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LEO SOLAR" sheetId="2" r:id="rId5"/>
    <sheet state="visible" name="For Replacement" sheetId="3" r:id="rId6"/>
    <sheet state="visible" name="Reference" sheetId="4" r:id="rId7"/>
    <sheet state="visible" name="Charts" sheetId="5" r:id="rId8"/>
  </sheets>
  <definedNames>
    <definedName hidden="1" localSheetId="1" name="_xlnm._FilterDatabase">'LEO SOLAR'!$A$1:$BI$3459</definedName>
    <definedName hidden="1" localSheetId="2" name="_xlnm._FilterDatabase">'For Replacement'!$A$1:$BG$352</definedName>
    <definedName hidden="1" localSheetId="1" name="Z_213CEADE_B565_469C_ABC6_7790D57F146A_.wvu.FilterData">'LEO SOLAR'!$A$1:$A$3459</definedName>
    <definedName hidden="1" localSheetId="2" name="Z_213CEADE_B565_469C_ABC6_7790D57F146A_.wvu.FilterData">'For Replacement'!$E$1:$E$2036</definedName>
  </definedNames>
  <calcPr/>
  <customWorkbookViews>
    <customWorkbookView activeSheetId="0" maximized="1" windowHeight="0" windowWidth="0" guid="{213CEADE-B565-469C-ABC6-7790D57F146A}" name="REGION3"/>
  </customWorkbookViews>
  <extLst>
    <ext uri="GoogleSheetsCustomDataVersion2">
      <go:sheetsCustomData xmlns:go="http://customooxmlschemas.google.com/" r:id="rId9" roundtripDataChecksum="TefrFitaB1A+PbfcQD0/ewYdXKxzsLf1WboW8LLzLd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C475">
      <text>
        <t xml:space="preserve">======
ID#AAABy75TJMQ
Keanu Oracion    (2026-01-22 05:40:58)
to verify</t>
      </text>
    </comment>
    <comment authorId="0" ref="BC472">
      <text>
        <t xml:space="preserve">======
ID#AAABy75TJMM
Keanu Oracion    (2026-01-22 05:40:37)
move to pialeaos as replacement</t>
      </text>
    </comment>
    <comment authorId="0" ref="BC467">
      <text>
        <t xml:space="preserve">======
ID#AAABy75TJMI
Keanu Oracion    (2026-01-22 05:40:25)
move to pialeaos as replacement</t>
      </text>
    </comment>
    <comment authorId="0" ref="BC466">
      <text>
        <t xml:space="preserve">======
ID#AAABy75TJME
Keanu Oracion    (2026-01-22 05:40:20)
move to pialeaos as replacement</t>
      </text>
    </comment>
    <comment authorId="0" ref="BC462">
      <text>
        <t xml:space="preserve">======
ID#AAABy75TJMA
Keanu Oracion    (2026-01-22 05:40:06)
move to pialeaos as replacement</t>
      </text>
    </comment>
    <comment authorId="0" ref="BC457">
      <text>
        <t xml:space="preserve">======
ID#AAABy75TJL8
Keanu Oracion    (2026-01-22 05:39:51)
move to pialeaos as replacement</t>
      </text>
    </comment>
    <comment authorId="0" ref="BC456">
      <text>
        <t xml:space="preserve">======
ID#AAABy75TJL4
Keanu Oracion    (2026-01-22 05:39:31)
move to pialeaos as replacement</t>
      </text>
    </comment>
  </commentList>
  <extLst>
    <ext uri="GoogleSheetsCustomDataVersion2">
      <go:sheetsCustomData xmlns:go="http://customooxmlschemas.google.com/" r:id="rId1" roundtripDataSignature="AMtx7miiN9e3fIGixXYsGzh8Gncwv+v2z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T585">
      <text>
        <t xml:space="preserve">======
ID#AAABy75TJMc
Keanu Oracion    (2026-01-22 05:52:53)
remove from PIALEOS beneficiary because of source electricity (solar)</t>
      </text>
    </comment>
    <comment authorId="0" ref="AT584">
      <text>
        <t xml:space="preserve">======
ID#AAABy75TJMY
Keanu Oracion    (2026-01-22 05:52:49)
remove from PIALEOS beneficiary because of source electricity (solar)</t>
      </text>
    </comment>
    <comment authorId="0" ref="AT583">
      <text>
        <t xml:space="preserve">======
ID#AAABy75TJMU
Keanu Oracion    (2026-01-22 05:52:36)
remove from PIALEOS beneficiary because of source electricity (solar)</t>
      </text>
    </comment>
  </commentList>
  <extLst>
    <ext uri="GoogleSheetsCustomDataVersion2">
      <go:sheetsCustomData xmlns:go="http://customooxmlschemas.google.com/" r:id="rId1" roundtripDataSignature="AMtx7mjoBWjziGUIGKdYtY5e6eYfH/TojQ=="/>
    </ext>
  </extLst>
</comments>
</file>

<file path=xl/sharedStrings.xml><?xml version="1.0" encoding="utf-8"?>
<sst xmlns="http://schemas.openxmlformats.org/spreadsheetml/2006/main" count="114149" uniqueCount="28750">
  <si>
    <t>README: Guidelines for Completing Managed Service LEO x SOLAR (DepEd-Funded) and For Replacement Sheets</t>
  </si>
  <si>
    <t>Workbook Purpose</t>
  </si>
  <si>
    <r>
      <rPr>
        <rFont val="Arial"/>
        <color theme="1"/>
        <sz val="11.0"/>
      </rPr>
      <t xml:space="preserve">This workbook serves as the primary tool for consolidating and validating requirements for the </t>
    </r>
    <r>
      <rPr>
        <rFont val="Arial"/>
        <b/>
        <color theme="1"/>
        <sz val="11.0"/>
      </rPr>
      <t>Managed Service LEO x SOLAR (DepEd-Funded) Allocation Project</t>
    </r>
    <r>
      <rPr>
        <rFont val="Arial"/>
        <color theme="1"/>
        <sz val="11.0"/>
      </rPr>
      <t>. Accuracy is critical; the data provided will directly determine the evaluation and final allocation for each site.</t>
    </r>
  </si>
  <si>
    <t>Core Data Entry Rules</t>
  </si>
  <si>
    <r>
      <rPr>
        <rFont val="Aptos Narrow"/>
        <b/>
        <color theme="1"/>
        <sz val="11.0"/>
      </rPr>
      <t>1. Preserve Structure:</t>
    </r>
    <r>
      <rPr>
        <rFont val="Aptos Narrow"/>
        <b val="0"/>
        <color theme="1"/>
        <sz val="11.0"/>
      </rPr>
      <t xml:space="preserve"> Do not rename sheets or modify column headers and their sequence.</t>
    </r>
  </si>
  <si>
    <r>
      <rPr>
        <rFont val="Aptos Narrow"/>
        <b/>
        <color theme="1"/>
        <sz val="11.0"/>
      </rPr>
      <t>2. Complete All Fields:</t>
    </r>
    <r>
      <rPr>
        <rFont val="Aptos Narrow"/>
        <b val="0"/>
        <color theme="1"/>
        <sz val="11.0"/>
      </rPr>
      <t xml:space="preserve"> Ensure every applicable field is populated, updated and accurate.</t>
    </r>
  </si>
  <si>
    <r>
      <rPr>
        <rFont val="Aptos Narrow"/>
        <b/>
        <color theme="1"/>
        <sz val="11.0"/>
      </rPr>
      <t>3. Checkboxes:</t>
    </r>
    <r>
      <rPr>
        <rFont val="Aptos Narrow"/>
        <b val="0"/>
        <color theme="1"/>
        <sz val="11.0"/>
      </rPr>
      <t xml:space="preserve"> Mark with a check for </t>
    </r>
    <r>
      <rPr>
        <rFont val="Aptos Narrow"/>
        <b/>
        <color theme="1"/>
        <sz val="11.0"/>
      </rPr>
      <t>True/Yes</t>
    </r>
    <r>
      <rPr>
        <rFont val="Aptos Narrow"/>
        <b val="0"/>
        <color theme="1"/>
        <sz val="11.0"/>
      </rPr>
      <t xml:space="preserve">; leave blank if </t>
    </r>
    <r>
      <rPr>
        <rFont val="Aptos Narrow"/>
        <b/>
        <color theme="1"/>
        <sz val="11.0"/>
      </rPr>
      <t>False/No</t>
    </r>
    <r>
      <rPr>
        <rFont val="Aptos Narrow"/>
        <b val="0"/>
        <color theme="1"/>
        <sz val="11.0"/>
      </rPr>
      <t>.</t>
    </r>
  </si>
  <si>
    <t xml:space="preserve">Data Reference </t>
  </si>
  <si>
    <r>
      <rPr>
        <rFont val="Arial"/>
        <color theme="1"/>
        <sz val="11.0"/>
      </rPr>
      <t xml:space="preserve">   1. </t>
    </r>
    <r>
      <rPr>
        <rFont val="Arial"/>
        <b/>
        <color theme="1"/>
        <sz val="11.0"/>
      </rPr>
      <t>BEIS Schools with No Internet, Mobile Data and Electricity Status for Validationincluding additional/replacement Schools by DITOs last September - October 2025</t>
    </r>
  </si>
  <si>
    <r>
      <rPr>
        <rFont val="Aptos Narrow"/>
        <color theme="1"/>
        <sz val="11.0"/>
      </rPr>
      <t xml:space="preserve">   2  </t>
    </r>
    <r>
      <rPr>
        <rFont val="Aptos Narrow"/>
        <b/>
        <color theme="1"/>
        <sz val="11.0"/>
      </rPr>
      <t>Enrollmen</t>
    </r>
    <r>
      <rPr>
        <rFont val="Aptos Narrow"/>
        <color theme="1"/>
        <sz val="11.0"/>
      </rPr>
      <t>t (based on LIS BOSY Official Enrolment SY 2024-2025)</t>
    </r>
  </si>
  <si>
    <r>
      <rPr>
        <rFont val="Aptos Narrow"/>
        <color theme="1"/>
        <sz val="11.0"/>
      </rPr>
      <t xml:space="preserve">   3. </t>
    </r>
    <r>
      <rPr>
        <rFont val="Aptos Narrow"/>
        <b/>
        <color theme="1"/>
        <sz val="11.0"/>
      </rPr>
      <t>Teacher Count</t>
    </r>
    <r>
      <rPr>
        <rFont val="Aptos Narrow"/>
        <color theme="1"/>
        <sz val="11.0"/>
      </rPr>
      <t xml:space="preserve"> (based on BEIS SY 2024-2025)</t>
    </r>
  </si>
  <si>
    <r>
      <rPr>
        <rFont val="Aptos Narrow"/>
        <color theme="1"/>
        <sz val="11.0"/>
      </rPr>
      <t xml:space="preserve">   4. </t>
    </r>
    <r>
      <rPr>
        <rFont val="Aptos Narrow"/>
        <b/>
        <color theme="1"/>
        <sz val="11.0"/>
      </rPr>
      <t>GIDCA</t>
    </r>
    <r>
      <rPr>
        <rFont val="Aptos Narrow"/>
        <color theme="1"/>
        <sz val="11.0"/>
      </rPr>
      <t xml:space="preserve"> (based on BOSY Audit Readiness)</t>
    </r>
  </si>
  <si>
    <t>Additional Requirements for Site Readiness Checklist</t>
  </si>
  <si>
    <t>The following details are mandatory to confirm a site is prepared for deployment:</t>
  </si>
  <si>
    <r>
      <rPr>
        <rFont val="Aptos Narrow"/>
        <b/>
        <color theme="1"/>
        <sz val="11.0"/>
      </rPr>
      <t>Contact Info:</t>
    </r>
    <r>
      <rPr>
        <rFont val="Aptos Narrow"/>
        <b val="0"/>
        <color theme="1"/>
        <sz val="11.0"/>
      </rPr>
      <t xml:space="preserve"> Updated School and Alternate Focal information including official DepEd email addresses</t>
    </r>
  </si>
  <si>
    <r>
      <rPr>
        <rFont val="Aptos Narrow"/>
        <b/>
        <color theme="1"/>
        <sz val="11.0"/>
      </rPr>
      <t>Infrastructure:</t>
    </r>
    <r>
      <rPr>
        <rFont val="Aptos Narrow"/>
        <b val="0"/>
        <color theme="1"/>
        <sz val="11.0"/>
      </rPr>
      <t xml:space="preserve"> Confirmation of safe equipment placement and stable power outlets.</t>
    </r>
  </si>
  <si>
    <r>
      <rPr>
        <rFont val="Aptos Narrow"/>
        <b/>
        <color theme="1"/>
        <sz val="11.0"/>
      </rPr>
      <t>Logistics:</t>
    </r>
    <r>
      <rPr>
        <rFont val="Aptos Narrow"/>
        <b val="0"/>
        <color theme="1"/>
        <sz val="11.0"/>
      </rPr>
      <t xml:space="preserve"> Specific notes on accessibility, including island boat schedules, road conditions, and weather-sensitive windows.</t>
    </r>
  </si>
  <si>
    <r>
      <rPr>
        <rFont val="Aptos Narrow"/>
        <b/>
        <color theme="1"/>
        <sz val="11.0"/>
      </rPr>
      <t>Validation:</t>
    </r>
    <r>
      <rPr>
        <rFont val="Aptos Narrow"/>
        <b val="0"/>
        <color theme="1"/>
        <sz val="11.0"/>
      </rPr>
      <t xml:space="preserve"> Final Status selection and the Date of Completion.</t>
    </r>
  </si>
  <si>
    <t>Selecting the "Final Status"</t>
  </si>
  <si>
    <t>Apply the correct tag to accurately categorize the school's status:</t>
  </si>
  <si>
    <r>
      <rPr>
        <rFont val="Aptos Narrow"/>
        <b/>
        <color theme="1"/>
        <sz val="11.0"/>
      </rPr>
      <t>1. Ready to Deploy:</t>
    </r>
    <r>
      <rPr>
        <rFont val="Aptos Narrow"/>
        <b val="0"/>
        <color theme="1"/>
        <sz val="11.0"/>
      </rPr>
      <t xml:space="preserve"> Data is complete, verified, and the site meets all readiness criteria.</t>
    </r>
  </si>
  <si>
    <r>
      <rPr>
        <rFont val="Aptos Narrow"/>
        <color theme="1"/>
        <sz val="11.0"/>
      </rPr>
      <t xml:space="preserve">2. </t>
    </r>
    <r>
      <rPr>
        <rFont val="Aptos Narrow"/>
        <b/>
        <color theme="1"/>
        <sz val="11.0"/>
      </rPr>
      <t>For Replacement:</t>
    </r>
    <r>
      <rPr>
        <rFont val="Aptos Narrow"/>
        <color theme="1"/>
        <sz val="11.0"/>
      </rPr>
      <t xml:space="preserve"> School already possesses stable/strong internet connection or with existing electricity. However, schools with existing but intermittent or inadequate connectivity may still be eligible when the program aims to enhance capacity and improve reliability.</t>
    </r>
  </si>
  <si>
    <r>
      <rPr>
        <rFont val="Aptos Narrow"/>
        <b/>
        <color theme="1"/>
        <sz val="11.0"/>
      </rPr>
      <t>3. Not Ready:</t>
    </r>
    <r>
      <rPr>
        <rFont val="Aptos Narrow"/>
        <b val="0"/>
        <color theme="1"/>
        <sz val="11.0"/>
      </rPr>
      <t xml:space="preserve"> Significant blockers exist (refer to the list provided in the official Memo).</t>
    </r>
  </si>
  <si>
    <t>"For Replacement" Sheet Instructions</t>
  </si>
  <si>
    <r>
      <rPr>
        <rFont val="Aptos Narrow"/>
        <b/>
        <color theme="1"/>
        <sz val="11.0"/>
      </rPr>
      <t xml:space="preserve">  Scope:</t>
    </r>
    <r>
      <rPr>
        <rFont val="Aptos Narrow"/>
        <b val="0"/>
        <color theme="1"/>
        <sz val="11.0"/>
      </rPr>
      <t xml:space="preserve"> This sheet consolidates all additional or replacement schools identified during DITO validation phase.</t>
    </r>
  </si>
  <si>
    <r>
      <rPr>
        <rFont val="Arial"/>
        <b/>
        <color theme="1"/>
        <sz val="11.0"/>
      </rPr>
      <t xml:space="preserve">  Mapping:</t>
    </r>
    <r>
      <rPr>
        <rFont val="Arial"/>
        <b val="0"/>
        <color theme="1"/>
        <sz val="11.0"/>
      </rPr>
      <t xml:space="preserve"> You </t>
    </r>
    <r>
      <rPr>
        <rFont val="Arial"/>
        <b/>
        <color theme="1"/>
        <sz val="11.0"/>
      </rPr>
      <t>must</t>
    </r>
    <r>
      <rPr>
        <rFont val="Arial"/>
        <b val="0"/>
        <color theme="1"/>
        <sz val="11.0"/>
      </rPr>
      <t xml:space="preserve"> select the corresponding </t>
    </r>
    <r>
      <rPr>
        <rFont val="Arial"/>
        <b/>
        <color theme="1"/>
        <sz val="11.0"/>
      </rPr>
      <t>School ID to be replaced</t>
    </r>
    <r>
      <rPr>
        <rFont val="Arial"/>
        <b val="0"/>
        <color theme="1"/>
        <sz val="11.0"/>
      </rPr>
      <t xml:space="preserve"> from the</t>
    </r>
    <r>
      <rPr>
        <rFont val="Arial"/>
        <b/>
        <color theme="1"/>
        <sz val="11.0"/>
      </rPr>
      <t xml:space="preserve"> Managed Service LEO x SOLAR (DepEd Funded) </t>
    </r>
    <r>
      <rPr>
        <rFont val="Arial"/>
        <b val="0"/>
        <color theme="1"/>
        <sz val="11.0"/>
      </rPr>
      <t>sheet.</t>
    </r>
    <r>
      <rPr>
        <rFont val="Arial"/>
        <b/>
        <color theme="1"/>
        <sz val="11.0"/>
      </rPr>
      <t xml:space="preserve"> Only tag schools that qualify based on the project criteria.</t>
    </r>
  </si>
  <si>
    <r>
      <rPr>
        <rFont val="Aptos Narrow"/>
        <b/>
        <color theme="1"/>
        <sz val="11.0"/>
      </rPr>
      <t xml:space="preserve">  Completeness:</t>
    </r>
    <r>
      <rPr>
        <rFont val="Aptos Narrow"/>
        <b val="0"/>
        <color theme="1"/>
        <sz val="11.0"/>
      </rPr>
      <t xml:space="preserve"> For a replacement to be considered,  all columns (</t>
    </r>
    <r>
      <rPr>
        <rFont val="Aptos Narrow"/>
        <b/>
        <color theme="1"/>
        <sz val="11.0"/>
      </rPr>
      <t>B through AS</t>
    </r>
    <r>
      <rPr>
        <rFont val="Aptos Narrow"/>
        <b val="0"/>
        <color theme="1"/>
        <sz val="11.0"/>
      </rPr>
      <t xml:space="preserve">) for the </t>
    </r>
    <r>
      <rPr>
        <rFont val="Aptos Narrow"/>
        <b/>
        <color theme="1"/>
        <sz val="11.0"/>
      </rPr>
      <t xml:space="preserve">new school  </t>
    </r>
    <r>
      <rPr>
        <rFont val="Aptos Narrow"/>
        <b val="0"/>
        <color theme="1"/>
        <sz val="11.0"/>
      </rPr>
      <t>must be fully populated/updated.</t>
    </r>
  </si>
  <si>
    <t xml:space="preserve"> </t>
  </si>
  <si>
    <t>Sample</t>
  </si>
  <si>
    <t>Managed Service LEO x SOLAR (DepEd Funded) Sheet</t>
  </si>
  <si>
    <t>For Replacement Sheet</t>
  </si>
  <si>
    <t>BEIS School ID</t>
  </si>
  <si>
    <t>Region</t>
  </si>
  <si>
    <t>Division</t>
  </si>
  <si>
    <t>District</t>
  </si>
  <si>
    <t>School Name</t>
  </si>
  <si>
    <t>Street Address</t>
  </si>
  <si>
    <t>Province</t>
  </si>
  <si>
    <t>Municipality</t>
  </si>
  <si>
    <t>Barangay</t>
  </si>
  <si>
    <t>Legislative District</t>
  </si>
  <si>
    <t>Sector</t>
  </si>
  <si>
    <t>School Subclassification</t>
  </si>
  <si>
    <t>Modified COC</t>
  </si>
  <si>
    <t>Enrollment  Count
(as of LIS BOSY 2024-2025)</t>
  </si>
  <si>
    <t>Size Category</t>
  </si>
  <si>
    <t>Number of Teachers 
(ES) (based on (BEIS SY 2024-2025)</t>
  </si>
  <si>
    <t>Number of Teachers 
(JHS) (based on (BEIS SY 2024-2025)</t>
  </si>
  <si>
    <t>Number of Teachers 
(SHS) (based on (BEIS SY 2024-2025)</t>
  </si>
  <si>
    <t>Longitude</t>
  </si>
  <si>
    <t>School Contact Person</t>
  </si>
  <si>
    <t>School Contact Person Mobile Number 1</t>
  </si>
  <si>
    <t>School Contact Person Email Address</t>
  </si>
  <si>
    <t>Alternate School Contact Person</t>
  </si>
  <si>
    <t>Alternate School Contact Person Mobile Number 2</t>
  </si>
  <si>
    <t>Alternate School Contact Person Email Address</t>
  </si>
  <si>
    <t>Availability of Internet (Connection via Wired/P2P)</t>
  </si>
  <si>
    <t>Mobile Data</t>
  </si>
  <si>
    <t>Quality of Mobile Data Connectivity in the Area of the School</t>
  </si>
  <si>
    <t>Area of School Has Mobile Data Connectivity</t>
  </si>
  <si>
    <t>School is Recipient of DICT Free Wifi Program</t>
  </si>
  <si>
    <t>Bayanihan Sim</t>
  </si>
  <si>
    <t xml:space="preserve">Availability of Electricity </t>
  </si>
  <si>
    <t>Power Source</t>
  </si>
  <si>
    <t>School is Primarily / Exclusively Powered by Solar Energy</t>
  </si>
  <si>
    <t>Frequent Brownouts in School?</t>
  </si>
  <si>
    <t xml:space="preserve">Stable outlet and safe placement identified </t>
  </si>
  <si>
    <t>School is considered very remote</t>
  </si>
  <si>
    <t>School is GIDCA</t>
  </si>
  <si>
    <t>Travel Time to Nearest Municipality / City Center (minutes)</t>
  </si>
  <si>
    <t>Special scheduling constraints (island departure times, local restrictions)</t>
  </si>
  <si>
    <t>Transportation to School is Difficult</t>
  </si>
  <si>
    <t>Route constraints recorded (roads, boats, weather windows)</t>
  </si>
  <si>
    <t>Access Paths to School based on NSBI Submission</t>
  </si>
  <si>
    <t>Transportation Options to School Based on NSBI Submission</t>
  </si>
  <si>
    <t>If school very remote, please provide context to enable delivery and installation of connectivity solution</t>
  </si>
  <si>
    <t>Recent development in the school not reflected in BEIS</t>
  </si>
  <si>
    <t>Remarks on community context (e.g. indigenous peoples population, poverty incidence, etc.) and school infrastructure that may be material for connectivity</t>
  </si>
  <si>
    <t>Nearby Institutions</t>
  </si>
  <si>
    <t>Community Engagement</t>
  </si>
  <si>
    <t>Remarks</t>
  </si>
  <si>
    <t>Installation Location</t>
  </si>
  <si>
    <t>Shared Link to access the photo of installation location</t>
  </si>
  <si>
    <t>Allocation Status 
(as of January 14, 2026)</t>
  </si>
  <si>
    <t xml:space="preserve">Final Status </t>
  </si>
  <si>
    <t>Starlink Status</t>
  </si>
  <si>
    <t>Starlink Installation Date</t>
  </si>
  <si>
    <t>Date of Validation/ Completion</t>
  </si>
  <si>
    <t>Outcome Status 
(to be Accomplished by Supplier)</t>
  </si>
  <si>
    <t>Blocker  
(to be Accomplished by Supplier)</t>
  </si>
  <si>
    <t>Additional Remarks
(to be Accomplished by Supplier)</t>
  </si>
  <si>
    <t>Region I</t>
  </si>
  <si>
    <t>Ilocos Norte</t>
  </si>
  <si>
    <t>Bacarra I</t>
  </si>
  <si>
    <t>Macupit ES</t>
  </si>
  <si>
    <t>Macupit</t>
  </si>
  <si>
    <t>ILOCOS NORTE</t>
  </si>
  <si>
    <t>BACARRA</t>
  </si>
  <si>
    <t>MACUPIT</t>
  </si>
  <si>
    <t>1st District</t>
  </si>
  <si>
    <t>Public</t>
  </si>
  <si>
    <t>DepED Managed</t>
  </si>
  <si>
    <t>Purely ES</t>
  </si>
  <si>
    <t>100 learners</t>
  </si>
  <si>
    <t>NORALIZA P. CANAO</t>
  </si>
  <si>
    <t>0920-863-4807</t>
  </si>
  <si>
    <t/>
  </si>
  <si>
    <t>Intermittent</t>
  </si>
  <si>
    <t>Grid</t>
  </si>
  <si>
    <t>Paved</t>
  </si>
  <si>
    <t>Private 4 wheel Vehicle, Private Motorcycle, UV Express, Pedicab, Tricycle, Jeepney, Bus, Biking, Walking/Hiking</t>
  </si>
  <si>
    <t>Barangay Hall</t>
  </si>
  <si>
    <t>Active PTA, LGU Support, Barangay Engagement</t>
  </si>
  <si>
    <t>DepEd Lot 1</t>
  </si>
  <si>
    <t>Ready to Deploy</t>
  </si>
  <si>
    <t>Bacarra II</t>
  </si>
  <si>
    <t>Paninaan Elementary School</t>
  </si>
  <si>
    <t>Brgy. 23, Paninaan, Bacarra, Ilocos Norte</t>
  </si>
  <si>
    <t>PANINAAN</t>
  </si>
  <si>
    <t>GRACE B. CARIAGA</t>
  </si>
  <si>
    <t>0907-180-7731</t>
  </si>
  <si>
    <t>Weak</t>
  </si>
  <si>
    <t>Paved, Levelled</t>
  </si>
  <si>
    <t>Private 4 wheel Vehicle, Private Motorcycle, UV Express, Pedicab, Tricycle, Jeepney, Biking, Walking/Hiking</t>
  </si>
  <si>
    <t>Casilian Primary School - Taguipuro Annex</t>
  </si>
  <si>
    <t>#37-A Casilian, Bacarra, Ilocos Norte</t>
  </si>
  <si>
    <t>CASILIAN</t>
  </si>
  <si>
    <t>RUDIVAL M. CANAO</t>
  </si>
  <si>
    <t>0921-206-8179</t>
  </si>
  <si>
    <t>Unpaved, Unlevelled/Rough Road</t>
  </si>
  <si>
    <t>Private 4 wheel Vehicle, Private Motorcycle, UV Express, Pedicab, Tricycle, Jeepney, Habal-habal, Bus, Biking, Walking/Hiking</t>
  </si>
  <si>
    <t>Currimao</t>
  </si>
  <si>
    <t>Langayan ES</t>
  </si>
  <si>
    <t>Brgy. 16 Lang-ayan-Baramban, Currimao, Ilocos Norte</t>
  </si>
  <si>
    <t>CURRIMAO</t>
  </si>
  <si>
    <t>LANG-AYAN-BARAMBAN</t>
  </si>
  <si>
    <t>2nd District</t>
  </si>
  <si>
    <t>MARIA TERESA B. ACAR</t>
  </si>
  <si>
    <t>0995-057-5540</t>
  </si>
  <si>
    <t>Adams-Pagudpud</t>
  </si>
  <si>
    <t>Caparispisan ES</t>
  </si>
  <si>
    <t>Caparispisan, Pagudpud</t>
  </si>
  <si>
    <t>PAGUDPUD</t>
  </si>
  <si>
    <t>CAPARISPISAN</t>
  </si>
  <si>
    <t>JAY-AR A. VALERA</t>
  </si>
  <si>
    <t>0917-145-1102</t>
  </si>
  <si>
    <t>Rehabilitation of school roofing</t>
  </si>
  <si>
    <t>Poverty Incidence</t>
  </si>
  <si>
    <t>Pasuquin</t>
  </si>
  <si>
    <t>Carusikis ES</t>
  </si>
  <si>
    <t># 31 Carusikis</t>
  </si>
  <si>
    <t>PASUQUIN</t>
  </si>
  <si>
    <t>CARUSIKIS</t>
  </si>
  <si>
    <t>KAREN JANE A. YANOS PhD/04-21-2025</t>
  </si>
  <si>
    <t>0977-833-3140</t>
  </si>
  <si>
    <t>Dilanis ES</t>
  </si>
  <si>
    <t>Brgy. Dilanis Pasuquin, Ilocos Norte</t>
  </si>
  <si>
    <t>DILANIS</t>
  </si>
  <si>
    <t>JO ANN A. UDAUNDO</t>
  </si>
  <si>
    <t>0968-864-8310</t>
  </si>
  <si>
    <t>Construction of New Building ( 3 classrooms) &amp; Repair of FVR Building</t>
  </si>
  <si>
    <t>Indigenous peoples population, poverty incidence</t>
  </si>
  <si>
    <t>Pangil ES</t>
  </si>
  <si>
    <t>Brgy. Pangil, Pasuquin Ilocos Norte</t>
  </si>
  <si>
    <t>PANGIL</t>
  </si>
  <si>
    <t>EDENCIA R. ACOBA</t>
  </si>
  <si>
    <t>0999-992-6921</t>
  </si>
  <si>
    <t>Tadao ES</t>
  </si>
  <si>
    <t>TADAO</t>
  </si>
  <si>
    <t>WILHELMINA A. VICENTE</t>
  </si>
  <si>
    <t>0907-400-4802</t>
  </si>
  <si>
    <t>Piddig</t>
  </si>
  <si>
    <t>Virbira-Angset Elementary School</t>
  </si>
  <si>
    <t>VIRBIRA</t>
  </si>
  <si>
    <t>CARASI</t>
  </si>
  <si>
    <t>IRENE P. DALERE</t>
  </si>
  <si>
    <t>0995-774-4169</t>
  </si>
  <si>
    <t>on-going construction of new building</t>
  </si>
  <si>
    <t>indigenous peoples population, poverty incidence</t>
  </si>
  <si>
    <t>Pinili</t>
  </si>
  <si>
    <t>Salanap ES</t>
  </si>
  <si>
    <t>Brgy. 16 Salanap, Pinili, Ilocos Norte</t>
  </si>
  <si>
    <t>PINILI</t>
  </si>
  <si>
    <t>SALANAP</t>
  </si>
  <si>
    <t>AILEEN R. RAMBAUD</t>
  </si>
  <si>
    <t>0917-771-7186</t>
  </si>
  <si>
    <t>Sto. Tomas Integrated School</t>
  </si>
  <si>
    <t>#20 Sto. Tomas, Pinili, Ilocos Norte</t>
  </si>
  <si>
    <t>SANTO TOMAS</t>
  </si>
  <si>
    <t>ES and JHS (K to 10)</t>
  </si>
  <si>
    <t>MARICEL P. SOTILO</t>
  </si>
  <si>
    <t>0993-676-2055</t>
  </si>
  <si>
    <t>Active PTA, Barangay Engagement, LGU Support</t>
  </si>
  <si>
    <t>San Nicolas</t>
  </si>
  <si>
    <t>Asuncion ES</t>
  </si>
  <si>
    <t>Brgy. 17, Sta Asuncion, San Nicolas, Ilocos Norte</t>
  </si>
  <si>
    <t>SAN NICOLAS</t>
  </si>
  <si>
    <t>SANTA ASUNCION (SAMAC)</t>
  </si>
  <si>
    <t>NENITA B. ARAGA</t>
  </si>
  <si>
    <t>0998-951-6327</t>
  </si>
  <si>
    <t>On-going construction of new building from LGU</t>
  </si>
  <si>
    <t>Sarrat</t>
  </si>
  <si>
    <t>San Pedro ES</t>
  </si>
  <si>
    <t>Brgy. 13, San Pedro</t>
  </si>
  <si>
    <t>SARRAT</t>
  </si>
  <si>
    <t>SAN PEDRO</t>
  </si>
  <si>
    <t>CHERYL T. RARUGAL</t>
  </si>
  <si>
    <t>0966-671-7880</t>
  </si>
  <si>
    <t>Levelled</t>
  </si>
  <si>
    <t>2 DPWH Buildings and covered court</t>
  </si>
  <si>
    <t>San Andres Elementary School</t>
  </si>
  <si>
    <t>Brgy. 23, San Andres, Sarrat, Ilocos Norte</t>
  </si>
  <si>
    <t>SAN ANDRES</t>
  </si>
  <si>
    <t>ROSALYN S. AGUTO</t>
  </si>
  <si>
    <t>0945-482-7848</t>
  </si>
  <si>
    <t>Vintar I</t>
  </si>
  <si>
    <t>Canaam ES</t>
  </si>
  <si>
    <t>Canaam</t>
  </si>
  <si>
    <t>VINTAR</t>
  </si>
  <si>
    <t>CANAAM</t>
  </si>
  <si>
    <t>JAMES RICK C. RAMOS</t>
  </si>
  <si>
    <t>0961-527-8646</t>
  </si>
  <si>
    <t>Paved, Unpaved, Levelled, Unlevelled/Rough Road, On-going Construction</t>
  </si>
  <si>
    <t>Private 4 wheel Vehicle, Private Motorcycle, UV Express, Pedicab, Tricycle, Jeepney, Habal-habal, Biking, Walking/Hiking</t>
  </si>
  <si>
    <t>Located on top of mountain, can only be accessed by 4WD, need assistance from LGU</t>
  </si>
  <si>
    <t>Masadsaduel Elementary School</t>
  </si>
  <si>
    <t>ISMHAEL V. CORPUZ</t>
  </si>
  <si>
    <t>0931-980-3031</t>
  </si>
  <si>
    <t>Paved, Unpaved, Unlevelled/Rough Road</t>
  </si>
  <si>
    <t>Delivery &amp; Installation Coordination
Please contact the School Head or personnel on the delivery date for guidance. Schedule arrival in the morning due to unpredictable weather and risky road conditions.</t>
  </si>
  <si>
    <t>Sagpat ES</t>
  </si>
  <si>
    <t>Brgy. #23 Sitio Sagpat, Dipilat, Vintar, Ilocos Norte</t>
  </si>
  <si>
    <t>DIPILAT</t>
  </si>
  <si>
    <t>CHENIVIE L. VIERNES</t>
  </si>
  <si>
    <t>0928-191-5270</t>
  </si>
  <si>
    <t>Paved, Unpaved, Levelled, Unlevelled/Rough Road</t>
  </si>
  <si>
    <t>Visaya Elementary School</t>
  </si>
  <si>
    <t>Brgy. #15 Visaya</t>
  </si>
  <si>
    <t>VISAYA</t>
  </si>
  <si>
    <t>FREDERICK C. CAMACHO</t>
  </si>
  <si>
    <t>0--</t>
  </si>
  <si>
    <t>Vintar II</t>
  </si>
  <si>
    <t>Isic-Isic ES</t>
  </si>
  <si>
    <t>Isic-isic</t>
  </si>
  <si>
    <t>ISIC ISIC</t>
  </si>
  <si>
    <t>JOYCE ANN G. BUTAC</t>
  </si>
  <si>
    <t>0917-144-4249</t>
  </si>
  <si>
    <t>Paved, Unpaved</t>
  </si>
  <si>
    <t>Manarang ES</t>
  </si>
  <si>
    <t>Bgy. 22,Manarang, Vintar, Ilocos Norte</t>
  </si>
  <si>
    <t>MANARANG</t>
  </si>
  <si>
    <t>CATHERINE D. BUTAC</t>
  </si>
  <si>
    <t>0917-404-1286</t>
  </si>
  <si>
    <t>Tungel ES</t>
  </si>
  <si>
    <t>WILFORD P. UBAY</t>
  </si>
  <si>
    <t>0935-160-8776</t>
  </si>
  <si>
    <t>Clear communication to school faculty and staff on the date of delivery and installtion in order to provide proper guide and help especially from the community.</t>
  </si>
  <si>
    <t>Ilocos Sur</t>
  </si>
  <si>
    <t>Alilem-Sugpon</t>
  </si>
  <si>
    <t>Apaya Elementary School</t>
  </si>
  <si>
    <t>-</t>
  </si>
  <si>
    <t>ILOCOS SUR</t>
  </si>
  <si>
    <t>ALILEM</t>
  </si>
  <si>
    <t>APAYA</t>
  </si>
  <si>
    <t>RONILO B. BISTAYAN</t>
  </si>
  <si>
    <t>Private 4 wheel Vehicle, Private Motorcycle, UV Express, Jeepney, Habal-habal, Walking/Hiking</t>
  </si>
  <si>
    <t>Barangay Hall, Health Center, Church/Mosque</t>
  </si>
  <si>
    <t>Barangay Engagement, Active PTA, LGU Support</t>
  </si>
  <si>
    <t>Batbato Elementary School</t>
  </si>
  <si>
    <t>Batbato</t>
  </si>
  <si>
    <t>BATBATO</t>
  </si>
  <si>
    <t>GERMALYN A. BANTAC</t>
  </si>
  <si>
    <t>0910-118-2842</t>
  </si>
  <si>
    <t>Private 4 wheel Vehicle, Private Motorcycle, Jeepney, Habal-habal, Walking/Hiking</t>
  </si>
  <si>
    <t>Guilong Primary School</t>
  </si>
  <si>
    <t>N/A</t>
  </si>
  <si>
    <t>DALAWA</t>
  </si>
  <si>
    <t>ANN MARIE B. AUSTIN</t>
  </si>
  <si>
    <t>0916-363-7072</t>
  </si>
  <si>
    <t>Licungan Elementary School</t>
  </si>
  <si>
    <t>-Not Applicable</t>
  </si>
  <si>
    <t>SUGPON</t>
  </si>
  <si>
    <t>LICUNGAN (CULLANG)</t>
  </si>
  <si>
    <t>MARCIAL L. MANUEL</t>
  </si>
  <si>
    <t>Walking/Hiking</t>
  </si>
  <si>
    <t>The Far-Flung School is an isolated educational haven, accessible only after a strenuous 5-8 hour hike through rugged terrain. This remote setting fosters resilience, self-reliance, and a deep connection to nature, where students learn not just from books but from their surroundings, forging bonds that last a lifetime despite the challenging journey.</t>
  </si>
  <si>
    <t>MARCIAL L. MANUEL, Contact Number: 09158235815</t>
  </si>
  <si>
    <t>Palasipas Elementary School</t>
  </si>
  <si>
    <t>PALASIPAS</t>
  </si>
  <si>
    <t>Marilou P. Pallaya</t>
  </si>
  <si>
    <t>Poor</t>
  </si>
  <si>
    <t>Unlevelled/Rough Road</t>
  </si>
  <si>
    <t>Private 4 wheel Vehicle, Private Motorcycle, Tricycle, Jeepney, Habal-habal, Walking/Hiking</t>
  </si>
  <si>
    <t>Marilou P. Pallaya, 9560319480</t>
  </si>
  <si>
    <t>Banayoyo-Lidlidda-San Emilio</t>
  </si>
  <si>
    <t>Lidaoan Elementary School</t>
  </si>
  <si>
    <t>SAN EMILIO</t>
  </si>
  <si>
    <t>MATIBUEY</t>
  </si>
  <si>
    <t>ALLIENA A. MAKEY</t>
  </si>
  <si>
    <t>0917-858-8614</t>
  </si>
  <si>
    <t>Paved, Levelled, On-going Construction</t>
  </si>
  <si>
    <t>Private 4 wheel Vehicle, Private Motorcycle, UV Express, Pedicab, Tricycle, Jeepney, Habal-habal, Walking/Hiking</t>
  </si>
  <si>
    <t>The school is located in a very remote area due to its position in a mountainous region, making access challenging.</t>
  </si>
  <si>
    <t>Matibuey Elementary School</t>
  </si>
  <si>
    <t>n/a</t>
  </si>
  <si>
    <t>Paved, Unlevelled/Rough Road</t>
  </si>
  <si>
    <t>Paltoc Elementary School</t>
  </si>
  <si>
    <t>Paltoc,San Emilio,Ilocos Sur</t>
  </si>
  <si>
    <t>PALTOC</t>
  </si>
  <si>
    <t>EUGENE B. CORPUZ</t>
  </si>
  <si>
    <t>0927-459-5843</t>
  </si>
  <si>
    <t>Cervantes-Quirino</t>
  </si>
  <si>
    <t>Dinwede Elementary School</t>
  </si>
  <si>
    <t>-n/a</t>
  </si>
  <si>
    <t>CERVANTES</t>
  </si>
  <si>
    <t>DINWEDE WEST</t>
  </si>
  <si>
    <t>Freddie Batoyog</t>
  </si>
  <si>
    <t>Freddie Batoyog, 09858245803</t>
  </si>
  <si>
    <t>Lamagan Elementary School</t>
  </si>
  <si>
    <t>Lamagan Sitio</t>
  </si>
  <si>
    <t>SAN LUIS</t>
  </si>
  <si>
    <t>JEAN L. PALOMO/ 05-13-24</t>
  </si>
  <si>
    <t>0951-890-9282</t>
  </si>
  <si>
    <t>Grid, Solar</t>
  </si>
  <si>
    <t>Liqueo Elementary School</t>
  </si>
  <si>
    <t>Liqueo</t>
  </si>
  <si>
    <t>EFRAIM ALITEG</t>
  </si>
  <si>
    <t>EFRAIM ALITEG, 09518909282</t>
  </si>
  <si>
    <t>Naiba Primary School</t>
  </si>
  <si>
    <t>MALAYA</t>
  </si>
  <si>
    <t>BELMONTE P. BAGANGAN, EdD</t>
  </si>
  <si>
    <t>0963-157-4721</t>
  </si>
  <si>
    <t>Paang Primary School</t>
  </si>
  <si>
    <t>DINWEDE EAST</t>
  </si>
  <si>
    <t>EMELDA C. UMANGA</t>
  </si>
  <si>
    <t>Private 4 wheel Vehicle, Private Motorcycle, Tricycle, Habal-habal, Walking/Hiking</t>
  </si>
  <si>
    <t>EMELDA C. UMANGA, 9515548363</t>
  </si>
  <si>
    <t>Patiacan Elementary School</t>
  </si>
  <si>
    <t>Patiacan, Quirino, Ilocos Sur</t>
  </si>
  <si>
    <t>QUIRINO (ANGKAKI)</t>
  </si>
  <si>
    <t>PATIACAN</t>
  </si>
  <si>
    <t>NELIA A. HABAN</t>
  </si>
  <si>
    <t>0921-253-6985</t>
  </si>
  <si>
    <t>Paved, Unlevelled/Rough Road, On-going Construction</t>
  </si>
  <si>
    <t>Pilipil Elementary School</t>
  </si>
  <si>
    <t>Kayan</t>
  </si>
  <si>
    <t>PILIPIL</t>
  </si>
  <si>
    <t>Vanessa T. Ramirez</t>
  </si>
  <si>
    <t>0920-646-5535</t>
  </si>
  <si>
    <t>Private 4 wheel Vehicle, Private Motorcycle, UV Express, Jeepney, Walking/Hiking</t>
  </si>
  <si>
    <t>Quinayad  Elementary School</t>
  </si>
  <si>
    <t>Quinayad</t>
  </si>
  <si>
    <t>RHONY C. RAMIREZ</t>
  </si>
  <si>
    <t>RHONY C. RAMIREZ, 9107683645</t>
  </si>
  <si>
    <t>Saoil Primary School</t>
  </si>
  <si>
    <t>saoil</t>
  </si>
  <si>
    <t>LEGLEG (POB.)</t>
  </si>
  <si>
    <t>Rolan E. Tuazon</t>
  </si>
  <si>
    <t>0951-676-9014</t>
  </si>
  <si>
    <t>Private 4 wheel Vehicle, Private Motorcycle, UV Express, Pedicab, Tricycle, Jeepney, Walking/Hiking</t>
  </si>
  <si>
    <t>Tagpeo Elementary School</t>
  </si>
  <si>
    <t>TAGPEO DINWEDE WEST CERVANTES ILOCOS SUR</t>
  </si>
  <si>
    <t>BIYERNES A.BAGBAGO</t>
  </si>
  <si>
    <t>0935-618-2019</t>
  </si>
  <si>
    <t>Private 4 wheel Vehicle, Private Motorcycle, Walking/Hiking</t>
  </si>
  <si>
    <t>Zigzag Pines Elementary School</t>
  </si>
  <si>
    <t>Zigzag, Malaya, Cervantes, Ilocos Sur</t>
  </si>
  <si>
    <t>BELMONTE P. BAGANGAN,EdD</t>
  </si>
  <si>
    <t>0948-831-6377</t>
  </si>
  <si>
    <t>Bantay Primary School</t>
  </si>
  <si>
    <t>Sitio, Bantay, Libang, Cervantes, Ilocos Sur</t>
  </si>
  <si>
    <t>LIBANG</t>
  </si>
  <si>
    <t>OFELIA C. FERNANDEZ</t>
  </si>
  <si>
    <t>0998-951-5264</t>
  </si>
  <si>
    <t>Tam-awan Primary School</t>
  </si>
  <si>
    <t>Aluling, Cervantes, Ilocos Sur</t>
  </si>
  <si>
    <t>ALULING</t>
  </si>
  <si>
    <t>ANGELINE L. INYAKA</t>
  </si>
  <si>
    <t>0907-931-2262</t>
  </si>
  <si>
    <t>Private 4 wheel Vehicle, Private Motorcycle, UV Express, Tricycle, Jeepney, Habal-habal, Bus, Biking, Walking/Hiking</t>
  </si>
  <si>
    <t>Namaligan Primary School</t>
  </si>
  <si>
    <t>JEAN L. PALOMO</t>
  </si>
  <si>
    <t>0909-143-8087</t>
  </si>
  <si>
    <t>Biwak Primary School</t>
  </si>
  <si>
    <t>--n/a</t>
  </si>
  <si>
    <t>GEMMA T. SONGKIT</t>
  </si>
  <si>
    <t>0910-472-0515</t>
  </si>
  <si>
    <t>Private 4 wheel Vehicle, Private Motorcycle, Habal-habal, Walking/Hiking</t>
  </si>
  <si>
    <t>Magsingal</t>
  </si>
  <si>
    <t>Maas-asin Elementary School</t>
  </si>
  <si>
    <t>MAGSINGAL</t>
  </si>
  <si>
    <t>MAAS-ASIN</t>
  </si>
  <si>
    <t>TEOTIMO R. REQUILMAN JR.</t>
  </si>
  <si>
    <t>0917-804-8964</t>
  </si>
  <si>
    <t>Paved, Unpaved, Unlevelled/Rough Road, On-going Construction</t>
  </si>
  <si>
    <t>Narvacan South-Nagbukel</t>
  </si>
  <si>
    <t>Bandril Elementary School</t>
  </si>
  <si>
    <t>NONE</t>
  </si>
  <si>
    <t>NAGBUKEL</t>
  </si>
  <si>
    <t>BANDRIL</t>
  </si>
  <si>
    <t>KRISTINE MARIE B. BARCENA</t>
  </si>
  <si>
    <t>0917-501-8791</t>
  </si>
  <si>
    <t>Paved, On-going Construction</t>
  </si>
  <si>
    <t>Cadacad Elementary School</t>
  </si>
  <si>
    <t>CADACAD</t>
  </si>
  <si>
    <t>EMMA A. BABIDA</t>
  </si>
  <si>
    <t>0916-136-7239</t>
  </si>
  <si>
    <t>Private 4 wheel Vehicle, Private Motorcycle, Pedicab, Tricycle, Jeepney, Habal-habal, Walking/Hiking</t>
  </si>
  <si>
    <t>Lapting Elementary School</t>
  </si>
  <si>
    <t>LAPTING</t>
  </si>
  <si>
    <t>JOMAR C. CORPUZ</t>
  </si>
  <si>
    <t>0917 1020 964</t>
  </si>
  <si>
    <t>Salcedo-Galimuyod-Sigay-Del Pilar</t>
  </si>
  <si>
    <t>Baybayading Elementary School</t>
  </si>
  <si>
    <t>SALCEDO (BAUGEN)</t>
  </si>
  <si>
    <t>BAYBAYADING</t>
  </si>
  <si>
    <t>NELY S. SALGUET</t>
  </si>
  <si>
    <t>0975-330-6692</t>
  </si>
  <si>
    <t>Sto. Rosario Elementary School</t>
  </si>
  <si>
    <t>napatnay</t>
  </si>
  <si>
    <t>SIGAY</t>
  </si>
  <si>
    <t>SANTO ROSARIO</t>
  </si>
  <si>
    <t>Lemuel D. Sucat</t>
  </si>
  <si>
    <t>0912-320-2289</t>
  </si>
  <si>
    <t>Ubbog Primary School</t>
  </si>
  <si>
    <t>n / a</t>
  </si>
  <si>
    <t>UBBOG</t>
  </si>
  <si>
    <t>EUNICE E. GALINDO</t>
  </si>
  <si>
    <t>096-053-7867</t>
  </si>
  <si>
    <t>Matallucod Primary School</t>
  </si>
  <si>
    <t>MATALLUCOD</t>
  </si>
  <si>
    <t>EVENGELINE E. TUCDADEN</t>
  </si>
  <si>
    <t>0968-511-9691</t>
  </si>
  <si>
    <t>Suyo</t>
  </si>
  <si>
    <t>Balangsay Elementary School</t>
  </si>
  <si>
    <t>-Balangsay</t>
  </si>
  <si>
    <t>SUYO</t>
  </si>
  <si>
    <t>CABUGAO</t>
  </si>
  <si>
    <t>PRIMO ANGELO A. PADIWAN</t>
  </si>
  <si>
    <t>0917-110-8244</t>
  </si>
  <si>
    <t>Private Motorcycle, Habal-habal, Walking/Hiking</t>
  </si>
  <si>
    <t>*wlaking.hiking only. The school is located in a very remote area due to its position in a mountainous region, making access challenging.</t>
  </si>
  <si>
    <t>Dadtuco Elementary School</t>
  </si>
  <si>
    <t>-Dadtuco</t>
  </si>
  <si>
    <t>MAN-ATONG</t>
  </si>
  <si>
    <t>MIRRIAM A. BALAWEN</t>
  </si>
  <si>
    <t>0917-138-5542</t>
  </si>
  <si>
    <t>Unlevelled/Rough Road, On-going Construction</t>
  </si>
  <si>
    <t>Private Motorcycle, Walking/Hiking</t>
  </si>
  <si>
    <t>Ida Elementary School</t>
  </si>
  <si>
    <t>Ida, Patoc-ao, Ilocos Sur</t>
  </si>
  <si>
    <t>PATOC-AO</t>
  </si>
  <si>
    <t>MAREQUE A. LANG-AY</t>
  </si>
  <si>
    <t>Private 4 wheel Vehicle, Private Motorcycle, UV Express, Tricycle, Jeepney, Habal-habal, Walking/Hiking</t>
  </si>
  <si>
    <t>Kiblongan Elementary School</t>
  </si>
  <si>
    <t>Kiblongan, Uso, Suyo, Ilocos Sur</t>
  </si>
  <si>
    <t>USO</t>
  </si>
  <si>
    <t>MARIBETH A. LONGBOAN</t>
  </si>
  <si>
    <t>Kinpatubbog Elementary School</t>
  </si>
  <si>
    <t>-Kinpatubbog</t>
  </si>
  <si>
    <t>POBLACION (KIMPUSA)</t>
  </si>
  <si>
    <t>ROMULO S. CASTILLO II</t>
  </si>
  <si>
    <t>0916-286-3268</t>
  </si>
  <si>
    <t>Lubnac Elementary School</t>
  </si>
  <si>
    <t>Lubnac,Patoc-ao, Suyo, Ilocos Sur</t>
  </si>
  <si>
    <t>BILAS SALONGKIT</t>
  </si>
  <si>
    <t>0950-155-4351</t>
  </si>
  <si>
    <t>Private 4 wheel Vehicle, Private Motorcycle, UV Express, Pedicab, Jeepney, Habal-habal, Biking, Walking/Hiking</t>
  </si>
  <si>
    <t>Patoc-ao Elementary School</t>
  </si>
  <si>
    <t>Patoc-ao, Suyo, Ilocos Sur</t>
  </si>
  <si>
    <t>ROMELYN SAGUDEN</t>
  </si>
  <si>
    <t>La Union</t>
  </si>
  <si>
    <t>Aringay</t>
  </si>
  <si>
    <t>Bulalacao ES</t>
  </si>
  <si>
    <t>Basca, Aringay, La Union</t>
  </si>
  <si>
    <t>LA UNION</t>
  </si>
  <si>
    <t>ARINGAY</t>
  </si>
  <si>
    <t>BASCA</t>
  </si>
  <si>
    <t>MARILOU FELIX</t>
  </si>
  <si>
    <t>Unpaved, Unlevelled/Rough Road, On-going Construction</t>
  </si>
  <si>
    <t>hand carry the equipment, 45mins to 1hr trecking to the school</t>
  </si>
  <si>
    <t>10% of the community population is IP</t>
  </si>
  <si>
    <t>Frequent Brownouts: twice or thrice a month especially during heavy rain, thunder, and lightning;
Area of School Has Mobile Data Connectivity: in some area of the school</t>
  </si>
  <si>
    <t>Camusing ES</t>
  </si>
  <si>
    <t>Camusing</t>
  </si>
  <si>
    <t>MACABATO</t>
  </si>
  <si>
    <t>LIMUEL CAOILE</t>
  </si>
  <si>
    <t>Private 4 wheel Vehicle, Private Motorcycle, Jeepney, Walking/Hiking</t>
  </si>
  <si>
    <t>local transport (motorcycle)</t>
  </si>
  <si>
    <t>landslide on school area</t>
  </si>
  <si>
    <t>Bagulin</t>
  </si>
  <si>
    <t>Libbo ES</t>
  </si>
  <si>
    <t>Libbo</t>
  </si>
  <si>
    <t>BAGULIN</t>
  </si>
  <si>
    <t>LIBBO</t>
  </si>
  <si>
    <t>JOJO B. QUIANGAO</t>
  </si>
  <si>
    <t>Levelled, On-going Construction</t>
  </si>
  <si>
    <t>Private 4 wheel Vehicle, Private Motorcycle, Pedicab, Tricycle, Jeepney, Walking/Hiking</t>
  </si>
  <si>
    <t>use of 4WD vehicle</t>
  </si>
  <si>
    <t>IP community</t>
  </si>
  <si>
    <t>frequent brownouts: During typhoons and/or heavy rains</t>
  </si>
  <si>
    <t>Tio-angan ES</t>
  </si>
  <si>
    <t>Tio-angan,Bagulin,La Union</t>
  </si>
  <si>
    <t>TIO-ANGAN</t>
  </si>
  <si>
    <t>FELY DIAZ BAON</t>
  </si>
  <si>
    <t>0930-499-9448</t>
  </si>
  <si>
    <t>Private Motorcycle, Jeepney, Habal-habal, Walking/Hiking</t>
  </si>
  <si>
    <t>Frequent brownouts: only during typhoons and/or heavy rains</t>
  </si>
  <si>
    <t>Upper Wallayan ES</t>
  </si>
  <si>
    <t>Upper</t>
  </si>
  <si>
    <t>WALLAYAN</t>
  </si>
  <si>
    <t>AMAR R. LICTAO</t>
  </si>
  <si>
    <t>0977-695-8651</t>
  </si>
  <si>
    <t>Balaoan</t>
  </si>
  <si>
    <t>Patpata ES</t>
  </si>
  <si>
    <t>BALAOAN</t>
  </si>
  <si>
    <t>PATPATA</t>
  </si>
  <si>
    <t>SWIETENIA C. CARILLA</t>
  </si>
  <si>
    <t>Private 4 wheel Vehicle, Private Motorcycle, Tricycle, Walking/Hiking</t>
  </si>
  <si>
    <t>weak signal of telco</t>
  </si>
  <si>
    <t>Burgos</t>
  </si>
  <si>
    <t>Linuan ES</t>
  </si>
  <si>
    <t>BURGOS</t>
  </si>
  <si>
    <t>LINUAN</t>
  </si>
  <si>
    <t>MARLYN P. LUBID</t>
  </si>
  <si>
    <t>0948-077-1761</t>
  </si>
  <si>
    <t>Private 4 wheel Vehicle, Private Motorcycle, Tricycle, Jeepney, Biking, Walking/Hiking</t>
  </si>
  <si>
    <t>road is passable for small to medium size vehicles but need to walk for 200m to reach the school</t>
  </si>
  <si>
    <t>Luna II</t>
  </si>
  <si>
    <t>Pitpitac ES</t>
  </si>
  <si>
    <t>-Pitpitac, Luna, La Union</t>
  </si>
  <si>
    <t>LUNA</t>
  </si>
  <si>
    <t>PITPITAC</t>
  </si>
  <si>
    <t>JOHN RAY M. BALALA</t>
  </si>
  <si>
    <t>0950-393-7866</t>
  </si>
  <si>
    <t>Private 4 wheel Vehicle, Private Motorcycle, Tricycle, Jeepney, Walking/Hiking</t>
  </si>
  <si>
    <t>Pugo</t>
  </si>
  <si>
    <t>Palina ES - Annex</t>
  </si>
  <si>
    <t>Cagaling</t>
  </si>
  <si>
    <t>PUGO</t>
  </si>
  <si>
    <t>PALINA</t>
  </si>
  <si>
    <t>JOSEPHINE G. DACPANO, Ph.D</t>
  </si>
  <si>
    <t>Fire Station</t>
  </si>
  <si>
    <t>16.3412842, 120.4790535</t>
  </si>
  <si>
    <t>Rosario</t>
  </si>
  <si>
    <t>Casilagan ES</t>
  </si>
  <si>
    <t>ROSARIO</t>
  </si>
  <si>
    <t>CASILAGAN</t>
  </si>
  <si>
    <t>EDWIN B. GALERA</t>
  </si>
  <si>
    <t>Frequent brownouts: atleast 2x a month</t>
  </si>
  <si>
    <t>San Gabriel</t>
  </si>
  <si>
    <t>Bayabas ES</t>
  </si>
  <si>
    <t>SAN GABRIEL</t>
  </si>
  <si>
    <t>BAYABAS</t>
  </si>
  <si>
    <t>NOEMI B. CULBENGAN</t>
  </si>
  <si>
    <t>0995-766-4717</t>
  </si>
  <si>
    <t>can only be reached via foot</t>
  </si>
  <si>
    <t>Area of School Has Mobile Data Connectivity: waiting shed near the office</t>
  </si>
  <si>
    <t>Lacong ES-Annex</t>
  </si>
  <si>
    <t>Talalang</t>
  </si>
  <si>
    <t>LACONG</t>
  </si>
  <si>
    <t>ALVEN M. RODA</t>
  </si>
  <si>
    <t>0945-330-9677</t>
  </si>
  <si>
    <t>Private 4 wheel Vehicle, Private Motorcycle, Tricycle, Jeepney, Habal-habal, Biking, Walking/Hiking</t>
  </si>
  <si>
    <t>Area of School Has Mobile Data Connectivity:  NO, need to go outside of school premises to get signal</t>
  </si>
  <si>
    <t>Santol</t>
  </si>
  <si>
    <t>Binatadan Elementary School</t>
  </si>
  <si>
    <t>Binatadan, Puguil, Santol, La Union</t>
  </si>
  <si>
    <t>SANTOL</t>
  </si>
  <si>
    <t>PUGUIL</t>
  </si>
  <si>
    <t>DAVID D. RAGMAC, JR.</t>
  </si>
  <si>
    <t>0918-716-2838</t>
  </si>
  <si>
    <t>Frequent brownouts: only during heavy rains; Area of School Has Mobile Data Connectivity: 
2nd floor of the building</t>
  </si>
  <si>
    <t>Pisnadan PS</t>
  </si>
  <si>
    <t>-PISNADAN TUBADAY SANTOL LA UNION</t>
  </si>
  <si>
    <t>TUBADAY</t>
  </si>
  <si>
    <t>MARLON O. SABADO</t>
  </si>
  <si>
    <t>Levelled, Unlevelled/Rough Road, On-going Construction</t>
  </si>
  <si>
    <t>16.7514891, 120.5353909;
frequent brownouts: only during typhoon and/or heavy rains</t>
  </si>
  <si>
    <t>Ramot Elementary School</t>
  </si>
  <si>
    <t>Ramot, Santol, La Union</t>
  </si>
  <si>
    <t>RAMOT</t>
  </si>
  <si>
    <t>FLORANTE D. LOPEZ</t>
  </si>
  <si>
    <t>Private 4 wheel Vehicle, Private Motorcycle, Jeepney, Habal-habal, Biking, Walking/Hiking</t>
  </si>
  <si>
    <t>16.7322808, 120.4936561;
frequent brownouts: only during heavy rains;
Area of School Has Mobile Data Connectivity: limited area</t>
  </si>
  <si>
    <t>Sapdaan ES</t>
  </si>
  <si>
    <t>Sapdaan Santol La Union</t>
  </si>
  <si>
    <t>SAPDAAN</t>
  </si>
  <si>
    <t>DAISY O. LOZADA</t>
  </si>
  <si>
    <t>0919-515-9905</t>
  </si>
  <si>
    <t>hired vehicles</t>
  </si>
  <si>
    <t>Frequent brownouts:  during typhoons and/or heavy rains</t>
  </si>
  <si>
    <t>Sasaba PS</t>
  </si>
  <si>
    <t>Sasaba Santol La Union</t>
  </si>
  <si>
    <t>SASABA</t>
  </si>
  <si>
    <t>0927-399-3927</t>
  </si>
  <si>
    <t>Tubaday PS</t>
  </si>
  <si>
    <t>-Tubaday, Santol, La Union</t>
  </si>
  <si>
    <t>MERNALYN C. TAD-O</t>
  </si>
  <si>
    <t>Sto. Tomas</t>
  </si>
  <si>
    <t>Ambitacay ES</t>
  </si>
  <si>
    <t>Ambitacay</t>
  </si>
  <si>
    <t>AMBITACAY</t>
  </si>
  <si>
    <t>MAY B. ROCA</t>
  </si>
  <si>
    <t>Private 4 wheel Vehicle, Private Motorcycle, Tricycle, Biking, Walking/Hiking</t>
  </si>
  <si>
    <t>Narvacan ES</t>
  </si>
  <si>
    <t>NARVACAN</t>
  </si>
  <si>
    <t>EMILY N. ADOLFO</t>
  </si>
  <si>
    <t>Stable</t>
  </si>
  <si>
    <t>Sudipen</t>
  </si>
  <si>
    <t>Badang ES</t>
  </si>
  <si>
    <t>BADANG</t>
  </si>
  <si>
    <t>SUDIPEN</t>
  </si>
  <si>
    <t>MALICLICO</t>
  </si>
  <si>
    <t>DENNIS B. SUDAE</t>
  </si>
  <si>
    <t>Maliclico ES</t>
  </si>
  <si>
    <t>MARK JAY F. LACPAPAN</t>
  </si>
  <si>
    <t>Basig Integrated School</t>
  </si>
  <si>
    <t>BASIG</t>
  </si>
  <si>
    <t>MICHELLE E. JARAMILLA/ 04/29/2025</t>
  </si>
  <si>
    <t>use of 4wd vehicle</t>
  </si>
  <si>
    <t>16.7701331, 120.5400486</t>
  </si>
  <si>
    <t>Pangasinan I, Lingayen</t>
  </si>
  <si>
    <t>Bani</t>
  </si>
  <si>
    <t>Abunciang Elementary School</t>
  </si>
  <si>
    <t>SITIO ABUNCIANG</t>
  </si>
  <si>
    <t>PANGASINAN</t>
  </si>
  <si>
    <t>BANI</t>
  </si>
  <si>
    <t>SAN MIGUEL</t>
  </si>
  <si>
    <t>ZENAIDA T. AQUINO</t>
  </si>
  <si>
    <t>0946-719-4795</t>
  </si>
  <si>
    <t>Boat, Walking/Hiking</t>
  </si>
  <si>
    <t>validated</t>
  </si>
  <si>
    <t>Bogtong ES</t>
  </si>
  <si>
    <t>-Bogtong</t>
  </si>
  <si>
    <t>QUINAOAYANAN</t>
  </si>
  <si>
    <t>NIDA V. ARIZO</t>
  </si>
  <si>
    <t>0917-811-9080</t>
  </si>
  <si>
    <t>Unpaved</t>
  </si>
  <si>
    <t>Tipor ES</t>
  </si>
  <si>
    <t>Zone 1</t>
  </si>
  <si>
    <t>TIPOR</t>
  </si>
  <si>
    <t>DOLJEAN B. FERNANDEZ</t>
  </si>
  <si>
    <t>0912-526-8372</t>
  </si>
  <si>
    <t>Bolinao</t>
  </si>
  <si>
    <t>Silaki Island Elementary School</t>
  </si>
  <si>
    <t>Purok 7, Silaki Island, Binabalian</t>
  </si>
  <si>
    <t>BOLINAO</t>
  </si>
  <si>
    <t>BINABALIAN</t>
  </si>
  <si>
    <t>MAILYN B. CRUZ</t>
  </si>
  <si>
    <t>0939-499-2352</t>
  </si>
  <si>
    <t>Solar</t>
  </si>
  <si>
    <t>Bugallon II</t>
  </si>
  <si>
    <t>Dimantal E/S</t>
  </si>
  <si>
    <t>SITIO DIMANTAL</t>
  </si>
  <si>
    <t>BUGALLON</t>
  </si>
  <si>
    <t>HACIENDA</t>
  </si>
  <si>
    <t>ALMEDA D. BUENO</t>
  </si>
  <si>
    <t>0901-282-3899</t>
  </si>
  <si>
    <t>Anapao ES</t>
  </si>
  <si>
    <t>-Anapao</t>
  </si>
  <si>
    <t>ANAPAO (BUR ANAPAC)</t>
  </si>
  <si>
    <t>EMILIA A. OCAMPO</t>
  </si>
  <si>
    <t>0998-984-8382</t>
  </si>
  <si>
    <t>Don Antonio Bonilla ES</t>
  </si>
  <si>
    <t>San Vicente</t>
  </si>
  <si>
    <t>SAN VICENTE</t>
  </si>
  <si>
    <t>MARISSA B. ALFEROS,Ph.D.</t>
  </si>
  <si>
    <t>0950-994-9076</t>
  </si>
  <si>
    <t>Dasol</t>
  </si>
  <si>
    <t>Juan Bustamante ES</t>
  </si>
  <si>
    <t>Magsaysay, Dasol</t>
  </si>
  <si>
    <t>DASOL</t>
  </si>
  <si>
    <t>MAGSAYSAY</t>
  </si>
  <si>
    <t>RENATO R. PULIDO</t>
  </si>
  <si>
    <t>0948-041-8345</t>
  </si>
  <si>
    <t>Infanta</t>
  </si>
  <si>
    <t>Bamban Norte ES</t>
  </si>
  <si>
    <t>-Bamban Infanta, Pangasinan</t>
  </si>
  <si>
    <t>INFANTA</t>
  </si>
  <si>
    <t>BAMBAN</t>
  </si>
  <si>
    <t>MARIBEL P. MOLINO, ED.D.</t>
  </si>
  <si>
    <t>0920-806-9930</t>
  </si>
  <si>
    <t>Mabini</t>
  </si>
  <si>
    <t>Caabiangan ES</t>
  </si>
  <si>
    <t>MABINI</t>
  </si>
  <si>
    <t>CAABIANGAAN</t>
  </si>
  <si>
    <t>LILIBETH P. DELA ROSA</t>
  </si>
  <si>
    <t>0919-091-5152</t>
  </si>
  <si>
    <t>Sta. Rita Elementary School</t>
  </si>
  <si>
    <t>SITIO STA. RITA</t>
  </si>
  <si>
    <t>NIBALIW</t>
  </si>
  <si>
    <t>VILMA V. BERBENZANA</t>
  </si>
  <si>
    <t>0919-009-6254</t>
  </si>
  <si>
    <t>Dalupang Integrated School</t>
  </si>
  <si>
    <t>Dalupang</t>
  </si>
  <si>
    <t>VILLACORTA</t>
  </si>
  <si>
    <t>ORLANDO B. LUPINGAY</t>
  </si>
  <si>
    <t>09058179806</t>
  </si>
  <si>
    <t>Mangatarem II</t>
  </si>
  <si>
    <t>Cacaoiten ES</t>
  </si>
  <si>
    <t>Cacaoiten, Mangatarem, Pangasinan</t>
  </si>
  <si>
    <t>MANGATAREM</t>
  </si>
  <si>
    <t>CACAOITEN</t>
  </si>
  <si>
    <t>HANELETH P. QUILATON</t>
  </si>
  <si>
    <t>0907-098-6529</t>
  </si>
  <si>
    <t>Ponglo ES</t>
  </si>
  <si>
    <t>Brgy. Ponglo Baleg</t>
  </si>
  <si>
    <t>PONGLO-BALEG</t>
  </si>
  <si>
    <t>WYNNE C. GUTIERREZ, EdD/ March 28, 2025</t>
  </si>
  <si>
    <t>0906-037-9360</t>
  </si>
  <si>
    <t>Tococ-Bariker E/S</t>
  </si>
  <si>
    <t>TOCOC-BARIKIR</t>
  </si>
  <si>
    <t>TOCOC BARIKIR</t>
  </si>
  <si>
    <t>JULIUS R. BALOTO/05-05-2025</t>
  </si>
  <si>
    <t>0956-582-3130</t>
  </si>
  <si>
    <t>Private 4 wheel Vehicle, Private Motorcycle, Tricycle</t>
  </si>
  <si>
    <t>change number to 09565823130</t>
  </si>
  <si>
    <t>Sual</t>
  </si>
  <si>
    <t>Ballog ES</t>
  </si>
  <si>
    <t>-BAYBAY SUR SUAL PANGASINAN</t>
  </si>
  <si>
    <t>SUAL</t>
  </si>
  <si>
    <t>BAYBAY SUR</t>
  </si>
  <si>
    <t>ALVIN U. PAYORAN, EdD</t>
  </si>
  <si>
    <t>0917-477-4480</t>
  </si>
  <si>
    <t>Macaycayawan ES</t>
  </si>
  <si>
    <t>centro</t>
  </si>
  <si>
    <t>MACAYCAYAWAN</t>
  </si>
  <si>
    <t>DAZZLE P. TENDILLA, EdD</t>
  </si>
  <si>
    <t>0927-443-0738</t>
  </si>
  <si>
    <t>Pangasinan II, Binalonan</t>
  </si>
  <si>
    <t>Balungao</t>
  </si>
  <si>
    <t>Capulaan ES</t>
  </si>
  <si>
    <t>-Capulaan, Balungao, Pangasinan</t>
  </si>
  <si>
    <t>BALUNGAO</t>
  </si>
  <si>
    <t>CAPULAAN</t>
  </si>
  <si>
    <t>6th District</t>
  </si>
  <si>
    <t>ROWENA S. PAED</t>
  </si>
  <si>
    <t>0977-486-5409</t>
  </si>
  <si>
    <t>Natividad</t>
  </si>
  <si>
    <t>San Jose ES</t>
  </si>
  <si>
    <t>-San Jose</t>
  </si>
  <si>
    <t>NATIVIDAD</t>
  </si>
  <si>
    <t>CACANDUNGAN</t>
  </si>
  <si>
    <t>TEDDIE G. RAVARA</t>
  </si>
  <si>
    <t>0939-038-4996</t>
  </si>
  <si>
    <t>Rosales I</t>
  </si>
  <si>
    <t>Sitio Baong ES</t>
  </si>
  <si>
    <t>Sitio Baong</t>
  </si>
  <si>
    <t>ROSALES</t>
  </si>
  <si>
    <t>SAN ISIDRO</t>
  </si>
  <si>
    <t>RHONA F. SANCHEZ/ 03-31-25</t>
  </si>
  <si>
    <t>0945-839-1867</t>
  </si>
  <si>
    <t>San Manuel</t>
  </si>
  <si>
    <t>Tacnien ES</t>
  </si>
  <si>
    <t>-Sitio Tacnien</t>
  </si>
  <si>
    <t>SAN MANUEL</t>
  </si>
  <si>
    <t>SANTO DOMINGO</t>
  </si>
  <si>
    <t>JANETTE S. GANADEN</t>
  </si>
  <si>
    <t>0956-940-5772</t>
  </si>
  <si>
    <t>Paved, Levelled, Unlevelled/Rough Road</t>
  </si>
  <si>
    <t>San Nicolas I</t>
  </si>
  <si>
    <t>Kabayabasan Elementary School</t>
  </si>
  <si>
    <t>-Kabayabasan, San Felipe East</t>
  </si>
  <si>
    <t>SAN FELIPE EAST</t>
  </si>
  <si>
    <t>CHARLIE B. CAYABAS</t>
  </si>
  <si>
    <t>0917-152-6399</t>
  </si>
  <si>
    <t>Habal-Habal/Motorcycle</t>
  </si>
  <si>
    <t>IP population</t>
  </si>
  <si>
    <t>San Nicolas II</t>
  </si>
  <si>
    <t>Kulangew Elementary School</t>
  </si>
  <si>
    <t>Sitio Mayundot</t>
  </si>
  <si>
    <t>FIANZA</t>
  </si>
  <si>
    <t>RAFFY M. BERSABAL/05/08/2025</t>
  </si>
  <si>
    <t>0925-589-2926</t>
  </si>
  <si>
    <t>Habal-habal, Walking/Hiking</t>
  </si>
  <si>
    <t>4x4 Truck</t>
  </si>
  <si>
    <t>Pastoran ES</t>
  </si>
  <si>
    <t>Pastoran</t>
  </si>
  <si>
    <t>ROBINSON A. BAYSON</t>
  </si>
  <si>
    <t>0995-133-3350</t>
  </si>
  <si>
    <t>Habal-habal, Biking, Walking/Hiking</t>
  </si>
  <si>
    <t>Sapinit ES</t>
  </si>
  <si>
    <t>Sitio Sapinit, Brgy. Fianza</t>
  </si>
  <si>
    <t>Umingan II</t>
  </si>
  <si>
    <t>Don Justo Abalos Community School</t>
  </si>
  <si>
    <t>Purok 2</t>
  </si>
  <si>
    <t>UMINGAN</t>
  </si>
  <si>
    <t>DON JUSTO ABALOS (CAROAN)</t>
  </si>
  <si>
    <t>MARILYN N. SUMANGIL</t>
  </si>
  <si>
    <t>0960-556-3220</t>
  </si>
  <si>
    <t>Paved, Levelled, Unlevelled/Rough Road, On-going Construction</t>
  </si>
  <si>
    <t>Private 4 wheel Vehicle, Private Motorcycle, UV Express, Tricycle, Biking, Walking/Hiking</t>
  </si>
  <si>
    <t>San Fernando City</t>
  </si>
  <si>
    <t>San Fernando I</t>
  </si>
  <si>
    <t>Puspus ES</t>
  </si>
  <si>
    <t>none</t>
  </si>
  <si>
    <t>CITY OF SAN FERNANDO (Capital)</t>
  </si>
  <si>
    <t>PUSPUS</t>
  </si>
  <si>
    <t>RAY ALVIN E. CALUB</t>
  </si>
  <si>
    <t>LGU Support</t>
  </si>
  <si>
    <t>SH - RAY ALVIN E. CALUB - 09296163985</t>
  </si>
  <si>
    <t>Region II</t>
  </si>
  <si>
    <t>Cagayan</t>
  </si>
  <si>
    <t>Baggao North</t>
  </si>
  <si>
    <t>Camunayan ES</t>
  </si>
  <si>
    <t>Sitio Camunayan</t>
  </si>
  <si>
    <t>CAGAYAN</t>
  </si>
  <si>
    <t>BAGGAO</t>
  </si>
  <si>
    <t>SANTA MARGARITA</t>
  </si>
  <si>
    <t>BERNARDO G. LIM</t>
  </si>
  <si>
    <t>0977-126-6568</t>
  </si>
  <si>
    <t>Daligadig ES</t>
  </si>
  <si>
    <t>Zone 4, Sitio Daligadig</t>
  </si>
  <si>
    <t>CESAR A. PABUNAN</t>
  </si>
  <si>
    <t>0956-770-0149</t>
  </si>
  <si>
    <t>Mansarong ES</t>
  </si>
  <si>
    <t>Zone 5</t>
  </si>
  <si>
    <t>ALEXANDER M. TALANG</t>
  </si>
  <si>
    <t>0968-711-5088</t>
  </si>
  <si>
    <t>0955-922-1555</t>
  </si>
  <si>
    <t>Tabugan ES</t>
  </si>
  <si>
    <t>Sitio Tabugan</t>
  </si>
  <si>
    <t>EPHRAIM M. MEMBRERE/ April 22, 2025</t>
  </si>
  <si>
    <t>0977-300-2506</t>
  </si>
  <si>
    <t>0999-62-1994</t>
  </si>
  <si>
    <t>Linawan ES</t>
  </si>
  <si>
    <t>Sitio Linawan</t>
  </si>
  <si>
    <t>BERNARD S. ORPILLA</t>
  </si>
  <si>
    <t>0917-899-7095</t>
  </si>
  <si>
    <t>0966-472-1669</t>
  </si>
  <si>
    <t>Malisi (Km. 12) PS</t>
  </si>
  <si>
    <t>San Isidro Baggao Cagayan</t>
  </si>
  <si>
    <t>RONALD A. DURAN</t>
  </si>
  <si>
    <t>0977-764-3076</t>
  </si>
  <si>
    <t>0922-02-1229</t>
  </si>
  <si>
    <t>Valley Cove Integrated School</t>
  </si>
  <si>
    <t>None</t>
  </si>
  <si>
    <t>Very Small</t>
  </si>
  <si>
    <t>0933-52-5334</t>
  </si>
  <si>
    <t>Baggao West</t>
  </si>
  <si>
    <t>Ibulo PS</t>
  </si>
  <si>
    <t>zone 3</t>
  </si>
  <si>
    <t>IBULO</t>
  </si>
  <si>
    <t>IMELDA G. QUIBOL</t>
  </si>
  <si>
    <t>0956-150-6428</t>
  </si>
  <si>
    <t>Paved, Unpaved, Levelled</t>
  </si>
  <si>
    <t>Buguey North</t>
  </si>
  <si>
    <t>Balza ES</t>
  </si>
  <si>
    <t>-None</t>
  </si>
  <si>
    <t>BUGUEY</t>
  </si>
  <si>
    <t>BALZA</t>
  </si>
  <si>
    <t>JANETH P. LANGCAY</t>
  </si>
  <si>
    <t>0928-620-0037</t>
  </si>
  <si>
    <t>0956-759-5766</t>
  </si>
  <si>
    <t>Centro West Elementary School</t>
  </si>
  <si>
    <t>CENTRO WEST</t>
  </si>
  <si>
    <t>NUMERIANO N. ILORETA</t>
  </si>
  <si>
    <t>0917-540-4727</t>
  </si>
  <si>
    <t>Private 4 wheel Vehicle, Private Motorcycle, Tricycle, Jeepney, Bus, Biking, Walking/Hiking</t>
  </si>
  <si>
    <t>SCHOOL GYMNASIUM</t>
  </si>
  <si>
    <t>San Isidro PS - Extension</t>
  </si>
  <si>
    <t>JANERIN D. MARCOS/ 04-20-2025</t>
  </si>
  <si>
    <t>0960-551-6084</t>
  </si>
  <si>
    <t>0906-660-9615</t>
  </si>
  <si>
    <t>Private 4 wheel Vehicle, Private Motorcycle, Pedicab, Tricycle, Walking/Hiking</t>
  </si>
  <si>
    <t>Calayan West</t>
  </si>
  <si>
    <t>Cabudadan PS</t>
  </si>
  <si>
    <t>CALAYAN</t>
  </si>
  <si>
    <t>CABUDADAN</t>
  </si>
  <si>
    <t>SHEILA LYN T. ANTONIO</t>
  </si>
  <si>
    <t>0910-774-8227</t>
  </si>
  <si>
    <t>Private 4 wheel Vehicle, Private Motorcycle, Tricycle, Habal-habal, Biking, Walking/Hiking</t>
  </si>
  <si>
    <t>Dalupiri Elementary School</t>
  </si>
  <si>
    <t>sunflower</t>
  </si>
  <si>
    <t>DALUPIRI</t>
  </si>
  <si>
    <t>ROSARIO T. AMBALA</t>
  </si>
  <si>
    <t>0921-888-6777</t>
  </si>
  <si>
    <t>0977-352-1777</t>
  </si>
  <si>
    <t>Dilam East PS</t>
  </si>
  <si>
    <t>DILAM</t>
  </si>
  <si>
    <t>LYRA MAPE AMBALA</t>
  </si>
  <si>
    <t>0950-092-4887</t>
  </si>
  <si>
    <t>320-775-190</t>
  </si>
  <si>
    <t>Solar, Generator</t>
  </si>
  <si>
    <t>Private Motorcycle, Biking, Walking/Hiking</t>
  </si>
  <si>
    <t>Magsidel National High School</t>
  </si>
  <si>
    <t>Bucao-Laguyo</t>
  </si>
  <si>
    <t>MAGSIDEL</t>
  </si>
  <si>
    <t>JHS with SHS</t>
  </si>
  <si>
    <t>KENNETH JOHN T. PEDRONAN</t>
  </si>
  <si>
    <t>0951-674-5771</t>
  </si>
  <si>
    <t>0966-62-3668</t>
  </si>
  <si>
    <t>Transportation: Private Motorcycle, Walking/Hiking</t>
  </si>
  <si>
    <t>Claveria East</t>
  </si>
  <si>
    <t>Santiago ES</t>
  </si>
  <si>
    <t>CLAVERIA</t>
  </si>
  <si>
    <t>SANTIAGO</t>
  </si>
  <si>
    <t>ELISA P.CASTILLEJOS/04-25-25</t>
  </si>
  <si>
    <t>0915-705-9403</t>
  </si>
  <si>
    <t>0961-164-6111</t>
  </si>
  <si>
    <t>Gattaran East</t>
  </si>
  <si>
    <t>Mananingot Primary School</t>
  </si>
  <si>
    <t>Mananingot, Bolos Point, Gattaran, Cagayan</t>
  </si>
  <si>
    <t>GATTARAN</t>
  </si>
  <si>
    <t>BOLOS POINT</t>
  </si>
  <si>
    <t>MARNELYN V. SANTOS</t>
  </si>
  <si>
    <t>Ride PUV for 2.5 hours from the municipality going to San VIcente Port Sta. Ana then ride boat for 4 hours</t>
  </si>
  <si>
    <t>Starlink is the only internet provider in the area</t>
  </si>
  <si>
    <t>DPWH school building</t>
  </si>
  <si>
    <t>Gattaran West</t>
  </si>
  <si>
    <t>Nagatutuan ES</t>
  </si>
  <si>
    <t>ZONE 5</t>
  </si>
  <si>
    <t>NAGATUTUAN</t>
  </si>
  <si>
    <t>LIGAYA R. SALVATIERRA</t>
  </si>
  <si>
    <t>091-586-3179</t>
  </si>
  <si>
    <t>0967-657-0418</t>
  </si>
  <si>
    <t>Unpaved, Levelled</t>
  </si>
  <si>
    <t>Gonzaga West</t>
  </si>
  <si>
    <t>Callao PS</t>
  </si>
  <si>
    <t>Purok 5</t>
  </si>
  <si>
    <t>GONZAGA</t>
  </si>
  <si>
    <t>CALLAO</t>
  </si>
  <si>
    <t>LOREEN LOLITA A. CUBERO</t>
  </si>
  <si>
    <t>0916-639-4817</t>
  </si>
  <si>
    <t>0926-825-8476</t>
  </si>
  <si>
    <t>Transportation: Private 4 wheel Vehicle, Private Motorcycle, UV Express, Pedicab, Tricycle, Jeepney, Habal-habal, Bus, Biking, Walking/Hiking</t>
  </si>
  <si>
    <t>Lal-lo North</t>
  </si>
  <si>
    <t>Bical National High School</t>
  </si>
  <si>
    <t>National Highway</t>
  </si>
  <si>
    <t>LAL-LO</t>
  </si>
  <si>
    <t>BICAL</t>
  </si>
  <si>
    <t>Purely JHS</t>
  </si>
  <si>
    <t>EFREN S. GABRIEL</t>
  </si>
  <si>
    <t>0945-308-6505</t>
  </si>
  <si>
    <t>Lal-lo South</t>
  </si>
  <si>
    <t>Bicud ES</t>
  </si>
  <si>
    <t>Zone 01,Bicud, Lal-lo, Cagayan</t>
  </si>
  <si>
    <t>BICUD</t>
  </si>
  <si>
    <t>MONALIZA R. TINTERO</t>
  </si>
  <si>
    <t>0960-261-9681</t>
  </si>
  <si>
    <t>0926-523-4711</t>
  </si>
  <si>
    <t>Penablanca East</t>
  </si>
  <si>
    <t>Baguio Point Com. Sch.</t>
  </si>
  <si>
    <t>Sitio Baguio Pt., Minanga, Penablanca, Cagayanyan</t>
  </si>
  <si>
    <t>PEÑABLANCA</t>
  </si>
  <si>
    <t>MINANGA</t>
  </si>
  <si>
    <t>3rd District</t>
  </si>
  <si>
    <t>MARIO M. PELAGIO</t>
  </si>
  <si>
    <t>To provide equitable Solar Panels or Generator that will provide sufficient source for internet connections.</t>
  </si>
  <si>
    <t>The internet connection is weak, because it is only powered by solar.</t>
  </si>
  <si>
    <t>Indigenous peoples population, Poverty incidence</t>
  </si>
  <si>
    <t>Piat</t>
  </si>
  <si>
    <t>Macapil ES</t>
  </si>
  <si>
    <t>Macapil</t>
  </si>
  <si>
    <t>PIAT</t>
  </si>
  <si>
    <t>MACAPIL</t>
  </si>
  <si>
    <t>RIZEL D. TAGUBA</t>
  </si>
  <si>
    <t>0927-612-4581</t>
  </si>
  <si>
    <t>Private 4 wheel Vehicle, Private Motorcycle, UV Express, Tricycle, Jeepney, Biking, Walking/Hiking</t>
  </si>
  <si>
    <t>Rizal</t>
  </si>
  <si>
    <t>Cambabangan ES</t>
  </si>
  <si>
    <t>Cambabangan, Rizal, Cagayan</t>
  </si>
  <si>
    <t>RIZAL</t>
  </si>
  <si>
    <t>CAMBABANGAN</t>
  </si>
  <si>
    <t>ANGELIEH B. SALUDO</t>
  </si>
  <si>
    <t>0920-904-2007</t>
  </si>
  <si>
    <t>Private 4 wheel Vehicle, Private Motorcycle, Boat, UV Express, Pedicab, Tricycle, Jeepney, Biking, Walking/Hiking</t>
  </si>
  <si>
    <t>construction of CAMPANA bridge going to national road</t>
  </si>
  <si>
    <t>indigeneos people,poverty incidence,re-stablishment of Grade V and VI(marcos type bulding)</t>
  </si>
  <si>
    <t>Lattut ES</t>
  </si>
  <si>
    <t>Lattut</t>
  </si>
  <si>
    <t>LATTUT</t>
  </si>
  <si>
    <t>LAARNI O. BALORAN</t>
  </si>
  <si>
    <t>0905-199-7885</t>
  </si>
  <si>
    <t>0968-517-9541</t>
  </si>
  <si>
    <t>indigenous peoples population</t>
  </si>
  <si>
    <t>Access to Path: PAVED, LEVELLED</t>
  </si>
  <si>
    <t>Sta. Ana</t>
  </si>
  <si>
    <t>Pananacpan Elementary School</t>
  </si>
  <si>
    <t>Pananacpan,Patunungan,Cagayan</t>
  </si>
  <si>
    <t>SANTA ANA</t>
  </si>
  <si>
    <t>PATUNUNGAN</t>
  </si>
  <si>
    <t>LEMUEL F. NERVAR/APRIL 24, 2025</t>
  </si>
  <si>
    <t>0955-618-0362</t>
  </si>
  <si>
    <t>Private 4 wheel Vehicle, Private Motorcycle, Boat, Habal-habal, Walking/Hiking</t>
  </si>
  <si>
    <t>Transportation: Private 4 wheel Vehicle, Private Motorcycle, Boat, Habal-habal, Walking/Hiking</t>
  </si>
  <si>
    <t>PasmakananE/S</t>
  </si>
  <si>
    <t>PASMAKANAN</t>
  </si>
  <si>
    <t>WILBERT V. LEANO</t>
  </si>
  <si>
    <t>0927-544-5929</t>
  </si>
  <si>
    <t>Private Motorcycle, Boat, Habal-habal, Walking/Hiking</t>
  </si>
  <si>
    <t>Apolagan ES</t>
  </si>
  <si>
    <t>Apolagan</t>
  </si>
  <si>
    <t>0968-517-5389</t>
  </si>
  <si>
    <t>0955-671-0878</t>
  </si>
  <si>
    <t>Private Motorcycle, Boat, Biking, Walking/Hiking</t>
  </si>
  <si>
    <t>Sto. Nino</t>
  </si>
  <si>
    <t>Cabayo Primary School</t>
  </si>
  <si>
    <t>SANTO NIÑO (FAIRE)</t>
  </si>
  <si>
    <t>CABAYO</t>
  </si>
  <si>
    <t>MYRNA D. CAMPANO</t>
  </si>
  <si>
    <t>0936-291-2658</t>
  </si>
  <si>
    <t>0997-855-6372</t>
  </si>
  <si>
    <t>Private 4 wheel Vehicle, Tricycle, Jeepney, Biking, Walking/Hiking</t>
  </si>
  <si>
    <t>Access Path: PAVED, UNLEVELLE/ROUGH ROAD</t>
  </si>
  <si>
    <t>Virginia Elementary School</t>
  </si>
  <si>
    <t>VIRGINIA</t>
  </si>
  <si>
    <t>MYRNA D. CAMPANO,PhD</t>
  </si>
  <si>
    <t>0936-117-0163</t>
  </si>
  <si>
    <t>Private 4 wheel Vehicle, Private Motorcycle, Jeepney, Bus, Biking, Walking/Hiking</t>
  </si>
  <si>
    <t>There is already Internet Connectivity</t>
  </si>
  <si>
    <t>Sidiran Elementary School</t>
  </si>
  <si>
    <t>-none</t>
  </si>
  <si>
    <t>SIDIRAN</t>
  </si>
  <si>
    <t>PAZ P. PINERA, EdD.</t>
  </si>
  <si>
    <t>0935-789-0637</t>
  </si>
  <si>
    <t>LAGUM ELEMENTARY SCHOOL</t>
  </si>
  <si>
    <t>LIPATAN</t>
  </si>
  <si>
    <t>MANNY G. CULANGAN</t>
  </si>
  <si>
    <t>0935-722-3656</t>
  </si>
  <si>
    <t>Carabao hauling</t>
  </si>
  <si>
    <t>Indigenous peoples population</t>
  </si>
  <si>
    <t>Tuao West</t>
  </si>
  <si>
    <t>Alabug Primary School</t>
  </si>
  <si>
    <t>-N/A</t>
  </si>
  <si>
    <t>TUAO</t>
  </si>
  <si>
    <t>ALABUG</t>
  </si>
  <si>
    <t>REX T. CAUILAN /04-21-2025</t>
  </si>
  <si>
    <t>0926-171-3301</t>
  </si>
  <si>
    <t>Private 4 wheel Vehicle, Private Motorcycle, Pedicab, Tricycle, Jeepney, Habal-habal, Biking, Walking/Hiking</t>
  </si>
  <si>
    <t>Transportation: Private 4 wheel Vehicle, Private Motorcycle, Tricycle, Biking, Walking/Hiking</t>
  </si>
  <si>
    <t>Cato PS</t>
  </si>
  <si>
    <t>PUROK 6</t>
  </si>
  <si>
    <t>CATO</t>
  </si>
  <si>
    <t>JOCELYN C. TOMAS</t>
  </si>
  <si>
    <t>0965-773-6484</t>
  </si>
  <si>
    <t>0955-402-0290</t>
  </si>
  <si>
    <t>Alcala West</t>
  </si>
  <si>
    <t>Alcala West Central School- Cataraoan Annex</t>
  </si>
  <si>
    <t>Zone 7</t>
  </si>
  <si>
    <t>ALCALA</t>
  </si>
  <si>
    <t>AFUSING DAGA</t>
  </si>
  <si>
    <t>ARNEL A. CARDENAS</t>
  </si>
  <si>
    <t>0926-125-9552</t>
  </si>
  <si>
    <t>1 CL PTA BUILDING</t>
  </si>
  <si>
    <t>Access Path: PAVED, LEVELLED</t>
  </si>
  <si>
    <t>Aparri South Educational Zone</t>
  </si>
  <si>
    <t>Mudoc ES</t>
  </si>
  <si>
    <t>Mudoc, Fuga island</t>
  </si>
  <si>
    <t>APARRI</t>
  </si>
  <si>
    <t>FUGA ISLAND</t>
  </si>
  <si>
    <t>JINKY P. CRUZADO</t>
  </si>
  <si>
    <t>0935-061-8457</t>
  </si>
  <si>
    <t>0962-377-0708</t>
  </si>
  <si>
    <t>Private 4 wheel Vehicle, Private Motorcycle, Boat, Tricycle, Habal-habal, Biking, Walking/Hiking</t>
  </si>
  <si>
    <t>Coordinate to the school before the delivery date.</t>
  </si>
  <si>
    <t>Priority;
Access Path: UNPAVED;
Transportation: Private Motorcycle, Boat, Tricycle, Habal-habal, Biking, Walking/Hiking</t>
  </si>
  <si>
    <t>Calayan East</t>
  </si>
  <si>
    <t>Kadinakan Elementary School</t>
  </si>
  <si>
    <t>BABUYAN CLARO</t>
  </si>
  <si>
    <t>RHEMA P. ROBLES</t>
  </si>
  <si>
    <t>0920-523-2720</t>
  </si>
  <si>
    <t>0926 598 1983</t>
  </si>
  <si>
    <t>Bibigsan PS</t>
  </si>
  <si>
    <t>MINABEL</t>
  </si>
  <si>
    <t>CARISA P. FERNANDO 04/22/2025</t>
  </si>
  <si>
    <t>0961-491-9875</t>
  </si>
  <si>
    <t>Isabela</t>
  </si>
  <si>
    <t>Angadanan West</t>
  </si>
  <si>
    <t>Lomboy Integrated School</t>
  </si>
  <si>
    <t>Provincial road, Lomboy, Angadanan, Isabela</t>
  </si>
  <si>
    <t>ISABELA</t>
  </si>
  <si>
    <t>ANGADANAN</t>
  </si>
  <si>
    <t>LOMBOY</t>
  </si>
  <si>
    <t>Small</t>
  </si>
  <si>
    <t>JOVELYN A. VALDEZ</t>
  </si>
  <si>
    <t>Grid connected</t>
  </si>
  <si>
    <t>For Replacement</t>
  </si>
  <si>
    <t>Benito Soliven</t>
  </si>
  <si>
    <t>Guilingan Elementary School</t>
  </si>
  <si>
    <t>Purok 5, Guilingan, Benito Soliven,Isabela</t>
  </si>
  <si>
    <t>BENITO SOLIVEN</t>
  </si>
  <si>
    <t>GUILINGAN</t>
  </si>
  <si>
    <t>121.93144461947051</t>
  </si>
  <si>
    <t>16.836808012702214</t>
  </si>
  <si>
    <t>FREDDIE G. ABUAN</t>
  </si>
  <si>
    <t>0961-139-4864</t>
  </si>
  <si>
    <t>Cabagan</t>
  </si>
  <si>
    <t>Ngarag Primary School</t>
  </si>
  <si>
    <t>Purok 3, Ngarag, Cabagan, Isabela</t>
  </si>
  <si>
    <t>CABANGAN</t>
  </si>
  <si>
    <t>NGARAG</t>
  </si>
  <si>
    <t>RICHAEL B. BALIGOD</t>
  </si>
  <si>
    <t>Private 4 wheel Vehicle, Private Motorcycle, UV Express, Pedicab, Tricycle, Habal-habal, Walking/Hiking</t>
  </si>
  <si>
    <t>Saui Primary School</t>
  </si>
  <si>
    <t>Purok 4, Saui, Cabagan, Isabela</t>
  </si>
  <si>
    <t>SAUI</t>
  </si>
  <si>
    <t>MARIA A. MADAMBA/ APRIL 21, 2025</t>
  </si>
  <si>
    <t>0947-943-0918</t>
  </si>
  <si>
    <t>Frequent brownout due to faulty electrical wiring</t>
  </si>
  <si>
    <t>Echague South</t>
  </si>
  <si>
    <t>Babaran  Integrated School</t>
  </si>
  <si>
    <t>Babaran, Echague, Isabela</t>
  </si>
  <si>
    <t>ECHAGUE</t>
  </si>
  <si>
    <t>BABARAN</t>
  </si>
  <si>
    <t>4th District</t>
  </si>
  <si>
    <t>121.720684</t>
  </si>
  <si>
    <t>16.679455</t>
  </si>
  <si>
    <t>FELIMAR A. MANALIGOD</t>
  </si>
  <si>
    <t>0927-394-0496</t>
  </si>
  <si>
    <t>Gamu</t>
  </si>
  <si>
    <t>Isabela SPED Center Extension ( School for the Deaf)</t>
  </si>
  <si>
    <t>Alibagu, City of Ilagan, Isabela</t>
  </si>
  <si>
    <t>GAMU</t>
  </si>
  <si>
    <t>UPI</t>
  </si>
  <si>
    <t>121.86699357603091</t>
  </si>
  <si>
    <t>17.107236582370597</t>
  </si>
  <si>
    <t>VICTORIA SUSAN A. ORIENTE</t>
  </si>
  <si>
    <t>0906-447-5344</t>
  </si>
  <si>
    <t>Strong</t>
  </si>
  <si>
    <t>Private 4 wheel Vehicle, Private Motorcycle, UV Express, Pedicab, Tricycle, Jeepney, Bus, Walking/Hiking</t>
  </si>
  <si>
    <t>Provincial/City/Municipal Hall</t>
  </si>
  <si>
    <t>Frequent Brownout: School personnel reported that the installed dropwire is substandard</t>
  </si>
  <si>
    <t>Jones East</t>
  </si>
  <si>
    <t>Minuri Elementary School - Annex</t>
  </si>
  <si>
    <t>Purok 7, Dimas, Minuri, Jones, Isabela</t>
  </si>
  <si>
    <t>JONES</t>
  </si>
  <si>
    <t>MINURI</t>
  </si>
  <si>
    <t>SUSETTE R. RAMOS</t>
  </si>
  <si>
    <t>The school can be reached by walking or hiking through long stretches of unpaved, uneven, and rough roads. The route is physically demanding, especially during the rainy season when the terrain becomes even more difficult to navigate.</t>
  </si>
  <si>
    <t>DICT Free Wifi Program: Letter was sent to DICT;
Transportation: Motorcycle passing thru hanging bridge.</t>
  </si>
  <si>
    <t>Palanan</t>
  </si>
  <si>
    <t>Alomanay Elementary School</t>
  </si>
  <si>
    <t>Alomanay, Palanan, Isabela</t>
  </si>
  <si>
    <t>PALANAN</t>
  </si>
  <si>
    <t>ALOMANAY</t>
  </si>
  <si>
    <t>JAYCEE C. ODATO-04-22-2025</t>
  </si>
  <si>
    <t>0926-107-9070</t>
  </si>
  <si>
    <t>School personnel have two options to reach the school from the municipal center:
1. Take an unpaved road through a mountainous area. Four wheeled vehicles can pass the mountain road during summer.
2. Use a shorter carabao path that crosses a river.</t>
  </si>
  <si>
    <t>Building for condemnation</t>
  </si>
  <si>
    <t>The school needs additional fund to run the generator during school hours. The existing solar was part of DCP Batch 34 - for unenergized schools.
For DICT Free Wifi Program: provision of solar powered Starlink;
Needs to cross river with no bridge, walking through unpaved roads;
Community Engagement: Minimal fund provided by barangay</t>
  </si>
  <si>
    <t>Dibungko Primary School</t>
  </si>
  <si>
    <t>Dibungko, Marikit, Palanan, Isabela</t>
  </si>
  <si>
    <t>MARIKIT</t>
  </si>
  <si>
    <t>122.445242</t>
  </si>
  <si>
    <t>17.069265</t>
  </si>
  <si>
    <t>JESSA LORRAINE C. LOPEZ</t>
  </si>
  <si>
    <t>0955-729-8112</t>
  </si>
  <si>
    <t>Not connected to grid; 
DICT Free Wifi Program: For provision of solar powered Starlink;
School near Poblacion area</t>
  </si>
  <si>
    <t>Dikadyuan Elementary School</t>
  </si>
  <si>
    <t>Purok 3</t>
  </si>
  <si>
    <t>DICADYUAN</t>
  </si>
  <si>
    <t>DOMINGO B. DONATO JR.</t>
  </si>
  <si>
    <t>0926-931-7458</t>
  </si>
  <si>
    <t>Private 4 wheel Vehicle, Private Motorcycle, Boat, Walking/Hiking</t>
  </si>
  <si>
    <t>To reach the school, personnel must travel for one hour on rough roads and cross three rivers by boat with their motorcycle. The terrain is especially challenging during the rainy season.</t>
  </si>
  <si>
    <t>The school needs more teachers and classrooms</t>
  </si>
  <si>
    <t>IP area</t>
  </si>
  <si>
    <t>Barangay Hall, Health Center</t>
  </si>
  <si>
    <t>For DICT Free Wifi Program: provision of solar powered Starlink;
By boat and walking</t>
  </si>
  <si>
    <t>Dikaruyan Primary School</t>
  </si>
  <si>
    <t>DIVILACAN</t>
  </si>
  <si>
    <t>DICAROYAN</t>
  </si>
  <si>
    <t>JANICE D. SANCHEZ</t>
  </si>
  <si>
    <t>0960-532-6651</t>
  </si>
  <si>
    <t>DICT Free Wifi Program: Frequent brownout during summer</t>
  </si>
  <si>
    <t>Dimasalansan Elementary School</t>
  </si>
  <si>
    <t>Purok 1</t>
  </si>
  <si>
    <t>DIMASALANSAN</t>
  </si>
  <si>
    <t>MANUEL E. BACAYO</t>
  </si>
  <si>
    <t>0962-867-2962</t>
  </si>
  <si>
    <t>School personnel face a challenging journey to reach the school from Divilacan Proper. They can either travel by boat for approximately 1.5 hours or walk for about 4 hours through difficult terrain. Both options are physically demanding, especially during adverse weather conditions, making access to the school particularly difficult.</t>
  </si>
  <si>
    <t>DICT Free Wifi Program: For provision of solar powered Starlink;
Transportation: By boat 1.5 hrs from Divilacan Proper
Walking 4hrs from Divilacan Proper</t>
  </si>
  <si>
    <t>Marikit Elementary School</t>
  </si>
  <si>
    <t>CAMIGUING</t>
  </si>
  <si>
    <t>LORETO D. PALLERMO JR.</t>
  </si>
  <si>
    <t>0926-277-4086</t>
  </si>
  <si>
    <t>Generator</t>
  </si>
  <si>
    <t>Private Motorcycle, Boat, Habal-habal, Biking, Walking/Hiking</t>
  </si>
  <si>
    <t>Traveling from Palanan Proper to the school is challenging, especially during the rainy season. Personnel must use private motorcycles and cross the river by boat, with each crossing requiring a fee.</t>
  </si>
  <si>
    <t>DICT Free Wifi Program: For provision of solar powered Starlink</t>
  </si>
  <si>
    <t>Sapinit Primary School</t>
  </si>
  <si>
    <t>Purok1</t>
  </si>
  <si>
    <t>SAPINIT</t>
  </si>
  <si>
    <t>JOHN VAN JOVY M. PALOGAN</t>
  </si>
  <si>
    <t>0912-166-0528</t>
  </si>
  <si>
    <t>To reach the school, personnel must hike for 30 minutes through rough, mountainous terrain. Access becomes even more difficult during the rainy season.</t>
  </si>
  <si>
    <t>The school site was affected by a landslide in a mountainous area, resulting in the complete destruction of two buildings. Due to safety concerns, the remaining building has also been deemed unsafe for use. As a temporary solution, the school is currently operating out of the barangay's community center.</t>
  </si>
  <si>
    <t>Transportation: Walking for most of DepEd personnel</t>
  </si>
  <si>
    <t>Dipadsanjan Primary School</t>
  </si>
  <si>
    <t>Sitio Dipadsangan, Didiyan, Palanan, Isabela</t>
  </si>
  <si>
    <t>DIDIYAN</t>
  </si>
  <si>
    <t>JHON MARK M. LOPEZ</t>
  </si>
  <si>
    <t>0935-687-5838</t>
  </si>
  <si>
    <t>Traveling from Palanan Proper to the school is challenging, especially during the rainy season. Personnel either hike for 8 hours or take a boat, which costs 2,500 pesos.</t>
  </si>
  <si>
    <t>Transportation: 4hrs boating, 4 hr hiking</t>
  </si>
  <si>
    <t>Roxas East</t>
  </si>
  <si>
    <t>Monico Rarama National High School</t>
  </si>
  <si>
    <t>San Pedro, Roxas, Isabela</t>
  </si>
  <si>
    <t>ROXAS</t>
  </si>
  <si>
    <t>Anthony Navor</t>
  </si>
  <si>
    <t>San Guillermo</t>
  </si>
  <si>
    <t>Calaoagan Primary School</t>
  </si>
  <si>
    <t>Purok 6, Calaoagan, San Guillermo, Isabela</t>
  </si>
  <si>
    <t>SAN GUILLERMO</t>
  </si>
  <si>
    <t>CALAOAGAN</t>
  </si>
  <si>
    <t>EDWIN T. TORRES/4-23-2025</t>
  </si>
  <si>
    <t>0975-908-4281</t>
  </si>
  <si>
    <t>During rainy season, school personnel have to travel to alternate routes since they can not pass overflow bridges</t>
  </si>
  <si>
    <t>Villa Teresita Primary School</t>
  </si>
  <si>
    <t>Purok 7,Villa Teresita,San Guillerm,Isabela</t>
  </si>
  <si>
    <t>VILLA TERESITA</t>
  </si>
  <si>
    <t>FATIMA H. ACOSTA</t>
  </si>
  <si>
    <t>0966-180-1394</t>
  </si>
  <si>
    <t>Private 4 wheel Vehicle, Private Motorcycle, Tricycle, Jeepney</t>
  </si>
  <si>
    <t>Sta. Maria</t>
  </si>
  <si>
    <t>Santa Maria High School</t>
  </si>
  <si>
    <t>Bliss Site Poblacion1, Santa Maria, Isabela</t>
  </si>
  <si>
    <t>SANTA MARIA</t>
  </si>
  <si>
    <t>POBLACION 1</t>
  </si>
  <si>
    <t>Large</t>
  </si>
  <si>
    <t>MARVIC G. MACASADDU </t>
  </si>
  <si>
    <t>Frequent brownout during summer;
DICT Free Wifi Program: Converge, not working</t>
  </si>
  <si>
    <t>Nueva Vizcaya</t>
  </si>
  <si>
    <t>Bagabag I</t>
  </si>
  <si>
    <t>Sta. Lucia Elementary School</t>
  </si>
  <si>
    <t>Purok 1, Sta. Lucia, Bagabag, Nueva Vizcaya</t>
  </si>
  <si>
    <t>NUEVA VIZCAYA</t>
  </si>
  <si>
    <t>BAGBAG</t>
  </si>
  <si>
    <t>SANTA LUCIA</t>
  </si>
  <si>
    <t>Lone District</t>
  </si>
  <si>
    <t>JACQUELINE P. LARIDA EdD</t>
  </si>
  <si>
    <t>Updated Contact Number: 9985475032 1. School Has Internet 
2. School has Mobile Data 
3. School Has Electricity 
4. Power Source: Grid</t>
  </si>
  <si>
    <t>Barangay Hall, Church/Mosque</t>
  </si>
  <si>
    <t>Active PTA, LGU Support</t>
  </si>
  <si>
    <t>Bagabag NHS</t>
  </si>
  <si>
    <t>Bagumbayan</t>
  </si>
  <si>
    <t>SAN PEDRO (POB.)</t>
  </si>
  <si>
    <t>TERESITA M. TABOY</t>
  </si>
  <si>
    <t>0917-700-0118</t>
  </si>
  <si>
    <t>Grid, Generator</t>
  </si>
  <si>
    <t>1. School has Internet 
2. School has mobile Data 
3. School has electricity</t>
  </si>
  <si>
    <t>Provincial/City/Municipal Hall, Barangay Hall, Health Center, Police Station, Fire Station, Church/Mosque</t>
  </si>
  <si>
    <t>Bambang I</t>
  </si>
  <si>
    <t>Cawacao Elementary School</t>
  </si>
  <si>
    <t>Prk. 2</t>
  </si>
  <si>
    <t>BAMBANG</t>
  </si>
  <si>
    <t>SANTO DOMINGO WEST</t>
  </si>
  <si>
    <t>MICHAEL C. CORPUZ</t>
  </si>
  <si>
    <t>Mauan ES</t>
  </si>
  <si>
    <t>Purok 02</t>
  </si>
  <si>
    <t>MAUAN</t>
  </si>
  <si>
    <t>JEFFERSON G. RODA</t>
  </si>
  <si>
    <t>1. Updated Contact: Jefferson Roda:09173005737 
2. School has Internet 
3. School has mobile data 
4. School has Electricity 
5. Power Source: Grid</t>
  </si>
  <si>
    <t>Sto. Domingo IS</t>
  </si>
  <si>
    <t>Provincial Road</t>
  </si>
  <si>
    <t>SANTO DOMINGO (TABANGAN)</t>
  </si>
  <si>
    <t>Medium</t>
  </si>
  <si>
    <t>JESSICA CORAZON N. CALUB EdD</t>
  </si>
  <si>
    <t>0967-258-2170</t>
  </si>
  <si>
    <t>1. School has Internet 
2. School has mobile data 
3. School has Electricity 
4. Power Source: Grid</t>
  </si>
  <si>
    <t>Bayombong I</t>
  </si>
  <si>
    <t>Paitan ES</t>
  </si>
  <si>
    <t>Purok 2 -Paitan,Bayombong,Nueva Vizcaya</t>
  </si>
  <si>
    <t>BAYOMBONG (Capital)</t>
  </si>
  <si>
    <t>PAITAN</t>
  </si>
  <si>
    <t xml:space="preserve">121°08'44.7"E </t>
  </si>
  <si>
    <t xml:space="preserve">16°27'56.7"N </t>
  </si>
  <si>
    <t>RODERICK S. BENTER</t>
  </si>
  <si>
    <t>0921-970-5933</t>
  </si>
  <si>
    <t>Private 4 wheel Vehicle, Private Motorcycle, Boat, UV Express, Pedicab, Tricycle, Jeepney, Habal-habal, Bus, Biking, Walking/Hiking</t>
  </si>
  <si>
    <t>1. Correct Coordinates 16°27'56.7"N 121°08'44.7"E 
2. School has Internet 
3. School has mobile data . 
4. School has Electricity 
5. Power Source: Grid</t>
  </si>
  <si>
    <t>Active PTA</t>
  </si>
  <si>
    <t>Nueva Vizcaya Gen. CHS</t>
  </si>
  <si>
    <t>Mabini Street</t>
  </si>
  <si>
    <t>DON DOMINGO MADDELA POB. (DISTRICT I)</t>
  </si>
  <si>
    <t>Very Large</t>
  </si>
  <si>
    <t>MERLITA C. PADILLA PhD/June 7, 2024</t>
  </si>
  <si>
    <t>0917-183-3735</t>
  </si>
  <si>
    <t>Mark Ian A. Billedo 
09294557338</t>
  </si>
  <si>
    <t>Grid, Solar, Generator</t>
  </si>
  <si>
    <t>1. School has internet 
2. School has mobile Data but weak 
3. Schoo 2nd Contact Mark Ian A. Billedo 09294557338</t>
  </si>
  <si>
    <t>Diadi</t>
  </si>
  <si>
    <t>Langka PS</t>
  </si>
  <si>
    <t>Purok 01,Langka Diadi Nueva Vizcaya</t>
  </si>
  <si>
    <t>DIADI</t>
  </si>
  <si>
    <t>LANGCA</t>
  </si>
  <si>
    <t>GRACE B. TUGUINAY</t>
  </si>
  <si>
    <t>grace.tuguinay@deped.gov.ph</t>
  </si>
  <si>
    <t>Ramilton  C. Aydinan 09302234618</t>
  </si>
  <si>
    <t>private 4 wheels,Private Motorcycle/tricycle, Walking/Hiking</t>
  </si>
  <si>
    <t>use 4x4 vehicle</t>
  </si>
  <si>
    <t>1. Updated Contact: Grace Tuguinay: 09685175975 
2. School has Internet 
3. School do not mobile data</t>
  </si>
  <si>
    <t>Active PTA, Barangay Engagement</t>
  </si>
  <si>
    <t>Rosario Primary School</t>
  </si>
  <si>
    <t>National High Road</t>
  </si>
  <si>
    <t>FAITH NELL M. MONES</t>
  </si>
  <si>
    <t>0953-273-9922</t>
  </si>
  <si>
    <t>1. School has Internet 
2. School has mobile data 
3. School updated Name: Rosario Eleementary School</t>
  </si>
  <si>
    <t>Villa Aurora Elementary School</t>
  </si>
  <si>
    <t>-Purok 2 Villa Aurora</t>
  </si>
  <si>
    <t>VILLA AURORA</t>
  </si>
  <si>
    <t>DIGNA M. FERNANDEZ</t>
  </si>
  <si>
    <t>0960-539-5057</t>
  </si>
  <si>
    <t>digna.fernandez001@deped.gov.ph</t>
  </si>
  <si>
    <t>Mary Ann Valdez: 
09187660780</t>
  </si>
  <si>
    <t>Coordinate with the LGU for the transpostation</t>
  </si>
  <si>
    <t>1. School has Internet 
2. School has mobile data 
3. Contact person 2 details: Mary Ann Valdez: 09187660780</t>
  </si>
  <si>
    <t>Villa Florentino ES</t>
  </si>
  <si>
    <t>Barangay road</t>
  </si>
  <si>
    <t>VILLA FLORENTINO</t>
  </si>
  <si>
    <t>ROGER R. RAMOS</t>
  </si>
  <si>
    <t>roger.ramos006@deped.gov.ph</t>
  </si>
  <si>
    <t>Aldrin Gauiran09065148271</t>
  </si>
  <si>
    <t>Unpaved, Levelled, Unlevelled/Rough Road</t>
  </si>
  <si>
    <t>Using tricycle</t>
  </si>
  <si>
    <t>1. School has Internet 
2. School do not have mobile data 
3. School Contact ROGER R. RAMOS 09055951466</t>
  </si>
  <si>
    <t>Dupax del Norte I</t>
  </si>
  <si>
    <t>Bitnong ES</t>
  </si>
  <si>
    <t>-Cadena de Amor</t>
  </si>
  <si>
    <t>DUPAX DEL NORTE</t>
  </si>
  <si>
    <t>BITNONG</t>
  </si>
  <si>
    <t>Charita T. Taysa</t>
  </si>
  <si>
    <t>charita.taysa@deped.gov.ph</t>
  </si>
  <si>
    <t>Ariane B. Gamboa 
ICT Coor 09213203718/ 09757730562</t>
  </si>
  <si>
    <t>1. School has internet 
2. School do no thave mobile data 
3. school has electricity:GRID 
4. Contact person : Charita T. Taysa, School Head /Ariane B. Gamboa, ICT Coor 09213203718/ 09757730562</t>
  </si>
  <si>
    <t>Dupax del Sur</t>
  </si>
  <si>
    <t>Lukidnon ES</t>
  </si>
  <si>
    <t>Lukidnon, Dupax del Sur, Nueva Vizcaya</t>
  </si>
  <si>
    <t>DUPAX DEL SUR</t>
  </si>
  <si>
    <t>LUKIDNON</t>
  </si>
  <si>
    <t>HECTOR D. LACANDAZO</t>
  </si>
  <si>
    <t>hector.lacandazo001@deped.gov.ph</t>
  </si>
  <si>
    <t>Private 4 wheel Vehicle, Private Motorcycle, Habal-habal, Biking, Walking/Hiking</t>
  </si>
  <si>
    <t>The school can be reached thu motorcycles, and 4-wheeled vehicle especially during summer</t>
  </si>
  <si>
    <t>1. School has internet 
2. School has mobile data connection but poor. 
Updated Contact person: HECTOR D. LACANDAZO 09171851330</t>
  </si>
  <si>
    <t>Eastern Kayapa</t>
  </si>
  <si>
    <t>Luclocos Integrated School</t>
  </si>
  <si>
    <t>Luclocos, Nansiakan</t>
  </si>
  <si>
    <t>KAYAPA</t>
  </si>
  <si>
    <t>NANSIAKAN</t>
  </si>
  <si>
    <t>JESSIE L. WAIS</t>
  </si>
  <si>
    <t>0975-273-1561</t>
  </si>
  <si>
    <t>jessie.wais001@deped.gov.ph</t>
  </si>
  <si>
    <t>Lea M. Tukid</t>
  </si>
  <si>
    <t>Lea M. Tukid
09605300345</t>
  </si>
  <si>
    <t>lea.marcos001@deped.gov.ph</t>
  </si>
  <si>
    <t>1. School has Internet 
2. School has mobile data 
3. School has electricity</t>
  </si>
  <si>
    <t>Quezon</t>
  </si>
  <si>
    <t>Dippog National High School</t>
  </si>
  <si>
    <t>Dagupan</t>
  </si>
  <si>
    <t>QUEZON</t>
  </si>
  <si>
    <t>DAGUPAN</t>
  </si>
  <si>
    <t>JONATHAN B. PAGADUT, PHD.</t>
  </si>
  <si>
    <t>0967-187-7129</t>
  </si>
  <si>
    <t>1. School has Internet</t>
  </si>
  <si>
    <t>Health Center, Barangay Hall</t>
  </si>
  <si>
    <t>Solano I</t>
  </si>
  <si>
    <t>Bascaran NHS</t>
  </si>
  <si>
    <t>Purok 3, Bascaran, Solano, Nueva Vizcaya</t>
  </si>
  <si>
    <t>SOLANO</t>
  </si>
  <si>
    <t>BASCARAN</t>
  </si>
  <si>
    <t xml:space="preserve">REYMOND C. PARINAS </t>
  </si>
  <si>
    <t>1. School has internet 
2. School has mobile data 
3. School has electricity 
4. Contact person REYMOND C. PARINAS 09977004267</t>
  </si>
  <si>
    <t>Solano II</t>
  </si>
  <si>
    <t>Calaoagan Elementary School</t>
  </si>
  <si>
    <t>Sitio Calaoagan</t>
  </si>
  <si>
    <t>SAN JUAN</t>
  </si>
  <si>
    <t xml:space="preserve">Imelda R. Testado </t>
  </si>
  <si>
    <t>imelda.testado@deped.gov.ph</t>
  </si>
  <si>
    <t>MARY GRACE F. BLANCO</t>
  </si>
  <si>
    <t>marygrace.blanco002@deped.gov.ph</t>
  </si>
  <si>
    <t>1. Schol internet 2. School has Mobile Data Connectivity 3. School Person: Imelda R. Testado 09178865032</t>
  </si>
  <si>
    <t>surrounded by homes</t>
  </si>
  <si>
    <t>Barangay Engagement</t>
  </si>
  <si>
    <t>Uddiawan National High School</t>
  </si>
  <si>
    <t>UDDIAWAN</t>
  </si>
  <si>
    <t xml:space="preserve">NOEMI L. BULAN </t>
  </si>
  <si>
    <t>Private 4 wheel Vehicle, Private Motorcycle, UV Express, Pedicab, Tricycle, Jeepney, Bus, Biking</t>
  </si>
  <si>
    <t>1. School has internet 
2. School has mobile Data Strong 
3. Strong has electricity 
4. Updated Contact person : NOEMI L. BULAN 09778254090</t>
  </si>
  <si>
    <t>Sta. Fe</t>
  </si>
  <si>
    <t>Cauco ES</t>
  </si>
  <si>
    <t>Cauco, Canabuan</t>
  </si>
  <si>
    <t>SANTA FE</t>
  </si>
  <si>
    <t>CANABUAN</t>
  </si>
  <si>
    <t>VINUS C. DANIEL</t>
  </si>
  <si>
    <t>0955-738-2985</t>
  </si>
  <si>
    <t>vinus.daniel@deped.com.ph</t>
  </si>
  <si>
    <t>DEMIE HAGID</t>
  </si>
  <si>
    <t>use habal habal</t>
  </si>
  <si>
    <t>1. School has internet 
2. School has mobile data connection but WeaK</t>
  </si>
  <si>
    <t>Unib PS</t>
  </si>
  <si>
    <t>Unib</t>
  </si>
  <si>
    <t>UNIB</t>
  </si>
  <si>
    <t>ANGELINA S. HAGID</t>
  </si>
  <si>
    <t>angelina.hagid@deped.gov.ph</t>
  </si>
  <si>
    <t>1. School do not have internet 
2. School do not have Mobile Data Connection 
3. Updated Contact person: ANGELINA S. HAGID 09774880482</t>
  </si>
  <si>
    <t>Canabuan National High School</t>
  </si>
  <si>
    <t>Canabuan</t>
  </si>
  <si>
    <t>JONATHAN C. PAMITTAN</t>
  </si>
  <si>
    <t>0906-433-0829</t>
  </si>
  <si>
    <t>jonathan.pamittan001@deped.gov.ph</t>
  </si>
  <si>
    <t>MELANDRO D.BASATAN</t>
  </si>
  <si>
    <t>melandro.basatan@deped.gov.ph</t>
  </si>
  <si>
    <t>Some road are one lane only</t>
  </si>
  <si>
    <t>1. School has Internet 
2. School do not mobile data connection 
3. School has electricity;grid</t>
  </si>
  <si>
    <t>LGU Support, Barangay Engagement, Active PTA</t>
  </si>
  <si>
    <t>Villaverde</t>
  </si>
  <si>
    <t>Villa Par-Pale Elementary School</t>
  </si>
  <si>
    <t>Gonggongob</t>
  </si>
  <si>
    <t>VILLAVERDE</t>
  </si>
  <si>
    <t>CABULUAN</t>
  </si>
  <si>
    <t xml:space="preserve">Jerome D. Garcia </t>
  </si>
  <si>
    <t>jerome.garcia002@deped.gov.ph</t>
  </si>
  <si>
    <t>JOVITA GRACE B. LAHIN</t>
  </si>
  <si>
    <t>jovitagrace.lahin@deped.gov.ph</t>
  </si>
  <si>
    <t>The school is one of the last mile schools in the district of Villaverde which is located in a mountainous area. There is approximately 100m-dirt road that is impassable during rainy seasons. There are no local technicians available to assist with installation and maintenance.</t>
  </si>
  <si>
    <t>1. School do not have internet 2. school do not have mobile data connnection 3. Updated Contact person: Jerome D. Garcia 09100866496</t>
  </si>
  <si>
    <t>Ambaguio</t>
  </si>
  <si>
    <t>Ammoweg ES</t>
  </si>
  <si>
    <t>AMBAGUIO</t>
  </si>
  <si>
    <t>AMMUEG</t>
  </si>
  <si>
    <t>JULIUS P. ABIADEW</t>
  </si>
  <si>
    <t>0960-531-7499</t>
  </si>
  <si>
    <t>julius.abiadew001@deped.gov.ph</t>
  </si>
  <si>
    <t>1. School do not have internet 
2. School do not have mobile Data. 
3. School do not have electrivity pure solar</t>
  </si>
  <si>
    <t>Napo Elementary School</t>
  </si>
  <si>
    <t>NAPO</t>
  </si>
  <si>
    <t xml:space="preserve">Gemma P. Mariano </t>
  </si>
  <si>
    <t>0997-801-9785</t>
  </si>
  <si>
    <t>gemma.mariano001@deped.gov.ph</t>
  </si>
  <si>
    <t>Joan B. Tuguinay</t>
  </si>
  <si>
    <t>joanbtuguinay@gmail.com</t>
  </si>
  <si>
    <t>Using 4x4 Vehicle</t>
  </si>
  <si>
    <t>1. Updated Contact No 
2: Abraham Singganga 
2. No Grid Electrcity at all Provision for big Solar Setup</t>
  </si>
  <si>
    <t>Pacdal ES</t>
  </si>
  <si>
    <t>Pacdal, Camandag</t>
  </si>
  <si>
    <t>CAMANDAG</t>
  </si>
  <si>
    <t>NELIA D. ULLAGON</t>
  </si>
  <si>
    <t>nelia.ullagon002@deped.gov.ph</t>
  </si>
  <si>
    <t>The school has already installed high-performance Starlink Wi-Fi; however, the solar power system cannot run the hub/power source due to low voltage and the wear and tear of the solar batteries and panels. The school needs a reliable solar power supply to fully utilize the Wi-Fi.</t>
  </si>
  <si>
    <t>1. Updated Contact Person: NELIA D. ULLAGON 09755335006 2. School do not have Electricity 
3. School do not have Mobile Data Connectivity 
4. it is powered by Solar</t>
  </si>
  <si>
    <t>Indigenous Peoples population</t>
  </si>
  <si>
    <t xml:space="preserve">The school can be reached via Namal-Asipulo, Ifugao </t>
  </si>
  <si>
    <t>Hiket Elementary School</t>
  </si>
  <si>
    <t>Camandag</t>
  </si>
  <si>
    <t>From the division office, four wheels can do, then single motor until you reach the school site.</t>
  </si>
  <si>
    <t>1. Updated Contact person Gemma P. Mariano 09682348643 
2. School do not Internet 
3. School do no thave Mobile Connectivity 
4. School do not have electricity</t>
  </si>
  <si>
    <t>Dulli Integrated School</t>
  </si>
  <si>
    <t>DULLI</t>
  </si>
  <si>
    <t>All Offering (K to 12)</t>
  </si>
  <si>
    <t>CARINA B. CORDERO</t>
  </si>
  <si>
    <t>0915-932-3850</t>
  </si>
  <si>
    <t>Grid, Solar, None</t>
  </si>
  <si>
    <t>4x4 car or motorcycle</t>
  </si>
  <si>
    <t>1. School has internet 
2. School has mobile data connection but weak</t>
  </si>
  <si>
    <t>LGU Support, Active PTA, Barangay Engagement</t>
  </si>
  <si>
    <t>Alfonso Castañeda</t>
  </si>
  <si>
    <t>Casecnan National High School</t>
  </si>
  <si>
    <t>Aymoyo St. Pelaway</t>
  </si>
  <si>
    <t>ALFONSO CASTAÑEDA</t>
  </si>
  <si>
    <t>PELAWAY</t>
  </si>
  <si>
    <t xml:space="preserve">Dexter P. Caanawan </t>
  </si>
  <si>
    <t>dexter.caanawan001@deped.gov.ph</t>
  </si>
  <si>
    <t>Laarni R. Ubatan</t>
  </si>
  <si>
    <t>laarni.ubatan@deped.gov.ph</t>
  </si>
  <si>
    <t>Private 4 wheel Vehicle, Private Motorcycle, Jeepney, Habal-habal</t>
  </si>
  <si>
    <t>You can still reach the school even if the road condition is not good.</t>
  </si>
  <si>
    <t>1. School do not hav internet 
2.School has Mobile Data connection but poor</t>
  </si>
  <si>
    <t>Abuyo National High School</t>
  </si>
  <si>
    <t>Mulawin</t>
  </si>
  <si>
    <t>ABUYO</t>
  </si>
  <si>
    <t>MELANIE I. DE JESUS</t>
  </si>
  <si>
    <t>melanie.dejesus@deped.gov.ph</t>
  </si>
  <si>
    <t>Reinolds Joshua J. Olbinado</t>
  </si>
  <si>
    <t xml:space="preserve">
0916 932 8948</t>
  </si>
  <si>
    <t>reinoldsjoshua.olbinado@deped.gov.ph</t>
  </si>
  <si>
    <t xml:space="preserve">With the present road condition, use of sedans and other vehicles with low ground clearance is not advisable. APVs can reach the school, but pick-ups or SUVs are recommended. </t>
  </si>
  <si>
    <t xml:space="preserve">1. School has internet 
2. School do not have Mobile Data 
3. Contact Person 2nd Reinolds Joshua J Olbinado 0916 932 8948      4. New School Head is Melanie I. De Jesus with the contact number 09386194669  </t>
  </si>
  <si>
    <t>Kasibu West</t>
  </si>
  <si>
    <t>Biyoy ES</t>
  </si>
  <si>
    <t>Centro,Biyoy Kasibu Nueva Vizcaya</t>
  </si>
  <si>
    <t>KASIBU</t>
  </si>
  <si>
    <t>BIYOY</t>
  </si>
  <si>
    <t>Yasmee C. Trinidad</t>
  </si>
  <si>
    <t>yasmeen.trinidad001@deped.gov.ph</t>
  </si>
  <si>
    <t>Mary Grace W. Amboy</t>
  </si>
  <si>
    <t>09532403388</t>
  </si>
  <si>
    <t>marygrace.amboy@deed.gov.ph</t>
  </si>
  <si>
    <t>rough,slippery terrain only for motorcycle and 4x4 vehicles</t>
  </si>
  <si>
    <t>“Delivery must be scheduled during the dry/sunny season, as river crossings during the rainy season make transportation difficult.”</t>
  </si>
  <si>
    <t>1. School updated Contact Yasmeen C. Trinidad
2. School do no thave internet 
3. School do not have Mobile Data connection 
3. School has electricity Grid</t>
  </si>
  <si>
    <t xml:space="preserve">the school can be contacted through Icom Radio 2. The School is one of the last mile School of the District and prone to brount out due to its geographical location </t>
  </si>
  <si>
    <t>Kongkong Valley NHS</t>
  </si>
  <si>
    <t>--</t>
  </si>
  <si>
    <t>KONGKONG</t>
  </si>
  <si>
    <t>GABRIEL C. ULLANI EdD</t>
  </si>
  <si>
    <t>0927-646-3116</t>
  </si>
  <si>
    <t>Jolly Vee Marie Castillo 
300634</t>
  </si>
  <si>
    <t>1. School 2nd ContactJolly Vee Marie Castillo 300634 
2. School has Internet 
3. School has mobile data connection 4. School has electricity</t>
  </si>
  <si>
    <t>Paquet IS</t>
  </si>
  <si>
    <t>Paquet, Kasibu, Nueva Vizcaya</t>
  </si>
  <si>
    <t>PACQUET (ILONGOT RES.)</t>
  </si>
  <si>
    <t>ES, JHS (K to 10)</t>
  </si>
  <si>
    <t>Loradel R. Sulio</t>
  </si>
  <si>
    <t>loradel.sulio001@deped.gov.ph</t>
  </si>
  <si>
    <t>Richard P. Rosendo</t>
  </si>
  <si>
    <t>richard.rosendo@deped.gov.ph</t>
  </si>
  <si>
    <t>1. School has mobile data 3. School Updated Contact: Loradel Sulio: 09669787790</t>
  </si>
  <si>
    <t>Western Kayapa</t>
  </si>
  <si>
    <t>Dayap ES</t>
  </si>
  <si>
    <t>Dayap,Pangawan, Kayapa, Nueva Vizcaya</t>
  </si>
  <si>
    <t>PANGAWAN</t>
  </si>
  <si>
    <t>ALMA B. NISPEROS</t>
  </si>
  <si>
    <t>1. School Has Electricity 
2. School has Mobile Internet 
3. School 2nd Contact ALMA B. NISPEROS 09395732056 
4. School do not have Internet</t>
  </si>
  <si>
    <t>Kayapa CS</t>
  </si>
  <si>
    <t>Pampang, Kayapa, Nueva Vizcaya</t>
  </si>
  <si>
    <t>PAMPANG (POB.)</t>
  </si>
  <si>
    <t>ANTONINA D. PALMA</t>
  </si>
  <si>
    <t>1. School do not have Internet Connection 
2. School 2nd contact ANTONINA D. PALMA 09086956442 
3. School has Electricity 
4. School has Mobile data</t>
  </si>
  <si>
    <t>Lawigan ES</t>
  </si>
  <si>
    <t>Lomboy, Lawigan, Kayapa, Nueva Vizcaya</t>
  </si>
  <si>
    <t>LAWIGAN</t>
  </si>
  <si>
    <t>small</t>
  </si>
  <si>
    <t xml:space="preserve">Saquing P. Timama </t>
  </si>
  <si>
    <t>saquing.timama001@deped.gov.ph</t>
  </si>
  <si>
    <t>Grace B. Bentod</t>
  </si>
  <si>
    <t>grace.bentod001@deped.gov.ph</t>
  </si>
  <si>
    <t>poor</t>
  </si>
  <si>
    <t>Private 4 wheel Vehicle, motorcycle Private Motorcycle, Habal-habal, Walking/Hiking</t>
  </si>
  <si>
    <t>4x4 truck is the means of transportation during dry season/summer while Habal-Habal/single motor is the means of transportation during rainy season</t>
  </si>
  <si>
    <t>School fence improved</t>
  </si>
  <si>
    <t>Barangay hall</t>
  </si>
  <si>
    <t>Aritao West</t>
  </si>
  <si>
    <t>Baan ES</t>
  </si>
  <si>
    <t>ARITAO</t>
  </si>
  <si>
    <t>BAAN</t>
  </si>
  <si>
    <t>Augustina S. Magan</t>
  </si>
  <si>
    <t>augustina.magan@deped.gov.ph</t>
  </si>
  <si>
    <t>Divina M. Galiguis</t>
  </si>
  <si>
    <t>divinagaliguis001@deped.gov.ph</t>
  </si>
  <si>
    <t xml:space="preserve">accessible to all vehicles </t>
  </si>
  <si>
    <t>1. School do not have internet 
2. School has mobile data but poor 
3. School has Electricity Grid 
4. School Contact Person Augustina S. Magan 09081816490</t>
  </si>
  <si>
    <t>Aritao National High School</t>
  </si>
  <si>
    <t>Purok # 3</t>
  </si>
  <si>
    <t>POBLACION</t>
  </si>
  <si>
    <t xml:space="preserve">Stevence Pabiona </t>
  </si>
  <si>
    <t>1. School has internet 
2. School has Mobile Data 
3. School Contact: Stevence Pabiona 09959476640</t>
  </si>
  <si>
    <t>Bagabag II</t>
  </si>
  <si>
    <t>Palayan Elementary School</t>
  </si>
  <si>
    <t>Palayang Bayan</t>
  </si>
  <si>
    <t>BAGABAG</t>
  </si>
  <si>
    <t>BARETBET</t>
  </si>
  <si>
    <t>Zenaida R. Grospe</t>
  </si>
  <si>
    <t>zenaida.grospe001@deped.gov.ph</t>
  </si>
  <si>
    <t>Maureen S. Argueza</t>
  </si>
  <si>
    <t>maureen.argueza@deped.gov.ph</t>
  </si>
  <si>
    <t>Private 4 wheel Vehicle, Private Motorcycle, Private Tricycle</t>
  </si>
  <si>
    <t>1. School has Internet 
2. School do not have Mobile Data 
3. School has Electricity : GRID 
4. School 2nd Contact: ZENAIDA R. GROSPE 09365566906</t>
  </si>
  <si>
    <t>Active SPTA, LGU Support, Barangay Engagement</t>
  </si>
  <si>
    <t>Dupax del Norte II</t>
  </si>
  <si>
    <t>Casecnan ES</t>
  </si>
  <si>
    <t>-Buayo, Binuangan</t>
  </si>
  <si>
    <t>BINUANGAN</t>
  </si>
  <si>
    <t>LEONY D. PALBUSA</t>
  </si>
  <si>
    <t>leony.palbusa001@deped.gov.ph</t>
  </si>
  <si>
    <t>REGINA R. OSINGAT</t>
  </si>
  <si>
    <t>Private 4 by 4 vehicle is needed to reach the place during rainy time</t>
  </si>
  <si>
    <t>1. School do not have internet 
2. School do not have electricity</t>
  </si>
  <si>
    <t>Mantatta ES</t>
  </si>
  <si>
    <t>Mantatta</t>
  </si>
  <si>
    <t>MACABENGA</t>
  </si>
  <si>
    <t>PRECIOUS MAE M. OSINGAT</t>
  </si>
  <si>
    <t>preciousmae.osingat@deped.gov.ph</t>
  </si>
  <si>
    <t>Private 4 wheel Vehicle, Private Motorcycle</t>
  </si>
  <si>
    <t xml:space="preserve">1. School do not have Internet 
</t>
  </si>
  <si>
    <t>IP Community</t>
  </si>
  <si>
    <t>Quirino</t>
  </si>
  <si>
    <t>Aglipay</t>
  </si>
  <si>
    <t>Diodol ES</t>
  </si>
  <si>
    <t>PUROK 1</t>
  </si>
  <si>
    <t>QUIRINO</t>
  </si>
  <si>
    <t>AGLIPAY</t>
  </si>
  <si>
    <t>DIODOL</t>
  </si>
  <si>
    <t>MARLON R. GUERRERO</t>
  </si>
  <si>
    <t>0968-517-2750</t>
  </si>
  <si>
    <t>veronica.arucan@deped.gov.ph</t>
  </si>
  <si>
    <t>Accessible</t>
  </si>
  <si>
    <t>Peaceful Community; with school building</t>
  </si>
  <si>
    <t>Osmena P/S Annex</t>
  </si>
  <si>
    <t>PUROK 7</t>
  </si>
  <si>
    <t>DUNGO (OSMEÃ‘A)</t>
  </si>
  <si>
    <t>AMY A. OPIDO</t>
  </si>
  <si>
    <t>0926-213-3120</t>
  </si>
  <si>
    <t>Hired Vehicle reach the place is advisable</t>
  </si>
  <si>
    <t>Pinahiw ES</t>
  </si>
  <si>
    <t>Pinahiw</t>
  </si>
  <si>
    <t>FANNIVER S. MARCELO PhD</t>
  </si>
  <si>
    <t>0915-424-3786</t>
  </si>
  <si>
    <t>Diodol ES Annex</t>
  </si>
  <si>
    <t>-07 San Juan</t>
  </si>
  <si>
    <t>0906-452-4179</t>
  </si>
  <si>
    <t>Cabarroguis</t>
  </si>
  <si>
    <t>Ambuklao ES</t>
  </si>
  <si>
    <t>Ambuklao</t>
  </si>
  <si>
    <t>CABARROGUIS (Capital)</t>
  </si>
  <si>
    <t>TUCOD</t>
  </si>
  <si>
    <t>NODIE A. PUMIHIC</t>
  </si>
  <si>
    <t>0956-126-0535</t>
  </si>
  <si>
    <t>Upper Dibibi ES</t>
  </si>
  <si>
    <t>Purok 8</t>
  </si>
  <si>
    <t>DIBIBI</t>
  </si>
  <si>
    <t>MICHAEL P. BAGUILAT</t>
  </si>
  <si>
    <t>0956-126-0499</t>
  </si>
  <si>
    <t>Upper Dingasan ES</t>
  </si>
  <si>
    <t>TUBO</t>
  </si>
  <si>
    <t>DINGASAN</t>
  </si>
  <si>
    <t>LILIAN P. HANGDAAN</t>
  </si>
  <si>
    <t>0917-501-4215</t>
  </si>
  <si>
    <t>WATERFALLS E.S.</t>
  </si>
  <si>
    <t>Purok 7</t>
  </si>
  <si>
    <t>LOLITA P. DUMANGENG</t>
  </si>
  <si>
    <t>0977-330-9831</t>
  </si>
  <si>
    <t>Private 4 wheel Vehicle, Private Motorcycle, UV Express, Tricycle, Jeepney, Walking/Hiking</t>
  </si>
  <si>
    <t>Diffun I</t>
  </si>
  <si>
    <t>Upper Gabriela Integrated School</t>
  </si>
  <si>
    <t>Purok 4</t>
  </si>
  <si>
    <t>DIFFUN</t>
  </si>
  <si>
    <t>GABRIELA SILANG</t>
  </si>
  <si>
    <t>ROMEL D. SADIAMONA</t>
  </si>
  <si>
    <t>0905-904-8561</t>
  </si>
  <si>
    <t>Diffun II</t>
  </si>
  <si>
    <t>Ricarte Sur ES</t>
  </si>
  <si>
    <t>RICARTE SUR</t>
  </si>
  <si>
    <t>EVELYN D. TABUNO PhD</t>
  </si>
  <si>
    <t>0927-081-7308</t>
  </si>
  <si>
    <t>Nagtipunan</t>
  </si>
  <si>
    <t>La Conwap ES</t>
  </si>
  <si>
    <t>Guingin</t>
  </si>
  <si>
    <t>NAGTIPUNAN</t>
  </si>
  <si>
    <t>LA CONWAP (GUINGIN)</t>
  </si>
  <si>
    <t>REGIE BOY B. GATTADIW</t>
  </si>
  <si>
    <t>Private 4 wheel Vehicle, Private Motorcycle, Pedicab, Tricycle, Biking, Walking/Hiking</t>
  </si>
  <si>
    <t>Macabo ES</t>
  </si>
  <si>
    <t>SAN RAMOS</t>
  </si>
  <si>
    <t>OGGIE B. FONTELERA</t>
  </si>
  <si>
    <t>0948-762-3002</t>
  </si>
  <si>
    <t>Tangliyao ES</t>
  </si>
  <si>
    <t>Tangliyao</t>
  </si>
  <si>
    <t>SAN DIONISIO II</t>
  </si>
  <si>
    <t>NOVELYN D. AIDON</t>
  </si>
  <si>
    <t>0960-539-8253</t>
  </si>
  <si>
    <t>Pulang Lupa Elementary School</t>
  </si>
  <si>
    <t>Sitio Pulang Lupa</t>
  </si>
  <si>
    <t>DISSIMUNGAL</t>
  </si>
  <si>
    <t>VICENTE B. LIZARDO</t>
  </si>
  <si>
    <t>0909-484-1662</t>
  </si>
  <si>
    <t>Nagtipunan National High School</t>
  </si>
  <si>
    <t>PONGGO</t>
  </si>
  <si>
    <t>MYRNALYN P. MAMACLAY</t>
  </si>
  <si>
    <t>Private 4 wheel Vehicle, Private Motorcycle, UV Express, Tricycle, Jeepney, Habal-habal, Biking, Walking/Hiking</t>
  </si>
  <si>
    <t>Saguday</t>
  </si>
  <si>
    <t>Saguday NHS</t>
  </si>
  <si>
    <t>Sampaguita II, Magsaysay</t>
  </si>
  <si>
    <t>SAGUDAY</t>
  </si>
  <si>
    <t>MAGSAYSAY (POB.)</t>
  </si>
  <si>
    <t>MAGDALENA U. AQUINO</t>
  </si>
  <si>
    <t>Santiago City</t>
  </si>
  <si>
    <t>Santiago West</t>
  </si>
  <si>
    <t>Sinili Integrated School</t>
  </si>
  <si>
    <t>Abaya St., Purok 1</t>
  </si>
  <si>
    <t>CITY OF SANTIAGO</t>
  </si>
  <si>
    <t>SINILI</t>
  </si>
  <si>
    <t>JACQUELINE M. DIAZ</t>
  </si>
  <si>
    <t>0926-786-7323</t>
  </si>
  <si>
    <t>jacqueline.diaz@deped.gov.ph</t>
  </si>
  <si>
    <t>ARIANE ACE T. DE GUZMAN</t>
  </si>
  <si>
    <t>0926-611-3743</t>
  </si>
  <si>
    <t>arianeace.deguzman@deped.gov.ph</t>
  </si>
  <si>
    <t>Peaceful Community; with school building; Part of both city’s growth dynamics and its agricultural/rural character</t>
  </si>
  <si>
    <t>Updated Information</t>
  </si>
  <si>
    <t>Congressional Bldg. (ICT Room No. 1) Sinili Integrated School, Abaya Street Purok 1, Sinili Santiago City</t>
  </si>
  <si>
    <t>https://drive.google.com/drive/folders/1xWZKUlwlWl6YcnbbABDNDjwAXFWqQlWh?usp=sharing</t>
  </si>
  <si>
    <t>Region III</t>
  </si>
  <si>
    <t>San Jose City</t>
  </si>
  <si>
    <t>San Jose City East</t>
  </si>
  <si>
    <t>Batong Lusong Elementary School</t>
  </si>
  <si>
    <t>Batong Lusong</t>
  </si>
  <si>
    <t>NUEVA ECIJA</t>
  </si>
  <si>
    <t>SAN JOSE CITY</t>
  </si>
  <si>
    <t>VILLA FLORESTA</t>
  </si>
  <si>
    <t>GORGONIO V. ESGUERRA</t>
  </si>
  <si>
    <t>gorgonio.esguerra@deped.gov.ph</t>
  </si>
  <si>
    <t>LANIE B. BANAS-E</t>
  </si>
  <si>
    <t>lanie.badeo@deped.gov.ph</t>
  </si>
  <si>
    <t>Villa Floresta Elementary School</t>
  </si>
  <si>
    <t>JEFFERSON S. BAER</t>
  </si>
  <si>
    <t>jefferson.baer@deped.gov.ph</t>
  </si>
  <si>
    <t>CATHERINE D. MEJOS</t>
  </si>
  <si>
    <t>catherine.mejos@deped.gov.ph</t>
  </si>
  <si>
    <t>Private Motorcycle, Tricycle, Walking/Hiking</t>
  </si>
  <si>
    <t>Palasapas Elementary School</t>
  </si>
  <si>
    <t>Zone 6, Sitio Palasapas</t>
  </si>
  <si>
    <t>MANICLA</t>
  </si>
  <si>
    <t>APRIL R. FAJARDO</t>
  </si>
  <si>
    <t>april.fajardo@deped.gov.ph</t>
  </si>
  <si>
    <t>JESSA V. PERALTA</t>
  </si>
  <si>
    <t>jessa.peralta@deped.gov.ph</t>
  </si>
  <si>
    <t>Palestina Agricultural High School</t>
  </si>
  <si>
    <t>Zone 5, Brgy. Palestina, San Jose City</t>
  </si>
  <si>
    <t>PALESTINA</t>
  </si>
  <si>
    <t>MOSES GIL F. HONORIO</t>
  </si>
  <si>
    <t>mosesgil.honorio@deped.gov.ph</t>
  </si>
  <si>
    <t>JOHN MARC MACASIRAY</t>
  </si>
  <si>
    <t>johnmarc.macasiray@deped.gov.ph</t>
  </si>
  <si>
    <t>Aurora</t>
  </si>
  <si>
    <t>Casiguran</t>
  </si>
  <si>
    <t>Agues ES</t>
  </si>
  <si>
    <t>Brgy. Cozo, Casiguran, Aurora</t>
  </si>
  <si>
    <t>AURORA</t>
  </si>
  <si>
    <t>CASIGURAN</t>
  </si>
  <si>
    <t>COZO</t>
  </si>
  <si>
    <t>ABIGAIL C. SOTELO</t>
  </si>
  <si>
    <t>0961-525-6184</t>
  </si>
  <si>
    <t>Esperanza ES</t>
  </si>
  <si>
    <t>Brgy. Esperanza II, Casiguran, Aurora</t>
  </si>
  <si>
    <t>ESPERANZA</t>
  </si>
  <si>
    <t>LINETTE C. DOLORES</t>
  </si>
  <si>
    <t>Dilasag</t>
  </si>
  <si>
    <t>Dicabasan ES</t>
  </si>
  <si>
    <t>Purok 5A, Brgy ,Dicabasan, Dilasag, Aurora</t>
  </si>
  <si>
    <t>DILASAG</t>
  </si>
  <si>
    <t>DICABASAN</t>
  </si>
  <si>
    <t>JAY FREEY T. GALICIA</t>
  </si>
  <si>
    <t>Cabanuangan PS</t>
  </si>
  <si>
    <t>ALBERTO D. FERRER, JR/ 04/30/2025</t>
  </si>
  <si>
    <t>0917-821-2520</t>
  </si>
  <si>
    <t>Dingalan</t>
  </si>
  <si>
    <t>Abungan ES</t>
  </si>
  <si>
    <t>Brgy. Ibona, Dingalan, Aurora</t>
  </si>
  <si>
    <t>DINGALAN</t>
  </si>
  <si>
    <t>IBONA</t>
  </si>
  <si>
    <t>ALDON L. GADGADAN</t>
  </si>
  <si>
    <t>0968-504-2107</t>
  </si>
  <si>
    <t>Singawan ES</t>
  </si>
  <si>
    <t>Sitio Singawan, Brgy. Umiray, Dingalan, Aurora</t>
  </si>
  <si>
    <t>UMIRAY (MALAMIG)</t>
  </si>
  <si>
    <t>JOMAR T. RAMOS</t>
  </si>
  <si>
    <t>0910-467-6198</t>
  </si>
  <si>
    <t>Grid, Generator, Solar</t>
  </si>
  <si>
    <t>Private 4 wheel Vehicle, Private Motorcycle, Boat, Tricycle, Walking/Hiking</t>
  </si>
  <si>
    <t>Ma. Aurora</t>
  </si>
  <si>
    <t>Decoliat ES</t>
  </si>
  <si>
    <t>Brgy. Decoliat, Ma. Aurora, Aurora</t>
  </si>
  <si>
    <t>MARIA AURORA</t>
  </si>
  <si>
    <t>DECOLIAT</t>
  </si>
  <si>
    <t>JOVELYN U. RIOS</t>
  </si>
  <si>
    <t>0946-392-7637</t>
  </si>
  <si>
    <t>San Luis</t>
  </si>
  <si>
    <t>Dibayabay ES</t>
  </si>
  <si>
    <t>Brgy. Dibayabay, San Luis, Aurora</t>
  </si>
  <si>
    <t>DIBAYABAY</t>
  </si>
  <si>
    <t>ERBERT B. VILLAREAL</t>
  </si>
  <si>
    <t>0968-504-4805</t>
  </si>
  <si>
    <t>Diotorin ES</t>
  </si>
  <si>
    <t>Sitio Diotorin, Brgy. Dibayabay, San Luis, Aurora</t>
  </si>
  <si>
    <t>MARK ANTHONY S. NEYPES</t>
  </si>
  <si>
    <t>Bataan</t>
  </si>
  <si>
    <t>Morong</t>
  </si>
  <si>
    <t>Kanawan IS</t>
  </si>
  <si>
    <t>Sto. Kanawan, Binaritan, Morong, Bataan</t>
  </si>
  <si>
    <t>BATAAN</t>
  </si>
  <si>
    <t>MORONG</t>
  </si>
  <si>
    <t>MABAYO</t>
  </si>
  <si>
    <t>LEOVIGILDO E. DOMINGO JR.,EdD</t>
  </si>
  <si>
    <t>0939-105-2562</t>
  </si>
  <si>
    <t>Indigenous People Population (Dumagat)</t>
  </si>
  <si>
    <t>Bulacan</t>
  </si>
  <si>
    <t>Norzagaray</t>
  </si>
  <si>
    <t>Baraka Elementary School</t>
  </si>
  <si>
    <t>Baraka</t>
  </si>
  <si>
    <t>BULACAN</t>
  </si>
  <si>
    <t>NORZAGARAY</t>
  </si>
  <si>
    <t>BARAKA</t>
  </si>
  <si>
    <t>Melody B. Mendoza</t>
  </si>
  <si>
    <t>Private 4 wheel Vehicle, Private Motorcycle, Pedicab, Tricycle, Jeepney, Biking</t>
  </si>
  <si>
    <t>Now part of the 6th Legislative District of Bulacan, Contact Person is now Melody B. Mendoza, Contact Person's Mobile Number is 09226542218, School can access mobile data only with Smart/Sun Network but ony on some area and with very poor connectivity to none at all</t>
  </si>
  <si>
    <t>Sapang Munti ES</t>
  </si>
  <si>
    <t>Sitio Sapang Munti</t>
  </si>
  <si>
    <t>SAN MATEO</t>
  </si>
  <si>
    <t>EDNA M. SORIANO</t>
  </si>
  <si>
    <t>0999-958-7132</t>
  </si>
  <si>
    <t>Paombong</t>
  </si>
  <si>
    <t>Binakod ES</t>
  </si>
  <si>
    <t>-Binakod Proper</t>
  </si>
  <si>
    <t>PAOMBONG</t>
  </si>
  <si>
    <t>BINAKOD</t>
  </si>
  <si>
    <t>VON CHRISTIAN A. OCAMPO</t>
  </si>
  <si>
    <t>0919-096-6568</t>
  </si>
  <si>
    <t>Boat</t>
  </si>
  <si>
    <t>Multigrade</t>
  </si>
  <si>
    <t>Sta. Cruz ES</t>
  </si>
  <si>
    <t>ADELFA</t>
  </si>
  <si>
    <t>SANTA CRUZ</t>
  </si>
  <si>
    <t>JULIETA C. PAHATI</t>
  </si>
  <si>
    <t>0968-520-3309</t>
  </si>
  <si>
    <t>Dona Remedios Trinidad</t>
  </si>
  <si>
    <t>Bato Elementary School</t>
  </si>
  <si>
    <t>Bato</t>
  </si>
  <si>
    <t>DOÑA REMEDIOS TRINIDAD</t>
  </si>
  <si>
    <t>SAPANG BULAK</t>
  </si>
  <si>
    <t>PAULINO K. CARPILA JR.</t>
  </si>
  <si>
    <t>Church/Mosque</t>
  </si>
  <si>
    <t>New Teacher-In-Charge: PAULINO K. CARPILA JR. Contact number: 09269989544</t>
  </si>
  <si>
    <t>Kambubuyugan Elementary School</t>
  </si>
  <si>
    <t>-so. kambubuyugan, kalawakan</t>
  </si>
  <si>
    <t>KALAWAKAN</t>
  </si>
  <si>
    <t>JONALYN S. PEREZ NUMBER</t>
  </si>
  <si>
    <t>INDIGENOUS PEOPLE POPULATION (DUMAGAT) School Head: JONALYN S. PEREZ NUMBER: 096850478547 SOURCE OF INTERNET IN THE COMMUNITY IS PISO WIFI</t>
  </si>
  <si>
    <t>Kawit ES</t>
  </si>
  <si>
    <t>kawit</t>
  </si>
  <si>
    <t>Novemark Carlo DR. Busog</t>
  </si>
  <si>
    <t>New Teacher-in-Charge: Novemark Carlo DR. Busog</t>
  </si>
  <si>
    <t>Cucong Elementary School</t>
  </si>
  <si>
    <t>Barangay Kalawakan DRT Bulacan</t>
  </si>
  <si>
    <t>GEOFREY M. GRANADA</t>
  </si>
  <si>
    <t>Newly installed RIPRAP but not totally finished</t>
  </si>
  <si>
    <t>INDIGENOUS PEOPLE POPULATION, MULTIGRADE</t>
  </si>
  <si>
    <t>New School Head: GEOFREY M. GRANADA with contact no. 09684634296, The school is located at Barangay Kalawakan DRT Bulacan under the 3rd Legislative District</t>
  </si>
  <si>
    <t>Nueva Ecija</t>
  </si>
  <si>
    <t>Bongabon</t>
  </si>
  <si>
    <t>Bantug Elementary School</t>
  </si>
  <si>
    <t>BONGABON</t>
  </si>
  <si>
    <t>BANTUG</t>
  </si>
  <si>
    <t>AILEEN GRACE A. JORDUELA / March 26, 2025</t>
  </si>
  <si>
    <t>0956-520-4112</t>
  </si>
  <si>
    <t>LOW POPULATION MAKING IT LESS FEASIBLE FOR PRIVATE ENTERPRISES TO DEVELOP LINE INTERNET SERVICES</t>
  </si>
  <si>
    <t>Cabiao</t>
  </si>
  <si>
    <t>Enrique P. Rivera Jr. Elementary School</t>
  </si>
  <si>
    <t>Sitio Dumanas, San Fernano Sur, Cabiao, Nueva Ecija, 3107</t>
  </si>
  <si>
    <t>CABIAO</t>
  </si>
  <si>
    <t>SAN FERNANDO SUR</t>
  </si>
  <si>
    <t>SHEENA D. MANLAPAZ/March 26, 2025</t>
  </si>
  <si>
    <t>0949-506-9862</t>
  </si>
  <si>
    <t>The school is located in a remote area, and the delivery and installation of connectivity equipment is only possible either by walking or by riding a carabao-drawn cart.</t>
  </si>
  <si>
    <t>Poverty Incidence is high. Limited facilities and limited access to digital resources</t>
  </si>
  <si>
    <t>Carranglan</t>
  </si>
  <si>
    <t>Nagcancionan Integrated School</t>
  </si>
  <si>
    <t>Sitio Nagcancionan</t>
  </si>
  <si>
    <t>CARRANGLAN</t>
  </si>
  <si>
    <t>R.A.PADILLA (BALUARTE)</t>
  </si>
  <si>
    <t>RUDY B. FLORES</t>
  </si>
  <si>
    <t>0917-135-1864</t>
  </si>
  <si>
    <t>LOCATED ON THE TOP OF THE MOUNTAIN; RECIPIENT OF DICT BUT CANNOT REACH CONNECTION; CATERING IP LEARNERS; THE ROAD GOING TO SCHOOL WILL CROSS A LOT OF MOUNTAIN RANGE AND RIVER CROSSING; WATER SUPPLY IS FEW DUE TO THE SMALL AVAILABILITY OF NATURAL RESOURCES</t>
  </si>
  <si>
    <t>IP COMMUNITY; 100 VOTING POPULATION; HIGH POVERTY INCIDENCE; SCHOOL BUILDINGS ARE FEW AND CAN ONLY CATER MULTIGRADE FROM K-10</t>
  </si>
  <si>
    <t>Gabaldon</t>
  </si>
  <si>
    <t>Carugang Elementary School</t>
  </si>
  <si>
    <t>Sitio Carugang, Brgy. Bugnan, Gabaldon, Nueva Ecija</t>
  </si>
  <si>
    <t>GABALDON (BITULOK &amp; SABANI)</t>
  </si>
  <si>
    <t>BUGNAN</t>
  </si>
  <si>
    <t>CARMELITA D. MARIGMEN</t>
  </si>
  <si>
    <t>Private Motorcycle, Tricycle, Biking, Walking/Hiking</t>
  </si>
  <si>
    <t>Unlevelled and rough and muddy road but accessible by any kind of transportation crossing lot of mountain range. Prone to landslide</t>
  </si>
  <si>
    <t>Barangay Engagement, LGU Support, Active PTA</t>
  </si>
  <si>
    <t>Pagsangjan Elementary School</t>
  </si>
  <si>
    <t>sitio pagsangjan</t>
  </si>
  <si>
    <t>PINAMALISAN</t>
  </si>
  <si>
    <t>MELISSA LOVELIE DL. ABESAMIS / March 26, 2025</t>
  </si>
  <si>
    <t>0961-540-3098</t>
  </si>
  <si>
    <t>LOCATED ON TOP OF THE MOUNTAIN</t>
  </si>
  <si>
    <t>IP COMMUNITY; HIGH POVERTY INCIDENCE; SCHOOL BUILDINGS ARE FEW AND CAN ONLY CATER MULTIGRADE FROM K-6</t>
  </si>
  <si>
    <t>Gen. Tinio</t>
  </si>
  <si>
    <t>Mapedya Elementary School</t>
  </si>
  <si>
    <t>SITIO MAPEDYA</t>
  </si>
  <si>
    <t>GENERAL TINIO (PAPAYA)</t>
  </si>
  <si>
    <t>RIO CHICO</t>
  </si>
  <si>
    <t>RUTH P. BISCALOG/ March 26, 2025</t>
  </si>
  <si>
    <t>0912-502-4437</t>
  </si>
  <si>
    <t>Lack of internet connection and limited facilities</t>
  </si>
  <si>
    <t>Laur</t>
  </si>
  <si>
    <t>Casa Real Elementary School</t>
  </si>
  <si>
    <t>Sitio Casa Real</t>
  </si>
  <si>
    <t>LAUR</t>
  </si>
  <si>
    <t>BARTOLOME M. ALARCON JR./March 26, 2025</t>
  </si>
  <si>
    <t>0928-821-9389</t>
  </si>
  <si>
    <t>Camias Elementary School</t>
  </si>
  <si>
    <t>Sitio Camias, Brgy San Juan, Laur, Nueva Ecija</t>
  </si>
  <si>
    <t>ALFRED C. AGBAYANI/March 26,2025</t>
  </si>
  <si>
    <t>0906-385-8948</t>
  </si>
  <si>
    <t>Llanera</t>
  </si>
  <si>
    <t>Sitio Cabiao Elementary School</t>
  </si>
  <si>
    <t>-Sitio Cabiao</t>
  </si>
  <si>
    <t>LLANERA</t>
  </si>
  <si>
    <t>BAGUMBAYAN (POB.)</t>
  </si>
  <si>
    <t>RAMIL A. SACOPLA/March 26, 2025</t>
  </si>
  <si>
    <t>0968-505-0225</t>
  </si>
  <si>
    <t>San Alfonso Elementary School</t>
  </si>
  <si>
    <t>San Alfonso, Llanera, Nueva Ecija</t>
  </si>
  <si>
    <t>SAN FELIPE</t>
  </si>
  <si>
    <t>FRED T. CARIAGA / March 26, 2025</t>
  </si>
  <si>
    <t>0916-734-2788</t>
  </si>
  <si>
    <t>San Nicolas Elementary School</t>
  </si>
  <si>
    <t>SHELLA ANN D. GALINDEZ/ March 26,2025</t>
  </si>
  <si>
    <t>0927-227-3878</t>
  </si>
  <si>
    <t>Palayan City</t>
  </si>
  <si>
    <t>Popolon Elementary School</t>
  </si>
  <si>
    <t>PALAYAN CITY (Capital)</t>
  </si>
  <si>
    <t>POPOLON PAGAS</t>
  </si>
  <si>
    <t>RACQUEL C. ASAS /March 26, 2025</t>
  </si>
  <si>
    <t>Stage construction and Canopy Instalation</t>
  </si>
  <si>
    <t>Pantabangan</t>
  </si>
  <si>
    <t>Pamalyan Cultural Minority Primary School</t>
  </si>
  <si>
    <t>PANTABANGAN</t>
  </si>
  <si>
    <t>CONVERSION</t>
  </si>
  <si>
    <t>ROSEMARIE C. BANAS-E/ March 26, 2025</t>
  </si>
  <si>
    <t>0926-531-8183</t>
  </si>
  <si>
    <t>UNLEVELLED AND ROCKY ROAD, LOCATED IN THE LAST MILE BARANGAY OF CONVERSION</t>
  </si>
  <si>
    <t>Salvacion Elementary School</t>
  </si>
  <si>
    <t>-Sitio Salvacion, Brgy. Conversion</t>
  </si>
  <si>
    <t>ROSEMARIE C. BANAS-E / March 26, 2025</t>
  </si>
  <si>
    <t>Sitio Tule Indigenous People School</t>
  </si>
  <si>
    <t>Villarica, Pantabangan, Nueva Ecija</t>
  </si>
  <si>
    <t>VILLARICA</t>
  </si>
  <si>
    <t>KENNEALLY F. ORINES/ March 26, 2025</t>
  </si>
  <si>
    <t>0905-306-3698</t>
  </si>
  <si>
    <t>The school is located in a remote area, and the delivery and installation of connectivity equipment is only possible either by habal-habal, kolong-kolong or 4x4 truck/jeep</t>
  </si>
  <si>
    <t>LGU Support, Active PTA</t>
  </si>
  <si>
    <t>San Antonio</t>
  </si>
  <si>
    <t>San Jose Elementary School</t>
  </si>
  <si>
    <t>Purok 1, San Jose</t>
  </si>
  <si>
    <t>SAN ANTONIO</t>
  </si>
  <si>
    <t>SAN JOSE</t>
  </si>
  <si>
    <t>REX R. TIQUI, PhD/March 26,2025</t>
  </si>
  <si>
    <t>0955-791-7061</t>
  </si>
  <si>
    <t>construction of perimeter fence</t>
  </si>
  <si>
    <t>Talugtug</t>
  </si>
  <si>
    <t>Sta. Catalina Elementary School</t>
  </si>
  <si>
    <t>TALUGTUG</t>
  </si>
  <si>
    <t>SANTA CATALINA</t>
  </si>
  <si>
    <t>SHAILA MARIE M. FLORA / March 26, 2025</t>
  </si>
  <si>
    <t>Pampanga</t>
  </si>
  <si>
    <t>Arayat East</t>
  </si>
  <si>
    <t>Calumpang PS</t>
  </si>
  <si>
    <t>PAMPANGA</t>
  </si>
  <si>
    <t>ARAYAT</t>
  </si>
  <si>
    <t>SANTO NINO TABUAN</t>
  </si>
  <si>
    <t>CARLO D. CASTRO</t>
  </si>
  <si>
    <t>For Removal</t>
  </si>
  <si>
    <t>Arayat West</t>
  </si>
  <si>
    <t>Arayat CS</t>
  </si>
  <si>
    <t>A. MANAPAT</t>
  </si>
  <si>
    <t>SAN AGUSTIN SUR</t>
  </si>
  <si>
    <t>NOEMI AMOR M. TAYAG,Ed.D</t>
  </si>
  <si>
    <t>0998-868-1972</t>
  </si>
  <si>
    <t>Macabebe West</t>
  </si>
  <si>
    <t>Dalan Baliti ES</t>
  </si>
  <si>
    <t>#5 STA. MARIA LIBUTAD</t>
  </si>
  <si>
    <t>MACABEBE</t>
  </si>
  <si>
    <t>SHERWIN Y. CASTRO</t>
  </si>
  <si>
    <t>0956-793-8660</t>
  </si>
  <si>
    <t>Minalin</t>
  </si>
  <si>
    <t>Dawe ES</t>
  </si>
  <si>
    <t>-Dawe Minalin Pampanga</t>
  </si>
  <si>
    <t>MINALIN</t>
  </si>
  <si>
    <t>DAWE</t>
  </si>
  <si>
    <t>EVELYN C. LUMBA</t>
  </si>
  <si>
    <t>Tarlac</t>
  </si>
  <si>
    <t>Camiling West</t>
  </si>
  <si>
    <t>Papaac Elementary School</t>
  </si>
  <si>
    <t>TARLAC</t>
  </si>
  <si>
    <t>CAMILING</t>
  </si>
  <si>
    <t>PAPAAC</t>
  </si>
  <si>
    <t>CECILIO I. GARCIA, Ph.D./04-24-2025</t>
  </si>
  <si>
    <t>0917-305-4787</t>
  </si>
  <si>
    <t>Private 4 wheel Vehicle, Private Motorcycle, Tricycle, Biking</t>
  </si>
  <si>
    <t>Capas West</t>
  </si>
  <si>
    <t>Pisapungan Elementary School</t>
  </si>
  <si>
    <t>Sta. Juliana, Capas, Tarlac</t>
  </si>
  <si>
    <t>CAPAS</t>
  </si>
  <si>
    <t>SANTA JULIANA</t>
  </si>
  <si>
    <t>ALVIN M. GUTIERREZ</t>
  </si>
  <si>
    <t>0912-511-4185</t>
  </si>
  <si>
    <t>Tarukan ES</t>
  </si>
  <si>
    <t>SITIO TARUKAN</t>
  </si>
  <si>
    <t>JERSON DAVID GANIA</t>
  </si>
  <si>
    <t>0909-703-2460</t>
  </si>
  <si>
    <t>Mayantoc</t>
  </si>
  <si>
    <t>Maniniog ES</t>
  </si>
  <si>
    <t>Maniniog</t>
  </si>
  <si>
    <t>MAYANTOC</t>
  </si>
  <si>
    <t>MANINIOG</t>
  </si>
  <si>
    <t>LEMWELL C. LAGUNERO, PhD</t>
  </si>
  <si>
    <t>0917-117-9219</t>
  </si>
  <si>
    <t>San Jose</t>
  </si>
  <si>
    <t>Tangan-Tangan ES</t>
  </si>
  <si>
    <t>TANGAN-TANGAN</t>
  </si>
  <si>
    <t>MAAMOT</t>
  </si>
  <si>
    <t>IRENE R. VIÑEGAS</t>
  </si>
  <si>
    <t>0910-832-4227</t>
  </si>
  <si>
    <t>Baag Primary School</t>
  </si>
  <si>
    <t>Barangay Iba, San Jose, Tarlac</t>
  </si>
  <si>
    <t>IBA</t>
  </si>
  <si>
    <t>JAMEL M. MAYOR, EdD</t>
  </si>
  <si>
    <t>0951-139-6209</t>
  </si>
  <si>
    <t>Zambales</t>
  </si>
  <si>
    <t>Botolan South</t>
  </si>
  <si>
    <t>San Miguel Elementary School</t>
  </si>
  <si>
    <t>ZAMBALES</t>
  </si>
  <si>
    <t>BOTOLAN</t>
  </si>
  <si>
    <t>RICARDO L. DELOS REYES</t>
  </si>
  <si>
    <t>0956-466-7672</t>
  </si>
  <si>
    <t>newly established school wt classrooms, equipment</t>
  </si>
  <si>
    <t xml:space="preserve">Not a remote school; ongrid; wt available ISP int the area
</t>
  </si>
  <si>
    <t>Masinloc</t>
  </si>
  <si>
    <t>Coto Elementary School</t>
  </si>
  <si>
    <t>Coto,Taltal, Masinloc,Zambales</t>
  </si>
  <si>
    <t>MASINLOC</t>
  </si>
  <si>
    <t>TALTAL</t>
  </si>
  <si>
    <t>Orlino E. Mascarina Jr.</t>
  </si>
  <si>
    <t>4x4 vehicle</t>
  </si>
  <si>
    <t>Indigenous People, wt school infrastructure</t>
  </si>
  <si>
    <t>Classified and transferred to LEO Enterprise project</t>
  </si>
  <si>
    <t>Mandaloy Elementary School</t>
  </si>
  <si>
    <t>Mandaloy, Taltal, Masinloc</t>
  </si>
  <si>
    <t>OWEN NEIL F. OCDEN</t>
  </si>
  <si>
    <t>San Marcelino</t>
  </si>
  <si>
    <t>Baliwet Elementary School</t>
  </si>
  <si>
    <t>Sito Baliwet, Brgy. Sta Fe, San Marcelino, Zambales</t>
  </si>
  <si>
    <t>SAN MARCELINO</t>
  </si>
  <si>
    <t>ELANIE M. CAWAGAS/ APRIL 15, 2025</t>
  </si>
  <si>
    <t>0960-533-2213</t>
  </si>
  <si>
    <t>Has starlink from Ayala Corp</t>
  </si>
  <si>
    <t>United Nation Women Aeta School (Banaba ES)</t>
  </si>
  <si>
    <t>Barangay Rizal, San Marcelino, Zambales</t>
  </si>
  <si>
    <t>IAN RONEL I. CACHO</t>
  </si>
  <si>
    <t>0951-762-4473</t>
  </si>
  <si>
    <t>Private Motorcycle, Habal-habal, Biking, Walking/Hiking</t>
  </si>
  <si>
    <t>Sta. Cruz South</t>
  </si>
  <si>
    <t>Acoje Elementary School</t>
  </si>
  <si>
    <t>Sitio Acoje, Lucapon South, Sta. Cruz</t>
  </si>
  <si>
    <t>LUCAPON SOUTH</t>
  </si>
  <si>
    <t>ART-CEL A. TOLENTINO</t>
  </si>
  <si>
    <t>0912-137-2455</t>
  </si>
  <si>
    <t>Subic</t>
  </si>
  <si>
    <t>Tibag Elementary School</t>
  </si>
  <si>
    <t>Sitio Tibag Brgy. Naugsol, Subic Zambales</t>
  </si>
  <si>
    <t>SUBIC</t>
  </si>
  <si>
    <t>NAUGSOL</t>
  </si>
  <si>
    <t>CLARENCE D. HACUMAN</t>
  </si>
  <si>
    <t>0998-850-0325</t>
  </si>
  <si>
    <t>City of San Jose Del Monte</t>
  </si>
  <si>
    <t>San Jose Del Monte West</t>
  </si>
  <si>
    <t>City of San Jose del Monte Indigenous Peoples Education School (CSJDM IPED SCHOOL)</t>
  </si>
  <si>
    <t>Brgy. San Isidro, City of San Jose del Monte</t>
  </si>
  <si>
    <t>CITY OF SAN JOSE DEL MONTE</t>
  </si>
  <si>
    <t>Bryan M. Manile</t>
  </si>
  <si>
    <t>The school is situated on privately owned property; hence, prior coordination with the owner is required for any external personnel or service providers to gain access to the premises. The installation or use of large equipment—such as satellite dishes, scaffolding, and similar structures—is strictly prohibited. Only small-scale and non-intrusive connectivity solutions shall be permitted, in consideration of the site’s limitations and property regulations.</t>
  </si>
  <si>
    <t>School Head: Bryan M. Manile - 09459776293</t>
  </si>
  <si>
    <t>The school is situated on the ancestral grounds of the Dumagat.</t>
  </si>
  <si>
    <t>Barangay Engagement, LGU Support</t>
  </si>
  <si>
    <t>Malolos City</t>
  </si>
  <si>
    <t>South District</t>
  </si>
  <si>
    <t>Masile ES</t>
  </si>
  <si>
    <t>CITY OF MALOLOS (Capital)</t>
  </si>
  <si>
    <t>MASILE</t>
  </si>
  <si>
    <t>BRYAN CHRISTIAN S. DE GUZMAN, PhD</t>
  </si>
  <si>
    <t>bryanchristian.deguzman@deped.gov.ph</t>
  </si>
  <si>
    <t>JOVIE ANN L. ROQUE</t>
  </si>
  <si>
    <t>jovie.roque@deped.gov.ph</t>
  </si>
  <si>
    <t>Yes</t>
  </si>
  <si>
    <t>* Need to rent a bangka going to and from the school with transportaion cost ranging from Php 2,000 - Php 2,500</t>
  </si>
  <si>
    <t>Weather condition (rain or typhoon); high tide schedule</t>
  </si>
  <si>
    <t>The school has a new internet connection thru an ISP reseller (JPF Wireless Internet Services) in the area with monthly dues of Php 1,000 and it was installed on March 6, 2025 with 10mbps bandwidth; the connection is intermittent and loses signal when windy; the School Head updated contact number is 0917-7123976</t>
  </si>
  <si>
    <t>Validated; with poor internet connection and mobile data</t>
  </si>
  <si>
    <t>ICT and Admin Office to cover all classrooms</t>
  </si>
  <si>
    <r>
      <rPr>
        <rFont val="Aptos Narrow"/>
        <color rgb="FF1155CC"/>
        <sz val="11.0"/>
        <u/>
      </rPr>
      <t>MASILE ES</t>
    </r>
  </si>
  <si>
    <t>Mabalacat City</t>
  </si>
  <si>
    <t>Mabalacat North</t>
  </si>
  <si>
    <t>Calapi Negrito Elementary School</t>
  </si>
  <si>
    <t>SITIO CALAPI</t>
  </si>
  <si>
    <t>MABALACAT CITY</t>
  </si>
  <si>
    <t>MARCOS VILLAGE</t>
  </si>
  <si>
    <t>CARLO FERNANDO Y. DATA</t>
  </si>
  <si>
    <t>0925-577-0189</t>
  </si>
  <si>
    <t>carlofernando.data@deped.gov.ph</t>
  </si>
  <si>
    <t>Jefferson L. Sison</t>
  </si>
  <si>
    <t>0935-219-9163</t>
  </si>
  <si>
    <t>jefferson.sison@deped.gov.ph</t>
  </si>
  <si>
    <t>Fair</t>
  </si>
  <si>
    <t>Provide electricity particularly (Solar Powered) to be able to install internet connectivity solution</t>
  </si>
  <si>
    <t>Installed deep-well water-pump</t>
  </si>
  <si>
    <t>100% of the learners belong to IP communities (Ayta Mag-Antsi). Currently the school has an existing internet facility but without connection.</t>
  </si>
  <si>
    <t>Mabalacat Technical Vocational High School</t>
  </si>
  <si>
    <t>Minimal Community Engagement</t>
  </si>
  <si>
    <t>Only way to get to the school is to pass thru Clark Development Corporation (CDC) Zone. Need to acquire entry permit prior to delivery or installation</t>
  </si>
  <si>
    <t>Region IV-A</t>
  </si>
  <si>
    <t>Batangas</t>
  </si>
  <si>
    <t>Cuenca</t>
  </si>
  <si>
    <t>Calumayin Elementary School</t>
  </si>
  <si>
    <t>Calumayin, Cuenca, Batangas</t>
  </si>
  <si>
    <t>BATANGAS</t>
  </si>
  <si>
    <t>CUENCA</t>
  </si>
  <si>
    <t>CALUMAYIN</t>
  </si>
  <si>
    <t>CRISTOPHER M. LATUNIO</t>
  </si>
  <si>
    <t>0927-165-0887</t>
  </si>
  <si>
    <t>cristopher.latunio@deped.gov.ph</t>
  </si>
  <si>
    <t>JOANNE C. ESGUERRA</t>
  </si>
  <si>
    <t>0975-002-0509</t>
  </si>
  <si>
    <t>joanne.custodio001@deped.gov.ph</t>
  </si>
  <si>
    <t>yes</t>
  </si>
  <si>
    <t>Barangay Engagement, Active PTA</t>
  </si>
  <si>
    <t>Don Juan Elementary School</t>
  </si>
  <si>
    <t>Sitio Napapanayan, Don Juan, Cuenca Batangas</t>
  </si>
  <si>
    <t>DON JUAN</t>
  </si>
  <si>
    <t>LYNE M. JAEN</t>
  </si>
  <si>
    <t>0998-917-8994</t>
  </si>
  <si>
    <t>lyne.jaen@deped.gov.ph</t>
  </si>
  <si>
    <t>RICKY L. ZARA</t>
  </si>
  <si>
    <t>0992-511-5212</t>
  </si>
  <si>
    <t>ricky.zara@deped.gov.ph</t>
  </si>
  <si>
    <t>Lumampao Elementary School</t>
  </si>
  <si>
    <t>Don Juan, Cuenca, Batangas</t>
  </si>
  <si>
    <t>ELIZABETH B. CADACIO</t>
  </si>
  <si>
    <t>0945-715-9083</t>
  </si>
  <si>
    <t>elizabeth.cadacio@deped.gov.ph</t>
  </si>
  <si>
    <t>Ruby J.Umali</t>
  </si>
  <si>
    <t>0977-401-3305</t>
  </si>
  <si>
    <t>ruby.umali@deped.gov.ph</t>
  </si>
  <si>
    <t>Lobo</t>
  </si>
  <si>
    <t>Bignay Primary School</t>
  </si>
  <si>
    <t>Bignay, Lobo, Batangas</t>
  </si>
  <si>
    <t>LOBO</t>
  </si>
  <si>
    <t>BIGNAY</t>
  </si>
  <si>
    <t>MARGIE A. ILAGAN/05-14-2025</t>
  </si>
  <si>
    <t>0926-816-8173</t>
  </si>
  <si>
    <t>margie.ilagan001@deped.gov.ph</t>
  </si>
  <si>
    <t>MARIA TERESA M. BANTAYAN</t>
  </si>
  <si>
    <t>0960-534-8312</t>
  </si>
  <si>
    <t>teresa.magtibay@deped.gov.ph</t>
  </si>
  <si>
    <t>Calo Elementary School</t>
  </si>
  <si>
    <t>Maligaya, Calo, Lobo, Batangas</t>
  </si>
  <si>
    <t>CALO</t>
  </si>
  <si>
    <t>MARICEL C. DIMAYUGA /05-14-2025</t>
  </si>
  <si>
    <t>0917-155-3992</t>
  </si>
  <si>
    <t>maricel.dimayuga001@deped.gov.ph</t>
  </si>
  <si>
    <t>MARK HENRY E MACATANGAY</t>
  </si>
  <si>
    <t>0917-368-9802</t>
  </si>
  <si>
    <t>mark.macatangay@deped.gov.ph</t>
  </si>
  <si>
    <t>Calumpit Elementary School</t>
  </si>
  <si>
    <t>Calumpit, Lobo, Batangas</t>
  </si>
  <si>
    <t>CALUMPIT</t>
  </si>
  <si>
    <t>RON M. MARQUEZ/05/14/2025</t>
  </si>
  <si>
    <t>0917-630-2392</t>
  </si>
  <si>
    <t>ron.marquez@deped.gov.ph</t>
  </si>
  <si>
    <t>Reanie Rose D. Asi</t>
  </si>
  <si>
    <t>0928-149-2557</t>
  </si>
  <si>
    <t>reanierose.asi@deped.gov.ph</t>
  </si>
  <si>
    <t>Pinaghawanan Elementary School</t>
  </si>
  <si>
    <t>Pinaghawanan, Lobo, Batangas</t>
  </si>
  <si>
    <t>PINAGHAWANAN</t>
  </si>
  <si>
    <t>ELLEN E. CARMONA / 05-14-2025</t>
  </si>
  <si>
    <t>0975-067-2094</t>
  </si>
  <si>
    <t>ellen.carmona@deped.gov.ph</t>
  </si>
  <si>
    <t>Raymark G. Cordero</t>
  </si>
  <si>
    <t>0916-331-6077</t>
  </si>
  <si>
    <t>reymark.cordero@deped.gov.ph</t>
  </si>
  <si>
    <t>Active PTA / BARANGAY ENGAGEMENT, LGU Support, Barangay Engagement, Active PTA</t>
  </si>
  <si>
    <t>Bagong Pook, San Nicolas, Lobo, Batangas</t>
  </si>
  <si>
    <t>PEDERICO A. GAYETA (5/14/2025)</t>
  </si>
  <si>
    <t>0915-308-2933</t>
  </si>
  <si>
    <t>pederico.gayeta@deped.gov.ph</t>
  </si>
  <si>
    <t>KIM MELODY A. ATIENZA</t>
  </si>
  <si>
    <t>0935-399-6815</t>
  </si>
  <si>
    <t>kim.aureada@deped.gov.ph</t>
  </si>
  <si>
    <t>San Juan East</t>
  </si>
  <si>
    <t>Timoteo D. Aguila Elementary School</t>
  </si>
  <si>
    <t>Sitio Bagong Pag-asa, Talahiban II, San Juan, Batangas</t>
  </si>
  <si>
    <t>TALAHIBAN II</t>
  </si>
  <si>
    <t>CRISTETA T. SOSING/04/24/2025</t>
  </si>
  <si>
    <t>0994-303-3125</t>
  </si>
  <si>
    <t>cristeta.sosing01@deped.gov.ph</t>
  </si>
  <si>
    <t>KELVIN L. LUISTRO</t>
  </si>
  <si>
    <t>0929-855-0629</t>
  </si>
  <si>
    <t>kelvin.luistro@deped.gov.ph</t>
  </si>
  <si>
    <t>On-going Construction</t>
  </si>
  <si>
    <t>Wenceslao I, Llana Memorial School</t>
  </si>
  <si>
    <t>Laiya Aplaya, San Juan, Batangas</t>
  </si>
  <si>
    <t>LAIYA-APLAYA</t>
  </si>
  <si>
    <t>MA. SHEJANIE S. MATOCINOS /04-25-2025</t>
  </si>
  <si>
    <t>0997-994-6096</t>
  </si>
  <si>
    <t>mashejanie.sayat@deped.gov.ph</t>
  </si>
  <si>
    <t>Mabell  B. Silang</t>
  </si>
  <si>
    <t>mabell.silang@deped.gov.ph</t>
  </si>
  <si>
    <t>Durungao Elementary School</t>
  </si>
  <si>
    <t>Durungao, San Luis, Batangas</t>
  </si>
  <si>
    <t>DURUNGAO</t>
  </si>
  <si>
    <t>GEENY C. DE CLARO/</t>
  </si>
  <si>
    <t>0939-790-7129</t>
  </si>
  <si>
    <t>geeny.declaro001@deped.gov.ph</t>
  </si>
  <si>
    <t>RHEA S. TORRES</t>
  </si>
  <si>
    <t>0927-689-2542</t>
  </si>
  <si>
    <t>rheasara.torres@deped.gov.ph</t>
  </si>
  <si>
    <t>Tingloy</t>
  </si>
  <si>
    <t>Talahib Elementary School</t>
  </si>
  <si>
    <t>Talahib, Tingloy, Batangas</t>
  </si>
  <si>
    <t>TINGLOY</t>
  </si>
  <si>
    <t>TALAHIB</t>
  </si>
  <si>
    <t>ELSA E. DE GUZMAN/05/07/2025</t>
  </si>
  <si>
    <t>0961-442-5716</t>
  </si>
  <si>
    <t>elsa.deguzman002@deped.gov.ph</t>
  </si>
  <si>
    <t>MA. WILMA M. BOOL</t>
  </si>
  <si>
    <t>0950-409-8815</t>
  </si>
  <si>
    <t>mawilma.bool@deped.gov.ph</t>
  </si>
  <si>
    <t>Cavite</t>
  </si>
  <si>
    <t>Silang II</t>
  </si>
  <si>
    <t>Guitasin Primary School</t>
  </si>
  <si>
    <t>Guitasin</t>
  </si>
  <si>
    <t>CAVITE</t>
  </si>
  <si>
    <t>SILANG</t>
  </si>
  <si>
    <t>KAONG</t>
  </si>
  <si>
    <t>5th District</t>
  </si>
  <si>
    <t>ROBERT V. BISNAR</t>
  </si>
  <si>
    <t>0968-858-5967</t>
  </si>
  <si>
    <t>108119@deped.gov.ph, robert.bisnar002@deped.gov.ph, depedcavite.guitasinprimary@gmail.com</t>
  </si>
  <si>
    <t xml:space="preserve">Albin B. Caibog
</t>
  </si>
  <si>
    <t>albin.caibog@deped.gov.ph</t>
  </si>
  <si>
    <t>Private 4 wheel Vehicle, Private Motorcycle, Habal-habal, Walking/Hiking, Biking</t>
  </si>
  <si>
    <t>Health Center</t>
  </si>
  <si>
    <t>https://depedph-my.sharepoint.com/:f:/g/personal/laravey_cabaya_deped_gov_ph/IgCj6-Y9w1HuQpZxi41FmXkwAbdNQWlyhJQsjC9BkoYbcY8?e=cmwptG</t>
  </si>
  <si>
    <t>Laguna</t>
  </si>
  <si>
    <t>Famy</t>
  </si>
  <si>
    <t>Minayutan ES</t>
  </si>
  <si>
    <t>Brgy. Minayutan</t>
  </si>
  <si>
    <t>LAGUNA</t>
  </si>
  <si>
    <t>FAMY</t>
  </si>
  <si>
    <t>MINAYUTAN</t>
  </si>
  <si>
    <t>Ellaine E. Santiago</t>
  </si>
  <si>
    <t>0927-478-8247</t>
  </si>
  <si>
    <t>Coordination with the barangay and the district office to provide assistance in carrying and transporting the equipment</t>
  </si>
  <si>
    <t>Indigenous people learners, poverty incidence</t>
  </si>
  <si>
    <t>Transferred to E-Learning Project</t>
  </si>
  <si>
    <t>Los Baños</t>
  </si>
  <si>
    <t>Bagong Silang ES</t>
  </si>
  <si>
    <t>Bagong Silang, Los Banos, Laguna</t>
  </si>
  <si>
    <t>LOS BAÑOS</t>
  </si>
  <si>
    <t>BAGONG SILANG</t>
  </si>
  <si>
    <t>NOEL C. GARCIA</t>
  </si>
  <si>
    <t>0956-911-7674</t>
  </si>
  <si>
    <t>noel.garcia002@deped.gov.ph</t>
  </si>
  <si>
    <t>Ma. Angelita N. Maloles</t>
  </si>
  <si>
    <t>maangelita.maloles@deped.gov.ph</t>
  </si>
  <si>
    <t>YES</t>
  </si>
  <si>
    <t>30-45 minutes</t>
  </si>
  <si>
    <t>schedule trip/depends on availability of vehicle</t>
  </si>
  <si>
    <t>Coordination with Barangay for assistance.. starlink connection is possible accordiing to random internet provider</t>
  </si>
  <si>
    <t>partial installation of perimeter fence</t>
  </si>
  <si>
    <t>none, can have satellite internet</t>
  </si>
  <si>
    <t>Kalayaan</t>
  </si>
  <si>
    <t>Sitio Pulot/Bay ES</t>
  </si>
  <si>
    <t>Sitio Bae, San Antonio,Kalayaan, Laguna</t>
  </si>
  <si>
    <t>KALAYAAN</t>
  </si>
  <si>
    <t>Raymond Christopher R. Paran</t>
  </si>
  <si>
    <t>0933-819-6804</t>
  </si>
  <si>
    <t>raymondchristopher.paran@deped.gov.ph</t>
  </si>
  <si>
    <t>Joshua Hekin</t>
  </si>
  <si>
    <t>joshua.hekin@deped.gov.ph</t>
  </si>
  <si>
    <t>SOLAR</t>
  </si>
  <si>
    <t>ISLAND</t>
  </si>
  <si>
    <t>Boat, Tricycle, Jeepney</t>
  </si>
  <si>
    <t>Coordination with the Municipality of Kalayaan or Sub-Office to provide assistance</t>
  </si>
  <si>
    <t>The school has Starlink Connectivity/and A deep well with hydrant filtration powered by solar pumped</t>
  </si>
  <si>
    <t>No power grid but with existing starlink from the stakeholder</t>
  </si>
  <si>
    <t>Paete</t>
  </si>
  <si>
    <t>Tubog ES</t>
  </si>
  <si>
    <t>Sitio Lamao Brgy.2 Maytoong Paete, Laguna</t>
  </si>
  <si>
    <t>PAETE</t>
  </si>
  <si>
    <t>ILAYA DEL NORTE (POB.)</t>
  </si>
  <si>
    <t>Baby Boy Remigio R. Malate</t>
  </si>
  <si>
    <t>0976-501-8590</t>
  </si>
  <si>
    <t>Poten &amp; Eliseo M. Quesada MNHS - Papatahan Annex</t>
  </si>
  <si>
    <t>Sitio Papatahan, Brgy. 9 Ibaba Del Norte</t>
  </si>
  <si>
    <t>IBABA DEL NORTE (POB.)</t>
  </si>
  <si>
    <t>JOANNE B. ATIENZA</t>
  </si>
  <si>
    <t>0968-496-2545</t>
  </si>
  <si>
    <t>Only Starlink connectivity has signal</t>
  </si>
  <si>
    <t>Installation of water system</t>
  </si>
  <si>
    <t>Indegenous people learners, poverty incidence</t>
  </si>
  <si>
    <t>Health Center, Church/Mosque</t>
  </si>
  <si>
    <t>Stand Alone SHS No. 21 Papatahan</t>
  </si>
  <si>
    <t>Sitio Papatahan</t>
  </si>
  <si>
    <t>Purely SHS</t>
  </si>
  <si>
    <t>Pagsanjan</t>
  </si>
  <si>
    <t>Biñan Pagsanjan Senior High School</t>
  </si>
  <si>
    <t>`</t>
  </si>
  <si>
    <t>PAGSANJAN</t>
  </si>
  <si>
    <t>BIÃ‘AN</t>
  </si>
  <si>
    <t>Elsa S. Gabriel</t>
  </si>
  <si>
    <t>0967-391-3434</t>
  </si>
  <si>
    <t>Private 4 wheel Vehicle, Private Motorcycle, UV Express, Pedicab, Tricycle, Jeepney, Habal-habal, Bus, Biking</t>
  </si>
  <si>
    <t>Health Center, Mall</t>
  </si>
  <si>
    <t>with power grid and internet connection, no school for replacement we only have 3 no power grid school in the division</t>
  </si>
  <si>
    <t>Pakil</t>
  </si>
  <si>
    <t>Matikiw ES</t>
  </si>
  <si>
    <t>Barangay Matikiw</t>
  </si>
  <si>
    <t>PAKIL</t>
  </si>
  <si>
    <t>MATIKIW</t>
  </si>
  <si>
    <t>ROSEMARIE A. SANDOY</t>
  </si>
  <si>
    <t>0927-703-2814</t>
  </si>
  <si>
    <t>Pangil</t>
  </si>
  <si>
    <t>Gisgis Elementary School</t>
  </si>
  <si>
    <t>Sitio Gisgis, Brgy. Galalan</t>
  </si>
  <si>
    <t>GALALAN</t>
  </si>
  <si>
    <t>RODANTE C. PAÑOSO</t>
  </si>
  <si>
    <t>0968-496-3285</t>
  </si>
  <si>
    <t>Only Starlink connectivity has signal.</t>
  </si>
  <si>
    <t>Construction of hand washing facility.</t>
  </si>
  <si>
    <t>Poverty incidence</t>
  </si>
  <si>
    <t>Santa Maria</t>
  </si>
  <si>
    <t>Matalinting ES</t>
  </si>
  <si>
    <t>, Sitio Bukbok, Brgy. Matalinting</t>
  </si>
  <si>
    <t>MATALING-TING</t>
  </si>
  <si>
    <t>DANILO Y. DE TORRES</t>
  </si>
  <si>
    <t>0951-604-9198</t>
  </si>
  <si>
    <t>PARANG NG BUHO ELEM. SCHOOL</t>
  </si>
  <si>
    <t>rgy. Parang ng Buho</t>
  </si>
  <si>
    <t>PARANG NG BUHO</t>
  </si>
  <si>
    <t>Rosemae M. Baltazar</t>
  </si>
  <si>
    <t>0905-4343-765</t>
  </si>
  <si>
    <t>0993-703-6098</t>
  </si>
  <si>
    <t>Pulong Mindanao ES</t>
  </si>
  <si>
    <t>-Sitio Pulong Mindanao, Brgy. Tungkod, Santa Maria, Laguna</t>
  </si>
  <si>
    <t>TUNGKOD</t>
  </si>
  <si>
    <t>Anacito A. Sario,Jr.</t>
  </si>
  <si>
    <t>0955-478-5159</t>
  </si>
  <si>
    <t>anacito.sario@deped.gov.ph</t>
  </si>
  <si>
    <t>Monicca R. Condicion</t>
  </si>
  <si>
    <t>0919-310-9135</t>
  </si>
  <si>
    <t>monicca.condicion@deped.gov.ph</t>
  </si>
  <si>
    <t>THE SCHOOL CAN HAVE STARLINK INSTALLED</t>
  </si>
  <si>
    <t>PLACEMENT OF GABION REVETMENT ON THE RIVER BANK FOR RIVER WALL PROTECTION.</t>
  </si>
  <si>
    <t>POVERTY INCIDENCE, SUDDEN FLASHFLOOD, EXTREMELY REMOTE AREA</t>
  </si>
  <si>
    <t>Laurel ES</t>
  </si>
  <si>
    <t>JOSE LAUREL, SR.</t>
  </si>
  <si>
    <t>EDWIN A. REALEZA</t>
  </si>
  <si>
    <t>0991-332-5968</t>
  </si>
  <si>
    <t>0968-511-3865</t>
  </si>
  <si>
    <t>Private Motorcycle, Tricycle</t>
  </si>
  <si>
    <t>Atimonan</t>
  </si>
  <si>
    <t>Villa Ilaya ES</t>
  </si>
  <si>
    <t>Villa Ilaya</t>
  </si>
  <si>
    <t>ATIMONAN</t>
  </si>
  <si>
    <t>VILLA ILAYA</t>
  </si>
  <si>
    <t>ALMA T. OAÑA</t>
  </si>
  <si>
    <t>0966-983-8665</t>
  </si>
  <si>
    <t>108535@deped.gov.ph</t>
  </si>
  <si>
    <t>The school is located 12.5 kms away from the town. Motorcycle (Habal-Habal) and boat are means of transportation</t>
  </si>
  <si>
    <t>Satellite internet is feasible.</t>
  </si>
  <si>
    <t>Buenavista</t>
  </si>
  <si>
    <t>Masaya PS</t>
  </si>
  <si>
    <t>BUENAVISTA</t>
  </si>
  <si>
    <t>MASAYA</t>
  </si>
  <si>
    <t>ERENIO B. LULON</t>
  </si>
  <si>
    <t>0977-703-7160</t>
  </si>
  <si>
    <t>108546@deped.gov.ph</t>
  </si>
  <si>
    <t>0956-4937-862</t>
  </si>
  <si>
    <t>The school is located at upland area</t>
  </si>
  <si>
    <t>San Isidro Ibaba ES</t>
  </si>
  <si>
    <t>SAN ISIDRO IBABA</t>
  </si>
  <si>
    <t>MYLINE C. VERANO</t>
  </si>
  <si>
    <t>0915-978-7948</t>
  </si>
  <si>
    <t>108548@deped.gov.ph</t>
  </si>
  <si>
    <t>San Isidro Ilaya ES</t>
  </si>
  <si>
    <t>Sitio Centro</t>
  </si>
  <si>
    <t>SAN ISIDRO ILAYA</t>
  </si>
  <si>
    <t>ALVIN E. AGRAO</t>
  </si>
  <si>
    <t>0909-110-0011</t>
  </si>
  <si>
    <t>108549@deped.gov.ph</t>
  </si>
  <si>
    <t>Paved, Unpaved, On-going Construction</t>
  </si>
  <si>
    <t>The school is located near River and hillside</t>
  </si>
  <si>
    <t>Siain ES</t>
  </si>
  <si>
    <t>SIAIN</t>
  </si>
  <si>
    <t>ELMAR C. AUSA</t>
  </si>
  <si>
    <t>0995-842-2532</t>
  </si>
  <si>
    <t>108552@deped.gov.ph</t>
  </si>
  <si>
    <t>0962-733-5654</t>
  </si>
  <si>
    <t>Small vehicle, jeepney and habal-habal</t>
  </si>
  <si>
    <t>San Pedro NHS-formerly Buenavista NHS-Annex</t>
  </si>
  <si>
    <t>San Pedro</t>
  </si>
  <si>
    <t>SAN PEDRO (VILLA RODRIGO)</t>
  </si>
  <si>
    <t>ISIDRO P. DELOS REYES</t>
  </si>
  <si>
    <t>0960-650-1547</t>
  </si>
  <si>
    <t>308018@deped.gov.ph</t>
  </si>
  <si>
    <t>0946-137-4138</t>
  </si>
  <si>
    <t>The school is located at almost 10 kms away from the town proper. The access road is also at very steep and slope elevation nearing zigzag and sharp steep curve areas.</t>
  </si>
  <si>
    <t>Burdeos</t>
  </si>
  <si>
    <t>Amot ES</t>
  </si>
  <si>
    <t>Brgy. Amot</t>
  </si>
  <si>
    <t>BURDEOS</t>
  </si>
  <si>
    <t>AMOT</t>
  </si>
  <si>
    <t>MARWIN B. ALPAJORA</t>
  </si>
  <si>
    <t>0968-495-1648</t>
  </si>
  <si>
    <t>108557@deped.gov.ph</t>
  </si>
  <si>
    <t>0946-664-1255</t>
  </si>
  <si>
    <t>Internet connectivity funded by school local fund</t>
  </si>
  <si>
    <t>Caniwan Elementary School</t>
  </si>
  <si>
    <t>Brgy. Caniwan</t>
  </si>
  <si>
    <t>CANIWAN</t>
  </si>
  <si>
    <t>FLORO R. MURCIA</t>
  </si>
  <si>
    <t>0917-130-4806</t>
  </si>
  <si>
    <t>108565@deped.gov.ph</t>
  </si>
  <si>
    <t>0907-311-2762</t>
  </si>
  <si>
    <t>Calauag East</t>
  </si>
  <si>
    <t>Mambaling ES</t>
  </si>
  <si>
    <t>Brgy.Mambaling</t>
  </si>
  <si>
    <t>CALAUAG</t>
  </si>
  <si>
    <t>MAMBALING</t>
  </si>
  <si>
    <t>JOCELYN I. OLVIGA</t>
  </si>
  <si>
    <t>0928-286-3643</t>
  </si>
  <si>
    <t>108580@deped.gov.ph</t>
  </si>
  <si>
    <t>Calauag West</t>
  </si>
  <si>
    <t>Pangahoy ES</t>
  </si>
  <si>
    <t>SANTO ANGEL (PANGAHOY)</t>
  </si>
  <si>
    <t>LYN D. VERDADERO</t>
  </si>
  <si>
    <t>0907-902-0785</t>
  </si>
  <si>
    <t>108605@deped.gov.ph</t>
  </si>
  <si>
    <t>0945-257-8788</t>
  </si>
  <si>
    <t>One of the lastmile schools , Unlevelled/Rough Road No regular transportation</t>
  </si>
  <si>
    <t>San Quintin ES</t>
  </si>
  <si>
    <t>SAN QUINTIN</t>
  </si>
  <si>
    <t>LEODELYN D. VILLLAPANDO</t>
  </si>
  <si>
    <t>0968-526-0055</t>
  </si>
  <si>
    <t>108608@deped.gov.ph</t>
  </si>
  <si>
    <t>Private Motorcycle, Tricycle, Jeepney, Habal-habal, Walking/Hiking</t>
  </si>
  <si>
    <t>The school is located on a remote area, the only way to deliver materials is to ride a motor boat and walk uphill</t>
  </si>
  <si>
    <t>Catanauan</t>
  </si>
  <si>
    <t>Anusan ES</t>
  </si>
  <si>
    <t>CENTRO</t>
  </si>
  <si>
    <t>CATANAUAN</t>
  </si>
  <si>
    <t>ANUSAN</t>
  </si>
  <si>
    <t>ILONAH JEAN C. FENIS</t>
  </si>
  <si>
    <t>0919-756-0169</t>
  </si>
  <si>
    <t>108644@deped.gov.ph</t>
  </si>
  <si>
    <t>0927-731-1693</t>
  </si>
  <si>
    <t>The school is located 14kms. away from town proper. No mobile data signal and internet connectivity.</t>
  </si>
  <si>
    <t>Doongan Ibaba ES</t>
  </si>
  <si>
    <t>Bayanan I</t>
  </si>
  <si>
    <t>DOONGAN IBABA</t>
  </si>
  <si>
    <t>RAMIL M. MAGSINO</t>
  </si>
  <si>
    <t>0917-156-0902</t>
  </si>
  <si>
    <t>ramil.magsino001@deped.gov.ph</t>
  </si>
  <si>
    <t>0968-494-0009</t>
  </si>
  <si>
    <t>Milagrosa ES</t>
  </si>
  <si>
    <t>SENTRO</t>
  </si>
  <si>
    <t>MILAGROSA</t>
  </si>
  <si>
    <t>RUFINO M. ESTRELLA</t>
  </si>
  <si>
    <t>0960-553-4615</t>
  </si>
  <si>
    <t>108657@deped.gov.ph</t>
  </si>
  <si>
    <t>0908-732-6267</t>
  </si>
  <si>
    <t>Private 4 wheel Vehicle, Private Motorcycle, Tricycle, Jeepney, Habal-habal</t>
  </si>
  <si>
    <t>San Vicente Silangan ES</t>
  </si>
  <si>
    <t>SAN VICENTE SILANGAN</t>
  </si>
  <si>
    <t>ANGELICA C. APORDO</t>
  </si>
  <si>
    <t>0951-742-6400</t>
  </si>
  <si>
    <t>108664@deped.gov.ph</t>
  </si>
  <si>
    <t>0963-678-9781</t>
  </si>
  <si>
    <t>The school is in a remote area on the hill side.</t>
  </si>
  <si>
    <t>Tagabas Ilaya ES</t>
  </si>
  <si>
    <t>TAGABAS ILAYA</t>
  </si>
  <si>
    <t>RANDEL R. PALERMO</t>
  </si>
  <si>
    <t>0969-230-6333</t>
  </si>
  <si>
    <t>randel.palermo001@deped.gov.ph</t>
  </si>
  <si>
    <t>Gen. Luna</t>
  </si>
  <si>
    <t>Lavides ES</t>
  </si>
  <si>
    <t>Central</t>
  </si>
  <si>
    <t>GENERAL LUNA</t>
  </si>
  <si>
    <t>LAVIDES</t>
  </si>
  <si>
    <t>MARIA CINDERELLA H. PLATA</t>
  </si>
  <si>
    <t>0968-325-2606</t>
  </si>
  <si>
    <t>108687@deped.gov.ph</t>
  </si>
  <si>
    <t>0995-415-8011</t>
  </si>
  <si>
    <t>Magsaysay ES</t>
  </si>
  <si>
    <t>Mantalahan</t>
  </si>
  <si>
    <t>DEO D. RIOFLORIDO</t>
  </si>
  <si>
    <t>0967-006-4066</t>
  </si>
  <si>
    <t>108688@deped.gov.ph</t>
  </si>
  <si>
    <t>0929-433-1030</t>
  </si>
  <si>
    <t xml:space="preserve">
Poverty Incidence and limited school infrastructure/facility</t>
  </si>
  <si>
    <t>Villarica Elementary School</t>
  </si>
  <si>
    <t>MERIAM R. DIRAIN</t>
  </si>
  <si>
    <t>0939-947-8477</t>
  </si>
  <si>
    <t>108698@deped.gov.ph</t>
  </si>
  <si>
    <t>0945-576-6511</t>
  </si>
  <si>
    <t>Gen. Nakar</t>
  </si>
  <si>
    <t>Angelo ES</t>
  </si>
  <si>
    <t>Sitio Angelo</t>
  </si>
  <si>
    <t>GENERAL NAKAR</t>
  </si>
  <si>
    <t>UMIRAY</t>
  </si>
  <si>
    <t>LORENA T. AVELLANEDA</t>
  </si>
  <si>
    <t>9505-299-3383</t>
  </si>
  <si>
    <t>108699@deped.gov.ph</t>
  </si>
  <si>
    <t>0905-299-3383</t>
  </si>
  <si>
    <t>Hydro</t>
  </si>
  <si>
    <t>Private 4 wheel Vehicle, Private Motorcycle, Tricycle, Jeepney, Habal-habal, Bus, Biking, Walking/Hiking</t>
  </si>
  <si>
    <t>Geographically located at the heart of sierra Madge approximately 190+kilometers from the town proper,3-day travel,1 day via habal-habal or bus and jeepney, and 2-day hiking in ascending and descending in a muddy/slippery pathwalk and crossing 24 rivers.</t>
  </si>
  <si>
    <t>Cablao ES</t>
  </si>
  <si>
    <t>Sitio Cablao Pagsangahan</t>
  </si>
  <si>
    <t>PAGSANGAHAN</t>
  </si>
  <si>
    <t>ZAIDA V. JUNIO</t>
  </si>
  <si>
    <t>0912-762-2920</t>
  </si>
  <si>
    <t>108702@deped.gov.ph</t>
  </si>
  <si>
    <t>Private 4 wheel Vehicle, Private Motorcycle, Boat, Tricycle, Jeepney, Habal-habal, Bus, Biking, Walking/Hiking</t>
  </si>
  <si>
    <t>Geographically located at the heart of sierra Madge approximately 120 +kilometers from the town proper, 4 hours travel from General Nakar town Proper via habal-habal or 6 hours travel via bus and jeepney, and 4 hours hiking in ascending and descending in a muddy/slippery pathwalk and crossing 13 rivers.</t>
  </si>
  <si>
    <t>With existing solar panel</t>
  </si>
  <si>
    <t>Canaway ES</t>
  </si>
  <si>
    <t>Brgy. Canaway</t>
  </si>
  <si>
    <t>CANAWAY</t>
  </si>
  <si>
    <t>ROSIE C. PORTE</t>
  </si>
  <si>
    <t>0928-392-6057</t>
  </si>
  <si>
    <t>108703@deped.gov.ph</t>
  </si>
  <si>
    <t>On the hill side, near the ocean with rough road</t>
  </si>
  <si>
    <t xml:space="preserve">
With Indiigenous Peoples Population and Poverty Incidence</t>
  </si>
  <si>
    <t>Dadyangaw ES</t>
  </si>
  <si>
    <t>Dadyangaw</t>
  </si>
  <si>
    <t>VIVIAN R. TENA</t>
  </si>
  <si>
    <t>0949-329-2680</t>
  </si>
  <si>
    <t>108706@deped.gov.ph</t>
  </si>
  <si>
    <t>0909-346-7311</t>
  </si>
  <si>
    <t>Boat, Tricycle, Bus, Biking, Walking/Hiking</t>
  </si>
  <si>
    <t>Located near the river and mountains</t>
  </si>
  <si>
    <t>Majority 89&amp; is Ingineous Peoples Population</t>
  </si>
  <si>
    <t>Lagmak ES</t>
  </si>
  <si>
    <t>Brgy. Pagsangahan,</t>
  </si>
  <si>
    <t>CHRISTINE C. FULAY</t>
  </si>
  <si>
    <t>0951-661-2090</t>
  </si>
  <si>
    <t>christine.fulay@deped.gov.ph</t>
  </si>
  <si>
    <t>Boat, Habal-habal, Walking/Hiking</t>
  </si>
  <si>
    <t>Located near the mountains and river</t>
  </si>
  <si>
    <t>100% Indigenous Populations</t>
  </si>
  <si>
    <t>Loilo ES</t>
  </si>
  <si>
    <t>Sitio Loilo</t>
  </si>
  <si>
    <t>ANGELUS G. POTENCIA</t>
  </si>
  <si>
    <t>0921-415-1869</t>
  </si>
  <si>
    <t>108710@deped.gov.ph</t>
  </si>
  <si>
    <t>0917-160-2943</t>
  </si>
  <si>
    <t>Off Road area, mountanious and near to the seashore</t>
  </si>
  <si>
    <t>Almost 90% is Ingineous Peoples Population</t>
  </si>
  <si>
    <t>Lumutan ES</t>
  </si>
  <si>
    <t>Sitio Minanga, Brgy. Lumutan</t>
  </si>
  <si>
    <t>LUMUTAN</t>
  </si>
  <si>
    <t>MARIBEL M. SANTELICES</t>
  </si>
  <si>
    <t>maribel.satelices001@deped.gov.ph</t>
  </si>
  <si>
    <t>0967-005-8252</t>
  </si>
  <si>
    <t>Mabagkoy ES</t>
  </si>
  <si>
    <t>Sitio Mabagkoy</t>
  </si>
  <si>
    <t>REINALYN A. RELLION</t>
  </si>
  <si>
    <t>0948-516-7427</t>
  </si>
  <si>
    <t>108712@deped.gov.ph</t>
  </si>
  <si>
    <t>0998-408-9506</t>
  </si>
  <si>
    <t xml:space="preserve">
On the hill, near the river</t>
  </si>
  <si>
    <t>Makalya ES</t>
  </si>
  <si>
    <t>Sitio Makalya</t>
  </si>
  <si>
    <t>CHRISTIAN ERICK S. JUNIO</t>
  </si>
  <si>
    <t>0985-399-7710</t>
  </si>
  <si>
    <t>108714@deped.gov.ph</t>
  </si>
  <si>
    <t>Malining ES</t>
  </si>
  <si>
    <t>Malining</t>
  </si>
  <si>
    <t>MARRY GRACE M. SAYNES</t>
  </si>
  <si>
    <t>0917-146-9029</t>
  </si>
  <si>
    <t>marrygrace.saynes@deped.gov.ph</t>
  </si>
  <si>
    <t>0948-106-8146</t>
  </si>
  <si>
    <t>Poverty incidence and indigenous peoples population</t>
  </si>
  <si>
    <t>Masanga ES</t>
  </si>
  <si>
    <t>Sitio Masanga</t>
  </si>
  <si>
    <t>NOMER R. FRANCIA</t>
  </si>
  <si>
    <t>0946-317-7188</t>
  </si>
  <si>
    <t>108718@deped.gov.ph</t>
  </si>
  <si>
    <t>0999-426-3906</t>
  </si>
  <si>
    <t>Private 4 wheel Vehicle, Boat, Habal-habal, Walking/Hiking</t>
  </si>
  <si>
    <t>Tatawiran ES</t>
  </si>
  <si>
    <t>Sitio Tatawiran</t>
  </si>
  <si>
    <t>ELLA A. VARGAS</t>
  </si>
  <si>
    <t>0948-093-6261</t>
  </si>
  <si>
    <t>108724@deped.gov.ph</t>
  </si>
  <si>
    <t xml:space="preserve">
Off Road area and mountanious</t>
  </si>
  <si>
    <t>Paaralang Sekundarya ng Umiray (PSU)</t>
  </si>
  <si>
    <t>Lapdok</t>
  </si>
  <si>
    <t>CATHERINE A. MENDOZA</t>
  </si>
  <si>
    <t>0960-548-6010</t>
  </si>
  <si>
    <t>catherine.mendoza@deped.gov.ph</t>
  </si>
  <si>
    <t>0951-304-2080</t>
  </si>
  <si>
    <t>Private 4 wheel Vehicle, Private Motorcycle, Boat, Tricycle, Habal-habal, Walking/Hiking</t>
  </si>
  <si>
    <t xml:space="preserve">
On the hill side, near the ocean with rough road</t>
  </si>
  <si>
    <t>Guinayangan</t>
  </si>
  <si>
    <t>San Luis I Elementary School</t>
  </si>
  <si>
    <t>Brgy. San Luis I</t>
  </si>
  <si>
    <t>GUINAYANGAN</t>
  </si>
  <si>
    <t>SAN LUIS I</t>
  </si>
  <si>
    <t>CHRISTIAN J. RICAFRENTE</t>
  </si>
  <si>
    <t>0909-375-7082</t>
  </si>
  <si>
    <t>108744@deped.gov.ph</t>
  </si>
  <si>
    <t>0917-504-0425</t>
  </si>
  <si>
    <t>Sta. Maria ES</t>
  </si>
  <si>
    <t>ISAGANI M. ARIDA</t>
  </si>
  <si>
    <t>0985-441-7724</t>
  </si>
  <si>
    <t>108748@deped.gov.ph</t>
  </si>
  <si>
    <t>0916-252-5693</t>
  </si>
  <si>
    <t>Private Motorcycle, Tricycle, Habal-habal</t>
  </si>
  <si>
    <t>The school is located in a mountainous and far-flung area where unleveled and unconstructed road is evident. There is no available mobile and internet signal as well</t>
  </si>
  <si>
    <t xml:space="preserve">
Geographical Isolation</t>
  </si>
  <si>
    <t>Sintones ES</t>
  </si>
  <si>
    <t>BRGY. SINTONES</t>
  </si>
  <si>
    <t>SINTONES</t>
  </si>
  <si>
    <t>PERFECTO JR. P. RUFO</t>
  </si>
  <si>
    <t>0936-982-0034</t>
  </si>
  <si>
    <t>108749@deped.gov.ph</t>
  </si>
  <si>
    <t>0919-771-9750</t>
  </si>
  <si>
    <t>Common means of transportation is Habal-habal, school is located near the river.</t>
  </si>
  <si>
    <t xml:space="preserve">
Geographical Isolation and Poverty Incidence</t>
  </si>
  <si>
    <t>Gumaca East</t>
  </si>
  <si>
    <t>Cawayan ES</t>
  </si>
  <si>
    <t>GUMACA</t>
  </si>
  <si>
    <t>CAWAYAN</t>
  </si>
  <si>
    <t>GRACIA C. GENDRANO/April 13, 2025</t>
  </si>
  <si>
    <t>0927-428-0655</t>
  </si>
  <si>
    <t>108757@deped.gov.ph</t>
  </si>
  <si>
    <t>Gumaca West</t>
  </si>
  <si>
    <t>Villa Victoria ES</t>
  </si>
  <si>
    <t>VILLA VICTORIA</t>
  </si>
  <si>
    <t>Arwen Jeff J. Cabanero</t>
  </si>
  <si>
    <t>0929-260-5685</t>
  </si>
  <si>
    <t>108778@deped.gov.ph</t>
  </si>
  <si>
    <t>0920-605-0851</t>
  </si>
  <si>
    <t>The school is located in far flung area but there is signal of piso wifi and Dito network.</t>
  </si>
  <si>
    <t>Cacawayan ES</t>
  </si>
  <si>
    <t>Sitio Cacawayan</t>
  </si>
  <si>
    <t>LUZVIMINDA T. BUERANO</t>
  </si>
  <si>
    <t>0930-348-0985</t>
  </si>
  <si>
    <t>108784@deped.gov.ph</t>
  </si>
  <si>
    <t>0966-468-7710</t>
  </si>
  <si>
    <t>Geographically located at the heart of sierra Madre approximately 24+kilometers from the town proper,1-hours travel from Poblacion to Sitio Cacawayan,1 hour walking/hiking from the stop point to the school.</t>
  </si>
  <si>
    <t>Poverty incidence remains high. One clear manifestation of this is the difficulty students face in accessing education. The distance from their homes to the school ranges from 3 to 6 kilometers, and due to financial constraints, the only means of transportation available to them is walking/hiking. The road to school is Unlevelled/Rough Road since it is on the mountain.</t>
  </si>
  <si>
    <t>Kiborosa ES</t>
  </si>
  <si>
    <t>Kiborosa</t>
  </si>
  <si>
    <t>JOHN PAUL B. FLORES</t>
  </si>
  <si>
    <t>108788@deped.gov.ph</t>
  </si>
  <si>
    <t>0998-455-7325</t>
  </si>
  <si>
    <t>It is the farthest from the town proper, but along the Infanta Marikina road</t>
  </si>
  <si>
    <t>Indiigenous Peoples Population</t>
  </si>
  <si>
    <t>Miyunod ES</t>
  </si>
  <si>
    <t>Miyunod</t>
  </si>
  <si>
    <t>ANNIE A. CORONACION</t>
  </si>
  <si>
    <t>0948-545-7357</t>
  </si>
  <si>
    <t>annie.coronacion@deped.gov.ph</t>
  </si>
  <si>
    <t>0919-434-5997</t>
  </si>
  <si>
    <t>New Little Baguio ES</t>
  </si>
  <si>
    <t>Sitio New Little Baguio</t>
  </si>
  <si>
    <t>MARIFE OMNA R. PENAMANTE</t>
  </si>
  <si>
    <t>0930-212-6330</t>
  </si>
  <si>
    <t>165003@deped.gov.ph</t>
  </si>
  <si>
    <t>Private 4 wheel Vehicle, Private Motorcycle, UV Express, Tricycle, Jeepney, Habal-habal</t>
  </si>
  <si>
    <t>limited school infrastructure</t>
  </si>
  <si>
    <t>Lopez East</t>
  </si>
  <si>
    <t>Banabahin ES</t>
  </si>
  <si>
    <t>LOPEZ</t>
  </si>
  <si>
    <t>BANABAHIN ILAYA</t>
  </si>
  <si>
    <t>SALVACION M. LOPEZ</t>
  </si>
  <si>
    <t>0948-122-2269</t>
  </si>
  <si>
    <t>108797@deped.gov.ph</t>
  </si>
  <si>
    <t>0916-621-7632</t>
  </si>
  <si>
    <t>Tricycle, Jeepney, Habal-habal, Walking/Hiking</t>
  </si>
  <si>
    <t>Cagacag ES</t>
  </si>
  <si>
    <t>Brgy. Cagacag lopez, Quezon</t>
  </si>
  <si>
    <t>CAGACAG</t>
  </si>
  <si>
    <t>LEAN B. MORENO</t>
  </si>
  <si>
    <t>0954-230-4596</t>
  </si>
  <si>
    <t>108799@deped.gov.ph</t>
  </si>
  <si>
    <t>0949-748-6215</t>
  </si>
  <si>
    <t>Private Motorcycle, Tricycle, Habal-habal, Walking/Hiking</t>
  </si>
  <si>
    <t>The school is located in a remote area. Mostly the transportation to be used is small vehicle like tricycle or motor.</t>
  </si>
  <si>
    <t>Cawayanin Elementary School</t>
  </si>
  <si>
    <t>Brgy. Cawayanin Lopez, Quezon</t>
  </si>
  <si>
    <t>CAWAYANIN</t>
  </si>
  <si>
    <t>MANILYN C. CANOÑO</t>
  </si>
  <si>
    <t>0907-354-3062</t>
  </si>
  <si>
    <t>manilyn.canono@deped.gov.ph</t>
  </si>
  <si>
    <t>0960-549-1301</t>
  </si>
  <si>
    <t>The school is more accessible during summer or sunny days</t>
  </si>
  <si>
    <t>School serves a farming community with high poverty incidence, limiting access to resources and technology. The school is accessible in dry weather but becomes difficult to reach during rainy days.</t>
  </si>
  <si>
    <t>Samat ES</t>
  </si>
  <si>
    <t>SAMAT</t>
  </si>
  <si>
    <t>JOVY N. DE GUZMAN</t>
  </si>
  <si>
    <t>0930-191-6317</t>
  </si>
  <si>
    <t>108816@deped.gov.ph</t>
  </si>
  <si>
    <t>0917-1793-787</t>
  </si>
  <si>
    <t>Sumalang Elementary Schoool</t>
  </si>
  <si>
    <t>SUMALANG</t>
  </si>
  <si>
    <t>SHERILYN L. DANSECO</t>
  </si>
  <si>
    <t>0954-448-1852</t>
  </si>
  <si>
    <t>108821@deped.gov.ph</t>
  </si>
  <si>
    <t>0915-641-4394</t>
  </si>
  <si>
    <t>Tricycle, Habal-habal, Walking/Hiking</t>
  </si>
  <si>
    <t>The School is located in far Flung Area .Tricycle or private vehicle</t>
  </si>
  <si>
    <t>School Infrastructure/ Poverty Incidence</t>
  </si>
  <si>
    <t>Lopez West</t>
  </si>
  <si>
    <t>Binahian A ES</t>
  </si>
  <si>
    <t>BINAHIAN A</t>
  </si>
  <si>
    <t>JOYOUS D. DEL ROSARIO</t>
  </si>
  <si>
    <t>0908-408-3982</t>
  </si>
  <si>
    <t>joyous.delrosario001@deped.gov.ph</t>
  </si>
  <si>
    <t>0966-822-9831</t>
  </si>
  <si>
    <t>Private 4 wheel Vehicle, Private Motorcycle, Tricycle, Jeepney, Habal-habal, Biking</t>
  </si>
  <si>
    <t>Providing connectivity and access to technology</t>
  </si>
  <si>
    <t>Don Mariano L. Barrameda ES</t>
  </si>
  <si>
    <t>Ilang-ilang</t>
  </si>
  <si>
    <t>LIGAYA A. COMINTAN</t>
  </si>
  <si>
    <t>0938-253-0782</t>
  </si>
  <si>
    <t>108837@deped.gov.ph</t>
  </si>
  <si>
    <t>0916-386-7511</t>
  </si>
  <si>
    <t>Transportation capable of reaching remote areas with poor road conditions.</t>
  </si>
  <si>
    <t>Providing connectivity and access to technology remains one of the priority of our school.</t>
  </si>
  <si>
    <t>Don Marcos Villegas Sr. ES</t>
  </si>
  <si>
    <t>CITIO ROADSIDE</t>
  </si>
  <si>
    <t>VILLANACAOB</t>
  </si>
  <si>
    <t>BERNIE P. OLANDA</t>
  </si>
  <si>
    <t>099-970-6099</t>
  </si>
  <si>
    <t>108838@deped.gov.ph</t>
  </si>
  <si>
    <t>Unlevelled/Rough Road. No public transportation available</t>
  </si>
  <si>
    <t>Ilayang Ilog A</t>
  </si>
  <si>
    <t>Ilayang Ilog</t>
  </si>
  <si>
    <t>ILAYANG ILOG A</t>
  </si>
  <si>
    <t>MARJORIE V. LISAY</t>
  </si>
  <si>
    <t>0930-502-0517</t>
  </si>
  <si>
    <t>Providing connectivity and access to technology remains a priority for our school but due to its distance from the service provided, there are no facility for that.</t>
  </si>
  <si>
    <t>Ilayang Ilog B ES</t>
  </si>
  <si>
    <t>Zone 6</t>
  </si>
  <si>
    <t>ILAYANG ILOG B</t>
  </si>
  <si>
    <t>GRACE A. PANAGA</t>
  </si>
  <si>
    <t>0951-914-6207</t>
  </si>
  <si>
    <t>108845@deped.gov.ph</t>
  </si>
  <si>
    <t>0945-786-9448</t>
  </si>
  <si>
    <t>Lourdes ES</t>
  </si>
  <si>
    <t>Barangay Lourdes</t>
  </si>
  <si>
    <t>LOURDES</t>
  </si>
  <si>
    <t>ANABELLA V. RAZONA/ 04-21-2025</t>
  </si>
  <si>
    <t>0921-398-2370</t>
  </si>
  <si>
    <t>108849@deped.gov.ph</t>
  </si>
  <si>
    <t>0917-317-2253</t>
  </si>
  <si>
    <t>Guites NHS</t>
  </si>
  <si>
    <t>Guites</t>
  </si>
  <si>
    <t>GUITES</t>
  </si>
  <si>
    <t>JENETTE M. PAÑOSO/ March 24, 2025</t>
  </si>
  <si>
    <t>0948-438-1911</t>
  </si>
  <si>
    <t>301328@deped.gov.ph</t>
  </si>
  <si>
    <t>0966-153-7755</t>
  </si>
  <si>
    <t>Private 4 wheel Vehicle, Private Motorcycle, Boat, Tricycle, Jeepney, Habal-habal, Biking, Walking/Hiking</t>
  </si>
  <si>
    <t>Ilayang Ilog-A NHS (Formerly San Francisco B NHS Ilayang Ilog A Ext.)</t>
  </si>
  <si>
    <t>HARIETTE Z. DOLOT</t>
  </si>
  <si>
    <t>0912-439-4408</t>
  </si>
  <si>
    <t>301387@deped.gov.ph</t>
  </si>
  <si>
    <t>Unleveled or Rough Road. No public transportation available</t>
  </si>
  <si>
    <t>Macalelon</t>
  </si>
  <si>
    <t>Amontay ES</t>
  </si>
  <si>
    <t>Sitio Maaliw</t>
  </si>
  <si>
    <t>MACALELON</t>
  </si>
  <si>
    <t>AMONTAY</t>
  </si>
  <si>
    <t>ANDREA O. RAMIRO</t>
  </si>
  <si>
    <t>0946-345-2933</t>
  </si>
  <si>
    <t>108872@deped.gov.ph</t>
  </si>
  <si>
    <t>0970-754-4797</t>
  </si>
  <si>
    <t>Anos ES</t>
  </si>
  <si>
    <t>ANOS</t>
  </si>
  <si>
    <t>PRINCESS A. CUAREZ</t>
  </si>
  <si>
    <t>0981-166-9647</t>
  </si>
  <si>
    <t>108873@deped.gov.ph</t>
  </si>
  <si>
    <t>0960-539-0965</t>
  </si>
  <si>
    <t>Lahing ES</t>
  </si>
  <si>
    <t>LAHING</t>
  </si>
  <si>
    <t>ESTELITA L. ANA</t>
  </si>
  <si>
    <t>0968-495-8001</t>
  </si>
  <si>
    <t>108875@deped.gov.ph</t>
  </si>
  <si>
    <t>The school is located in a remote area. It can only be reached by means of walking.</t>
  </si>
  <si>
    <t>Malabahay ES</t>
  </si>
  <si>
    <t>SITIO SENTRO</t>
  </si>
  <si>
    <t>MALABAHAY</t>
  </si>
  <si>
    <t>CELEDONIO M. MERCA JR./</t>
  </si>
  <si>
    <t>0945-168-8262</t>
  </si>
  <si>
    <t>celedonio.mercajr@deped.gov.ph</t>
  </si>
  <si>
    <t>0968-511-1066</t>
  </si>
  <si>
    <t>Our school is one of the most remote area, its about 24 kilometers from the población or town proper and 10 kilometers from the National Highway. the only means of transportation are horseback riding and walking</t>
  </si>
  <si>
    <t>Mambog ES</t>
  </si>
  <si>
    <t>MAMBOG</t>
  </si>
  <si>
    <t>GILBERT P. PASTA</t>
  </si>
  <si>
    <t>0950-530-9839</t>
  </si>
  <si>
    <t>gilbert.pasta@deped.gov.ph</t>
  </si>
  <si>
    <t>0993-873-3627</t>
  </si>
  <si>
    <t>P. Herrera ES</t>
  </si>
  <si>
    <t>PADRE HERRERA</t>
  </si>
  <si>
    <t>JERIC C. MORALES</t>
  </si>
  <si>
    <t>0910-680-7836</t>
  </si>
  <si>
    <t>108883@deped.gov.ph</t>
  </si>
  <si>
    <t>0961-534-7391</t>
  </si>
  <si>
    <t>Mauban North</t>
  </si>
  <si>
    <t>Remedios II ES</t>
  </si>
  <si>
    <t>Sito Centro</t>
  </si>
  <si>
    <t>MAUBAN</t>
  </si>
  <si>
    <t>REMEDIOS II</t>
  </si>
  <si>
    <t>ROVISON A. JARASA</t>
  </si>
  <si>
    <t>0948-104-6054</t>
  </si>
  <si>
    <t>108897@deped.gov.ph</t>
  </si>
  <si>
    <t>Mauban South</t>
  </si>
  <si>
    <t>Cagbalete I Elementary School</t>
  </si>
  <si>
    <t>Dapi</t>
  </si>
  <si>
    <t>CAGBALETE I</t>
  </si>
  <si>
    <t>DEOGENES D. URGELLES</t>
  </si>
  <si>
    <t>0919-893-1505</t>
  </si>
  <si>
    <t>deogenes.urgelles@deped.gov.ph</t>
  </si>
  <si>
    <t>0947-890-3390</t>
  </si>
  <si>
    <t>The school is located in a remote area. Ride a passenger boat and habal-habal</t>
  </si>
  <si>
    <t>Cagsiay III Annex ES</t>
  </si>
  <si>
    <t>Piapi</t>
  </si>
  <si>
    <t>CAGSIAY III</t>
  </si>
  <si>
    <t>REGINALDO G. URTAL</t>
  </si>
  <si>
    <t>0963-855-5996</t>
  </si>
  <si>
    <t>108909@deped.gov.ph</t>
  </si>
  <si>
    <t>The school is located in a remote area. Ride a boat and Walk</t>
  </si>
  <si>
    <t>Poverty Incidence, school in coastal area</t>
  </si>
  <si>
    <t>Sta. Lucia ES</t>
  </si>
  <si>
    <t>-*</t>
  </si>
  <si>
    <t>AMADO C. CAMACHO</t>
  </si>
  <si>
    <t>097-420-7741</t>
  </si>
  <si>
    <t>amado.camacho001@deped.gov.ph</t>
  </si>
  <si>
    <t>The school has internet connectivity</t>
  </si>
  <si>
    <t>Sto. Niño ES</t>
  </si>
  <si>
    <t>Brgy. Sto. Niño</t>
  </si>
  <si>
    <t>SANTO NINO</t>
  </si>
  <si>
    <t>CIRIACO V. PERALTA</t>
  </si>
  <si>
    <t>0910-636-7892</t>
  </si>
  <si>
    <t>108917@deped.gov.ph</t>
  </si>
  <si>
    <t>0945-520-5458</t>
  </si>
  <si>
    <t>The school is located near the coast line</t>
  </si>
  <si>
    <t>Our school is located in a remote area wherein the the signal and electricity is not available.</t>
  </si>
  <si>
    <t>Pagbilao</t>
  </si>
  <si>
    <t>Bagumbungan ES</t>
  </si>
  <si>
    <t>PAGBILAO</t>
  </si>
  <si>
    <t>ILAYANG BAGUMBUNGAN</t>
  </si>
  <si>
    <t>LORNA P. NOBLEFRANCA</t>
  </si>
  <si>
    <t>0917-106-7851</t>
  </si>
  <si>
    <t>108962@deped.gov.ph</t>
  </si>
  <si>
    <t>Dead spot area for cellphone and wifi connectivity</t>
  </si>
  <si>
    <t>Pitogo</t>
  </si>
  <si>
    <t>Piña ES</t>
  </si>
  <si>
    <t>-PINA IBABA</t>
  </si>
  <si>
    <t>PITOGO</t>
  </si>
  <si>
    <t>IBABANG PIÃ‘A</t>
  </si>
  <si>
    <t>JONALYN G. MONTEVERDE/ 3/12/2025</t>
  </si>
  <si>
    <t>0917-173-1820</t>
  </si>
  <si>
    <t>109006@deped.gov.ph</t>
  </si>
  <si>
    <t>0915-357-7076</t>
  </si>
  <si>
    <t>Rough road, but it can be accessed through vehicles</t>
  </si>
  <si>
    <t>Geographical location/distance from the town proper</t>
  </si>
  <si>
    <t>Quinagasan ES</t>
  </si>
  <si>
    <t>QUINAGASAN</t>
  </si>
  <si>
    <t>ANNALISA F. PORNOSDORO</t>
  </si>
  <si>
    <t>0961-504-9854</t>
  </si>
  <si>
    <t>109010@deped.gov.ph</t>
  </si>
  <si>
    <t>0956-179-4430</t>
  </si>
  <si>
    <t>Rough road, it can be accessed through vehicles</t>
  </si>
  <si>
    <t>With poverty incidence, likely fewer resources for households to invest in extra learning supports (e.g gadgets, internet).</t>
  </si>
  <si>
    <t>Soliyao Elementary School</t>
  </si>
  <si>
    <t>Brgy. iba. Soliyao</t>
  </si>
  <si>
    <t>IBABANG SOLIYAO</t>
  </si>
  <si>
    <t>MAGDALENA N. FUERTE</t>
  </si>
  <si>
    <t>0907-193-6958</t>
  </si>
  <si>
    <t>109013@deped.gov.ph</t>
  </si>
  <si>
    <t>0966-431-2223</t>
  </si>
  <si>
    <t>Sumag ES</t>
  </si>
  <si>
    <t>SUMAG ESTE</t>
  </si>
  <si>
    <t>CHARINA A. LORICA</t>
  </si>
  <si>
    <t>0907-315-5406</t>
  </si>
  <si>
    <t>109014@deped.gov.ph</t>
  </si>
  <si>
    <t>The school can be accessed through boat</t>
  </si>
  <si>
    <t>Polillo</t>
  </si>
  <si>
    <t>Pinaglubayan ES</t>
  </si>
  <si>
    <t>Brgy. Pinaglubayan</t>
  </si>
  <si>
    <t>POLILLO</t>
  </si>
  <si>
    <t>PINAGLUBAYAN</t>
  </si>
  <si>
    <t>JETHRON J. ISAGUNDE</t>
  </si>
  <si>
    <t>0920-378-4521</t>
  </si>
  <si>
    <t>jetron.isagunde@deped.gov.ph</t>
  </si>
  <si>
    <t>0963-856-7672</t>
  </si>
  <si>
    <t>poverty incidence</t>
  </si>
  <si>
    <t>Salipsip Elementary School</t>
  </si>
  <si>
    <t>Brgy. Salipsip</t>
  </si>
  <si>
    <t>SALIPSIP</t>
  </si>
  <si>
    <t>LILIBETH A. TORRES</t>
  </si>
  <si>
    <t>0939-204-0263</t>
  </si>
  <si>
    <t>109047@deped.gov.ph</t>
  </si>
  <si>
    <t>Private 4 wheel Vehicle, Private Motorcycle, Boat, Tricycle, Jeepney, Biking, Walking/Hiking</t>
  </si>
  <si>
    <t>Sabang ES</t>
  </si>
  <si>
    <t>SABANG</t>
  </si>
  <si>
    <t>FLOR A. ARENA</t>
  </si>
  <si>
    <t>0956-027-9309</t>
  </si>
  <si>
    <t>flor.arena@deped.gov.ph</t>
  </si>
  <si>
    <t>0917-133-7797</t>
  </si>
  <si>
    <t>Geographically located at the mountain,last mile school of the quezon district.</t>
  </si>
  <si>
    <t>Real</t>
  </si>
  <si>
    <t>Bagong Silang</t>
  </si>
  <si>
    <t>REAL</t>
  </si>
  <si>
    <t>ROCHELLE S. MONARQUIA/ 03/31/2025</t>
  </si>
  <si>
    <t>0906-495-3842</t>
  </si>
  <si>
    <t>109062@deped.gov.ph</t>
  </si>
  <si>
    <t>0917-139-9597</t>
  </si>
  <si>
    <t>The School is located in far Flung Area</t>
  </si>
  <si>
    <t>Starlink Subscription</t>
  </si>
  <si>
    <t>Little Baguio ES</t>
  </si>
  <si>
    <t>Sitio Little Baguio</t>
  </si>
  <si>
    <t>MALAPAD</t>
  </si>
  <si>
    <t>IONA P. PORTALES</t>
  </si>
  <si>
    <t>0906-278-4165</t>
  </si>
  <si>
    <t>109066@deped.gov.ph</t>
  </si>
  <si>
    <t>0917-125-7544</t>
  </si>
  <si>
    <t>The school is located on top of the mountain and it is a remote area.</t>
  </si>
  <si>
    <t>Geographically isolated</t>
  </si>
  <si>
    <t>Maunlad ES</t>
  </si>
  <si>
    <t>MAUNLAD</t>
  </si>
  <si>
    <t>ROSIE R. OLIGO/MARCH 31, 2025</t>
  </si>
  <si>
    <t>0949-032-9831</t>
  </si>
  <si>
    <t>109072@deped.gov.ph</t>
  </si>
  <si>
    <t>0909-194-4588</t>
  </si>
  <si>
    <t>The school is located in a remote area. Habal-habal is a way of trasportation</t>
  </si>
  <si>
    <t>Land Dispute Problems</t>
  </si>
  <si>
    <t>Tagumpay ES</t>
  </si>
  <si>
    <t>TAGUMPAY</t>
  </si>
  <si>
    <t>CLARISSA J. ZENAROSA</t>
  </si>
  <si>
    <t>0917-673-4316</t>
  </si>
  <si>
    <t>109075@deped.gov.ph</t>
  </si>
  <si>
    <t>0939-877-6508</t>
  </si>
  <si>
    <t>Private 4 wheel Vehicle, Habal-habal, Walking/Hiking</t>
  </si>
  <si>
    <t>Donated School from Nezda Serves</t>
  </si>
  <si>
    <t>Poverty</t>
  </si>
  <si>
    <t>San Andres</t>
  </si>
  <si>
    <t>Yugno ES</t>
  </si>
  <si>
    <t>Yugno</t>
  </si>
  <si>
    <t>CAMFLORA</t>
  </si>
  <si>
    <t>SHIELA MAY M. GONZALES</t>
  </si>
  <si>
    <t>0951-743-3152</t>
  </si>
  <si>
    <t>shielamay.gonzales@deped.gov.ph</t>
  </si>
  <si>
    <t>Jeepney, Habal-habal</t>
  </si>
  <si>
    <t>The school is located at (GIDA) Geographically Isolated and Disavantaged Area</t>
  </si>
  <si>
    <t>The school is now a recipient of DICT Free Wifi HOWEVER, the solar panel can only cater Wifi connectivity within 3 hrs daily.</t>
  </si>
  <si>
    <t>poverty incidence, armed conflict, lack of classrooms,</t>
  </si>
  <si>
    <t>San Francisco</t>
  </si>
  <si>
    <t>Huyon-Uyon Elementary School</t>
  </si>
  <si>
    <t>Brgy. Huyon-Uyon</t>
  </si>
  <si>
    <t>SAN FRANCISCO (AURORA)</t>
  </si>
  <si>
    <t>HUYON-UYON</t>
  </si>
  <si>
    <t>DENNIS L. VILLASIN</t>
  </si>
  <si>
    <t>0968-495-7109</t>
  </si>
  <si>
    <t>109123@deped.gov.ph</t>
  </si>
  <si>
    <t>0956-028-5239</t>
  </si>
  <si>
    <t>Last mile school</t>
  </si>
  <si>
    <t>Poverty Incidence, lack of infrastructure which can be used for internet connectivity</t>
  </si>
  <si>
    <t>Andres Castillejo ES</t>
  </si>
  <si>
    <t>CAWAYAN I</t>
  </si>
  <si>
    <t>MARIA KLUDETTE P. RAMOS</t>
  </si>
  <si>
    <t>0963-038-5214</t>
  </si>
  <si>
    <t>109132@deped.gov.ph</t>
  </si>
  <si>
    <t>0966-089-2686</t>
  </si>
  <si>
    <t>The school is located in a remote area, with a 1.5km rocky road that becomes muddy during rainy days, and has no mobile network signal or data connection.</t>
  </si>
  <si>
    <t>The school has already installed electricity.</t>
  </si>
  <si>
    <t>Andres Castillejo Elementary School serves remote sitios, accessible via a 1.5km rocky road that muddies in rainy weather. It has electricity but no mobile network or data connection. Locals rely mainly on coconut farming (most are tenants), and many cannot afford their children’s basic needs—so the school provides learners’ necessities. School staff regularly inform the local government unit of key needs, such as road renovation to ease access for sitio residents.</t>
  </si>
  <si>
    <t>Madagoldol Integrated School</t>
  </si>
  <si>
    <t>INABUAN</t>
  </si>
  <si>
    <t>ADEN E. VELAN</t>
  </si>
  <si>
    <t>0930-501-8880</t>
  </si>
  <si>
    <t>501752@deped.gov.ph</t>
  </si>
  <si>
    <t>poverty incidence, armed conflict,</t>
  </si>
  <si>
    <t>San Narciso</t>
  </si>
  <si>
    <t>Pinagsama ES</t>
  </si>
  <si>
    <t>SAN NARCISO</t>
  </si>
  <si>
    <t>VILLA AURIN (PINAGSAMA)</t>
  </si>
  <si>
    <t>CHEENE KRYSTELL A. UY</t>
  </si>
  <si>
    <t>0921-787-9485</t>
  </si>
  <si>
    <t>109147@deped.gov.ph</t>
  </si>
  <si>
    <t>The school is located in the mountains and is difficult to reach by vehicle.</t>
  </si>
  <si>
    <t>The teachers and students now have access to a nearby piso wifi machine located near the school.</t>
  </si>
  <si>
    <t>Tagkawayan</t>
  </si>
  <si>
    <t>Bosigon Elementary School</t>
  </si>
  <si>
    <t>-Bosigon</t>
  </si>
  <si>
    <t>TAGKAWAYAN</t>
  </si>
  <si>
    <t>BOSIGON</t>
  </si>
  <si>
    <t>ROWEL B. SALVADOR</t>
  </si>
  <si>
    <t>0951-242-1599</t>
  </si>
  <si>
    <t>109197@deped.gov.ph</t>
  </si>
  <si>
    <t>0960-373-3223</t>
  </si>
  <si>
    <t>The school is located in the mountains and is far away from the city but able to reach by vehicle.</t>
  </si>
  <si>
    <t>geographically isolated</t>
  </si>
  <si>
    <t>Cabuguang ES</t>
  </si>
  <si>
    <t>CABUGWANG</t>
  </si>
  <si>
    <t>JOSEPHINE H. ESCOBAR</t>
  </si>
  <si>
    <t>0912-564-1092</t>
  </si>
  <si>
    <t>109200@deped.gov.ph</t>
  </si>
  <si>
    <t>Del Rosario ES</t>
  </si>
  <si>
    <t>DEL ROSARIO</t>
  </si>
  <si>
    <t>JOEL A. RONQUILLO</t>
  </si>
  <si>
    <t>0995-768-6617</t>
  </si>
  <si>
    <t>109202@deped.gov.ph</t>
  </si>
  <si>
    <t>0917-154-2642</t>
  </si>
  <si>
    <t>Located on the top of the hill</t>
  </si>
  <si>
    <t>Maguibuay ES</t>
  </si>
  <si>
    <t>MAGUIBUAY</t>
  </si>
  <si>
    <t>ISAGANI J. LIWAG</t>
  </si>
  <si>
    <t>0910-905-8311</t>
  </si>
  <si>
    <t>109210@deped.gov.ph</t>
  </si>
  <si>
    <t>0968-494-4501</t>
  </si>
  <si>
    <t>Private 4 wheel Vehicle, Private Motorcycle, Tricycle, Habal-habal</t>
  </si>
  <si>
    <t>The school is located 17 from the municipality of Hall of Tagkawayan. Accessible via tricycle/habal/private vehicle</t>
  </si>
  <si>
    <t>Mahinta ES</t>
  </si>
  <si>
    <t>MAHINTA</t>
  </si>
  <si>
    <t>MEL ANTONETTE P. SARMIENTO</t>
  </si>
  <si>
    <t>0912-879-8807</t>
  </si>
  <si>
    <t>109211@deped.gov.ph</t>
  </si>
  <si>
    <t>San Roque ES</t>
  </si>
  <si>
    <t>BRGY. SAN ROQUE</t>
  </si>
  <si>
    <t>SAN ROQUE</t>
  </si>
  <si>
    <t>JAYMAR R. VILLAMARZO</t>
  </si>
  <si>
    <t>0909-848-2357</t>
  </si>
  <si>
    <t>109222@deped.gov.ph</t>
  </si>
  <si>
    <t>0951-855-953</t>
  </si>
  <si>
    <t>Unlevelled/Rough Road, No regular transportation</t>
  </si>
  <si>
    <t>Manato ES Annex</t>
  </si>
  <si>
    <t>MANATO CENTRAL</t>
  </si>
  <si>
    <t>BELLYGEN R. SOBREVILLA/04/09/2025</t>
  </si>
  <si>
    <t>0946-529-1247</t>
  </si>
  <si>
    <t>165004@deped.gov.ph</t>
  </si>
  <si>
    <t>0966-324-1284</t>
  </si>
  <si>
    <t>Private 4 wheel Vehicle, Private Motorcycle, Boat, Tricycle, Jeepney, Habal-habal, Walking/Hiking</t>
  </si>
  <si>
    <t>Providing connectivity and access to technology remains one of the priority of our school./ Lack of classroom</t>
  </si>
  <si>
    <t>Unisan</t>
  </si>
  <si>
    <t>Bonifacio ES</t>
  </si>
  <si>
    <t>UNISAN</t>
  </si>
  <si>
    <t>BONIFACIO</t>
  </si>
  <si>
    <t>MICHAEL F. RANCE / 04-11-2025</t>
  </si>
  <si>
    <t>0946-480-5873</t>
  </si>
  <si>
    <t>109293@deped.gov.ph</t>
  </si>
  <si>
    <t>0920-313-0885</t>
  </si>
  <si>
    <t>Mabini ES</t>
  </si>
  <si>
    <t>AMIEL R. SARIO</t>
  </si>
  <si>
    <t>0966-224-7775</t>
  </si>
  <si>
    <t>109298@deped.gov.ph</t>
  </si>
  <si>
    <t>0956-299-7742</t>
  </si>
  <si>
    <t>Unlevelled/Rough Road, No public transportation available</t>
  </si>
  <si>
    <t>Rizal ES</t>
  </si>
  <si>
    <t>RIZAL ILAYA</t>
  </si>
  <si>
    <t>MARY GRACE M. DE CASTRO</t>
  </si>
  <si>
    <t>0950-990-5088</t>
  </si>
  <si>
    <t>109303@deped.gov.ph</t>
  </si>
  <si>
    <t>JANET F DERELO</t>
  </si>
  <si>
    <t>0912-694-5223</t>
  </si>
  <si>
    <t>109304@deped.gov.ph</t>
  </si>
  <si>
    <t>Panukulan</t>
  </si>
  <si>
    <t>Kinalagte ES</t>
  </si>
  <si>
    <t>Brgy. Kinalagti</t>
  </si>
  <si>
    <t>PANUKULAN</t>
  </si>
  <si>
    <t>KINALAGTI</t>
  </si>
  <si>
    <t>KATHLINE V. ADORNADO</t>
  </si>
  <si>
    <t>0906-550-4495</t>
  </si>
  <si>
    <t>109031@deped.gov.ph</t>
  </si>
  <si>
    <t>0905-402-7573</t>
  </si>
  <si>
    <t>Private Motorcycle, Boat, Pedicab, Tricycle, Walking/Hiking</t>
  </si>
  <si>
    <t>Pandan ES</t>
  </si>
  <si>
    <t>PANDAN</t>
  </si>
  <si>
    <t>JOAN M. CURIA</t>
  </si>
  <si>
    <t>0912-647-9662</t>
  </si>
  <si>
    <t>109041@deped.gov.ph</t>
  </si>
  <si>
    <t>0909-080-9648</t>
  </si>
  <si>
    <t>Rodriguez I (Rodriguez)</t>
  </si>
  <si>
    <t>San Rafael ES - Casili ES</t>
  </si>
  <si>
    <t>Sitio Casili / Anipa</t>
  </si>
  <si>
    <t>RODRIGUEZ (MONTALBAN)</t>
  </si>
  <si>
    <t>SAN RAFAEL</t>
  </si>
  <si>
    <t>AGNES V. CARMONA, ED. D.</t>
  </si>
  <si>
    <t>0919-864-4739</t>
  </si>
  <si>
    <t>No school facility, housed at Iñigan ES
Totsie V. Abenoja
09292026995</t>
  </si>
  <si>
    <t>Tanay I</t>
  </si>
  <si>
    <t>Bitik Elementary School</t>
  </si>
  <si>
    <t>Sitio Bitik, Brgy. Tandang Kutyo, Tanay, Rizal</t>
  </si>
  <si>
    <t>TANAY</t>
  </si>
  <si>
    <t>TANDANG KUTYO (POB.)</t>
  </si>
  <si>
    <t>Imelda Cabading</t>
  </si>
  <si>
    <t xml:space="preserve"> 0935 390 7261</t>
  </si>
  <si>
    <t>imelda.cabading@deped.gov.ph</t>
  </si>
  <si>
    <t>ROTSEN R. QUITIONG</t>
  </si>
  <si>
    <t>rotsen.quitiong@deped.gov.ph</t>
  </si>
  <si>
    <t>Imelda Cabading 0935 390 7261</t>
  </si>
  <si>
    <t>Rodriguez II</t>
  </si>
  <si>
    <t>Macaingalan Elementary School</t>
  </si>
  <si>
    <t>Sitio Macaingalan Brgy. Puray Rodriguez Rizal</t>
  </si>
  <si>
    <t>PURAY</t>
  </si>
  <si>
    <t>Norelyn V. Gutierrez</t>
  </si>
  <si>
    <t>norelyn.gutierrez001@deped.gov.ph</t>
  </si>
  <si>
    <t>Rosalie R. Valdez</t>
  </si>
  <si>
    <t>rosalier.valdez@deped.gov.ph</t>
  </si>
  <si>
    <t>Habal Habal Transportation from San Isidro Jeafer Gas Station</t>
  </si>
  <si>
    <t>Malasya Uyungan Elementary School</t>
  </si>
  <si>
    <t>Sitio Malasya Uyungan</t>
  </si>
  <si>
    <t>Rosemarie M. Pradez</t>
  </si>
  <si>
    <t>rosemarie.pradez@deped.gov.ph</t>
  </si>
  <si>
    <t>Anna J. Idala</t>
  </si>
  <si>
    <t>anna.idala@deped.gov.ph</t>
  </si>
  <si>
    <t>1 hour habal transport, 5 hours walking , 4 river crossing</t>
  </si>
  <si>
    <t>No solar, no mobile data available</t>
  </si>
  <si>
    <t>Macaingalan HS</t>
  </si>
  <si>
    <t>Sitio Macaingalan</t>
  </si>
  <si>
    <t>Arnel B. Peña</t>
  </si>
  <si>
    <t>arnel.pena@deped.gov.ph</t>
  </si>
  <si>
    <t>Miguelito S. Torres</t>
  </si>
  <si>
    <t>miguelito.torres@deped.gov.ph</t>
  </si>
  <si>
    <t>School Head Arnel Peña 09994755259</t>
  </si>
  <si>
    <t>Batangas City</t>
  </si>
  <si>
    <t>Batangas City Coastal District</t>
  </si>
  <si>
    <t>Tibig ES</t>
  </si>
  <si>
    <t>Tibig,Talahib Pandayan Bats. City</t>
  </si>
  <si>
    <t>BATANGAS CITY (Capital)</t>
  </si>
  <si>
    <t>TALAHIB PANDAYAN</t>
  </si>
  <si>
    <t>JORDAN P. DELA ROCA</t>
  </si>
  <si>
    <t>0956-663-2901</t>
  </si>
  <si>
    <t>Rehabilitation of school building, with solar pannel</t>
  </si>
  <si>
    <t>The school already has solar power and is also connected to the electricity supply.</t>
  </si>
  <si>
    <t>MAHABANG PARANG ELEMENTARY SCHOOL</t>
  </si>
  <si>
    <t>Mahabang Parang, Batangas City</t>
  </si>
  <si>
    <t>MAHABANG PARANG</t>
  </si>
  <si>
    <t>GINA J. TUAÑO</t>
  </si>
  <si>
    <t>0947-596-9178</t>
  </si>
  <si>
    <t>gina.tuano@deped.gov.ph</t>
  </si>
  <si>
    <t>Availability of electricity</t>
  </si>
  <si>
    <t>The school is already connected to electricity.</t>
  </si>
  <si>
    <t>Batangas City Verde Island District</t>
  </si>
  <si>
    <t>Liponpon ES</t>
  </si>
  <si>
    <t>Liponpon, Isla Verde</t>
  </si>
  <si>
    <t>LIPONPON, ISLA VERDE</t>
  </si>
  <si>
    <t>ROSALIE G. BAJA</t>
  </si>
  <si>
    <t>0995-082-9219</t>
  </si>
  <si>
    <t>rosalie.baja@deped.gov.ph</t>
  </si>
  <si>
    <t>School is situated in an island and need to walk or ride in a habalhabal from the sea port to the school.</t>
  </si>
  <si>
    <t>Legislative Distict - 5th Distict</t>
  </si>
  <si>
    <t>Computer Room</t>
  </si>
  <si>
    <r>
      <rPr>
        <rFont val="Aptos Narrow"/>
        <color rgb="FF1155CC"/>
        <sz val="11.0"/>
        <u/>
      </rPr>
      <t>https://drive.google.com/drive/folders/1Ci7mhdMmpX1yDTiireDiIA_hKcPWkk8Z</t>
    </r>
  </si>
  <si>
    <t>Antipolo City</t>
  </si>
  <si>
    <t>District II-D</t>
  </si>
  <si>
    <t>Paglitaw ES</t>
  </si>
  <si>
    <t>Sitio Paglitaw</t>
  </si>
  <si>
    <t>CITY OF ANTIPOLO</t>
  </si>
  <si>
    <t>CALAWIS</t>
  </si>
  <si>
    <t>ARJEN C. MACABUTAS</t>
  </si>
  <si>
    <t>0949-503-0209</t>
  </si>
  <si>
    <t>arjen.macabutas@deped.gov.ph</t>
  </si>
  <si>
    <t>Florabel Tolentino</t>
  </si>
  <si>
    <t>florabel.tolentino@deped.gov.ph</t>
  </si>
  <si>
    <t>Vehicles can only reach Apia IS and from there access is only by foot or horseback</t>
  </si>
  <si>
    <t>The community is indigent which may liimit local resources and technical support, basi school infra with very limites powe supply and minimal ICT facilities</t>
  </si>
  <si>
    <t>2-story building</t>
  </si>
  <si>
    <t>https://bit.ly/PAGLITAWES</t>
  </si>
  <si>
    <t>Tayabas City</t>
  </si>
  <si>
    <t>Tayabas East</t>
  </si>
  <si>
    <t>Katigan-Alupay ES</t>
  </si>
  <si>
    <t>Brgy. Katigan</t>
  </si>
  <si>
    <t>CITY OF TAYABAS</t>
  </si>
  <si>
    <t>KATIGAN KANLURAN</t>
  </si>
  <si>
    <t>RONALD OABEL HUGO</t>
  </si>
  <si>
    <t>0961-504-5450</t>
  </si>
  <si>
    <t>ronald.hugo@deped.gov.ph</t>
  </si>
  <si>
    <t>Ma. Zarina Bagangan</t>
  </si>
  <si>
    <t>mazarina.bagangan@deped.gov.ph</t>
  </si>
  <si>
    <t>MIMAROPA</t>
  </si>
  <si>
    <t>Marinduque</t>
  </si>
  <si>
    <t>Boac North</t>
  </si>
  <si>
    <t>Celso M. Mataac Sr. Elementary School (Formerly Poctoy Elementary School)</t>
  </si>
  <si>
    <t>Poctoy, Boac, Marinduque</t>
  </si>
  <si>
    <t>MARINDUQUE</t>
  </si>
  <si>
    <t>BOAC (Capital)</t>
  </si>
  <si>
    <t>POCTOY</t>
  </si>
  <si>
    <t>NELSIE M. MAMPUSTI</t>
  </si>
  <si>
    <t>0910-794-2941</t>
  </si>
  <si>
    <t>construction of the new school hall/stage</t>
  </si>
  <si>
    <t>weak data</t>
  </si>
  <si>
    <t>Puting Buhangin ES</t>
  </si>
  <si>
    <t>Puting-Buhangin</t>
  </si>
  <si>
    <t>PUTING BUHANGIN</t>
  </si>
  <si>
    <t>JOSE JASON L. MICIANO</t>
  </si>
  <si>
    <t>0929-776-9035</t>
  </si>
  <si>
    <t>Social Hall, HLI Fish Pond, Handwashing FAcility</t>
  </si>
  <si>
    <t>Tumagabok ES</t>
  </si>
  <si>
    <t>Tumagabok</t>
  </si>
  <si>
    <t>TUMAGABOK</t>
  </si>
  <si>
    <t>CLARISSA P. JAMIG</t>
  </si>
  <si>
    <t>no signal</t>
  </si>
  <si>
    <t>No cellsite available</t>
  </si>
  <si>
    <t>Gasan</t>
  </si>
  <si>
    <t>Gaspar ES</t>
  </si>
  <si>
    <t>Gaspar</t>
  </si>
  <si>
    <t>GASAN</t>
  </si>
  <si>
    <t>PINGAN</t>
  </si>
  <si>
    <t>CHRISTIAN MERWYN M. VITTO</t>
  </si>
  <si>
    <t>0946-072-9172</t>
  </si>
  <si>
    <t>CHRISTIAN MERWYN M. VITTO
0946-072-9172</t>
  </si>
  <si>
    <t>Mogpog</t>
  </si>
  <si>
    <t>Bocboc ES</t>
  </si>
  <si>
    <t>Bocboc</t>
  </si>
  <si>
    <t>MOGPOG</t>
  </si>
  <si>
    <t>BOCBOC</t>
  </si>
  <si>
    <t>REMEN O. MANGGOL</t>
  </si>
  <si>
    <t>0948-390-1016</t>
  </si>
  <si>
    <t>Hinanggayon ES</t>
  </si>
  <si>
    <t>Hinanggayon</t>
  </si>
  <si>
    <t>HINANGGAYON</t>
  </si>
  <si>
    <t>TONETTE L. ORNEDO</t>
  </si>
  <si>
    <t>0967-451-0796</t>
  </si>
  <si>
    <t>Private 4 wheel Vehicle, Private Motorcycle, Boat, UV Express, Tricycle, Jeepney, Habal-habal, Walking/Hiking</t>
  </si>
  <si>
    <t>nONE</t>
  </si>
  <si>
    <t>Unstable/weak internet connection</t>
  </si>
  <si>
    <t>Santa Cruz East</t>
  </si>
  <si>
    <t>Tamayo ES</t>
  </si>
  <si>
    <t>Tamayo</t>
  </si>
  <si>
    <t>TAMAYO</t>
  </si>
  <si>
    <t>RENATO M. CIPRIANO</t>
  </si>
  <si>
    <t>931-126-5776</t>
  </si>
  <si>
    <t>cellsite is quite far that made the internet connectivity slow but there are places in the school where internet connection is quite stable</t>
  </si>
  <si>
    <t>RENATO M. CIPRIANO
931-126-5776</t>
  </si>
  <si>
    <t>Santa Cruz North</t>
  </si>
  <si>
    <t>Bangcuangan PS</t>
  </si>
  <si>
    <t>-Bangcuangan</t>
  </si>
  <si>
    <t>BANGCUANGAN</t>
  </si>
  <si>
    <t>RANDY P. PIRAMO</t>
  </si>
  <si>
    <t>919-355-3024</t>
  </si>
  <si>
    <t>RANDY P. PIRAMO
919-355-3024</t>
  </si>
  <si>
    <t>Santa Cruz South</t>
  </si>
  <si>
    <t>Kinyaman ES</t>
  </si>
  <si>
    <t>Kinyaman</t>
  </si>
  <si>
    <t>KIÃ‘AMAN</t>
  </si>
  <si>
    <t>ANALIZA R. PAULIN</t>
  </si>
  <si>
    <t>995-204-3406</t>
  </si>
  <si>
    <t>It's accessible for delivery and installation of connectivity</t>
  </si>
  <si>
    <t>ANALIZA R. PAULIN
995-204-3406</t>
  </si>
  <si>
    <t>Manlibunan ES</t>
  </si>
  <si>
    <t>Manlibunan</t>
  </si>
  <si>
    <t>MANLIBUNAN</t>
  </si>
  <si>
    <t>MA. DIVINA M.PUENTE</t>
  </si>
  <si>
    <t>947-782-3152</t>
  </si>
  <si>
    <t>MA. DIVINA M.PUENTE
947-782-3152</t>
  </si>
  <si>
    <t>Torrijos</t>
  </si>
  <si>
    <t>Bayakbakin Elementary School</t>
  </si>
  <si>
    <t>Sitio Santolan Barangay Bayakbakin</t>
  </si>
  <si>
    <t>TORRIJOS</t>
  </si>
  <si>
    <t>BAYAKBAKIN</t>
  </si>
  <si>
    <t>CAROL R. DE LUNA</t>
  </si>
  <si>
    <t>0939-827-0705</t>
  </si>
  <si>
    <t>CAROL R. DE LUNA
0939-827-0705</t>
  </si>
  <si>
    <t>Mabuhay PS</t>
  </si>
  <si>
    <t>Purok Maligaya</t>
  </si>
  <si>
    <t>MABUHAY</t>
  </si>
  <si>
    <t>OLIVA R.RIVADENERA</t>
  </si>
  <si>
    <t>0921-364-6424</t>
  </si>
  <si>
    <t>Maranlig National High School</t>
  </si>
  <si>
    <t>-Maranlig</t>
  </si>
  <si>
    <t>MARANLIG</t>
  </si>
  <si>
    <t>ROSALIE M. PERNIA</t>
  </si>
  <si>
    <t>0930-477-3122</t>
  </si>
  <si>
    <t>Grid, None</t>
  </si>
  <si>
    <t>Private 4 wheel Vehicle, Tricycle, Jeepney</t>
  </si>
  <si>
    <t>Occidental Mindoro</t>
  </si>
  <si>
    <t>Abra De Ilog-Paluan</t>
  </si>
  <si>
    <t>Sto. Tomas Min. ES</t>
  </si>
  <si>
    <t>Brgy. Santa Maria</t>
  </si>
  <si>
    <t>OCCIDENTAL MINDORO</t>
  </si>
  <si>
    <t>ABRA DE ILOG</t>
  </si>
  <si>
    <t>VINCENT URNILLA</t>
  </si>
  <si>
    <t>0951-895-4233</t>
  </si>
  <si>
    <t>Traveling through motored boat( bangka)</t>
  </si>
  <si>
    <t>No internet connection; weak mobile data</t>
  </si>
  <si>
    <t>Absukot PS</t>
  </si>
  <si>
    <t>Sitio Absukot</t>
  </si>
  <si>
    <t>PALUAN</t>
  </si>
  <si>
    <t>TUBILI</t>
  </si>
  <si>
    <t>EDWIN R. MASICAT</t>
  </si>
  <si>
    <t>0997-381-2940</t>
  </si>
  <si>
    <t>The school purchased Starlink</t>
  </si>
  <si>
    <t>Calintaan</t>
  </si>
  <si>
    <t>Alipondo Elementary School</t>
  </si>
  <si>
    <t>Alipundo</t>
  </si>
  <si>
    <t>CALINTAAN</t>
  </si>
  <si>
    <t>TANYAG</t>
  </si>
  <si>
    <t>HENRY F. RIVERO</t>
  </si>
  <si>
    <t>0950-224-0657</t>
  </si>
  <si>
    <t>No internet connection; poor mobile data, no electricity</t>
  </si>
  <si>
    <t>Lubang</t>
  </si>
  <si>
    <t>Tilik ES Ext. - Balatan PS</t>
  </si>
  <si>
    <t>LUBANG</t>
  </si>
  <si>
    <t>TILIK</t>
  </si>
  <si>
    <t>CRISTINA Q. CAJAYON</t>
  </si>
  <si>
    <t>0949-613-1889</t>
  </si>
  <si>
    <t>No internet connection; poor mobile data</t>
  </si>
  <si>
    <t>Magsaysay</t>
  </si>
  <si>
    <t>Bambanay ES</t>
  </si>
  <si>
    <t>Sitio Bambanay</t>
  </si>
  <si>
    <t>PURNAGA</t>
  </si>
  <si>
    <t>JEAN Z. PATRICIO</t>
  </si>
  <si>
    <t>0909-214-1447</t>
  </si>
  <si>
    <t>Nalwak ES</t>
  </si>
  <si>
    <t>Sitio Nalwak</t>
  </si>
  <si>
    <t>CHRISTIAN EUGENE S. VASQUEZ/04/21/2025</t>
  </si>
  <si>
    <t>0905-701-0142</t>
  </si>
  <si>
    <t>Private Motorcycle, Boat, Walking/Hiking</t>
  </si>
  <si>
    <t>Sibalat ES - Silad ES Annex</t>
  </si>
  <si>
    <t>Sitio Silad</t>
  </si>
  <si>
    <t>SIBALAT</t>
  </si>
  <si>
    <t>ROMMEL N. FRANCISCO</t>
  </si>
  <si>
    <t>0945-874-3723</t>
  </si>
  <si>
    <t>Mamburao</t>
  </si>
  <si>
    <t>Talapa Elementary School</t>
  </si>
  <si>
    <t>Sitio Talapa</t>
  </si>
  <si>
    <t>MAMBURAO (Capital)</t>
  </si>
  <si>
    <t>TALABAAN</t>
  </si>
  <si>
    <t>REYMOND P. CALLEJO</t>
  </si>
  <si>
    <t>0945-562-4312</t>
  </si>
  <si>
    <t>it is considered GIDA because you need to cross the river which is the boundary of two municipalities, yet after crossing the river is the school's location.</t>
  </si>
  <si>
    <t>the school provided power generator from the semi expendable fund.</t>
  </si>
  <si>
    <t>all the learners are purely members of Indigenous People and experience poverty since they are unemployed. School has off-grid solar system from DEPED.</t>
  </si>
  <si>
    <t>Sablayan North</t>
  </si>
  <si>
    <t>Victoria ES</t>
  </si>
  <si>
    <t>SABLAYAN</t>
  </si>
  <si>
    <t>VICTORIA</t>
  </si>
  <si>
    <t>RAMEL G. MARVIL</t>
  </si>
  <si>
    <t>0929-250-7216</t>
  </si>
  <si>
    <t>No internet - only mobile broadband, weak mobile data signal</t>
  </si>
  <si>
    <t>Sablayan South</t>
  </si>
  <si>
    <t>Lagutay Min. Sch.</t>
  </si>
  <si>
    <t>Zone 5, Sitio Lagutay</t>
  </si>
  <si>
    <t>EDWIN E. DAPROSA</t>
  </si>
  <si>
    <t>0966-550-6619</t>
  </si>
  <si>
    <t>No internet - only personal mobile phone, stable mobile data signal</t>
  </si>
  <si>
    <t>San Jose North</t>
  </si>
  <si>
    <t>Qui-anay Elementary School</t>
  </si>
  <si>
    <t>Qui-anay</t>
  </si>
  <si>
    <t>BATASAN</t>
  </si>
  <si>
    <t>JOEDEL TADEO PARILLA</t>
  </si>
  <si>
    <t>0995-178-3235</t>
  </si>
  <si>
    <t>0960-537-3444</t>
  </si>
  <si>
    <t>No internet, no mobile broadband, poor mobile data signal</t>
  </si>
  <si>
    <t>San Jose South</t>
  </si>
  <si>
    <t>Ambulong ES Annex - Bulwang PS</t>
  </si>
  <si>
    <t>Bulwang</t>
  </si>
  <si>
    <t>AMBULONG</t>
  </si>
  <si>
    <t>RONALD A. VILLENA</t>
  </si>
  <si>
    <t>Mark Christopher F. Naňadiego 09931297158</t>
  </si>
  <si>
    <t>boat for hire, then the device can be transported via motor cycle</t>
  </si>
  <si>
    <t>POVERTY INCIDENCE</t>
  </si>
  <si>
    <t>Bunlao ES</t>
  </si>
  <si>
    <t>Sitio Bunlao</t>
  </si>
  <si>
    <t>IPIL</t>
  </si>
  <si>
    <t>FREDERICK D. BALINO</t>
  </si>
  <si>
    <t>0964-955-7359</t>
  </si>
  <si>
    <t>Catayungan ES Annex: Silom PS</t>
  </si>
  <si>
    <t>Silom</t>
  </si>
  <si>
    <t>CATAYUNGAN</t>
  </si>
  <si>
    <t>ESTER S. GABUCO</t>
  </si>
  <si>
    <t>0921-683-9848</t>
  </si>
  <si>
    <t>Ipil ES</t>
  </si>
  <si>
    <t>MARK JAYSON L. RIEGO</t>
  </si>
  <si>
    <t>0969-311-5558</t>
  </si>
  <si>
    <t>Levelled, Unlevelled/Rough Road</t>
  </si>
  <si>
    <t>Pawican ES Annex - Pitogo PS</t>
  </si>
  <si>
    <t>Pitogo, Brgy. Pawican</t>
  </si>
  <si>
    <t>PAWICAN</t>
  </si>
  <si>
    <t>HERBERT P. ORIL JR.</t>
  </si>
  <si>
    <t>0915-635-5110</t>
  </si>
  <si>
    <t>Pawican ES Annex - Tabay PS</t>
  </si>
  <si>
    <t>Tabay</t>
  </si>
  <si>
    <t>ROSEMARIE A. PANUM</t>
  </si>
  <si>
    <t>0966-7532-663</t>
  </si>
  <si>
    <t>No internet, personal mobile phone, weak mobile data signal</t>
  </si>
  <si>
    <t>Pawican ES Annex - Tibago PS</t>
  </si>
  <si>
    <t>DARIO I.SERNA</t>
  </si>
  <si>
    <t>Transportation through motorized banca</t>
  </si>
  <si>
    <t>Student Nook</t>
  </si>
  <si>
    <t>San Jose West</t>
  </si>
  <si>
    <t>Narra ES</t>
  </si>
  <si>
    <t>SITIO NARRA</t>
  </si>
  <si>
    <t>CAMBURAY</t>
  </si>
  <si>
    <t>EMMAN JOHN Q. VALDEZ, EdD</t>
  </si>
  <si>
    <t>0966-478-7395</t>
  </si>
  <si>
    <t>0950-073-7785</t>
  </si>
  <si>
    <t>Our school is situated near a dumpsite in Sitio Narra, Barangay Camburay, San Jose, Occidental Mindoro, and is also located on top of a hill.</t>
  </si>
  <si>
    <t>The community is affected by a significant poverty incidence. Also, the school needs 3 instructional classrooms, and most of the classrooms are needing major repair.</t>
  </si>
  <si>
    <t>Quintal Elementary School</t>
  </si>
  <si>
    <t>Quintal</t>
  </si>
  <si>
    <t>MURTHA</t>
  </si>
  <si>
    <t>RICHARD A. BINAGEN</t>
  </si>
  <si>
    <t>0995-380-5255</t>
  </si>
  <si>
    <t>Mangarin ES Annex I</t>
  </si>
  <si>
    <t>MANGARIN</t>
  </si>
  <si>
    <t>FLORICEL JAVILLONAR-PAZA</t>
  </si>
  <si>
    <t>Private Motorcycle, Boat, Tricycle, Habal-habal, Biking, Walking/Hiking</t>
  </si>
  <si>
    <t>Sta. Cruz</t>
  </si>
  <si>
    <t>Alacaak Elementary School</t>
  </si>
  <si>
    <t>Alacaak</t>
  </si>
  <si>
    <t>ALACAAK</t>
  </si>
  <si>
    <t>RENANTE L. CONSOLACION</t>
  </si>
  <si>
    <t>0993-934-4073</t>
  </si>
  <si>
    <t>Tilago Min. Sch.</t>
  </si>
  <si>
    <t>SITIO TILAGO</t>
  </si>
  <si>
    <t>KURTINGANAN</t>
  </si>
  <si>
    <t>ROMMEL G. VALDEZ</t>
  </si>
  <si>
    <t>096-130-1103</t>
  </si>
  <si>
    <t>Oriental Mindoro</t>
  </si>
  <si>
    <t>Baco</t>
  </si>
  <si>
    <t>Baras Mangyan School</t>
  </si>
  <si>
    <t>Baras</t>
  </si>
  <si>
    <t>ORIENTAL MINDORO</t>
  </si>
  <si>
    <t>BACO</t>
  </si>
  <si>
    <t>BARAS (MANGYAN MINORITY)</t>
  </si>
  <si>
    <t>CRISANTO R. QUISERA</t>
  </si>
  <si>
    <t>0927-038-1038</t>
  </si>
  <si>
    <t>0927-168-2474</t>
  </si>
  <si>
    <t>The school community is fully committed to supporting this initiative. All parents are willing to assist in transporting and delivering the connectivity equipment from the drop-off point to the school, using available local transportation such as motorcycles or hand carry.</t>
  </si>
  <si>
    <t>Indigenous People</t>
  </si>
  <si>
    <t>Camalig Mangyan School</t>
  </si>
  <si>
    <t>Camalig</t>
  </si>
  <si>
    <t>NOEL C. BARSUGON</t>
  </si>
  <si>
    <t>0926-772-1481</t>
  </si>
  <si>
    <t>0995-277-0901</t>
  </si>
  <si>
    <t>Drop off point is far from school.</t>
  </si>
  <si>
    <t>Classroom Repaired</t>
  </si>
  <si>
    <t>Bansud</t>
  </si>
  <si>
    <t>Dyangdang ES</t>
  </si>
  <si>
    <t>Dyangdang Conrazon, Bansud, Oriental Mindoro</t>
  </si>
  <si>
    <t>BANSUD</t>
  </si>
  <si>
    <t>CONRAZON</t>
  </si>
  <si>
    <t>MARYLORD F. FALAME</t>
  </si>
  <si>
    <t>0907-701-1124</t>
  </si>
  <si>
    <t>Bongabong South</t>
  </si>
  <si>
    <t>Pulosahi ES</t>
  </si>
  <si>
    <t>Centro</t>
  </si>
  <si>
    <t>BONGABONG</t>
  </si>
  <si>
    <t>POLUSAHI</t>
  </si>
  <si>
    <t>FANNY F. FERNANDEZ</t>
  </si>
  <si>
    <t>0915-318-8182</t>
  </si>
  <si>
    <t>Bulalacao</t>
  </si>
  <si>
    <t>Bagong Sikat ES</t>
  </si>
  <si>
    <t>Bagong Sikat</t>
  </si>
  <si>
    <t>BULALACAO (SAN PEDRO)</t>
  </si>
  <si>
    <t>BAGONG SIKAT</t>
  </si>
  <si>
    <t>RIA R. AUSAN</t>
  </si>
  <si>
    <t>0929-980-5827</t>
  </si>
  <si>
    <t>0917-658-0648</t>
  </si>
  <si>
    <t>difficult to access, without mobile signal and 30 minutes far from town</t>
  </si>
  <si>
    <t>Ugyong Katutubong Mangyan Elementary School</t>
  </si>
  <si>
    <t>Sitio Ugyong</t>
  </si>
  <si>
    <t>BENLI (MANGYAN SETTLEMENT)</t>
  </si>
  <si>
    <t>RONNEL C. ARMA</t>
  </si>
  <si>
    <t>0926-262-4405</t>
  </si>
  <si>
    <t>School is located in mountanous area</t>
  </si>
  <si>
    <t>Bagong Sikat High School</t>
  </si>
  <si>
    <t>Bagong sikat</t>
  </si>
  <si>
    <t>RONNIE R. ABERTE</t>
  </si>
  <si>
    <t>0998-551-4353</t>
  </si>
  <si>
    <t>Concrete rain water collectir &amp; 50 Armchair</t>
  </si>
  <si>
    <t>Geographical Isolation</t>
  </si>
  <si>
    <t>Bailan Katutubong Mangyan High School</t>
  </si>
  <si>
    <t>Sitio Bailan</t>
  </si>
  <si>
    <t>ARDIAN C. DE GUZMAN</t>
  </si>
  <si>
    <t>0917-847-0386</t>
  </si>
  <si>
    <t>Carabao/human carry</t>
  </si>
  <si>
    <t>Umabang Katutubong Mangyan High School</t>
  </si>
  <si>
    <t>Sitio Umabang</t>
  </si>
  <si>
    <t>ALVIN T. ARQUERO</t>
  </si>
  <si>
    <t>0967-055-5057</t>
  </si>
  <si>
    <t>the school is located in a geographically remote and hard-to-reach area, the only means of transportation is by hiking (during rainy days) and habal habal (if the road is dry). Roads may be unpaved, weather-dependent, or only accessible through small vehicles like habal habal, or on foot, which can cause delays in transporting equipment</t>
  </si>
  <si>
    <t>Waring Katutubong Mangyan High School</t>
  </si>
  <si>
    <t>Sitio Waring</t>
  </si>
  <si>
    <t>REYLAN F. MENDOZA</t>
  </si>
  <si>
    <t>0956-517-0970</t>
  </si>
  <si>
    <t>The school is located in a geographically remote and hard-to-reach area, the only means of transportation is by hiking (during rainy days) and habal habal (if the road is dry). Roads may be unpaved, weather-dependent, or only accessible through small vehicles like habal habal, or on foot, which can cause delays in transporting equipment</t>
  </si>
  <si>
    <t>Gloria</t>
  </si>
  <si>
    <t>Agsalin ES</t>
  </si>
  <si>
    <t>Agsalin</t>
  </si>
  <si>
    <t>GLORIA</t>
  </si>
  <si>
    <t>AGSALIN</t>
  </si>
  <si>
    <t>ELIZABETH M. MADRID</t>
  </si>
  <si>
    <t>0921-335-0860</t>
  </si>
  <si>
    <t>Pakpaklawin Elementary School</t>
  </si>
  <si>
    <t>MANGUYANG</t>
  </si>
  <si>
    <t>ELMAR M. REGENCIA</t>
  </si>
  <si>
    <t>0975-928-2726</t>
  </si>
  <si>
    <t>the school is located at top of mountain, has no internet connection, has no mobile reception</t>
  </si>
  <si>
    <t>additional makeshift classroom; school fence; handwashing area; 1 set of Solar Energy System (from DepEd)</t>
  </si>
  <si>
    <t>Bulaklakan ES</t>
  </si>
  <si>
    <t>Bulaklakan</t>
  </si>
  <si>
    <t>BULAKLAKAN</t>
  </si>
  <si>
    <t>LUIS V. CABONITALLA, JR.</t>
  </si>
  <si>
    <t>0906-362-7856</t>
  </si>
  <si>
    <t>Mansalay</t>
  </si>
  <si>
    <t>Kilapnit High School</t>
  </si>
  <si>
    <t>Kilapnit</t>
  </si>
  <si>
    <t>MANSALAY</t>
  </si>
  <si>
    <t>PANAYTAYAN</t>
  </si>
  <si>
    <t>MEYNARDO H. CULLA/April 15, 2025</t>
  </si>
  <si>
    <t>0950-768-6879</t>
  </si>
  <si>
    <t>0950-784-8341</t>
  </si>
  <si>
    <t>the school is located at the top of the mountain, the only means of transportation is by hiking (during rainy days) and habal habal (if the road is dry).</t>
  </si>
  <si>
    <t>there is now water supply in the school by means of water pump</t>
  </si>
  <si>
    <t>Naujan South</t>
  </si>
  <si>
    <t>Bucayao Grande Mangyan School - Annex</t>
  </si>
  <si>
    <t>Sitio 6</t>
  </si>
  <si>
    <t>NAUJAN</t>
  </si>
  <si>
    <t>BANUTON</t>
  </si>
  <si>
    <t>MENITA P. MATIBAG/April 21, 2025</t>
  </si>
  <si>
    <t>0905-442-0378</t>
  </si>
  <si>
    <t>0917-128-6572</t>
  </si>
  <si>
    <t>Unpaved, Levelled, Unlevelled/Rough Road, On-going Construction</t>
  </si>
  <si>
    <t>carabao/human carry</t>
  </si>
  <si>
    <t>Sido Mangyan School</t>
  </si>
  <si>
    <t>EMELY M. DE SILVA</t>
  </si>
  <si>
    <t>0977-801-7533</t>
  </si>
  <si>
    <t>0975-206-6252</t>
  </si>
  <si>
    <t>Sido Mangyan School - Annex is surrounded by IP community located at the top of the mountain. Mode of transportation and communication is their main problem.</t>
  </si>
  <si>
    <t>Pinamalayan East</t>
  </si>
  <si>
    <t>Upper Bongol ES</t>
  </si>
  <si>
    <t>Upper Bongol, Pili</t>
  </si>
  <si>
    <t>PINAMALAYAN</t>
  </si>
  <si>
    <t>PILI</t>
  </si>
  <si>
    <t>DIANNE G. MAHAGUAY</t>
  </si>
  <si>
    <t>0916-331-1497</t>
  </si>
  <si>
    <t>0907-696-4698</t>
  </si>
  <si>
    <t>Road is not accessible to all types of vehicle, there's no signal - only internet works, but it's unusable during brownout.</t>
  </si>
  <si>
    <t>Pola</t>
  </si>
  <si>
    <t>Bayanan Primary School</t>
  </si>
  <si>
    <t>Bayanan, Pola, Oriental Mindoro</t>
  </si>
  <si>
    <t>POLA</t>
  </si>
  <si>
    <t>BAYANAN</t>
  </si>
  <si>
    <t>JESSA KRISMA M. RIVAS</t>
  </si>
  <si>
    <t>0960-211-1565</t>
  </si>
  <si>
    <t>Puerto Galera</t>
  </si>
  <si>
    <t>Sipit Saburan Mangyan School</t>
  </si>
  <si>
    <t>Villaflor</t>
  </si>
  <si>
    <t>PUERTO GALERA</t>
  </si>
  <si>
    <t>VILLAFLOR</t>
  </si>
  <si>
    <t>JOY U. PRESENTACION</t>
  </si>
  <si>
    <t>0956-476-3230</t>
  </si>
  <si>
    <t>STAR LINK/ SOLAR</t>
  </si>
  <si>
    <t>San Teodoro</t>
  </si>
  <si>
    <t>Suyong Mangyan School</t>
  </si>
  <si>
    <t>Suyong</t>
  </si>
  <si>
    <t>SAN TEODORO</t>
  </si>
  <si>
    <t>CAAGUTAYAN</t>
  </si>
  <si>
    <t>PETER B. DELOS REYES</t>
  </si>
  <si>
    <t>0908-891-6361</t>
  </si>
  <si>
    <t>0936-544-6907</t>
  </si>
  <si>
    <t>to reach the school we need to walk almost 3-4 hours from the drop-off point of habal-habal, while walking we are prone to wild animals and snake bite, the terrain is slippery. The area is prone to armed conflict due to NPA presence and Military operation. Cellular and mobile data is poor.</t>
  </si>
  <si>
    <t>Socorro</t>
  </si>
  <si>
    <t>Malugay ES</t>
  </si>
  <si>
    <t>Socorro, Oriental Mindoro</t>
  </si>
  <si>
    <t>SOCORRO</t>
  </si>
  <si>
    <t>MALUGAY</t>
  </si>
  <si>
    <t>JAY MARK T. MALIMATA</t>
  </si>
  <si>
    <t>0965-973-9893</t>
  </si>
  <si>
    <t>Tigao Elementary School</t>
  </si>
  <si>
    <t>FORTUNA</t>
  </si>
  <si>
    <t>RANDY M. VARGAS/ APRIL 30,2025</t>
  </si>
  <si>
    <t>0910-357-2136</t>
  </si>
  <si>
    <t>0912-848-9046</t>
  </si>
  <si>
    <t>to reach the school we need to walk almost 3 hours,then we need to cross 11 times in the river, then we need to climb in slippery mountain in 1 hour, from the drop-off point of habal-habal, while walking we are prone to snake bite and drowning. The area is also prone to armed conflict due to NPA presence and Military Operation. Cellular and mobile data is not available. Approximately 8 kilometers away from the barangay fortuna proper</t>
  </si>
  <si>
    <t>Alsabi Elementary School</t>
  </si>
  <si>
    <t>_ _ _ _</t>
  </si>
  <si>
    <t>EDCEL H. VICTORIANO</t>
  </si>
  <si>
    <t>0965-420-2066</t>
  </si>
  <si>
    <t>0955-895-8210</t>
  </si>
  <si>
    <t>to reach the school we need to cross 27 river. No cignal of cellular data. Approximately 15 kilometers away from the barangay fortuna proper.</t>
  </si>
  <si>
    <t>Victoria</t>
  </si>
  <si>
    <t>Kisloyan Minority School</t>
  </si>
  <si>
    <t>Candido, Villa Cerveza</t>
  </si>
  <si>
    <t>VILLA CERVEZA</t>
  </si>
  <si>
    <t>MARK ANTHONY B. RONQUILLO/ APRIL 24, 2025</t>
  </si>
  <si>
    <t>0977-872-0055</t>
  </si>
  <si>
    <t>Biking, Walking/Hiking</t>
  </si>
  <si>
    <t>Palawan</t>
  </si>
  <si>
    <t>Aborlan Central</t>
  </si>
  <si>
    <t>Cornelio Gonzaga Elementary School (Dilat ES)</t>
  </si>
  <si>
    <t>Del-At</t>
  </si>
  <si>
    <t>PALAWAN</t>
  </si>
  <si>
    <t>ABORLAN</t>
  </si>
  <si>
    <t>ISAUB</t>
  </si>
  <si>
    <t>MARY JOY T. EJARES</t>
  </si>
  <si>
    <t>0950-469-6167</t>
  </si>
  <si>
    <t>maryjoy.ejares0001@deped.gov.ph</t>
  </si>
  <si>
    <t>Lyka Mae G. Gabinete</t>
  </si>
  <si>
    <t>0947-586-9908</t>
  </si>
  <si>
    <t>lykamae.gabinete@deped.gov.ph</t>
  </si>
  <si>
    <t>School Office</t>
  </si>
  <si>
    <t>No special schedule</t>
  </si>
  <si>
    <t>Motorcycle</t>
  </si>
  <si>
    <t>Unlevelled/Rough Road Road</t>
  </si>
  <si>
    <t>Private 4 wheel Vehicle, Private Motorcycle, Boat, Tricycle, Jeepney, Habal-habal</t>
  </si>
  <si>
    <t>Hire Topdown/Tricycle</t>
  </si>
  <si>
    <t>No recent development</t>
  </si>
  <si>
    <t>Catholic Chapel, Sitio Del-At Plaza</t>
  </si>
  <si>
    <t>No network available in the area</t>
  </si>
  <si>
    <t>School Office, CAGES</t>
  </si>
  <si>
    <t>https://drive.google.com/file/d/11PcaLuMOsf9znmTVQGsFIo1AnnHuTIc6/view?usp=sharing</t>
  </si>
  <si>
    <t>Gogognan Elementary School</t>
  </si>
  <si>
    <t>Gogognan, Aborlan, Palawan</t>
  </si>
  <si>
    <t>GOGOGNAN</t>
  </si>
  <si>
    <t>GLENDA D. MANZANO</t>
  </si>
  <si>
    <t>0915-682-5638</t>
  </si>
  <si>
    <t>glenda.manzano@deped.gov.ph</t>
  </si>
  <si>
    <t>Jan Lorenzo Y. De Guzman</t>
  </si>
  <si>
    <t>janlorenzo.deguzman@deped.gov.ph</t>
  </si>
  <si>
    <t>School Head Office</t>
  </si>
  <si>
    <t>No special scheduling constraints</t>
  </si>
  <si>
    <t>Road</t>
  </si>
  <si>
    <t>4 wheels vehicle, tricycle, motorcycle, bicycle, walking</t>
  </si>
  <si>
    <t>PTA, Barangay and LGU</t>
  </si>
  <si>
    <t>No Internet connection, school is on grid power supply, Transferred to LOT1 for replacement</t>
  </si>
  <si>
    <t>Shool Head Office, GES</t>
  </si>
  <si>
    <t>https://drive.google.com/file/d/1ItZal2KHcW1OtmvYwOCGaXV-gH6UPiGl/view?usp=sharing</t>
  </si>
  <si>
    <t>Isla Sombrero NHS</t>
  </si>
  <si>
    <t>JONATHAN B. ARAYA</t>
  </si>
  <si>
    <t>0916-581-4835</t>
  </si>
  <si>
    <t>jonathan.araya@deped.gov.ph</t>
  </si>
  <si>
    <t>Rosalie N. Basco</t>
  </si>
  <si>
    <t>0917-751-0965</t>
  </si>
  <si>
    <t>rosalie.basco@deped.gov.ph</t>
  </si>
  <si>
    <t>No special scheduling</t>
  </si>
  <si>
    <t>Mini Chapel, Sitio Plaza</t>
  </si>
  <si>
    <t>School Office, Isla Sombrero NHS</t>
  </si>
  <si>
    <t>https://drive.google.com/file/d/1ie64FR88VCx-9F0AQWIBJ8WphpfJHjh2/view?usp=sharing</t>
  </si>
  <si>
    <t>Agutaya</t>
  </si>
  <si>
    <t>Maracañao Elementary School</t>
  </si>
  <si>
    <t>AGUTAYA</t>
  </si>
  <si>
    <t>MARACANAO</t>
  </si>
  <si>
    <t>SHIRLEY R. LADICA</t>
  </si>
  <si>
    <t>0946-162-2829</t>
  </si>
  <si>
    <t>shirley.ladica0001@deped.gov.ph</t>
  </si>
  <si>
    <t>Meden C. Adion</t>
  </si>
  <si>
    <t>0948-193-2108</t>
  </si>
  <si>
    <t>meden.adion@deped.gov.ph</t>
  </si>
  <si>
    <t>School Office &amp; Kinder Classroom</t>
  </si>
  <si>
    <t>Boat, Road</t>
  </si>
  <si>
    <t>Purely Indigenous People</t>
  </si>
  <si>
    <t>Barangay Hall, Health Center, Chapel</t>
  </si>
  <si>
    <t>School Office,Maracanao Elementary School</t>
  </si>
  <si>
    <t>https://drive.google.com/file/d/1yXZZEb0R8w3WqSouxSaq0Lmm1WdOhlht/view?usp=sharing</t>
  </si>
  <si>
    <t>Villa Fria Elementary School</t>
  </si>
  <si>
    <t>Barangay Villa Fria</t>
  </si>
  <si>
    <t>VILLAFRIA</t>
  </si>
  <si>
    <t>VILMA O. SERICON</t>
  </si>
  <si>
    <t>0985-922-3909</t>
  </si>
  <si>
    <t>vilma.sericon001@deped.gov.ph</t>
  </si>
  <si>
    <t>Ma. Lilia L. Abucay</t>
  </si>
  <si>
    <t>0985-409-5378</t>
  </si>
  <si>
    <t>malilialabrador269@gmail.com</t>
  </si>
  <si>
    <t>Barangay Hall, Church, Health Center</t>
  </si>
  <si>
    <t>School Office, Villa Fria Elementary School, Agutaya, PALAWAN</t>
  </si>
  <si>
    <t>https://drive.google.com/file/d/1J9X7ktN_s750ClK40Lrq-qFocOxoqYLR/view?usp=</t>
  </si>
  <si>
    <t>Araceli (Araceli-Dumaran)</t>
  </si>
  <si>
    <t>Bolocot Elementary School</t>
  </si>
  <si>
    <t>Sitio Bolocot</t>
  </si>
  <si>
    <t>ARACELI</t>
  </si>
  <si>
    <t>LUMACAD</t>
  </si>
  <si>
    <t>MELANIE D. ALBAY</t>
  </si>
  <si>
    <t>0975-180-3357</t>
  </si>
  <si>
    <t>melanie.albay0001@deped.gov.ph</t>
  </si>
  <si>
    <t>Ronelyn B. Tablazon</t>
  </si>
  <si>
    <t>0938-525-6816</t>
  </si>
  <si>
    <t>ronelyn.tablazon@deped.gov.ph</t>
  </si>
  <si>
    <t>Everyday</t>
  </si>
  <si>
    <t>Road, weather</t>
  </si>
  <si>
    <t>Paved, Unpaved, Unlevelled/Rough Road Road</t>
  </si>
  <si>
    <t>Van Hire, Top down/ Tricycle</t>
  </si>
  <si>
    <t>School Office, Bolocot ES</t>
  </si>
  <si>
    <t>https://drive.google.com/drive/folders/1zOgW2sC3pPA-8BdxNnPahKwaJK11p7jC?usp=sharing</t>
  </si>
  <si>
    <t>Dalayawan Elementary School</t>
  </si>
  <si>
    <t>Dalayawan, Araceli, Palawan</t>
  </si>
  <si>
    <t>DALAYAWON</t>
  </si>
  <si>
    <t>OLIVET L. ABIN</t>
  </si>
  <si>
    <t>0918-780-5116</t>
  </si>
  <si>
    <t>olivet.abin@deped.gov.ph</t>
  </si>
  <si>
    <t>Heidi T. Mangubat</t>
  </si>
  <si>
    <t>0945-328-5848</t>
  </si>
  <si>
    <t>heidi.mangubat@deped.gov.ph</t>
  </si>
  <si>
    <t>School Office, Dalayawan Es</t>
  </si>
  <si>
    <t>Weather</t>
  </si>
  <si>
    <t>Catholic Chapel</t>
  </si>
  <si>
    <t>Active PTA, Brgy. Engagement,LGU Support</t>
  </si>
  <si>
    <t>School Office, Dalayawan ES</t>
  </si>
  <si>
    <t>https://drive.google.com/drive/folders/1fMttdMCPO6sdxnfozncqF9CI9fSHAnf3?usp=sharing</t>
  </si>
  <si>
    <t>San Jose De Oro Elementary School</t>
  </si>
  <si>
    <t>SAN JOSE DE ORO</t>
  </si>
  <si>
    <t>DENNIS L. CAMPILLANOS</t>
  </si>
  <si>
    <t>0905-825-6600</t>
  </si>
  <si>
    <t>dennis.campillanos003@deped.gov.ph</t>
  </si>
  <si>
    <t>Arnel V. Sacamay</t>
  </si>
  <si>
    <t>0910-606-0303</t>
  </si>
  <si>
    <t>arnel.sacamay@deped.gov,ph</t>
  </si>
  <si>
    <t>Room 2, Grade 3 Classroom</t>
  </si>
  <si>
    <t>Barangay Hall, Health Center,Baranggay Plaza</t>
  </si>
  <si>
    <t>Grade 3 Classroom,Room 02</t>
  </si>
  <si>
    <t>https://drive.google.com/file/d/1FRosBFS4dRdlHZQClzBI0vo-nQZnr5Xi/view?usp=sharing</t>
  </si>
  <si>
    <t>Sto Niño Elementary School</t>
  </si>
  <si>
    <t>Sto. Niño, Araceli, Palawan</t>
  </si>
  <si>
    <t>JELIEBETH V. BACARO</t>
  </si>
  <si>
    <t>0953-981-6100</t>
  </si>
  <si>
    <t>jeliebeth.veluya@deped.gov.ph</t>
  </si>
  <si>
    <t>Ayessa Ness Z. Casa</t>
  </si>
  <si>
    <t>0915-311-8919</t>
  </si>
  <si>
    <t>ayessaness.casa@deped.gov.ph</t>
  </si>
  <si>
    <t>Grade 5-6 classroom</t>
  </si>
  <si>
    <t>Unpaved, Levelled, Unlevelled/Rough Road Road</t>
  </si>
  <si>
    <t>Hire Boat and Land Vehicle</t>
  </si>
  <si>
    <t>PTA and Barangay Engagement</t>
  </si>
  <si>
    <t>https://drive.google.com/drive/folders/19zrz_NGH3xaR2hOt6KWoartED1EZISPz?usp=sharing</t>
  </si>
  <si>
    <t>Maducang Elementary School</t>
  </si>
  <si>
    <t>Maducang</t>
  </si>
  <si>
    <t>TUDELA (CALANDAGAN)</t>
  </si>
  <si>
    <t>GERALD G. REMO</t>
  </si>
  <si>
    <t>0985-848-2914</t>
  </si>
  <si>
    <t>gerald.remo@deped.gov.ph</t>
  </si>
  <si>
    <t>Rizaldo C. Gandola</t>
  </si>
  <si>
    <t>0964-949-9814</t>
  </si>
  <si>
    <t>rizaldo.gandola@deped.gov.ph</t>
  </si>
  <si>
    <t>Grade 3 Classroom</t>
  </si>
  <si>
    <t>Sitio Plaza, Sda Church</t>
  </si>
  <si>
    <t>Active PTA, Brgy. Engagement, LGU Support</t>
  </si>
  <si>
    <t>https://drive.google.com/drive/folders/1cuiMzM-o44YGjJl_cBSDeC3ETiEu0BuJ?usp=drive_link</t>
  </si>
  <si>
    <t>Balabac</t>
  </si>
  <si>
    <t>Look Dahu Elementary School</t>
  </si>
  <si>
    <t>Look Dahu</t>
  </si>
  <si>
    <t>BALABAC</t>
  </si>
  <si>
    <t>BANCALAAN</t>
  </si>
  <si>
    <t>CRISTINA V. BRILLANTES</t>
  </si>
  <si>
    <t>0947-930-9277</t>
  </si>
  <si>
    <t>cristina.brillantes002@deped.gov.ph</t>
  </si>
  <si>
    <t>Jorjalyn Joy M. Lausing</t>
  </si>
  <si>
    <t>0963-866-1207</t>
  </si>
  <si>
    <t>jorgalynjoy.lausing@deped.gov.ph</t>
  </si>
  <si>
    <t>Boat, Weather</t>
  </si>
  <si>
    <t>School Office, Look Dahu ES</t>
  </si>
  <si>
    <t>https://drive.google.com/drive/folders/1FethhBk3W8fJP-cXLH0yRcZJDhcplxJM</t>
  </si>
  <si>
    <t>Madarcos Elementary School</t>
  </si>
  <si>
    <t>Pandanan</t>
  </si>
  <si>
    <t>PANDANAN</t>
  </si>
  <si>
    <t>ROSELYN D. TINGSON</t>
  </si>
  <si>
    <t>0968-523-2173</t>
  </si>
  <si>
    <t>roselyn.tingson@deped.gov.ph</t>
  </si>
  <si>
    <t>Nica Colleen Faye F. Naguiat</t>
  </si>
  <si>
    <t>0907-364-1113</t>
  </si>
  <si>
    <t>nicacolleenfaye.naguiat@deped.gov.ph</t>
  </si>
  <si>
    <t>Private Motorcycle, Boat, Tricycle, Walking/Hiking</t>
  </si>
  <si>
    <t>School Office,Madarcos ES</t>
  </si>
  <si>
    <t>https://drive.google.com/file/d/1qkPVnvfh2JjnnfQAjSX5Dcb_sOP_gc00/view?usp=sharing</t>
  </si>
  <si>
    <t>Malinsuno Elementary School</t>
  </si>
  <si>
    <t>Malinsuno Pandanan Balabac, Palawan</t>
  </si>
  <si>
    <t>EDITHA C. REGALADO</t>
  </si>
  <si>
    <t>0912-242-5450</t>
  </si>
  <si>
    <t>editha.regalado01@deped,gov,ph</t>
  </si>
  <si>
    <t>Marry Anne B. Cantonjos</t>
  </si>
  <si>
    <t>0930-242-3041</t>
  </si>
  <si>
    <t>marryanne.cantonjos@deped.gov.ph</t>
  </si>
  <si>
    <t>Barangay Hall,Health Center, Chapel</t>
  </si>
  <si>
    <t>School Office, Malinsuno ES</t>
  </si>
  <si>
    <t>https://drive.google.com/drive/folders/1iyt7Yukpxf9-CwYv5QLoP_LXrOy7cPCZ</t>
  </si>
  <si>
    <t>Maria Hangin Elementary School</t>
  </si>
  <si>
    <t>Sitio Maria Hangin, Bugsuk, Balabac, Palawan</t>
  </si>
  <si>
    <t>BUGSUK (NEW CAGAYANCILLO)</t>
  </si>
  <si>
    <t>ESTHER A. ALVAREZ</t>
  </si>
  <si>
    <t>0985-901-6244</t>
  </si>
  <si>
    <t>esther.alvarez0001@deped.gov.ph</t>
  </si>
  <si>
    <t>Marianne Eves N. Bacani</t>
  </si>
  <si>
    <t>0910-130-8655</t>
  </si>
  <si>
    <t>marianneeves.bacani@deped.gov.ph</t>
  </si>
  <si>
    <t>Grade 5 &amp; 6 Room</t>
  </si>
  <si>
    <t>Boat, Walking</t>
  </si>
  <si>
    <t>Hire Boat</t>
  </si>
  <si>
    <t>Sitio Plaza</t>
  </si>
  <si>
    <t>No Internet Connection</t>
  </si>
  <si>
    <t>Grade 5 &amp; 6 room, Maria Hangin ES</t>
  </si>
  <si>
    <t>https://drive.google.com/drive/folders/1gnoBACG0a6mz10v1IHKCe2lrpr9pBOXd?usp=drive_link</t>
  </si>
  <si>
    <t>Paliisan Elementary School</t>
  </si>
  <si>
    <t>Paliisan</t>
  </si>
  <si>
    <t>CATAGUPAN</t>
  </si>
  <si>
    <t>MYCA G. TAMBA</t>
  </si>
  <si>
    <t>0910-247-4223</t>
  </si>
  <si>
    <t>myca.tamba@deped.gov.ph</t>
  </si>
  <si>
    <t>Nor-Aisa J. Salleh</t>
  </si>
  <si>
    <t>0091-210-5940</t>
  </si>
  <si>
    <t>noraisa.salleh@deped.gov.ph</t>
  </si>
  <si>
    <t>Motorcycle, boat, Motorcyle</t>
  </si>
  <si>
    <t>Paved, Unpaved, Levelled, Unlevelled/Rough Road Road, On-going Construction</t>
  </si>
  <si>
    <t>Private Motorcycle, Boat, Tricycle, Habal-habal, Walking/Hiking</t>
  </si>
  <si>
    <t>Hired</t>
  </si>
  <si>
    <t>Sitio Catholic Church</t>
  </si>
  <si>
    <t>No Network in the area</t>
  </si>
  <si>
    <t>School Office, Paliisan ES</t>
  </si>
  <si>
    <t>https://drive.google.com/drive/folders/1aljW-8azVeCxJMCd0vBKNig1NMobNIL2?usp=sharing</t>
  </si>
  <si>
    <t>Pampecs Elementary School (Bugsuk ES)</t>
  </si>
  <si>
    <t>Barangay Bugsuk</t>
  </si>
  <si>
    <t>BELINDA R. RAMILO</t>
  </si>
  <si>
    <t>0909-063-5826</t>
  </si>
  <si>
    <t>belinda.ramilo@deped.gov.ph</t>
  </si>
  <si>
    <t>Joan A. Clanes</t>
  </si>
  <si>
    <t>0951-469-6009</t>
  </si>
  <si>
    <t>joan.clanes@deped.gov.ph</t>
  </si>
  <si>
    <t>Private 4 wheel Vehicle, Private Motorcycle, Pedicab, Tricycle, Habal-habal, Biking, Walking/Hiking</t>
  </si>
  <si>
    <t>hired boat,motorcycle,land vehicle</t>
  </si>
  <si>
    <t>High School, Catholic Church</t>
  </si>
  <si>
    <t>PTA ,private sector/stakeholder, Barangay Support</t>
  </si>
  <si>
    <t>School Office, PMPECS- Bugsuk ES</t>
  </si>
  <si>
    <t>https://drive.google.com/drive/folders/1WBW6C0USHnwR5TzUqJF5Pq2EHTWm0i4y?usp=drive_link</t>
  </si>
  <si>
    <t>Kambangtule Elementary School</t>
  </si>
  <si>
    <t>Sitio Dawi-dawi</t>
  </si>
  <si>
    <t>MELVILLE</t>
  </si>
  <si>
    <t>AILEN ANN B. TABI</t>
  </si>
  <si>
    <t>0968-455-1204</t>
  </si>
  <si>
    <t>ailenann.bacuta0001@deped.gov.ph</t>
  </si>
  <si>
    <t>Amraida T. Ahmad</t>
  </si>
  <si>
    <t>0909-173-7563</t>
  </si>
  <si>
    <t>amraida.ahmad@deped.gov.ph</t>
  </si>
  <si>
    <t>Grade 1-2classroom</t>
  </si>
  <si>
    <t>boat</t>
  </si>
  <si>
    <t>Purely Indigenous People Population</t>
  </si>
  <si>
    <t>Na</t>
  </si>
  <si>
    <t>Grade 1-2 classroom</t>
  </si>
  <si>
    <t>https://drive.google.com/file/d/1ne_auSzyHR_tz6TtBhigFL-3sfa0cEuc/view?usp=drivesdk</t>
  </si>
  <si>
    <t>Agutayan National High School</t>
  </si>
  <si>
    <t>Agutayan</t>
  </si>
  <si>
    <t>AGUTAYAN</t>
  </si>
  <si>
    <t>MARIA JASMIN B. AVISADO</t>
  </si>
  <si>
    <t>0981-489-9518</t>
  </si>
  <si>
    <t>mariajasminb.avisado0001@deped.gov.ph</t>
  </si>
  <si>
    <t>Jam Nicole S. De Leon</t>
  </si>
  <si>
    <t>0981-557-5530</t>
  </si>
  <si>
    <t>jamnicole.deleon@deped.gov.ph</t>
  </si>
  <si>
    <t>boat, Road, motorcycle</t>
  </si>
  <si>
    <t>Paved, Unlevelled/Rough Road Road</t>
  </si>
  <si>
    <t>Active PTA, and Barangay Engagement</t>
  </si>
  <si>
    <t>School Office, Agutayan National High School</t>
  </si>
  <si>
    <t>Sibaring National High School</t>
  </si>
  <si>
    <t>Sebaring 1</t>
  </si>
  <si>
    <t>SEBARING</t>
  </si>
  <si>
    <t>ANGELITO ABRINA DERECHO</t>
  </si>
  <si>
    <t>0919-008-3829</t>
  </si>
  <si>
    <t>angelito.derecho@deped.gov.ph</t>
  </si>
  <si>
    <t>Hannah Gay P. Matunding</t>
  </si>
  <si>
    <t>0955-138-3415</t>
  </si>
  <si>
    <t>hannahgay.matunding@deped.gov.ph</t>
  </si>
  <si>
    <t>No special scheduling contraints (Boat hiring only, No regular trip)</t>
  </si>
  <si>
    <t>Boat, better check wether condition for safe and comfortable travel</t>
  </si>
  <si>
    <t>Unpaved, Levelled, On-going Construction</t>
  </si>
  <si>
    <t>Boat, Walking/Hiking, Motorcycle, Tricycle</t>
  </si>
  <si>
    <t>boat rental</t>
  </si>
  <si>
    <t>lack of technical expertise for system maintenance</t>
  </si>
  <si>
    <t>Barangay Hall And Pcg Station</t>
  </si>
  <si>
    <t>Active, PTA and Barangay Engagement</t>
  </si>
  <si>
    <t>No internet connection</t>
  </si>
  <si>
    <t>School Office, Sibaring National High School, Brgy. Sebaring, Balabac, PALAWAN</t>
  </si>
  <si>
    <t>https://drive.google.com/drive/folders/1N4JDvUB4Dwm9RS8-r3usXIHwKGmD4kb0?usp=sharing</t>
  </si>
  <si>
    <t>Bataraza District I</t>
  </si>
  <si>
    <t>Bato-Bato Elementary School</t>
  </si>
  <si>
    <t>Bato - Bato</t>
  </si>
  <si>
    <t>BATARAZA</t>
  </si>
  <si>
    <t>CULANDANUM</t>
  </si>
  <si>
    <t>RIZALYN F. MENDOZA/04/22/2025</t>
  </si>
  <si>
    <t>0997-711-6832</t>
  </si>
  <si>
    <t>rizalyn.mendoza0001@deped.gov.ph</t>
  </si>
  <si>
    <t>Dexter A. Raballe</t>
  </si>
  <si>
    <t>0917-130-6342</t>
  </si>
  <si>
    <t>dexter.raballe@deped.gov.ph</t>
  </si>
  <si>
    <t>Road, motorcycle, walking</t>
  </si>
  <si>
    <t>hire top down and hire karosa</t>
  </si>
  <si>
    <t>Purely Purely Indigenous People Population , The Community Suffered from Poverty</t>
  </si>
  <si>
    <t>School Office, Bato Bato Elementary School</t>
  </si>
  <si>
    <t>Lupak Elementary School</t>
  </si>
  <si>
    <t>SITIO LUPAK</t>
  </si>
  <si>
    <t>INOGBONG</t>
  </si>
  <si>
    <t>VIKTORIA MARIE M. YAPPARCON</t>
  </si>
  <si>
    <t>0906-871-3186</t>
  </si>
  <si>
    <t>viktoriamarie.yapparcon@deped.gov.ph</t>
  </si>
  <si>
    <t>Maricel A. Alaska</t>
  </si>
  <si>
    <t>maricel.alaska@deped.gov.ph</t>
  </si>
  <si>
    <t>Remote Mountainous Area</t>
  </si>
  <si>
    <t>No recent Development</t>
  </si>
  <si>
    <t>School Office, Lupak Elementary School</t>
  </si>
  <si>
    <t>https://drive.google.com/drive/folders/1u8hQCZ3lJBBKVX_dGCJeWJ-NOF65sbGW?usp=sharing</t>
  </si>
  <si>
    <t>South Brooke's Point</t>
  </si>
  <si>
    <t>Mate Elementary School</t>
  </si>
  <si>
    <t>Mati</t>
  </si>
  <si>
    <t>BROOKE'S POINT</t>
  </si>
  <si>
    <t>PANGOBILIAN</t>
  </si>
  <si>
    <t>VILMA C. OPINALDO</t>
  </si>
  <si>
    <t>0905-685-8413</t>
  </si>
  <si>
    <t>vilma.opinaldo@deped.gov.ph</t>
  </si>
  <si>
    <t>Princess Nicole U. Almadrones</t>
  </si>
  <si>
    <t>princessnicole.almadrones@deped.gov.ph</t>
  </si>
  <si>
    <t>Has Electricity</t>
  </si>
  <si>
    <t>Purely Indigenous People Population and Poverty incidence</t>
  </si>
  <si>
    <t>Active PTA, Barangay, LGU</t>
  </si>
  <si>
    <t>Mobile data is available but the signal is Weak. Signal can only be accessed in higher areas; there is no signal inside the room.</t>
  </si>
  <si>
    <t>School Office, Mate Elementary School</t>
  </si>
  <si>
    <t>https://drive.google.com/drive/folders/1IGrpphE1ffo-sRSwm0ETMKC3bKus6GBd?usp=drive_link</t>
  </si>
  <si>
    <t>Samariñana Elementary School</t>
  </si>
  <si>
    <t>Nat'l Highway</t>
  </si>
  <si>
    <t>SAMAREÃ‘ANA</t>
  </si>
  <si>
    <t>JOSEPH R. VEJANO</t>
  </si>
  <si>
    <t>0915-933-7190</t>
  </si>
  <si>
    <t>joseph.vejano01@deped.gov.ph</t>
  </si>
  <si>
    <t>Abbygail G. Malong</t>
  </si>
  <si>
    <t>0956-325-7299</t>
  </si>
  <si>
    <t>abbygail.malong@deped.gov.ph</t>
  </si>
  <si>
    <t>Indigenous people &amp; poverty incidence</t>
  </si>
  <si>
    <t>Barangay Hall, Catholic Church</t>
  </si>
  <si>
    <t>Active PTA, Barangay</t>
  </si>
  <si>
    <t>Has Existing Starlink</t>
  </si>
  <si>
    <t>School head Office</t>
  </si>
  <si>
    <t>https://drive.google.com/drive/folders/1yRKVj6qdKbaiy0i8v3wV7kz_fSlHcHeS?usp=sharing</t>
  </si>
  <si>
    <t>Brooke'S Point II (S. Espanola)</t>
  </si>
  <si>
    <t>Malanap Interior Elementary School</t>
  </si>
  <si>
    <t>Malanap Interior</t>
  </si>
  <si>
    <t>SOFRONIO ESPAÑOLA</t>
  </si>
  <si>
    <t>PUNANG</t>
  </si>
  <si>
    <t>VILLARDO JR EDEP ZUMARRAGA</t>
  </si>
  <si>
    <t>0917-182-6996</t>
  </si>
  <si>
    <t>villardojr.zumarraga@deped.gov.ph</t>
  </si>
  <si>
    <t>Carla May Y. Castillo</t>
  </si>
  <si>
    <t>carlamay.castillo@deped.gov.ph</t>
  </si>
  <si>
    <t>Grade 6 Classroom</t>
  </si>
  <si>
    <t>Grade 6 Classroom, Malanap Interior Elementary School</t>
  </si>
  <si>
    <t>https://drive.google.com/file/d/1EJxQe1LzLKfJBScfoxpAXMvMPHKxfEQQ/view?usp=sharing</t>
  </si>
  <si>
    <t>Olympic Elementary School</t>
  </si>
  <si>
    <t>Pulot Interior, Sofronio Espanola, Palawan</t>
  </si>
  <si>
    <t>PULOT INTERIOR (PULOT II)</t>
  </si>
  <si>
    <t>HERMIE G. DIORDA</t>
  </si>
  <si>
    <t>0945-547-0328</t>
  </si>
  <si>
    <t>hermie.diorda@deped.gov.ph</t>
  </si>
  <si>
    <t>Daisy J. Padrones</t>
  </si>
  <si>
    <t>0946-384-5372</t>
  </si>
  <si>
    <t>*</t>
  </si>
  <si>
    <t>Private Motorcycle, Habal-habal, Biking</t>
  </si>
  <si>
    <t>School Office, Olympic Elementary School</t>
  </si>
  <si>
    <t>https://drive.google.com/file/d/1PRaXNdPALf2GXv1L4SFD4BMJgEPhC-Is/view?usp=drivesdk</t>
  </si>
  <si>
    <t>Pinawpawan Elementary School</t>
  </si>
  <si>
    <t>Pinawpawan</t>
  </si>
  <si>
    <t>ISUMBO</t>
  </si>
  <si>
    <t>JOMAR E. COLENDRES</t>
  </si>
  <si>
    <t>0935-533-4099</t>
  </si>
  <si>
    <t>jomar.colendres@deped.gov.ph</t>
  </si>
  <si>
    <t>Kathleen Joy A. Male</t>
  </si>
  <si>
    <t>kathleenjoy.agasa@deped.gov.ph</t>
  </si>
  <si>
    <t>Weather, muddy and no accessible Road, walking is the only means of transpo</t>
  </si>
  <si>
    <t>Remote Mountainous Area (4KM DISTANCE FROM NATIONAL HIGHWAY)</t>
  </si>
  <si>
    <t>Indigenous People Population and Poverty</t>
  </si>
  <si>
    <t>School Office, Pinawpawan Elementary School</t>
  </si>
  <si>
    <t>https://drive.google.com/file/d/1FtXWNeUwiWSkqdRWmjtGk86xN0_gp5pQ/view?usp=drive_link</t>
  </si>
  <si>
    <t>Suked Elementary School</t>
  </si>
  <si>
    <t>Suked</t>
  </si>
  <si>
    <t>ABO-ABO</t>
  </si>
  <si>
    <t>ALBERT C. ALMOSARA</t>
  </si>
  <si>
    <t>0927-571-6708</t>
  </si>
  <si>
    <t>albert.almosara0001@deped.gov.ph</t>
  </si>
  <si>
    <t>Dyan M. Cabangon</t>
  </si>
  <si>
    <t>dyan.cabangon@deped.gov.ph</t>
  </si>
  <si>
    <t>weather, muddy and no accessible Road, walking is the only means of transpo</t>
  </si>
  <si>
    <t>Unpaved, Unlevelled/Rough Road Road</t>
  </si>
  <si>
    <t>Remote Mountainous Area (5KM DISTANCE FROM NATIONAL HIGHWAY)</t>
  </si>
  <si>
    <t>School Office, Suked Elementary School</t>
  </si>
  <si>
    <t>Tagbabalat Elementary School</t>
  </si>
  <si>
    <t>Tagbabalat</t>
  </si>
  <si>
    <t>PULOT CENTER</t>
  </si>
  <si>
    <t>RONNIE R. BACOSA</t>
  </si>
  <si>
    <t>0927-234-4540</t>
  </si>
  <si>
    <t>ronnie.bacosa001@deped.gov.ph</t>
  </si>
  <si>
    <t>Iziel Mae E. Bediores</t>
  </si>
  <si>
    <t>izielmae.bediores@deped.gov.ph</t>
  </si>
  <si>
    <t>Police Station, Fire Station, Hospital, Barangay Hall, Market, Health Center, Provincial/City/Municipal Hall, Church/Mosque, "Central Integrated Terminal (Bus, Uv Express, Jeepney)"</t>
  </si>
  <si>
    <t>School Office, Tagbabalat Elementary School</t>
  </si>
  <si>
    <t>https://drive.google.com/file/d/1gt1EjlzNtChQfrf0qFagrcIxrZG1dHeI/view?usp=sharing</t>
  </si>
  <si>
    <t>Pangatban Elementary School</t>
  </si>
  <si>
    <t>Pangatban</t>
  </si>
  <si>
    <t>JHONREL C. ABAD</t>
  </si>
  <si>
    <t>0907-187-5669</t>
  </si>
  <si>
    <t>jhonrel.abad@deped.gov.ph</t>
  </si>
  <si>
    <t>Ethel Ivy K. Rodriguez</t>
  </si>
  <si>
    <t>0956-913-2386</t>
  </si>
  <si>
    <t>ethelivy.rodriguez@deped.gov.ph</t>
  </si>
  <si>
    <t>Purely Purely Indigenous People Population</t>
  </si>
  <si>
    <t>The school is located within Deadspot area that needs satellite based internet services</t>
  </si>
  <si>
    <t>School Office, Pangatban Elementary School</t>
  </si>
  <si>
    <t>https://drive.google.com/file/d/18aPOYKVqQ81UXFBM7KG2rUFxtzV0Ti2t/view?usp=sharing</t>
  </si>
  <si>
    <t>Maribong Elementary School</t>
  </si>
  <si>
    <t>Maribong</t>
  </si>
  <si>
    <t>MELBO A. MENDOZA</t>
  </si>
  <si>
    <t>0917-801-1632</t>
  </si>
  <si>
    <t>melbo.mendoza001@deped.gov.ph</t>
  </si>
  <si>
    <t>Rebecca A. Acosta</t>
  </si>
  <si>
    <t>rebecca.acosta@deped.gov.ph</t>
  </si>
  <si>
    <t>Road, wheather</t>
  </si>
  <si>
    <t>Purely Indigenous People Population , The Community Suffered from Poverty</t>
  </si>
  <si>
    <t>School Office, Maribong Elementary School</t>
  </si>
  <si>
    <t>https://drive.google.com/file/d/1bcDm4H8m05XT2mTvZggk64mbqMYbg2UJ/view?usp=drivesdk</t>
  </si>
  <si>
    <t>Sincab Elementary School</t>
  </si>
  <si>
    <t>Sincab</t>
  </si>
  <si>
    <t>MYMONA U. KASIM</t>
  </si>
  <si>
    <t>0917-103-4773</t>
  </si>
  <si>
    <t>mymona.kasim@deped.gov.ph</t>
  </si>
  <si>
    <t>Ramdie S. Bardago</t>
  </si>
  <si>
    <t>ramdie.bardago@deped.gov.ph</t>
  </si>
  <si>
    <t>reads,weather</t>
  </si>
  <si>
    <t>Accessible to 4x4 and multicab(Rusco)</t>
  </si>
  <si>
    <t>Indigenous people community with high rate of poverty</t>
  </si>
  <si>
    <t>Strong Community Support (PTA, LGUs and NGOs)</t>
  </si>
  <si>
    <t>School Building 2</t>
  </si>
  <si>
    <t>https://photos.app.goo.gl/erQu9kjyeS39HAqm8</t>
  </si>
  <si>
    <t>Bengao Cunsang Elementary School</t>
  </si>
  <si>
    <t>SITIO BAGONG SILANG</t>
  </si>
  <si>
    <t>IRARAY</t>
  </si>
  <si>
    <t>RIMSON A. BACUEL</t>
  </si>
  <si>
    <t>0917-655-1230</t>
  </si>
  <si>
    <t>rimson.bacuel001@deped.gov.ph</t>
  </si>
  <si>
    <t>Jonabel M. Pesi</t>
  </si>
  <si>
    <t>0936-788-4139</t>
  </si>
  <si>
    <t>jonabel.pesi@deped.gov.ph</t>
  </si>
  <si>
    <t>Barangay Hall, Iraray Health Center</t>
  </si>
  <si>
    <t>School Office, Bengao Cunsang Elementary School</t>
  </si>
  <si>
    <t>https://drive.google.com/file/d/1Vwh9qqg_Vx26iQzkXW0L0vk9p1xByJHc/view?usp=drivesdk</t>
  </si>
  <si>
    <t>Busuanga</t>
  </si>
  <si>
    <t>Depelenged Elementary School</t>
  </si>
  <si>
    <t>Depelenged Island</t>
  </si>
  <si>
    <t>BUSUANGA</t>
  </si>
  <si>
    <t>CONCEPCION</t>
  </si>
  <si>
    <t>MAILA V. RASONABLE</t>
  </si>
  <si>
    <t>0997-941-8693</t>
  </si>
  <si>
    <t>maila.rasonable@deped.gov.ph</t>
  </si>
  <si>
    <t>Gloria P. Miagao</t>
  </si>
  <si>
    <t>0930-148-6827</t>
  </si>
  <si>
    <t>gloria.miagao@deped.gov.ph</t>
  </si>
  <si>
    <t>Grade 2 classroom</t>
  </si>
  <si>
    <t>No regular boat transport/sched</t>
  </si>
  <si>
    <t>Delivery is possible through boat/Hiring Boat</t>
  </si>
  <si>
    <t>100% of students belong to IP Community</t>
  </si>
  <si>
    <t>Grade 2 classroom, Depelenged Elementary School</t>
  </si>
  <si>
    <t>https://drive.google.com/file/d/11jE7bqD_ASF1Rv4vsrTepSl45Dbrw3-k/view?usp=sharing</t>
  </si>
  <si>
    <t>Coron Coastal</t>
  </si>
  <si>
    <t>Delian Elementary School</t>
  </si>
  <si>
    <t>Purok 7 Sitio Delian</t>
  </si>
  <si>
    <t>CORON</t>
  </si>
  <si>
    <t>LIEZEL ANN M. LABRAGUE</t>
  </si>
  <si>
    <t>0995-038-2201</t>
  </si>
  <si>
    <t>liezelann.labrague@deped.gov.ph</t>
  </si>
  <si>
    <t>Rizza F. Bautista</t>
  </si>
  <si>
    <t>0951-671-0535</t>
  </si>
  <si>
    <t>rizzafabiac@gmail.com</t>
  </si>
  <si>
    <t>Kindergarten Classroom</t>
  </si>
  <si>
    <t>20% of Students belong to IP Community</t>
  </si>
  <si>
    <t>Catholic Church</t>
  </si>
  <si>
    <t>Piso Vendo Wifi Only which cost is expensive, Urgent Installation</t>
  </si>
  <si>
    <t>Kindergarten Classroom, Delian Elementary School, SO. Delian Bgy. Cabugao</t>
  </si>
  <si>
    <t>https://drive.google.com/drive/folders/1tLSwGkeVPi2DI443HVXHswlT7JTp8Cw7</t>
  </si>
  <si>
    <t>Canipo Integrated School</t>
  </si>
  <si>
    <t>Canipo</t>
  </si>
  <si>
    <t>BULALACAO</t>
  </si>
  <si>
    <t>ROSEMARIE A. CANANEA</t>
  </si>
  <si>
    <t>0968-455-1105</t>
  </si>
  <si>
    <t>rosemarie.cananea@deped.gov.ph</t>
  </si>
  <si>
    <t>Rey Mark Jelo A. Badajos</t>
  </si>
  <si>
    <t>0968-683-1807</t>
  </si>
  <si>
    <t>reymarkjelo.badajos@deped.gov.ph</t>
  </si>
  <si>
    <t>Poor/ Weak</t>
  </si>
  <si>
    <t>Health/ Day Center</t>
  </si>
  <si>
    <t>Active PTA and Barangay Engagement</t>
  </si>
  <si>
    <t>Urgent Installation</t>
  </si>
  <si>
    <t>Grade 3 Calssroom</t>
  </si>
  <si>
    <t>https://drive.google.com/drive/folders/1hFB9drA_T4bPL25_NNY5BuuMxZq9Fh4f</t>
  </si>
  <si>
    <t>Cuyo</t>
  </si>
  <si>
    <t>Balading Elementary School</t>
  </si>
  <si>
    <t>Balading, Cuyo, Palawan</t>
  </si>
  <si>
    <t>CUYO</t>
  </si>
  <si>
    <t>BALADING</t>
  </si>
  <si>
    <t>JEAN LUCIA M. ARIZABAL</t>
  </si>
  <si>
    <t>0946-263-9119</t>
  </si>
  <si>
    <t>jean.lucia0001@deped.gov.ph</t>
  </si>
  <si>
    <t>Rizel Anne S. Parangue</t>
  </si>
  <si>
    <t>0909-003-9245</t>
  </si>
  <si>
    <t>rizelanne.parangue@deped.gov.ph</t>
  </si>
  <si>
    <t>Road,boat,weather</t>
  </si>
  <si>
    <t>Boat,Private Motorcycle,Topdown, Walking/Hiking</t>
  </si>
  <si>
    <t>Materials can be transported thru Boat</t>
  </si>
  <si>
    <t>Active  PTA, Barangay Engagement,LGU Support</t>
  </si>
  <si>
    <t>School Office, Balading Elementary School, Brgy. Balading, Cuyo, PALAWAN</t>
  </si>
  <si>
    <t>https://docs.google.com/document/d/1I1FqjXmADrMNqP3GsUT9P7shNA3RKNQG/edit?usp=sharing&amp;ouid=113222638099394604662&amp;rtpof=true&amp;sd=true</t>
  </si>
  <si>
    <t>Lubid Elementary School</t>
  </si>
  <si>
    <t>Lubid</t>
  </si>
  <si>
    <t>LUBID</t>
  </si>
  <si>
    <t>MARILOU T. BACALSO</t>
  </si>
  <si>
    <t>0955-1935-268</t>
  </si>
  <si>
    <t>marilou.bacalso002@deped.gov.ph</t>
  </si>
  <si>
    <t>Agnes T. Failon</t>
  </si>
  <si>
    <t>agnes.failon@deped.gov.ph</t>
  </si>
  <si>
    <t>Active  PTA, Barangay Engagement</t>
  </si>
  <si>
    <t>School Office, Lubid Elementary School, Brgy. Lubid, Cuyo, PALAWAN</t>
  </si>
  <si>
    <t>https://drive.google.com/file/d/1KVETz7WiWcdZtuxp8SJn-Hd6Vy6OBC5c/view?usp=sharing</t>
  </si>
  <si>
    <t>Bisucay Elementary School</t>
  </si>
  <si>
    <t>Caburian, Cuyo, Palawan</t>
  </si>
  <si>
    <t>CABURIAN</t>
  </si>
  <si>
    <t>MARIVE L. PALAY</t>
  </si>
  <si>
    <t>0947-536-8747</t>
  </si>
  <si>
    <t>marivelpalay.palay0001@deped.gov.ph</t>
  </si>
  <si>
    <t>Charmine P. Abid</t>
  </si>
  <si>
    <t>0965-047-7750</t>
  </si>
  <si>
    <t>abidcharmine@gmail.com</t>
  </si>
  <si>
    <t>COMPUTER ROOM</t>
  </si>
  <si>
    <t>Materials ca be transported by boat</t>
  </si>
  <si>
    <t>Piso Vendo WiFi Only is the only connection we have, but it costs us a lot of money. Urgent Installation</t>
  </si>
  <si>
    <t>ICT Room, Bisucay Elemantary School, Caburian, Cuyo, PALAWAN</t>
  </si>
  <si>
    <t>https://drive.google.com/drive/folders/1FEydPo_V_ig_ysdkafsKeTCyD_GE5Yap?usp=drive_link</t>
  </si>
  <si>
    <t>Caponayan National High School</t>
  </si>
  <si>
    <t>SITIO TIRING</t>
  </si>
  <si>
    <t>CAPONAYAN</t>
  </si>
  <si>
    <t>JONATHAN R. ALCAZAR</t>
  </si>
  <si>
    <t>0948-362-9108</t>
  </si>
  <si>
    <t>jonathan.alcazar002@deped.gov.ph</t>
  </si>
  <si>
    <t>Lily Mae M. Federico</t>
  </si>
  <si>
    <t>0910-716-1368</t>
  </si>
  <si>
    <t>lilymae.martinez@deped.gov.ph</t>
  </si>
  <si>
    <t>No Special scheduling</t>
  </si>
  <si>
    <t>boat, weather</t>
  </si>
  <si>
    <t>Purely Indigenous</t>
  </si>
  <si>
    <t>School Office, Caponayan National High School</t>
  </si>
  <si>
    <t>https://drive.google.com/drive/folders/1VyeWoJESK7nW5wJknAHKa_dkohDZQ8zR?usp=drive_link</t>
  </si>
  <si>
    <t>El Nido del Sur</t>
  </si>
  <si>
    <t>Aberawan Elementary School</t>
  </si>
  <si>
    <t>Aberawan Proper</t>
  </si>
  <si>
    <t>EL NIDO (BACUIT)</t>
  </si>
  <si>
    <t>ABERAWAN</t>
  </si>
  <si>
    <t>MERLITA A. SIGALAT</t>
  </si>
  <si>
    <t>0907-452-5883</t>
  </si>
  <si>
    <t>merlita.sigalat0001@deped.gov.ph</t>
  </si>
  <si>
    <t>Christian Fel Abrina</t>
  </si>
  <si>
    <t>0021-378-3368</t>
  </si>
  <si>
    <t>christianfel.abrina@deped.gov.ph</t>
  </si>
  <si>
    <t>FACULTY OFFICE</t>
  </si>
  <si>
    <t>Principal's Office</t>
  </si>
  <si>
    <t>https://drive.google.com/drive/folders/10B6kEqJqJ3DIHfEEi7Oao3mt1Sio7D8a?usp=sharing</t>
  </si>
  <si>
    <t>Mabini Elementary School</t>
  </si>
  <si>
    <t>Elizalde Street, Mabini, El Nido, Palawan</t>
  </si>
  <si>
    <t>JULIE ANN A. GIBAYA</t>
  </si>
  <si>
    <t>0923-728-9940</t>
  </si>
  <si>
    <t>julieann.gibaya@deped.gov.ph</t>
  </si>
  <si>
    <t>Jennifer L. Cabrestante</t>
  </si>
  <si>
    <t>0951-861-2297</t>
  </si>
  <si>
    <t>jennifer.cabrestante@deped.gov.ph</t>
  </si>
  <si>
    <t>solar</t>
  </si>
  <si>
    <t>PRINCIPAL'S OFFICE</t>
  </si>
  <si>
    <t>Paved, Levelled, Unlevelled/Rough Road Road, On-going Construction</t>
  </si>
  <si>
    <t>Private Motorcycle, Tricycle, Jeepney, Habal-habal, Bus, Biking, Walking/Hiking</t>
  </si>
  <si>
    <t>Barangay Hall, Catholic Church, Barangay Health Center, Daycare Center</t>
  </si>
  <si>
    <t>https://drive.google.com/file/d/1Boqy3YzCHNsjZEMGTyskZzeQ4wFcWA5b/view?usp=sharing</t>
  </si>
  <si>
    <t>Manlag Elementary School</t>
  </si>
  <si>
    <t>Manlag El Nido Palawan</t>
  </si>
  <si>
    <t>MANLAG</t>
  </si>
  <si>
    <t>MARIA SOCORRO G. PACANZA</t>
  </si>
  <si>
    <t>0909-609-0904</t>
  </si>
  <si>
    <t>mariasocorro.pacanza@deped.gov.ph</t>
  </si>
  <si>
    <t>Karen Anne V Miraflores</t>
  </si>
  <si>
    <t>0906-638-3083</t>
  </si>
  <si>
    <t>karenanne.miraflores@deped.gov.ph</t>
  </si>
  <si>
    <t>Private 4 wheel Vehicle, Private Motorcycle, UV Express, Tricycle, Bus, Walking/Hiking</t>
  </si>
  <si>
    <t>Materials can be transported</t>
  </si>
  <si>
    <t>Active PTA, Barangay engagement</t>
  </si>
  <si>
    <t>urgent installation</t>
  </si>
  <si>
    <t>Grade 4 classroom, adjacent to the Principal's office, Manlag Elementary School</t>
  </si>
  <si>
    <t>https://drive.google.com/file/d/1v-eRepxARk--jPkZqdfyJSNajLEt40tr/view?usp=sharing</t>
  </si>
  <si>
    <t>Alcoba Elementary School</t>
  </si>
  <si>
    <t>BAGATNAN,ALCOBA,MAGSAYSAY,PALAWAN</t>
  </si>
  <si>
    <t>ALCOBA</t>
  </si>
  <si>
    <t>CHERRY C. NAVALTA</t>
  </si>
  <si>
    <t>0968-454-5234</t>
  </si>
  <si>
    <t>cherry.caca@deped.gov.ph</t>
  </si>
  <si>
    <t>Lorilie A. Ello</t>
  </si>
  <si>
    <t>0951-597-7579</t>
  </si>
  <si>
    <t>lorilie.ello@deped.gov.ph</t>
  </si>
  <si>
    <t>ICT Classroom</t>
  </si>
  <si>
    <t>No regular boat transportation schedule</t>
  </si>
  <si>
    <t>Boat, weather (especially during amihan season)</t>
  </si>
  <si>
    <t>Paved, Unpaved, Levelled, Unlevelled/Rough Road Road</t>
  </si>
  <si>
    <t>Delivery and installation is possible through hiring motorbanca/pumpboat</t>
  </si>
  <si>
    <t>IP population (cuyunon), Pantawid recipient, poverty incidence</t>
  </si>
  <si>
    <t>Active PTA, Barangay Engagement and LGU Support</t>
  </si>
  <si>
    <t>ICT classroom, Alcoba Elementary School</t>
  </si>
  <si>
    <t>https://drive.google.com/drive/folders/1aubKIFlVZjKQ3atrWa__OCKUWEJiw-qO</t>
  </si>
  <si>
    <t>Canipo Elementary School</t>
  </si>
  <si>
    <t>ZONE 1</t>
  </si>
  <si>
    <t>CANIPO</t>
  </si>
  <si>
    <t>LUEBEN L. ELLO</t>
  </si>
  <si>
    <t>0938-832-2864</t>
  </si>
  <si>
    <t>lueben.ello0001@deped.gov.ph</t>
  </si>
  <si>
    <t>Kristina Karla M. Ponce De Leon</t>
  </si>
  <si>
    <t>kristinakarla.poncedeleon@deped.com.ph</t>
  </si>
  <si>
    <t>hire boat and land vehicle</t>
  </si>
  <si>
    <t>Catholic Church,Barangay Hall, Health Center</t>
  </si>
  <si>
    <t>Grade 3 Classroom, Canipo Elementary School, Canipo, Magsaysay, PALAWAN</t>
  </si>
  <si>
    <t>https://drive.google.com/file/d/1gYx3GmfHlkH10aILqmq7TitVEKWVY_dJ/view?usp=sharing</t>
  </si>
  <si>
    <t>Emilod Elementary School</t>
  </si>
  <si>
    <t>EMILOD</t>
  </si>
  <si>
    <t>IRENE R. DAGOMBOY</t>
  </si>
  <si>
    <t>0968-455-6161</t>
  </si>
  <si>
    <t>irene.dagomboy01@deped.gov.ph</t>
  </si>
  <si>
    <t>Judilyn Mae M. Dela Torre</t>
  </si>
  <si>
    <t>0962-868-1950</t>
  </si>
  <si>
    <t>judilynmae.delatorre@deped.gov.ph</t>
  </si>
  <si>
    <t>Barangay Hall. Health Center</t>
  </si>
  <si>
    <t>School Office, Emilod Elementary School, Brgy. Emilod, Magsaysay</t>
  </si>
  <si>
    <t>https://drive.google.com/file/d/1D1EHv5yypICr0UuYX5VtsTq-vnR4iiS5/view?usp=sharing</t>
  </si>
  <si>
    <t>Lacaren Elementary School</t>
  </si>
  <si>
    <t>Maximino Bebit Road</t>
  </si>
  <si>
    <t>LACAREN</t>
  </si>
  <si>
    <t>VIVIAN R. ABOG</t>
  </si>
  <si>
    <t>0946-899-8588</t>
  </si>
  <si>
    <t>vivian.abog@deped.gov.ph</t>
  </si>
  <si>
    <t>School Office, Lacaren Elementary School, Brgy. Lacaren, Magsaysay, PALAWAN</t>
  </si>
  <si>
    <t>https://drive.google.com/file/d/1y-gq9XXlQuTVfPJ4rRzjb9xfLtanli1p/view?usp=sharing</t>
  </si>
  <si>
    <t>Narra District I</t>
  </si>
  <si>
    <t>Mariwara Elementary School</t>
  </si>
  <si>
    <t>Sitio Mariwara</t>
  </si>
  <si>
    <t>NARRA</t>
  </si>
  <si>
    <t>PRINCESS URDUJA</t>
  </si>
  <si>
    <t>LEAH AGBISIT VILLAR</t>
  </si>
  <si>
    <t>0956-916-1177</t>
  </si>
  <si>
    <t>111071mes@deped.gov.ph</t>
  </si>
  <si>
    <t>Jennilyn P. Castillo</t>
  </si>
  <si>
    <t>0956-077-0913</t>
  </si>
  <si>
    <t>jennilyn,castillo0001@deped.gov.ph</t>
  </si>
  <si>
    <t>Weak to None</t>
  </si>
  <si>
    <t>Admin Office</t>
  </si>
  <si>
    <t>4Ps population&amp; povertyand indigenous people</t>
  </si>
  <si>
    <t>active PTA Members and community support like bayanihan matters, BLGU and LGU Support.</t>
  </si>
  <si>
    <t>Bethlehem Elementary School</t>
  </si>
  <si>
    <t>JENNYLEN A. RAMOS</t>
  </si>
  <si>
    <t>0912-715-4008</t>
  </si>
  <si>
    <t>170571bes@deped.gov.ph</t>
  </si>
  <si>
    <t>Marvin F. Cayao</t>
  </si>
  <si>
    <t>marvincayao175@gmail.com</t>
  </si>
  <si>
    <t>https://drive.google.com/drive/folders/1uZEgtCYJCYiut2-fjIpSZAsc6innCqiE?usp=sharing</t>
  </si>
  <si>
    <t>Quezon North</t>
  </si>
  <si>
    <t>Bagong Pag-asa Elementary School</t>
  </si>
  <si>
    <t>Foundation</t>
  </si>
  <si>
    <t>CALATAGBAK</t>
  </si>
  <si>
    <t>MARISOL B. ALBA</t>
  </si>
  <si>
    <t>0938-050-8738</t>
  </si>
  <si>
    <t>marisol.alba@deped.gov.ph</t>
  </si>
  <si>
    <t>Ma. Cecilia G. Martinez</t>
  </si>
  <si>
    <t>0950-850-8577</t>
  </si>
  <si>
    <t>mariacecilia.martinez@deped.gov.ph</t>
  </si>
  <si>
    <t>https://drive.google.com/file/d/1lZPgFp-iSXxnFHErsw8EGZHEm2uXr_8u/view?usp=sharing</t>
  </si>
  <si>
    <t>Pag-asa Integrated School</t>
  </si>
  <si>
    <t>Bgy. Pag-Asa</t>
  </si>
  <si>
    <t>PAG-ASA (POB.)</t>
  </si>
  <si>
    <t>YIFTACH D. BELMONTE</t>
  </si>
  <si>
    <t>0970-162-1996</t>
  </si>
  <si>
    <t>502203@deped.gov.ph</t>
  </si>
  <si>
    <t>Moises Casimiro</t>
  </si>
  <si>
    <t>0931-784-0699</t>
  </si>
  <si>
    <t>moises.casimiro@deped.gov.ph</t>
  </si>
  <si>
    <t>ICT Classroom/School Office</t>
  </si>
  <si>
    <t>Travel time has no fixed date.</t>
  </si>
  <si>
    <t>Availabilty of transportation(Ship, Plane), Weather</t>
  </si>
  <si>
    <t>Boat, Plane via Airforce, Ship via Coast Guard/Navy</t>
  </si>
  <si>
    <t>You have to contact the municipal office for the possible schedule going to the island. Youn can also contact directly the Airforce for their scheduled flight going to the island.</t>
  </si>
  <si>
    <t>New School Building</t>
  </si>
  <si>
    <t>4ps, IPs</t>
  </si>
  <si>
    <t>Brgy Hall, Health Center,</t>
  </si>
  <si>
    <t>School Building/School Office/ICT</t>
  </si>
  <si>
    <t>https://drive.google.com/drive/folders/15TnWPsScOxOmgG6ycE1l0PEmQ68F1Zd0</t>
  </si>
  <si>
    <t>Roxas North</t>
  </si>
  <si>
    <t>Maragoc Elementary School</t>
  </si>
  <si>
    <t>Maragoc</t>
  </si>
  <si>
    <t>ANTONINO</t>
  </si>
  <si>
    <t>ARMAND M. ABIS</t>
  </si>
  <si>
    <t>0995-965-5546</t>
  </si>
  <si>
    <t>armand.abis0001@deped.gov.ph</t>
  </si>
  <si>
    <t>Jessa D. Rodriguez</t>
  </si>
  <si>
    <t>0997-559-7166</t>
  </si>
  <si>
    <t>jessamonique1111@gmail.com</t>
  </si>
  <si>
    <t>Audio-visual/computer room</t>
  </si>
  <si>
    <t>use other route in the nearest municipality like dumaran and TAYTAY route/Road.</t>
  </si>
  <si>
    <t>poverty, and indigenous people</t>
  </si>
  <si>
    <t>Purok Hall And Church,</t>
  </si>
  <si>
    <t>https://docs.google.com/document/d/1Sf0Gf-geMOc1nHlFidLT6S97bW4nBiMF60z8_G7TSGI/edit?usp=sharing</t>
  </si>
  <si>
    <t>Rodriguez Elementary School</t>
  </si>
  <si>
    <t>RAE</t>
  </si>
  <si>
    <t>SANDOVAL</t>
  </si>
  <si>
    <t>MARIBETH B.LAGAN</t>
  </si>
  <si>
    <t>0949-373-4102</t>
  </si>
  <si>
    <t>maribeth.lagan@deped.gov.ph</t>
  </si>
  <si>
    <t>Donna Mae L. Gabayan</t>
  </si>
  <si>
    <t>donnamae.lachica0001@deped.gov.ph</t>
  </si>
  <si>
    <t>ICT Room</t>
  </si>
  <si>
    <t>4p's population</t>
  </si>
  <si>
    <t>Church</t>
  </si>
  <si>
    <t>https://drive.google.com/file/d/1mIu-RBr61mQ_Kes624t8d2t739Xd5EeD/view?usp=sharing</t>
  </si>
  <si>
    <t>San Isidro Elementary School</t>
  </si>
  <si>
    <t>Purok I Pagkakaisa</t>
  </si>
  <si>
    <t>CORAZON G. HUGO</t>
  </si>
  <si>
    <t>0926-814-9712</t>
  </si>
  <si>
    <t>corazon.hugo@deped.gov.ph</t>
  </si>
  <si>
    <t>Milanie G. Agnes</t>
  </si>
  <si>
    <t>milanie.gabinete@deped.gov,ph</t>
  </si>
  <si>
    <t>Private 4 wheel Vehicle, Private Motorcycle, UV Express, Tricycle, Jeepney</t>
  </si>
  <si>
    <t>4 Ps poupulation poverty</t>
  </si>
  <si>
    <t>https://drive.google.com/file/d/14CxVOqr34fVnw_p92V8tH4a5qORv0iOS/view?usp=sharing</t>
  </si>
  <si>
    <t>Agustin Ello Elementary School</t>
  </si>
  <si>
    <t>Ilian-Ilian, Dumarao</t>
  </si>
  <si>
    <t>DUMARAO</t>
  </si>
  <si>
    <t>AMELIA T. DANGAN</t>
  </si>
  <si>
    <t>0920-288-2869</t>
  </si>
  <si>
    <t>amelia.dangan001@deped.gov.ph</t>
  </si>
  <si>
    <t>Evangelyn L. Acierto</t>
  </si>
  <si>
    <t>0994-867-3743</t>
  </si>
  <si>
    <t>evangelyn.acierto@deped.gov.ph</t>
  </si>
  <si>
    <t>high number of 4Ps beneficiaries</t>
  </si>
  <si>
    <t>Daycare Center &amp; Catholic Church</t>
  </si>
  <si>
    <t>ACTIVE PTA, BLGU, LOCAL GOVERNMENT</t>
  </si>
  <si>
    <t>https://drive.google.com/drive/folders/1tO-FTXc0SeqjZGFEiDjxPHU3PV50rCIw?usp=drive_link</t>
  </si>
  <si>
    <t>Trinidad Cario Elementary School</t>
  </si>
  <si>
    <t>national highway ,Dumarao</t>
  </si>
  <si>
    <t>AILEEN V. GARRAEZ</t>
  </si>
  <si>
    <t>0927-449-1852</t>
  </si>
  <si>
    <t>aileen.garraez@deped.gov.ph</t>
  </si>
  <si>
    <t>Alejandro P. Cayao</t>
  </si>
  <si>
    <t>0962-508-7418</t>
  </si>
  <si>
    <t>alejandro.cayao@deped.gov.ph</t>
  </si>
  <si>
    <t>4PS population &amp; poverty</t>
  </si>
  <si>
    <t>https://drive.google.com/file/d/124hzhmcz_RcPFaOLgbwR0j68uuRalsUW/view?usp=sharing</t>
  </si>
  <si>
    <t>Albaguen Elementary School</t>
  </si>
  <si>
    <t>sitio Albaguen</t>
  </si>
  <si>
    <t>PORT BARTON</t>
  </si>
  <si>
    <t>JAIBIE F. SUMAYO</t>
  </si>
  <si>
    <t>0981-216-8265</t>
  </si>
  <si>
    <t>jaibie.sumayo0001@deped.gov.ph</t>
  </si>
  <si>
    <t>Princess G. Gonzales</t>
  </si>
  <si>
    <t>0951-994-4529</t>
  </si>
  <si>
    <t>princess.gonzales01@deped.gov.ph</t>
  </si>
  <si>
    <t>Casoyan Elementary School</t>
  </si>
  <si>
    <t>Active PTA, Local Government</t>
  </si>
  <si>
    <t>https://drive.google.com/file/d/1kWSPV8Lt6UK7f9AUXtSEOaK47uU0sYTz/view?usp=sharing</t>
  </si>
  <si>
    <t>Barongbong Elementary School</t>
  </si>
  <si>
    <t>Barongbong,Port Barton, San Vicente</t>
  </si>
  <si>
    <t>ESMERALDA D. PORRAS</t>
  </si>
  <si>
    <t>0963-357-3092</t>
  </si>
  <si>
    <t>esmeralda.porras001@deped.gov.ph</t>
  </si>
  <si>
    <t>Gilbert Bautista</t>
  </si>
  <si>
    <t>0905-456-9303</t>
  </si>
  <si>
    <t>gilbert.bautista0001@deped.gov.ph</t>
  </si>
  <si>
    <t>Unpaved, Unlevelled</t>
  </si>
  <si>
    <t>ADVANCE COMMUNICATION</t>
  </si>
  <si>
    <t>Baybay Daraga Elementary School</t>
  </si>
  <si>
    <t>https://drive.google.com/file/d/1NoR0NkBVMw3_d9webDEXbadrYSa6vdKm/view?usp=drivesdk</t>
  </si>
  <si>
    <t>Buayan Elementary School</t>
  </si>
  <si>
    <t>POBLACION (SAN VICENTE)</t>
  </si>
  <si>
    <t>LORRAINE B. UAPAL</t>
  </si>
  <si>
    <t>0926-633-8665</t>
  </si>
  <si>
    <t>lorraineuapal001@deped.gov.ph</t>
  </si>
  <si>
    <t>Mary Rose D. Zabanal</t>
  </si>
  <si>
    <t>0938-829-4750</t>
  </si>
  <si>
    <t>maryrose.zabanal@deped.gov.ph</t>
  </si>
  <si>
    <t>ACTIVE PTA, BLGU, LOCAL GOVERNMENT UNIT</t>
  </si>
  <si>
    <t>https://drive.google.com/file/d/1hVuyc_BlO4elY0pwvrAYCmZWLWXvD3PI/view?usp=sharing</t>
  </si>
  <si>
    <t>Catalat Elementary School</t>
  </si>
  <si>
    <t>Sitio Catalat</t>
  </si>
  <si>
    <t>CARURAY</t>
  </si>
  <si>
    <t>IMELDA F. FORTALIZA</t>
  </si>
  <si>
    <t>0968-523-8338</t>
  </si>
  <si>
    <t>imelda.favilonia@deped.gov.ph</t>
  </si>
  <si>
    <t>Shiella Mae P. Carriedo</t>
  </si>
  <si>
    <t>shiellamaecarriedo@deped.gov.ph</t>
  </si>
  <si>
    <t>https://drive.google.com/file/d/16J6taHwsH-Kd-vzuzDy4NARqE_Hf21-T/view?usp=drive_link</t>
  </si>
  <si>
    <t>Cauban Elementary School</t>
  </si>
  <si>
    <t>Sitio Cauban</t>
  </si>
  <si>
    <t>BINGA</t>
  </si>
  <si>
    <t>RICHIEL E. RAGUIN</t>
  </si>
  <si>
    <t>09513-321-3170</t>
  </si>
  <si>
    <t>richiel.raguin0001@deped.gov.ph</t>
  </si>
  <si>
    <t>Shaira Conje</t>
  </si>
  <si>
    <t>shaira.conje@deped.gov.ph</t>
  </si>
  <si>
    <t>Faculty Office/ICT Room</t>
  </si>
  <si>
    <t>Private 4 wheel Vehicle, Private Motorcycle, Boat, UV Express, Jeepney, Habal-habal, Walking/Hiking</t>
  </si>
  <si>
    <t>Catholic Churc &amp; Daycare Center</t>
  </si>
  <si>
    <t>Faculty Room/ICT Room</t>
  </si>
  <si>
    <t>https://drive.google.com/file/d/1ELpAPSMOebeJyV8DVwoGQAVm5TeyfGJd/view?usp=sharing</t>
  </si>
  <si>
    <t>Decala Elementary School</t>
  </si>
  <si>
    <t>Sitio Decala</t>
  </si>
  <si>
    <t>CHRISTINE F. NAMIA/ March 31, 2025</t>
  </si>
  <si>
    <t>0968-523-8073</t>
  </si>
  <si>
    <t>christine.namia0001@deped.gov.ph</t>
  </si>
  <si>
    <t>Mila S. Devandina</t>
  </si>
  <si>
    <t>0977-042-8119</t>
  </si>
  <si>
    <t>mila.devandina@deped.gov.ph</t>
  </si>
  <si>
    <t>unpaved,Unlevelled/Rough Road</t>
  </si>
  <si>
    <t>ADVANCE COMMUNICATION,PUMBOAT</t>
  </si>
  <si>
    <t>POVERTY, INCIDENCE</t>
  </si>
  <si>
    <t>https://drive.google.com/file/d/1NrmnE4SqI6Skht-iRAlfiVr4TFZJgrsw/view?usp=drive_link</t>
  </si>
  <si>
    <t>New Caruray Elementary School</t>
  </si>
  <si>
    <t>Purok Magsasaka</t>
  </si>
  <si>
    <t>MARIVIC B. SABERON/04-26-25</t>
  </si>
  <si>
    <t>0909-601-1249</t>
  </si>
  <si>
    <t>marivic.saberon001@deped.gov.ph</t>
  </si>
  <si>
    <t>Miriam B. Faren</t>
  </si>
  <si>
    <t>0938-927-1978</t>
  </si>
  <si>
    <t>miriam.faren@deped.gov.ph</t>
  </si>
  <si>
    <t>Private 4 wheel Vehicle, Private Motorcycle, UV Express, Pedicab, Tricycle, Habal-habal, Biking, Walking/Hiking</t>
  </si>
  <si>
    <t>POVERTY , TAGBANUA TRIBE</t>
  </si>
  <si>
    <t>Bgy. Hall, Rural Health Unit( Rhu)</t>
  </si>
  <si>
    <t>ACTIVE PTA, BLGU Support, LOCAL ORGANIZATIONS ( MPSEP,COMMANDO BROTHERS,ETC.),PRIVATE  COMPANIES/AGENCY</t>
  </si>
  <si>
    <t>https://drive.google.com/drive/folders/10GazUv04hU_YdwTPK_AisYKbMDn-Vzqe?usp=drive_link</t>
  </si>
  <si>
    <t>Pagdanan Elementary School</t>
  </si>
  <si>
    <t>pagdanan</t>
  </si>
  <si>
    <t>CHERYL Y. BILAOS</t>
  </si>
  <si>
    <t>0955-956-6699</t>
  </si>
  <si>
    <t>cheryl.bilaos0001@deped.gov.ph</t>
  </si>
  <si>
    <t>Realyn V. Cadayunan</t>
  </si>
  <si>
    <t>realyn.cadayunan@deped.gov.ph</t>
  </si>
  <si>
    <t>Private 4 wheel Vehicle, Private Motorcycle, Boat, Pedicab, Tricycle, Jeepney, Habal-habal, Bus, Biking, Walking/Hiking</t>
  </si>
  <si>
    <t>Bunuangin Elementary School</t>
  </si>
  <si>
    <t>PTA, ALUMNI SUPPORT,BLGU Support</t>
  </si>
  <si>
    <t>https://drive.google.com/file/d/1zFgR8OD8OZ5E6-MPV3H09TWZX5sCNOMJ/view?usp=drive_link</t>
  </si>
  <si>
    <t>T.D.C. Elementary School</t>
  </si>
  <si>
    <t>Sitio TDC Barangay Port Barton</t>
  </si>
  <si>
    <t>JING D. DE LA CRUZ</t>
  </si>
  <si>
    <t>0910-400-6862</t>
  </si>
  <si>
    <t>jing.delacruz@deped.gov.ph</t>
  </si>
  <si>
    <t>Karen M. Dacillo</t>
  </si>
  <si>
    <t>karen.dacillo01@deped.gov.ph</t>
  </si>
  <si>
    <t>Iglesia Ni Cristo Church</t>
  </si>
  <si>
    <t>https://drive.google.com/drive/folders/1nYV7gO7-bjezm9AwvMINse2e5gkgOeiJ?usp=sharing</t>
  </si>
  <si>
    <t>Taytay I</t>
  </si>
  <si>
    <t>Busy Bees Elementary School</t>
  </si>
  <si>
    <t>Brgy. Busy Bees</t>
  </si>
  <si>
    <t>TAYTAY</t>
  </si>
  <si>
    <t>BUSY BEES</t>
  </si>
  <si>
    <t>ALOEHA JEAN P. GABO</t>
  </si>
  <si>
    <t>0948-942-9938</t>
  </si>
  <si>
    <t>aloehajean.gabo0001@deped.gov.ph</t>
  </si>
  <si>
    <t>Joshua Aborot</t>
  </si>
  <si>
    <t>0930-550-0214</t>
  </si>
  <si>
    <t>joshua.aborot@deped.gov.ph</t>
  </si>
  <si>
    <t>Grade III Classroom</t>
  </si>
  <si>
    <t>Private 4 wheel Vehicle, Private Motorcycle, UV Express, Tricycle, Jeepney, Bus, Biking, Walking/Hiking</t>
  </si>
  <si>
    <t>Advance communication</t>
  </si>
  <si>
    <t>IP's population, 4P's</t>
  </si>
  <si>
    <t>Bgy. Hall And Catholic Church</t>
  </si>
  <si>
    <t>PTA Officials, LGU</t>
  </si>
  <si>
    <t>https://drive.google.com/file/d/1qwHWaE-82Ap0g3bQ6_IKaBU3Atkllcwj/view?usp=sharing</t>
  </si>
  <si>
    <t>Calabugtong Elementary School</t>
  </si>
  <si>
    <t>Purok 6, Sitio Calabugtong</t>
  </si>
  <si>
    <t>CASIAN</t>
  </si>
  <si>
    <t>AIRENE G. DAÑO</t>
  </si>
  <si>
    <t>0912-324-1287</t>
  </si>
  <si>
    <t>airene.gadiano0001@deped.gov.ph</t>
  </si>
  <si>
    <t>Keyrene Cherry E. Villanoche</t>
  </si>
  <si>
    <t>0981-556-5808</t>
  </si>
  <si>
    <t>villanochekeyrenecherry@gmail.com</t>
  </si>
  <si>
    <t>Advance Communication</t>
  </si>
  <si>
    <t>Calampisao Elementary School</t>
  </si>
  <si>
    <t>ACTIVE PTA &amp; Private Stakeholders</t>
  </si>
  <si>
    <t>With Starlink Internet Connection but insufficient power source</t>
  </si>
  <si>
    <t>ICT/DCP Room</t>
  </si>
  <si>
    <t>https://l.facebook.com/l.php?u=https%3A%2F%2Fdrive.google.com%2Ffile%2Fd%2F1r7A83zniELcwmvXLfYahC5IaOxx54-re%2Fview%3Fusp%3Dsharing%26fbclid%3DIwZXh0bgNhZW0CMTAAYnJpZBExd1RpdUxWS21wZHhPTmRvMHNydGMGYXBwX2lkEDIyMjAzOTE3ODgyMDA4OTIAAR4s6R_s8BjOoqp4qfEOwGk5o4ouWujU2ZfuK-78A-UKz5FlCtwz_4PflaK5YQ_aem_PdrVB9KTe6YKeRghQcJbvg&amp;h=AT2e4GxCRKOnxJm7R1d5Aj9dB4WdaYoYERvNLJklCrCHsOkxQKBfUZs6EPuqAfUsSpRfdvh1QchqDydO_NughyEAKWV2ngH1SGNbkSmauOfyycbdFbMdvSmNHLgZI5l8kmh4kw</t>
  </si>
  <si>
    <t>Sitio Calampisao</t>
  </si>
  <si>
    <t>REYNA A. LUCERO</t>
  </si>
  <si>
    <t>0951-107-0760</t>
  </si>
  <si>
    <t>reyna.lucero001@deped.gov.ph</t>
  </si>
  <si>
    <t>Juliefe S. Dalogoc</t>
  </si>
  <si>
    <t>0910-301-9317</t>
  </si>
  <si>
    <t>juliefe.dalogoc@deped.gov.ph</t>
  </si>
  <si>
    <t>Levelled, Unlevelled/Rough Road Road</t>
  </si>
  <si>
    <t>IP`s Population, 4P`s</t>
  </si>
  <si>
    <t>Dinet Elementary School</t>
  </si>
  <si>
    <t>PTA Officials, Barangay Officials, LGU &amp; ARCORES</t>
  </si>
  <si>
    <t>With Starlink Internet Connection</t>
  </si>
  <si>
    <t>Sandoval Elementary School</t>
  </si>
  <si>
    <t>Purok 4, Sandoval, Taytay, Palawan</t>
  </si>
  <si>
    <t>ARNEL L. MARTINEZ</t>
  </si>
  <si>
    <t>0964-918-1973</t>
  </si>
  <si>
    <t>arnel.martinez0001@deped.gov.ph</t>
  </si>
  <si>
    <t>Irish Mae B. Peña</t>
  </si>
  <si>
    <t>irishmae.booc@deped.gov.ph</t>
  </si>
  <si>
    <t>Paved, Unlevelled/Rough Road Road, On-going Construction</t>
  </si>
  <si>
    <t>Sandoval National High School</t>
  </si>
  <si>
    <t>PTA, LGU, BLGU, &amp; Private Stakeholders</t>
  </si>
  <si>
    <t>https://drive.google.com/file/d/1Yii_08RiHFQ10ZIi2-3jAINqzG6kKcrS/view?usp=sharing</t>
  </si>
  <si>
    <t>Dinet ElementarySchool</t>
  </si>
  <si>
    <t>Sitio Dinet Casian</t>
  </si>
  <si>
    <t>NOVY CHAVEZ</t>
  </si>
  <si>
    <t>0981-237-3237</t>
  </si>
  <si>
    <t>novy.chavez@deped.gov.ph</t>
  </si>
  <si>
    <t>Jenalyn S. Agullo</t>
  </si>
  <si>
    <t>0985-124-4643</t>
  </si>
  <si>
    <t>jenalyn.agullo@deped.gov.ph</t>
  </si>
  <si>
    <t>Advance Community</t>
  </si>
  <si>
    <t>PTA,LGU</t>
  </si>
  <si>
    <t>https://drive.google.com/file/d/1oAcpstfDhSYw4YoqZBI0cAzC8bSFAPlV/view?usp=sharing</t>
  </si>
  <si>
    <t>Busy Bees National High School</t>
  </si>
  <si>
    <t>BUSY BEES, TAYTAY, PALAWAN</t>
  </si>
  <si>
    <t>LEONIE O. SUMANDAL</t>
  </si>
  <si>
    <t>0969-547-5102</t>
  </si>
  <si>
    <t>leonie.sumandal01@deped.gov.ph</t>
  </si>
  <si>
    <t>FACULTY ROOM</t>
  </si>
  <si>
    <t>Private 4 wheel Vehicle, Private Motorcycle, UV Express, Jeepney, Bus, Biking, Walking/Hiking</t>
  </si>
  <si>
    <t>IP's, 4P's</t>
  </si>
  <si>
    <t>Bgy. Hall</t>
  </si>
  <si>
    <t>https://drive.google.com/file/d/1wS-0LAEK5XRSTxapxl57Az81XOTz3CSk/view?usp=sharing</t>
  </si>
  <si>
    <t>Sandoval,Taytay,Palawan</t>
  </si>
  <si>
    <t>NICKY O. ARNAIZ</t>
  </si>
  <si>
    <t>0950-801-5106</t>
  </si>
  <si>
    <t>nicky.arnaiz001@deped.gov.ph</t>
  </si>
  <si>
    <t>Cristy D. Rentoria</t>
  </si>
  <si>
    <t>cristy.rentoria@deped.gov.ph</t>
  </si>
  <si>
    <t>Private 4 wheel Vehicle, Private Motorcycle, UV</t>
  </si>
  <si>
    <t>Canique National High School</t>
  </si>
  <si>
    <t>So. Newsite, Pularaquen(Canique),Taytay, Palawan</t>
  </si>
  <si>
    <t>PULARAQUEN (CANIQUE)</t>
  </si>
  <si>
    <t>LOURDESITA V. LOTIVO</t>
  </si>
  <si>
    <t>0968-455-2315</t>
  </si>
  <si>
    <t>lourdesita.lotivo0001@deped.gov.ph</t>
  </si>
  <si>
    <t>Mariel G. Dairo</t>
  </si>
  <si>
    <t>mariel.dairo@deped.gov.ph</t>
  </si>
  <si>
    <t>PTA, LGU, Barangay Officials</t>
  </si>
  <si>
    <t>https://drive.google.com/drive/folders/144JvJEOINoV8GkF01zjsF4uzeS_oYx_R?usp=drive_link</t>
  </si>
  <si>
    <t>Silanga National High School</t>
  </si>
  <si>
    <t>So. Pototan</t>
  </si>
  <si>
    <t>SILANGA</t>
  </si>
  <si>
    <t>JESSE M. MAGALLANES</t>
  </si>
  <si>
    <t>0994-221-9025</t>
  </si>
  <si>
    <t>jesse.magallanes@deped.gov.ph</t>
  </si>
  <si>
    <t>Cristel Jane C. Magura</t>
  </si>
  <si>
    <t>cristeljane.magura@deped.gov.ph</t>
  </si>
  <si>
    <t>Once a day</t>
  </si>
  <si>
    <t>Unpaved/Rough</t>
  </si>
  <si>
    <t>Motorcycle, Bus and Boat</t>
  </si>
  <si>
    <t>High number of 4P's population and Lack of school infrastructure</t>
  </si>
  <si>
    <t>Baragay Health Center, Barangay Multipurpose Hall</t>
  </si>
  <si>
    <t>PTA, BLGU and NGO</t>
  </si>
  <si>
    <t>https://drive.google.com/drive/folders/1_Gnbzu9U4EuwUEzYGCB0zCOu3OiZxNPx?usp=drive_link</t>
  </si>
  <si>
    <t>Dumaran Island District</t>
  </si>
  <si>
    <t>Cabugawan Elementary School</t>
  </si>
  <si>
    <t>So. Cabilawen</t>
  </si>
  <si>
    <t>DUMARAN</t>
  </si>
  <si>
    <t>DUMARAN (POB.)</t>
  </si>
  <si>
    <t>GLENDA V. SAPITANAN</t>
  </si>
  <si>
    <t>0981-205-6683</t>
  </si>
  <si>
    <t>glenda.sapitanan01@deped.gov.ph</t>
  </si>
  <si>
    <t>Ricknel C. Villaverde</t>
  </si>
  <si>
    <t>ricknel.villaverde@deped.gov.ph</t>
  </si>
  <si>
    <t>Classroom</t>
  </si>
  <si>
    <t>As Scheduled</t>
  </si>
  <si>
    <t>Road, boat</t>
  </si>
  <si>
    <t>4P'S</t>
  </si>
  <si>
    <t>PTA, BLGU, LGU, Private Stakeholders</t>
  </si>
  <si>
    <t>Grade 3 &amp; 4 Classroom</t>
  </si>
  <si>
    <t>https://drive.google.com/file/d/1GNloBUWgKBGL_9Txii5jWxasuLskJXZ7/view?usp=sharing</t>
  </si>
  <si>
    <t>Calasag Elementary School</t>
  </si>
  <si>
    <t>CALASAG</t>
  </si>
  <si>
    <t>LELIBETH B. CERVANTES</t>
  </si>
  <si>
    <t>0968-523-8567</t>
  </si>
  <si>
    <t>lelibeth.cervantes@deped.gov.ph</t>
  </si>
  <si>
    <t>Jochelle G. Revillas</t>
  </si>
  <si>
    <t>jochelle.revillas0001@deped.gov.ph</t>
  </si>
  <si>
    <t>School Office/ICT Room</t>
  </si>
  <si>
    <t>Road, Boat</t>
  </si>
  <si>
    <t>Paved, Unpaved, Unlevelled/Rough Road Road, On-going Construction</t>
  </si>
  <si>
    <t>IP's Population</t>
  </si>
  <si>
    <t>Health Center, Day Care Center</t>
  </si>
  <si>
    <t>Grade 1 &amp; 2 Classroom</t>
  </si>
  <si>
    <t>https://l.facebook.com/l.php?u=https%3A%2F%2Fdrive.google.com%2Ffile%2Fd%2F1Rq2M7WZmjC-efF_ENrC6h8TLyc31zw5Z%2Fview%3Fusp%3Ddrivesdk%26fbclid%3DIwZXh0bgNhZW0CMTAAYnJpZBExRXl5eU1vV2RiSGxkM1lWQXNydGMGYXBwX2lkEDIyMjAzOTE3ODgyMDA4OTIAAR7_-0YT15ewTwnH6xoOHKXTrS55KfMTuJcPiCl9HN_BJirICl_6QJgTfkqy6A_aem_Pv3EzLGUJG5dCh9DEEpsnQ&amp;h=AT1yTcBVUeD9zF85uT0GWZ2ROCBl9f7GD5uCno_keOLkl6kLhAnyXePpOwsByAgEfNM5uO0E4TOudEWG0ttT1oA2JTQqXfpffiFbvJysPuxu2aorgaGPCY5Ok0BMlEcJI_A8xg</t>
  </si>
  <si>
    <t>Catep Elementary School</t>
  </si>
  <si>
    <t>CATEP</t>
  </si>
  <si>
    <t>NIEVA G. ALDEA</t>
  </si>
  <si>
    <t>0995-876-6922</t>
  </si>
  <si>
    <t>nieva.aldea01@deped.gov.ph</t>
  </si>
  <si>
    <t>Anelie A. Tunda</t>
  </si>
  <si>
    <t>0965-580-6407</t>
  </si>
  <si>
    <t>anelie.tunda@deped.gov.ph</t>
  </si>
  <si>
    <t>NA</t>
  </si>
  <si>
    <t>4ps</t>
  </si>
  <si>
    <t>Barangay Hall, Barangay Health Center</t>
  </si>
  <si>
    <t>https://drive.google.com/drive/folders/1_FJPjaoElcx5PXKFbvU1Jgk0vRhJ0txK?usp=drive_link</t>
  </si>
  <si>
    <t>Nagpadalan Elementary School</t>
  </si>
  <si>
    <t>Sitio Nagpadalan</t>
  </si>
  <si>
    <t>BACAO</t>
  </si>
  <si>
    <t>LENIE M. GABUCO</t>
  </si>
  <si>
    <t>0967-298-0588</t>
  </si>
  <si>
    <t>lenie.gabuco01@deped.gov.ph</t>
  </si>
  <si>
    <t>Margie V. Sebuja</t>
  </si>
  <si>
    <t>0916-687-1338</t>
  </si>
  <si>
    <t>margie.sebuja@deped.gov.ph</t>
  </si>
  <si>
    <t>Communicate in advance regarding delivery and connectivity installation</t>
  </si>
  <si>
    <t>4P's</t>
  </si>
  <si>
    <t>Day Care School Center</t>
  </si>
  <si>
    <t>PTA, BLGU, LGU</t>
  </si>
  <si>
    <t>https://drive.google.com/drive/folders/1LmBd9WEorlPPkCm6KjULKt1cylYCHhsT?usp=drive_link</t>
  </si>
  <si>
    <t>Pedro Navarro Elementary School</t>
  </si>
  <si>
    <t>Debdeb</t>
  </si>
  <si>
    <t>BOHOL</t>
  </si>
  <si>
    <t>JEREMY L. PADUL</t>
  </si>
  <si>
    <t>0912-580-4992</t>
  </si>
  <si>
    <t>jeremy.padul01@deped.gov.ph</t>
  </si>
  <si>
    <t>Annabel A. Cayapas</t>
  </si>
  <si>
    <t>0951-297-2704</t>
  </si>
  <si>
    <t>annabel.cayapas0001@deped.gov.ph</t>
  </si>
  <si>
    <t>Road,Boat</t>
  </si>
  <si>
    <t>communicate in advance regarding delivery and connectivity installation</t>
  </si>
  <si>
    <t>PTA,BARANGAY</t>
  </si>
  <si>
    <t>https://drive.google.com/file/d/1CAlbi5e93ML9mP0OCOn4KviQQarGLC-o/view?usp=sharing</t>
  </si>
  <si>
    <t>San Juan Elementary School</t>
  </si>
  <si>
    <t>-PUROK 2</t>
  </si>
  <si>
    <t>KIMBERLY R. LIMBAGAN</t>
  </si>
  <si>
    <t>0985-250-2313</t>
  </si>
  <si>
    <t>kimberly.rodriguez@deped.gov.ph</t>
  </si>
  <si>
    <t>Mariel M. Aquino</t>
  </si>
  <si>
    <t>0956-721-5593</t>
  </si>
  <si>
    <t>mariel.aquino001@deped.gov.ph</t>
  </si>
  <si>
    <t>IP'S</t>
  </si>
  <si>
    <t>Baranggay Gymnasium</t>
  </si>
  <si>
    <t>https://drive.google.com/file/d/1N585BBKj0B4WpHk4Xfor9ssPoKe_oCcu/view?usp=drive_link</t>
  </si>
  <si>
    <t>Sto. Tomas Elementary School</t>
  </si>
  <si>
    <t>Purok Pag-asa, Sto. Tomas, Dumaran, Palawan</t>
  </si>
  <si>
    <t>MARY ANN B. MANTANA</t>
  </si>
  <si>
    <t>0977-163-1901</t>
  </si>
  <si>
    <t>maryann.mantana01@deped.gov.ph</t>
  </si>
  <si>
    <t>Hazelle D. Mondragon</t>
  </si>
  <si>
    <t>0905-281-8005</t>
  </si>
  <si>
    <t>hazelle.diawara@deped.gov.ph</t>
  </si>
  <si>
    <t>SH OFFICE</t>
  </si>
  <si>
    <t>Baranggay Hall</t>
  </si>
  <si>
    <t>PTA, BARANGAY</t>
  </si>
  <si>
    <t>https://drive.google.com/drive/folders/14-r8qIOGHH3VgPL-mTfXjQTkBlAoOWGL?usp=sharing</t>
  </si>
  <si>
    <t>Salvacion</t>
  </si>
  <si>
    <t>JUVY A. ALDEA</t>
  </si>
  <si>
    <t>0906-478-5743</t>
  </si>
  <si>
    <t>juvy.aldea001@deped.gov.ph</t>
  </si>
  <si>
    <t>From Poblacion 10mins Rides, High Way</t>
  </si>
  <si>
    <t>PTA, BARANGAY, PRIVATE STAKEHOLDERS</t>
  </si>
  <si>
    <t>https://drive.google.com/file/d/1_toeXD47gJ31wEfn78XIfXzpouPJz0jR/view?usp=sharing</t>
  </si>
  <si>
    <t>Jose P. Pacardo Sr. Elementary School</t>
  </si>
  <si>
    <t>Telban Poblacion, Dumaran, Palawan</t>
  </si>
  <si>
    <t>IVY NORLEEN Q. OBLAN</t>
  </si>
  <si>
    <t>0912-325-6904</t>
  </si>
  <si>
    <t>ivynorleen.oblan@deped.gov.ph</t>
  </si>
  <si>
    <t>Hazel A. Macmac</t>
  </si>
  <si>
    <t>0916-897-6811</t>
  </si>
  <si>
    <t>hazel.agawin01@deped.gov.ph</t>
  </si>
  <si>
    <t>our school is locted in remote area but it is accessible to habalhabal, Boat, and private motorcycle</t>
  </si>
  <si>
    <t>PTA  Barangay and LGU</t>
  </si>
  <si>
    <t>Kinder, Grade 1 &amp; 2 Classroom</t>
  </si>
  <si>
    <t>https://drive.google.com/file/d/122QYUcN0EWOVOusDN_5FRs926kBAoeKF/view?usp=sharing, https://drive.google.com/file/d/1TeMm-GChIL79HXF9oUc6V4vpI-UlKPZH/view?usp=sharing</t>
  </si>
  <si>
    <t>Bohol National High School</t>
  </si>
  <si>
    <t>SYLVIA B. PALAY</t>
  </si>
  <si>
    <t>0907-827-7956</t>
  </si>
  <si>
    <t>sylvia.aquias@deped.gov.ph</t>
  </si>
  <si>
    <t>Maricel G. Gallego</t>
  </si>
  <si>
    <t>0968-454-5444</t>
  </si>
  <si>
    <t>maricel.gabo@deped.gov.ph</t>
  </si>
  <si>
    <t>Road/Boat</t>
  </si>
  <si>
    <t>Private 4 wheel Vehicle, Private Motorcycle, Boat, Tricycle, Biking, Walking/Hiking</t>
  </si>
  <si>
    <t>our s chool is located about  20 km but passable to vehicles.</t>
  </si>
  <si>
    <t>Barangay Multipurpose Hall (Barangay New Site)</t>
  </si>
  <si>
    <t>Barangay and PTA</t>
  </si>
  <si>
    <t>Faculty Office</t>
  </si>
  <si>
    <t>https://depedph-my.sharepoint.com/:i:/g/personal/maricel_gabo_deped_gov_ph/IQAUb64BaeINSYId1Q7W37sFAZj_7R9jG57_AvpTtEJLU0s?e=IvYQzI</t>
  </si>
  <si>
    <t>Roxas South</t>
  </si>
  <si>
    <t>Candelaria Elementary School</t>
  </si>
  <si>
    <t>Candelaria</t>
  </si>
  <si>
    <t>CHARLIE V. CONDESA</t>
  </si>
  <si>
    <t>0969-159-2218</t>
  </si>
  <si>
    <t>charlie.condesa0001@deped.gov.ph</t>
  </si>
  <si>
    <t>Lerma L. Eleazar</t>
  </si>
  <si>
    <t>lerma.eleazar0001@deped.gov.ph</t>
  </si>
  <si>
    <t>Private Motorcycle and 4 Wheels Vehicle, Tricycle, Walking/Hiking</t>
  </si>
  <si>
    <t>Our school is located in a rural area, more than 10 kilometers from the highway, with no signal or internet connection, and the Road leading to the school is muddy and difficult to access. communicate in advance to the School Personnel</t>
  </si>
  <si>
    <t>10 kilometers from National highway  with no internet or data connection in the area</t>
  </si>
  <si>
    <t>https://drive.google.com/drive/folders/1Easm8lig1gb4y84WIzy0aMbodXW8MyNo?usp=sharing</t>
  </si>
  <si>
    <t>Capalan Elementary School</t>
  </si>
  <si>
    <t>PAG-ASA</t>
  </si>
  <si>
    <t>MAGARA (ARASAN)</t>
  </si>
  <si>
    <t>EDILBERTO G. JAGMIS</t>
  </si>
  <si>
    <t>0992 873 2376</t>
  </si>
  <si>
    <t>edilberto.jagmis @deped.gov.ph</t>
  </si>
  <si>
    <t>Kristine Gayle G. Galili</t>
  </si>
  <si>
    <t>kristinegayle.galili@deped.gov.ph</t>
  </si>
  <si>
    <t>Many residence have limited access in Telecomunication, irregular electricity supply and limited access in clean water</t>
  </si>
  <si>
    <t>Our school is located in rural area but passable by all kinds of land vehicle</t>
  </si>
  <si>
    <t>With internet connectivity( Starlink, availed from School MOOE)</t>
  </si>
  <si>
    <t>Catholic Church/Daycare Center</t>
  </si>
  <si>
    <t>Building No. 5/Grade III Clasroom</t>
  </si>
  <si>
    <t>Nanabu Indigenous People Elementary School</t>
  </si>
  <si>
    <t>SITIO NANABU</t>
  </si>
  <si>
    <t>CARAMAY</t>
  </si>
  <si>
    <t>NANCY S. DEMAFELIS/ APRIL 24,2025</t>
  </si>
  <si>
    <t>0948-565-4454</t>
  </si>
  <si>
    <t>nancy.demafelis0001@deped.gov.ph</t>
  </si>
  <si>
    <t>Angel Grace S. Sanchez</t>
  </si>
  <si>
    <t>0919-704-8881</t>
  </si>
  <si>
    <t>angelgrace.sanchez@deped.gov.ph</t>
  </si>
  <si>
    <t>N//A</t>
  </si>
  <si>
    <t>Our IP school is located in a geographically isolated, far flung and marginalized inland mountainous area where an IP community of the Bataks reside. There is no mobile network connection, but satellite connectivity is possible.</t>
  </si>
  <si>
    <t>Our school is in the ancestral domain of an IP community where the population only consists of about 70-80 households mostly Batak indigenous people. There is a certain level of poverty in the community but we are blessed to have sufficient standard classrooms for our school children. We are in dire need of power source like solar power that is long lasting and an internet connectivity for our IP children to have exposure to the wider world behind the mountains. To be connected to the outside world is an opportunity for learning for our school children - being able to use the technology of lowlanders while keeping their culture and language.</t>
  </si>
  <si>
    <t>Crossworld Church / Daycare Center</t>
  </si>
  <si>
    <t>Carabao carts are ready or available to transport materials to be installed in the school with fare to be agreed with.</t>
  </si>
  <si>
    <t>Room 6</t>
  </si>
  <si>
    <t>Kamantian Elementary School</t>
  </si>
  <si>
    <t>Kamantian</t>
  </si>
  <si>
    <t>RIZAL (MARCOS)</t>
  </si>
  <si>
    <t>LATUD</t>
  </si>
  <si>
    <t>ANGIE ROSE FYE E. ANACLITO</t>
  </si>
  <si>
    <t>0956-075-3708</t>
  </si>
  <si>
    <t>Culasian Elementary School (New)</t>
  </si>
  <si>
    <t>Culasian</t>
  </si>
  <si>
    <t>CULASIAN</t>
  </si>
  <si>
    <t>JUDY F. PERIA</t>
  </si>
  <si>
    <t>0919-081-0515</t>
  </si>
  <si>
    <t>rhea.sagala0001@deped.gov.ph</t>
  </si>
  <si>
    <t>Christine B. Magbanua</t>
  </si>
  <si>
    <t>cherryann.montoya@deped.gov.ph</t>
  </si>
  <si>
    <t>Most of the residence experience  poor connectivity</t>
  </si>
  <si>
    <t>Barangay Multipurpose Hall /Lion Heart Farms Factory</t>
  </si>
  <si>
    <t>Culasian Elementary School (Old)</t>
  </si>
  <si>
    <t>Sitio Bucana</t>
  </si>
  <si>
    <t>ARIEL L. CUYSONA/4-29-25</t>
  </si>
  <si>
    <t>0968-523-8389</t>
  </si>
  <si>
    <t>ariel.cuysona@deped.gov.ph</t>
  </si>
  <si>
    <t>Manilyn L. Manga</t>
  </si>
  <si>
    <t>manilyn.manga01@deped.gov.ph</t>
  </si>
  <si>
    <t>Advance communication/School is located 2.3km from public high way</t>
  </si>
  <si>
    <t>indigenous peoples population/poverty incidence</t>
  </si>
  <si>
    <t>Waiting Shade/Bridge</t>
  </si>
  <si>
    <t>Active Barangay and PTA</t>
  </si>
  <si>
    <t>https://drive.google.com/file/d/1YPaxWjM2-w4ZQlWOWVABNUtZ0rmfB8U1/view?usp=sharing</t>
  </si>
  <si>
    <t>Tagbita Elementary School</t>
  </si>
  <si>
    <t>Tagbita</t>
  </si>
  <si>
    <t>TABURI</t>
  </si>
  <si>
    <t>CHITA A. MANAEG</t>
  </si>
  <si>
    <t>0939-570-7428</t>
  </si>
  <si>
    <t>chita.manaeg001@deped.gov.ph</t>
  </si>
  <si>
    <t>Jessa S. Castro</t>
  </si>
  <si>
    <t>0909-170-5567</t>
  </si>
  <si>
    <t>jessa.castro01@deped.gov.ph</t>
  </si>
  <si>
    <t>Active PTA and Barangay</t>
  </si>
  <si>
    <t>Mobile data</t>
  </si>
  <si>
    <t>https://drive.google.com/drive/folders/1bRQrKORyuAY8S1KlsSqV0eZ779BBNFW_?usp=sharing</t>
  </si>
  <si>
    <t>Maruso Elementary School</t>
  </si>
  <si>
    <t>Sitio Maruso</t>
  </si>
  <si>
    <t>CANDAWAGA</t>
  </si>
  <si>
    <t>MARGIE B. CORTEZ</t>
  </si>
  <si>
    <t>0968-455-8231</t>
  </si>
  <si>
    <t>Colandanum Elementay School</t>
  </si>
  <si>
    <t>CANIPAAN</t>
  </si>
  <si>
    <t>FLORY GIL A. SIMBAJON</t>
  </si>
  <si>
    <t>0912-148-9950</t>
  </si>
  <si>
    <t>florygil.simbajon@deped.gov.ph</t>
  </si>
  <si>
    <t>Danilo S. Dagwat Jr.</t>
  </si>
  <si>
    <t>0951-601-6814</t>
  </si>
  <si>
    <t>danilojr.dagwat@gmail.com</t>
  </si>
  <si>
    <t>Most of students are muslims</t>
  </si>
  <si>
    <t>The Road to School from baranggay hall is Muddy and Bumpy</t>
  </si>
  <si>
    <t>Rancho II Elementary School</t>
  </si>
  <si>
    <t>Rancho II, Punta Baja, Rizal, Palawan</t>
  </si>
  <si>
    <t>PUNTA BAJA</t>
  </si>
  <si>
    <t>MARITES L. MAGARCE</t>
  </si>
  <si>
    <t>0920-739-2962</t>
  </si>
  <si>
    <t>Taytay II</t>
  </si>
  <si>
    <t>Calabucay Elementary School</t>
  </si>
  <si>
    <t>Sitio Calabucay</t>
  </si>
  <si>
    <t>CALAWAG</t>
  </si>
  <si>
    <t>MELANY M. ERANDIO/04/21/2025</t>
  </si>
  <si>
    <t>0910-289-4706</t>
  </si>
  <si>
    <t>melany.erando01@deped.gov.ph</t>
  </si>
  <si>
    <t>Eric C De La Torre</t>
  </si>
  <si>
    <t>0946-025-3726</t>
  </si>
  <si>
    <t>Eric.delatorre@deped.gov.ph</t>
  </si>
  <si>
    <t>Proximate to School Office</t>
  </si>
  <si>
    <t>Tide. Never on a low tide</t>
  </si>
  <si>
    <t>No Road. extreme low tide.</t>
  </si>
  <si>
    <t>wait for high tide and good weather</t>
  </si>
  <si>
    <t>No</t>
  </si>
  <si>
    <t>people are civil, with sound infrastructure</t>
  </si>
  <si>
    <t>Chapel</t>
  </si>
  <si>
    <t>https://maps.app.goo.gl/gK3pSVwU1TcRds416</t>
  </si>
  <si>
    <t>Canduyog Elementary School</t>
  </si>
  <si>
    <t>Sitio Canduyog,Abongan, Taytay, Palawan</t>
  </si>
  <si>
    <t>ABONGAN</t>
  </si>
  <si>
    <t>SHERYL ANN D. RAQUEN</t>
  </si>
  <si>
    <t>0993-766-7942</t>
  </si>
  <si>
    <t>sherylann.raquen001@deped.gov.ph</t>
  </si>
  <si>
    <t>Shiana Marie E. Balanquit</t>
  </si>
  <si>
    <t>shianamarie.balanquit@deped.gov.ph</t>
  </si>
  <si>
    <t>Private 4 wheel Vehicle, Private Motorcycle, Tricycle, Bus, Biking, Walking/Hiking</t>
  </si>
  <si>
    <t>LGU, Barangay and PTA</t>
  </si>
  <si>
    <t>The school is along the highway</t>
  </si>
  <si>
    <t>https://drive.google.com/file/d/1FcvBaiRX_DaK8Rv5Gk0hqTeyjfCOfQoW/view?usp=drive_link</t>
  </si>
  <si>
    <t>Kawakayan Elementary School</t>
  </si>
  <si>
    <t>Sitio Kawakayan</t>
  </si>
  <si>
    <t>ALACALIAN</t>
  </si>
  <si>
    <t>ELIZABETH A. LUCERO</t>
  </si>
  <si>
    <t>0905-953-4946</t>
  </si>
  <si>
    <t>Yakal Elementary School</t>
  </si>
  <si>
    <t>Sitio Yakal</t>
  </si>
  <si>
    <t>NEW GUINLO</t>
  </si>
  <si>
    <t>EVANGELINE B. MAGDALUYO</t>
  </si>
  <si>
    <t>0938-525-7916</t>
  </si>
  <si>
    <t>Pinagpala Elementary School</t>
  </si>
  <si>
    <t>Sitio Pinagpala</t>
  </si>
  <si>
    <t>JULIET A. TAMBA</t>
  </si>
  <si>
    <t>0951-862-6095</t>
  </si>
  <si>
    <t>juliet.tamba@deped.gov.ph</t>
  </si>
  <si>
    <t>Jayner M. Repe</t>
  </si>
  <si>
    <t>0907-898-9218</t>
  </si>
  <si>
    <t>genelyn.garcia01@deped.gov.ph</t>
  </si>
  <si>
    <t>Private Motorcycle</t>
  </si>
  <si>
    <t>Delivery possible through 4 wheeled vehicles</t>
  </si>
  <si>
    <t>Sitio Hall/Daycare Center</t>
  </si>
  <si>
    <t>Culion</t>
  </si>
  <si>
    <t>Balanga Elementary School</t>
  </si>
  <si>
    <t>CULION</t>
  </si>
  <si>
    <t>LUAC</t>
  </si>
  <si>
    <t>MYRIELD. VILLERA</t>
  </si>
  <si>
    <t>0967-843-6030</t>
  </si>
  <si>
    <t>Private 4 wheel Vehicle, Private Motorcycle, Boat, Biking, Walking/Hiking</t>
  </si>
  <si>
    <t>Biong Elementary School</t>
  </si>
  <si>
    <t>Biong</t>
  </si>
  <si>
    <t>OSMEÃ‘A</t>
  </si>
  <si>
    <t>MALOU A. GADIANO</t>
  </si>
  <si>
    <t>0950-520-8725/0970-027-8980</t>
  </si>
  <si>
    <t>malou.abadiano@deped.gov.ph</t>
  </si>
  <si>
    <t>Anna May A. Ytac/Ryan James A. Jabelo</t>
  </si>
  <si>
    <t>annamay.ytac@deped.gov.ph/ryanjames.jabelo@deped.gov.ph</t>
  </si>
  <si>
    <t>MultiGrade(Kinder to 2 Classroom &amp; Grade 3 &amp;4 Classroom)</t>
  </si>
  <si>
    <t>The sea needs to be high because it's difficult to deliver when the water is shallow.</t>
  </si>
  <si>
    <t>To cross the sea</t>
  </si>
  <si>
    <t>Boat Rental</t>
  </si>
  <si>
    <t>Delivery via Boat</t>
  </si>
  <si>
    <t>Most of the learner's are indigenous People. And the school has no Administrative office.</t>
  </si>
  <si>
    <t>Pearl Farm Company</t>
  </si>
  <si>
    <t>PTA Engagement</t>
  </si>
  <si>
    <t>It really takes 45 to 60 minutes to travel to Sitio Biong, but this still depends on the speed of the boat and weather conditions. Delivery is difficult when the sea is shallow because there are many coral reefs along the route.</t>
  </si>
  <si>
    <t>There is no available admin. office; the Kinder&amp;Grade 2 or Grade 3&amp;4 classroom can be used instead.</t>
  </si>
  <si>
    <t>https://drive.google.com/file/d/1TNJQSjFHWcE1dheuASEvAZY1ZimzayON/view?usp=sharing</t>
  </si>
  <si>
    <t>Bulok-bulokan Elementary School</t>
  </si>
  <si>
    <t>Sitio Bulok-bulokan</t>
  </si>
  <si>
    <t>JASMIN A. RABANG</t>
  </si>
  <si>
    <t>0956-664-0777</t>
  </si>
  <si>
    <t>jasmin.rabang0001@deped.gov.ph</t>
  </si>
  <si>
    <t>Anna May A. Ytac</t>
  </si>
  <si>
    <t>annamay.ytac@deped.gov.ph</t>
  </si>
  <si>
    <t>Classroom of Grade 1 or Grade 2</t>
  </si>
  <si>
    <t>Most of the learner's are indigenous People. And the school has no Administrative office. The School is susceptible to landslides beacuse it is on elevated/sloping terrain.</t>
  </si>
  <si>
    <t>Church Of Saksi Ni Jehova</t>
  </si>
  <si>
    <t>It really takes 1 hour or 1 and half hour to travel to Sitio Bulok-Bulokan, but this still depends on the speed of the boat and weather conditions. Delivery is difficult when the sea is shallow because there are many coral reefs along the route.</t>
  </si>
  <si>
    <t>There is no available admin. office; the Grade 1 or Grade 2 classroom can be used instead.</t>
  </si>
  <si>
    <t>https://drive.google.com/file/d/1_Rsab7sjc9F5Z3NsSByx37ae7NKk9dgb/view?usp=sharing</t>
  </si>
  <si>
    <t>Linapacan</t>
  </si>
  <si>
    <t>Barangonan Elementary School</t>
  </si>
  <si>
    <t>Barangonan</t>
  </si>
  <si>
    <t>LINAPACAN</t>
  </si>
  <si>
    <t>BARANGONAN (ILOC)</t>
  </si>
  <si>
    <t>ARLENE B. LAGAN</t>
  </si>
  <si>
    <t>0948-701-0673</t>
  </si>
  <si>
    <t>arlene.lagan001@deped.gov.ph</t>
  </si>
  <si>
    <t>Diana Grace L. Odasco</t>
  </si>
  <si>
    <t>dianagrace.odasco@deped.gov.ph</t>
  </si>
  <si>
    <t>Most of the Students are Indigenous People</t>
  </si>
  <si>
    <t>PTA Engagement &amp; Barangay</t>
  </si>
  <si>
    <t>https://drive.google.com/file/d/1JSUwYEMJYd_nablA6teClZf29hnDzRTb/view?usp=sharing</t>
  </si>
  <si>
    <t>Old Barangonan Elementary School</t>
  </si>
  <si>
    <t>GINGLE E. ANDO</t>
  </si>
  <si>
    <t>0930-014-0448</t>
  </si>
  <si>
    <t>gingle.ando01@deped.gov.ph</t>
  </si>
  <si>
    <t>Barangay Hall, Brgy. Health Center</t>
  </si>
  <si>
    <t>https://drive.google.com/file/d/1JMGalWzG3u-MZ7HweQM8vomQ7LlhQ_ah/view?usp=sharing</t>
  </si>
  <si>
    <t>Narra District II</t>
  </si>
  <si>
    <t>Tinagong Dagat Elementary School</t>
  </si>
  <si>
    <t>TINAGONG DAGAT</t>
  </si>
  <si>
    <t>JHONY A. FRANCISCO</t>
  </si>
  <si>
    <t>0998-996-7416</t>
  </si>
  <si>
    <t>michael.penas@deped.gov.ph</t>
  </si>
  <si>
    <t>0961-4755-548</t>
  </si>
  <si>
    <t>jonathan.salvacion@deped.gov.ph</t>
  </si>
  <si>
    <t>Barangay Hall, Brgy. Health Center, Church</t>
  </si>
  <si>
    <t>Bagong Lipunan (Kindergarten, Grade 2 &amp; 3)</t>
  </si>
  <si>
    <t>https://drive.google.com/drive/folders/1KG32li_Atel2bXYcfG8MQjfskIqOsL45?usp=sharing</t>
  </si>
  <si>
    <t>Aborlan East</t>
  </si>
  <si>
    <t>Aplaya Elementary School</t>
  </si>
  <si>
    <t>Sitio Aplaya</t>
  </si>
  <si>
    <t>RAMON MAGSAYSAY</t>
  </si>
  <si>
    <t>JANET V. CEZAR</t>
  </si>
  <si>
    <t>0968-856-2099</t>
  </si>
  <si>
    <t>Quezon South</t>
  </si>
  <si>
    <t>Serong Elementary School</t>
  </si>
  <si>
    <t>Serong</t>
  </si>
  <si>
    <t>PANITIAN</t>
  </si>
  <si>
    <t>RAMIEL B. MENTOY</t>
  </si>
  <si>
    <t>0926-588-1988</t>
  </si>
  <si>
    <t>ramiel.mentoy001@deped.gov.ph</t>
  </si>
  <si>
    <t>Rizalina B. Magbanua</t>
  </si>
  <si>
    <t>rizalina.magbanua01@deped.gov.ph</t>
  </si>
  <si>
    <t>Delivery via Habal / Karusa</t>
  </si>
  <si>
    <t>IP's population, 4P's, poverty</t>
  </si>
  <si>
    <t>The Road going to school is rough, jagged and slippery when it rains</t>
  </si>
  <si>
    <t>https://drive.google.com/file/d/1Wf3UqEF3fanBUkugT0Nvlm7JSzbKFJKO/view?usp=drivesdk</t>
  </si>
  <si>
    <t>Calumpang Elementary School</t>
  </si>
  <si>
    <t>Barangay Site</t>
  </si>
  <si>
    <t>CALUMPANG</t>
  </si>
  <si>
    <t>CHERYL A. ESPARTERO</t>
  </si>
  <si>
    <t>0961-015-9532</t>
  </si>
  <si>
    <t>cheryl.espartero001@deped.gov.ph</t>
  </si>
  <si>
    <t>Jessica L. Gonzales</t>
  </si>
  <si>
    <t>jessica.gonzales0001@deped.gov.ph</t>
  </si>
  <si>
    <t>90% of the pupils belong to Indigenous people group(Cagayanen and Pala'wan)</t>
  </si>
  <si>
    <t>School Campus</t>
  </si>
  <si>
    <t>Marirong Elementary School</t>
  </si>
  <si>
    <t>Marirong</t>
  </si>
  <si>
    <t>MALATGAO</t>
  </si>
  <si>
    <t>JAYMAR S. ESCONDILLA</t>
  </si>
  <si>
    <t>0907-982-8757</t>
  </si>
  <si>
    <t>jaymar.escodilla@deped.gov.ph</t>
  </si>
  <si>
    <t>Janelyn C. Atrero</t>
  </si>
  <si>
    <t>janelyn.atrero@deped.gov.ph</t>
  </si>
  <si>
    <t>90% of the pupils belong to Indigenous people</t>
  </si>
  <si>
    <t>Gugnan Elementary School</t>
  </si>
  <si>
    <t>SITIO GUGNAN, PANITIAN, QUEZON, PALAWAN</t>
  </si>
  <si>
    <t>FRAIAN M. MORALES</t>
  </si>
  <si>
    <t>0916-934-3704</t>
  </si>
  <si>
    <t>fraian.morales003@deped.gov.ph</t>
  </si>
  <si>
    <t>Garry L. Pastrana</t>
  </si>
  <si>
    <t>garry.pastrana@deped.gov.ph</t>
  </si>
  <si>
    <t>unpaved</t>
  </si>
  <si>
    <t>Delivery is possible through private vehicle, motorcycle</t>
  </si>
  <si>
    <t>most of the students are indigenous people</t>
  </si>
  <si>
    <t>https://drive.google.com/file/d/11gcl1yEYAsgjvDdIMcYBbc8VAv0KeNMu/view?usp=drive_link</t>
  </si>
  <si>
    <t>Bataraza District II</t>
  </si>
  <si>
    <t>Katipunan Elementary School</t>
  </si>
  <si>
    <t>Sitio Katipunan</t>
  </si>
  <si>
    <t>TABUD</t>
  </si>
  <si>
    <t>GUNDELYN B MANANSALA</t>
  </si>
  <si>
    <t>096-9381-5384</t>
  </si>
  <si>
    <t>gundelyn.manansala0001@deped.gov.ph</t>
  </si>
  <si>
    <t>Jophel U. Talislis</t>
  </si>
  <si>
    <t>0094-517-3533</t>
  </si>
  <si>
    <t>jophel.talislis@deped.gov.ph</t>
  </si>
  <si>
    <t>Private 4 wheel Vehicle, Private Motorcycle, Boat, UV Express, Pedicab, Tricycle, Jeepney, Habal-habal, Biking, Walking/Hiking</t>
  </si>
  <si>
    <t>Near Bahay Tuluyan Center</t>
  </si>
  <si>
    <t>The Road going to school is rough, jagged and slippery when it rains.</t>
  </si>
  <si>
    <t>https://drive.google.com/file/d/1zaPV_dadyMeh0oFGFHhGErP9gZXeOPIZ/view?usp=sharing</t>
  </si>
  <si>
    <t>Sitio Culandanum Elementary School</t>
  </si>
  <si>
    <t>Sitio Culandanum</t>
  </si>
  <si>
    <t>SUMBILING</t>
  </si>
  <si>
    <t>MARICHU B. SATUL</t>
  </si>
  <si>
    <t>0955-529-0713</t>
  </si>
  <si>
    <t>marichu.satul@deped.gov.ph</t>
  </si>
  <si>
    <t>Jalil S. Eddong</t>
  </si>
  <si>
    <t>0965-086-5945</t>
  </si>
  <si>
    <t>jalil.eddong@deped.gov.ph</t>
  </si>
  <si>
    <t>Delivery is possible through private vehicle, motorcycle, tricycle, 4 wheel vehicle</t>
  </si>
  <si>
    <t>https://drive.google.com/file/d/1m6mQP7Gb3swoDz1GgTpDMyrJpl-lsDMX/view?usp=sharing</t>
  </si>
  <si>
    <t>Sumbiling National High School</t>
  </si>
  <si>
    <t>Bry. Sumbiling, Bataraza, Palawan</t>
  </si>
  <si>
    <t>ROALD D. HASSAN</t>
  </si>
  <si>
    <t>0919-002-682</t>
  </si>
  <si>
    <t>roald.hassan@deped.gov.ph</t>
  </si>
  <si>
    <t>Nezthel Vale O. Lazaro</t>
  </si>
  <si>
    <t>nezthelvale.lazaro@deped.gov.ph</t>
  </si>
  <si>
    <t>Private 4 wheel Vehicle, Private Motorcycle, UV Express, Tricycle, Habal-habal, Walking/Hiking</t>
  </si>
  <si>
    <t>Mixed population, mostly migrant settlers, with Indigenous Peoples living mainly in upland areas.</t>
  </si>
  <si>
    <t>urgent installation due to unstable network connection</t>
  </si>
  <si>
    <t>https://maps.app.goo.gl/99NiR8RUMNSaaQkM8</t>
  </si>
  <si>
    <t>DepEd Lot 3</t>
  </si>
  <si>
    <t>Dumaran Mainland District</t>
  </si>
  <si>
    <t>Aguinaldo Elementary School</t>
  </si>
  <si>
    <t>Sitio Aguinaldo</t>
  </si>
  <si>
    <t>CAPAYAS</t>
  </si>
  <si>
    <t>EMELY C. CAABAS/04-02-25</t>
  </si>
  <si>
    <t>0970-161-1118</t>
  </si>
  <si>
    <t>emely.caabas@deped.gov.ph</t>
  </si>
  <si>
    <t>Sarah A. Lumabi</t>
  </si>
  <si>
    <t>sarahlumabi@gmail.com</t>
  </si>
  <si>
    <t>Poverty incidence; Weak to very poor cell tower in the area limiting mobile data acccess</t>
  </si>
  <si>
    <t>The Road going to school is rough, jagged and slippery when it rains; No network available in the area, only Piso WiFi.</t>
  </si>
  <si>
    <t>https://drive.google.com/drive/folders/1vwoZugNsPXqw6EWLo11qYQChe7sFo29K?usp=sharing</t>
  </si>
  <si>
    <t>Catama Elementary School</t>
  </si>
  <si>
    <t>Catama</t>
  </si>
  <si>
    <t>ILIAN</t>
  </si>
  <si>
    <t>CARLOTA C. ARZAGA</t>
  </si>
  <si>
    <t>0907-924-6110</t>
  </si>
  <si>
    <t>carlota.arzaga001@deped.gov.ph</t>
  </si>
  <si>
    <t>Mary-Ann C. Meliganio</t>
  </si>
  <si>
    <t>0918-405-2633</t>
  </si>
  <si>
    <t>mary-ann.meliganio@deped.gov.ph</t>
  </si>
  <si>
    <t>Health Center, Barangay Hall, Church</t>
  </si>
  <si>
    <t>Culasian Elementary School</t>
  </si>
  <si>
    <t>PUROK I</t>
  </si>
  <si>
    <t>LORNA C. MIRAFLORES</t>
  </si>
  <si>
    <t>0907-281-6352</t>
  </si>
  <si>
    <t>Private 4 wheel Vehicle, Private Motorcycle, Boat, Tricycle, Bus, Biking, Walking/Hiking</t>
  </si>
  <si>
    <t>Health Center, Barangay Hall, Church/Mosque</t>
  </si>
  <si>
    <t>Latongay Elementary School</t>
  </si>
  <si>
    <t>Latongay</t>
  </si>
  <si>
    <t>NELIA B. AURELLO</t>
  </si>
  <si>
    <t>0951 766 8839</t>
  </si>
  <si>
    <t>nelia.aurello0001@deped.gov.ph</t>
  </si>
  <si>
    <t>Kristel R. Madarcos</t>
  </si>
  <si>
    <t>0981-556-9080</t>
  </si>
  <si>
    <t>kristel.madarcos@deped.gov.ph</t>
  </si>
  <si>
    <t>Private 4 wheel Vehicle, Private Motorcycle, Habal-habal, Bus, Biking, Walking/Hiking</t>
  </si>
  <si>
    <t>Many risedence have limited access in Telecomunication, irregular electricity supply and limited access in clean water</t>
  </si>
  <si>
    <t>110770-LATONGAY ES-FOR STARLINK</t>
  </si>
  <si>
    <t>Malonlon Elementary School</t>
  </si>
  <si>
    <t>Malonlon</t>
  </si>
  <si>
    <t>TANATANAON</t>
  </si>
  <si>
    <t>IRENE A. SARMIENTO</t>
  </si>
  <si>
    <t>0950-801-5088</t>
  </si>
  <si>
    <t>irene.apolinario001@deped.gov.ph</t>
  </si>
  <si>
    <t>Jeffrey D. Paigma</t>
  </si>
  <si>
    <t>jeffrey.paigma@deped.gov.ph</t>
  </si>
  <si>
    <t>Rough Road</t>
  </si>
  <si>
    <t>Private 4 wheel Vehicle, Private Motorcycle, Biking, Walking/Hiking</t>
  </si>
  <si>
    <t>Delivery is possible through private vehicle.</t>
  </si>
  <si>
    <t>https://drive.google.com/file/d/1S56kLMcJgZKouwGbMch-sWvsvqJdIZ5p/view?usp=sharing</t>
  </si>
  <si>
    <t>Nala Elementary School</t>
  </si>
  <si>
    <t>Nala</t>
  </si>
  <si>
    <t>SANTA TERESITA</t>
  </si>
  <si>
    <t>LOUIE G. MENDOZA</t>
  </si>
  <si>
    <t>0951-364-7307</t>
  </si>
  <si>
    <t>louie.mendoza001@deped.gov.ph</t>
  </si>
  <si>
    <t>Shiela A. Mirano</t>
  </si>
  <si>
    <t>shiela.merano@deped.gov.ph</t>
  </si>
  <si>
    <t>Magsasaka Elementary School</t>
  </si>
  <si>
    <t>PISO Wifi Connection Only and Weak Mobile Data</t>
  </si>
  <si>
    <t>Classroom Building 4</t>
  </si>
  <si>
    <t>Sta. Teresita Elementary School</t>
  </si>
  <si>
    <t>Pagkakaisa</t>
  </si>
  <si>
    <t>GLENDA Z. DERDER, PhD</t>
  </si>
  <si>
    <t>0907-132-1119</t>
  </si>
  <si>
    <t>glenda.derder@deped.gov.ph</t>
  </si>
  <si>
    <t>Jedsel M. Aurello</t>
  </si>
  <si>
    <t>0968-455-5378</t>
  </si>
  <si>
    <t>jedsel.aurello@deped.gov.ph</t>
  </si>
  <si>
    <t>High School</t>
  </si>
  <si>
    <t>Building No.6, Room1, Grade 4 Classroom</t>
  </si>
  <si>
    <t>https://drive.google.com/file/d/1fYPZN0Hevkqwa8zskEAmR5U4vCXyNdY1/view?usp=sharing</t>
  </si>
  <si>
    <t>Tagumpay Elementary School</t>
  </si>
  <si>
    <t>Tagumpay</t>
  </si>
  <si>
    <t>BRENDA J. GABO</t>
  </si>
  <si>
    <t>0948-108-8204</t>
  </si>
  <si>
    <t>brenda.gabo01@deped.gov.ph</t>
  </si>
  <si>
    <t>Britney Allyson E. Mondragon</t>
  </si>
  <si>
    <t>0946-934-7316</t>
  </si>
  <si>
    <t>britneyallyson.mondragon@deped.gov.ph</t>
  </si>
  <si>
    <t>Poverty, incidence</t>
  </si>
  <si>
    <t>No network available in the area, only PISO WIFI only</t>
  </si>
  <si>
    <t>https://drive.google.com/file/d/1-GuCnA2gQ13s7J3rj2bM3K7e39s6-vY_/view?usp=drivesdk</t>
  </si>
  <si>
    <t>STA. TERESITA DUMARAN PALAWAN</t>
  </si>
  <si>
    <t>MAY ANN B BARGOYO</t>
  </si>
  <si>
    <t>0951-187-6449</t>
  </si>
  <si>
    <t>Capayas National High School</t>
  </si>
  <si>
    <t>Purok Ilang-Ilang</t>
  </si>
  <si>
    <t>JAY A. ABIS</t>
  </si>
  <si>
    <t>0909-035-1911</t>
  </si>
  <si>
    <t>jay.abis0001@deped.gov.ph</t>
  </si>
  <si>
    <t>Juliet L. Torres</t>
  </si>
  <si>
    <t>juliet.torres0001@deped.gov.ph</t>
  </si>
  <si>
    <t>Mixed population</t>
  </si>
  <si>
    <t>Active Pta</t>
  </si>
  <si>
    <t>No available network connectivity</t>
  </si>
  <si>
    <t>https://docs.google.com/document/d/1Pfaa6m7EErfrvjgIIsAQE7XqZIlPzkxH/edit?usp=sharing&amp;ouid=103392206791825911156&amp;rtpof=true&amp;sd=true</t>
  </si>
  <si>
    <t>Catama BHS (Dumaran NHS - Catama Brgy. HS)</t>
  </si>
  <si>
    <t>Sitio Catama,Ilian,Dumaran,Palawan</t>
  </si>
  <si>
    <t>LILY T. PANTINOPLE</t>
  </si>
  <si>
    <t>0912-919-9337</t>
  </si>
  <si>
    <t>lily.pantinople01@deped.gov.ph</t>
  </si>
  <si>
    <t>Private 4 wheel Vehicle, Private Motorcycle, UV Express, Tricycle, Bus, Biking</t>
  </si>
  <si>
    <t>Coron Inland</t>
  </si>
  <si>
    <t>Tulbuan Elementary School</t>
  </si>
  <si>
    <t>sitio Tulbuan</t>
  </si>
  <si>
    <t>DECALACHAO</t>
  </si>
  <si>
    <t>ARLENE D. SULLANO</t>
  </si>
  <si>
    <t>0968-522-5855</t>
  </si>
  <si>
    <t>arlene.deguzman009@deped.gov.ph</t>
  </si>
  <si>
    <t>Mary Diana F. Lucena</t>
  </si>
  <si>
    <t>marydiana.fietas@deped.gov.ph</t>
  </si>
  <si>
    <t>Grade 1 and Grade 2 Classroom</t>
  </si>
  <si>
    <t>Delivery is possible through 4 wheeled vehicles</t>
  </si>
  <si>
    <t>The school is a bit far from the highway, and the internet connection is Weak.</t>
  </si>
  <si>
    <t>Grade I and Grade II Classroom</t>
  </si>
  <si>
    <t>https://drive.google.com/drive/folders/1OVycDheqfOY3flR-6RmSbovYsrB3VK_z?usp=drive_link</t>
  </si>
  <si>
    <t>Bayang Elementary School</t>
  </si>
  <si>
    <t>Bayang</t>
  </si>
  <si>
    <t>TURDA</t>
  </si>
  <si>
    <t>LEANY A. CABIBIT</t>
  </si>
  <si>
    <t>0935-451-7584</t>
  </si>
  <si>
    <t>leany.cabibit@deped.gov.ph</t>
  </si>
  <si>
    <t>Gretchen R. Vijar</t>
  </si>
  <si>
    <t>0954-350-8065</t>
  </si>
  <si>
    <t>gretchen.vijar@deped.gov.ph</t>
  </si>
  <si>
    <t>Grade 2 Classroom</t>
  </si>
  <si>
    <t>Unlevelled/Rough Road Road, On-going Construction</t>
  </si>
  <si>
    <t>School Feeding Center</t>
  </si>
  <si>
    <t>Most of the people in the community are indigenous people</t>
  </si>
  <si>
    <t>No network available in the area, only PISO WIFI</t>
  </si>
  <si>
    <t>Grade II Classroom</t>
  </si>
  <si>
    <t>https://drive.google.com/drive/folders/11YgWqp68ycWdrnf_WBPbYBrevxNsgqaC?usp=drive_link</t>
  </si>
  <si>
    <t>Benecan Elementary School</t>
  </si>
  <si>
    <t>Benecan</t>
  </si>
  <si>
    <t>JOMER P. TALAGA</t>
  </si>
  <si>
    <t>0968-455-7070</t>
  </si>
  <si>
    <t>jomer.talaga@deped.gov.ph</t>
  </si>
  <si>
    <t>Jasmin Precious R. Belo</t>
  </si>
  <si>
    <t>0947-267-8769</t>
  </si>
  <si>
    <t>jasminprecious.belo@deped.gov.ph</t>
  </si>
  <si>
    <t>San Nicolas Elementary School (5.4km. Away)</t>
  </si>
  <si>
    <t>https://drive.google.com/drive/folders/1gL3wbS3cfTu16gsGr2fJL9mRPslHE7Vd?usp=drive_link</t>
  </si>
  <si>
    <t>Diandanao Elementary School</t>
  </si>
  <si>
    <t>GUADALUPE</t>
  </si>
  <si>
    <t>MENARD A. ORTEGA</t>
  </si>
  <si>
    <t>0935-111-4012</t>
  </si>
  <si>
    <t>danlevi.lledo@deped.gov.ph</t>
  </si>
  <si>
    <t>Dan Levi Y. Lledo</t>
  </si>
  <si>
    <t>chuachristinejoyce1@gmail.com</t>
  </si>
  <si>
    <t>No, Network available. Remote Area, Installing Internet connection can help alot.</t>
  </si>
  <si>
    <t>ICT Office</t>
  </si>
  <si>
    <t>https://drive.google.com/drive/folders/1Qu2cNkzxQ20BY_mBNGpu3DCO9AXu6Faf</t>
  </si>
  <si>
    <t>El Nido del Norte</t>
  </si>
  <si>
    <t>Buluang Elementary School</t>
  </si>
  <si>
    <t>Buluang</t>
  </si>
  <si>
    <t>SIBALTAN</t>
  </si>
  <si>
    <t>MARYJEAN A. ALCANTARA</t>
  </si>
  <si>
    <t>0956-231-5578</t>
  </si>
  <si>
    <t>maryjean.alcantara@deped.gov.ph</t>
  </si>
  <si>
    <t>Vincent F. Benzon</t>
  </si>
  <si>
    <t>0945-299-0240</t>
  </si>
  <si>
    <t>vincent.benzon@deped.gov.ph</t>
  </si>
  <si>
    <t>Delivery is possible through any public and private vehicle</t>
  </si>
  <si>
    <t>Majority of people are Cuyunon (IP)</t>
  </si>
  <si>
    <t>ACTIVE PTA,Barangay Engagement,LGU Support</t>
  </si>
  <si>
    <t>No stable network in the area, only PISO WIFI</t>
  </si>
  <si>
    <t>https://drive.google.com/drive/folders/1y_32wyBRKRRrxyGNG3-bpv26j4OcwKLT?usp=drive_link</t>
  </si>
  <si>
    <t>Ligad Elementary School</t>
  </si>
  <si>
    <t>Sitio Ligad,Teneguiban, El Nido</t>
  </si>
  <si>
    <t>TENEGUIBAN</t>
  </si>
  <si>
    <t>RHOMELYN F. GALIA</t>
  </si>
  <si>
    <t>0916-683-0601</t>
  </si>
  <si>
    <t>rhomelyn.galia0001@gmail.com</t>
  </si>
  <si>
    <t>Rosalie V. Pagtanac</t>
  </si>
  <si>
    <t>0994-815-6370</t>
  </si>
  <si>
    <t>rosalie.pagtanac@deped.gov.ph</t>
  </si>
  <si>
    <t>Kindergartern Classroom</t>
  </si>
  <si>
    <t>Delivery is possible through private vehicle</t>
  </si>
  <si>
    <t>No available local service provider</t>
  </si>
  <si>
    <t>https://drive.google.com/file/d/1WrPi_SJ4SaDUpOFNcQQTWobhoPzD9KyP/view?usp=sharing</t>
  </si>
  <si>
    <t>Maranlao Elementary School</t>
  </si>
  <si>
    <t>Maranlao</t>
  </si>
  <si>
    <t>NELLEN V. SANTILLAN</t>
  </si>
  <si>
    <t>0949-629-1502</t>
  </si>
  <si>
    <t>nellen.santillan0001@deped.gov.ph</t>
  </si>
  <si>
    <t>Rey Jun C. Veguilla</t>
  </si>
  <si>
    <t>0912-575-3578</t>
  </si>
  <si>
    <t>reyjun.veguilla@deped.gov.ph</t>
  </si>
  <si>
    <t>Church, Maranlao Child Development Center</t>
  </si>
  <si>
    <t>https://drive.google.com/drive/folders/1NxqBanU13N5bp_GGoskBwfcJxhWERN5Z?dmr=1&amp;ec=wgc-drive-hero-goto</t>
  </si>
  <si>
    <t>Teneguiban Elementary School</t>
  </si>
  <si>
    <t>Purok Salvacion</t>
  </si>
  <si>
    <t>MARLON H. BATOY</t>
  </si>
  <si>
    <t>0919-000-5228</t>
  </si>
  <si>
    <t>marlon.batoy@deped.gov.ph</t>
  </si>
  <si>
    <t>Wendra M. Par</t>
  </si>
  <si>
    <t>0968-522-4086</t>
  </si>
  <si>
    <t>wendra.par@deped.gov.ph</t>
  </si>
  <si>
    <t>Private 4 wheel Vehicle, Private Motorcycle, Boat, UV Express, Tricycle, Jeepney, Habal-habal, Biking, Walking/Hiking</t>
  </si>
  <si>
    <t>Delivery is possible through 4 wheel vehicle</t>
  </si>
  <si>
    <t>Currently the Road from national highway going to school is already concreted and passable to all kinds of vehicles.</t>
  </si>
  <si>
    <t>https://drive.google.com/file/d/1kasvULu956jmDIMEX9Hv0qw6JS4DjdEG/view?usp=sharing</t>
  </si>
  <si>
    <t>Geronimo P. Hamora Elementary School</t>
  </si>
  <si>
    <t>Wasay</t>
  </si>
  <si>
    <t>RIEZA V. ABREA</t>
  </si>
  <si>
    <t>0910-298-3671</t>
  </si>
  <si>
    <t>rieza.abrea@deped.gov.ph</t>
  </si>
  <si>
    <t>Dahlia P. Galimba</t>
  </si>
  <si>
    <t>0981-263-7712</t>
  </si>
  <si>
    <t>dahlia.galimba@deped.gov.ph</t>
  </si>
  <si>
    <t>Office of the School Head</t>
  </si>
  <si>
    <t>Delivery is possible through a 4-wheeled vehicle.</t>
  </si>
  <si>
    <t>Majority Of The People In The Community Are Ip's</t>
  </si>
  <si>
    <t>San Fernando National High School</t>
  </si>
  <si>
    <t>Purok Pag-as, San Fernando, El Nido, Palawan</t>
  </si>
  <si>
    <t>SAN FERNANDO</t>
  </si>
  <si>
    <t>CRYSTINE L. TANALEON</t>
  </si>
  <si>
    <t>0999-828-9561</t>
  </si>
  <si>
    <t>crystine.tanaleon@deped.gov.ph</t>
  </si>
  <si>
    <t>Cherry Ann A. Ortega</t>
  </si>
  <si>
    <t>0951-909-6658</t>
  </si>
  <si>
    <t>cherryann.ortega@deped.gov.ph</t>
  </si>
  <si>
    <t>Private 4 wheel Vehicle, Private Motorcycle, Boat, UV Express, Tricycle, Jeepney, Habal-habal, Bus, Biking, Walking/Hiking</t>
  </si>
  <si>
    <t>Principal/faculty Office</t>
  </si>
  <si>
    <t>https://drive.google.com/file/d/1PmQlW9DykcW1jczK4UqyO4tkDKdzR3FQ/view?usp=sharing</t>
  </si>
  <si>
    <t>Roxas Central</t>
  </si>
  <si>
    <t>Johnson Elementary School</t>
  </si>
  <si>
    <t>Purok 2, Barangay VI, Johnson Island Roxas, Palawan</t>
  </si>
  <si>
    <t>BARANGAY VI POB. (JOHNSON ISLAND)</t>
  </si>
  <si>
    <t>ANA LIZA M. DE JUAN</t>
  </si>
  <si>
    <t>0965-530-9432</t>
  </si>
  <si>
    <t>analiza.dejuan002@deped.gov.ph</t>
  </si>
  <si>
    <t>Sherwin D. Conales</t>
  </si>
  <si>
    <t>0910-847-2325</t>
  </si>
  <si>
    <t>sherwin.conales@deped.gov.ph</t>
  </si>
  <si>
    <t>Delivery is possible through boat</t>
  </si>
  <si>
    <t>no stable mobile network and poor connectivity in the island</t>
  </si>
  <si>
    <t>https://drive.google.com/file/d/1Q35AQS24IzTFzq42tEsoFAYSuCycOziT/view?usp=drive_link</t>
  </si>
  <si>
    <t>Shell Island Elementary School</t>
  </si>
  <si>
    <t>Shell Island</t>
  </si>
  <si>
    <t>BARANGAY 1 (POB.)</t>
  </si>
  <si>
    <t>MECURIA L. GABO</t>
  </si>
  <si>
    <t>0950-542-1636</t>
  </si>
  <si>
    <t>mecuria.gabo@deped.gov.ph</t>
  </si>
  <si>
    <t>Kristine D. Andales</t>
  </si>
  <si>
    <t>0948-797-6002</t>
  </si>
  <si>
    <t>kristine.andales@deped.gov.ph</t>
  </si>
  <si>
    <t>Administrative Office (Office of the School Head</t>
  </si>
  <si>
    <t>Boat, Tricycle, Walking/Hiking</t>
  </si>
  <si>
    <t>Delivery through boat</t>
  </si>
  <si>
    <t>Diverse Population</t>
  </si>
  <si>
    <t>Weak network connectivity and purely solar/ we need to go near the coastal area to have access internet connection</t>
  </si>
  <si>
    <t>Administrative Office (Office of School Head)</t>
  </si>
  <si>
    <t>https://drive.google.com/file/d/18tnKGp3ZyB4sPTXoQpoYVt0H9Ji935UM/view?usp=drivesdk</t>
  </si>
  <si>
    <t>Taytay III</t>
  </si>
  <si>
    <t>Leba Elementary School</t>
  </si>
  <si>
    <t>Sitio Leba</t>
  </si>
  <si>
    <t>LIMINANGCONG</t>
  </si>
  <si>
    <t>JENIFER O. CASTRO</t>
  </si>
  <si>
    <t>0995-867-5283</t>
  </si>
  <si>
    <t>jenifer.castro001@deped.gov.ph</t>
  </si>
  <si>
    <t>Niezel Q. Baniqued</t>
  </si>
  <si>
    <t>0945-517-7528</t>
  </si>
  <si>
    <t>niezel.baniqued@deped.gov.ph</t>
  </si>
  <si>
    <t>Private 4 wheel Vehicle, Private Motorcycle, UV Express, Tricycle, Bus, Biking, Walking/Hiking</t>
  </si>
  <si>
    <t>Principal's/Faculty office</t>
  </si>
  <si>
    <t>https://drive.google.com/file/d/111cIhzGYfIuMEb-DmVhfk57ZxrfQ6RTR/view?usp=sharing</t>
  </si>
  <si>
    <t>Tulduan Elementary School</t>
  </si>
  <si>
    <t>Sitio Tulduan</t>
  </si>
  <si>
    <t>GIMNA D. ORTALEZA</t>
  </si>
  <si>
    <t>0966-574-3878</t>
  </si>
  <si>
    <t>gimna.dizon0001@deped.gov.ph</t>
  </si>
  <si>
    <t>Irene B. Cabate</t>
  </si>
  <si>
    <t>irene.cabate@deped.gov.ph</t>
  </si>
  <si>
    <t>Office of the School Head/Kinderarten Classroom</t>
  </si>
  <si>
    <t>Private 4 wheel Vehicle, Private Motorcycle, Jeepney, Habal-habal, Bus, Biking, Walking/Hiking</t>
  </si>
  <si>
    <t>Delivery is possible through private or 4 wheel vehicle</t>
  </si>
  <si>
    <t>Church, Plaza</t>
  </si>
  <si>
    <t>Office of the School Head/Kindergarten Classroom</t>
  </si>
  <si>
    <t>https://drive.google.com/drive/folders/1Kn_dR1Uh-qvK9xYnRj0goyhmkN4n3HPa?usp=sharing</t>
  </si>
  <si>
    <t>Calapa Elementary School</t>
  </si>
  <si>
    <t>Sitio Calapa</t>
  </si>
  <si>
    <t>BANBANAN</t>
  </si>
  <si>
    <t>CESAR H. LLANERA</t>
  </si>
  <si>
    <t>0968-455-6483</t>
  </si>
  <si>
    <t>cesar.llanera@deped.gov.ph</t>
  </si>
  <si>
    <t>Melanie C. Llanera</t>
  </si>
  <si>
    <t>melanie.llanera@deped.gov.ph</t>
  </si>
  <si>
    <t>Delivery is possible through boat or private vehicle</t>
  </si>
  <si>
    <t>Church, Private Elementary School</t>
  </si>
  <si>
    <t>https://drive.google.com/drive/folders/16k5rs75FJnm4n61PpsJf2ZKiWEOQXABb?usp=drive_link</t>
  </si>
  <si>
    <t>Romblon</t>
  </si>
  <si>
    <t>Cajidiocan-Magdiwang</t>
  </si>
  <si>
    <t>Agsao ES</t>
  </si>
  <si>
    <t>Agsao, Magdiwang</t>
  </si>
  <si>
    <t>ROMBLON</t>
  </si>
  <si>
    <t>MAGDIWANG</t>
  </si>
  <si>
    <t>AGSAO</t>
  </si>
  <si>
    <t>RIVAS, RAUL POTENCIANO REGALA</t>
  </si>
  <si>
    <t>0917-339-0562</t>
  </si>
  <si>
    <t>0968-523-4756</t>
  </si>
  <si>
    <t>Private Motorcycle, Pedicab, Tricycle, Habal-habal, Biking, Walking/Hiking</t>
  </si>
  <si>
    <t>Concepcion</t>
  </si>
  <si>
    <t>Masudsud ES</t>
  </si>
  <si>
    <t>Masudsud</t>
  </si>
  <si>
    <t>MASUDSUD</t>
  </si>
  <si>
    <t>SHARON F. FESALBON/04/23/2025</t>
  </si>
  <si>
    <t>0968-521-5107</t>
  </si>
  <si>
    <t>Sampong ES</t>
  </si>
  <si>
    <t>Sampong</t>
  </si>
  <si>
    <t>SAMPONG</t>
  </si>
  <si>
    <t>MONALISA F. FORTIS</t>
  </si>
  <si>
    <t>0939-131-0767</t>
  </si>
  <si>
    <t>Church/Mosque, Barangay Hall</t>
  </si>
  <si>
    <t>Cobrador ES</t>
  </si>
  <si>
    <t>Cabugaan, Cobrador</t>
  </si>
  <si>
    <t>ROMBLON (Capital)</t>
  </si>
  <si>
    <t>COBRADOR (NAGUSO)</t>
  </si>
  <si>
    <t>YSMAEL M. REYES</t>
  </si>
  <si>
    <t>0910-337-1024</t>
  </si>
  <si>
    <t>Private Motorcycle, Boat, Pedicab, Biking, Walking/Hiking</t>
  </si>
  <si>
    <t>San Agustin-Calatrava</t>
  </si>
  <si>
    <t>Cabibihan ES</t>
  </si>
  <si>
    <t>Cabibihan,Talisay,Calatrava, Romblon</t>
  </si>
  <si>
    <t>CALATRAVA</t>
  </si>
  <si>
    <t>TALISAY</t>
  </si>
  <si>
    <t>JOE LINCOLN M. RUBAS</t>
  </si>
  <si>
    <t>0951-541-4060</t>
  </si>
  <si>
    <t>Calunacon Elementary School</t>
  </si>
  <si>
    <t>Calunacon</t>
  </si>
  <si>
    <t>CALUNACON</t>
  </si>
  <si>
    <t>AMIE G. SANTILLANA</t>
  </si>
  <si>
    <t>0976-145-5361</t>
  </si>
  <si>
    <t>Walking/hiking to school by short distance</t>
  </si>
  <si>
    <t>Despite efforts,public wifi has not reached our school</t>
  </si>
  <si>
    <t>San Fernando</t>
  </si>
  <si>
    <t>Layag Cultural Minority School</t>
  </si>
  <si>
    <t>TACLOBO</t>
  </si>
  <si>
    <t>JAMES DOMINIC R. PANTONIAL</t>
  </si>
  <si>
    <t>0966-237-6380</t>
  </si>
  <si>
    <t>0968-522-5427</t>
  </si>
  <si>
    <t>Seven kilometers from the Barangay proper located on the second mountain. Accessible by walking/hiking through rivers, terrains for about 4 hours.</t>
  </si>
  <si>
    <t>On-going construction of two classroom building through last mile school project.</t>
  </si>
  <si>
    <t>64 learners are all member of IP community known as Sibuyan Mangyan Tagabukid</t>
  </si>
  <si>
    <t>Puerto Princesa City</t>
  </si>
  <si>
    <t>Puerto Princesa III District</t>
  </si>
  <si>
    <t>Manggapin Elementary School</t>
  </si>
  <si>
    <t>Sitio Manggapin, Bgy. Langogan, Puerto Princesa City</t>
  </si>
  <si>
    <t>PUERTO PRINCESA CITY (Capital)</t>
  </si>
  <si>
    <t>LANGOGAN</t>
  </si>
  <si>
    <t>FREDDIE C. ATENCIO</t>
  </si>
  <si>
    <t>0968-501-4136</t>
  </si>
  <si>
    <t>freddie.atencio@deped.gov.ph</t>
  </si>
  <si>
    <t>Maila G. Ladica</t>
  </si>
  <si>
    <t>maila.gabua5300@deped.gov.ph</t>
  </si>
  <si>
    <t>Rivers</t>
  </si>
  <si>
    <t>Private Motorcycle, UV Express, Habal-habal, Walking/Hiking</t>
  </si>
  <si>
    <t>you will cross 6 rivers before you can reach the school. Better to hire people to carry the equipments.</t>
  </si>
  <si>
    <t>All schools under the Department of Education – Puerto Princesa City Division are now equipped with Starlink internet connectivity, procured through the Local Government Unit's Special Education Fund (SEF). This includes 110 sites/schools, encompassing main school, annexes, and ALS learning centers, all under an unlimited data plan.
To ensure the continuity and sustainability of this project, we are required an annual allocation of ₱7.2 million to cover the subscription costs. In this regard, we respectfully request that this amount be downloaded to our Schools Division Office (SDO) by your good office as part of our annual budget.
Thank you very much for your continued support.</t>
  </si>
  <si>
    <t>ALL SCHOOLS OF DEPED PUERTOPRINCESA CITY HAVE STARLINK INTERNET PROCURED USING THE LGU SEF (Unlimited Data Plan for 110 sites/schools including annex and ALS learning centers), however, we need a yearly 7.2million fund to cover the annual subscription fee for the sustainability of this project. We are requesting to have our SDO be downloaded by your office of that budget. Thank you very much..</t>
  </si>
  <si>
    <t>Region V</t>
  </si>
  <si>
    <t>Albay</t>
  </si>
  <si>
    <t>Bacacay West</t>
  </si>
  <si>
    <t>Damacan Elementary School</t>
  </si>
  <si>
    <t>Purok 3, Damacan, Bacacay</t>
  </si>
  <si>
    <t>ALBAY</t>
  </si>
  <si>
    <t>BACACAY</t>
  </si>
  <si>
    <t>DAMACAN</t>
  </si>
  <si>
    <t>Ronilo B. Dongsao</t>
  </si>
  <si>
    <t>construction of stage</t>
  </si>
  <si>
    <t>Ronilo B. Dongsao/09494961508</t>
  </si>
  <si>
    <t>Tambongon Elementary School</t>
  </si>
  <si>
    <t>Tambongon ,Bacacay,Albay</t>
  </si>
  <si>
    <t>TAMBONGON (TAMBILAGAO)</t>
  </si>
  <si>
    <t>NILO B. BEJER</t>
  </si>
  <si>
    <t>090-160-2776</t>
  </si>
  <si>
    <t>Camalig North</t>
  </si>
  <si>
    <t>Binanderahan Elementary School</t>
  </si>
  <si>
    <t>CAMALIG</t>
  </si>
  <si>
    <t>BINANDERAHAN</t>
  </si>
  <si>
    <t>RICHEL B. GIRON/ 04-02-25</t>
  </si>
  <si>
    <t>0968-530-4369</t>
  </si>
  <si>
    <t>no regular transportation going to school, school is located near mountain</t>
  </si>
  <si>
    <t>elecricity is low</t>
  </si>
  <si>
    <t>Camalig South</t>
  </si>
  <si>
    <t>Calabidongan Elementary School</t>
  </si>
  <si>
    <t>CALABIDONGAN</t>
  </si>
  <si>
    <t>IAN N. NIDUA</t>
  </si>
  <si>
    <t>0995-724-3606</t>
  </si>
  <si>
    <t>electricity is low voltage, and experiencing fluctuation of electricity</t>
  </si>
  <si>
    <t>Daraga South</t>
  </si>
  <si>
    <t>Nabasan Elementary School</t>
  </si>
  <si>
    <t>DARAGA (LOCSIN)</t>
  </si>
  <si>
    <t>NABASAN</t>
  </si>
  <si>
    <t>JONATHAN O. MADRIDANO</t>
  </si>
  <si>
    <t>0945-330-0275</t>
  </si>
  <si>
    <t>school is at the 2nd to the last brgy of the municipality of Brgy.</t>
  </si>
  <si>
    <t>experiencing fluctuation of current</t>
  </si>
  <si>
    <t>San Rafael Elementary School</t>
  </si>
  <si>
    <t>LEA M. DASCO/ April 2, 2025</t>
  </si>
  <si>
    <t>0981-461-9350</t>
  </si>
  <si>
    <t>no regular trasnportation gping to school and almost 90 mnins rtravel time from the Municipality of Daraga</t>
  </si>
  <si>
    <t>prone to landslide</t>
  </si>
  <si>
    <t>current is low and experiencing fluctuation of current</t>
  </si>
  <si>
    <t>Bacacay South</t>
  </si>
  <si>
    <t>Langaton Elementary School</t>
  </si>
  <si>
    <t>HENRY M. MONTERDE JR.</t>
  </si>
  <si>
    <t>0939-133-2761</t>
  </si>
  <si>
    <t>Guinobatan East</t>
  </si>
  <si>
    <t>Dr. Felipe Cevallos Elementary School</t>
  </si>
  <si>
    <t>GUINOBATAN</t>
  </si>
  <si>
    <t>AGPAY</t>
  </si>
  <si>
    <t>Alejandre S. Alarcon</t>
  </si>
  <si>
    <t>dont have regular transportation going to school, and locatednear mountain</t>
  </si>
  <si>
    <t>with new construction of covered cout</t>
  </si>
  <si>
    <t>prone to flood</t>
  </si>
  <si>
    <t>Alejandre S. Alarcon, 09672482835</t>
  </si>
  <si>
    <t>Guinobatan West</t>
  </si>
  <si>
    <t>Cabaloaon Elementary School</t>
  </si>
  <si>
    <t>MARCIAL O. RAÑOLA (CABALOAON)</t>
  </si>
  <si>
    <t>BLOSSOM O. QUILALA</t>
  </si>
  <si>
    <t>0936-822-5324</t>
  </si>
  <si>
    <t>at the last brgy of Guinobatan, way to school is difficult</t>
  </si>
  <si>
    <t>prone to land slide and flood way to school</t>
  </si>
  <si>
    <t>with low voltage electricity and experiencing fluctuation</t>
  </si>
  <si>
    <t>Dona Irene Elementary School</t>
  </si>
  <si>
    <t>Sitio Kanggan</t>
  </si>
  <si>
    <t>SINUNGTAN</t>
  </si>
  <si>
    <t>EMILY P. MALTO</t>
  </si>
  <si>
    <t>0946-743-1768</t>
  </si>
  <si>
    <t>school is far from the city, no regular transportation going to school, need to travel 45 mins from municipality of guinobatan</t>
  </si>
  <si>
    <t>Ongo Elementary School</t>
  </si>
  <si>
    <t>PUROK 2</t>
  </si>
  <si>
    <t>ONGO</t>
  </si>
  <si>
    <t>MARIA CRISTINA O. PAGO</t>
  </si>
  <si>
    <t>0915-399-3062</t>
  </si>
  <si>
    <t>school is located at the last brgy. of guinobatan and at the top of the mountain, road is difficult going to school</t>
  </si>
  <si>
    <t>prone to landslide and flood</t>
  </si>
  <si>
    <t>current is low voltage and experriencing fluctuation</t>
  </si>
  <si>
    <t>Palanas Elementary School</t>
  </si>
  <si>
    <t>PALANAS</t>
  </si>
  <si>
    <t>ANALYN A. PETILLA</t>
  </si>
  <si>
    <t>0936-774-1622</t>
  </si>
  <si>
    <t>frequent brownout when whether is windy</t>
  </si>
  <si>
    <t>Jovellar</t>
  </si>
  <si>
    <t>Bagacay Elementary School</t>
  </si>
  <si>
    <t>JOVELLAR</t>
  </si>
  <si>
    <t>BAGACAY</t>
  </si>
  <si>
    <t>PHOEBE Q. RICARTE</t>
  </si>
  <si>
    <t>0915-720-3785</t>
  </si>
  <si>
    <t>the school is at the top of the mountain</t>
  </si>
  <si>
    <t>prone to land slide</t>
  </si>
  <si>
    <t>Del Rosario Elementary School</t>
  </si>
  <si>
    <t>MARICEL M. PENILLA</t>
  </si>
  <si>
    <t>0930-582-2565</t>
  </si>
  <si>
    <t>Estrella Elementary School</t>
  </si>
  <si>
    <t>ESTRELLA</t>
  </si>
  <si>
    <t>MA. ANGELYN O. SANCHEZ</t>
  </si>
  <si>
    <t>0951-898-1110</t>
  </si>
  <si>
    <t>the school is loacated at the top of the mountain, need to crooss a river via balza</t>
  </si>
  <si>
    <t>with on going newconstruction of 2 classroooms</t>
  </si>
  <si>
    <t>going to school is difficult</t>
  </si>
  <si>
    <t>Florista Elementary School</t>
  </si>
  <si>
    <t>FLORISTA</t>
  </si>
  <si>
    <t>MARIA HILDA O. SARMIENTO</t>
  </si>
  <si>
    <t>0951-363-1050</t>
  </si>
  <si>
    <t>Jovellar Central School Annex</t>
  </si>
  <si>
    <t>Purok 9</t>
  </si>
  <si>
    <t>WHITE DEER POB. (BGY. 9)</t>
  </si>
  <si>
    <t>SHARMAINE MAE E. POTONIA</t>
  </si>
  <si>
    <t>0938-865-8575</t>
  </si>
  <si>
    <t>4 wheel cant reach the school</t>
  </si>
  <si>
    <t>Mamlad Elementary School</t>
  </si>
  <si>
    <t>MAMLAD</t>
  </si>
  <si>
    <t>JEANA N. NOLEAL</t>
  </si>
  <si>
    <t>0906-947-8145</t>
  </si>
  <si>
    <t>the school is located near mountain and need cross a 1 river t</t>
  </si>
  <si>
    <t>curent have low voltage and experiencing fluctuation</t>
  </si>
  <si>
    <t>Maogog Elementary School</t>
  </si>
  <si>
    <t>MAOGOG</t>
  </si>
  <si>
    <t>ROSSANA M. SAMBAJON</t>
  </si>
  <si>
    <t>0938-866-3237</t>
  </si>
  <si>
    <t>SALVACION</t>
  </si>
  <si>
    <t>ARLIN R. NATO-TOLIDANES</t>
  </si>
  <si>
    <t>0999-822-4973</t>
  </si>
  <si>
    <t>prone landslide and flood</t>
  </si>
  <si>
    <t>Sinagaran Elementary School</t>
  </si>
  <si>
    <t>Centro Sinagaran</t>
  </si>
  <si>
    <t>SINAGARAN</t>
  </si>
  <si>
    <t>ARGIE R. ARANDIA</t>
  </si>
  <si>
    <t>0993-562-3941</t>
  </si>
  <si>
    <t>need to cross 1 river to reach school, and far from the municipality of jovellar</t>
  </si>
  <si>
    <t>on going construction of 2 classroom</t>
  </si>
  <si>
    <t>travel time to municipal is 180 mins</t>
  </si>
  <si>
    <t>Tagas Elementary School</t>
  </si>
  <si>
    <t>Sitio Tagas</t>
  </si>
  <si>
    <t>RICKY R. RENSALES</t>
  </si>
  <si>
    <t>0992-319-3292</t>
  </si>
  <si>
    <t>the school is far from city had a difficulty to access transportation, need to cross a river via Balza</t>
  </si>
  <si>
    <t>need to croos river via balza</t>
  </si>
  <si>
    <t>Tinaldukan Elementary School</t>
  </si>
  <si>
    <t>Sitio Tonaldukan</t>
  </si>
  <si>
    <t>JERALD L. DIOLATA</t>
  </si>
  <si>
    <t>0930-584-9907</t>
  </si>
  <si>
    <t>prone to flood and landslide</t>
  </si>
  <si>
    <t>with low voltage of electricity</t>
  </si>
  <si>
    <t>Libon East</t>
  </si>
  <si>
    <t>East Carisac Elementary School</t>
  </si>
  <si>
    <t>ZONE 6,EAST CARISAC, LIBON, ALBAY</t>
  </si>
  <si>
    <t>LIBON</t>
  </si>
  <si>
    <t>EAST CARISAC</t>
  </si>
  <si>
    <t>ZALDY C. BINGABING</t>
  </si>
  <si>
    <t>0915-488-0164</t>
  </si>
  <si>
    <t>with on going covered court tru DPWH</t>
  </si>
  <si>
    <t>with converge but disconnected</t>
  </si>
  <si>
    <t>Mabayawas Elementary School</t>
  </si>
  <si>
    <t>PUROK 5, MABAYAWAS LIBON, ALBAY</t>
  </si>
  <si>
    <t>MABAYAWAS</t>
  </si>
  <si>
    <t>JAYBRIC E. MIRANDILLA</t>
  </si>
  <si>
    <t>0948-045-9597</t>
  </si>
  <si>
    <t>0938-654-8417</t>
  </si>
  <si>
    <t>school is near hill side</t>
  </si>
  <si>
    <t>with starlink, updated contact number</t>
  </si>
  <si>
    <t>Magallang Elementary School</t>
  </si>
  <si>
    <t>Purok 2, Magallang, Libon Albay</t>
  </si>
  <si>
    <t>MAGALLANG</t>
  </si>
  <si>
    <t>MARIA GRACIA S. VALENCIANO</t>
  </si>
  <si>
    <t>0947-796-4232</t>
  </si>
  <si>
    <t>with starlink</t>
  </si>
  <si>
    <t>Natasan Elementary School</t>
  </si>
  <si>
    <t>NATASAN, Libon, Albay</t>
  </si>
  <si>
    <t>NATASAN</t>
  </si>
  <si>
    <t>FRANCIA R. ROSLIN</t>
  </si>
  <si>
    <t>0938-720-6944</t>
  </si>
  <si>
    <t>No IP population/Poverty Incidence for verification</t>
  </si>
  <si>
    <t>50 Minutes Travel Time/ with starlink</t>
  </si>
  <si>
    <t>Purok Narra, Salvacion, Libon, Albay</t>
  </si>
  <si>
    <t>NOLY S. PORTEM</t>
  </si>
  <si>
    <t>0927-379-7833</t>
  </si>
  <si>
    <t>0945-780-6706</t>
  </si>
  <si>
    <t>school is located at the top of the mountain</t>
  </si>
  <si>
    <t>with const. of new washing facility MOOE fund</t>
  </si>
  <si>
    <t>updated contact number / with starlink</t>
  </si>
  <si>
    <t>Sampongan Elementary School</t>
  </si>
  <si>
    <t>Purok 1 - Sampongan Libon, Albay</t>
  </si>
  <si>
    <t>SAMPONGAN</t>
  </si>
  <si>
    <t>DAR JOSEPH B. MARISCOTES</t>
  </si>
  <si>
    <t>0926-007-1430</t>
  </si>
  <si>
    <t>School is located in mountanous area, with difficult terrain/unpaved roads/muddy</t>
  </si>
  <si>
    <t>60 mins from Libon Pob/ Partially paved / starlink</t>
  </si>
  <si>
    <t>Nino Jesus Elementary School</t>
  </si>
  <si>
    <t>Purok 3, Nino Jesus, Libon, Albay</t>
  </si>
  <si>
    <t>Niño Jesus</t>
  </si>
  <si>
    <t>EYCEL T. SERRANO/04-02-25</t>
  </si>
  <si>
    <t>0968-453-9404</t>
  </si>
  <si>
    <t>0917-415-8742</t>
  </si>
  <si>
    <t>with starlink, Updated contact number</t>
  </si>
  <si>
    <t>Libon West</t>
  </si>
  <si>
    <t>Harigue Elementary School</t>
  </si>
  <si>
    <t>Purok Rose Harigue Libon Albay</t>
  </si>
  <si>
    <t>HARIGUE</t>
  </si>
  <si>
    <t xml:space="preserve">Alvin B. Roncesvalles </t>
  </si>
  <si>
    <t>No IP population</t>
  </si>
  <si>
    <t>New School Head: Alvin B. Roncesvalles Contact Number 09203147370 45 Minutes from Poblacion Libon</t>
  </si>
  <si>
    <t>Libtong Elementary School</t>
  </si>
  <si>
    <t>ZONE 4, LIBTONG, LIBON, ALBAY</t>
  </si>
  <si>
    <t>LIBTONG</t>
  </si>
  <si>
    <t>LESTER PAUL E. OCFEMIA</t>
  </si>
  <si>
    <t>0938-789-3879</t>
  </si>
  <si>
    <t>Molosbolos Elementary School</t>
  </si>
  <si>
    <t>ZONE 4, MOLOSBOLOS, LIBON, ALBAY</t>
  </si>
  <si>
    <t>MOLOSBOLOS</t>
  </si>
  <si>
    <t>MICHAEL S. SIATRIZ</t>
  </si>
  <si>
    <t>0938-897-6969</t>
  </si>
  <si>
    <t>0905-610-4760</t>
  </si>
  <si>
    <t>updated contact number</t>
  </si>
  <si>
    <t>Pinagbadilan Elementary School</t>
  </si>
  <si>
    <t>ZONE 7. BUGA, LIBON, ALBAY</t>
  </si>
  <si>
    <t>BUGA</t>
  </si>
  <si>
    <t>Nancy M. Reynancia</t>
  </si>
  <si>
    <t>Repair of Makeshift 1cl</t>
  </si>
  <si>
    <t>New School head: Nancy M. Reynancia, Contact Number 09174158751</t>
  </si>
  <si>
    <t>Pintason Elementary School</t>
  </si>
  <si>
    <t>SITIO PINTASON, PANTAO, LIBON, ALBAY</t>
  </si>
  <si>
    <t>PANTAO</t>
  </si>
  <si>
    <t>Sarah Jane V. Brabante</t>
  </si>
  <si>
    <t>Unpaved/with rough terrain/muddy</t>
  </si>
  <si>
    <t>Coordinates for updating, New School Sarah Jane V. Brabante- 09467092506/ 60 min travel time/ Partial Unpaved/ Private Motorcyle/Habal-habal</t>
  </si>
  <si>
    <t>Tagbac Elementary School</t>
  </si>
  <si>
    <t>SITIO TAGBAC, MACABUGOS, LIBON, ALBAY</t>
  </si>
  <si>
    <t>MACABUGOS</t>
  </si>
  <si>
    <t>Jaime S. Registrado</t>
  </si>
  <si>
    <t>school is lccated at the top of the mountain and going to school needs to cross 4 rivers</t>
  </si>
  <si>
    <t>New School hEad: Jaime S. Registrado, Contact Number 09502080536</t>
  </si>
  <si>
    <t>Cabugao Elementary School</t>
  </si>
  <si>
    <t>Sitio Cabugao, Pantao, Libon</t>
  </si>
  <si>
    <t>VICTOR B. BARONA</t>
  </si>
  <si>
    <t>0966-570-6186</t>
  </si>
  <si>
    <t>going to school uses small boat/motor bpoat</t>
  </si>
  <si>
    <t>Manito</t>
  </si>
  <si>
    <t>Kawit Elementary School</t>
  </si>
  <si>
    <t>Purok 2, Cawit, Manito, Albay</t>
  </si>
  <si>
    <t>MANITO</t>
  </si>
  <si>
    <t>CAWIT</t>
  </si>
  <si>
    <t>MERIAM A. MADRIGALEJOS/ 4-24-2025</t>
  </si>
  <si>
    <t>0981-461-9380</t>
  </si>
  <si>
    <t>Boat, Biking, Walking/Hiking</t>
  </si>
  <si>
    <t>Oas North</t>
  </si>
  <si>
    <t>Badbad Elementary School</t>
  </si>
  <si>
    <t>Purok 4, Badbad, Oas. Albay</t>
  </si>
  <si>
    <t>OAS</t>
  </si>
  <si>
    <t>BADBAD</t>
  </si>
  <si>
    <t>Christian R. Bondocoy</t>
  </si>
  <si>
    <t>New School Head; Christian R. Bondocoy, COntact Number: 09394929971</t>
  </si>
  <si>
    <t>Banao Elementary School</t>
  </si>
  <si>
    <t>Purok 2, Banao, Oas, Albay</t>
  </si>
  <si>
    <t>BANAO</t>
  </si>
  <si>
    <t>Shirley B. Patanao</t>
  </si>
  <si>
    <t>school is located at thre top of ther mountain</t>
  </si>
  <si>
    <t>1 classroom repair(ceiling) tru MOOE</t>
  </si>
  <si>
    <t>new school head: Shirley B. Patanao, COntact Number 09758101089 / no internet</t>
  </si>
  <si>
    <t>Bogtong Elementary School</t>
  </si>
  <si>
    <t>Purok 1, Bogtong, Oas, Albay</t>
  </si>
  <si>
    <t>BOGTONG</t>
  </si>
  <si>
    <t>MARILEN R. ABLONG</t>
  </si>
  <si>
    <t>0912-593-2936</t>
  </si>
  <si>
    <t>0993-562-4212</t>
  </si>
  <si>
    <t>No IP Population</t>
  </si>
  <si>
    <t>90 mins from Pob Oas, Partially Paved</t>
  </si>
  <si>
    <t>Cadawag Elementary School</t>
  </si>
  <si>
    <t>Purok 1, Cadawag, Oas, Albay</t>
  </si>
  <si>
    <t>CADAWAG</t>
  </si>
  <si>
    <t>ALDIN R. CAPISTRANO</t>
  </si>
  <si>
    <t>0907-093-9909</t>
  </si>
  <si>
    <t>School is located in mountanous area/last mile school accessible only by hiking atleast 3 hours</t>
  </si>
  <si>
    <t>School has no electricity</t>
  </si>
  <si>
    <t>Moroponros Elementary School</t>
  </si>
  <si>
    <t>Purok 2, Moroponros, Oas, Albay</t>
  </si>
  <si>
    <t>MOROPONROS</t>
  </si>
  <si>
    <t xml:space="preserve">New School Head: Carlito Z. Suarez, Jr. Contact Number </t>
  </si>
  <si>
    <t>neeed to cross 1 river</t>
  </si>
  <si>
    <t>with on going neconstruction of 2 classrooms</t>
  </si>
  <si>
    <t>New School Head: Carlito Z. Suarez, Jr. Contact Number 09159379717</t>
  </si>
  <si>
    <t>Talisay Elementary School</t>
  </si>
  <si>
    <t>Purok 4, Talisay, Oas, Albay</t>
  </si>
  <si>
    <t>John Michael R. Amor</t>
  </si>
  <si>
    <t>going to school dont have regular transportation and it is a 1 hour travel from the centro of Oas</t>
  </si>
  <si>
    <t>with on going construction of covered court</t>
  </si>
  <si>
    <t>New SChool Head: John Michael R. Amor, COntact Number: 09665701199</t>
  </si>
  <si>
    <t>Oas South</t>
  </si>
  <si>
    <t>Casinagan Elementary School</t>
  </si>
  <si>
    <t>Purok 1, Casinagan, Oas, Albay</t>
  </si>
  <si>
    <t>CASINAGAN</t>
  </si>
  <si>
    <t>ROGER R. RELATO</t>
  </si>
  <si>
    <t>0926-014-1812</t>
  </si>
  <si>
    <t>60 mins from Pob Oas/ Paved</t>
  </si>
  <si>
    <t>Mayag Elementary School</t>
  </si>
  <si>
    <t>Purok 2, Mayag, Oas, Albay</t>
  </si>
  <si>
    <t>MAYAG</t>
  </si>
  <si>
    <t>Eric R. Roco</t>
  </si>
  <si>
    <t>located to the hillside and need to cross a river trought hanging bridge</t>
  </si>
  <si>
    <t>New school Head: Eric R. Roco COntact Number: 09959463948</t>
  </si>
  <si>
    <t>Matambo Elementary School</t>
  </si>
  <si>
    <t>Purok 3, Matambo, Oas, Albay</t>
  </si>
  <si>
    <t>MATAMBO</t>
  </si>
  <si>
    <t>KARLA JANE V. SEBASTIAN</t>
  </si>
  <si>
    <t>0967-401-6500</t>
  </si>
  <si>
    <t>0927-996-8923</t>
  </si>
  <si>
    <t>Private 4 wheel Vehicle, Private Motorcycle, Tricycle, Habal-habal, Train, Walking/Hiking</t>
  </si>
  <si>
    <t>updated conatct number of school head / converge</t>
  </si>
  <si>
    <t>Pioduran West (Pioduran North)</t>
  </si>
  <si>
    <t>Balinad Elementary School</t>
  </si>
  <si>
    <t>Purok 7, Sitio, Balinad, Basicao Coastal, Pioduran, Albay</t>
  </si>
  <si>
    <t>PIO DURAN</t>
  </si>
  <si>
    <t>BASICAO COASTAL</t>
  </si>
  <si>
    <t>CRIS N. PABELONIA</t>
  </si>
  <si>
    <t>0936-985-9239</t>
  </si>
  <si>
    <t>the school is located at the top of the mountain and going to school needs to cross 33 rivers and with dangerous terrain, with walking up to 45 min</t>
  </si>
  <si>
    <t>1. travel time to municipality 90 mins ad need to cross 33 rivers need to hike 40 mins to reach to the school 2. the school is currenty OFF GRID and only rely on the 2 small solor panel to power the 2 bulbs</t>
  </si>
  <si>
    <t>Sto. Cristo Elementary School</t>
  </si>
  <si>
    <t>Purok 3, Sto. Cristo, Pioduran, Albay</t>
  </si>
  <si>
    <t>SANTO CRISTO</t>
  </si>
  <si>
    <t>IRMY JOY C. PINTAL</t>
  </si>
  <si>
    <t>0955-216-0226</t>
  </si>
  <si>
    <t>0966-278-1167</t>
  </si>
  <si>
    <t>Church/Mosque, Barangay Hall, Health Center</t>
  </si>
  <si>
    <t>Polangui North</t>
  </si>
  <si>
    <t>Luisevera Matza Elementary School</t>
  </si>
  <si>
    <t>Purok 6, Amoguis, Polangui, Albay</t>
  </si>
  <si>
    <t>POLANGUI</t>
  </si>
  <si>
    <t>AMOGUIS</t>
  </si>
  <si>
    <t>ESTRELLA B. BASABE</t>
  </si>
  <si>
    <t>0995-843-3913</t>
  </si>
  <si>
    <t>the school located enar the mountain</t>
  </si>
  <si>
    <t>with 45 IPs</t>
  </si>
  <si>
    <t>Polangui South</t>
  </si>
  <si>
    <t>La Purisima Elementary School</t>
  </si>
  <si>
    <t>Purok 2, La Purisima, Polangui Albay</t>
  </si>
  <si>
    <t>LA PURISIMA</t>
  </si>
  <si>
    <t xml:space="preserve">Hilda A. Nobora, </t>
  </si>
  <si>
    <t>Private 4 wheel Vehicle, Private Motorcycle, UV Express, Pedicab, Tricycle, Habal-habal, Bus, Biking, Walking/Hiking</t>
  </si>
  <si>
    <t>New School Head: Hilda A. Nobora, COntact Number 09127679335</t>
  </si>
  <si>
    <t>Rapu-Rapu East (Rapu-Rapu)</t>
  </si>
  <si>
    <t>Binosawan Elementary School</t>
  </si>
  <si>
    <t>PUROK 3, BINOSAWAN, RAPU-RAPU ALBAY</t>
  </si>
  <si>
    <t>RAPU-RAPU</t>
  </si>
  <si>
    <t>BINOSAWAN</t>
  </si>
  <si>
    <t>JUN-JUN G. BALONZO</t>
  </si>
  <si>
    <t>0930-714-1353</t>
  </si>
  <si>
    <t>the school is loacated in an island and need to ride a boat to reach school, need to hike more than 1 hour.</t>
  </si>
  <si>
    <t>NO internet, Updated Contact Number and School Head</t>
  </si>
  <si>
    <t>Carogcog Elementary School</t>
  </si>
  <si>
    <t>CAROGCOG</t>
  </si>
  <si>
    <t>MARICAR C. VILLAFUERTE</t>
  </si>
  <si>
    <t>0946-187-0178</t>
  </si>
  <si>
    <t>Malobago Elementary School</t>
  </si>
  <si>
    <t>MALOBAGO</t>
  </si>
  <si>
    <t>JENYVE E. QUILING</t>
  </si>
  <si>
    <t>0920-310-2098</t>
  </si>
  <si>
    <t>Additional CR and Classroom Repair</t>
  </si>
  <si>
    <t>Masaga Elementary School</t>
  </si>
  <si>
    <t>MASAGA</t>
  </si>
  <si>
    <t>ROMAN D. GONZALES</t>
  </si>
  <si>
    <t>0930-587-2676</t>
  </si>
  <si>
    <t>Water Supply installed, Fence improvement</t>
  </si>
  <si>
    <t>60 minutes travel time</t>
  </si>
  <si>
    <t>Nstr. Sra De Guadalupe Elementary School</t>
  </si>
  <si>
    <t>PUROK 1 GUADALUPE, RAPU-RAPU, ALBAY</t>
  </si>
  <si>
    <t>MARIO L. DONGARAN</t>
  </si>
  <si>
    <t>0948-018-5535</t>
  </si>
  <si>
    <t>the school is located at the top of the mountain and have a difficult terrain</t>
  </si>
  <si>
    <t>Linao Elementary School</t>
  </si>
  <si>
    <t>LINAO</t>
  </si>
  <si>
    <t>MARILOU M. PEÑALOSA</t>
  </si>
  <si>
    <t>0991-757-6987</t>
  </si>
  <si>
    <t>Pioduran East (Pioduran South)</t>
  </si>
  <si>
    <t>Buyo Elementary School</t>
  </si>
  <si>
    <t>Purok 2, Buyo, Pioduran, Albay</t>
  </si>
  <si>
    <t>BUYO</t>
  </si>
  <si>
    <t>ARNEL P. CERVANTES</t>
  </si>
  <si>
    <t>0926-405-7285</t>
  </si>
  <si>
    <t>Macasitas Elementary School</t>
  </si>
  <si>
    <t>Purok 2, Macasitas,Pioduran, Albay</t>
  </si>
  <si>
    <t>MACASITAS</t>
  </si>
  <si>
    <t>MARK T. VIDAL</t>
  </si>
  <si>
    <t>0948-260-2414</t>
  </si>
  <si>
    <t>30 mins from Pob Pioduran/ Partially Paved</t>
  </si>
  <si>
    <t>Purok 2,Mamlad, Pioduran, Albay</t>
  </si>
  <si>
    <t>MARLON H. LOPEZ</t>
  </si>
  <si>
    <t>0956-988-7312</t>
  </si>
  <si>
    <t>Nablangbulod Elementary School</t>
  </si>
  <si>
    <t>Purok 2, Nablangbulod, Pioduran, Albay</t>
  </si>
  <si>
    <t>NABLANGBULOD</t>
  </si>
  <si>
    <t>MICHAEL O. MORALES</t>
  </si>
  <si>
    <t>0995-397-9422</t>
  </si>
  <si>
    <t>newly repaired stage tru MOOE fund</t>
  </si>
  <si>
    <t>1. travel time to municipality 20 mins 2. aceess path to school is rough road unpaved and unleveled 3 there are parts that are prone to land slide</t>
  </si>
  <si>
    <t>Oringon Elementary School</t>
  </si>
  <si>
    <t>Purok 1 Oringon, Pioduran, Albay</t>
  </si>
  <si>
    <t>ORINGON</t>
  </si>
  <si>
    <t>MARIA GLAIZA N. ROMERO</t>
  </si>
  <si>
    <t>0905-793-7553</t>
  </si>
  <si>
    <t>35 mions from Pob/Paved</t>
  </si>
  <si>
    <t>Rapu-Rapu West</t>
  </si>
  <si>
    <t>Gaba Elementary School</t>
  </si>
  <si>
    <t>PUROK 1, GABA, RAPU-RAPU, ALBAY</t>
  </si>
  <si>
    <t>GABA</t>
  </si>
  <si>
    <t>JIMBOY B. RAQUION</t>
  </si>
  <si>
    <t>0906-474-6121</t>
  </si>
  <si>
    <t>Port</t>
  </si>
  <si>
    <t>updated contact umber and school head details</t>
  </si>
  <si>
    <t>Guinanayan Elementary School</t>
  </si>
  <si>
    <t>PUROK 6 GUINANAYAN, GALICIA, RAPU-RAPU, ALBAY</t>
  </si>
  <si>
    <t>GALICIA</t>
  </si>
  <si>
    <t>JOY ANNE MARIE G. VINAS</t>
  </si>
  <si>
    <t>0945-607-6996</t>
  </si>
  <si>
    <t>the school is located in an island, along the seashore, way to school needs to ride a boat</t>
  </si>
  <si>
    <t>School HEad and Contact Number : Updated</t>
  </si>
  <si>
    <t>Tinocawan Elementary School</t>
  </si>
  <si>
    <t>PUROK 1, TINOCAWAN, RAPU-RAPU, ALBAY</t>
  </si>
  <si>
    <t>TINOCAWAN</t>
  </si>
  <si>
    <t>ROXAN B. BIAGO</t>
  </si>
  <si>
    <t>0910-157-0845</t>
  </si>
  <si>
    <t>Unpaved, On-going Construction</t>
  </si>
  <si>
    <t>the school is located in an island and need to hike</t>
  </si>
  <si>
    <t>Julian B. Gonzales Memorial National High School</t>
  </si>
  <si>
    <t xml:space="preserve">Sharene B. Bechayda </t>
  </si>
  <si>
    <t>On going consttruction of building (1 room)</t>
  </si>
  <si>
    <t>Sharene B. Bechayda , 9176733637</t>
  </si>
  <si>
    <t>Camarines Norte</t>
  </si>
  <si>
    <t>Basud</t>
  </si>
  <si>
    <t>Binatagan Elementary School</t>
  </si>
  <si>
    <t>CAMARINES NORTE</t>
  </si>
  <si>
    <t>BASUD</t>
  </si>
  <si>
    <t>BINATAGAN</t>
  </si>
  <si>
    <t>REA D. LLANETA</t>
  </si>
  <si>
    <t>0945-2564-064</t>
  </si>
  <si>
    <t>rea.llaneta@deped.gov.ph</t>
  </si>
  <si>
    <t>Rea D. Llaneta</t>
  </si>
  <si>
    <t xml:space="preserve">Roads </t>
  </si>
  <si>
    <t>poverty</t>
  </si>
  <si>
    <t>Good</t>
  </si>
  <si>
    <t>The school has a good relationship with the community.</t>
  </si>
  <si>
    <t>Binatagan, Basud, Camarines Norte</t>
  </si>
  <si>
    <t>https://www.facebook.com/share/1BvWTKCnnP/</t>
  </si>
  <si>
    <t>Leo X Solar</t>
  </si>
  <si>
    <t>Capalonga</t>
  </si>
  <si>
    <t>Casiano Florendo Elementary School</t>
  </si>
  <si>
    <t>P-1</t>
  </si>
  <si>
    <t>CAPALONGA</t>
  </si>
  <si>
    <t>MACTANG</t>
  </si>
  <si>
    <t>ZEUS VIEN S. ABASULA</t>
  </si>
  <si>
    <t>0935-065-3009</t>
  </si>
  <si>
    <t>zeusvien.abasula@deped.gov.ph</t>
  </si>
  <si>
    <t>Zeus Vien S. Abasula</t>
  </si>
  <si>
    <t>Capalonga Casiano Florendo, Camarines Norte</t>
  </si>
  <si>
    <t>https://www.facebook.com/profile.php?id=100063747023383</t>
  </si>
  <si>
    <t>Melquiades Caldit Elementary School</t>
  </si>
  <si>
    <t>Purok I</t>
  </si>
  <si>
    <t>DESIREE A. JUEVES</t>
  </si>
  <si>
    <t>0919-008-2751</t>
  </si>
  <si>
    <t>desiree.jueves@deped.gov.ph</t>
  </si>
  <si>
    <t>Desiree A. Jueves</t>
  </si>
  <si>
    <t>09190082751/09157101065</t>
  </si>
  <si>
    <t>San Isidro Brgy hall</t>
  </si>
  <si>
    <t>Capalonga Melquiades Caldit, Camarines Norte</t>
  </si>
  <si>
    <t>https://www.facebook.com/MelquiadesCalditES</t>
  </si>
  <si>
    <t>Jose Panganiban West</t>
  </si>
  <si>
    <t>L.D. Bamba Elementary School</t>
  </si>
  <si>
    <t>Purok 1Brgy. Dayhagan</t>
  </si>
  <si>
    <t>JOSE PANGANIBAN</t>
  </si>
  <si>
    <t>DAYHAGAN</t>
  </si>
  <si>
    <t>AILYN G. NARIDO</t>
  </si>
  <si>
    <t>0919-098-8496</t>
  </si>
  <si>
    <t>ailyn.narido@deped.gov.ph</t>
  </si>
  <si>
    <t>Ailyn G. Narido</t>
  </si>
  <si>
    <t>Jose Panganiban West, L.D. Bamba  Camarines Norte</t>
  </si>
  <si>
    <t>https://www.facebook.com/profile.php?id=100085898934576</t>
  </si>
  <si>
    <t>V. Gabo Elementary School</t>
  </si>
  <si>
    <t>Purok 6, Sitio Pinagkaisahan, Brgy. Sta. Cruz, Jose Panganiban, Cams. Norte</t>
  </si>
  <si>
    <t>Gallardo O. Caballero</t>
  </si>
  <si>
    <t>0930-923-5587</t>
  </si>
  <si>
    <t>gallardo. caballero@deped.gov.ph</t>
  </si>
  <si>
    <t>Rosalyn S. Tabilog</t>
  </si>
  <si>
    <t>09164975321</t>
  </si>
  <si>
    <t>rosalyn.tabilog@depdd.gov.ph</t>
  </si>
  <si>
    <t>Road Development</t>
  </si>
  <si>
    <t>Sitio Covered Court and Kiosk</t>
  </si>
  <si>
    <t>P6 Pinagkaisahan., Sta Cruz Jose Panganiban, Camarines Norte</t>
  </si>
  <si>
    <t>https://www.facebook.com/vgaboelementaryschool</t>
  </si>
  <si>
    <t>Labo East</t>
  </si>
  <si>
    <t>Litordan Elementary School</t>
  </si>
  <si>
    <t>LABO</t>
  </si>
  <si>
    <t>NAPAOD</t>
  </si>
  <si>
    <t>LUCIDEL O. OCTA</t>
  </si>
  <si>
    <t>0947-571-8271</t>
  </si>
  <si>
    <t>Salve D. Cabrejas</t>
  </si>
  <si>
    <t>0910860424</t>
  </si>
  <si>
    <t>salve.cabrejas@deped.gov.ph</t>
  </si>
  <si>
    <t>Crossing Spillway</t>
  </si>
  <si>
    <t>Tricycle, Habal-habal, Motorcycle, Private Four Wheels, Bicycle</t>
  </si>
  <si>
    <t>Pagsangahan IS</t>
  </si>
  <si>
    <t>Malapat Elementary School</t>
  </si>
  <si>
    <t>-Sitio Malapat</t>
  </si>
  <si>
    <t>BAAY</t>
  </si>
  <si>
    <t>ALVIN JERICO V. HEGINA</t>
  </si>
  <si>
    <t>0951-764-8286</t>
  </si>
  <si>
    <t>alvinjerico.hegina@deped.gov.ph</t>
  </si>
  <si>
    <t>Alvin Jerico V. Hegina</t>
  </si>
  <si>
    <t>Labo East, Malapat Camarines Norte</t>
  </si>
  <si>
    <t>https://www.facebook.com/malapat.es.1</t>
  </si>
  <si>
    <t>Sta. Elena</t>
  </si>
  <si>
    <t>Guitol Elementary School</t>
  </si>
  <si>
    <t>SANTA ELENA</t>
  </si>
  <si>
    <t>GUITOL</t>
  </si>
  <si>
    <t>GERONE C. ANDES</t>
  </si>
  <si>
    <t>0992-661-7610</t>
  </si>
  <si>
    <t>nestor.ramirez001@deped.gov.ph</t>
  </si>
  <si>
    <t>Nestor T. Ramirez</t>
  </si>
  <si>
    <t>Santa Elena, Guitol Camarines Norte</t>
  </si>
  <si>
    <t>Patag Ibaba Elementary School</t>
  </si>
  <si>
    <t>PATAG IBABA</t>
  </si>
  <si>
    <t>CHRISTIAN M. ESTUESTA</t>
  </si>
  <si>
    <t>0965-625-4894</t>
  </si>
  <si>
    <t>Dexter N. Morta</t>
  </si>
  <si>
    <t>dexter.morta001@deped.gov.ph</t>
  </si>
  <si>
    <t>Thank you very much!</t>
  </si>
  <si>
    <t>Santa Elena, Patag Ibaba Camarines Norte</t>
  </si>
  <si>
    <t>https://www.facebook.com/profile.php?id=61564160458440</t>
  </si>
  <si>
    <t>Patag Ilaya Elementary School</t>
  </si>
  <si>
    <t>Patag Ilaya, Sta. Elena, CN</t>
  </si>
  <si>
    <t>PATAG IRAYA</t>
  </si>
  <si>
    <t>DEXTER N. MORTA</t>
  </si>
  <si>
    <t>0945-302-6865</t>
  </si>
  <si>
    <t>Santa Elena, Patag Ilaya Camarines Norte</t>
  </si>
  <si>
    <t>https://www.facebook.com/groups/809848459161255</t>
  </si>
  <si>
    <t>Camarines Sur</t>
  </si>
  <si>
    <t>Baao</t>
  </si>
  <si>
    <t>Cristo Rey Elementary School</t>
  </si>
  <si>
    <t>CAMARINES SUR</t>
  </si>
  <si>
    <t>BAAO</t>
  </si>
  <si>
    <t>CRISTO REY</t>
  </si>
  <si>
    <t>ARNULFO S. BAYOS, JR.</t>
  </si>
  <si>
    <t>0927-209-2312</t>
  </si>
  <si>
    <t>0910-529-7219</t>
  </si>
  <si>
    <t>Cristo Rey ES is one of the Last Mile Schools in Baao District</t>
  </si>
  <si>
    <t>indigenous peoples population, poverty</t>
  </si>
  <si>
    <t>Del Pilar ES</t>
  </si>
  <si>
    <t>Sitio Gapo</t>
  </si>
  <si>
    <t>DEL PILAR</t>
  </si>
  <si>
    <t>MARIA JASMIN A. BAAL</t>
  </si>
  <si>
    <t>0917-143-7324</t>
  </si>
  <si>
    <t>0909-757-0428</t>
  </si>
  <si>
    <t>Del Pilar ES is one of the Last Mile School</t>
  </si>
  <si>
    <t>Ikpan ES</t>
  </si>
  <si>
    <t>SAN RAFAEL (IKPAN)</t>
  </si>
  <si>
    <t>JOAN N. BRIONES</t>
  </si>
  <si>
    <t>0927-033-6976</t>
  </si>
  <si>
    <t>Indigenous peoples population, poverty</t>
  </si>
  <si>
    <t>Lourdes Elementary School</t>
  </si>
  <si>
    <t>Sitio Lun-ad, Lourdes,</t>
  </si>
  <si>
    <t>SHARO B. PELINGON</t>
  </si>
  <si>
    <t>0917-704-9026</t>
  </si>
  <si>
    <t>0947-592-2082</t>
  </si>
  <si>
    <t>Lourdes ES is one of the Last Mile School in Baao,it islocated at the hillside/foot of the mountain</t>
  </si>
  <si>
    <t>Poverty incidence,corn/vegetables farmers</t>
  </si>
  <si>
    <t>Nababarera ES</t>
  </si>
  <si>
    <t>Nababarera</t>
  </si>
  <si>
    <t>NABABARERA</t>
  </si>
  <si>
    <t>ROMULO MICHAELO C. BUENA VIII</t>
  </si>
  <si>
    <t>0916-650-3740</t>
  </si>
  <si>
    <t>Sta. Isabel Elementary School</t>
  </si>
  <si>
    <t>Zone 2 Sta. Isabel</t>
  </si>
  <si>
    <t>SANTA ISABEL</t>
  </si>
  <si>
    <t>GIL B. BABOL</t>
  </si>
  <si>
    <t>0993-030-8700</t>
  </si>
  <si>
    <t>0968-380-3806</t>
  </si>
  <si>
    <t>poverty,indigenous population</t>
  </si>
  <si>
    <t>Tapol Elementary School</t>
  </si>
  <si>
    <t>Zone 2, Tapol</t>
  </si>
  <si>
    <t>TAPOL</t>
  </si>
  <si>
    <t>MICHELLE D. MAMITAG</t>
  </si>
  <si>
    <t>0910-875-5482</t>
  </si>
  <si>
    <t>Private Motorcycle, Habal-habal</t>
  </si>
  <si>
    <t>Tapol ES is one of the last mile schools in Baao</t>
  </si>
  <si>
    <t>poverty, indigenous people population</t>
  </si>
  <si>
    <t>Balatan</t>
  </si>
  <si>
    <t>Camangahan ES</t>
  </si>
  <si>
    <t>Not Applicable</t>
  </si>
  <si>
    <t>BALATAN</t>
  </si>
  <si>
    <t>CAMANGAHAN (CAORASAN)</t>
  </si>
  <si>
    <t>ABUNDIO S. SORILLANO</t>
  </si>
  <si>
    <t>0916-786-9970</t>
  </si>
  <si>
    <t>Paved, Unpaved, Levelled, On-going Construction</t>
  </si>
  <si>
    <t>Cayogcog ES</t>
  </si>
  <si>
    <t>-Zone 3</t>
  </si>
  <si>
    <t>CAYOGCOG</t>
  </si>
  <si>
    <t>YORADYL N. COLECHA</t>
  </si>
  <si>
    <t>0977-701-6923</t>
  </si>
  <si>
    <t>Don Teofilo Landagan PS (Caricot)</t>
  </si>
  <si>
    <t>BATO</t>
  </si>
  <si>
    <t>CARICOT</t>
  </si>
  <si>
    <t>CRISTINA M. CAÑOS</t>
  </si>
  <si>
    <t>0947-196-5663</t>
  </si>
  <si>
    <t>0985-0730-746</t>
  </si>
  <si>
    <t>Lobong Elementary School</t>
  </si>
  <si>
    <t>LOBONG</t>
  </si>
  <si>
    <t>MA. FRANCIA P. DE JESUS</t>
  </si>
  <si>
    <t>0916-533-8436</t>
  </si>
  <si>
    <t>Mangga Elementary School</t>
  </si>
  <si>
    <t>Zone 2 Mangga Bato,Camarines Sur</t>
  </si>
  <si>
    <t>MANGA (MANGGA)</t>
  </si>
  <si>
    <t>ANNALIZA E. GAMO</t>
  </si>
  <si>
    <t>0995-457-0844</t>
  </si>
  <si>
    <t>Nino Jesus ES</t>
  </si>
  <si>
    <t>Zone 2</t>
  </si>
  <si>
    <t>NIÃ‘O JESUS</t>
  </si>
  <si>
    <t>FLORENCE B. CAPARANGA</t>
  </si>
  <si>
    <t>0917-804-8300</t>
  </si>
  <si>
    <t>Poverty Incidence with IPs</t>
  </si>
  <si>
    <t>San Isidro ES</t>
  </si>
  <si>
    <t>ENRICO P. CAMACHO</t>
  </si>
  <si>
    <t>0993-986-0390</t>
  </si>
  <si>
    <t>Sooc ES</t>
  </si>
  <si>
    <t>JACKSON S. PILI</t>
  </si>
  <si>
    <t>0968-455-3270</t>
  </si>
  <si>
    <t>Del Rosario PS</t>
  </si>
  <si>
    <t>Zone 4</t>
  </si>
  <si>
    <t>MARIA OLIVIA R. PONTILLAS</t>
  </si>
  <si>
    <t>0991-561-1875</t>
  </si>
  <si>
    <t>Cotmon Elementary</t>
  </si>
  <si>
    <t>COTMON</t>
  </si>
  <si>
    <t>MERCY SALVE S. PATRICIO</t>
  </si>
  <si>
    <t>0960-552-5198</t>
  </si>
  <si>
    <t>Divine Shepherd High School</t>
  </si>
  <si>
    <t>Zone 4, Lobong, Bato, Camarines Sur</t>
  </si>
  <si>
    <t>LUIS R. ADANTE</t>
  </si>
  <si>
    <t>0985-789-9446</t>
  </si>
  <si>
    <t>Buhi</t>
  </si>
  <si>
    <t>Namurabod Elementary School</t>
  </si>
  <si>
    <t>Zone 1, Namurabod, Buhi, Camarines Sur</t>
  </si>
  <si>
    <t>BUHI</t>
  </si>
  <si>
    <t>NAMURABOD</t>
  </si>
  <si>
    <t>SEBASTIAN O. AILES</t>
  </si>
  <si>
    <t>9561-377-2116</t>
  </si>
  <si>
    <t>Sto. Nino PS</t>
  </si>
  <si>
    <t>Sitio Caubasan</t>
  </si>
  <si>
    <t>NONITO V. CLEMENTE JR.</t>
  </si>
  <si>
    <t>0960-351-8827</t>
  </si>
  <si>
    <t>Caloocan Elementary School</t>
  </si>
  <si>
    <t>Sitio Caloocan</t>
  </si>
  <si>
    <t>IRAYA (DEL ROSARIO)</t>
  </si>
  <si>
    <t>JUNEM M. PASARDOZA/APRIL 4, 2025</t>
  </si>
  <si>
    <t>0919-999-9263</t>
  </si>
  <si>
    <t>need to inform locals from caloocan es to help us on hauling the materials from the "pangpang"</t>
  </si>
  <si>
    <t>School roofing repair and distribution of electrical wiring inside the 2 classrooms</t>
  </si>
  <si>
    <t>100% indigenous peoples population</t>
  </si>
  <si>
    <t>Bula</t>
  </si>
  <si>
    <t>Kinalabasahan Elementary School</t>
  </si>
  <si>
    <t>zone 1</t>
  </si>
  <si>
    <t>BULA</t>
  </si>
  <si>
    <t>KINALABASAHAN</t>
  </si>
  <si>
    <t>MICHAEL B. TABADAY</t>
  </si>
  <si>
    <t>0--951</t>
  </si>
  <si>
    <t>Salles Elementary School</t>
  </si>
  <si>
    <t>San Roque Heights,Bula,Camarines Sur</t>
  </si>
  <si>
    <t>SAN ROQUE HEIGHTS</t>
  </si>
  <si>
    <t>JANET E. SANTIAGO</t>
  </si>
  <si>
    <t>0919-349-9712</t>
  </si>
  <si>
    <t>Catasan ES(frmr. San Miguel)</t>
  </si>
  <si>
    <t>MARIDETH V. LOZANO</t>
  </si>
  <si>
    <t>0937-896-2663</t>
  </si>
  <si>
    <t>0926-894-0538</t>
  </si>
  <si>
    <t>Canaman</t>
  </si>
  <si>
    <t>ZONE 4, SAN JUAN</t>
  </si>
  <si>
    <t>CANAMAN</t>
  </si>
  <si>
    <t>JOSE V. ESCALANTE</t>
  </si>
  <si>
    <t>0915-715-6160</t>
  </si>
  <si>
    <t>Caramoan</t>
  </si>
  <si>
    <t>Bacgong PS</t>
  </si>
  <si>
    <t>BACGONG, CARAMOAN, CAM. SUR</t>
  </si>
  <si>
    <t>CARAMOAN</t>
  </si>
  <si>
    <t>BACGONG</t>
  </si>
  <si>
    <t>RAMEL JOSEPH B. VIRTUS</t>
  </si>
  <si>
    <t>0910-778-2200</t>
  </si>
  <si>
    <t>Bacgong PS is one of the last mile school</t>
  </si>
  <si>
    <t>School is poverty incident, armed conflict, no interntet connection and landslide area</t>
  </si>
  <si>
    <t>Cagnipa PS</t>
  </si>
  <si>
    <t>Cagnipa,Guijalo,Caramoan,Camarines Sur</t>
  </si>
  <si>
    <t>GUIJALO</t>
  </si>
  <si>
    <t>JOCELYN R. SACIL</t>
  </si>
  <si>
    <t>0928-185-5560</t>
  </si>
  <si>
    <t>Canatuan PS</t>
  </si>
  <si>
    <t>CANATUAN</t>
  </si>
  <si>
    <t>MARY JANE E. PRESENTACION</t>
  </si>
  <si>
    <t>0916-569-0711</t>
  </si>
  <si>
    <t>Guinahoan Elementary School</t>
  </si>
  <si>
    <t>Guinahoan Daraga, Caramoan, Camarines Sur</t>
  </si>
  <si>
    <t>DARAGA</t>
  </si>
  <si>
    <t>AILEEN D. RECTO</t>
  </si>
  <si>
    <t>0956-610-6285</t>
  </si>
  <si>
    <t>Almost 1 hour and 30 minutes motorboat travel from Bikal Port</t>
  </si>
  <si>
    <t>Malindog PS</t>
  </si>
  <si>
    <t>Sitio Malindog</t>
  </si>
  <si>
    <t>GIBGOS</t>
  </si>
  <si>
    <t>JANETH CORAZON A. BONAGUA</t>
  </si>
  <si>
    <t>0951-229-1935</t>
  </si>
  <si>
    <t>30-minute boat ride for Tabgon Port to Malindog ES</t>
  </si>
  <si>
    <t>Minalaba ES</t>
  </si>
  <si>
    <t>MINALABA</t>
  </si>
  <si>
    <t>SALVADOR B. BENAVIDEZ</t>
  </si>
  <si>
    <t>0985-973-2658</t>
  </si>
  <si>
    <t>Patag-Poloan ES</t>
  </si>
  <si>
    <t>Refugia Street</t>
  </si>
  <si>
    <t>PATAG-BELEN</t>
  </si>
  <si>
    <t>ANGELITO S. BERJA</t>
  </si>
  <si>
    <t>0945-302-4039</t>
  </si>
  <si>
    <t>0938-377-7159</t>
  </si>
  <si>
    <t>The road leading to our school is narrow, making it accessible only by single motorcycle (habal-habal).</t>
  </si>
  <si>
    <t>Copra-making is the common source of income of the people living in the area.</t>
  </si>
  <si>
    <t>Poloan ES</t>
  </si>
  <si>
    <t>POLOAN</t>
  </si>
  <si>
    <t>RAMEL I. VALENCIA</t>
  </si>
  <si>
    <t>0951-314-3117</t>
  </si>
  <si>
    <t>Poverty incedence, The school has limited ICT resources, weak connectivity</t>
  </si>
  <si>
    <t>Toboan E/S</t>
  </si>
  <si>
    <t>Toboan, Caramoan, Camarines Sur</t>
  </si>
  <si>
    <t>TOBOAN</t>
  </si>
  <si>
    <t>CHRISTOPHER S. DE LEON</t>
  </si>
  <si>
    <t>0907-400-7181</t>
  </si>
  <si>
    <t>Agawan (Sitio of Tabog)</t>
  </si>
  <si>
    <t>Zone 6 Sitio Agawan,Brgy.Tabog</t>
  </si>
  <si>
    <t>TABOG</t>
  </si>
  <si>
    <t>JENNIFER S. CATALOGO</t>
  </si>
  <si>
    <t>0950-334-3050</t>
  </si>
  <si>
    <t>Habal-habal</t>
  </si>
  <si>
    <t>Pawican ES</t>
  </si>
  <si>
    <t>Sitio Pawican</t>
  </si>
  <si>
    <t>GATA</t>
  </si>
  <si>
    <t>MYRNA C. ALPEREZ</t>
  </si>
  <si>
    <t>0985-803-1581</t>
  </si>
  <si>
    <t>Oring National High School</t>
  </si>
  <si>
    <t>Maligaya Street</t>
  </si>
  <si>
    <t>ORING</t>
  </si>
  <si>
    <t>JUSTINO B. CABARLES JR.Ph.D</t>
  </si>
  <si>
    <t>0995-208-1936</t>
  </si>
  <si>
    <t>45 MINS AND 1 HOUR BOAT RIDE</t>
  </si>
  <si>
    <t>Del Gallego</t>
  </si>
  <si>
    <t>Cabasag Elementary School</t>
  </si>
  <si>
    <t>Cabasag Upper, Del Gallego, Camarines Sur</t>
  </si>
  <si>
    <t>DEL GALLEGO</t>
  </si>
  <si>
    <t>CABASAG</t>
  </si>
  <si>
    <t>EDNA C. CUETO</t>
  </si>
  <si>
    <t>0963-600-2125</t>
  </si>
  <si>
    <t>0931-057-9566</t>
  </si>
  <si>
    <t>Private 4 wheel Vehicle, Private Motorcycle, Habal-habal</t>
  </si>
  <si>
    <t>30 min. from the district, the road leading to it is uphill, steep, and becomes slippery on the descent. In addition, there is stream that, during heavy rains, causes water to overflow onto the road, rising up to 24 inches high.</t>
  </si>
  <si>
    <t>Poverty Incidence they rely only on coconut plantation/copra, there are famillies without land who are struggling to support their household and education of their children and no other income</t>
  </si>
  <si>
    <t>Kinalangan ES</t>
  </si>
  <si>
    <t>KINALANGAN</t>
  </si>
  <si>
    <t>AILEEN S. JAVIER</t>
  </si>
  <si>
    <t>0960-112-3973</t>
  </si>
  <si>
    <t>San Pablo Comm Sch</t>
  </si>
  <si>
    <t>SAN PABLO</t>
  </si>
  <si>
    <t>JULIE ANN E. NOGPO</t>
  </si>
  <si>
    <t>0970-315-4211</t>
  </si>
  <si>
    <t>Tabion Munti ES</t>
  </si>
  <si>
    <t>not applicable</t>
  </si>
  <si>
    <t>TABION</t>
  </si>
  <si>
    <t>ISAGANI C. BASCO</t>
  </si>
  <si>
    <t>0946-755-8614</t>
  </si>
  <si>
    <t>0908-185-7436</t>
  </si>
  <si>
    <t>Salvacion ES</t>
  </si>
  <si>
    <t>ERWIN T. SURARA</t>
  </si>
  <si>
    <t>0912-427-3740</t>
  </si>
  <si>
    <t>Garchitorena</t>
  </si>
  <si>
    <t>Cagnipa ES</t>
  </si>
  <si>
    <t>San Miguel Street Cagnipa</t>
  </si>
  <si>
    <t>GARCHITORENA</t>
  </si>
  <si>
    <t>CAGNIPA</t>
  </si>
  <si>
    <t>MARLEN B. DEL ROSARIO</t>
  </si>
  <si>
    <t>0960-594-5008</t>
  </si>
  <si>
    <t>Culapnit ES</t>
  </si>
  <si>
    <t>Sitio Culapnit</t>
  </si>
  <si>
    <t>HARRISON</t>
  </si>
  <si>
    <t>HERBERT VICTOR N. RAMOS</t>
  </si>
  <si>
    <t>0977-110-2161</t>
  </si>
  <si>
    <t>San Antonio Elementary School</t>
  </si>
  <si>
    <t>Sitio Camansi</t>
  </si>
  <si>
    <t>TOYTOY</t>
  </si>
  <si>
    <t>ROMEL A. LOPEZ</t>
  </si>
  <si>
    <t>0921-469-0182</t>
  </si>
  <si>
    <t>Binagasbasan National High School</t>
  </si>
  <si>
    <t>Zone 2, San Roque</t>
  </si>
  <si>
    <t>BINAGASBASAN</t>
  </si>
  <si>
    <t>DANTE P. PLAZA</t>
  </si>
  <si>
    <t>0998-972-7962</t>
  </si>
  <si>
    <t>0956-811-8940</t>
  </si>
  <si>
    <t>Boat, UV Express, Jeepney, Walking/Hiking</t>
  </si>
  <si>
    <t>Goa</t>
  </si>
  <si>
    <t>Tamban Elementary School</t>
  </si>
  <si>
    <t>GOA</t>
  </si>
  <si>
    <t>TAMBAN (MABINI)</t>
  </si>
  <si>
    <t>JERRED J. AURO</t>
  </si>
  <si>
    <t>Private 4 wheel Vehicle, Private Motorcycle, Boat, Habal-habal</t>
  </si>
  <si>
    <t>LAMON NATIONAL HIGH SCHOOL</t>
  </si>
  <si>
    <t>Zone 3,Dalingding, Lamon Goa Camarines Sur</t>
  </si>
  <si>
    <t>LAMON</t>
  </si>
  <si>
    <t>MANCIA LOIDA P. PAROLA</t>
  </si>
  <si>
    <t>Lagonoy North</t>
  </si>
  <si>
    <t>Paghaluban Community School</t>
  </si>
  <si>
    <t>zone 7 Sitio Paghaluban</t>
  </si>
  <si>
    <t>LAGONOY</t>
  </si>
  <si>
    <t>SIPACO</t>
  </si>
  <si>
    <t>LEO A. SOLO JR.</t>
  </si>
  <si>
    <t>0970-588-8041</t>
  </si>
  <si>
    <t>Libmanan North</t>
  </si>
  <si>
    <t>Malbogon Elementary School</t>
  </si>
  <si>
    <t>-Malbogon Libmanan Camarines Sur</t>
  </si>
  <si>
    <t>LIBMANAN</t>
  </si>
  <si>
    <t>MALBOGON</t>
  </si>
  <si>
    <t>AUDY C. JACINTO</t>
  </si>
  <si>
    <t>Dr. Nelson A. Mejia National High School</t>
  </si>
  <si>
    <t>zone 5</t>
  </si>
  <si>
    <t>RONILO B. PALMARIA</t>
  </si>
  <si>
    <t>0909-942-5702</t>
  </si>
  <si>
    <t>Libmanan South</t>
  </si>
  <si>
    <t>Caima Elementary School</t>
  </si>
  <si>
    <t>Caima Libmanan Camarines</t>
  </si>
  <si>
    <t>CAIMA</t>
  </si>
  <si>
    <t>JEREMY P. FIDELDIA</t>
  </si>
  <si>
    <t>0910-549-2933</t>
  </si>
  <si>
    <t>Lupi</t>
  </si>
  <si>
    <t>Bagangan Jr. ES</t>
  </si>
  <si>
    <t>LUPI</t>
  </si>
  <si>
    <t>CRISTINE F. LLABORE</t>
  </si>
  <si>
    <t>0981-731-1426</t>
  </si>
  <si>
    <t>0993-989-0148</t>
  </si>
  <si>
    <t>Private 4 wheel Vehicle, Private Motorcycle, Boat, Pedicab, Tricycle, Jeepney, Habal-habal, Walking/Hiking</t>
  </si>
  <si>
    <t>no regular transportation</t>
  </si>
  <si>
    <t>MARY JOY A. PINES</t>
  </si>
  <si>
    <t>0950-048-0157</t>
  </si>
  <si>
    <t>Barrera Elementary School</t>
  </si>
  <si>
    <t>ZONE 2</t>
  </si>
  <si>
    <t>BARRERA SR.</t>
  </si>
  <si>
    <t>GEMMA P. CAGANDA</t>
  </si>
  <si>
    <t>0915-594-6689</t>
  </si>
  <si>
    <t>Cristo Rey ES</t>
  </si>
  <si>
    <t>ROSALIE A. NAPA</t>
  </si>
  <si>
    <t>0946-997-1590</t>
  </si>
  <si>
    <t>Sagrada ES</t>
  </si>
  <si>
    <t>SAGRADA</t>
  </si>
  <si>
    <t>JOSE L. LITERAL</t>
  </si>
  <si>
    <t>0915-708-4545</t>
  </si>
  <si>
    <t>SAN RAFAEL SUR PS</t>
  </si>
  <si>
    <t>SAN RAFAEL SUR, LUPI, CAMARINES</t>
  </si>
  <si>
    <t>SAN RAFAEL SUR</t>
  </si>
  <si>
    <t>RITA R. MATAMOROSA</t>
  </si>
  <si>
    <t>0939-824-3828</t>
  </si>
  <si>
    <t>San Vicente ES</t>
  </si>
  <si>
    <t>-San Vicente, Lupi, Cam.Sur</t>
  </si>
  <si>
    <t>REMA N. RIEGO</t>
  </si>
  <si>
    <t>0910-027-0385</t>
  </si>
  <si>
    <t>Tanawan ES</t>
  </si>
  <si>
    <t>Tanawan,Lupi, Cam. Sur</t>
  </si>
  <si>
    <t>TANAWAN</t>
  </si>
  <si>
    <t>RHEDA J. LITERAL</t>
  </si>
  <si>
    <t>0906-414-9364</t>
  </si>
  <si>
    <t>Tible Elementary School</t>
  </si>
  <si>
    <t>TIBLE</t>
  </si>
  <si>
    <t>ELVIS D. ESTRELLIS</t>
  </si>
  <si>
    <t>0905-315-0851</t>
  </si>
  <si>
    <t>THELMA J. SALVADOR</t>
  </si>
  <si>
    <t>San Rafael Norte ES</t>
  </si>
  <si>
    <t>SAN RAFAEL NORTE</t>
  </si>
  <si>
    <t>GERALYN S. ACLAN</t>
  </si>
  <si>
    <t>0930-436-0719</t>
  </si>
  <si>
    <t>Salvacion PS</t>
  </si>
  <si>
    <t>zone 2,Salvacion,Lupi,Camarines Sur</t>
  </si>
  <si>
    <t>CHERRY C. JUEGO</t>
  </si>
  <si>
    <t>0930-368-3453</t>
  </si>
  <si>
    <t>Tricycle, Habal-habal</t>
  </si>
  <si>
    <t>Minalabac</t>
  </si>
  <si>
    <t>Bingcay ES</t>
  </si>
  <si>
    <t>zone 4 Sitio Bingcay</t>
  </si>
  <si>
    <t>MINALABAC</t>
  </si>
  <si>
    <t>BALIUAG NUEVO</t>
  </si>
  <si>
    <t>CHRISTINE P. SOVERANO</t>
  </si>
  <si>
    <t>0992-225-7431</t>
  </si>
  <si>
    <t>through habal-habal and boat ride</t>
  </si>
  <si>
    <t>installation of 3 street solar lights</t>
  </si>
  <si>
    <t>Nabua West</t>
  </si>
  <si>
    <t>Topas Impact School</t>
  </si>
  <si>
    <t>NABUA</t>
  </si>
  <si>
    <t>TOPAS PROPER</t>
  </si>
  <si>
    <t>BELEN L. MARGATE</t>
  </si>
  <si>
    <t>Parubcan-Presentacion</t>
  </si>
  <si>
    <t>Ayugao Elementary School</t>
  </si>
  <si>
    <t>PRESENTACION (PARUBCAN)</t>
  </si>
  <si>
    <t>AYUGAO</t>
  </si>
  <si>
    <t>MARK CHRISTIAN C. INDICO</t>
  </si>
  <si>
    <t>0951-621-0085</t>
  </si>
  <si>
    <t>0995-466-7369</t>
  </si>
  <si>
    <t>LGU Support, Barangay Engagement</t>
  </si>
  <si>
    <t>Liwacsa ES</t>
  </si>
  <si>
    <t>Liwacsa, Presentacion, Camarines Sur</t>
  </si>
  <si>
    <t>LIWACSA</t>
  </si>
  <si>
    <t>RAQUEL P. CORRE 04/10/2025</t>
  </si>
  <si>
    <t>0951-960-9460</t>
  </si>
  <si>
    <t>0968-353-0676</t>
  </si>
  <si>
    <t>Pagsangaan Elementary School</t>
  </si>
  <si>
    <t>Sitio Kabesang Enciong</t>
  </si>
  <si>
    <t>MILDRED B. BIGATA</t>
  </si>
  <si>
    <t>0948-351-0204</t>
  </si>
  <si>
    <t>0948-3510-204</t>
  </si>
  <si>
    <t>provision of starlink</t>
  </si>
  <si>
    <t>arm conflict incidence</t>
  </si>
  <si>
    <t>Tanawan Elementary School</t>
  </si>
  <si>
    <t>Tanawan, Presentacion Camarines Sur</t>
  </si>
  <si>
    <t>MA. VANESSA D. BAIDER</t>
  </si>
  <si>
    <t>0946-129-9462</t>
  </si>
  <si>
    <t>0907-932-9164</t>
  </si>
  <si>
    <t>Presentacion National High School</t>
  </si>
  <si>
    <t>-Lagumba</t>
  </si>
  <si>
    <t>SANTA MARIA (POB.)</t>
  </si>
  <si>
    <t>WENNA P. PAGAO</t>
  </si>
  <si>
    <t>0919-445-0926</t>
  </si>
  <si>
    <t>Pasacao</t>
  </si>
  <si>
    <t>Bagong Silang Elementary School</t>
  </si>
  <si>
    <t>PASACAO</t>
  </si>
  <si>
    <t>JORIE C. REGNIM</t>
  </si>
  <si>
    <t>0951-185-7944</t>
  </si>
  <si>
    <t>Pili</t>
  </si>
  <si>
    <t>Pensumil ES</t>
  </si>
  <si>
    <t>PILI (Capital)</t>
  </si>
  <si>
    <t>HIMAAO</t>
  </si>
  <si>
    <t>MARLINE C. VALENCIA</t>
  </si>
  <si>
    <t>0919-614-2069</t>
  </si>
  <si>
    <t>Ragay</t>
  </si>
  <si>
    <t>Binahan ES</t>
  </si>
  <si>
    <t>RAGAY</t>
  </si>
  <si>
    <t>BINAHAN PROPER</t>
  </si>
  <si>
    <t>MARIA ALOME C. ARITMETICA</t>
  </si>
  <si>
    <t>0948-731-4828</t>
  </si>
  <si>
    <t>Caditaan ES</t>
  </si>
  <si>
    <t>Zone 5, Caditaan, Ragay, Cam. Sur</t>
  </si>
  <si>
    <t>CADITAAN</t>
  </si>
  <si>
    <t>JULINE ANN V. GONZALES</t>
  </si>
  <si>
    <t>0909-334-7277</t>
  </si>
  <si>
    <t>Godofredo Reyes Sr. National HS</t>
  </si>
  <si>
    <t>GODOFREDO REYES SR. (CATABANGAN CROSSING</t>
  </si>
  <si>
    <t>JUDITH C. MAGCAWAS</t>
  </si>
  <si>
    <t>0917-189-7794</t>
  </si>
  <si>
    <t>0946-529-6310</t>
  </si>
  <si>
    <t>On-going contruction of School Covered Court</t>
  </si>
  <si>
    <t>poverty incidence is evident due to lack of jodb opportunities</t>
  </si>
  <si>
    <t>Sagñay</t>
  </si>
  <si>
    <t>Quilomaon Elementary School</t>
  </si>
  <si>
    <t>Zone 3</t>
  </si>
  <si>
    <t>SAGÑAY</t>
  </si>
  <si>
    <t>KILOMAON</t>
  </si>
  <si>
    <t>MARIETTA C. RIVERA</t>
  </si>
  <si>
    <t>0928-432-9286</t>
  </si>
  <si>
    <t>0950-898-1607</t>
  </si>
  <si>
    <t>Sibaguan Agro-Industrial High School</t>
  </si>
  <si>
    <t>SIBAGUAN</t>
  </si>
  <si>
    <t>AGNES JAINA G. SALUDES</t>
  </si>
  <si>
    <t>0977-240-2953</t>
  </si>
  <si>
    <t>Siruma</t>
  </si>
  <si>
    <t>Bagong Sirang Elementary School</t>
  </si>
  <si>
    <t>Zone 2, Bagong Sirang</t>
  </si>
  <si>
    <t>SIRUMA</t>
  </si>
  <si>
    <t>BAGONG SIRANG</t>
  </si>
  <si>
    <t>CRISTAL V. TRIA</t>
  </si>
  <si>
    <t>0930-523-2208</t>
  </si>
  <si>
    <t>Elon ES</t>
  </si>
  <si>
    <t>Zone 2 Matandang Siruma</t>
  </si>
  <si>
    <t>MATANDANG SIRUMA</t>
  </si>
  <si>
    <t>ROBERTO D. DIAZ/04/21/2025</t>
  </si>
  <si>
    <t>0912-819-4547</t>
  </si>
  <si>
    <t>Vito Elementary School</t>
  </si>
  <si>
    <t>Maharlika</t>
  </si>
  <si>
    <t>VITO</t>
  </si>
  <si>
    <t>RODEL D. FLORES</t>
  </si>
  <si>
    <t>0907-037-0508</t>
  </si>
  <si>
    <t>San Andres ES</t>
  </si>
  <si>
    <t>RONALD P. VALENCIA</t>
  </si>
  <si>
    <t>0931-997-7329</t>
  </si>
  <si>
    <t>Sipocot North</t>
  </si>
  <si>
    <t>Bulan ES</t>
  </si>
  <si>
    <t>SIPOCOT</t>
  </si>
  <si>
    <t>BULAN</t>
  </si>
  <si>
    <t>MARIA ESPERANZA E. DELA PROVIDENCIA</t>
  </si>
  <si>
    <t>Sipocot South</t>
  </si>
  <si>
    <t>Gabi ES</t>
  </si>
  <si>
    <t>GABI</t>
  </si>
  <si>
    <t>VIOLETA P. LANUZA</t>
  </si>
  <si>
    <t>0995-519-7728</t>
  </si>
  <si>
    <t>Manlubang PS</t>
  </si>
  <si>
    <t>Brgy. Manlubang, Sipocot, Camarines</t>
  </si>
  <si>
    <t>MANLUBANG</t>
  </si>
  <si>
    <t>VICTOR A. FORMEGONES</t>
  </si>
  <si>
    <t>Mangapo ES</t>
  </si>
  <si>
    <t>MANGAPO</t>
  </si>
  <si>
    <t>ANABEL O. NAPERI</t>
  </si>
  <si>
    <t>0919-994-3227</t>
  </si>
  <si>
    <t>Tinambac North</t>
  </si>
  <si>
    <t>Bani ES</t>
  </si>
  <si>
    <t>Bani, Tinambac, Camarines Sur</t>
  </si>
  <si>
    <t>TINAMBAC</t>
  </si>
  <si>
    <t>JOAN M. DELOS REYES</t>
  </si>
  <si>
    <t>0927-207-4090</t>
  </si>
  <si>
    <t>Boat, Habal-habal</t>
  </si>
  <si>
    <t>Bayang Sitio</t>
  </si>
  <si>
    <t>SAN RAMON (CAMP 7)</t>
  </si>
  <si>
    <t>ADRIAN JOSEPH U. AGODO</t>
  </si>
  <si>
    <t>0995-108-2053</t>
  </si>
  <si>
    <t>0950-668-7421</t>
  </si>
  <si>
    <t>Habal or private vehicle, no regular transport</t>
  </si>
  <si>
    <t>Additional non-teaching personnel</t>
  </si>
  <si>
    <t>More poverty incidence because most jobs are helper, laborer and HS undergrad</t>
  </si>
  <si>
    <t>Olag Pequeño ES</t>
  </si>
  <si>
    <t>Zone 1, Cagaet, Olag Peq.</t>
  </si>
  <si>
    <t>OLAG PEQUEÃ‘O</t>
  </si>
  <si>
    <t>GLENN A. BARRAMEDA</t>
  </si>
  <si>
    <t>0907-356-4779</t>
  </si>
  <si>
    <t>Zone 4, San Jose</t>
  </si>
  <si>
    <t>SAN JOSE (TILTILAN)</t>
  </si>
  <si>
    <t>ALINE NOREEN R. LONTAYAO</t>
  </si>
  <si>
    <t>0950-933-7620</t>
  </si>
  <si>
    <t>Zone 1 Barangay Proper San Vicente</t>
  </si>
  <si>
    <t>ANGELO V. BARRUN</t>
  </si>
  <si>
    <t>0907-726-7162</t>
  </si>
  <si>
    <t>0960-339-3010</t>
  </si>
  <si>
    <t>Rabano High School</t>
  </si>
  <si>
    <t>Brgy. Caloco</t>
  </si>
  <si>
    <t>CALOCO</t>
  </si>
  <si>
    <t>CHERRY A. CHAVEZ</t>
  </si>
  <si>
    <t>0977-173-4049</t>
  </si>
  <si>
    <t>0912-153-2128</t>
  </si>
  <si>
    <t>No signal</t>
  </si>
  <si>
    <t>San Antonio High School</t>
  </si>
  <si>
    <t>Zone 4, San Antonio, Tinambac, Camarines Sur</t>
  </si>
  <si>
    <t>JAIME JONEIL B. MONSERATE</t>
  </si>
  <si>
    <t>0948-092-1738</t>
  </si>
  <si>
    <t>Private 4 wheel Vehicle, Private Motorcycle, Boat, Jeepney, Habal-habal, Walking/Hiking</t>
  </si>
  <si>
    <t>Tinambac South</t>
  </si>
  <si>
    <t>Olag Grande ES</t>
  </si>
  <si>
    <t>OLAG GRANDE</t>
  </si>
  <si>
    <t>LENIE T. DAVID</t>
  </si>
  <si>
    <t>0930-373-4095</t>
  </si>
  <si>
    <t>0950-897-8356</t>
  </si>
  <si>
    <t>Catanduanes</t>
  </si>
  <si>
    <t>Baras North</t>
  </si>
  <si>
    <t>Guinsaanan Elementary School</t>
  </si>
  <si>
    <t>CATANDUANES</t>
  </si>
  <si>
    <t>BARAS</t>
  </si>
  <si>
    <t>GUINSAANAN</t>
  </si>
  <si>
    <t>JOEL V. MASAGCA</t>
  </si>
  <si>
    <t>0951-608-7067</t>
  </si>
  <si>
    <r>
      <rPr>
        <rFont val="&quot;Aptos Narrow&quot;"/>
        <color rgb="FF1155CC"/>
        <sz val="11.0"/>
        <u/>
      </rPr>
      <t>joel.masagca@deped.gov.ph</t>
    </r>
  </si>
  <si>
    <t>Kristeen T. Visaya</t>
  </si>
  <si>
    <t>0906-872-1575</t>
  </si>
  <si>
    <r>
      <rPr>
        <rFont val="&quot;Aptos Narrow&quot;"/>
        <color rgb="FF1155CC"/>
        <sz val="11.0"/>
        <u/>
      </rPr>
      <t>kristeen.visaya@deped.gov.ph</t>
    </r>
  </si>
  <si>
    <t>E-Classrooms merged with Grade 3 &amp; 4 rooms</t>
  </si>
  <si>
    <t>roads</t>
  </si>
  <si>
    <t>E-Classroom merge with Grade 3&amp; 4 Classroom</t>
  </si>
  <si>
    <r>
      <rPr>
        <rFont val="&quot;Aptos Narrow&quot;"/>
        <color rgb="FF1155CC"/>
        <sz val="11.0"/>
        <u/>
      </rPr>
      <t>https://drive.google.com/drive/folders/1aWB8g23kw32OhUG0P0QyWrAi9lg0loKW?usp=drive_link</t>
    </r>
  </si>
  <si>
    <t>Puraran Elementary School</t>
  </si>
  <si>
    <t>PURARAN</t>
  </si>
  <si>
    <t>LILYBETH T. GULABERTO</t>
  </si>
  <si>
    <t>0927-379-3287</t>
  </si>
  <si>
    <r>
      <rPr>
        <rFont val="&quot;Aptos Narrow&quot;"/>
        <color rgb="FF1155CC"/>
        <sz val="11.0"/>
        <u/>
      </rPr>
      <t>lilybeth.gualberto@deped.gov.ph</t>
    </r>
  </si>
  <si>
    <t>Bernadette O. Ignacio</t>
  </si>
  <si>
    <t>0977-424-4570</t>
  </si>
  <si>
    <r>
      <rPr>
        <rFont val="&quot;Aptos Narrow&quot;"/>
        <color rgb="FF1155CC"/>
        <sz val="11.0"/>
        <u/>
      </rPr>
      <t>bernadette.ignacio002@deped.gov.ph</t>
    </r>
  </si>
  <si>
    <t>Grade 3&amp;4 Classroom</t>
  </si>
  <si>
    <r>
      <rPr>
        <rFont val="&quot;Aptos Narrow&quot;"/>
        <color rgb="FF1155CC"/>
        <sz val="11.0"/>
        <u/>
      </rPr>
      <t>Puraran ES Baras North</t>
    </r>
  </si>
  <si>
    <t>Baras South</t>
  </si>
  <si>
    <t>Abihao ES</t>
  </si>
  <si>
    <t>ABIHAO</t>
  </si>
  <si>
    <t>MARIBEL B. TAGOO</t>
  </si>
  <si>
    <t>0963-657-8570</t>
  </si>
  <si>
    <r>
      <rPr>
        <rFont val="&quot;Aptos Narrow&quot;"/>
        <color rgb="FF1155CC"/>
        <sz val="11.0"/>
        <u/>
      </rPr>
      <t>maribel.tagoo001@deped.gov.ph</t>
    </r>
  </si>
  <si>
    <t>Dessa Dominique Vargas</t>
  </si>
  <si>
    <t>09162562256</t>
  </si>
  <si>
    <r>
      <rPr>
        <rFont val="&quot;Aptos Narrow&quot;"/>
        <color rgb="FF1155CC"/>
        <sz val="11.0"/>
        <u/>
      </rPr>
      <t>dessadominique.vargas@deped.gov.ph</t>
    </r>
  </si>
  <si>
    <t>E-Classroom merged with conference room</t>
  </si>
  <si>
    <t>Roads</t>
  </si>
  <si>
    <t>used of Private vehicle</t>
  </si>
  <si>
    <r>
      <rPr>
        <rFont val="&quot;Aptos Narrow&quot;"/>
        <color rgb="FF1155CC"/>
        <sz val="11.0"/>
        <u/>
      </rPr>
      <t>https://drive.google.com/drive/folders/1bkn9GgWQRo7OjNeybq1oLsPHNKf7yMik</t>
    </r>
  </si>
  <si>
    <t>Moning ES</t>
  </si>
  <si>
    <t>MONING</t>
  </si>
  <si>
    <t>CATHELYN B. ARCILLA</t>
  </si>
  <si>
    <t>0960-553-9792</t>
  </si>
  <si>
    <r>
      <rPr>
        <rFont val="&quot;Aptos Narrow&quot;"/>
        <color rgb="FF1155CC"/>
        <sz val="11.0"/>
        <u/>
      </rPr>
      <t>cathelyn.arcilla@deped.gov.ph</t>
    </r>
  </si>
  <si>
    <t>Liezl G. Vargas</t>
  </si>
  <si>
    <t>09489302540</t>
  </si>
  <si>
    <r>
      <rPr>
        <rFont val="&quot;Aptos Narrow&quot;"/>
        <color rgb="FF1155CC"/>
        <sz val="11.0"/>
        <u/>
      </rPr>
      <t>liezl.vargas001@deped.gov.ph</t>
    </r>
  </si>
  <si>
    <t>Kinder room</t>
  </si>
  <si>
    <r>
      <rPr>
        <rFont val="&quot;Aptos Narrow&quot;"/>
        <color rgb="FF1155CC"/>
        <sz val="11.0"/>
        <u/>
      </rPr>
      <t>https://depedph-my.sharepoint.com/:f:/g/personal/liezl_vargas001_deped_gov_ph/IgCRl9JJ9JyXRpnaAYK7QP-4ARz_zZA--gcg2MXoldtPTT0?e=PBeEUq</t>
    </r>
  </si>
  <si>
    <t>Paniquihan ES</t>
  </si>
  <si>
    <t>PANIQUIHAN</t>
  </si>
  <si>
    <t>LALAINE V. GONZALES</t>
  </si>
  <si>
    <t>090-712-3916</t>
  </si>
  <si>
    <r>
      <rPr>
        <rFont val="&quot;Aptos Narrow&quot;"/>
        <color rgb="FF1155CC"/>
        <sz val="11.0"/>
        <u/>
      </rPr>
      <t>lalaine.gonzales001@deped.gov.ph</t>
    </r>
  </si>
  <si>
    <t>Leo L. Caquejo</t>
  </si>
  <si>
    <t>09202106622</t>
  </si>
  <si>
    <r>
      <rPr>
        <rFont val="&quot;Aptos Narrow&quot;"/>
        <color rgb="FF1155CC"/>
        <sz val="11.0"/>
        <u/>
      </rPr>
      <t>leo.casquejo@deped.gov.ph</t>
    </r>
  </si>
  <si>
    <t>E-Classroom merged with Office</t>
  </si>
  <si>
    <t>Repair of School Gate and Steel Gate</t>
  </si>
  <si>
    <t>E-classroom merged with office</t>
  </si>
  <si>
    <r>
      <rPr>
        <rFont val="&quot;Aptos Narrow&quot;"/>
        <color rgb="FF1155CC"/>
        <sz val="11.0"/>
        <u/>
      </rPr>
      <t>https://drive.google.com/file/d/1dM6TscyMnqi9X2SOiSrsCRzJ6L8-G3RN/view?usp=drive_link</t>
    </r>
  </si>
  <si>
    <t>LEVI V. TAWAY</t>
  </si>
  <si>
    <t>0909-225-1979</t>
  </si>
  <si>
    <r>
      <rPr>
        <rFont val="&quot;Aptos Narrow&quot;"/>
        <color rgb="FF1155CC"/>
        <sz val="11.0"/>
        <u/>
      </rPr>
      <t>levi.taway001@deped.gov.ph</t>
    </r>
  </si>
  <si>
    <t>Jovel V. Tenerife</t>
  </si>
  <si>
    <t>0961-600-7991</t>
  </si>
  <si>
    <r>
      <rPr>
        <rFont val="&quot;Aptos Narrow&quot;"/>
        <color rgb="FF1155CC"/>
        <sz val="11.0"/>
        <u/>
      </rPr>
      <t>jovel.tenerife@deped.gov.ph</t>
    </r>
  </si>
  <si>
    <r>
      <rPr>
        <rFont val="&quot;Aptos Narrow&quot;"/>
        <color rgb="FF1155CC"/>
        <sz val="11.0"/>
        <u/>
      </rPr>
      <t>https://drive.google.com/drive/folders/1oQ461ExHHa2yAYRFL2rk04_HUPHVbhZW?usp=sharing</t>
    </r>
  </si>
  <si>
    <t>Bato East</t>
  </si>
  <si>
    <t>Carorian ES</t>
  </si>
  <si>
    <t>CARORIAN</t>
  </si>
  <si>
    <t>ROBERT OBILLO</t>
  </si>
  <si>
    <t>0910-004-2077</t>
  </si>
  <si>
    <r>
      <rPr>
        <rFont val="&quot;Aptos Narrow&quot;"/>
        <color rgb="FF1155CC"/>
        <sz val="11.0"/>
        <u/>
      </rPr>
      <t>robert.obillo@deped.gov.ph</t>
    </r>
  </si>
  <si>
    <t>Lilian Paula B. Terrobias</t>
  </si>
  <si>
    <t>0960-594-1185</t>
  </si>
  <si>
    <r>
      <rPr>
        <rFont val="&quot;Aptos Narrow&quot;"/>
        <color rgb="FF1155CC"/>
        <sz val="11.0"/>
        <u/>
      </rPr>
      <t>lilianpaula.barba@deped.gov.ph</t>
    </r>
  </si>
  <si>
    <t>E-classroom</t>
  </si>
  <si>
    <r>
      <rPr>
        <rFont val="&quot;Aptos Narrow&quot;"/>
        <color rgb="FF1155CC"/>
        <sz val="11.0"/>
        <u/>
      </rPr>
      <t>https://drive.google.com/drive/folders/1OzjCv0IchurRtIC78bPNnk3USHgYA0Xq?usp=drive_link</t>
    </r>
  </si>
  <si>
    <t>Pananaogan Elementary School</t>
  </si>
  <si>
    <t>PANANAOGAN</t>
  </si>
  <si>
    <t>AGNES T. DOBLON</t>
  </si>
  <si>
    <t>0938-516-4096</t>
  </si>
  <si>
    <r>
      <rPr>
        <rFont val="&quot;Aptos Narrow&quot;"/>
        <color rgb="FF1155CC"/>
        <sz val="11.0"/>
        <u/>
      </rPr>
      <t>agnes.doblon@deped.gov.ph</t>
    </r>
  </si>
  <si>
    <t>Techie P. Terrago</t>
  </si>
  <si>
    <t>0915-829-1708</t>
  </si>
  <si>
    <r>
      <rPr>
        <rFont val="&quot;Aptos Narrow&quot;"/>
        <color rgb="FF1155CC"/>
        <sz val="11.0"/>
        <u/>
      </rPr>
      <t>techie.terrago@deped.gov.ph</t>
    </r>
  </si>
  <si>
    <t>E-Classroom merged with grade 5 &amp; 6 room</t>
  </si>
  <si>
    <t>E-Classroom merge with Grade 5&amp; 6 Classroom</t>
  </si>
  <si>
    <r>
      <rPr>
        <rFont val="&quot;Aptos Narrow&quot;"/>
        <color rgb="FF1155CC"/>
        <sz val="11.0"/>
        <u/>
      </rPr>
      <t>Pananaogan ES-Bato East-Installation Location</t>
    </r>
  </si>
  <si>
    <t>Caramoran North</t>
  </si>
  <si>
    <t>Sitio San Jose</t>
  </si>
  <si>
    <t>CARAMORAN</t>
  </si>
  <si>
    <t>JOVEN P. ONAN</t>
  </si>
  <si>
    <t>0926-031-7772</t>
  </si>
  <si>
    <r>
      <rPr>
        <rFont val="&quot;Aptos Narrow&quot;"/>
        <color rgb="FF1155CC"/>
        <sz val="11.0"/>
        <u/>
      </rPr>
      <t>joven.onan@deped.gov.ph</t>
    </r>
  </si>
  <si>
    <t>Joyce I. Surbano-Valeza</t>
  </si>
  <si>
    <t>0963-206-2949</t>
  </si>
  <si>
    <r>
      <rPr>
        <rFont val="&quot;Aptos Narrow&quot;"/>
        <color rgb="FF1155CC"/>
        <sz val="11.0"/>
        <u/>
      </rPr>
      <t>joyce.surbano@deped.gov.ph</t>
    </r>
  </si>
  <si>
    <t>Private Motorcycle, Pedicab, Tricycle, Habal-habal, Walking/Hiking</t>
  </si>
  <si>
    <t>The community is classified as last-mile with poor internet connection, experiences high levels of poverty and limited livelihood opportunity.</t>
  </si>
  <si>
    <t>E classroom</t>
  </si>
  <si>
    <r>
      <rPr>
        <rFont val="&quot;Aptos Narrow&quot;"/>
        <color rgb="FF1155CC"/>
        <sz val="11.0"/>
        <u/>
      </rPr>
      <t>https://drive.google.com/drive/folders/1j_SqVmlp0LQdRUyTMdTGF9-32DnN_V3y</t>
    </r>
  </si>
  <si>
    <t>Caramoran South</t>
  </si>
  <si>
    <t>Iyao ES</t>
  </si>
  <si>
    <t>PUROK 5</t>
  </si>
  <si>
    <t>IYAO</t>
  </si>
  <si>
    <t>ALDIN S. MAGDAHONG</t>
  </si>
  <si>
    <t>0912-118-0521</t>
  </si>
  <si>
    <r>
      <rPr>
        <rFont val="&quot;Aptos Narrow&quot;"/>
        <color rgb="FF1155CC"/>
        <sz val="11.0"/>
        <u/>
      </rPr>
      <t>aldin.magdahong@deped.gov.ph</t>
    </r>
  </si>
  <si>
    <t>Caren V. Sofranes</t>
  </si>
  <si>
    <t>0960-552-0435</t>
  </si>
  <si>
    <r>
      <rPr>
        <rFont val="&quot;Aptos Narrow&quot;"/>
        <color rgb="FF1155CC"/>
        <sz val="11.0"/>
        <u/>
      </rPr>
      <t>caren.sofranes@deped.gov.ph</t>
    </r>
  </si>
  <si>
    <t>E-Classroom merged with Kindergarten Room</t>
  </si>
  <si>
    <t>E-classroom merge in principals office</t>
  </si>
  <si>
    <r>
      <rPr>
        <rFont val="&quot;Aptos Narrow&quot;"/>
        <color rgb="FF1155CC"/>
        <sz val="11.0"/>
        <u/>
      </rPr>
      <t>https://drive.google.com/drive/folders/1GSZrD81r-DPnso8352rxY8bv1zsiWBmb?usp=sharing</t>
    </r>
  </si>
  <si>
    <t>Pandan East</t>
  </si>
  <si>
    <t>Canlubi ES</t>
  </si>
  <si>
    <t>CANLUBI</t>
  </si>
  <si>
    <t>WILLY S. ICARO JR.</t>
  </si>
  <si>
    <t>0951-082-4264</t>
  </si>
  <si>
    <r>
      <rPr>
        <rFont val="&quot;Aptos Narrow&quot;"/>
        <color rgb="FF1155CC"/>
        <sz val="11.0"/>
        <u/>
      </rPr>
      <t>wily.icaro@deped.gov.ph</t>
    </r>
  </si>
  <si>
    <t>Sheila S. Robrigado</t>
  </si>
  <si>
    <t>09816631377</t>
  </si>
  <si>
    <r>
      <rPr>
        <rFont val="&quot;Aptos Narrow&quot;"/>
        <color rgb="FF1155CC"/>
        <sz val="11.0"/>
        <u/>
      </rPr>
      <t>sheila.robrigado@deped.gov.ph</t>
    </r>
  </si>
  <si>
    <r>
      <rPr>
        <rFont val="&quot;Aptos Narrow&quot;"/>
        <color rgb="FF1155CC"/>
        <sz val="11.0"/>
        <u/>
      </rPr>
      <t>https://depedph-my.sharepoint.com/:f:/g/personal/arnel_dequiros_deped_gov_ph/IgBQSVeDxHVfRIPCPL7XaBuxAS6bvB-eyM2qlpzvzwSPApo?e=iEIEWY</t>
    </r>
  </si>
  <si>
    <t>Hiyop ES</t>
  </si>
  <si>
    <t>San Vicente St.</t>
  </si>
  <si>
    <t>HIYOP</t>
  </si>
  <si>
    <t>ARNEL T. DE QUIROS</t>
  </si>
  <si>
    <t>0906-057-6750</t>
  </si>
  <si>
    <r>
      <rPr>
        <rFont val="&quot;Aptos Narrow&quot;"/>
        <color rgb="FF1155CC"/>
        <sz val="11.0"/>
        <u/>
      </rPr>
      <t>arnel.dequrios@deped.gov.ph</t>
    </r>
  </si>
  <si>
    <t>Andrew A. Azul</t>
  </si>
  <si>
    <r>
      <rPr>
        <rFont val="&quot;Aptos Narrow&quot;"/>
        <color rgb="FF1155CC"/>
        <sz val="11.0"/>
        <u/>
      </rPr>
      <t>andrew.azul@deped.gov.ph</t>
    </r>
  </si>
  <si>
    <t>Eclassroom Merged with Principal's Office</t>
  </si>
  <si>
    <t>Construction of 3 seater Latrine and Rehabilitation of Wash Facilities, Starlink Connection can be deployed.</t>
  </si>
  <si>
    <t>E-Classroom merged with Principal's Office</t>
  </si>
  <si>
    <r>
      <rPr>
        <rFont val="&quot;Aptos Narrow&quot;"/>
        <color rgb="FF1155CC"/>
        <sz val="11.0"/>
        <u/>
      </rPr>
      <t>https://depedph-my.sharepoint.com/:f:/g/personal/arnel_dequiros_deped_gov_ph/IgDoNUIpfMcORpu4_eR0nkJCAb9blnt6LCeMoEpdWrMooDw?e=T5IEVC</t>
    </r>
  </si>
  <si>
    <t>Jose O. Vera ES (Interior Comm. Sch.)</t>
  </si>
  <si>
    <t>Sitio Layog Bunga</t>
  </si>
  <si>
    <t>SALVACION (TARIWARA)</t>
  </si>
  <si>
    <t>JOHN BRYAN M. ARCILLA</t>
  </si>
  <si>
    <t>0960-551-9078</t>
  </si>
  <si>
    <r>
      <rPr>
        <rFont val="&quot;Aptos Narrow&quot;"/>
        <color rgb="FF1155CC"/>
        <sz val="11.0"/>
        <u/>
      </rPr>
      <t>johnbryan.arcilla@deped.gov.ph</t>
    </r>
  </si>
  <si>
    <t>SALDY B. EVANGELISTA</t>
  </si>
  <si>
    <t>09467546630</t>
  </si>
  <si>
    <r>
      <rPr>
        <rFont val="&quot;Aptos Narrow&quot;"/>
        <color rgb="FF1155CC"/>
        <sz val="11.0"/>
        <u/>
      </rPr>
      <t>saldy.evangelista@deped.gov.ph</t>
    </r>
  </si>
  <si>
    <t>accesible only through motorcycle, topdown, All Terrain Vehicles type</t>
  </si>
  <si>
    <t>only mobile data is available , Starlink can be installed if available</t>
  </si>
  <si>
    <t>The community is classified as last-mile and hard to reach due to unpaved road going to the community.</t>
  </si>
  <si>
    <r>
      <rPr>
        <rFont val="&quot;Aptos Narrow&quot;"/>
        <color rgb="FF1155CC"/>
        <sz val="11.0"/>
        <u/>
      </rPr>
      <t>https://drive.google.com/drive/folders/10VDM0Yg_et-alKf2Rrc2lmW7r1I4WqRu</t>
    </r>
  </si>
  <si>
    <t>Pandan West</t>
  </si>
  <si>
    <t>Panuto ES</t>
  </si>
  <si>
    <t>PANUTO</t>
  </si>
  <si>
    <t>MARIA REENA E. SERRANO</t>
  </si>
  <si>
    <t>0981-193-7402</t>
  </si>
  <si>
    <r>
      <rPr>
        <rFont val="&quot;Aptos Narrow&quot;"/>
        <color rgb="FF1155CC"/>
        <sz val="11.0"/>
        <u/>
      </rPr>
      <t>mariareena.serrano@deped.gov.ph</t>
    </r>
  </si>
  <si>
    <t>MARIVIC T. ALBERT</t>
  </si>
  <si>
    <t>09501084617</t>
  </si>
  <si>
    <r>
      <rPr>
        <rFont val="&quot;Aptos Narrow&quot;"/>
        <color rgb="FF1155CC"/>
        <sz val="11.0"/>
        <u/>
      </rPr>
      <t>marivic.alberto@deped.gov.ph</t>
    </r>
  </si>
  <si>
    <t>E-Classrooms merged with Principals Office</t>
  </si>
  <si>
    <t>Roads(will cross river)</t>
  </si>
  <si>
    <t>no mobile data available</t>
  </si>
  <si>
    <t>Starlink can be installes if available</t>
  </si>
  <si>
    <r>
      <rPr>
        <rFont val="&quot;Aptos Narrow&quot;"/>
        <color rgb="FF1155CC"/>
        <sz val="11.0"/>
        <u/>
      </rPr>
      <t>https://drive.google.com/drive/folders/10VDM0Yg_et-alKf2Rrc2lmW7r1I4WqRu</t>
    </r>
  </si>
  <si>
    <t>Caruyo PS</t>
  </si>
  <si>
    <t>BALAGÃ‘ONAN</t>
  </si>
  <si>
    <t>RAMIL S. ANTONIO</t>
  </si>
  <si>
    <t>0967-247-6433</t>
  </si>
  <si>
    <r>
      <rPr>
        <rFont val="&quot;Aptos Narrow&quot;"/>
        <color rgb="FF1155CC"/>
        <sz val="11.0"/>
        <u/>
      </rPr>
      <t>ramil.antonio@deped.gov.ph</t>
    </r>
  </si>
  <si>
    <t>RENE C. MAGDARAOG</t>
  </si>
  <si>
    <t>09605539511</t>
  </si>
  <si>
    <r>
      <rPr>
        <rFont val="&quot;Aptos Narrow&quot;"/>
        <color rgb="FF1155CC"/>
        <sz val="11.0"/>
        <u/>
      </rPr>
      <t>rene.magdaraog@deped.gov.ph</t>
    </r>
  </si>
  <si>
    <t>Roads (will cross rice paddies or use boat</t>
  </si>
  <si>
    <t>Motorboat/Bangka</t>
  </si>
  <si>
    <r>
      <rPr>
        <rFont val="&quot;Aptos Narrow&quot;"/>
        <color rgb="FF1155CC"/>
        <sz val="11.0"/>
        <u/>
      </rPr>
      <t>https://drive.google.com/drive/folders/1az35dvs_flBJg-YUo25aNtl-v8CYiftU</t>
    </r>
  </si>
  <si>
    <t>-Sitio Caruyo</t>
  </si>
  <si>
    <t>SAN RAFAEL (BOGTONG)</t>
  </si>
  <si>
    <t>JESON E. LOPEZ</t>
  </si>
  <si>
    <t>0950-691-2251</t>
  </si>
  <si>
    <r>
      <rPr>
        <rFont val="&quot;Aptos Narrow&quot;"/>
        <color rgb="FF1155CC"/>
        <sz val="11.0"/>
        <u/>
      </rPr>
      <t>jeson.lopez001@deped.gov.ph</t>
    </r>
  </si>
  <si>
    <t>RICA V. CONDENO</t>
  </si>
  <si>
    <t>09106740166</t>
  </si>
  <si>
    <r>
      <rPr>
        <rFont val="&quot;Aptos Narrow&quot;"/>
        <color rgb="FF1155CC"/>
        <sz val="11.0"/>
        <u/>
      </rPr>
      <t>rica.condeno@deped.gov.ph</t>
    </r>
  </si>
  <si>
    <t>Grade 1&amp;2 classroom</t>
  </si>
  <si>
    <r>
      <rPr>
        <rFont val="&quot;Aptos Narrow&quot;"/>
        <color rgb="FF1155CC"/>
        <sz val="11.0"/>
        <u/>
      </rPr>
      <t>https://drive.google.com/drive/folders/1ztKvE_IpyeGnLtoBwrYrEQJnLCRrM0T-?usp=drive_link</t>
    </r>
  </si>
  <si>
    <t>Panganiban</t>
  </si>
  <si>
    <t>Babaguan ES</t>
  </si>
  <si>
    <t>San Roque St.</t>
  </si>
  <si>
    <t>PANGANIBAN (PAYO)</t>
  </si>
  <si>
    <t>BABAGUAN</t>
  </si>
  <si>
    <t>FELIPE F. TULDAC JR.</t>
  </si>
  <si>
    <t>0928-685-5269</t>
  </si>
  <si>
    <r>
      <rPr>
        <rFont val="&quot;Aptos Narrow&quot;"/>
        <color rgb="FF1155CC"/>
        <sz val="11.0"/>
        <u/>
      </rPr>
      <t>felipe.tuldac@deped.gov.ph</t>
    </r>
  </si>
  <si>
    <t>LEA V. AMARANTO</t>
  </si>
  <si>
    <t>0960-550-7068</t>
  </si>
  <si>
    <r>
      <rPr>
        <rFont val="&quot;Aptos Narrow&quot;"/>
        <color rgb="FF1155CC"/>
        <sz val="11.0"/>
        <u/>
      </rPr>
      <t>lea.amaranto@deped.gov.ph</t>
    </r>
  </si>
  <si>
    <t>Accesible only through boats</t>
  </si>
  <si>
    <t>Ongoing construction of TLS</t>
  </si>
  <si>
    <r>
      <rPr>
        <rFont val="&quot;Aptos Narrow&quot;"/>
        <color rgb="FF1155CC"/>
        <sz val="11.0"/>
        <u/>
      </rPr>
      <t>https://drive.google.com/drive/folders/1S3XP0Hxsuqp-ok3AilF_AB9ByU-WKsih?usp=sharing</t>
    </r>
  </si>
  <si>
    <t>Bayhan PS</t>
  </si>
  <si>
    <t>TAOPON (PANGCAYANAN)</t>
  </si>
  <si>
    <t>BEATRIZ M. ARISAPA</t>
  </si>
  <si>
    <t>0910-229-8240</t>
  </si>
  <si>
    <r>
      <rPr>
        <rFont val="&quot;Aptos Narrow&quot;"/>
        <color rgb="FF1155CC"/>
        <sz val="11.0"/>
        <u/>
      </rPr>
      <t>beatriz.arisapa@deped.gov.ph</t>
    </r>
  </si>
  <si>
    <t>Gemmalyn S Obogne</t>
  </si>
  <si>
    <t>09851781484</t>
  </si>
  <si>
    <r>
      <rPr>
        <rFont val="&quot;Aptos Narrow&quot;"/>
        <color rgb="FF1155CC"/>
        <sz val="11.0"/>
        <u/>
      </rPr>
      <t>gemmalyn.obogne@deped.gov.ph</t>
    </r>
  </si>
  <si>
    <t>Grade 1&amp;2</t>
  </si>
  <si>
    <t>road</t>
  </si>
  <si>
    <t>The community is classified as a last- mile area with no internet connection, experiences high levels of poverty and limited livelihood oppurtunitues</t>
  </si>
  <si>
    <r>
      <rPr>
        <rFont val="&quot;Aptos Narrow&quot;"/>
        <color rgb="FF1155CC"/>
        <sz val="11.0"/>
        <u/>
      </rPr>
      <t>https://drive.google.com/drive/folders/1KUot3_FfLHtP6Z5T4kB3-cX8kcSFsqCG</t>
    </r>
  </si>
  <si>
    <t>Maculiw Comm. Sch.</t>
  </si>
  <si>
    <t>Taopon</t>
  </si>
  <si>
    <t>MACULIW</t>
  </si>
  <si>
    <t>LIZA M. ROBLES</t>
  </si>
  <si>
    <t>0927-340-6992</t>
  </si>
  <si>
    <r>
      <rPr>
        <rFont val="&quot;Aptos Narrow&quot;"/>
        <color rgb="FF1155CC"/>
        <sz val="11.0"/>
        <u/>
      </rPr>
      <t>liza.robles007@deped.gov.ph</t>
    </r>
  </si>
  <si>
    <t>CARINA C. PASUENGOS</t>
  </si>
  <si>
    <t>0939-779-8956</t>
  </si>
  <si>
    <r>
      <rPr>
        <rFont val="&quot;Aptos Narrow&quot;"/>
        <color rgb="FF1155CC"/>
        <sz val="11.0"/>
        <u/>
      </rPr>
      <t>carina.pasuengos@deped.gov.ph</t>
    </r>
  </si>
  <si>
    <t>accesible through boats and motorcycle</t>
  </si>
  <si>
    <t>Motorcycle, Boat</t>
  </si>
  <si>
    <t>Starlink can be installed if available</t>
  </si>
  <si>
    <r>
      <rPr>
        <rFont val="&quot;Aptos Narrow&quot;"/>
        <color rgb="FF1155CC"/>
        <sz val="11.0"/>
        <u/>
      </rPr>
      <t>https://drive.google.com/drive/folders/1dbmxS5rvGaq4oQlm7ZIoEzorHl9-nprI?usp=sharing</t>
    </r>
  </si>
  <si>
    <t>Panay Comm. Sch.</t>
  </si>
  <si>
    <t>PANAY</t>
  </si>
  <si>
    <t>ROMEO M. ALBERTO</t>
  </si>
  <si>
    <t>0976-327-0742</t>
  </si>
  <si>
    <r>
      <rPr>
        <rFont val="&quot;Aptos Narrow&quot;"/>
        <color rgb="FF1155CC"/>
        <sz val="11.0"/>
        <u/>
      </rPr>
      <t>romeo.alberto@deped.gov.ph</t>
    </r>
  </si>
  <si>
    <t>MELANIE D. CABALLERO</t>
  </si>
  <si>
    <t>0956-411-7674</t>
  </si>
  <si>
    <r>
      <rPr>
        <rFont val="&quot;Aptos Narrow&quot;"/>
        <color rgb="FF1155CC"/>
        <sz val="11.0"/>
        <u/>
      </rPr>
      <t>melanie.caballero001@deped.gov.ph</t>
    </r>
  </si>
  <si>
    <r>
      <rPr>
        <rFont val="&quot;Aptos Narrow&quot;"/>
        <color rgb="FF1155CC"/>
        <sz val="11.0"/>
        <u/>
      </rPr>
      <t>https://drive.google.com/drive/folders/1Uf6pIPRi5uo2PXnspGeMlGC5GzCax-Lh?usp=drive_link</t>
    </r>
  </si>
  <si>
    <t>San Andres East</t>
  </si>
  <si>
    <t>Bon-ot ES</t>
  </si>
  <si>
    <t>SAN ANDRES (CALOLBON)</t>
  </si>
  <si>
    <t>BON-OT</t>
  </si>
  <si>
    <t>LILIBETH L. MANLAGNIT</t>
  </si>
  <si>
    <t>0967-350-5729</t>
  </si>
  <si>
    <r>
      <rPr>
        <rFont val="&quot;Aptos Narrow&quot;"/>
        <color rgb="FF1155CC"/>
        <sz val="11.0"/>
        <u/>
      </rPr>
      <t>lilibeth.manlagnit001@deped.gov.ph</t>
    </r>
  </si>
  <si>
    <t>RICJMON KING SAMUDIO</t>
  </si>
  <si>
    <t>0910-490-2743</t>
  </si>
  <si>
    <r>
      <rPr>
        <rFont val="&quot;Aptos Narrow&quot;"/>
        <color rgb="FF1155CC"/>
        <sz val="11.0"/>
        <u/>
      </rPr>
      <t>richmonking.samudio@deped.gov.ph</t>
    </r>
  </si>
  <si>
    <r>
      <rPr>
        <rFont val="&quot;Aptos Narrow&quot;"/>
        <color rgb="FF1155CC"/>
        <sz val="11.0"/>
        <u/>
      </rPr>
      <t>e.google.com%2Fdrive%2Ffolders%2F1rzJgrRxT7YPsOq7Oqp8nvGjQWdA&amp;h=AT3AXtjXsRWyLpMOpaReVFostYjCCOHAkuGXSojwgGAoxQrWfunL5_Il6f__cGCS8xpNJwdTpBu3HGLXLNjz63fdtf_sNxj-pa4mjhxGGM2zQnOXFI3Z4EqUuCf5txDSmR0</t>
    </r>
  </si>
  <si>
    <t>San Andres West</t>
  </si>
  <si>
    <t>JMA (Asgad) Elementary School</t>
  </si>
  <si>
    <t>Gogon St.</t>
  </si>
  <si>
    <t>ASGAD (JUAN M. ALBERTO)</t>
  </si>
  <si>
    <t>ALFREDO I. ABEJO JR.</t>
  </si>
  <si>
    <t>0938-072-3995</t>
  </si>
  <si>
    <r>
      <rPr>
        <rFont val="&quot;Aptos Narrow&quot;"/>
        <color rgb="FF1155CC"/>
        <sz val="11.0"/>
        <u/>
      </rPr>
      <t>alfredo.abejo001@deped.gov.ph</t>
    </r>
  </si>
  <si>
    <t>KRISHNA B. PONCE</t>
  </si>
  <si>
    <t>09512223502</t>
  </si>
  <si>
    <r>
      <rPr>
        <rFont val="&quot;Aptos Narrow&quot;"/>
        <color rgb="FF1155CC"/>
        <sz val="11.0"/>
        <u/>
      </rPr>
      <t>krishna.ponce@deped.gov.ph</t>
    </r>
  </si>
  <si>
    <t>E-Classroom merged with grade 3-4</t>
  </si>
  <si>
    <t>Only private vehicle/motorcycle can be used as a means of transportation</t>
  </si>
  <si>
    <r>
      <rPr>
        <rFont val="&quot;Aptos Narrow&quot;"/>
        <color rgb="FF1155CC"/>
        <sz val="11.0"/>
        <u/>
      </rPr>
      <t>https://drive.google.com/drive/u/0/folders/14nE1avxSz83C62nZ1PgWkRTAk2SHLwci</t>
    </r>
  </si>
  <si>
    <t>San Vicente Elementary School</t>
  </si>
  <si>
    <t>MA. KRISHNA T. RAMOS</t>
  </si>
  <si>
    <t>0920-287-5988</t>
  </si>
  <si>
    <r>
      <rPr>
        <rFont val="&quot;Aptos Narrow&quot;"/>
        <color rgb="FF1155CC"/>
        <sz val="11.0"/>
        <u/>
      </rPr>
      <t>makrishna.ramos001@deped.gov.ph</t>
    </r>
  </si>
  <si>
    <t>Irene G. Tel</t>
  </si>
  <si>
    <t>09467110414</t>
  </si>
  <si>
    <r>
      <rPr>
        <rFont val="&quot;Aptos Narrow&quot;"/>
        <color rgb="FF1155CC"/>
        <sz val="11.0"/>
        <u/>
      </rPr>
      <t>irene.tel@deped.gov.ph</t>
    </r>
  </si>
  <si>
    <t>E-classroom merged with grade 5 classroom</t>
  </si>
  <si>
    <t>E classroom merged with grade 5 classroom</t>
  </si>
  <si>
    <r>
      <rPr>
        <rFont val="&quot;Aptos Narrow&quot;"/>
        <color rgb="FF1155CC"/>
        <sz val="11.0"/>
        <u/>
      </rPr>
      <t>https://drive.google.com/drive/folders/14w_4zK-R3KflnglJ8RZwyrhdkhiOMTZ8?usp=sharing</t>
    </r>
  </si>
  <si>
    <t>San Miguel North</t>
  </si>
  <si>
    <t>Balatohan ES</t>
  </si>
  <si>
    <t>BALATOHAN</t>
  </si>
  <si>
    <t>PRINCESS KAYE TORRENTE</t>
  </si>
  <si>
    <t>0920-314-6227</t>
  </si>
  <si>
    <r>
      <rPr>
        <rFont val="&quot;Aptos Narrow&quot;"/>
        <color rgb="FF1155CC"/>
        <sz val="11.0"/>
        <u/>
      </rPr>
      <t>princesskaye.torrente@deped.gov.ph</t>
    </r>
  </si>
  <si>
    <t>Julie Ann V. Tuazon</t>
  </si>
  <si>
    <t>0912-118-0771</t>
  </si>
  <si>
    <r>
      <rPr>
        <rFont val="&quot;Aptos Narrow&quot;"/>
        <color rgb="FF1155CC"/>
        <sz val="11.0"/>
        <u/>
      </rPr>
      <t>julieann.tuazon@deped.gov.ph</t>
    </r>
  </si>
  <si>
    <t>crossing Hanging bridge</t>
  </si>
  <si>
    <t>E-classroom merged with Grades 5&amp;6 rooms</t>
  </si>
  <si>
    <r>
      <rPr>
        <rFont val="&quot;Aptos Narrow&quot;"/>
        <color rgb="FF1155CC"/>
        <sz val="11.0"/>
        <u/>
      </rPr>
      <t>https://drive.google.com/drive/folders/1w43rJxABjfB06h7lbGwPKRwxrGyvzYYD?usp=sharing</t>
    </r>
  </si>
  <si>
    <t>Caglatawan Elementary School</t>
  </si>
  <si>
    <t>J. M. ALBERTO</t>
  </si>
  <si>
    <t>EDDIE T. CADAG</t>
  </si>
  <si>
    <t>0906-442-9470</t>
  </si>
  <si>
    <r>
      <rPr>
        <rFont val="&quot;Aptos Narrow&quot;"/>
        <color rgb="FF1155CC"/>
        <sz val="11.0"/>
        <u/>
      </rPr>
      <t>eddie.cadag001@deped.gov.ph</t>
    </r>
  </si>
  <si>
    <t>Shelly Ann T. Torrena</t>
  </si>
  <si>
    <t>0960-551-0710</t>
  </si>
  <si>
    <r>
      <rPr>
        <rFont val="&quot;Aptos Narrow&quot;"/>
        <color rgb="FF1155CC"/>
        <sz val="11.0"/>
        <u/>
      </rPr>
      <t>shellyann.torrena@deped.gov.ph</t>
    </r>
  </si>
  <si>
    <t>E-Classrooms merged with Grade 5 &amp; 6 rooms</t>
  </si>
  <si>
    <t>crossing the river by boat</t>
  </si>
  <si>
    <t>paved</t>
  </si>
  <si>
    <t>MRF, Office construction, lavatory repair</t>
  </si>
  <si>
    <t>the community is classified as poverty incidence</t>
  </si>
  <si>
    <t>Grades 5 and 6 room</t>
  </si>
  <si>
    <r>
      <rPr>
        <rFont val="&quot;Aptos Narrow&quot;"/>
        <color rgb="FF1155CC"/>
        <sz val="11.0"/>
        <u/>
      </rPr>
      <t>https://drive.google.com/drive/folders/1OTtLnifx257rNlplRkkdN8aiNT3ga7gc?usp=sharing</t>
    </r>
  </si>
  <si>
    <t>Pacogon ES</t>
  </si>
  <si>
    <t>Purok 2, San Lorenzo St.</t>
  </si>
  <si>
    <t>PACOGON</t>
  </si>
  <si>
    <t>EVELYN P. GARCIA</t>
  </si>
  <si>
    <t>0998-156-5323</t>
  </si>
  <si>
    <r>
      <rPr>
        <rFont val="&quot;Aptos Narrow&quot;"/>
        <color rgb="FF1155CC"/>
        <sz val="11.0"/>
        <u/>
      </rPr>
      <t>evelyn.garcia001@deped.gov.ph</t>
    </r>
  </si>
  <si>
    <t>Melinda M. Araojo</t>
  </si>
  <si>
    <t>0960-553-9760</t>
  </si>
  <si>
    <r>
      <rPr>
        <rFont val="&quot;Aptos Narrow&quot;"/>
        <color rgb="FF1155CC"/>
        <sz val="11.0"/>
        <u/>
      </rPr>
      <t>melinda.araojo@deped.gov.ph</t>
    </r>
  </si>
  <si>
    <t>E-Classroom</t>
  </si>
  <si>
    <t>NOne</t>
  </si>
  <si>
    <r>
      <rPr>
        <rFont val="&quot;Aptos Narrow&quot;"/>
        <color rgb="FF1155CC"/>
        <sz val="11.0"/>
        <u/>
      </rPr>
      <t>https://drive.google.com/drive/folders/108Qg909aXAFU66VZhqKFmGA3EyD7jq7s</t>
    </r>
  </si>
  <si>
    <t>San Marcos ES</t>
  </si>
  <si>
    <t>SAN MARCOS</t>
  </si>
  <si>
    <t>JANET T. TAPAR</t>
  </si>
  <si>
    <t>0963-656-2468</t>
  </si>
  <si>
    <t>janet.tapar@deped.gov.ph</t>
  </si>
  <si>
    <t>Gracefher C. Tajan</t>
  </si>
  <si>
    <t>0910-130-8792</t>
  </si>
  <si>
    <r>
      <rPr>
        <rFont val="&quot;Aptos Narrow&quot;"/>
        <color rgb="FF1155CC"/>
        <sz val="11.0"/>
        <u/>
      </rPr>
      <t>gracefher.tajan@deped.gov.ph</t>
    </r>
  </si>
  <si>
    <t>Grade 5&amp;6 Classroom</t>
  </si>
  <si>
    <t>Spillway</t>
  </si>
  <si>
    <r>
      <rPr>
        <rFont val="&quot;Aptos Narrow&quot;"/>
        <color rgb="FF1155CC"/>
        <sz val="11.0"/>
        <u/>
      </rPr>
      <t>https://drive.google.com/drive/folders/1WcQ4QdxUScHlJCqXF0YVspDw7y33ZnnI?usp=sharing</t>
    </r>
  </si>
  <si>
    <t>J.M.A.-Tucao ES</t>
  </si>
  <si>
    <t>ANA ALCAYAGA</t>
  </si>
  <si>
    <t>0960-552-0373</t>
  </si>
  <si>
    <r>
      <rPr>
        <rFont val="&quot;Aptos Narrow&quot;"/>
        <color rgb="FF1155CC"/>
        <sz val="11.0"/>
        <u/>
      </rPr>
      <t>ana.alcayaga@deped.gov.ph</t>
    </r>
  </si>
  <si>
    <t>Joan T. Vargas</t>
  </si>
  <si>
    <t>0960-552-0374</t>
  </si>
  <si>
    <r>
      <rPr>
        <rFont val="&quot;Aptos Narrow&quot;"/>
        <color rgb="FF1155CC"/>
        <sz val="11.0"/>
        <u/>
      </rPr>
      <t>joan.tresvalles@deped.gov.ph</t>
    </r>
  </si>
  <si>
    <t>E-Classroom/Temporarily used as Grade 4 Classroom</t>
  </si>
  <si>
    <r>
      <rPr>
        <rFont val="&quot;Aptos Narrow&quot;"/>
        <color rgb="FF1155CC"/>
        <sz val="11.0"/>
        <u/>
      </rPr>
      <t>https://docs.google.com/document/d/19DYEyBGQsw30Ul5ksxh3E8W6dq_n1SUP/edit?usp=drive_link&amp;ouid=102398897638111450590&amp;rtpof=true&amp;sd=true</t>
    </r>
  </si>
  <si>
    <t>San Miguel South</t>
  </si>
  <si>
    <t>Buhi Elementary School</t>
  </si>
  <si>
    <t>JMA Tucao</t>
  </si>
  <si>
    <t>ROWENA B. TINDUGAN</t>
  </si>
  <si>
    <t>0908-935-9629</t>
  </si>
  <si>
    <r>
      <rPr>
        <rFont val="&quot;Aptos Narrow&quot;"/>
        <color rgb="FF1155CC"/>
        <sz val="11.0"/>
        <u/>
      </rPr>
      <t>rowena.tindugan@deped.gov.ph</t>
    </r>
  </si>
  <si>
    <t>Rotchen T. Leonardo</t>
  </si>
  <si>
    <t>09126996257</t>
  </si>
  <si>
    <r>
      <rPr>
        <rFont val="&quot;Aptos Narrow&quot;"/>
        <color rgb="FF1155CC"/>
        <sz val="11.0"/>
        <u/>
      </rPr>
      <t>rotchen.teves@deped.gov.ph</t>
    </r>
  </si>
  <si>
    <t>Grade 5 &amp; 6 Classroom</t>
  </si>
  <si>
    <r>
      <rPr>
        <rFont val="&quot;Aptos Narrow&quot;"/>
        <color rgb="FF1155CC"/>
        <sz val="11.0"/>
        <u/>
      </rPr>
      <t>https://drive.google.com/drive/folders/108Qg909aXAFU66VZhqKFmGA3EyD7jq7s?usp=sharing</t>
    </r>
  </si>
  <si>
    <t>Dayawa ES</t>
  </si>
  <si>
    <t>San Martin St.</t>
  </si>
  <si>
    <t>DAYAWA</t>
  </si>
  <si>
    <t>CHRISTOPHERE S. TAPAS</t>
  </si>
  <si>
    <t>0960-553-9773</t>
  </si>
  <si>
    <r>
      <rPr>
        <rFont val="&quot;Aptos Narrow&quot;"/>
        <color rgb="FF1155CC"/>
        <sz val="11.0"/>
        <u/>
      </rPr>
      <t>christophere.tapas@deped.gov.ph</t>
    </r>
  </si>
  <si>
    <t>Beverly R. Tario</t>
  </si>
  <si>
    <t>09605539776</t>
  </si>
  <si>
    <r>
      <rPr>
        <rFont val="&quot;Aptos Narrow&quot;"/>
        <color rgb="FF1155CC"/>
        <sz val="11.0"/>
        <u/>
      </rPr>
      <t>beverly.tario@deped.gov.ph</t>
    </r>
  </si>
  <si>
    <t>Crossing river by boat</t>
  </si>
  <si>
    <t>Use Habal-habal</t>
  </si>
  <si>
    <t>constraction of pathway</t>
  </si>
  <si>
    <r>
      <rPr>
        <rFont val="&quot;Aptos Narrow&quot;"/>
        <color rgb="FF1155CC"/>
        <sz val="11.0"/>
        <u/>
      </rPr>
      <t>https://drive.google.com/drive/folders/1BNH_zi7i5BVj0kNEtT5UNgaEOEwefnyJ?usp=drive_link</t>
    </r>
  </si>
  <si>
    <t>Patagan ES</t>
  </si>
  <si>
    <t>SALVACION (PATAGAN)</t>
  </si>
  <si>
    <t>MA. CRISTINA TANAEL</t>
  </si>
  <si>
    <t>0938-898-4345</t>
  </si>
  <si>
    <r>
      <rPr>
        <rFont val="&quot;Aptos Narrow&quot;"/>
        <color rgb="FF1155CC"/>
        <sz val="11.0"/>
        <u/>
      </rPr>
      <t>macristina.tanael001@deped.gov.ph</t>
    </r>
  </si>
  <si>
    <t>LINA T. PUBLICO</t>
  </si>
  <si>
    <t>09206053444</t>
  </si>
  <si>
    <r>
      <rPr>
        <rFont val="&quot;Aptos Narrow&quot;"/>
        <color rgb="FF1155CC"/>
        <sz val="11.0"/>
        <u/>
      </rPr>
      <t>lina.publico@deped.gov.ph</t>
    </r>
  </si>
  <si>
    <t>Grade 1 classroom</t>
  </si>
  <si>
    <t>Crossing river by boat/Rough Road</t>
  </si>
  <si>
    <t>constraction of pathway,concrete fence</t>
  </si>
  <si>
    <t>The community experiece high level poverty incidence</t>
  </si>
  <si>
    <r>
      <rPr>
        <rFont val="&quot;Aptos Narrow&quot;"/>
        <color rgb="FF1155CC"/>
        <sz val="11.0"/>
        <u/>
      </rPr>
      <t>https://drive.google.com/drive/folders/15Lsq-Qqi2lMWzW9ooMe82zaPC4lfvvYW?usp=sharing</t>
    </r>
  </si>
  <si>
    <t>San Juan ES</t>
  </si>
  <si>
    <t>Marino St.</t>
  </si>
  <si>
    <t>SAN JUAN (AROYAO)</t>
  </si>
  <si>
    <t>MARCK JOHN D. EUSTAQUIO</t>
  </si>
  <si>
    <t>0956-496-6821</t>
  </si>
  <si>
    <r>
      <rPr>
        <rFont val="&quot;Aptos Narrow&quot;"/>
        <color rgb="FF1155CC"/>
        <sz val="11.0"/>
        <u/>
      </rPr>
      <t>marckjohn.eustaquio@deped.gov.ph</t>
    </r>
  </si>
  <si>
    <t>Keith Maureen T. Ralla</t>
  </si>
  <si>
    <t>09508370177</t>
  </si>
  <si>
    <r>
      <rPr>
        <rFont val="&quot;Aptos Narrow&quot;"/>
        <color rgb="FF1155CC"/>
        <sz val="11.0"/>
        <u/>
      </rPr>
      <t>keithmaureen.ralla@deped.gov.ph</t>
    </r>
  </si>
  <si>
    <t>Grade 3 classroom</t>
  </si>
  <si>
    <t>Landslide and flood prone area</t>
  </si>
  <si>
    <t>Walking/Motorcycle</t>
  </si>
  <si>
    <t>lavatories</t>
  </si>
  <si>
    <t>Hazard-prone area due to proximity to river system</t>
  </si>
  <si>
    <r>
      <rPr>
        <rFont val="&quot;Aptos Narrow&quot;"/>
        <color rgb="FF1155CC"/>
        <sz val="11.0"/>
        <u/>
      </rPr>
      <t>https://drive.google.com/drive/folders/1l7xTjvjHqr87smY2-YSzK9ipVMc_L4h9?usp=drive_link</t>
    </r>
  </si>
  <si>
    <t>Viga East</t>
  </si>
  <si>
    <t>Batohonan ES</t>
  </si>
  <si>
    <t>Soriao St.</t>
  </si>
  <si>
    <t>VIGA</t>
  </si>
  <si>
    <t>BATOHONAN</t>
  </si>
  <si>
    <t>ROMELA L. VISTA</t>
  </si>
  <si>
    <t>0998-431-5820</t>
  </si>
  <si>
    <r>
      <rPr>
        <rFont val="&quot;Aptos Narrow&quot;"/>
        <color rgb="FF1155CC"/>
        <sz val="11.0"/>
        <u/>
      </rPr>
      <t>romela.vista@deped.gov.ph</t>
    </r>
  </si>
  <si>
    <t>Marian M. Tresvalles</t>
  </si>
  <si>
    <t>0951-932-5872</t>
  </si>
  <si>
    <r>
      <rPr>
        <rFont val="&quot;Aptos Narrow&quot;"/>
        <color rgb="FF1155CC"/>
        <sz val="11.0"/>
        <u/>
      </rPr>
      <t>marian.tresvalles@deped.gov.ph</t>
    </r>
  </si>
  <si>
    <t>Grade 1-3 classroom</t>
  </si>
  <si>
    <t>Private Motorcycle, Boat, Habal-habal</t>
  </si>
  <si>
    <t>Use 4x4 vehicle</t>
  </si>
  <si>
    <t>Hazard Prone area</t>
  </si>
  <si>
    <r>
      <rPr>
        <rFont val="&quot;Aptos Narrow&quot;"/>
        <color rgb="FF1155CC"/>
        <sz val="11.0"/>
        <u/>
      </rPr>
      <t>https://drive.google.com/drive/folders/1ocWT-iP_qqLwgELBr4bDEqARGgrYKz2Z?usp=drive_link</t>
    </r>
  </si>
  <si>
    <t>Botinagan ES</t>
  </si>
  <si>
    <t>BOTINAGAN</t>
  </si>
  <si>
    <t>ARNULFO T. TAWAT JR.</t>
  </si>
  <si>
    <t>0981-443-7439</t>
  </si>
  <si>
    <r>
      <rPr>
        <rFont val="&quot;Aptos Narrow&quot;"/>
        <color rgb="FF1155CC"/>
        <sz val="11.0"/>
        <u/>
      </rPr>
      <t>arnulfo.tawat@deped.gov.ph</t>
    </r>
  </si>
  <si>
    <t>Ivy T. Traquena</t>
  </si>
  <si>
    <t>09605519382</t>
  </si>
  <si>
    <r>
      <rPr>
        <rFont val="&quot;Aptos Narrow&quot;"/>
        <color rgb="FF1155CC"/>
        <sz val="11.0"/>
        <u/>
      </rPr>
      <t>ivy.traquena@deped.gov.ph</t>
    </r>
  </si>
  <si>
    <t>Grade 4-6 classroom</t>
  </si>
  <si>
    <t>Landslide and slippery roads</t>
  </si>
  <si>
    <t>Grade 4 5 6 classroom</t>
  </si>
  <si>
    <r>
      <rPr>
        <rFont val="&quot;Aptos Narrow&quot;"/>
        <color rgb="FF1155CC"/>
        <sz val="11.0"/>
        <u/>
      </rPr>
      <t>https://drive.google.com/drive/folders/1kr52eWm7_aPn8oWATFwYbi8hG229Spsq?usp=sharing</t>
    </r>
  </si>
  <si>
    <t>Quirino ES</t>
  </si>
  <si>
    <t>QUIRINO (ABUGAN)</t>
  </si>
  <si>
    <t>MYLENE T. LOPEZ</t>
  </si>
  <si>
    <t>0961-178-4853</t>
  </si>
  <si>
    <r>
      <rPr>
        <rFont val="&quot;Aptos Narrow&quot;"/>
        <color rgb="FF1155CC"/>
        <sz val="11.0"/>
        <u/>
      </rPr>
      <t>mylene.lopez@deped.gov.ph</t>
    </r>
  </si>
  <si>
    <t>Elaine Mae Tating-Tesorero</t>
  </si>
  <si>
    <t>09081210798</t>
  </si>
  <si>
    <r>
      <rPr>
        <rFont val="&quot;Aptos Narrow&quot;"/>
        <color rgb="FF1155CC"/>
        <sz val="11.0"/>
        <u/>
      </rPr>
      <t>elainemae.tating@deped.gov.ph</t>
    </r>
  </si>
  <si>
    <t>Grade 4-6 merged with temporary eclassrom and principal space(TIC handling Kindergarten)</t>
  </si>
  <si>
    <t>n/A</t>
  </si>
  <si>
    <t>Temporary ICT Space merged with Grade 4-6 and TIC handling Kindergarten</t>
  </si>
  <si>
    <r>
      <rPr>
        <rFont val="&quot;Aptos Narrow&quot;"/>
        <color rgb="FF1155CC"/>
        <sz val="11.0"/>
        <u/>
      </rPr>
      <t>https://drive.google.com/drive/folders/1jxT4nNYXG7KdPKJsu1O89ZurePeCAvrA?usp=sharing</t>
    </r>
  </si>
  <si>
    <t>MC DONALD R. TATING</t>
  </si>
  <si>
    <t>0929-665-8309</t>
  </si>
  <si>
    <r>
      <rPr>
        <rFont val="&quot;Aptos Narrow&quot;"/>
        <color rgb="FF1155CC"/>
        <sz val="11.0"/>
        <u/>
      </rPr>
      <t>mcdonald.tating@deped.gov.ph</t>
    </r>
  </si>
  <si>
    <t>Princess C. Rojas</t>
  </si>
  <si>
    <t>0968-424-9005</t>
  </si>
  <si>
    <r>
      <rPr>
        <rFont val="&quot;Aptos Narrow&quot;"/>
        <color rgb="FF1155CC"/>
        <sz val="11.0"/>
        <u/>
      </rPr>
      <t>princess.rojas@deped.gov.ph</t>
    </r>
  </si>
  <si>
    <t>eclassroom merge in pirincipals office</t>
  </si>
  <si>
    <r>
      <rPr>
        <rFont val="&quot;Aptos Narrow&quot;"/>
        <color rgb="FF1155CC"/>
        <sz val="11.0"/>
        <u/>
      </rPr>
      <t>https://drive.google.com/drive/folders/1uoYgALoNOfSbVMXbGyclt94SinXhUDyy</t>
    </r>
  </si>
  <si>
    <t>Viga West</t>
  </si>
  <si>
    <t>Ananong ES</t>
  </si>
  <si>
    <t>ANANONG</t>
  </si>
  <si>
    <t>MANILYN N. TORIO</t>
  </si>
  <si>
    <t>0912-972-8856</t>
  </si>
  <si>
    <r>
      <rPr>
        <rFont val="&quot;Aptos Narrow&quot;"/>
        <color rgb="FF1155CC"/>
        <sz val="11.0"/>
        <u/>
      </rPr>
      <t>manilyn.torio@deped.gov.ph</t>
    </r>
  </si>
  <si>
    <t>Jomai G. Ruiz</t>
  </si>
  <si>
    <t>09517497958</t>
  </si>
  <si>
    <r>
      <rPr>
        <rFont val="&quot;Aptos Narrow&quot;"/>
        <color rgb="FF1155CC"/>
        <sz val="11.0"/>
        <u/>
      </rPr>
      <t>jomai.ruiz@deped.gov.ph</t>
    </r>
  </si>
  <si>
    <r>
      <rPr>
        <rFont val="&quot;Aptos Narrow&quot;"/>
        <color rgb="FF1155CC"/>
        <sz val="11.0"/>
        <u/>
      </rPr>
      <t>https://drive.google.com/drive/folders/1YEq1dLspCQEvIqphGPPxbSn90K7ab_eX</t>
    </r>
  </si>
  <si>
    <t>Del Pilar Elementary School</t>
  </si>
  <si>
    <t>Ananong Street</t>
  </si>
  <si>
    <t>AIZA J. TESORO</t>
  </si>
  <si>
    <t>0929-175-3732</t>
  </si>
  <si>
    <r>
      <rPr>
        <rFont val="&quot;Aptos Narrow&quot;"/>
        <color rgb="FF1155CC"/>
        <sz val="11.0"/>
        <u/>
      </rPr>
      <t>aiza.tesoro@deped.gov.ph</t>
    </r>
  </si>
  <si>
    <t>Joanna Rose O. Susi</t>
  </si>
  <si>
    <t>09508852583</t>
  </si>
  <si>
    <r>
      <rPr>
        <rFont val="&quot;Aptos Narrow&quot;"/>
        <color rgb="FF1155CC"/>
        <sz val="11.0"/>
        <u/>
      </rPr>
      <t>joannarose.susi@deped.gov.ph</t>
    </r>
  </si>
  <si>
    <t>School pavement</t>
  </si>
  <si>
    <r>
      <rPr>
        <rFont val="&quot;Aptos Narrow&quot;"/>
        <color rgb="FF1155CC"/>
        <sz val="11.0"/>
        <u/>
      </rPr>
      <t>https://drive.google.com/drive/folders/19YMjMOICMfeYU0WZmqt4qz8kNg4uwZKn?usp=sharing</t>
    </r>
  </si>
  <si>
    <t>Roxas ES</t>
  </si>
  <si>
    <t>SHYRL V. TUPLANO</t>
  </si>
  <si>
    <t>0951-771-2764</t>
  </si>
  <si>
    <r>
      <rPr>
        <rFont val="&quot;Aptos Narrow&quot;"/>
        <color rgb="FF1155CC"/>
        <sz val="11.0"/>
        <u/>
      </rPr>
      <t>shyrl.tuplano@deped.gov.ph</t>
    </r>
  </si>
  <si>
    <t>Maryann Karene U. Velasco</t>
  </si>
  <si>
    <t>09465378041</t>
  </si>
  <si>
    <r>
      <rPr>
        <rFont val="&quot;Aptos Narrow&quot;"/>
        <color rgb="FF1155CC"/>
        <sz val="11.0"/>
        <u/>
      </rPr>
      <t>maryannkarene.velasco@depe.gov.ph</t>
    </r>
  </si>
  <si>
    <r>
      <rPr>
        <rFont val="&quot;Aptos Narrow&quot;"/>
        <color rgb="FF1155CC"/>
        <sz val="11.0"/>
        <u/>
      </rPr>
      <t>Roxas ES Pix - Google Drive</t>
    </r>
  </si>
  <si>
    <t>AILEEN V. VERA</t>
  </si>
  <si>
    <t>0945-778-6051</t>
  </si>
  <si>
    <r>
      <rPr>
        <rFont val="&quot;Aptos Narrow&quot;"/>
        <color rgb="FF1155CC"/>
        <sz val="11.0"/>
        <u/>
      </rPr>
      <t>aileen.vera@deped.gov.ph</t>
    </r>
  </si>
  <si>
    <t>Robinie T. Lopez</t>
  </si>
  <si>
    <t>0910-231-2617</t>
  </si>
  <si>
    <r>
      <rPr>
        <rFont val="&quot;Aptos Narrow&quot;"/>
        <color rgb="FF1155CC"/>
        <sz val="11.0"/>
        <u/>
      </rPr>
      <t>robinie.lopez@deped.gov.ph</t>
    </r>
  </si>
  <si>
    <t>e-classroom merged with kinder</t>
  </si>
  <si>
    <t>Private Motorcycle, UV Express, Tricycle, Bus, Biking, Walking/Hiking</t>
  </si>
  <si>
    <t>Repair of Grade 4,5 &amp;6 rooms and Principals Office</t>
  </si>
  <si>
    <t>e-classroom merged with kinder room</t>
  </si>
  <si>
    <r>
      <rPr>
        <rFont val="&quot;Aptos Narrow&quot;"/>
        <color rgb="FF1155CC"/>
        <sz val="11.0"/>
        <u/>
      </rPr>
      <t>SAGRADA ES SCHOOL_ICT video_pic</t>
    </r>
  </si>
  <si>
    <t>Virac North</t>
  </si>
  <si>
    <t>Dugui San Isidro Elementary School</t>
  </si>
  <si>
    <t>VIRAC (Capital)</t>
  </si>
  <si>
    <t>DUGUI SAN ISIDRO</t>
  </si>
  <si>
    <t>EMIL P. MASAGCA</t>
  </si>
  <si>
    <t>0950-918-7774</t>
  </si>
  <si>
    <r>
      <rPr>
        <rFont val="&quot;Aptos Narrow&quot;"/>
        <color rgb="FF1155CC"/>
        <sz val="11.0"/>
        <u/>
      </rPr>
      <t>emil.masagca@deped.gov.ph</t>
    </r>
  </si>
  <si>
    <t>Maricon M. Pereyra</t>
  </si>
  <si>
    <t>0960-552-0022</t>
  </si>
  <si>
    <r>
      <rPr>
        <rFont val="&quot;Aptos Narrow&quot;"/>
        <color rgb="FF1155CC"/>
        <sz val="11.0"/>
        <u/>
      </rPr>
      <t>maricon.monjardin@deped.gov.ph</t>
    </r>
  </si>
  <si>
    <t>JHS Classroom (Evacuation Center- School Building No. 5)</t>
  </si>
  <si>
    <t>Hiking or Transporting in High Terrain area and Crossing Rivers</t>
  </si>
  <si>
    <t>Use Habal-habal/ Walking</t>
  </si>
  <si>
    <t>Newly converted as an Integrated School</t>
  </si>
  <si>
    <t>JHS (School Building No. 5)</t>
  </si>
  <si>
    <r>
      <rPr>
        <rFont val="&quot;Aptos Narrow&quot;"/>
        <color rgb="FF1155CC"/>
        <sz val="11.0"/>
        <u/>
      </rPr>
      <t>https://drive.google.com/drive/folders/1nPPsploVFJK-nrQwaDgwK_UrQEBkKzky?usp=sharing</t>
    </r>
  </si>
  <si>
    <t>Dugui Wala ES</t>
  </si>
  <si>
    <t>Sto. Nino. Street</t>
  </si>
  <si>
    <t>DUGUI SAN VICENTE</t>
  </si>
  <si>
    <t>JOAN T. TOLENTINO</t>
  </si>
  <si>
    <t>0951-873-2809</t>
  </si>
  <si>
    <r>
      <rPr>
        <rFont val="&quot;Aptos Narrow&quot;"/>
        <color rgb="FF1155CC"/>
        <sz val="11.0"/>
        <u/>
      </rPr>
      <t>joan.tolentino001@deped.gov.ph</t>
    </r>
  </si>
  <si>
    <r>
      <rPr>
        <rFont val="&quot;Aptos Narrow&quot;"/>
        <color rgb="FF1155CC"/>
        <sz val="11.0"/>
        <u/>
      </rPr>
      <t>Felicito C. Gonzales Jr.</t>
    </r>
  </si>
  <si>
    <t>0970-789-6437</t>
  </si>
  <si>
    <r>
      <rPr>
        <rFont val="&quot;Aptos Narrow&quot;"/>
        <color rgb="FF1155CC"/>
        <sz val="11.0"/>
        <u/>
      </rPr>
      <t>felicito.gonzales@deped.gov.ph</t>
    </r>
  </si>
  <si>
    <t>E-Classroom merged with Grade 5 Room</t>
  </si>
  <si>
    <t>Crosssing of 12 rivers</t>
  </si>
  <si>
    <r>
      <rPr>
        <rFont val="&quot;Aptos Narrow&quot;"/>
        <color rgb="FF1155CC"/>
        <sz val="11.0"/>
        <u/>
      </rPr>
      <t>https://drive.google.com/drive/folders/1NwWm42VbLl_qNzC00xRCX_Y2KDuFMM73?usp=sharing</t>
    </r>
  </si>
  <si>
    <t>Sogod Simamla Elementary School</t>
  </si>
  <si>
    <t>Dugui San Vicente</t>
  </si>
  <si>
    <t>SOGOD-SIMAMLA</t>
  </si>
  <si>
    <t>WILSON P. TRESMANIO</t>
  </si>
  <si>
    <t>0912-045-4505</t>
  </si>
  <si>
    <r>
      <rPr>
        <rFont val="&quot;Aptos Narrow&quot;"/>
        <color rgb="FF1155CC"/>
        <sz val="11.0"/>
        <u/>
      </rPr>
      <t>wilson.tresmanio@deped.gov.ph</t>
    </r>
  </si>
  <si>
    <t>Christine Joy Q. De Leon</t>
  </si>
  <si>
    <t>09605520019</t>
  </si>
  <si>
    <r>
      <rPr>
        <rFont val="&quot;Aptos Narrow&quot;"/>
        <color rgb="FF1155CC"/>
        <sz val="11.0"/>
        <u/>
      </rPr>
      <t>christinejoy.quintal@deped.gov.ph</t>
    </r>
  </si>
  <si>
    <t>Eclassroom</t>
  </si>
  <si>
    <r>
      <rPr>
        <rFont val="&quot;Aptos Narrow&quot;, sans-serif"/>
        <color rgb="FF1155CC"/>
        <sz val="11.0"/>
        <u/>
      </rPr>
      <t>https://drive.google.com/drive/folders/1JPVOJQE_fgINSo4P4RK8SX4c50UriOqI?usp=drive_link</t>
    </r>
  </si>
  <si>
    <t>Masbate</t>
  </si>
  <si>
    <t>Aroroy East</t>
  </si>
  <si>
    <t>Cabas-an High School</t>
  </si>
  <si>
    <t>MASBATE</t>
  </si>
  <si>
    <t>AROROY</t>
  </si>
  <si>
    <t>CABAS-AN</t>
  </si>
  <si>
    <t>RIC GERALD F. TOMPONG</t>
  </si>
  <si>
    <t>0968-528-0028</t>
  </si>
  <si>
    <t>ricgerald.tompong@deped.gov.ph</t>
  </si>
  <si>
    <t>Aroroy West</t>
  </si>
  <si>
    <t>Bancil Elementary School</t>
  </si>
  <si>
    <t>JOHN MARK D. CAPINIG</t>
  </si>
  <si>
    <t>0948-767-2009</t>
  </si>
  <si>
    <t>johnmark.capinig@deped.gov.ph</t>
  </si>
  <si>
    <t>Rudy M. Bulalacao Memorial ES</t>
  </si>
  <si>
    <t>Bantolinao, Amotag, Aroroy, Masbate</t>
  </si>
  <si>
    <t>AMOTAG (AMUTAG)</t>
  </si>
  <si>
    <t>CONSOLACION J. DUMAGUIN</t>
  </si>
  <si>
    <t>0909-546-6331</t>
  </si>
  <si>
    <t>consolacion.dumaguin001@deped.gov.ph</t>
  </si>
  <si>
    <t>Gumahang Elementary School</t>
  </si>
  <si>
    <t>GUMAHANG</t>
  </si>
  <si>
    <t>ROSSANA C. BULALACAO</t>
  </si>
  <si>
    <t>0981-663-4555</t>
  </si>
  <si>
    <t>rossana.bulalacao01@deped.gov.ph</t>
  </si>
  <si>
    <t>Ladiawan Elementary School</t>
  </si>
  <si>
    <t>SAWANG</t>
  </si>
  <si>
    <t>JONATHAN A. LAURIO</t>
  </si>
  <si>
    <t>0946-154-7752</t>
  </si>
  <si>
    <t>jonathan.laurio@deped.gov.ph</t>
  </si>
  <si>
    <t>Col. Vicente E. Maristela, Sr. MES (Matalangtalang ES)</t>
  </si>
  <si>
    <t>MATALANGTALANG</t>
  </si>
  <si>
    <t>JENAR A. LOPEZ</t>
  </si>
  <si>
    <t>0912-672-2306</t>
  </si>
  <si>
    <t>jenar.lopez@deped.gov.ph</t>
  </si>
  <si>
    <t>Gregorio Dongon Elementary School</t>
  </si>
  <si>
    <t>NIC M. ARGUS</t>
  </si>
  <si>
    <t>0960-240-5343</t>
  </si>
  <si>
    <t>nic.argus01@deped.gov.ph</t>
  </si>
  <si>
    <t>Baleno</t>
  </si>
  <si>
    <t>Baao Elementary School</t>
  </si>
  <si>
    <t>BAAO, BALENO, MASBATE</t>
  </si>
  <si>
    <t>BALENO</t>
  </si>
  <si>
    <t>CHERRY E. VILLALOBOS</t>
  </si>
  <si>
    <t>0951-145-3928</t>
  </si>
  <si>
    <t>cherry.villalobos01@deped.gov.ph</t>
  </si>
  <si>
    <t>Banase Elementary School</t>
  </si>
  <si>
    <t>BANASE</t>
  </si>
  <si>
    <t>KARLA MAY B. DILAO</t>
  </si>
  <si>
    <t>0968-530-2467</t>
  </si>
  <si>
    <t>karlamay.basas@deped.gov.ph</t>
  </si>
  <si>
    <t>Gabi, Baleno, Masbate</t>
  </si>
  <si>
    <t>MARK R. VALDEMORO</t>
  </si>
  <si>
    <t>0950-461-2147</t>
  </si>
  <si>
    <t>mark.valdemoro01@deped.gov.ph</t>
  </si>
  <si>
    <t>Lahong Int. ES</t>
  </si>
  <si>
    <t>LAHONG INTERIOR</t>
  </si>
  <si>
    <t>DAISY M. CABALLERO</t>
  </si>
  <si>
    <t>daisy.caballero@deped.gov.ph</t>
  </si>
  <si>
    <t>Lipata Elementary School</t>
  </si>
  <si>
    <t>LIPATA</t>
  </si>
  <si>
    <t>NESTOR P. CURIMAO JR.</t>
  </si>
  <si>
    <t>0936-091-1367</t>
  </si>
  <si>
    <t>nestorjr.curimao@deped.gov.ph</t>
  </si>
  <si>
    <t>Madancalan ES</t>
  </si>
  <si>
    <t>MAGDALENA</t>
  </si>
  <si>
    <t>MARIA RIA L. APAREJADO</t>
  </si>
  <si>
    <t>0907-114-4121</t>
  </si>
  <si>
    <t>mariaria.aparejado@deped.gov.ph</t>
  </si>
  <si>
    <t>Balud North</t>
  </si>
  <si>
    <t>Jangan Elementary School</t>
  </si>
  <si>
    <t>Purok Poblacion</t>
  </si>
  <si>
    <t>BALUD</t>
  </si>
  <si>
    <t>JANGAN</t>
  </si>
  <si>
    <t>ARNEL A. VILLACO</t>
  </si>
  <si>
    <t>0985-763-0491</t>
  </si>
  <si>
    <t>arnel.villaco001@deped.gov.ph</t>
  </si>
  <si>
    <t>Mapili ES</t>
  </si>
  <si>
    <t>MAPILI</t>
  </si>
  <si>
    <t>BENJIE R. REFIL</t>
  </si>
  <si>
    <t>0929-176-6222</t>
  </si>
  <si>
    <t>benjie.refil@deped.gov.ph</t>
  </si>
  <si>
    <t>Villa Alvarez ES</t>
  </si>
  <si>
    <t>VILLA ALVAREZ</t>
  </si>
  <si>
    <t>SARAH D. LAURIO</t>
  </si>
  <si>
    <t>0960-550-6600</t>
  </si>
  <si>
    <t>sarah.laurio001@deped.gov.ph</t>
  </si>
  <si>
    <t>Liberato P. Tacurda Sr. HS</t>
  </si>
  <si>
    <t>Jintotolo, Balud, Masbate</t>
  </si>
  <si>
    <t>JINTOTOLO</t>
  </si>
  <si>
    <t>PETER PAUL F. BURGOS</t>
  </si>
  <si>
    <t>0908-625-0119</t>
  </si>
  <si>
    <t>peterpaul.burgos@deped.gov.ph</t>
  </si>
  <si>
    <t>Batuan</t>
  </si>
  <si>
    <t>Mabuhay Elementary School</t>
  </si>
  <si>
    <t>Mabuhay</t>
  </si>
  <si>
    <t>BATUAN</t>
  </si>
  <si>
    <t>ROSE ANN A. ALFORTE</t>
  </si>
  <si>
    <t>0945-330-0021</t>
  </si>
  <si>
    <t>roseann.alcala@deped.gov.ph</t>
  </si>
  <si>
    <t>Nasandig ES</t>
  </si>
  <si>
    <t>NASANDIG</t>
  </si>
  <si>
    <t>JANET A. ASAULA</t>
  </si>
  <si>
    <t>0960-552-2681</t>
  </si>
  <si>
    <t>janet.asaula001@deped.gov.ph</t>
  </si>
  <si>
    <t>Sawang ES</t>
  </si>
  <si>
    <t>Sawang</t>
  </si>
  <si>
    <t>FREDDIE A. DELA CRUZ</t>
  </si>
  <si>
    <t>0981-727-4407</t>
  </si>
  <si>
    <t>freddie.delacruz01@deped.gov.ph</t>
  </si>
  <si>
    <t>Cataingan East</t>
  </si>
  <si>
    <t>Aguada ES</t>
  </si>
  <si>
    <t>CATAINGAN</t>
  </si>
  <si>
    <t>AGUADA</t>
  </si>
  <si>
    <t>RANDY C. ORCALES</t>
  </si>
  <si>
    <t>0908-104-4348</t>
  </si>
  <si>
    <t>randy.orcales@deped.gov.ph</t>
  </si>
  <si>
    <t>0931-092-6063</t>
  </si>
  <si>
    <t>Matayum Elementary School</t>
  </si>
  <si>
    <t>Matayum</t>
  </si>
  <si>
    <t>MATAYUM</t>
  </si>
  <si>
    <t>FELIX ALLAN C. MELENDRES</t>
  </si>
  <si>
    <t>0918-204-4620</t>
  </si>
  <si>
    <t>felix.melendres@deped.gov.ph</t>
  </si>
  <si>
    <t>Private 4 wheel Vehicle, Private Motorcycle, Boat, UV Express, Tricycle, Habal-habal, Biking, Walking/Hiking</t>
  </si>
  <si>
    <t>San Pedro e-IMPACTLearning Center</t>
  </si>
  <si>
    <t>FRANKLIN T. TAN, JR.</t>
  </si>
  <si>
    <t>0950-460-7653</t>
  </si>
  <si>
    <t>franlklin.tan001@deped.gov.ph</t>
  </si>
  <si>
    <t>Cataingan West</t>
  </si>
  <si>
    <t>Chimenea ES</t>
  </si>
  <si>
    <t>CHIMENEA</t>
  </si>
  <si>
    <t>JOSEFINA D. YANSON</t>
  </si>
  <si>
    <t>0951-528-5861</t>
  </si>
  <si>
    <t>josefina.yanson01@deped.gov.ph</t>
  </si>
  <si>
    <t>Libtong ES</t>
  </si>
  <si>
    <t>Libtong</t>
  </si>
  <si>
    <t>EBENEZER A. INHOG</t>
  </si>
  <si>
    <t>0970-457-9742</t>
  </si>
  <si>
    <t>ebenezer.inhog01@deped.gov.ph</t>
  </si>
  <si>
    <t>LONELYN R. GERMINA</t>
  </si>
  <si>
    <t>0968-527-7871</t>
  </si>
  <si>
    <t>lonelyn.reyes@deped.gov.ph</t>
  </si>
  <si>
    <t>EDDIE A. OMPOC/03-25-2025</t>
  </si>
  <si>
    <t>0910-723-2113</t>
  </si>
  <si>
    <t>eddie.ompoc001@deped.gov.ph</t>
  </si>
  <si>
    <t>AGUILAR-SALGARINO NATIONAL HIGH SCHOOL</t>
  </si>
  <si>
    <t>Bario Site, San Jose, Cataingan, Masbate</t>
  </si>
  <si>
    <t>REY JOHN S. DAUBA</t>
  </si>
  <si>
    <t>0939-706-7278</t>
  </si>
  <si>
    <t>reyjohndauba@deped.gov.ph</t>
  </si>
  <si>
    <t>ARCE-GASTARDO NATIONAL HIGH SCHOOL</t>
  </si>
  <si>
    <t>San Isidro</t>
  </si>
  <si>
    <t>TOMAS L. DUNGOG III</t>
  </si>
  <si>
    <t>0949-495-9883</t>
  </si>
  <si>
    <t>tomas.dungog@deped.gov.ph</t>
  </si>
  <si>
    <t>Cawayan East (Cawayan)</t>
  </si>
  <si>
    <t>Calapayan Elementary School</t>
  </si>
  <si>
    <t>Calapayan, Cawayan, Masbate</t>
  </si>
  <si>
    <t>CALAPAYAN</t>
  </si>
  <si>
    <t>LYN T. ETANG</t>
  </si>
  <si>
    <t>0960-554-0602</t>
  </si>
  <si>
    <t>lyn.etang@deped.gov.ph</t>
  </si>
  <si>
    <t>Palobandera Elementary School</t>
  </si>
  <si>
    <t>Palobandera</t>
  </si>
  <si>
    <t>PALOBANDERA</t>
  </si>
  <si>
    <t>RUBY D. DALANON</t>
  </si>
  <si>
    <t>0921-505-4175</t>
  </si>
  <si>
    <t>ruby.dalanon001@deped.gov.ph</t>
  </si>
  <si>
    <t>Panan-awan ES</t>
  </si>
  <si>
    <t>PANANAWAN</t>
  </si>
  <si>
    <t>AVELINO T. ARCELO, JR.</t>
  </si>
  <si>
    <t>0960-554-0632</t>
  </si>
  <si>
    <t>0960-554-0633</t>
  </si>
  <si>
    <t>Pulot Elementary School</t>
  </si>
  <si>
    <t>Pulot</t>
  </si>
  <si>
    <t>PULOT</t>
  </si>
  <si>
    <t>RICKY S. MAGALANG</t>
  </si>
  <si>
    <t>0930-235-5358</t>
  </si>
  <si>
    <t>ricky.magalang002@deped.gov.ph</t>
  </si>
  <si>
    <t>-San Jose, Cawayan, Masbate</t>
  </si>
  <si>
    <t>LALAINE D. MALINAO</t>
  </si>
  <si>
    <t>0968-527-5504</t>
  </si>
  <si>
    <t>lalaine.malinao001@deped.gov.ph</t>
  </si>
  <si>
    <t>Casinillo-Monteroyo High School</t>
  </si>
  <si>
    <t>Guiom, Cawayan, Masbate</t>
  </si>
  <si>
    <t>GUIOM</t>
  </si>
  <si>
    <t>ALLAN A. INVENTO</t>
  </si>
  <si>
    <t>0961-722-7771</t>
  </si>
  <si>
    <t>allan.invento001@deped.gov.ph</t>
  </si>
  <si>
    <t>LARA-ORCULLO NATIONAL HIGH SCHOOL</t>
  </si>
  <si>
    <t>Lague-lague, Cawayan, Masbate</t>
  </si>
  <si>
    <t>LAGUE-LAGUE</t>
  </si>
  <si>
    <t>CARLO C. VILLAGANAS</t>
  </si>
  <si>
    <t>0909-741-7593</t>
  </si>
  <si>
    <t>carlo.villaganas@deped.gov.ph</t>
  </si>
  <si>
    <t>Libertad High School</t>
  </si>
  <si>
    <t>Purok 4 Libertad, Cawayan, Masbate</t>
  </si>
  <si>
    <t>LIBERTAD</t>
  </si>
  <si>
    <t>AILYN U. ACURIN</t>
  </si>
  <si>
    <t>0910-372-2608</t>
  </si>
  <si>
    <t>ailyn.ursal@deped.gov.ph</t>
  </si>
  <si>
    <t>Claveria North</t>
  </si>
  <si>
    <t>Arriesgado Elementary School</t>
  </si>
  <si>
    <t>Sitio Iraya</t>
  </si>
  <si>
    <t>POBLACION DISTRICT I (BGY. 1)</t>
  </si>
  <si>
    <t>VICENTE D. AYENG JR.</t>
  </si>
  <si>
    <t>0946-426-1055</t>
  </si>
  <si>
    <t>vicentejr.ayeng@deped.gov.ph</t>
  </si>
  <si>
    <t>Osmeña High School</t>
  </si>
  <si>
    <t>Osmeña</t>
  </si>
  <si>
    <t>RENATO D. GELOC</t>
  </si>
  <si>
    <t>0938-521-5826</t>
  </si>
  <si>
    <t>renatogeloc001@deped.gov.ph</t>
  </si>
  <si>
    <t>Dimasalang</t>
  </si>
  <si>
    <t>Cabanuyoan Elementary School</t>
  </si>
  <si>
    <t>DIMASALANG</t>
  </si>
  <si>
    <t>CABANOYOAN</t>
  </si>
  <si>
    <t>EDWARD P. BANTAYAN</t>
  </si>
  <si>
    <t>0963-221-5078</t>
  </si>
  <si>
    <t>edward.bantayan@deped.gov.ph</t>
  </si>
  <si>
    <t>Cadulan Elementary School</t>
  </si>
  <si>
    <t>CADULAN</t>
  </si>
  <si>
    <t>REY R. BERGADO</t>
  </si>
  <si>
    <t>0926-674-2368</t>
  </si>
  <si>
    <t>Deagan Elementary School</t>
  </si>
  <si>
    <t>Sitio Deagan</t>
  </si>
  <si>
    <t>MAGCARAGUIT</t>
  </si>
  <si>
    <t>JOHN ANTHONY B. APARENTE</t>
  </si>
  <si>
    <t>0936-375-0760</t>
  </si>
  <si>
    <t>Gregorio Alino Elementary School</t>
  </si>
  <si>
    <t>GREGORIO ALINO (PIA-ONG)</t>
  </si>
  <si>
    <t>ADELYN BRIOSO GAMBA</t>
  </si>
  <si>
    <t>091-981-2920</t>
  </si>
  <si>
    <t>San Vicente, Dimasalang, Masbate</t>
  </si>
  <si>
    <t>MANUEL B. BELARMINO, JR.</t>
  </si>
  <si>
    <t>0908-392-0642</t>
  </si>
  <si>
    <t>Esperanza</t>
  </si>
  <si>
    <t>Trangia-Mahusay Elemenatary School</t>
  </si>
  <si>
    <t>ALMERO</t>
  </si>
  <si>
    <t>AMIE C. PALANGE</t>
  </si>
  <si>
    <t>0908-737-4886</t>
  </si>
  <si>
    <t>Labrador Elementary School</t>
  </si>
  <si>
    <t>LABRADOR</t>
  </si>
  <si>
    <t>RESTY G. JALBUNA</t>
  </si>
  <si>
    <t>0938-661-2612</t>
  </si>
  <si>
    <t>Libertad Elementary School</t>
  </si>
  <si>
    <t>JULIE ANN ROSE B. PALDO</t>
  </si>
  <si>
    <t>0938-771-5099</t>
  </si>
  <si>
    <t>BARTOLOME B. MONTEROYO</t>
  </si>
  <si>
    <t>0963-656-5947</t>
  </si>
  <si>
    <t>Mandaon North</t>
  </si>
  <si>
    <t>Montano P. Estipona MES</t>
  </si>
  <si>
    <t>MANDAON</t>
  </si>
  <si>
    <t>TUMALAYTAY</t>
  </si>
  <si>
    <t>JOEL L. GEBILAGUIN</t>
  </si>
  <si>
    <t>0981-042-5488</t>
  </si>
  <si>
    <t>Private 4 wheel Vehicle, Private Motorcycle, Boat, Pedicab, Tricycle, Habal-habal, Biking, Walking/Hiking</t>
  </si>
  <si>
    <t>Santa Fe ES</t>
  </si>
  <si>
    <t>MYRA R. PANCHO</t>
  </si>
  <si>
    <t>0964-090-0122</t>
  </si>
  <si>
    <t>Isaac B. Caballero High School</t>
  </si>
  <si>
    <t>Bugtong</t>
  </si>
  <si>
    <t>BUGTONG</t>
  </si>
  <si>
    <t>ROBERT P. TUPAZ</t>
  </si>
  <si>
    <t>0951-719-0668</t>
  </si>
  <si>
    <t>TumalaytayHigh School</t>
  </si>
  <si>
    <t>Tumalaytay, Mandaon,Masbate</t>
  </si>
  <si>
    <t>ARNEL V. LAYSON</t>
  </si>
  <si>
    <t>0909-321-0591</t>
  </si>
  <si>
    <t>Private 4 wheel Vehicle, Private Motorcycle, Boat, Pedicab, Tricycle, Jeepney, Habal-habal, Biking, Walking/Hiking</t>
  </si>
  <si>
    <t>Milagros East</t>
  </si>
  <si>
    <t>Bara ES</t>
  </si>
  <si>
    <t>Purok 3 Bara, Milagros, Masbate</t>
  </si>
  <si>
    <t>MILAGROS</t>
  </si>
  <si>
    <t>BARA</t>
  </si>
  <si>
    <t>MARLON D. BURDEOS</t>
  </si>
  <si>
    <t>Capaclan Elementary School</t>
  </si>
  <si>
    <t>Sitio Capaclan</t>
  </si>
  <si>
    <t>MAGSALANGI</t>
  </si>
  <si>
    <t>MARGARITO C. DESAMERO JR.</t>
  </si>
  <si>
    <t>0951-785-9902</t>
  </si>
  <si>
    <t>Clemente P. Bajar Sr. ES</t>
  </si>
  <si>
    <t>Sitio Talisay</t>
  </si>
  <si>
    <t>CALASUCHE</t>
  </si>
  <si>
    <t>MARY LOU D. MERLUZA</t>
  </si>
  <si>
    <t>0963-658-3744</t>
  </si>
  <si>
    <t>San Carlos ES</t>
  </si>
  <si>
    <t>SAN CARLOS</t>
  </si>
  <si>
    <t>LORENE E. ALARCON</t>
  </si>
  <si>
    <t>0968-527-8814</t>
  </si>
  <si>
    <t>San Vicente, Jamorawon, Milagros, Masbate</t>
  </si>
  <si>
    <t>JAMORAWON</t>
  </si>
  <si>
    <t>DANILO C. LICUP JR.</t>
  </si>
  <si>
    <t>0999-966-2913</t>
  </si>
  <si>
    <t>Pedro Y. Bautista Elementary School</t>
  </si>
  <si>
    <t>TIGBAO</t>
  </si>
  <si>
    <t>CHERRY ROSE S. ALBA</t>
  </si>
  <si>
    <t>0951-212-1416</t>
  </si>
  <si>
    <t>JOSE ANINANG SR. ES</t>
  </si>
  <si>
    <t>Poblacion West, Milagros, Masbate</t>
  </si>
  <si>
    <t>POBLACION WEST</t>
  </si>
  <si>
    <t>BERNARD D. GABIONZA</t>
  </si>
  <si>
    <t>0961-364-7898</t>
  </si>
  <si>
    <t>Jamorawon National High School</t>
  </si>
  <si>
    <t>Sitio Tugbungan, Jamorawon</t>
  </si>
  <si>
    <t>ARNEL O. ALBA</t>
  </si>
  <si>
    <t>0960-551-4439</t>
  </si>
  <si>
    <t>Milagros West</t>
  </si>
  <si>
    <t>Matanglad Elementary School</t>
  </si>
  <si>
    <t>MATANGLAD</t>
  </si>
  <si>
    <t>JOJIT S. DUAMAN</t>
  </si>
  <si>
    <t>0907-005-8450</t>
  </si>
  <si>
    <t>Pamangpangon Elementary School</t>
  </si>
  <si>
    <t>MASAGANA</t>
  </si>
  <si>
    <t>PAMANGPANGON</t>
  </si>
  <si>
    <t>BAYANI C. CAJANDAB</t>
  </si>
  <si>
    <t>0968-527-9243</t>
  </si>
  <si>
    <t>Taisan Elementary School</t>
  </si>
  <si>
    <t>CALUMPANG (TAISAN)</t>
  </si>
  <si>
    <t>MERLA M. PAGLINAWAN</t>
  </si>
  <si>
    <t>0910-106-2782</t>
  </si>
  <si>
    <t>Mobo North</t>
  </si>
  <si>
    <t>Guintorelan Elementary School</t>
  </si>
  <si>
    <t>MOBO</t>
  </si>
  <si>
    <t>GUINTORELAN</t>
  </si>
  <si>
    <t>MIRAFE A. BOLON</t>
  </si>
  <si>
    <t>Holjogon ES</t>
  </si>
  <si>
    <t>HOLJOGON</t>
  </si>
  <si>
    <t>GLORIA R. OCSING</t>
  </si>
  <si>
    <t>0948-101-6395</t>
  </si>
  <si>
    <t>Pinamalatican ES</t>
  </si>
  <si>
    <t>PINAMALATICAN</t>
  </si>
  <si>
    <t>ALLEN C. NUÑEZ</t>
  </si>
  <si>
    <t>0975-402-5100</t>
  </si>
  <si>
    <t>Sambulawan ES</t>
  </si>
  <si>
    <t>SAMBULAWAN</t>
  </si>
  <si>
    <t>SHIELA L. GLARIANA</t>
  </si>
  <si>
    <t>0981-742-7185</t>
  </si>
  <si>
    <t>Carlito C. Bolon ES</t>
  </si>
  <si>
    <t>Not applicable</t>
  </si>
  <si>
    <t>POBLACION DIST. I</t>
  </si>
  <si>
    <t>GRINGO B. OLIVA</t>
  </si>
  <si>
    <t>0910-011-3212</t>
  </si>
  <si>
    <t>Monreal</t>
  </si>
  <si>
    <t>Dalakit ES</t>
  </si>
  <si>
    <t>Dalakit, Mac Arthur, Monreal, Masbate</t>
  </si>
  <si>
    <t>MONREAL</t>
  </si>
  <si>
    <t>MACARTHUR</t>
  </si>
  <si>
    <t>GLENN V. LETADA</t>
  </si>
  <si>
    <t>0938-817-0021</t>
  </si>
  <si>
    <t>Flor Mores ES</t>
  </si>
  <si>
    <t>Hacienda, Rizal, Monreal, Masbate</t>
  </si>
  <si>
    <t>CYNTHIA G. GUETA</t>
  </si>
  <si>
    <t>0945-341-6206</t>
  </si>
  <si>
    <t>Mababoy Elementary School</t>
  </si>
  <si>
    <t>Mababoy</t>
  </si>
  <si>
    <t>GUINHADAP</t>
  </si>
  <si>
    <t>ARVIN G. SO</t>
  </si>
  <si>
    <t>0910-082-5995</t>
  </si>
  <si>
    <t>Gegantoca-Jardin Elementary School</t>
  </si>
  <si>
    <t>Sitio Pandan</t>
  </si>
  <si>
    <t>ERNELISA P. CANTUBA</t>
  </si>
  <si>
    <t>0961-377-3182</t>
  </si>
  <si>
    <t>Palanas North</t>
  </si>
  <si>
    <t>Buenasuerte Elementary School</t>
  </si>
  <si>
    <t>Buenasuerte</t>
  </si>
  <si>
    <t>BUENASUERTE</t>
  </si>
  <si>
    <t>ARLENE B. ADINA</t>
  </si>
  <si>
    <t>0908-391-9683</t>
  </si>
  <si>
    <t>Jose A. Abenir Sr. ES</t>
  </si>
  <si>
    <t>Jose Abenir Sr.</t>
  </si>
  <si>
    <t>JOSE A. ABENIR SR. (LIBTONG)</t>
  </si>
  <si>
    <t>JAMES A. BEDEO</t>
  </si>
  <si>
    <t>0946-242-0002</t>
  </si>
  <si>
    <t>San Antonio ES</t>
  </si>
  <si>
    <t>RENATO V. BASAS, JR.</t>
  </si>
  <si>
    <t>0965-948-3116</t>
  </si>
  <si>
    <t>San Mariano Elementary School</t>
  </si>
  <si>
    <t>San Mariano</t>
  </si>
  <si>
    <t>CARINA S. VERDIDA</t>
  </si>
  <si>
    <t>0919-849-7077</t>
  </si>
  <si>
    <t>Bibiano A. Avenir Parina Integrated School</t>
  </si>
  <si>
    <t>Atendido St.</t>
  </si>
  <si>
    <t>PARINA</t>
  </si>
  <si>
    <t>MARY JANE A. ODTOHAN</t>
  </si>
  <si>
    <t>0995-743-1801</t>
  </si>
  <si>
    <t>Palanas South</t>
  </si>
  <si>
    <t>Biga-a Elem. School</t>
  </si>
  <si>
    <t>Palanas</t>
  </si>
  <si>
    <t>BIGA-A</t>
  </si>
  <si>
    <t>ANNIE FRENSY A. RIVERA</t>
  </si>
  <si>
    <t>0968-529-9466</t>
  </si>
  <si>
    <t>Catoogan ES</t>
  </si>
  <si>
    <t>Catoogan</t>
  </si>
  <si>
    <t>JENNY C. NUEVA</t>
  </si>
  <si>
    <t>0985-044-6833</t>
  </si>
  <si>
    <t>Aniano Almanzor ES</t>
  </si>
  <si>
    <t>Intusan</t>
  </si>
  <si>
    <t>INTUSAN</t>
  </si>
  <si>
    <t>REY C. PEPITO</t>
  </si>
  <si>
    <t>0965-068-5528</t>
  </si>
  <si>
    <t>Private 4 wheel Vehicle, Private Motorcycle, UV Express, Jeepney, Habal-habal, Bus, Biking, Walking/Hiking</t>
  </si>
  <si>
    <t>Malatawan Elem. School</t>
  </si>
  <si>
    <t>Malatawan</t>
  </si>
  <si>
    <t>MALATAWAN</t>
  </si>
  <si>
    <t>PETTYLOU R. SAMSON</t>
  </si>
  <si>
    <t>0906-048-4754</t>
  </si>
  <si>
    <t>Pio V. Corpuz</t>
  </si>
  <si>
    <t>Simeon Dela Peña Elementary School</t>
  </si>
  <si>
    <t>PIO V. CORPUZ (LIMBUHAN)</t>
  </si>
  <si>
    <t>RHEALYN HERMOSA-DELOS SANTOS</t>
  </si>
  <si>
    <t>0915-389-3486</t>
  </si>
  <si>
    <t>Victor B. Duran ES</t>
  </si>
  <si>
    <t>LABIGAN</t>
  </si>
  <si>
    <t>DIVINA S. GOMBA</t>
  </si>
  <si>
    <t>0998-901-8405</t>
  </si>
  <si>
    <t>Placer East</t>
  </si>
  <si>
    <t>Doroteo B. Presno ES</t>
  </si>
  <si>
    <t>PLACER</t>
  </si>
  <si>
    <t>GUINHAN-AYAN</t>
  </si>
  <si>
    <t>ALLAN D. LEPITEN</t>
  </si>
  <si>
    <t>0964-156-3153</t>
  </si>
  <si>
    <t>Quibrada ES</t>
  </si>
  <si>
    <t>Quibrada</t>
  </si>
  <si>
    <t>QUIBRADA</t>
  </si>
  <si>
    <t>JOEY I. SALIVIO</t>
  </si>
  <si>
    <t>0910-461-8521</t>
  </si>
  <si>
    <t>Nagarao ES</t>
  </si>
  <si>
    <t>Villa - Inocencio, Placer, Masbate</t>
  </si>
  <si>
    <t>NAGARAO</t>
  </si>
  <si>
    <t>DOLLYJEAN S. PATINGGAN</t>
  </si>
  <si>
    <t>0929-661-8722</t>
  </si>
  <si>
    <t>Guin-awayan IS</t>
  </si>
  <si>
    <t>GUIN-AWAYAN</t>
  </si>
  <si>
    <t>VIVIAN-LOU M. SALIVIO</t>
  </si>
  <si>
    <t>0908-275-6200</t>
  </si>
  <si>
    <t>Placer West</t>
  </si>
  <si>
    <t>Alejando Hermosa MES</t>
  </si>
  <si>
    <t>Malocu-an</t>
  </si>
  <si>
    <t>ROBERTO Y. VILLERO</t>
  </si>
  <si>
    <t>0912-441-2989</t>
  </si>
  <si>
    <t>Libas ES</t>
  </si>
  <si>
    <t>LIBAS</t>
  </si>
  <si>
    <t>MARK ANTHONY S. DERAMAYO</t>
  </si>
  <si>
    <t>0910-384-7174</t>
  </si>
  <si>
    <t>Nainday ES</t>
  </si>
  <si>
    <t>Nainday</t>
  </si>
  <si>
    <t>NAINDAY</t>
  </si>
  <si>
    <t>JULITO C. SAPID</t>
  </si>
  <si>
    <t>0938-865-8426</t>
  </si>
  <si>
    <t>San Pero ES</t>
  </si>
  <si>
    <t>San Pero</t>
  </si>
  <si>
    <t>WINONAH V. OYAO</t>
  </si>
  <si>
    <t>0907-852-2089</t>
  </si>
  <si>
    <t>Taverna Elementary School</t>
  </si>
  <si>
    <t>TAVERNA</t>
  </si>
  <si>
    <t>NOEL O. MONSANTO</t>
  </si>
  <si>
    <t>0968-529-9793</t>
  </si>
  <si>
    <t>Altavista ES</t>
  </si>
  <si>
    <t>Brgy.Magsasaka San Fernando Masbate</t>
  </si>
  <si>
    <t>ALTAVISTA</t>
  </si>
  <si>
    <t>MARIVIC B. BOLANTE</t>
  </si>
  <si>
    <t>0916-360-4740</t>
  </si>
  <si>
    <t>Buenasuerte ES</t>
  </si>
  <si>
    <t>Buenasuerte, San Fernando, Masbate</t>
  </si>
  <si>
    <t>JESSCELYN F. LLACER</t>
  </si>
  <si>
    <t>0998-982-3476</t>
  </si>
  <si>
    <t>Buenos Aires ES</t>
  </si>
  <si>
    <t>not available</t>
  </si>
  <si>
    <t>BUENOS AIRES</t>
  </si>
  <si>
    <t>ALMA ALCOVENDAS-SERRA</t>
  </si>
  <si>
    <t>0960-552-2836</t>
  </si>
  <si>
    <t>Ipil, San Fernando, Masbate</t>
  </si>
  <si>
    <t>JEAN A. ORDANIEL</t>
  </si>
  <si>
    <t>0946-754-0921</t>
  </si>
  <si>
    <t>Private 4 wheel Vehicle, Private Motorcycle, UV Express, Tricycle, Habal-habal, Biking, Walking/Hiking</t>
  </si>
  <si>
    <t>Lahong Elementary School</t>
  </si>
  <si>
    <t>-Lahong San fernando, Masbate</t>
  </si>
  <si>
    <t>LAHONG</t>
  </si>
  <si>
    <t>Aldo B. Medina</t>
  </si>
  <si>
    <t>0955-241-2068</t>
  </si>
  <si>
    <t>Lumbia ES</t>
  </si>
  <si>
    <t>Lumbia, San Fernando, Masbate</t>
  </si>
  <si>
    <t>LUMBIA</t>
  </si>
  <si>
    <t>MARITES A. MEDALLA</t>
  </si>
  <si>
    <t>0968-528-0148</t>
  </si>
  <si>
    <t>Leonardo Deinla Rivera Elementary School</t>
  </si>
  <si>
    <t>MINIO</t>
  </si>
  <si>
    <t>MARIA LEVI R. HERALDO</t>
  </si>
  <si>
    <t>0919-854-3396</t>
  </si>
  <si>
    <t>Salvacion, San Fernando</t>
  </si>
  <si>
    <t>MERCY A. ANGUSTIA</t>
  </si>
  <si>
    <t>096-158-2391</t>
  </si>
  <si>
    <t>Sowa Elementary School</t>
  </si>
  <si>
    <t>Sowa, San Fernando</t>
  </si>
  <si>
    <t>SOWA</t>
  </si>
  <si>
    <t>LEZEREE V. LETADA</t>
  </si>
  <si>
    <t>0998-450-0157</t>
  </si>
  <si>
    <t>Valparaiso ES</t>
  </si>
  <si>
    <t>Valparaiso San Fernando Masbate</t>
  </si>
  <si>
    <t>VALPARAISO</t>
  </si>
  <si>
    <t>RITA V. CONSENCINO</t>
  </si>
  <si>
    <t>0920-439-9373</t>
  </si>
  <si>
    <t>Magkaipit Elementary School</t>
  </si>
  <si>
    <t>Magkaipit, San Fernando, Masbate</t>
  </si>
  <si>
    <t>MAGKAIPIT</t>
  </si>
  <si>
    <t>ANN MAY A. SERRA 3/28/2025</t>
  </si>
  <si>
    <t>0927-934-2674</t>
  </si>
  <si>
    <t>0910-036-4939</t>
  </si>
  <si>
    <t>San Jacinto</t>
  </si>
  <si>
    <t>Bagacay ES</t>
  </si>
  <si>
    <t>bagacay</t>
  </si>
  <si>
    <t>SAN JACINTO</t>
  </si>
  <si>
    <t>RODERIC D. ESPENILLA</t>
  </si>
  <si>
    <t>0963-656-4519</t>
  </si>
  <si>
    <t>Danao Elementary School</t>
  </si>
  <si>
    <t>Danao</t>
  </si>
  <si>
    <t>DANAO</t>
  </si>
  <si>
    <t>GENER B. BORROMEO</t>
  </si>
  <si>
    <t>0910-812-0380</t>
  </si>
  <si>
    <t>Dapli-an Elementary School</t>
  </si>
  <si>
    <t>dorong-an</t>
  </si>
  <si>
    <t>DORONG-AN DAPLIAN</t>
  </si>
  <si>
    <t>EDWIN E. DELAVIN</t>
  </si>
  <si>
    <t>SAN JACINTO, MASBATE</t>
  </si>
  <si>
    <t>JENEL B. DELARIARTE</t>
  </si>
  <si>
    <t>0945-851-2931</t>
  </si>
  <si>
    <t>Ceasar C. Altarejos Sr. National High School</t>
  </si>
  <si>
    <t>ROBERT B. REMOSURA</t>
  </si>
  <si>
    <t>0938-042-0893</t>
  </si>
  <si>
    <t>San Pascual North</t>
  </si>
  <si>
    <t>Acacia Elementary School</t>
  </si>
  <si>
    <t>SAN PASCUAL</t>
  </si>
  <si>
    <t>BOCA CHICA</t>
  </si>
  <si>
    <t>ELMO D. ABRENICA</t>
  </si>
  <si>
    <t>0907-388-5804</t>
  </si>
  <si>
    <t>Sulficio Elliot ES</t>
  </si>
  <si>
    <t>Punong, Boca Chica</t>
  </si>
  <si>
    <t>SAMUEL V. NUŃEZ</t>
  </si>
  <si>
    <t>0968-529-6143</t>
  </si>
  <si>
    <t>Uson South</t>
  </si>
  <si>
    <t>USON</t>
  </si>
  <si>
    <t>EDWARD M. DELA PENA</t>
  </si>
  <si>
    <t>0963-638-9866</t>
  </si>
  <si>
    <t>Uson-North</t>
  </si>
  <si>
    <t>Ilihan E/S</t>
  </si>
  <si>
    <t>Ilihan</t>
  </si>
  <si>
    <t>SIMEONA P. ADAY</t>
  </si>
  <si>
    <t>0995-703-1700</t>
  </si>
  <si>
    <t>Bonifacio Integrated School</t>
  </si>
  <si>
    <t>Bonifacio, Uson</t>
  </si>
  <si>
    <t>RANDY C. PEREYRA</t>
  </si>
  <si>
    <t>0969-623-5260</t>
  </si>
  <si>
    <t>Cawayan West</t>
  </si>
  <si>
    <t>Cobre ES</t>
  </si>
  <si>
    <t>PEÑA ISLAND</t>
  </si>
  <si>
    <t>RENANT P. GEROSANIB</t>
  </si>
  <si>
    <t>0997-508-9741</t>
  </si>
  <si>
    <t>Vienteriales E/S</t>
  </si>
  <si>
    <t>Vienteriales</t>
  </si>
  <si>
    <t>ALECIO A. VERACES</t>
  </si>
  <si>
    <t>0905-698-8182</t>
  </si>
  <si>
    <t>Rivera-Brizo National High School</t>
  </si>
  <si>
    <t>Begia, Cawayan, Masbate</t>
  </si>
  <si>
    <t>BEGIA</t>
  </si>
  <si>
    <t>GIEFE S. TERANA</t>
  </si>
  <si>
    <t>0960-554-9860</t>
  </si>
  <si>
    <t>SULPICIO T. CONDOR, SR. NATIONAL HIGH SCHOOL</t>
  </si>
  <si>
    <t>Maihao Street</t>
  </si>
  <si>
    <t>MAIHAO</t>
  </si>
  <si>
    <t>JESUS C. ALVAREZ JR.</t>
  </si>
  <si>
    <t>0965-469-2653</t>
  </si>
  <si>
    <t>Balud South</t>
  </si>
  <si>
    <t>Antonio Fajardo MS</t>
  </si>
  <si>
    <t>QUINAYANGAN DIOTAY</t>
  </si>
  <si>
    <t>GENELYN L. ARIOLA</t>
  </si>
  <si>
    <t>Andronico A. Maybay ES</t>
  </si>
  <si>
    <t>BONGCANAWAY</t>
  </si>
  <si>
    <t>ORLANDO P. GUTLAY JR.</t>
  </si>
  <si>
    <t>0910-737-7768</t>
  </si>
  <si>
    <t>Cantil ES</t>
  </si>
  <si>
    <t>cantil</t>
  </si>
  <si>
    <t>CANTIL</t>
  </si>
  <si>
    <t>MARGIE A. RABACCA</t>
  </si>
  <si>
    <t>Sampad ES</t>
  </si>
  <si>
    <t>Purok Malipayon</t>
  </si>
  <si>
    <t>SAMPAD</t>
  </si>
  <si>
    <t>RANDY D. AMO</t>
  </si>
  <si>
    <t>0907-212-1012</t>
  </si>
  <si>
    <t>SAN ANDRES (QUINAYANGAN DACU)</t>
  </si>
  <si>
    <t>JEFF B. CUBING</t>
  </si>
  <si>
    <t>0928-729-0844</t>
  </si>
  <si>
    <t>Tambobo ES</t>
  </si>
  <si>
    <t>SARAH JEAN M. NIERVA</t>
  </si>
  <si>
    <t>0967-306-9831</t>
  </si>
  <si>
    <t>Quinayangan Tonga Elementary School</t>
  </si>
  <si>
    <t>YellowBell</t>
  </si>
  <si>
    <t>QUINAYANGAN TONGA</t>
  </si>
  <si>
    <t>ROMMEL F. DORADO</t>
  </si>
  <si>
    <t>0967-413-3653</t>
  </si>
  <si>
    <t>Zapatos Integrated School</t>
  </si>
  <si>
    <t>SAPATOS</t>
  </si>
  <si>
    <t>EZEQUIEL L. ALCAGNO</t>
  </si>
  <si>
    <t>0908-461-8837</t>
  </si>
  <si>
    <t>Enrique A. Bayola, Sr. Mem. Integrated School</t>
  </si>
  <si>
    <t>MABUHAY (BONGCANAWAY III)</t>
  </si>
  <si>
    <t>BABY JANE A. BAYOLA</t>
  </si>
  <si>
    <t>0950-303-4764</t>
  </si>
  <si>
    <t>Claveria South</t>
  </si>
  <si>
    <t>Manapao ES</t>
  </si>
  <si>
    <t>manapao</t>
  </si>
  <si>
    <t>MANAPAO</t>
  </si>
  <si>
    <t>EFREN LUTHER A. SEMENIANO</t>
  </si>
  <si>
    <t>0960-551-3469</t>
  </si>
  <si>
    <t>Mandaon South</t>
  </si>
  <si>
    <t>Cagmasoso ES</t>
  </si>
  <si>
    <t>CAGMASOSO</t>
  </si>
  <si>
    <t>JENLYN SALVACION B. BURGOS</t>
  </si>
  <si>
    <t>0931-999-5656</t>
  </si>
  <si>
    <t>Lantangan ES</t>
  </si>
  <si>
    <t>LANTANGAN</t>
  </si>
  <si>
    <t>ARMA M. FENIS</t>
  </si>
  <si>
    <t>0938-896-8898</t>
  </si>
  <si>
    <t>Yaneza Landed Estate Elementary School</t>
  </si>
  <si>
    <t>ROLEN F. RIO</t>
  </si>
  <si>
    <t>0948-617-1542</t>
  </si>
  <si>
    <t>Private Motorcycle, Tricycle, Jeepney, Habal-habal, Biking, Walking/Hiking</t>
  </si>
  <si>
    <t>Mobo South</t>
  </si>
  <si>
    <t>Barag Elementary School</t>
  </si>
  <si>
    <t>BARAG</t>
  </si>
  <si>
    <t>MICHAEL C. MAGALLANES</t>
  </si>
  <si>
    <t>0950-488-9568</t>
  </si>
  <si>
    <t>Lomocloc ES</t>
  </si>
  <si>
    <t>LOMOCLOC</t>
  </si>
  <si>
    <t>JAKE ALVIN Z. ESPARRAGO</t>
  </si>
  <si>
    <t>0985-756-8455</t>
  </si>
  <si>
    <t>Mabuhay ES</t>
  </si>
  <si>
    <t>ARNULFO R. FORMACIL 03/30/2025</t>
  </si>
  <si>
    <t>0908-222-7580</t>
  </si>
  <si>
    <t>Mapuyo ES</t>
  </si>
  <si>
    <t>MAPUYO</t>
  </si>
  <si>
    <t>CYRELLE V. MAHINAY</t>
  </si>
  <si>
    <t>0927-675-2170</t>
  </si>
  <si>
    <t>Sawmill ES</t>
  </si>
  <si>
    <t>Poblacion</t>
  </si>
  <si>
    <t>SAWMILL</t>
  </si>
  <si>
    <t>MA. JOCELYN B. BARBOSA</t>
  </si>
  <si>
    <t>0968-528-0983</t>
  </si>
  <si>
    <t>Sta. Maria Elementary School</t>
  </si>
  <si>
    <t>-Sta. Maria Mobo Masbate</t>
  </si>
  <si>
    <t>ISIDRO M. TUGBO</t>
  </si>
  <si>
    <t>0930-515-3814</t>
  </si>
  <si>
    <t>San Pascual South</t>
  </si>
  <si>
    <t>Abner Buro Elementary School</t>
  </si>
  <si>
    <t>JAY E. DILAO/ 03-25-2025</t>
  </si>
  <si>
    <t>0910-283-8430</t>
  </si>
  <si>
    <t>Dancalan ES</t>
  </si>
  <si>
    <t>Dancalan, San Pascual, Masbate</t>
  </si>
  <si>
    <t>DANGCALAN</t>
  </si>
  <si>
    <t>JERRY M. BRUSAS</t>
  </si>
  <si>
    <t>0951-719-0419</t>
  </si>
  <si>
    <t>Juanito G. Alburo Elementary School</t>
  </si>
  <si>
    <t>QUINTINA</t>
  </si>
  <si>
    <t>RONALYN L. BATIANCILA</t>
  </si>
  <si>
    <t>0930-275-2653</t>
  </si>
  <si>
    <t>Tuburan ES</t>
  </si>
  <si>
    <t>MINERVA P. REVERAL</t>
  </si>
  <si>
    <t>0985-934-0454</t>
  </si>
  <si>
    <t>Private 4 wheel Vehicle, Private Motorcycle, Tricycle, Habal-habal, Bus, Biking, Walking/Hiking</t>
  </si>
  <si>
    <t>Sorsogon</t>
  </si>
  <si>
    <t>Barcelona</t>
  </si>
  <si>
    <t>Bagacay, Barcelona, Sor.</t>
  </si>
  <si>
    <t>SORSOGON</t>
  </si>
  <si>
    <t>BARCELONA</t>
  </si>
  <si>
    <t xml:space="preserve">RUEL T. ENCINARES </t>
  </si>
  <si>
    <t>ruel.encinares@deped.gov.ph</t>
  </si>
  <si>
    <t>New School Head: RUEL T. ENCINARES 09272808171</t>
  </si>
  <si>
    <t>Bugtong Elementary School</t>
  </si>
  <si>
    <t>Bugtong, Barcelona, Sor.</t>
  </si>
  <si>
    <t xml:space="preserve">Lyne Lasala </t>
  </si>
  <si>
    <t xml:space="preserve">lyne.lasala@deped.gov.ph
</t>
  </si>
  <si>
    <t>New School Head: Lyne Lasala 09635036122</t>
  </si>
  <si>
    <t>Barangay Hall, Church/Mosque, Health Center</t>
  </si>
  <si>
    <t>Putiao Elementary School</t>
  </si>
  <si>
    <t>Putiao, Barcelona, Sor.</t>
  </si>
  <si>
    <t>PUTIAO</t>
  </si>
  <si>
    <t>Jeffrey F Floresca</t>
  </si>
  <si>
    <t xml:space="preserve">jeffrey.floresca@deped.gov.ph
</t>
  </si>
  <si>
    <t>New School head</t>
  </si>
  <si>
    <t>Bulan North</t>
  </si>
  <si>
    <t>Cocok-Cabitan E.S.</t>
  </si>
  <si>
    <t>Brgy. Cocok-Cabitan, Bulan, Sorsogon</t>
  </si>
  <si>
    <t>COCOK-CABITAN</t>
  </si>
  <si>
    <t>FREDERICK G. ROBELAS</t>
  </si>
  <si>
    <t>0919-738-0017</t>
  </si>
  <si>
    <t>frederick.robelas@deped.gov.ph</t>
  </si>
  <si>
    <t>Travel is by habal habal</t>
  </si>
  <si>
    <t>Dolos ES</t>
  </si>
  <si>
    <t>Dolos, Bulan, Sorsogon</t>
  </si>
  <si>
    <t>DOLOS</t>
  </si>
  <si>
    <t>ULYSSES G. HILOMA</t>
  </si>
  <si>
    <t>0946-443-8958</t>
  </si>
  <si>
    <t>ulysses.hiloma@deped.gov.ph</t>
  </si>
  <si>
    <t>Padre Diaz ES</t>
  </si>
  <si>
    <t>Padre Diaz, Bulan, Sor.</t>
  </si>
  <si>
    <t>PADRE DIAZ</t>
  </si>
  <si>
    <t>Unica G Instrella</t>
  </si>
  <si>
    <t>Sabang, Calpi, Bulan, Sorsogon</t>
  </si>
  <si>
    <t>CALPI</t>
  </si>
  <si>
    <t>MARITES H. MENCIAS</t>
  </si>
  <si>
    <t>0951-144-8105</t>
  </si>
  <si>
    <t xml:space="preserve">marites.mencias@deped.gov.ph
</t>
  </si>
  <si>
    <t>newly installed connection from local provider</t>
  </si>
  <si>
    <t>Bulan South</t>
  </si>
  <si>
    <t>Gabod Elementary School</t>
  </si>
  <si>
    <t>Sitio Gabod, Taromata, Bulan, Sorsogon</t>
  </si>
  <si>
    <t>GATE</t>
  </si>
  <si>
    <t>ALJO G. GLORIANA</t>
  </si>
  <si>
    <t>0949-522-2057</t>
  </si>
  <si>
    <t>Castilla East</t>
  </si>
  <si>
    <t>Bagalayag ES</t>
  </si>
  <si>
    <t>Bagalayag, Castilla, Sorsogon</t>
  </si>
  <si>
    <t>CASTILLA</t>
  </si>
  <si>
    <t>BAGALAYAG</t>
  </si>
  <si>
    <t>Roland J Dayanghirang</t>
  </si>
  <si>
    <t>Dancalan, Castilla, Sorsogon</t>
  </si>
  <si>
    <t xml:space="preserve">ANTHONY BRIONES
</t>
  </si>
  <si>
    <t>Dulangan Elementary School</t>
  </si>
  <si>
    <t>Dulangan, Libtong, Castilla, Sorsogon</t>
  </si>
  <si>
    <t>Edmar	L	Lebitania</t>
  </si>
  <si>
    <t>Minanticaan Elementary School</t>
  </si>
  <si>
    <t>Minanticaan, San Isidro, Castilla, Sorsogon</t>
  </si>
  <si>
    <t>Gorgonio        C        Arcos</t>
  </si>
  <si>
    <t>Private Motorcycle, Tricycle, Habal-habal, Biking, Walking/Hiking</t>
  </si>
  <si>
    <t>Castilla West</t>
  </si>
  <si>
    <t>Caburacan ES</t>
  </si>
  <si>
    <t>Caburacan, Castilla, Sorsogon</t>
  </si>
  <si>
    <t>CABURACAN</t>
  </si>
  <si>
    <t>JOLINA ROSE L. HUAB</t>
  </si>
  <si>
    <t>0939-299-8571</t>
  </si>
  <si>
    <t>Sto. Nino Elementary School</t>
  </si>
  <si>
    <t>Sto. Niño, Macalaya, Castilla, Sor.</t>
  </si>
  <si>
    <t>MACALAYA</t>
  </si>
  <si>
    <t>JAYSON L. RAPOSON</t>
  </si>
  <si>
    <t>0975-301-2896</t>
  </si>
  <si>
    <t>Donsol East</t>
  </si>
  <si>
    <t>Baras Elementary School</t>
  </si>
  <si>
    <t>Baras, Donsol, Sorsogon</t>
  </si>
  <si>
    <t>DONSOL</t>
  </si>
  <si>
    <t>RODEL S. PALLES</t>
  </si>
  <si>
    <t>0907-999-7892</t>
  </si>
  <si>
    <t>Bayawas ES</t>
  </si>
  <si>
    <t>Bayawas, Donsol, Sorsogon</t>
  </si>
  <si>
    <t>BAYAWAS</t>
  </si>
  <si>
    <t>Daryl	B	Azares</t>
  </si>
  <si>
    <t>Cristo Elementary School</t>
  </si>
  <si>
    <t>Cristo, Donsol, Sor.</t>
  </si>
  <si>
    <t>CRISTO</t>
  </si>
  <si>
    <t>Lalaine	M	Cadag</t>
  </si>
  <si>
    <t>De Vera ES</t>
  </si>
  <si>
    <t>De Vera, Donsol, Sor.</t>
  </si>
  <si>
    <t>DE VERA</t>
  </si>
  <si>
    <t>Rodel	S	Palles</t>
  </si>
  <si>
    <t>Mabini, Donsol, Sor.</t>
  </si>
  <si>
    <t xml:space="preserve">Wilfredo	B	Balaton
</t>
  </si>
  <si>
    <t>San Ramon ES</t>
  </si>
  <si>
    <t>San Ramon, Donsol, Sorsogon</t>
  </si>
  <si>
    <t>SAN RAMON</t>
  </si>
  <si>
    <t>Maria Azel	F	Geronimo</t>
  </si>
  <si>
    <t>San Vicente, Donsol, Sor.</t>
  </si>
  <si>
    <t>Roel	P	Avendano</t>
  </si>
  <si>
    <t>Donsol West</t>
  </si>
  <si>
    <t>Bandi ES</t>
  </si>
  <si>
    <t>Bandi, Donsol, Sor.</t>
  </si>
  <si>
    <t>BANDI</t>
  </si>
  <si>
    <t>Manuel	M	Cadag</t>
  </si>
  <si>
    <t>Girawan Elementary School</t>
  </si>
  <si>
    <t>Girawan, Donsol, Sorsogon</t>
  </si>
  <si>
    <t>GIRAWAN</t>
  </si>
  <si>
    <t>Jose Pepito	A	Restoles</t>
  </si>
  <si>
    <t>Private Motorcycle, Boat, UV Express, Habal-habal, Walking/Hiking</t>
  </si>
  <si>
    <t>Juan Adre ES</t>
  </si>
  <si>
    <t>Juan Adre, Donsol, Sorsogon</t>
  </si>
  <si>
    <t>JUAN ADRE</t>
  </si>
  <si>
    <t>RYAN T. MANDANE</t>
  </si>
  <si>
    <t>Lourdes, Donsol, Sor.</t>
  </si>
  <si>
    <t>Albert	M	Avisado</t>
  </si>
  <si>
    <t>Malapoc ES</t>
  </si>
  <si>
    <t>Malapoc, Donsol, Sor.</t>
  </si>
  <si>
    <t>MALAPOC</t>
  </si>
  <si>
    <t>William	M	Lita</t>
  </si>
  <si>
    <t>Malinao ES</t>
  </si>
  <si>
    <t>Malinao, Donsol, Sorsogon</t>
  </si>
  <si>
    <t>MALINAO</t>
  </si>
  <si>
    <t>MARLON P. OMBAO</t>
  </si>
  <si>
    <t>0956-862-7968</t>
  </si>
  <si>
    <t>Orange ES</t>
  </si>
  <si>
    <t>Orange, Donsol, Sor.</t>
  </si>
  <si>
    <t>ORANGE</t>
  </si>
  <si>
    <t>Edison	O	Alcantara</t>
  </si>
  <si>
    <t>Parina ES</t>
  </si>
  <si>
    <t>Parina, Donsol, Sorsogon</t>
  </si>
  <si>
    <t>Jay-ar	A	Serrano</t>
  </si>
  <si>
    <t>Pawala Elementary School</t>
  </si>
  <si>
    <t>Pawala, Donsol, Sor.</t>
  </si>
  <si>
    <t>PAWALA</t>
  </si>
  <si>
    <t>VALDEMAR M. AVISADO</t>
  </si>
  <si>
    <t>Pinamanaan ES</t>
  </si>
  <si>
    <t>Pinamanaan, Donsol, Sorsogon</t>
  </si>
  <si>
    <t>PINAMANAAN</t>
  </si>
  <si>
    <t>Kevin	V	Arevalo</t>
  </si>
  <si>
    <t>San Francisco ES</t>
  </si>
  <si>
    <t>Brgy. San Francisco, Donsol, Sorsogon</t>
  </si>
  <si>
    <t>Leomar	P	Roda</t>
  </si>
  <si>
    <t>San Jose, Donsol, Sorsogon</t>
  </si>
  <si>
    <t>Annie	C	Ayson</t>
  </si>
  <si>
    <t>Suguian ES</t>
  </si>
  <si>
    <t>Suguian, Donsol, Sor.</t>
  </si>
  <si>
    <t>SUGUIAN</t>
  </si>
  <si>
    <t>Helder	A	Briones</t>
  </si>
  <si>
    <t>Tagbac ES</t>
  </si>
  <si>
    <t>Tagbac, Donsol, Sorsogon</t>
  </si>
  <si>
    <t>TAGBAC</t>
  </si>
  <si>
    <t>Walter	M	Belbes</t>
  </si>
  <si>
    <t>Old Maguisa ES</t>
  </si>
  <si>
    <t>Old Maguisa, Donsol, Sor.</t>
  </si>
  <si>
    <t>OLD MAGUISA</t>
  </si>
  <si>
    <t>SHIRLEY M. MADRONA</t>
  </si>
  <si>
    <t>Gubat North</t>
  </si>
  <si>
    <t>Lapinig ES</t>
  </si>
  <si>
    <t>Lapinig, Gubat, Sor.</t>
  </si>
  <si>
    <t>GUBAT</t>
  </si>
  <si>
    <t>LAPINIG</t>
  </si>
  <si>
    <t>Anabelle	H	Diaz</t>
  </si>
  <si>
    <t>Patag ES</t>
  </si>
  <si>
    <t>Patag, Gubat, Sor.</t>
  </si>
  <si>
    <t>PATAG</t>
  </si>
  <si>
    <t>Raul Maraño</t>
  </si>
  <si>
    <t>New SH: Raul Maraño 09504657490, with newly installed internet</t>
  </si>
  <si>
    <t>Juban</t>
  </si>
  <si>
    <t>Calmayon Elementary School</t>
  </si>
  <si>
    <t>Calmayon, Juban, Sorsogon</t>
  </si>
  <si>
    <t>JUBAN</t>
  </si>
  <si>
    <t>CALMAYON</t>
  </si>
  <si>
    <t>Rolito	M	Gumal</t>
  </si>
  <si>
    <t>R.P. TABUENA ELEMENTARYSCHOOL</t>
  </si>
  <si>
    <t>Palapay, Lajong, Juban, Sorsogon</t>
  </si>
  <si>
    <t>LAJONG</t>
  </si>
  <si>
    <t>Linda	F	Marfil</t>
  </si>
  <si>
    <t>Magallanes North</t>
  </si>
  <si>
    <t>Cagtalaba ES</t>
  </si>
  <si>
    <t>Cagtalaba, Magallanes</t>
  </si>
  <si>
    <t>MAGALLANES</t>
  </si>
  <si>
    <t>CAGTALABA</t>
  </si>
  <si>
    <t>NOEL T. HATE JR.</t>
  </si>
  <si>
    <t>Hubo Elementary School</t>
  </si>
  <si>
    <t>Hubo, Magallanes, Sorsogon</t>
  </si>
  <si>
    <t>HUBO</t>
  </si>
  <si>
    <t>REX L. EXTREMADURA</t>
  </si>
  <si>
    <t>Tagas ES</t>
  </si>
  <si>
    <t>Tagas, Magallanes, Sor.</t>
  </si>
  <si>
    <t>TAGAS</t>
  </si>
  <si>
    <t>JONNA B. JAMISOLA</t>
  </si>
  <si>
    <t>Magallanes South</t>
  </si>
  <si>
    <t>Magsaysay, Magallanes, Sorsogon</t>
  </si>
  <si>
    <t xml:space="preserve">Zander C. Razo </t>
  </si>
  <si>
    <t>New School Head: Zander C. Razo 09073175508</t>
  </si>
  <si>
    <t>Matnog</t>
  </si>
  <si>
    <t>Banogao Elementary School</t>
  </si>
  <si>
    <t>Banogao, Matnog, Sor.</t>
  </si>
  <si>
    <t>MATNOG</t>
  </si>
  <si>
    <t>BANOGAO</t>
  </si>
  <si>
    <t>Sandro	B	Gavarra</t>
  </si>
  <si>
    <t>Banuang-Daan Elementary School</t>
  </si>
  <si>
    <t>-Banuang Daan, Matnog, Sorsogon</t>
  </si>
  <si>
    <t>BANUANGDAAN</t>
  </si>
  <si>
    <t>Harold	G	Guanizo</t>
  </si>
  <si>
    <t>Calayuan ES</t>
  </si>
  <si>
    <t>Calayuan, Matnog, Sor.</t>
  </si>
  <si>
    <t>CALAYUAN</t>
  </si>
  <si>
    <t>Anthony		Ferreras</t>
  </si>
  <si>
    <t>Pilar I</t>
  </si>
  <si>
    <t>Calpi Elementary School</t>
  </si>
  <si>
    <t>Centro Calpi, Pilar, Sor.</t>
  </si>
  <si>
    <t>PILAR</t>
  </si>
  <si>
    <t>Arjan	M	Guamos</t>
  </si>
  <si>
    <t>Private 4 wheel Vehicle, Private Motorcycle, Boat, UV Express, Pedicab, Tricycle, Jeepney, Habal-habal, Walking/Hiking</t>
  </si>
  <si>
    <t>New School Head: Rodante Marantal 09605396346</t>
  </si>
  <si>
    <t>Palaypay ES</t>
  </si>
  <si>
    <t>Palaypay, Pilar, Sor.</t>
  </si>
  <si>
    <t>INAPUGAN</t>
  </si>
  <si>
    <t>Jenelyn	V	Bajamundo</t>
  </si>
  <si>
    <t>Pineda ES</t>
  </si>
  <si>
    <t>Pineda, Pilar , Sor.</t>
  </si>
  <si>
    <t>PINEDA</t>
  </si>
  <si>
    <t>Marissa	H	Carilla</t>
  </si>
  <si>
    <t>Pilar II</t>
  </si>
  <si>
    <t>Leona ES</t>
  </si>
  <si>
    <t>Leona, Pilar, Sorsogon</t>
  </si>
  <si>
    <t>LEONA</t>
  </si>
  <si>
    <t>Rey Ann	L	Marfil</t>
  </si>
  <si>
    <t>Migabod ES</t>
  </si>
  <si>
    <t>Migabod, Pilar, Sorsogon</t>
  </si>
  <si>
    <t>MIGABOD</t>
  </si>
  <si>
    <t>MA.VICTORIA H. LLAMERA</t>
  </si>
  <si>
    <t>Pinagsalog ES</t>
  </si>
  <si>
    <t>Pinagsalog, Pilar, Sorsogon</t>
  </si>
  <si>
    <t>PINAGSALOG</t>
  </si>
  <si>
    <t>CARLOS L. ANDES</t>
  </si>
  <si>
    <t>Bayawas, Pilar, Sorsogon</t>
  </si>
  <si>
    <t>Lucy	M	Lorenzana</t>
  </si>
  <si>
    <t>Prieto Diaz</t>
  </si>
  <si>
    <t>Sto. Domingo ES</t>
  </si>
  <si>
    <t>Sto. Domingo, Pto. Diaz, Sorsaogon</t>
  </si>
  <si>
    <t>PRIETO DIAZ</t>
  </si>
  <si>
    <t>RIZALYN B. DOMASIG</t>
  </si>
  <si>
    <t>Private 4 wheel Vehicle, Private Motorcycle, Tricycle, Habal-habal, Biking</t>
  </si>
  <si>
    <t>Sta. Magdalena</t>
  </si>
  <si>
    <t>MANANGKAS ELEMENTARY SCHOOL</t>
  </si>
  <si>
    <t>La Esperanza</t>
  </si>
  <si>
    <t>SANTA MAGDALENA</t>
  </si>
  <si>
    <t>LA ESPERANZA</t>
  </si>
  <si>
    <t>MA. FATIMA E. HAPAL</t>
  </si>
  <si>
    <t>0917-168-3478</t>
  </si>
  <si>
    <t>Iriga City</t>
  </si>
  <si>
    <t>Iriga Central District</t>
  </si>
  <si>
    <t>Iriga City Science High School</t>
  </si>
  <si>
    <t>IRIGA CITY</t>
  </si>
  <si>
    <t>VIRGILIO S. PUSO</t>
  </si>
  <si>
    <t>0994-076-1441</t>
  </si>
  <si>
    <t>Newly established School</t>
  </si>
  <si>
    <t>"Central Integrated Terminal (Bus, UV Express, Jeepney)", Market</t>
  </si>
  <si>
    <r>
      <rPr>
        <rFont val="Arial"/>
        <color theme="1"/>
        <sz val="11.0"/>
      </rPr>
      <t xml:space="preserve">With Internet and Electricity
Replaced with </t>
    </r>
    <r>
      <rPr>
        <rFont val="Arial"/>
        <b/>
        <color theme="1"/>
        <sz val="11.0"/>
      </rPr>
      <t>Antipolo IS</t>
    </r>
    <r>
      <rPr>
        <rFont val="Arial"/>
        <color theme="1"/>
        <sz val="11.0"/>
      </rPr>
      <t xml:space="preserve"> with School ID </t>
    </r>
    <r>
      <rPr>
        <rFont val="Arial"/>
        <b/>
        <color theme="1"/>
        <sz val="11.0"/>
      </rPr>
      <t>502272</t>
    </r>
    <r>
      <rPr>
        <rFont val="Arial"/>
        <color theme="1"/>
        <sz val="11.0"/>
      </rPr>
      <t xml:space="preserve"> in the PIALEOS Project 
</t>
    </r>
  </si>
  <si>
    <t>Sorsogon City</t>
  </si>
  <si>
    <t>Bacon East</t>
  </si>
  <si>
    <t>Canarum Elementary School</t>
  </si>
  <si>
    <t>Sitio Canarum</t>
  </si>
  <si>
    <t>CITY OF SORSOGON (Capital)</t>
  </si>
  <si>
    <t>ROEL D.DOLLESIN</t>
  </si>
  <si>
    <t>0920-744-7549</t>
  </si>
  <si>
    <t>roel.dollesin@deped.gov.ph</t>
  </si>
  <si>
    <t>Interior; Some narrow road section--1 way; Combination concrete and dirt road; Not very remote but there is no direct transport service to the school site</t>
  </si>
  <si>
    <t>Building 3</t>
  </si>
  <si>
    <t>https://drive.google.com/file/d/17Skb-TbaqlOwg6S3qRN_jKO_0DlCUDyC/view?usp=sharing</t>
  </si>
  <si>
    <t>Sitio Sta. Teresita</t>
  </si>
  <si>
    <t>KRISTINE ISABEL E. DEGRACIA</t>
  </si>
  <si>
    <t>0917-894-6441</t>
  </si>
  <si>
    <t>kristineisabel.degracia@deped.gov.ph</t>
  </si>
  <si>
    <t>Building 1</t>
  </si>
  <si>
    <t>https://drive.google.com/file/d/1M914bzeraxW2o6s6n9CFpNZxLPwJTxuB/view?usp=drive_link</t>
  </si>
  <si>
    <t>Sorsogon East</t>
  </si>
  <si>
    <t>Quirino Elementary School</t>
  </si>
  <si>
    <t>Purok Quirino</t>
  </si>
  <si>
    <t>Buhatan</t>
  </si>
  <si>
    <t>MARJORIE MAY M. GIPAN</t>
  </si>
  <si>
    <t>0963-205-7680</t>
  </si>
  <si>
    <t>marjoriemay.gipan@deped.gov.ph</t>
  </si>
  <si>
    <t>Interior; 2-way concrete road; Not very remote but there is no direct transport service to the school site</t>
  </si>
  <si>
    <t>https://drive.google.com/file/d/1VDwO84QLZoPlStLyWNk9JpAUJSjs2k-w/view?usp=drive_link</t>
  </si>
  <si>
    <t>Tabaco City</t>
  </si>
  <si>
    <t>Tabaco West</t>
  </si>
  <si>
    <t>Mayon Integrated School</t>
  </si>
  <si>
    <t>Buang, Tabaco City</t>
  </si>
  <si>
    <t>CITY OF TABACO</t>
  </si>
  <si>
    <t>BUANG</t>
  </si>
  <si>
    <t>CRISTINA MARIE C. BORROMEO</t>
  </si>
  <si>
    <t>0917 127 7910</t>
  </si>
  <si>
    <t>With IPs(Agta Tabagnon and high poverty incidence.</t>
  </si>
  <si>
    <t>Ligao City</t>
  </si>
  <si>
    <t>Ligao West District</t>
  </si>
  <si>
    <t>Macalidong ES, Quiasa Ext.</t>
  </si>
  <si>
    <t>CITY OF LIGAO</t>
  </si>
  <si>
    <t>MACALIDONG</t>
  </si>
  <si>
    <t>LORNA O. BESIN</t>
  </si>
  <si>
    <t>0926-999-5336</t>
  </si>
  <si>
    <t>Direct Delivery of Materials &amp; Scheduled Installation</t>
  </si>
  <si>
    <t>Requirement for Basic Online Computer Education</t>
  </si>
  <si>
    <t>Region VI</t>
  </si>
  <si>
    <t>Aklan</t>
  </si>
  <si>
    <t>Balete</t>
  </si>
  <si>
    <t>Arcangel Norte Primary School</t>
  </si>
  <si>
    <t>Arcangel Norte</t>
  </si>
  <si>
    <t>AKLAN</t>
  </si>
  <si>
    <t>BALETE</t>
  </si>
  <si>
    <t>ARCANGEL</t>
  </si>
  <si>
    <t>ROSEL R. QUINICIO</t>
  </si>
  <si>
    <t>0950-937-3675</t>
  </si>
  <si>
    <r>
      <rPr>
        <rFont val="&quot;Aptos Narrow&quot;"/>
        <color rgb="FF1155CC"/>
        <sz val="11.0"/>
        <u/>
      </rPr>
      <t>rosel.quinicio@deped.gov.ph</t>
    </r>
  </si>
  <si>
    <r>
      <rPr>
        <rFont val="&quot;Aptos Narrow&quot;"/>
        <color rgb="FF1155CC"/>
        <sz val="11.0"/>
        <u/>
      </rPr>
      <t>jamille.quillano@deped.gov.ph</t>
    </r>
  </si>
  <si>
    <r>
      <rPr>
        <rFont val="&quot;Aptos Narrow&quot;"/>
        <color rgb="FF1155CC"/>
        <sz val="11.0"/>
        <u/>
      </rPr>
      <t>raphyl.lachica@deped.gov.ph</t>
    </r>
  </si>
  <si>
    <t>roads, weather windows</t>
  </si>
  <si>
    <t>Bangbang Elementary School</t>
  </si>
  <si>
    <t>Stakeholders involvement</t>
  </si>
  <si>
    <t>Arcangel, Balete, Aklan</t>
  </si>
  <si>
    <r>
      <rPr>
        <rFont val="&quot;Aptos Narrow&quot;"/>
        <color rgb="FF1155CC"/>
        <sz val="11.0"/>
        <u/>
      </rPr>
      <t>https://drive.google.com/drive/folders/1gKqkhvdAFG-vSzH6XG7NXdSrLIxWYyhv?usp=drive_link</t>
    </r>
  </si>
  <si>
    <t>Guanko Elementary School</t>
  </si>
  <si>
    <t>Guanko, Balete, Aklan</t>
  </si>
  <si>
    <t>GUANKO</t>
  </si>
  <si>
    <t>RITCHEL E. CARLOS</t>
  </si>
  <si>
    <t>0918-230-6425</t>
  </si>
  <si>
    <r>
      <rPr>
        <rFont val="&quot;Aptos Narrow&quot;, sans-serif"/>
        <color rgb="FF1155CC"/>
        <sz val="11.0"/>
        <u/>
      </rPr>
      <t>ritchel.carlos@deped.gov.ph</t>
    </r>
  </si>
  <si>
    <r>
      <rPr>
        <rFont val="&quot;Aptos Narrow&quot;, sans-serif"/>
        <color rgb="FF1155CC"/>
        <sz val="11.0"/>
        <u/>
      </rPr>
      <t>JUDY-AN V. ABAYON</t>
    </r>
  </si>
  <si>
    <r>
      <rPr>
        <rFont val="&quot;Aptos Narrow&quot;, sans-serif"/>
        <color rgb="FF1155CC"/>
        <sz val="11.0"/>
        <u/>
      </rPr>
      <t>judyan.abayon@deped.gov.ph</t>
    </r>
  </si>
  <si>
    <t>Patrocinio A. Lachica Integrated School</t>
  </si>
  <si>
    <r>
      <rPr>
        <rFont val="&quot;Aptos Narrow&quot;"/>
        <color rgb="FF1155CC"/>
        <sz val="11.0"/>
        <u/>
      </rPr>
      <t>https://drive.google.com/file/d/1pqPNqaeDgq0-_8yX44qgFinZBuJCXYpO/view?usp=drive_link</t>
    </r>
  </si>
  <si>
    <t>Benetinan Primary School</t>
  </si>
  <si>
    <t>Benetinan</t>
  </si>
  <si>
    <t>OQUENDO</t>
  </si>
  <si>
    <t>JENY BETH S.DANDOY</t>
  </si>
  <si>
    <t>0906-456-1907</t>
  </si>
  <si>
    <r>
      <rPr>
        <rFont val="&quot;Aptos Narrow&quot;"/>
        <color rgb="FF000000"/>
        <sz val="11.0"/>
        <u/>
      </rPr>
      <t>JenyBeth.dandoy@deped.gov.ph</t>
    </r>
  </si>
  <si>
    <t>Rodulfo Ambrocio</t>
  </si>
  <si>
    <r>
      <rPr>
        <rFont val="&quot;Aptos Narrow&quot;"/>
        <color rgb="FF000000"/>
        <sz val="11.0"/>
        <u/>
      </rPr>
      <t>rodulfo.ambrocio@deped.gov.ph</t>
    </r>
  </si>
  <si>
    <t>Oquendo Elementary School</t>
  </si>
  <si>
    <t>Oquendo,Balete, Aklan</t>
  </si>
  <si>
    <r>
      <rPr>
        <rFont val="&quot;Aptos Narrow&quot;"/>
        <color rgb="FF1155CC"/>
        <sz val="11.0"/>
        <u/>
      </rPr>
      <t>https://drive.google.com/file/d/1_i-sccFMwSEm5Aa2XV_10fateEqQ8Hso/view?usp=drive_link</t>
    </r>
  </si>
  <si>
    <t>Proper</t>
  </si>
  <si>
    <t>JOHN RUSSELL L. GUADALUPE</t>
  </si>
  <si>
    <t>0992-015-7881</t>
  </si>
  <si>
    <r>
      <rPr>
        <rFont val="&quot;Aptos Narrow&quot;"/>
        <color rgb="FF1155CC"/>
        <sz val="11.0"/>
        <u/>
      </rPr>
      <t>johnrussell.guadalupe@deped.gov.ph</t>
    </r>
  </si>
  <si>
    <t>RHEALYN B. NADADO</t>
  </si>
  <si>
    <r>
      <rPr>
        <rFont val="&quot;Aptos Narrow&quot;"/>
        <color rgb="FF1155CC"/>
        <sz val="11.0"/>
        <u/>
      </rPr>
      <t>rhealyn.nadado@deped.gov.ph</t>
    </r>
  </si>
  <si>
    <t>Oquendo, Balet, Aklan</t>
  </si>
  <si>
    <r>
      <rPr>
        <rFont val="&quot;Aptos Narrow&quot;"/>
        <color rgb="FF1155CC"/>
        <sz val="11.0"/>
        <u/>
      </rPr>
      <t>https://drive.google.com/file/d/1_ywVEl3dDSaT_QtcAMC_RF2NfgQqK8G1/view?usp=sharing</t>
    </r>
  </si>
  <si>
    <t>Banga</t>
  </si>
  <si>
    <t>Mangga Primary School</t>
  </si>
  <si>
    <t>SITIO MANGGA</t>
  </si>
  <si>
    <t>BANGA</t>
  </si>
  <si>
    <t>TORRALBA</t>
  </si>
  <si>
    <t>NARY R. RICO</t>
  </si>
  <si>
    <t>0951-913-0790</t>
  </si>
  <si>
    <r>
      <rPr>
        <rFont val="&quot;Aptos Narrow&quot;"/>
        <color rgb="FF1155CC"/>
        <sz val="11.0"/>
        <u/>
      </rPr>
      <t>nary.rico001@deped.gov.ph</t>
    </r>
  </si>
  <si>
    <t>MELLOR G. INGALLA</t>
  </si>
  <si>
    <r>
      <rPr>
        <rFont val="&quot;Aptos Narrow&quot;"/>
        <color rgb="FF1155CC"/>
        <sz val="11.0"/>
        <u/>
      </rPr>
      <t>mellor.ingalla@deped.gov.ph</t>
    </r>
  </si>
  <si>
    <t>roads,weather windows</t>
  </si>
  <si>
    <t>Torralba Elementary School</t>
  </si>
  <si>
    <t>Sitio Mangga,Torralba,Banga,Aklan</t>
  </si>
  <si>
    <r>
      <rPr>
        <rFont val="&quot;Aptos Narrow&quot;"/>
        <color rgb="FF1155CC"/>
        <sz val="11.0"/>
        <u/>
      </rPr>
      <t>https://drive.google.com/drive/folders/1WULpcKcSKIIvaUYGxHCdoe0thZkdOr_k?usp=sharing</t>
    </r>
  </si>
  <si>
    <t>San Isidro PS</t>
  </si>
  <si>
    <t>ANN MARIE N. GERONIMO</t>
  </si>
  <si>
    <t>0908-243-6529</t>
  </si>
  <si>
    <r>
      <rPr>
        <rFont val="&quot;Aptos Narrow&quot;"/>
        <color rgb="FF1155CC"/>
        <sz val="11.0"/>
        <u/>
      </rPr>
      <t>annmarie.geronimo@deped.gov.ph</t>
    </r>
  </si>
  <si>
    <t>Diane M. Renardo</t>
  </si>
  <si>
    <r>
      <rPr>
        <rFont val="&quot;Aptos Narrow&quot;"/>
        <color rgb="FF1155CC"/>
        <sz val="11.0"/>
        <u/>
      </rPr>
      <t>diane.mationg@deped.gov.ph</t>
    </r>
  </si>
  <si>
    <t>Venturanza Integrated School</t>
  </si>
  <si>
    <t>Stakeholders Involvement</t>
  </si>
  <si>
    <t>San, Isidro, Banga, Aklan</t>
  </si>
  <si>
    <r>
      <rPr>
        <rFont val="&quot;Aptos Narrow&quot;"/>
        <color rgb="FF1155CC"/>
        <sz val="11.0"/>
        <u/>
      </rPr>
      <t>https://drive.google.com/drive/folders/1l7j1w81lI8cgYXF0S73O8gNMnGFWyxos</t>
    </r>
  </si>
  <si>
    <t>Tinapuay PS</t>
  </si>
  <si>
    <t>Tinapuay</t>
  </si>
  <si>
    <t>TINAPUAY</t>
  </si>
  <si>
    <t>ARFE E. LACHICA</t>
  </si>
  <si>
    <t>0919-991-1450</t>
  </si>
  <si>
    <r>
      <rPr>
        <rFont val="&quot;Aptos Narrow&quot;"/>
        <color rgb="FF1155CC"/>
        <sz val="11.0"/>
        <u/>
      </rPr>
      <t>leonelyn.monleon@deped.gov.ph</t>
    </r>
  </si>
  <si>
    <t>Marilyn E. Tamayo</t>
  </si>
  <si>
    <r>
      <rPr>
        <rFont val="&quot;Aptos Narrow&quot;"/>
        <color rgb="FF1155CC"/>
        <sz val="11.0"/>
        <u/>
      </rPr>
      <t>marilyn.tamayo@deped.gov.ph</t>
    </r>
  </si>
  <si>
    <t>roads, boats, weather windows</t>
  </si>
  <si>
    <t>Private 4 wheel Vehicle, Private Motorcycle, Boat, Jeepney, Habal-habal, Bus, Biking, Walking/Hiking</t>
  </si>
  <si>
    <t>Daja Sur Elementary School</t>
  </si>
  <si>
    <t>Tinapuay ,Banga, Aklan</t>
  </si>
  <si>
    <r>
      <rPr>
        <rFont val="&quot;Aptos Narrow&quot;"/>
        <color rgb="FF1155CC"/>
        <sz val="11.0"/>
        <u/>
      </rPr>
      <t>https://drive.google.com/drive/folders/1oJZ3HA3dExKrqhgld6e2wNXI_yrlfAlC?usp=drive_link</t>
    </r>
  </si>
  <si>
    <t>Buruanga</t>
  </si>
  <si>
    <t>Bagongbayan Elementary School</t>
  </si>
  <si>
    <t>Bagongbayan</t>
  </si>
  <si>
    <t>BURUANGA</t>
  </si>
  <si>
    <t>BAGONGBAYAN</t>
  </si>
  <si>
    <t>ROSALIE P. SISCAR</t>
  </si>
  <si>
    <t>0917-127-5955</t>
  </si>
  <si>
    <r>
      <rPr>
        <rFont val="&quot;Aptos Narrow&quot;"/>
        <color rgb="FF000000"/>
        <sz val="11.0"/>
        <u/>
      </rPr>
      <t>rosalie.siscar@deped.gov.ph</t>
    </r>
  </si>
  <si>
    <t>Gretchele M. Hilario</t>
  </si>
  <si>
    <t>0960-530-3341</t>
  </si>
  <si>
    <r>
      <rPr>
        <rFont val="&quot;Aptos Narrow&quot;"/>
        <color rgb="FF000000"/>
        <sz val="11.0"/>
        <u/>
      </rPr>
      <t>gretchele.magno@deped.gov.ph</t>
    </r>
  </si>
  <si>
    <t>Santander Elementary School</t>
  </si>
  <si>
    <t>Bagongbayan, Buruanga, Aklan</t>
  </si>
  <si>
    <r>
      <rPr>
        <rFont val="&quot;Aptos Narrow&quot;"/>
        <color rgb="FF1155CC"/>
        <sz val="11.0"/>
        <u/>
      </rPr>
      <t>https://drive.google.com/drive/folders/10ihhewVCd3iwKm-Zow3Tmr0KABzCjQj0</t>
    </r>
  </si>
  <si>
    <t>Bel-is ES</t>
  </si>
  <si>
    <t>Bel-is</t>
  </si>
  <si>
    <t>BEL-IS</t>
  </si>
  <si>
    <t>OFELIA C. SUALOG</t>
  </si>
  <si>
    <t>0917-157-3369</t>
  </si>
  <si>
    <r>
      <rPr>
        <rFont val="&quot;Aptos Narrow&quot;"/>
        <color rgb="FF1155CC"/>
        <sz val="11.0"/>
        <u/>
      </rPr>
      <t>ofelia.sualog001@deped.gov.ph</t>
    </r>
  </si>
  <si>
    <t>LEA L. DAGOHOY</t>
  </si>
  <si>
    <r>
      <rPr>
        <rFont val="&quot;Aptos Narrow&quot;"/>
        <color rgb="FF1155CC"/>
        <sz val="11.0"/>
        <u/>
      </rPr>
      <t>lea.labindao@deped.gov.ph</t>
    </r>
  </si>
  <si>
    <t>avoid huge/long wing van</t>
  </si>
  <si>
    <t>Pepe Elementary School</t>
  </si>
  <si>
    <t>Barangay/LGU Activities</t>
  </si>
  <si>
    <t>Tag-osip, Buruanaga, Aklan</t>
  </si>
  <si>
    <r>
      <rPr>
        <rFont val="&quot;Aptos Narrow&quot;"/>
        <color rgb="FF1155CC"/>
        <sz val="11.0"/>
        <u/>
      </rPr>
      <t>https://drive.google.com/file/d/1g-1yvYs16tU0nKwPwuKwI_ipleAmx0xI/view?usp=drive_link</t>
    </r>
  </si>
  <si>
    <t>Tabungyan Elementary School</t>
  </si>
  <si>
    <t>Panilongan</t>
  </si>
  <si>
    <t>PANILONGAN</t>
  </si>
  <si>
    <t>CATHERINE J. CATALUÑA</t>
  </si>
  <si>
    <t>0946-688-2079</t>
  </si>
  <si>
    <r>
      <rPr>
        <rFont val="&quot;Aptos Narrow&quot;"/>
        <color rgb="FF1155CC"/>
        <sz val="11.0"/>
        <u/>
      </rPr>
      <t>catherine.cataluna@deped.gov.ph</t>
    </r>
  </si>
  <si>
    <t>Charene D. Oquendo</t>
  </si>
  <si>
    <r>
      <rPr>
        <rFont val="&quot;Aptos Narrow&quot;"/>
        <color rgb="FF1155CC"/>
        <sz val="11.0"/>
        <u/>
      </rPr>
      <t>charenen.oquendo@deped.gov.ph</t>
    </r>
  </si>
  <si>
    <t>Buruanga National High School</t>
  </si>
  <si>
    <t>Panilongan, Buruanga, Aklan</t>
  </si>
  <si>
    <r>
      <rPr>
        <rFont val="&quot;Aptos Narrow&quot;"/>
        <color rgb="FF1155CC"/>
        <sz val="11.0"/>
        <u/>
      </rPr>
      <t>https://drive.google.com/drive/folders/1FJvoOxcJPEg36_UEeOfVSk-d_Jp0nrVM?usp=sharing</t>
    </r>
  </si>
  <si>
    <t>Tag-osip Elementary School</t>
  </si>
  <si>
    <t>Tag-osip</t>
  </si>
  <si>
    <t>TAG-OSIP</t>
  </si>
  <si>
    <t>MELDRID P. PATRICIO</t>
  </si>
  <si>
    <t>0920-263-0516</t>
  </si>
  <si>
    <r>
      <rPr>
        <rFont val="&quot;Aptos Narrow&quot;"/>
        <color rgb="FF1155CC"/>
        <sz val="11.0"/>
        <u/>
      </rPr>
      <t>meldrid.patricio@deped.gov.ph</t>
    </r>
  </si>
  <si>
    <t>JOAN S. DELA CRUZ</t>
  </si>
  <si>
    <r>
      <rPr>
        <rFont val="&quot;Aptos Narrow&quot;"/>
        <color rgb="FF1155CC"/>
        <sz val="11.0"/>
        <u/>
      </rPr>
      <t>joan.delacruz018@deped.gov.ph</t>
    </r>
  </si>
  <si>
    <t>PEPE ELEMENTARY SCHOOL</t>
  </si>
  <si>
    <r>
      <rPr>
        <rFont val="&quot;Aptos Narrow&quot;"/>
        <color rgb="FF1155CC"/>
        <sz val="11.0"/>
        <u/>
      </rPr>
      <t>https://drive.google.com/drive/folders/1NCatCcmzU2f9izH-ctjPwj3T5y5xX-sg?usp=drive_link</t>
    </r>
  </si>
  <si>
    <t>Balusbos PS</t>
  </si>
  <si>
    <t>Barangay Balusbos</t>
  </si>
  <si>
    <t>BALUSBOS</t>
  </si>
  <si>
    <t>MARIA SONYLYN I. SALARDA</t>
  </si>
  <si>
    <t>0930-965-0058</t>
  </si>
  <si>
    <r>
      <rPr>
        <rFont val="&quot;Aptos Narrow&quot;"/>
        <color rgb="FF1155CC"/>
        <sz val="11.0"/>
        <u/>
      </rPr>
      <t>mariasonylyn.salarda@deped.gov.ph</t>
    </r>
  </si>
  <si>
    <t>ALEGRIA ELEMENTARY SCHOOL</t>
  </si>
  <si>
    <t>Balusbos, Buruanga, Aklan</t>
  </si>
  <si>
    <r>
      <rPr>
        <rFont val="&quot;Aptos Narrow&quot;"/>
        <color rgb="FF1155CC"/>
        <sz val="11.0"/>
        <u/>
      </rPr>
      <t>https://drive.google.com/drive/folders/1vFx75sbYve3CiJTGehxsRW-FgAT1MSUK?usp=sharing</t>
    </r>
  </si>
  <si>
    <t>Ibajay I</t>
  </si>
  <si>
    <t>Yawan PS</t>
  </si>
  <si>
    <t>IBAJAY</t>
  </si>
  <si>
    <t>YAWAN</t>
  </si>
  <si>
    <t>JINELYN S. CALIZO</t>
  </si>
  <si>
    <t>9913-095-0898</t>
  </si>
  <si>
    <r>
      <rPr>
        <rFont val="&quot;Aptos Narrow&quot;"/>
        <color rgb="FF1155CC"/>
        <sz val="11.0"/>
        <u/>
      </rPr>
      <t>angielyn.timbas@deped.gov.ph</t>
    </r>
  </si>
  <si>
    <t>Ma.Fe H. Gelito</t>
  </si>
  <si>
    <t>0956-843-5864</t>
  </si>
  <si>
    <r>
      <rPr>
        <rFont val="&quot;Aptos Narrow&quot;"/>
        <color rgb="FF1155CC"/>
        <sz val="11.0"/>
        <u/>
      </rPr>
      <t>mafe.gelito@deped.gov.ph</t>
    </r>
  </si>
  <si>
    <t>Yawan, Ibajay, Aklan</t>
  </si>
  <si>
    <r>
      <rPr>
        <rFont val="&quot;Aptos Narrow&quot;"/>
        <color rgb="FF1155CC"/>
        <sz val="11.0"/>
        <u/>
      </rPr>
      <t>https://drive.google.com/drive/u/0/folders/1fXyty_qJ8TKVkb_1G1W5FkZYd7S2R2jn</t>
    </r>
  </si>
  <si>
    <t>Ibajay II</t>
  </si>
  <si>
    <t>Rivera PS</t>
  </si>
  <si>
    <t>-Rivera</t>
  </si>
  <si>
    <t>RIVERA</t>
  </si>
  <si>
    <t>TRIXIA JANE D. TAN/04-22-2025</t>
  </si>
  <si>
    <t>0909-085-4137</t>
  </si>
  <si>
    <r>
      <rPr>
        <rFont val="&quot;Aptos Narrow&quot;"/>
        <color rgb="FF1155CC"/>
        <sz val="11.0"/>
        <u/>
      </rPr>
      <t>trixiajane.tan@deped.gov.ph</t>
    </r>
  </si>
  <si>
    <t>AFRIL JOY A. URQUIOLA</t>
  </si>
  <si>
    <r>
      <rPr>
        <rFont val="&quot;Aptos Narrow&quot;"/>
        <color rgb="FF1155CC"/>
        <sz val="11.0"/>
        <u/>
      </rPr>
      <t>afriljoy.urquiola@deped.gov.ph</t>
    </r>
  </si>
  <si>
    <t>Cabugao Primary School</t>
  </si>
  <si>
    <t>Rivera, Ibajay, Aklan</t>
  </si>
  <si>
    <r>
      <rPr>
        <rFont val="&quot;Aptos Narrow&quot;"/>
        <color rgb="FF1155CC"/>
        <sz val="11.0"/>
        <u/>
      </rPr>
      <t>https://drive.google.com/drive/folders/1bfOrzKlCzZEKLyvJgGk5kaFgb_Rl5CPK</t>
    </r>
  </si>
  <si>
    <t>Libacao</t>
  </si>
  <si>
    <t>Batobato PS</t>
  </si>
  <si>
    <t>Batobato</t>
  </si>
  <si>
    <t>LIBACAO</t>
  </si>
  <si>
    <t>BATOBATO</t>
  </si>
  <si>
    <t>ADELFA C. ASIONG</t>
  </si>
  <si>
    <t>0907-278-0114</t>
  </si>
  <si>
    <r>
      <rPr>
        <rFont val="&quot;Aptos Narrow&quot;"/>
        <color rgb="FF1155CC"/>
        <sz val="11.0"/>
        <u/>
      </rPr>
      <t>adelfa.asiong@deped.gov.ph</t>
    </r>
  </si>
  <si>
    <t>Ronna Nino Franco</t>
  </si>
  <si>
    <r>
      <rPr>
        <rFont val="&quot;Aptos Narrow&quot;"/>
        <color rgb="FF1155CC"/>
        <sz val="11.0"/>
        <u/>
      </rPr>
      <t>ronna.ninofranco002@deped.gov.ph</t>
    </r>
  </si>
  <si>
    <t>roads, boats</t>
  </si>
  <si>
    <t>indigenous people</t>
  </si>
  <si>
    <t>AGMAILIG ELEMENTARY SCHOOL</t>
  </si>
  <si>
    <t>Batobato, Libacao, Aklan</t>
  </si>
  <si>
    <r>
      <rPr>
        <rFont val="&quot;Aptos Narrow&quot;"/>
        <color rgb="FF1155CC"/>
        <sz val="11.0"/>
        <u/>
      </rPr>
      <t>https://drive.google.com/drive/folders/1edOvO0ENFVUnAPv5N2DgvJnhSZL8AbW1?usp=drive_link</t>
    </r>
  </si>
  <si>
    <t>Belen PS</t>
  </si>
  <si>
    <t>Belen</t>
  </si>
  <si>
    <t>ROSAL</t>
  </si>
  <si>
    <t>MIE Z. ISTURIS</t>
  </si>
  <si>
    <t>0960-591-8555</t>
  </si>
  <si>
    <r>
      <rPr>
        <rFont val="&quot;Aptos Narrow&quot;"/>
        <color rgb="FF1155CC"/>
        <sz val="11.0"/>
        <u/>
      </rPr>
      <t>mie.isturis@deped.gov.ph</t>
    </r>
  </si>
  <si>
    <t>Ritchelle Dela Rosa</t>
  </si>
  <si>
    <r>
      <rPr>
        <rFont val="&quot;Aptos Narrow&quot;"/>
        <color rgb="FF1155CC"/>
        <sz val="11.0"/>
        <u/>
      </rPr>
      <t>ritchelle.delarosa001@deped.gov.ph</t>
    </r>
  </si>
  <si>
    <t>ROSAL ELEMENTARY SCHOOL</t>
  </si>
  <si>
    <t>Sitio Belen, Rosal, Libacao, Aklan</t>
  </si>
  <si>
    <r>
      <rPr>
        <rFont val="&quot;Aptos Narrow&quot;"/>
        <color rgb="FF1155CC"/>
        <sz val="11.0"/>
        <u/>
      </rPr>
      <t>https://drive.google.com/drive/folders/1RlZ2Z9_MCYOZYF3l0hoUNgvTAmCYx9cl?usp=drive_link</t>
    </r>
  </si>
  <si>
    <t>Bonza PS</t>
  </si>
  <si>
    <t>Bonza</t>
  </si>
  <si>
    <t>BONZA</t>
  </si>
  <si>
    <t>DIONAMY C. NABU-AB</t>
  </si>
  <si>
    <t>0910-823-8862</t>
  </si>
  <si>
    <r>
      <rPr>
        <rFont val="&quot;Aptos Narrow&quot;"/>
        <color rgb="FF1155CC"/>
        <sz val="11.0"/>
        <u/>
      </rPr>
      <t>dionamy.nabuab@deped.gov.ph</t>
    </r>
  </si>
  <si>
    <t>JOFELYN N. INGUIN</t>
  </si>
  <si>
    <r>
      <rPr>
        <rFont val="&quot;Aptos Narrow&quot;"/>
        <color rgb="FF1155CC"/>
        <sz val="11.0"/>
        <u/>
      </rPr>
      <t>jofelyn.nemis@deped.gov.ph</t>
    </r>
  </si>
  <si>
    <t>JULITA ELEMENTARY SCHOOL</t>
  </si>
  <si>
    <t>Bonza, Libacao, Aklan</t>
  </si>
  <si>
    <r>
      <rPr>
        <rFont val="&quot;Aptos Narrow&quot;"/>
        <color rgb="FF1155CC"/>
        <sz val="11.0"/>
        <u/>
      </rPr>
      <t>https://drive.google.com/drive/folders/1OHZlYSuI_fNNBQaO_G4FomFWzY_6s90C?usp=sharing</t>
    </r>
  </si>
  <si>
    <t>Bueosangay PS</t>
  </si>
  <si>
    <t>Bueosangay</t>
  </si>
  <si>
    <t>JULITA</t>
  </si>
  <si>
    <t>ELMA Z. AGRABIO</t>
  </si>
  <si>
    <t>0970-798-7850</t>
  </si>
  <si>
    <r>
      <rPr>
        <rFont val="&quot;Aptos Narrow&quot;"/>
        <color rgb="FF1155CC"/>
        <sz val="11.0"/>
        <u/>
      </rPr>
      <t>elma.agrabio@deped.gov.ph</t>
    </r>
  </si>
  <si>
    <t>KENNETH Z. CAHILIG</t>
  </si>
  <si>
    <r>
      <rPr>
        <rFont val="&quot;Aptos Narrow&quot;"/>
        <color rgb="FF1155CC"/>
        <sz val="11.0"/>
        <u/>
      </rPr>
      <t>kenneth.cahilig@deped.gov.ph</t>
    </r>
  </si>
  <si>
    <t>Sitio Bueosangay, Julita, Libacao, Aklan</t>
  </si>
  <si>
    <r>
      <rPr>
        <rFont val="&quot;Aptos Narrow&quot;"/>
        <color rgb="FF1155CC"/>
        <sz val="11.0"/>
        <u/>
      </rPr>
      <t>https://drive.google.com/file/d/1QpD8mqQhfnUI2UaV7DckpXUQpFpeqc0m/view?usp=sharing</t>
    </r>
  </si>
  <si>
    <t>Casit-an PS</t>
  </si>
  <si>
    <t>Casit-an</t>
  </si>
  <si>
    <t>CASIT-AN</t>
  </si>
  <si>
    <t>JENNEFER LEAH Z. BALINAS</t>
  </si>
  <si>
    <t>0949-674-0724</t>
  </si>
  <si>
    <r>
      <rPr>
        <rFont val="&quot;Aptos Narrow&quot;"/>
        <color rgb="FF1155CC"/>
        <sz val="11.0"/>
        <u/>
      </rPr>
      <t>jenneferleah.balinas@deped.gov.ph</t>
    </r>
  </si>
  <si>
    <r>
      <rPr>
        <rFont val="&quot;Aptos Narrow&quot;"/>
        <color rgb="FF1155CC"/>
        <sz val="11.0"/>
        <u/>
      </rPr>
      <t>Benelyn Z. Colas</t>
    </r>
  </si>
  <si>
    <r>
      <rPr>
        <rFont val="&quot;Aptos Narrow&quot;"/>
        <color rgb="FF1155CC"/>
        <sz val="11.0"/>
        <u/>
      </rPr>
      <t>benelyn.zausa@deped.gov.ph</t>
    </r>
  </si>
  <si>
    <t>Guadalupe ES</t>
  </si>
  <si>
    <t>Casit-an, Libacao, Aklan</t>
  </si>
  <si>
    <r>
      <rPr>
        <rFont val="&quot;Aptos Narrow&quot;"/>
        <color rgb="FF1155CC"/>
        <sz val="11.0"/>
        <u/>
      </rPr>
      <t>https://drive.google.com/drive/folders/1_2JTBG9gwR-3-tq7vxrgl9xlN5AgFL0B?usp=sharing</t>
    </r>
  </si>
  <si>
    <t>Magugba PS</t>
  </si>
  <si>
    <t>Magugba</t>
  </si>
  <si>
    <t>MAGUGBA</t>
  </si>
  <si>
    <t>ARNEL Z. ZARANDONA</t>
  </si>
  <si>
    <t>0961-025-2124</t>
  </si>
  <si>
    <r>
      <rPr>
        <rFont val="&quot;Aptos Narrow&quot;"/>
        <color rgb="FF1155CC"/>
        <sz val="11.0"/>
        <u/>
      </rPr>
      <t>arnel.zarandona001@deped.gov.ph</t>
    </r>
  </si>
  <si>
    <r>
      <rPr>
        <rFont val="&quot;Aptos Narrow&quot;"/>
        <color rgb="FF1155CC"/>
        <sz val="11.0"/>
        <u/>
      </rPr>
      <t>ANN N. ROBELO</t>
    </r>
  </si>
  <si>
    <r>
      <rPr>
        <rFont val="&quot;Aptos Narrow&quot;"/>
        <color rgb="FF1155CC"/>
        <sz val="11.0"/>
        <u/>
      </rPr>
      <t>arnel.zarandona001@deped.gov.ph</t>
    </r>
  </si>
  <si>
    <t>CALACABIAN ELEMENTARY SCHOOL</t>
  </si>
  <si>
    <t>Magugba, Libacao, Aklan</t>
  </si>
  <si>
    <r>
      <rPr>
        <rFont val="&quot;Aptos Narrow&quot;"/>
        <color rgb="FF1155CC"/>
        <sz val="11.0"/>
        <u/>
      </rPr>
      <t>https://drive.google.com/file/d/1k6zWadFU7ZEEITTxCBMkcJgWZwYypSi8/view?usp=drive_link</t>
    </r>
  </si>
  <si>
    <t>Marapayao PS</t>
  </si>
  <si>
    <t>Marapayao</t>
  </si>
  <si>
    <t>ORTEGA</t>
  </si>
  <si>
    <t>MELIZA Z. ZAPATOS</t>
  </si>
  <si>
    <t>0960-536-0393</t>
  </si>
  <si>
    <r>
      <rPr>
        <rFont val="&quot;Aptos Narrow&quot;"/>
        <color rgb="FF1155CC"/>
        <sz val="11.0"/>
        <u/>
      </rPr>
      <t>dyarlyn.saldividia@deped.gov.ph</t>
    </r>
  </si>
  <si>
    <t>Heramee B. Gabriel</t>
  </si>
  <si>
    <r>
      <rPr>
        <rFont val="&quot;Aptos Narrow&quot;"/>
        <color rgb="FF1155CC"/>
        <sz val="11.0"/>
        <u/>
      </rPr>
      <t>heramee.gabriel@deped.gov.ph</t>
    </r>
  </si>
  <si>
    <t>ORTEGA INTEGRATED SCHOOL</t>
  </si>
  <si>
    <t>Ortega, Libacao, Aklan</t>
  </si>
  <si>
    <r>
      <rPr>
        <rFont val="&quot;Aptos Narrow&quot;"/>
        <color rgb="FF1155CC"/>
        <sz val="11.0"/>
        <u/>
      </rPr>
      <t>https://drive.google.com/drive/folders/1RQ_usIYSjbaTZ3zHtv2HRYneemfcU5r0?usp=drive_link</t>
    </r>
  </si>
  <si>
    <t>Ogsip PS</t>
  </si>
  <si>
    <t>Ogsip</t>
  </si>
  <si>
    <t>OGSIP</t>
  </si>
  <si>
    <t>JENELYN S. SABAY</t>
  </si>
  <si>
    <t>0927-500-6948</t>
  </si>
  <si>
    <r>
      <rPr>
        <rFont val="&quot;Aptos Narrow&quot;"/>
        <color rgb="FF1155CC"/>
        <sz val="11.0"/>
        <u/>
      </rPr>
      <t>jenelyn.sabay@deped.gov.ph</t>
    </r>
  </si>
  <si>
    <t>MARGIE N. ZAUSA</t>
  </si>
  <si>
    <r>
      <rPr>
        <rFont val="&quot;Aptos Narrow&quot;"/>
        <color rgb="FF1155CC"/>
        <sz val="11.0"/>
        <u/>
      </rPr>
      <t>margie.zausa@deped.gov.ph</t>
    </r>
  </si>
  <si>
    <t>CALAMCAN ELEMENTARY SCHOOL</t>
  </si>
  <si>
    <t>Ogsip, Libacao, Aklan</t>
  </si>
  <si>
    <r>
      <rPr>
        <rFont val="&quot;Aptos Narrow&quot;"/>
        <color rgb="FF1155CC"/>
        <sz val="11.0"/>
        <u/>
      </rPr>
      <t>https://docs.google.com/document/d/1bGjLpjc0DkfBBcoBZct6PZDzlPFbDxbV/edit?usp=drive_link&amp;ouid=114572772070918218353&amp;rtpof=true&amp;sd=true</t>
    </r>
  </si>
  <si>
    <t>Oyang Primary School</t>
  </si>
  <si>
    <t>Oyang</t>
  </si>
  <si>
    <t>OYANG</t>
  </si>
  <si>
    <t>ANA MARIE P. GERVACIO</t>
  </si>
  <si>
    <t>0945-473-5155</t>
  </si>
  <si>
    <r>
      <rPr>
        <rFont val="&quot;Aptos Narrow&quot;"/>
        <color rgb="FF1155CC"/>
        <sz val="11.0"/>
        <u/>
      </rPr>
      <t>ana.gervacio@deped.gov.ph</t>
    </r>
  </si>
  <si>
    <t>FLORIMAE I. SISON</t>
  </si>
  <si>
    <r>
      <rPr>
        <rFont val="&quot;Aptos Narrow&quot;"/>
        <color rgb="FF1155CC"/>
        <sz val="11.0"/>
        <u/>
      </rPr>
      <t>florimae.imarga@deped.gov.ph</t>
    </r>
  </si>
  <si>
    <t>roads, bamboo raft</t>
  </si>
  <si>
    <t>OYANG PRIMARY SCHOOL</t>
  </si>
  <si>
    <t>Oyang, Libacao, Aklan</t>
  </si>
  <si>
    <r>
      <rPr>
        <rFont val="&quot;Aptos Narrow&quot;"/>
        <color rgb="FF1155CC"/>
        <sz val="11.0"/>
        <u/>
      </rPr>
      <t>OYANG PRIMARY SCHOOL - Google Drive</t>
    </r>
  </si>
  <si>
    <t>Pinonoy PS</t>
  </si>
  <si>
    <t>Pinonoy</t>
  </si>
  <si>
    <t>PINONOY</t>
  </si>
  <si>
    <t>LEONELYN D. MONLEON</t>
  </si>
  <si>
    <t>0966-468-4193</t>
  </si>
  <si>
    <r>
      <rPr>
        <rFont val="&quot;Aptos Narrow&quot;"/>
        <color rgb="FF1155CC"/>
        <sz val="11.0"/>
        <u/>
      </rPr>
      <t>markanthony.atuel@deped.gov.ph</t>
    </r>
  </si>
  <si>
    <t>JAYE ANNE C. ORTEGA</t>
  </si>
  <si>
    <t>Libacao Central ES</t>
  </si>
  <si>
    <t>Pinonoy, Libacao, Aklan</t>
  </si>
  <si>
    <r>
      <rPr>
        <rFont val="&quot;Aptos Narrow&quot;"/>
        <color rgb="FF1155CC"/>
        <sz val="11.0"/>
        <u/>
      </rPr>
      <t>https://drive.google.com/drive/folders/1diFuy6xJ-FS0OhZfdjGEwJ-CXymh0UHZ?usp=drive_link</t>
    </r>
  </si>
  <si>
    <t>Rivera</t>
  </si>
  <si>
    <t>MARY JANE Z. ZOMIL</t>
  </si>
  <si>
    <t>0912-850-1687</t>
  </si>
  <si>
    <r>
      <rPr>
        <rFont val="&quot;Aptos Narrow&quot;"/>
        <color rgb="FF1155CC"/>
        <sz val="11.0"/>
        <u/>
      </rPr>
      <t>maryjane.zomil@deped.gov.ph</t>
    </r>
  </si>
  <si>
    <t>ANNALIE F. NACURAY</t>
  </si>
  <si>
    <r>
      <rPr>
        <rFont val="&quot;Aptos Narrow&quot;"/>
        <color rgb="FF1155CC"/>
        <sz val="11.0"/>
        <u/>
      </rPr>
      <t>annalie.nacuray001@deped.gov.ph</t>
    </r>
  </si>
  <si>
    <t>Roads, boats</t>
  </si>
  <si>
    <t>Rosal ES,loctuga ES</t>
  </si>
  <si>
    <t>Rivera, Libacao,Aklan</t>
  </si>
  <si>
    <r>
      <rPr>
        <rFont val="&quot;Aptos Narrow&quot;"/>
        <color rgb="FF1155CC"/>
        <sz val="11.0"/>
        <u/>
      </rPr>
      <t>https://drive.google.com/file/d/1mt9bnzGg4YQ44eUP1bfFDP01tHey0u7Z/view?usp=drive_link</t>
    </r>
  </si>
  <si>
    <t>Sibalew PS</t>
  </si>
  <si>
    <t>Sibalew</t>
  </si>
  <si>
    <t>SIBALEW</t>
  </si>
  <si>
    <t>FELIPE V. REMOLA, JR.</t>
  </si>
  <si>
    <r>
      <rPr>
        <rFont val="&quot;Aptos Narrow&quot;"/>
        <color rgb="FF1155CC"/>
        <sz val="11.0"/>
        <u/>
      </rPr>
      <t>felipe.remola@deped.gov.ph</t>
    </r>
  </si>
  <si>
    <t>MARITES S. ELIAS</t>
  </si>
  <si>
    <r>
      <rPr>
        <rFont val="&quot;Aptos Narrow&quot;"/>
        <color rgb="FF1155CC"/>
        <sz val="11.0"/>
        <u/>
      </rPr>
      <t>marites.elias001@deped.gov.ph</t>
    </r>
  </si>
  <si>
    <t>Bonza Primary School</t>
  </si>
  <si>
    <t>Sibalew, Libacao, Aklan</t>
  </si>
  <si>
    <r>
      <rPr>
        <rFont val="&quot;Aptos Narrow&quot;"/>
        <color rgb="FF1155CC"/>
        <sz val="11.0"/>
        <u/>
      </rPr>
      <t>https://drive.google.com/drive/folders/15OuV-p7RuoFn20APTmdJA_1WonYWBeWm?usp=drive_link</t>
    </r>
  </si>
  <si>
    <t>Madalag</t>
  </si>
  <si>
    <t>Alas-as PS</t>
  </si>
  <si>
    <t>MADALAG</t>
  </si>
  <si>
    <t>ALAS-AS</t>
  </si>
  <si>
    <t>LYNETTE N. MARTIREZ</t>
  </si>
  <si>
    <t>0999-172-7874</t>
  </si>
  <si>
    <r>
      <rPr>
        <rFont val="&quot;Aptos Narrow&quot;"/>
        <color rgb="FF1155CC"/>
        <sz val="11.0"/>
        <u/>
      </rPr>
      <t>lynette.narral@deped.gov.ph</t>
    </r>
  </si>
  <si>
    <t>LORELYN A. DELA CRUZ</t>
  </si>
  <si>
    <r>
      <rPr>
        <rFont val="&quot;Aptos Narrow&quot;"/>
        <color rgb="FF1155CC"/>
        <sz val="11.0"/>
        <u/>
      </rPr>
      <t>lorelyn.delacruz@deped.gov.ph</t>
    </r>
  </si>
  <si>
    <t>Tigbawan PS, Libas PS</t>
  </si>
  <si>
    <t>Grade 2&amp;3 Classroom</t>
  </si>
  <si>
    <r>
      <rPr>
        <rFont val="&quot;Aptos Narrow&quot;"/>
        <color rgb="FF1155CC"/>
        <sz val="11.0"/>
        <u/>
      </rPr>
      <t>https://drive.google.com/drive/folders/1Dqzf0mp_tb-jVYxrlVnvV23LOz6zNOm5?usp=sharing</t>
    </r>
  </si>
  <si>
    <t>Cabangahan PS</t>
  </si>
  <si>
    <t>Cabangahan</t>
  </si>
  <si>
    <t>CABANGAHAN</t>
  </si>
  <si>
    <t>EUSTAQUIA I. LEYSON</t>
  </si>
  <si>
    <t>0929-352-9047</t>
  </si>
  <si>
    <r>
      <rPr>
        <rFont val="&quot;Aptos Narrow&quot;"/>
        <color rgb="FF1155CC"/>
        <sz val="11.0"/>
        <u/>
      </rPr>
      <t>eustaquia.leyson@deped.gov.ph</t>
    </r>
  </si>
  <si>
    <t>RUSSEL N. VIRAY</t>
  </si>
  <si>
    <r>
      <rPr>
        <rFont val="&quot;Aptos Narrow&quot;"/>
        <color rgb="FF1155CC"/>
        <sz val="11.0"/>
        <u/>
      </rPr>
      <t>russel.viray002@deped.gov.ph</t>
    </r>
  </si>
  <si>
    <t>Logohon Primary School</t>
  </si>
  <si>
    <t>ICT Lab / Kindergarten</t>
  </si>
  <si>
    <r>
      <rPr>
        <rFont val="&quot;Aptos Narrow&quot;"/>
        <color rgb="FF1155CC"/>
        <sz val="11.0"/>
        <u/>
      </rPr>
      <t>https://drive.google.com/drive/folders/1ZWX2YG42EzU3uEkbZe9IAwD-a8c6Er6F?usp=sharing</t>
    </r>
  </si>
  <si>
    <t>Cabilawan Primary School</t>
  </si>
  <si>
    <t>Cabilawan</t>
  </si>
  <si>
    <t>CABILAWAN</t>
  </si>
  <si>
    <t>ERWIN N. GREGORIO</t>
  </si>
  <si>
    <t>0951-085-0677</t>
  </si>
  <si>
    <r>
      <rPr>
        <rFont val="&quot;Aptos Narrow&quot;"/>
        <color rgb="FF1155CC"/>
        <sz val="11.0"/>
        <u/>
      </rPr>
      <t>erwin.gregorio@deped.gov.ph</t>
    </r>
  </si>
  <si>
    <t>CINDY MAE N. ZASPA</t>
  </si>
  <si>
    <r>
      <rPr>
        <rFont val="&quot;Aptos Narrow&quot;"/>
        <color rgb="FF1155CC"/>
        <sz val="11.0"/>
        <u/>
      </rPr>
      <t>cindymae.zaspa@deped.gov.ph</t>
    </r>
  </si>
  <si>
    <t>Balactasan Elementary School</t>
  </si>
  <si>
    <r>
      <rPr>
        <rFont val="&quot;Aptos Narrow&quot;"/>
        <color rgb="FF1155CC"/>
        <sz val="11.0"/>
        <u/>
      </rPr>
      <t>https://drive.google.com/drive/folders/1E8Hlg1wFHIx9e2CHkQfC4D5_l-AfqUwt?usp=sharing</t>
    </r>
  </si>
  <si>
    <t>Dit-ana Primary School</t>
  </si>
  <si>
    <t>Dit-ana</t>
  </si>
  <si>
    <t>DIT-ANA</t>
  </si>
  <si>
    <t>ARCELI O. RICAFORTE/04/10/2025</t>
  </si>
  <si>
    <t>0915-092-9722</t>
  </si>
  <si>
    <r>
      <rPr>
        <rFont val="&quot;Aptos Narrow&quot;"/>
        <color rgb="FF1155CC"/>
        <sz val="11.0"/>
        <u/>
      </rPr>
      <t>arceli.ricaforte@deped.gov.ph</t>
    </r>
  </si>
  <si>
    <t>SUSAN N. NERVAR</t>
  </si>
  <si>
    <r>
      <rPr>
        <rFont val="&quot;Aptos Narrow&quot;"/>
        <color rgb="FF1155CC"/>
        <sz val="11.0"/>
        <u/>
      </rPr>
      <t>susan.nervar@deped.gov.ph</t>
    </r>
  </si>
  <si>
    <t>MAMBA ELEMENTARY SCHOOL</t>
  </si>
  <si>
    <r>
      <rPr>
        <rFont val="&quot;Aptos Narrow&quot;"/>
        <color rgb="FF1155CC"/>
        <sz val="11.0"/>
        <u/>
      </rPr>
      <t>https://drive.google.com/drive/folders/15MnF7LYsEUl48yb0t9ER5yNpUZmhG7Iw?usp=sharing</t>
    </r>
  </si>
  <si>
    <t>Galicia Primary School</t>
  </si>
  <si>
    <t>Galicia</t>
  </si>
  <si>
    <t>MELANIE J. NEMIS</t>
  </si>
  <si>
    <t>0910-125-7860</t>
  </si>
  <si>
    <r>
      <rPr>
        <rFont val="&quot;Aptos Narrow&quot;"/>
        <color rgb="FF1155CC"/>
        <sz val="11.0"/>
        <u/>
      </rPr>
      <t>melanie.javier004@deped.gov.ph</t>
    </r>
  </si>
  <si>
    <t>RONAFEL B.NILLASCA</t>
  </si>
  <si>
    <r>
      <rPr>
        <rFont val="&quot;Aptos Narrow&quot;"/>
        <color rgb="FF1155CC"/>
        <sz val="11.0"/>
        <u/>
      </rPr>
      <t>ronafel.nillasca@deped.gov.ph</t>
    </r>
  </si>
  <si>
    <t>Private 4 wheel Vehicle, Private Motorcycle, Boat, UV Express, Jeepney, Habal-habal, Bus, Walking/Hiking</t>
  </si>
  <si>
    <t>Through Bamboa Raft</t>
  </si>
  <si>
    <t>Mercedes Primary School</t>
  </si>
  <si>
    <t>Grade 1&amp;2 Classroom</t>
  </si>
  <si>
    <r>
      <rPr>
        <rFont val="&quot;Aptos Narrow&quot;"/>
        <color rgb="FF1155CC"/>
        <sz val="11.0"/>
        <u/>
      </rPr>
      <t>https://drive.google.com/drive/folders/1kfpRlc0onwRJs4w2PRgs-6ox6ybxuOn9?usp=sharing</t>
    </r>
  </si>
  <si>
    <t>MERCEDES</t>
  </si>
  <si>
    <t>RIZA N. NINOLLA</t>
  </si>
  <si>
    <r>
      <rPr>
        <rFont val="&quot;Aptos Narrow&quot;"/>
        <color rgb="FF1155CC"/>
        <sz val="11.0"/>
        <u/>
      </rPr>
      <t>riza.ninolla@deped.gov.ph</t>
    </r>
  </si>
  <si>
    <t>JEANY ROSE N. NINGAL</t>
  </si>
  <si>
    <r>
      <rPr>
        <rFont val="&quot;Aptos Narrow&quot;"/>
        <color rgb="FF1155CC"/>
        <sz val="11.0"/>
        <u/>
      </rPr>
      <t>jeanyrose.ningala@deped.gov.ph</t>
    </r>
  </si>
  <si>
    <t>Stakeholders Involvment</t>
  </si>
  <si>
    <r>
      <rPr>
        <rFont val="&quot;Aptos Narrow&quot;"/>
        <color rgb="FF1155CC"/>
        <sz val="11.0"/>
        <u/>
      </rPr>
      <t>https://drive.google.com/drive/folders/1NzxjlGY3ana4y8IDjovLyBNOq1wB5zpD?usp=drive_link</t>
    </r>
  </si>
  <si>
    <t>Panipiason PS</t>
  </si>
  <si>
    <t>Panipiason</t>
  </si>
  <si>
    <t>PANIPIASON</t>
  </si>
  <si>
    <t>AIZEL R. LOPEZ</t>
  </si>
  <si>
    <t>0951-573-4212</t>
  </si>
  <si>
    <r>
      <rPr>
        <rFont val="&quot;Aptos Narrow&quot;"/>
        <color rgb="FF1155CC"/>
        <sz val="11.0"/>
        <u/>
      </rPr>
      <t>aizel.lopez@deped.gov.ph</t>
    </r>
  </si>
  <si>
    <t>LUELA N. VILLORENTE</t>
  </si>
  <si>
    <r>
      <rPr>
        <rFont val="&quot;Aptos Narrow&quot;"/>
        <color rgb="FF1155CC"/>
        <sz val="11.0"/>
        <u/>
      </rPr>
      <t>luela.villorente@deped.gov.ph</t>
    </r>
  </si>
  <si>
    <t>Through habal-habal</t>
  </si>
  <si>
    <t>Medina Integrated School</t>
  </si>
  <si>
    <t>Grades 1 and 2 Classroom</t>
  </si>
  <si>
    <r>
      <rPr>
        <rFont val="&quot;Aptos Narrow&quot;"/>
        <color rgb="FF1155CC"/>
        <sz val="11.0"/>
        <u/>
      </rPr>
      <t>https://drive.google.com/drive/folders/1uVWRBfDL8obhM1XXDHn1A8Fz1occXLti?usp=sharing</t>
    </r>
  </si>
  <si>
    <t>Tigbawan PS</t>
  </si>
  <si>
    <t>Tigbawan</t>
  </si>
  <si>
    <t>TIGBAWAN</t>
  </si>
  <si>
    <t>EVA Z. NIEVES</t>
  </si>
  <si>
    <t>0963-464-6760</t>
  </si>
  <si>
    <r>
      <rPr>
        <rFont val="&quot;Aptos Narrow&quot;"/>
        <color rgb="FF1155CC"/>
        <sz val="11.0"/>
        <u/>
      </rPr>
      <t>eva.nieves@deped.gov.ph</t>
    </r>
  </si>
  <si>
    <t>RACHEL S. GOYO</t>
  </si>
  <si>
    <r>
      <rPr>
        <rFont val="&quot;Aptos Narrow&quot;"/>
        <color rgb="FF1155CC"/>
        <sz val="11.0"/>
        <u/>
      </rPr>
      <t>rachel.goyo@deped.gov.ph</t>
    </r>
  </si>
  <si>
    <t>Alas-as Elementary School</t>
  </si>
  <si>
    <r>
      <rPr>
        <rFont val="&quot;Aptos Narrow&quot;"/>
        <color rgb="FF1155CC"/>
        <sz val="11.0"/>
        <u/>
      </rPr>
      <t>https://drive.google.com/drive/folders/1dLmWwKCYhkroMB4JXOAActlf8zo73UOp?usp=sharing</t>
    </r>
  </si>
  <si>
    <t>Makato</t>
  </si>
  <si>
    <t>Bagong Barrio Integrated School</t>
  </si>
  <si>
    <t>MAKATO</t>
  </si>
  <si>
    <t>BAGONG BARRIO</t>
  </si>
  <si>
    <t>ROSALIE T. SARATE</t>
  </si>
  <si>
    <t>0946-066-8084</t>
  </si>
  <si>
    <r>
      <rPr>
        <rFont val="&quot;Aptos Narrow&quot;"/>
        <color rgb="FF000000"/>
        <sz val="11.0"/>
        <u/>
      </rPr>
      <t>rosalie.sarate@deped.gov.ph</t>
    </r>
  </si>
  <si>
    <t>CHARLENE D. CAWALING</t>
  </si>
  <si>
    <r>
      <rPr>
        <rFont val="&quot;Aptos Narrow&quot;"/>
        <color rgb="FF000000"/>
        <sz val="11.0"/>
        <u/>
      </rPr>
      <t>charlene.cawaling@deped.gov.ph</t>
    </r>
  </si>
  <si>
    <t>One storey two classroom building</t>
  </si>
  <si>
    <t>Libang Elementary School</t>
  </si>
  <si>
    <t>Bagong Barrio, Makato, Aklan</t>
  </si>
  <si>
    <r>
      <rPr>
        <rFont val="&quot;Aptos Narrow&quot;"/>
        <color rgb="FF1155CC"/>
        <sz val="11.0"/>
        <u/>
      </rPr>
      <t>https://drive.google.com/drive/folders/1t2-91GbE8mMscALeNM8GXNabIhYAaFBs?usp=sharing</t>
    </r>
  </si>
  <si>
    <t>Malinao</t>
  </si>
  <si>
    <t>Osman Elementary School</t>
  </si>
  <si>
    <t>Osman</t>
  </si>
  <si>
    <t>OSMAN</t>
  </si>
  <si>
    <t>ERWIN B. ROGELIO</t>
  </si>
  <si>
    <t>0931-779-6937</t>
  </si>
  <si>
    <r>
      <rPr>
        <rFont val="&quot;Aptos Narrow&quot;"/>
        <color rgb="FF000000"/>
        <sz val="11.0"/>
        <u/>
      </rPr>
      <t>erwin.rogelio@deped.gov.ph</t>
    </r>
  </si>
  <si>
    <t>LLOYD V. INAWAAN</t>
  </si>
  <si>
    <r>
      <rPr>
        <rFont val="&quot;Aptos Narrow&quot;"/>
        <color rgb="FF000000"/>
        <sz val="11.0"/>
        <u/>
      </rPr>
      <t>lloyd.inawasan@deped.gov.ph</t>
    </r>
  </si>
  <si>
    <t>SAN DIMAS ELEMENTARY SCHOOL</t>
  </si>
  <si>
    <t>volunteering, civic actions, creative involvement</t>
  </si>
  <si>
    <t>Grade 5/ICT Room</t>
  </si>
  <si>
    <r>
      <rPr>
        <rFont val="&quot;Aptos Narrow&quot;"/>
        <color rgb="FF1155CC"/>
        <sz val="11.0"/>
        <u/>
      </rPr>
      <t>https://drive.google.com/drive/folders/1MXwGC9LtXUFbArtO5STNQ52OK01cgFwe?usp=sharing</t>
    </r>
  </si>
  <si>
    <t>Tigpalas PS</t>
  </si>
  <si>
    <t>Tigpalas</t>
  </si>
  <si>
    <t>TIGPALAS</t>
  </si>
  <si>
    <t>JOCELYN S. FRANCISCO</t>
  </si>
  <si>
    <t>0920-438-8968</t>
  </si>
  <si>
    <r>
      <rPr>
        <rFont val="&quot;Aptos Narrow&quot;"/>
        <color rgb="FF000000"/>
        <sz val="11.0"/>
        <u/>
      </rPr>
      <t>jocelyn.francisco003@deped.gov.ph</t>
    </r>
  </si>
  <si>
    <t>JOYCE H. MALACAS</t>
  </si>
  <si>
    <r>
      <rPr>
        <rFont val="&quot;Aptos Narrow&quot;"/>
        <color rgb="FF000000"/>
        <sz val="11.0"/>
        <u/>
      </rPr>
      <t>joyce.malacas@deped.gov.ph</t>
    </r>
  </si>
  <si>
    <t>LILO-AN ELEMENTARY SCHOOL</t>
  </si>
  <si>
    <r>
      <rPr>
        <rFont val="&quot;Aptos Narrow&quot;"/>
        <color rgb="FF1155CC"/>
        <sz val="11.0"/>
        <u/>
      </rPr>
      <t>https://drive.google.com/drive/folders/1hoPlEeeX0GwrXYH5LmlZcvUwjZuLORlZ</t>
    </r>
  </si>
  <si>
    <t>Angeles Ibardolasa Elementary School</t>
  </si>
  <si>
    <t>Sitiio Angeles</t>
  </si>
  <si>
    <t>KINALANGAY VIEJO</t>
  </si>
  <si>
    <t>JONHBE O. YACUB</t>
  </si>
  <si>
    <t>0998-548-8569</t>
  </si>
  <si>
    <r>
      <rPr>
        <rFont val="&quot;Aptos Narrow&quot;"/>
        <color rgb="FF000000"/>
        <sz val="11.0"/>
        <u/>
      </rPr>
      <t>maryann.nalaunan@deped.gov.ph</t>
    </r>
  </si>
  <si>
    <t>DHAIZ ELVIE I. ROLLO</t>
  </si>
  <si>
    <r>
      <rPr>
        <rFont val="&quot;Aptos Narrow&quot;"/>
        <color rgb="FF000000"/>
        <sz val="11.0"/>
        <u/>
      </rPr>
      <t>dhaizelvie.rollo@deped.gov.ph</t>
    </r>
  </si>
  <si>
    <t>KINALANGAY VIEJO INTEGRATED SCHOOL</t>
  </si>
  <si>
    <r>
      <rPr>
        <rFont val="&quot;Aptos Narrow&quot;"/>
        <color rgb="FF1155CC"/>
        <sz val="11.0"/>
        <u/>
      </rPr>
      <t>https://drive.google.com/drive/folders/11znCjXO3zr3ZsuMrLZpKIZPlteA2CmHf</t>
    </r>
  </si>
  <si>
    <t>Navitas National High School</t>
  </si>
  <si>
    <t>Navitas, Malinao, Aklan</t>
  </si>
  <si>
    <t>NAVITAS</t>
  </si>
  <si>
    <t>Dr. LOVELYN I. RODULFO</t>
  </si>
  <si>
    <t>0912-475-0526</t>
  </si>
  <si>
    <r>
      <rPr>
        <rFont val="&quot;Aptos Narrow&quot;"/>
        <color rgb="FF000000"/>
        <sz val="11.0"/>
        <u/>
      </rPr>
      <t>pauline.manuel@deped.gov.ph</t>
    </r>
  </si>
  <si>
    <t>Amie B. Briones</t>
  </si>
  <si>
    <r>
      <rPr>
        <rFont val="&quot;Aptos Narrow&quot;"/>
        <color rgb="FF000000"/>
        <sz val="11.0"/>
        <u/>
      </rPr>
      <t>amie.briones@deped.gov.ph</t>
    </r>
  </si>
  <si>
    <t>NAVITAS ELEMENTARY SCHOOL</t>
  </si>
  <si>
    <t>grade 12 room, ict/grade 9 room</t>
  </si>
  <si>
    <t>https://drive.google.com/drive/folders/1onWyVhUhliNemcexScPDrCG__SBlkRFo</t>
  </si>
  <si>
    <t>Nabas</t>
  </si>
  <si>
    <t>Pawa PS</t>
  </si>
  <si>
    <t>NABAS</t>
  </si>
  <si>
    <t>PAWA</t>
  </si>
  <si>
    <t>PAULINE L. MANUEL</t>
  </si>
  <si>
    <t>0956-826-5971</t>
  </si>
  <si>
    <r>
      <rPr>
        <rFont val="&quot;Aptos Narrow&quot;"/>
        <color rgb="FF000000"/>
        <sz val="11.0"/>
        <u/>
      </rPr>
      <t>pauline.manuel@deped.gov.ph</t>
    </r>
  </si>
  <si>
    <r>
      <rPr>
        <rFont val="&quot;Aptos Narrow&quot;"/>
        <color rgb="FF000000"/>
        <sz val="11.0"/>
        <u/>
      </rPr>
      <t>amie.briones@deped.gov.ph</t>
    </r>
  </si>
  <si>
    <t>UNIDOS NHS</t>
  </si>
  <si>
    <t>Pawa, Nabas, Aklan</t>
  </si>
  <si>
    <r>
      <rPr>
        <rFont val="&quot;Aptos Narrow&quot;"/>
        <color rgb="FF1155CC"/>
        <sz val="11.0"/>
        <u/>
      </rPr>
      <t>https://drive.google.com/drive/folders/1KlNbhcn5C9YCwmNhrFd_gLY0fF3tLt5j?usp=sharing</t>
    </r>
  </si>
  <si>
    <t>Tangalan</t>
  </si>
  <si>
    <t>Lanipga-Napatag PS</t>
  </si>
  <si>
    <t>Lanipga</t>
  </si>
  <si>
    <t>TANGALAN</t>
  </si>
  <si>
    <t>LANIPGA</t>
  </si>
  <si>
    <t>ARVY MALOU M. PEROLINA/04/18/2025</t>
  </si>
  <si>
    <t>0960-554-5888</t>
  </si>
  <si>
    <t>arvymalou. perolina@deped.gov.ph</t>
  </si>
  <si>
    <t>menchie. batoy@deped.gov.ph</t>
  </si>
  <si>
    <r>
      <rPr>
        <rFont val="&quot;Aptos Narrow&quot;"/>
        <color rgb="FF1155CC"/>
        <sz val="11.0"/>
        <u/>
      </rPr>
      <t>icyle.delavega@deped.gov.oh</t>
    </r>
  </si>
  <si>
    <t>VIVO INTEGRATED SCHOOL</t>
  </si>
  <si>
    <t>Lanipga, Tangalan, Aklan</t>
  </si>
  <si>
    <r>
      <rPr>
        <rFont val="&quot;Aptos Narrow&quot;"/>
        <color rgb="FF1155CC"/>
        <sz val="11.0"/>
        <u/>
      </rPr>
      <t>https://drive.google.com/drive/folders/1cNZDfzJkyBjpcGVYWmuAQf79QBTaISmP</t>
    </r>
  </si>
  <si>
    <t>Antique</t>
  </si>
  <si>
    <t>Barbaza</t>
  </si>
  <si>
    <t>Binangbang Elementary School</t>
  </si>
  <si>
    <t>ANTIQUE</t>
  </si>
  <si>
    <t>BARBAZA</t>
  </si>
  <si>
    <t>BINANGBANG</t>
  </si>
  <si>
    <t>MAE A. BAÑA</t>
  </si>
  <si>
    <t>0936-468-8709</t>
  </si>
  <si>
    <t>mae.bana@deped.gov.ph</t>
  </si>
  <si>
    <t>CATHERINE M. ESPAGO</t>
  </si>
  <si>
    <t>catherine.espago@deped.gov.ph</t>
  </si>
  <si>
    <t>Cadiao PS</t>
  </si>
  <si>
    <t>CADIAO</t>
  </si>
  <si>
    <t>HERLIE G. DAVA</t>
  </si>
  <si>
    <t>0929-815-8433</t>
  </si>
  <si>
    <t>virgilio.modesto@deped.gov.ph</t>
  </si>
  <si>
    <t>herlie.dava001@deped.gov.ph</t>
  </si>
  <si>
    <t>takes 10 - 20 minutes walking with very steep stairs without hand rails</t>
  </si>
  <si>
    <t>Lumboyan ES</t>
  </si>
  <si>
    <t>LOMBUYAN</t>
  </si>
  <si>
    <t>MA. KRISTHA RUFFA B. BANA</t>
  </si>
  <si>
    <t>0975-499-8180</t>
  </si>
  <si>
    <t>makristharuffa.bana@deped.gov.ph</t>
  </si>
  <si>
    <t>MISHIMARIE M.ESPANOLA</t>
  </si>
  <si>
    <t>0906-182-5495</t>
  </si>
  <si>
    <t>mishimarie.espanola@deped.gov.ph</t>
  </si>
  <si>
    <t>Narirong ES</t>
  </si>
  <si>
    <t>Narirong</t>
  </si>
  <si>
    <t>NARIRONG</t>
  </si>
  <si>
    <t>CATHERINE V. ZAMORA</t>
  </si>
  <si>
    <t>catherine.zamora001@deped.gov.ph</t>
  </si>
  <si>
    <t>Mary Grace E. Paz</t>
  </si>
  <si>
    <t>Mayabay Elementary School</t>
  </si>
  <si>
    <t>Mayabay</t>
  </si>
  <si>
    <t>MAYABAY</t>
  </si>
  <si>
    <t>DENNIS A. ESPAÑOLA</t>
  </si>
  <si>
    <t>0926-341-9748</t>
  </si>
  <si>
    <t>DEVON E. ARGUELLES</t>
  </si>
  <si>
    <t>devon.arguelles@deped.gov.ph</t>
  </si>
  <si>
    <t>More than 2 hours walking from the nearest accesible road</t>
  </si>
  <si>
    <t>Bugasong</t>
  </si>
  <si>
    <t>Nawili ES</t>
  </si>
  <si>
    <t>NAWILI</t>
  </si>
  <si>
    <t>BUGASONG</t>
  </si>
  <si>
    <t>IGSORO</t>
  </si>
  <si>
    <t>JOEL C. AGATON / April 8, 2025</t>
  </si>
  <si>
    <t>0975-190-9705</t>
  </si>
  <si>
    <t>joel.agaton@deped.gov.ph</t>
  </si>
  <si>
    <t>IBERNA JOY G. ARCA</t>
  </si>
  <si>
    <t>ibernajoy.arca@deped.gov.ph</t>
  </si>
  <si>
    <t>Has already internet connection(starlink)</t>
  </si>
  <si>
    <t>Libudon Elementary School</t>
  </si>
  <si>
    <t>Sitio Libudon</t>
  </si>
  <si>
    <t>CHAINI JON ABSALON</t>
  </si>
  <si>
    <t>0965-150-3199</t>
  </si>
  <si>
    <t>Junnifer P. Alolod</t>
  </si>
  <si>
    <t>junnifer.alolod@deped.gov.ph</t>
  </si>
  <si>
    <t>Culasi</t>
  </si>
  <si>
    <t>Alojipan ES</t>
  </si>
  <si>
    <t>CULASI</t>
  </si>
  <si>
    <t>ALOJIPAN</t>
  </si>
  <si>
    <t>ABNELITA F. CALAWOD</t>
  </si>
  <si>
    <t>0905-021-6157</t>
  </si>
  <si>
    <t>abnelita.calawod001@deped.gov.ph</t>
  </si>
  <si>
    <t>Mag-ayad PS</t>
  </si>
  <si>
    <t>SITIO MAG AYAD</t>
  </si>
  <si>
    <t>BATBATAN ISLAND</t>
  </si>
  <si>
    <t>MYLA L. ESPANOLA</t>
  </si>
  <si>
    <t>0955-432-8121</t>
  </si>
  <si>
    <t>myla.espanola@deped.gov.ph</t>
  </si>
  <si>
    <t>Buhi ES</t>
  </si>
  <si>
    <t>DepEd Lot 1 (In replacement for 70 schools)</t>
  </si>
  <si>
    <t>Carit-an ES</t>
  </si>
  <si>
    <t>Malalison ES</t>
  </si>
  <si>
    <t>Osorio ES</t>
  </si>
  <si>
    <t>Osorio, Culasi, Antique</t>
  </si>
  <si>
    <t>OSORIO</t>
  </si>
  <si>
    <t>EVEN LEO A. DIMAMAY</t>
  </si>
  <si>
    <t>0962-960-6734</t>
  </si>
  <si>
    <t>evenleo.dimamay@deped.gov.ph</t>
  </si>
  <si>
    <t>Hamtic North</t>
  </si>
  <si>
    <t>Bongbongan I-II ES</t>
  </si>
  <si>
    <t>Bongbongan I-II</t>
  </si>
  <si>
    <t>HAMTIC</t>
  </si>
  <si>
    <t>BONGBONGAN I-II</t>
  </si>
  <si>
    <t>DARLIN JOY O. SEBUAN</t>
  </si>
  <si>
    <t>0966-982-0748</t>
  </si>
  <si>
    <t>darlinjoy.sebuan@deped.gov.ph</t>
  </si>
  <si>
    <t>Daisy Mae Naquita</t>
  </si>
  <si>
    <t>Private 4 wheel Vehicle, Private Motorcycle, Pedicab, Tricycle, Jeepney, Habal-habal, Bus, Biking, Walking/Hiking</t>
  </si>
  <si>
    <t>Cantulan ES</t>
  </si>
  <si>
    <t>Cantulan Hamtic Antique</t>
  </si>
  <si>
    <t>CANTULAN</t>
  </si>
  <si>
    <t>HENJIE M. ALCANTARA</t>
  </si>
  <si>
    <t>0997-791-9118</t>
  </si>
  <si>
    <t>henjie.alcantara@deped.gov.ph</t>
  </si>
  <si>
    <t>JAMAICA MAE D. PANAGUITON</t>
  </si>
  <si>
    <t>09093471444</t>
  </si>
  <si>
    <t>ANNABELLE C. SANTILLAN</t>
  </si>
  <si>
    <t>0953-297-4791</t>
  </si>
  <si>
    <t>annabelle.santillan001@deped.gov.ph</t>
  </si>
  <si>
    <t>Cherry Lyn S. Espago</t>
  </si>
  <si>
    <t>Miacton ES</t>
  </si>
  <si>
    <t>MIACTON</t>
  </si>
  <si>
    <t>NALIHAWAN</t>
  </si>
  <si>
    <t>QUENNIE JOY A. VILLAROSA</t>
  </si>
  <si>
    <t>0976-451-0215</t>
  </si>
  <si>
    <t>quenniejoy.villarosa@deped.gov.ph</t>
  </si>
  <si>
    <t>Bethel Grace D. Salcedo</t>
  </si>
  <si>
    <t>bethegrace.salcedo@deped.gov.ph</t>
  </si>
  <si>
    <t>Hamtic South</t>
  </si>
  <si>
    <t>Melanio Velasco ES (Caromangay ES)</t>
  </si>
  <si>
    <t>CAROMANGAY</t>
  </si>
  <si>
    <t>JANET A. ALEJANDRO</t>
  </si>
  <si>
    <t>0906-569-3097</t>
  </si>
  <si>
    <t>janet.alejandro001@deped.gov.ph</t>
  </si>
  <si>
    <t>Laua-an</t>
  </si>
  <si>
    <t>Guiamon PS</t>
  </si>
  <si>
    <t>LAUA-AN</t>
  </si>
  <si>
    <t>GUIAMON</t>
  </si>
  <si>
    <t>ROBERT R. LAVEGA / 04/04/2025</t>
  </si>
  <si>
    <t>0960-556-5401</t>
  </si>
  <si>
    <t>robert.lavega@deped.gov.ph</t>
  </si>
  <si>
    <t>Pandanan PS</t>
  </si>
  <si>
    <t>MARICEL O. ARETAÑO</t>
  </si>
  <si>
    <t>0915-857-0467</t>
  </si>
  <si>
    <t>maricel.aretano@deped.gov.ph</t>
  </si>
  <si>
    <t>San Ramon PS</t>
  </si>
  <si>
    <t>GINA B. DALUMPINES</t>
  </si>
  <si>
    <t>091-712-2969</t>
  </si>
  <si>
    <t>gina.dalumpines001@deped.gov.ph</t>
  </si>
  <si>
    <t>RUDY B. RAYMUNDO/03-23-2025</t>
  </si>
  <si>
    <t>0965-664-9990</t>
  </si>
  <si>
    <t>rudy.raymumdo001@deped.gov.ph</t>
  </si>
  <si>
    <t>Indigenous Peope</t>
  </si>
  <si>
    <t>Tigunhao PS</t>
  </si>
  <si>
    <t>TIGUNHAO</t>
  </si>
  <si>
    <t>MELBA L. AGUIRRE</t>
  </si>
  <si>
    <t>0995-823-9380</t>
  </si>
  <si>
    <t>melba.aguirre@deped.gov.ph</t>
  </si>
  <si>
    <t>Marah E. Alavata</t>
  </si>
  <si>
    <t>marah.alavata@deped.gov.ph</t>
  </si>
  <si>
    <t>Virginia PS</t>
  </si>
  <si>
    <t>NANCY N. MANUEL</t>
  </si>
  <si>
    <t>0965-335-7123</t>
  </si>
  <si>
    <t>nancy.manuel005@deped.gov.ph</t>
  </si>
  <si>
    <t>Omlot PS</t>
  </si>
  <si>
    <t>OMLOT</t>
  </si>
  <si>
    <t>CAROLYN C. ALAYON</t>
  </si>
  <si>
    <t>0966-284-2494</t>
  </si>
  <si>
    <t>carolyn.alayon001@deped.gov.ph</t>
  </si>
  <si>
    <t>WONDERLIE B. NAMBONG</t>
  </si>
  <si>
    <t>09368470126</t>
  </si>
  <si>
    <t>wonderlie.nambong@deped.gov.ph</t>
  </si>
  <si>
    <t>Day Care Center</t>
  </si>
  <si>
    <t>Libertad</t>
  </si>
  <si>
    <t>Pucio ES</t>
  </si>
  <si>
    <t>PUCIO</t>
  </si>
  <si>
    <t>SHARON E. LEGARDE, PhD</t>
  </si>
  <si>
    <t>0930-257-4206</t>
  </si>
  <si>
    <t>sharon.legarde001@deped.gov.ph</t>
  </si>
  <si>
    <t>Pandan</t>
  </si>
  <si>
    <t>Napuid ES</t>
  </si>
  <si>
    <t>-Napuid, Pandan, Antique</t>
  </si>
  <si>
    <t>NAPUID</t>
  </si>
  <si>
    <t>ANGELICA S. GELLA</t>
  </si>
  <si>
    <t>angelica.gella@deped.gov.ph</t>
  </si>
  <si>
    <t>Patnongon I</t>
  </si>
  <si>
    <t>Magranting ES</t>
  </si>
  <si>
    <t>PATNONGON</t>
  </si>
  <si>
    <t>ALVAÃ‘IZ</t>
  </si>
  <si>
    <t>FERDINAND M. AWACAY</t>
  </si>
  <si>
    <t>0966-675-7367</t>
  </si>
  <si>
    <t>janmark.gumawa@deped.gov.ph</t>
  </si>
  <si>
    <t>JUVIE V. GUMAWA</t>
  </si>
  <si>
    <t>09651294783</t>
  </si>
  <si>
    <t>juviegumawa04@gmail.com</t>
  </si>
  <si>
    <t>No Signal</t>
  </si>
  <si>
    <t>Manual Hauling</t>
  </si>
  <si>
    <t>Poverty Icidence</t>
  </si>
  <si>
    <t>Patlabawon Elementary School</t>
  </si>
  <si>
    <t>PATLABAWON</t>
  </si>
  <si>
    <t>JURALENE S. VELEZ</t>
  </si>
  <si>
    <t>0905-909-6069</t>
  </si>
  <si>
    <t>juralene.velez@deped.gov.ph</t>
  </si>
  <si>
    <t>ALDRIN JOHN S. MANDEOYA</t>
  </si>
  <si>
    <t>09288201909</t>
  </si>
  <si>
    <t>aldrinjohn.mandeoya@deped.gov.ph</t>
  </si>
  <si>
    <t>Tobias Fornier Elementary School</t>
  </si>
  <si>
    <t>Tobias Fornier, Patnongon, Antique</t>
  </si>
  <si>
    <t>TOBIAS FORNIER</t>
  </si>
  <si>
    <t>LEILANIE B. ORANTES</t>
  </si>
  <si>
    <t>0961-040-6370</t>
  </si>
  <si>
    <t>steven.montoya001@deped.gov.ph</t>
  </si>
  <si>
    <t>Villa Crespo Elementary School</t>
  </si>
  <si>
    <t>Villa Crespo, Patnongon, Antique</t>
  </si>
  <si>
    <t>VILLA CRESPO</t>
  </si>
  <si>
    <t>ELIZABETH O. ESTARIS</t>
  </si>
  <si>
    <t>0916-536-1687</t>
  </si>
  <si>
    <t>elizabeth.estaris001@deped.gov.ph</t>
  </si>
  <si>
    <t>Indigenous people and poverty incidence</t>
  </si>
  <si>
    <t>Vista Alegre ES</t>
  </si>
  <si>
    <t>VISTA ALEGRE</t>
  </si>
  <si>
    <t>RHODA MAE M. MANDEOYA</t>
  </si>
  <si>
    <t>0923-477-7954</t>
  </si>
  <si>
    <t>rhodamae.mandeoya@deped.gov.ph</t>
  </si>
  <si>
    <t>Igcapayas Elementary School</t>
  </si>
  <si>
    <t>SITIO IGCAPAYAS</t>
  </si>
  <si>
    <t>AURELIANA</t>
  </si>
  <si>
    <t>THELMA E. AGUILLON</t>
  </si>
  <si>
    <t>0905-421-7806</t>
  </si>
  <si>
    <t>thelma.aguillon001@deped.gov.ph</t>
  </si>
  <si>
    <t>RITA MAE S. MISAJON</t>
  </si>
  <si>
    <t>09155851217</t>
  </si>
  <si>
    <t>ritamae.misajon@deped.gov.ph</t>
  </si>
  <si>
    <t>MAKESHIFT BUILDING</t>
  </si>
  <si>
    <t>DAY CARE CENTER</t>
  </si>
  <si>
    <t>Patnongon II</t>
  </si>
  <si>
    <t>Gella ES</t>
  </si>
  <si>
    <t>GELLA</t>
  </si>
  <si>
    <t>ENCARNACION T. CRESPO</t>
  </si>
  <si>
    <t>0992-556-8705</t>
  </si>
  <si>
    <t>encarnacion.crespo@deped.gov.ph</t>
  </si>
  <si>
    <t>CHRISTIAN QUIA-ONG</t>
  </si>
  <si>
    <t>christian.quiaong@deped.gov.ph</t>
  </si>
  <si>
    <t>Quezon PS</t>
  </si>
  <si>
    <t>ROGER C. TANDOY</t>
  </si>
  <si>
    <t>0905-519-8357</t>
  </si>
  <si>
    <t>roger.tandoy@deped.gov.ph</t>
  </si>
  <si>
    <t>DELSA E. CORNELIO</t>
  </si>
  <si>
    <t>09605364421</t>
  </si>
  <si>
    <t>delsa.cornelio@deped.gov.ph</t>
  </si>
  <si>
    <t>Salaguiawan ES</t>
  </si>
  <si>
    <t>SALAGUIAWAN</t>
  </si>
  <si>
    <t>JULIET B. FLOGOSO</t>
  </si>
  <si>
    <t>0906-781-6269</t>
  </si>
  <si>
    <t>juliet.flogoso001@deped.gov.ph</t>
  </si>
  <si>
    <t>RIZA MAE B. APOSTOL</t>
  </si>
  <si>
    <t>09264236456</t>
  </si>
  <si>
    <t>rizamae.apostol@deped.gov.ph</t>
  </si>
  <si>
    <t>Tigbalogo ES</t>
  </si>
  <si>
    <t>TIGBALOGO</t>
  </si>
  <si>
    <t>SANDRA M. REGINIO/04/04/2025</t>
  </si>
  <si>
    <t>0955-885-2868</t>
  </si>
  <si>
    <t>sandra.reginio001@deped.gov.ph</t>
  </si>
  <si>
    <t>MARY JOY CAGAS</t>
  </si>
  <si>
    <t>maryjoy.cagas@deped.gov.ph</t>
  </si>
  <si>
    <t>Villa Cruz Primary School</t>
  </si>
  <si>
    <t>VILLA CRUZ</t>
  </si>
  <si>
    <t>CHATE A. MAGBANUA</t>
  </si>
  <si>
    <t>0906-001-6450</t>
  </si>
  <si>
    <t>chate.magbanua001@deped.gov.ph</t>
  </si>
  <si>
    <t>ARLIEN BACRUYA</t>
  </si>
  <si>
    <t>arlien.bacruya@deped.gov.ph</t>
  </si>
  <si>
    <t>San Remegio II</t>
  </si>
  <si>
    <t>Atabay PS</t>
  </si>
  <si>
    <t>SAN REMIGIO</t>
  </si>
  <si>
    <t>ATABAY</t>
  </si>
  <si>
    <t>GRACE SHEIL T. HILARIO</t>
  </si>
  <si>
    <t>0998-350-7520</t>
  </si>
  <si>
    <t>gracesheil.tandayag@deped.gov.ph</t>
  </si>
  <si>
    <t>Bagumbayan ES</t>
  </si>
  <si>
    <t>bagumbayan</t>
  </si>
  <si>
    <t>BAGUMBAYAN</t>
  </si>
  <si>
    <t>EPHRAIME R. UDANI III</t>
  </si>
  <si>
    <t>0936-147-4435</t>
  </si>
  <si>
    <t>ephraime.udani001@deped.gov.ph</t>
  </si>
  <si>
    <t>Banbanan ES</t>
  </si>
  <si>
    <t>Banbanan, San Remigio, Antique</t>
  </si>
  <si>
    <t>MIKE A. PIANO</t>
  </si>
  <si>
    <t>0929-690-0831</t>
  </si>
  <si>
    <t>mike.piano@deped.gov.ph</t>
  </si>
  <si>
    <t>Insubuan ES</t>
  </si>
  <si>
    <t>-san remigio, antique</t>
  </si>
  <si>
    <t>INSUBUAN</t>
  </si>
  <si>
    <t>KEITH CHARLES O. ESCOTE</t>
  </si>
  <si>
    <t>keithcharles.escote@deped.gov.ph</t>
  </si>
  <si>
    <t>Orquia Primary School</t>
  </si>
  <si>
    <t>Orquia, San Remigio, Antique</t>
  </si>
  <si>
    <t>ORQUIA (IGCATUMBAL)</t>
  </si>
  <si>
    <t>RODOLFO O. AURELIO</t>
  </si>
  <si>
    <t>0930-493-6638</t>
  </si>
  <si>
    <t>rodolfo.aurelio001@deped.gov.ph</t>
  </si>
  <si>
    <t>Panpanan II Elementary School</t>
  </si>
  <si>
    <t>Panpanan II, San Remigio, Antique</t>
  </si>
  <si>
    <t>PANPANAN II</t>
  </si>
  <si>
    <t>ERBEN C. CABAYA</t>
  </si>
  <si>
    <t>0969-509-2319</t>
  </si>
  <si>
    <t>erben.cabaya@deped.gov.ph</t>
  </si>
  <si>
    <t>-.</t>
  </si>
  <si>
    <t>OMARZON LEE U. JOAQUIN</t>
  </si>
  <si>
    <t>omarzonlee.joaquin@deped.gov.ph</t>
  </si>
  <si>
    <t>Walker-Libodon ES</t>
  </si>
  <si>
    <t>SITIO LIBODON</t>
  </si>
  <si>
    <t>WALKER</t>
  </si>
  <si>
    <t>CHERIE GIL D. PUYONG</t>
  </si>
  <si>
    <t>0963-793-4185</t>
  </si>
  <si>
    <t>cheriegil.puyong001@deped.gov.ph</t>
  </si>
  <si>
    <t>Panpanan I Integrated School</t>
  </si>
  <si>
    <t>Panpanan I</t>
  </si>
  <si>
    <t>PANPANAN I</t>
  </si>
  <si>
    <t>MARICEL C. CABAYA</t>
  </si>
  <si>
    <t>0945-814-0232</t>
  </si>
  <si>
    <t>maricel.cabaya@deped.gov.ph</t>
  </si>
  <si>
    <t>Construction of 2 Classrooms and 1 Clinic</t>
  </si>
  <si>
    <t>Tibiao</t>
  </si>
  <si>
    <t>Esparagoza ES</t>
  </si>
  <si>
    <t>Esparagoza, Tibiao, Antique</t>
  </si>
  <si>
    <t>TIBIAO</t>
  </si>
  <si>
    <t>ESPARAGOZA</t>
  </si>
  <si>
    <t>CLAIREM. MENDOZA</t>
  </si>
  <si>
    <t>0945-345-2302</t>
  </si>
  <si>
    <t>claire.mendoza003@deped.gov.ph</t>
  </si>
  <si>
    <t xml:space="preserve">Larry Bandoja </t>
  </si>
  <si>
    <t>larry.bandoja@deped.gov.ph</t>
  </si>
  <si>
    <t>Tigbaboy PS</t>
  </si>
  <si>
    <t>TIGBABOY</t>
  </si>
  <si>
    <t>MARICEL M. FAUSTO</t>
  </si>
  <si>
    <t>0919-333-8978</t>
  </si>
  <si>
    <t>maricel.fausto001@deped.gov.ph</t>
  </si>
  <si>
    <t>Cecilia R. Andres</t>
  </si>
  <si>
    <t>09155641754</t>
  </si>
  <si>
    <t>cecilia.andres001@deped.gov.ph</t>
  </si>
  <si>
    <t>Tobias Fornier</t>
  </si>
  <si>
    <t>Igtugas ES</t>
  </si>
  <si>
    <t>-Igtugas, Tobias Fornier, Antique</t>
  </si>
  <si>
    <t>TOBIAS FORNIER (DAO)</t>
  </si>
  <si>
    <t>IGTUGAS</t>
  </si>
  <si>
    <t>RUBY G. ARELOLO</t>
  </si>
  <si>
    <t>0917-701-7294</t>
  </si>
  <si>
    <t>ruby.arelolo001@deped.gov.ph</t>
  </si>
  <si>
    <t>Mountainous Area</t>
  </si>
  <si>
    <t>Igcado NHS</t>
  </si>
  <si>
    <t>-Igcado National High School</t>
  </si>
  <si>
    <t>IGCADO</t>
  </si>
  <si>
    <t>DELIA T. JARO</t>
  </si>
  <si>
    <t>0960-539-7615</t>
  </si>
  <si>
    <t>delia.jaro001@deped.gov.ph</t>
  </si>
  <si>
    <t>Private 4 wheel Vehicle, Private Motorcycle, UV Express, Pedicab, Jeepney, Habal-habal, Walking/Hiking</t>
  </si>
  <si>
    <t>Valderama</t>
  </si>
  <si>
    <t>Bakiang Elementary School</t>
  </si>
  <si>
    <t>Brgy. Bakiang,Valderrama,Antique</t>
  </si>
  <si>
    <t>VALDERRAMA</t>
  </si>
  <si>
    <t>BAKIANG</t>
  </si>
  <si>
    <t>LEAH MAE M. MORENO</t>
  </si>
  <si>
    <t>0975-558-3083</t>
  </si>
  <si>
    <t>Capiz</t>
  </si>
  <si>
    <t>Cuartero</t>
  </si>
  <si>
    <t>Balingasag Elementary School</t>
  </si>
  <si>
    <t>CAPIZ</t>
  </si>
  <si>
    <t>CUARTERO</t>
  </si>
  <si>
    <t>BALINGASAG</t>
  </si>
  <si>
    <t>GELINE C. DULLANO</t>
  </si>
  <si>
    <t>0975-089-4972</t>
  </si>
  <si>
    <t>0912-966-8761</t>
  </si>
  <si>
    <t>BARANGAY HALL</t>
  </si>
  <si>
    <t>Bun-od Elementary School</t>
  </si>
  <si>
    <t>BUN-OD</t>
  </si>
  <si>
    <t>Lunayan E/S</t>
  </si>
  <si>
    <t>-Lunayan</t>
  </si>
  <si>
    <t>LUNAYAN</t>
  </si>
  <si>
    <t>JOESIE B. BRILLANTES</t>
  </si>
  <si>
    <t>0927-079-1050</t>
  </si>
  <si>
    <t>Mahabang Sapa ES</t>
  </si>
  <si>
    <t>MAHABANG SAPA</t>
  </si>
  <si>
    <t>AILEEN H. PALIGUMBA</t>
  </si>
  <si>
    <t>0930-384-0936</t>
  </si>
  <si>
    <t>Dao</t>
  </si>
  <si>
    <t>Agtambi PS</t>
  </si>
  <si>
    <t>-manamok</t>
  </si>
  <si>
    <t>DAO</t>
  </si>
  <si>
    <t>AGTAMBI</t>
  </si>
  <si>
    <t>JESSICA C. PERALTA</t>
  </si>
  <si>
    <t>910 648 7146</t>
  </si>
  <si>
    <t>Bita PS</t>
  </si>
  <si>
    <t>BITA</t>
  </si>
  <si>
    <t>GEMMA E. SILVESTRE</t>
  </si>
  <si>
    <t>0956-044-4127</t>
  </si>
  <si>
    <t>0960-532-9642</t>
  </si>
  <si>
    <t>Centro Primary School</t>
  </si>
  <si>
    <t>Brgy. Centro Dao Capiz</t>
  </si>
  <si>
    <t>ROSALINDA E. DUABE</t>
  </si>
  <si>
    <t>0930-331-0244</t>
  </si>
  <si>
    <t>Daplas Primary School</t>
  </si>
  <si>
    <t>Daplas, Dao, Capiz</t>
  </si>
  <si>
    <t>DAPLAS</t>
  </si>
  <si>
    <t>MARY ANN B. BOLIDO</t>
  </si>
  <si>
    <t>096-339-5433</t>
  </si>
  <si>
    <t>0950-600-3643</t>
  </si>
  <si>
    <t>Mapulang Bato Primary School</t>
  </si>
  <si>
    <t>MAPULANG BATO</t>
  </si>
  <si>
    <t>MA. MARIBEL T. ESCLETO</t>
  </si>
  <si>
    <t>0960-532-9759</t>
  </si>
  <si>
    <t>0999-338-1777</t>
  </si>
  <si>
    <t>Dumalag</t>
  </si>
  <si>
    <t>Arsenio R. Frial ES</t>
  </si>
  <si>
    <t>Sitio Maludlud</t>
  </si>
  <si>
    <t>DUMALAG</t>
  </si>
  <si>
    <t>DURAN</t>
  </si>
  <si>
    <t>ISABEL P. AGURO</t>
  </si>
  <si>
    <t>0981-495-3315</t>
  </si>
  <si>
    <t>0905-242-4401</t>
  </si>
  <si>
    <t>Route will be temporarily blocked due to flash floods during of heavy rains and will be passable as the water subsides</t>
  </si>
  <si>
    <t>San Martin ES</t>
  </si>
  <si>
    <t>San Martin</t>
  </si>
  <si>
    <t>SAN MARTIN</t>
  </si>
  <si>
    <t>RICHARD G. FANO</t>
  </si>
  <si>
    <t>0905-542-8331</t>
  </si>
  <si>
    <t>0985-239-9669</t>
  </si>
  <si>
    <t>Sta. Teresa ES</t>
  </si>
  <si>
    <t>Sta.Teresa</t>
  </si>
  <si>
    <t>STA TERESA</t>
  </si>
  <si>
    <t>LOURDES LESYL F. MELCHOR</t>
  </si>
  <si>
    <t>0956-442-8576</t>
  </si>
  <si>
    <t>0915-915-1807</t>
  </si>
  <si>
    <t>Sto. Rosario ES (dumalag)</t>
  </si>
  <si>
    <t>Sto.Rosario Dumalag,Capiz</t>
  </si>
  <si>
    <t>STO ROSARIO</t>
  </si>
  <si>
    <t>MERCEDES O. FRIAL</t>
  </si>
  <si>
    <t>0947-893-8298</t>
  </si>
  <si>
    <t>0977-0983555</t>
  </si>
  <si>
    <t>Dumarao</t>
  </si>
  <si>
    <t>Agbatuan ES</t>
  </si>
  <si>
    <t>AGBATUAN</t>
  </si>
  <si>
    <t>ROSIE S. DORDAS</t>
  </si>
  <si>
    <t>0975-822-7956</t>
  </si>
  <si>
    <t>0939-641-3775</t>
  </si>
  <si>
    <t>Riding in habal-habal &amp; tricycle &amp; walking</t>
  </si>
  <si>
    <t>Alipaciawan ES</t>
  </si>
  <si>
    <t>ALIPASIAWAN</t>
  </si>
  <si>
    <t>CARSOLITA C. HALLARDA</t>
  </si>
  <si>
    <t>Cubi PS</t>
  </si>
  <si>
    <t>Brgy. Cubi</t>
  </si>
  <si>
    <t>CUBI</t>
  </si>
  <si>
    <t>JENNIFER H. FRANCISCO</t>
  </si>
  <si>
    <t>0917-627-3971</t>
  </si>
  <si>
    <t>Guinotos PS</t>
  </si>
  <si>
    <t>Guinotos,Dumarao,Capiz</t>
  </si>
  <si>
    <t>GUINOTOS</t>
  </si>
  <si>
    <t>LEOZEN M. GREGORIO</t>
  </si>
  <si>
    <t>0951-737-8366</t>
  </si>
  <si>
    <t>115485@deped.gov.ph</t>
  </si>
  <si>
    <t>Barangay Health Center</t>
  </si>
  <si>
    <t>Janguslob ES</t>
  </si>
  <si>
    <t>JANGUSLOB</t>
  </si>
  <si>
    <t>KIMA G. VENUS</t>
  </si>
  <si>
    <t>0938-012-8856</t>
  </si>
  <si>
    <t>0930-448-3746</t>
  </si>
  <si>
    <t>Ongol Ilaya PS</t>
  </si>
  <si>
    <t>Ongol Ilaya, Dumarao, Capiz</t>
  </si>
  <si>
    <t>ONGOL ILAYA</t>
  </si>
  <si>
    <t>ICY C. SIMEROS</t>
  </si>
  <si>
    <t>San Juan ES (dumarao)</t>
  </si>
  <si>
    <t>-San Juan, Dumarao, Capiz</t>
  </si>
  <si>
    <t>MARY FE V. CABRERA</t>
  </si>
  <si>
    <t>0928-342-6097</t>
  </si>
  <si>
    <t>Jambad PS</t>
  </si>
  <si>
    <t>Jambad, Dumarao, Capiz</t>
  </si>
  <si>
    <t>JAMBAD</t>
  </si>
  <si>
    <t>JOYCE A. ESCALERA</t>
  </si>
  <si>
    <t>0910-393-9169</t>
  </si>
  <si>
    <t>Guiscan PS</t>
  </si>
  <si>
    <t>Guiscan</t>
  </si>
  <si>
    <t>DACUTON</t>
  </si>
  <si>
    <t>IMELDA P. ANDOY</t>
  </si>
  <si>
    <t>0956-263-7299</t>
  </si>
  <si>
    <t>imelda.andoy@deped.gov.ph</t>
  </si>
  <si>
    <t>Ivisan</t>
  </si>
  <si>
    <t>Almon PS</t>
  </si>
  <si>
    <t>sitio almon</t>
  </si>
  <si>
    <t>IVISAN</t>
  </si>
  <si>
    <t>MALOCLOC SUR</t>
  </si>
  <si>
    <t>SANDRA V. FABELLA</t>
  </si>
  <si>
    <t>sandra.fabella@deped.gov.ph</t>
  </si>
  <si>
    <t>JENEVA D. BUENO</t>
  </si>
  <si>
    <t>jeneva.bueno@deped.gov.ph</t>
  </si>
  <si>
    <t>Tigis PS</t>
  </si>
  <si>
    <t>Tigis,Cabugao ,Ivisan Capiz</t>
  </si>
  <si>
    <t>ROLLY D. ANDRADA</t>
  </si>
  <si>
    <t>0912-704-9157</t>
  </si>
  <si>
    <t>Jamindan</t>
  </si>
  <si>
    <t>Caridad PS</t>
  </si>
  <si>
    <t>JAMINDAN</t>
  </si>
  <si>
    <t>CARIDAD</t>
  </si>
  <si>
    <t>LORELLE I. NOBLEZA</t>
  </si>
  <si>
    <t>0929-142-7039</t>
  </si>
  <si>
    <t>Fe Primary School</t>
  </si>
  <si>
    <t>FE</t>
  </si>
  <si>
    <t>AGNES N. LAGO</t>
  </si>
  <si>
    <t>0998-330-8896</t>
  </si>
  <si>
    <t>Igang PS</t>
  </si>
  <si>
    <t>IGANG</t>
  </si>
  <si>
    <t>JO ANNE T. MEDIANERO</t>
  </si>
  <si>
    <t>0915-165-7077</t>
  </si>
  <si>
    <t>La Paz PS</t>
  </si>
  <si>
    <t>LAPAZ</t>
  </si>
  <si>
    <t>HELEN N. CONLU</t>
  </si>
  <si>
    <t>0926-083-9724</t>
  </si>
  <si>
    <t>Maantol Elementary School</t>
  </si>
  <si>
    <t>MAANTOL</t>
  </si>
  <si>
    <t>JAYSON B. MENDOZA</t>
  </si>
  <si>
    <t>0935-404-2988</t>
  </si>
  <si>
    <t>Pasol-o Primary School</t>
  </si>
  <si>
    <t>PASOL-O</t>
  </si>
  <si>
    <t>EVANGELINE V. LLORENTE</t>
  </si>
  <si>
    <t>0950-886-8698</t>
  </si>
  <si>
    <t>Sto. Rosario PS (jamindan)</t>
  </si>
  <si>
    <t>MICHELLE L. PARAJITO</t>
  </si>
  <si>
    <t>0995-174-3536</t>
  </si>
  <si>
    <t>Maayon</t>
  </si>
  <si>
    <t>Alayunan ES</t>
  </si>
  <si>
    <t>ALAYUNAN, MAAYON</t>
  </si>
  <si>
    <t>MA-AYON</t>
  </si>
  <si>
    <t>ALAYUNAN</t>
  </si>
  <si>
    <t>RAFAEL V. DUABE</t>
  </si>
  <si>
    <t>0915-742-4137</t>
  </si>
  <si>
    <t>115549@deped.gov.ph</t>
  </si>
  <si>
    <t>Carmen Alovera Amistoso ES</t>
  </si>
  <si>
    <t>Fernandez, Maayon, Capiz</t>
  </si>
  <si>
    <t>FERNANDEZ</t>
  </si>
  <si>
    <t>AIREN D. BACONG</t>
  </si>
  <si>
    <t>0908-812-9860</t>
  </si>
  <si>
    <t>115558@deped.gov.ph</t>
  </si>
  <si>
    <t>Indayagan PS</t>
  </si>
  <si>
    <t>Indayagan, Maayon, Capiz</t>
  </si>
  <si>
    <t>INDAYAGAN</t>
  </si>
  <si>
    <t>SUSAN D. ORENDEZ</t>
  </si>
  <si>
    <t>0948-579-7033</t>
  </si>
  <si>
    <t>115561@deped.gov.ph</t>
  </si>
  <si>
    <t>Maalan Primary School</t>
  </si>
  <si>
    <t>Maalan, Maayon</t>
  </si>
  <si>
    <t>MAALAN</t>
  </si>
  <si>
    <t>RANDY I. DAPICURTAR</t>
  </si>
  <si>
    <t>115563@deped.gov.ph</t>
  </si>
  <si>
    <t>Old Guia PS</t>
  </si>
  <si>
    <t>Old Guia</t>
  </si>
  <si>
    <t>OLD GUIA</t>
  </si>
  <si>
    <t>MECHELLE L. SOBERANO</t>
  </si>
  <si>
    <t>0927-390-6751</t>
  </si>
  <si>
    <t>Palaguian ES</t>
  </si>
  <si>
    <t>PALAGUIAN</t>
  </si>
  <si>
    <t>PAULINO D. DUMAGPI, EdD</t>
  </si>
  <si>
    <t>0917-120-0993</t>
  </si>
  <si>
    <t>115568@deped.gov.ph</t>
  </si>
  <si>
    <t>Parallan Elementary School</t>
  </si>
  <si>
    <t>PARALLAN, MAAYON,CAPIZ</t>
  </si>
  <si>
    <t>PARALLAN</t>
  </si>
  <si>
    <t>NERESSA B. LOPEZ</t>
  </si>
  <si>
    <t>0981-721-8923</t>
  </si>
  <si>
    <t>115569@deped.gov.ph</t>
  </si>
  <si>
    <t>-Piña, Maayon, Capiz</t>
  </si>
  <si>
    <t>PIÃ‘A</t>
  </si>
  <si>
    <t>ROSITA D. DUNTON</t>
  </si>
  <si>
    <t>0906-577-8238</t>
  </si>
  <si>
    <t>Quinat-uyan ES</t>
  </si>
  <si>
    <t>Quinat-uyan</t>
  </si>
  <si>
    <t>QUINAT-UYAN</t>
  </si>
  <si>
    <t>RITA D. ALBELAR</t>
  </si>
  <si>
    <t>0907-009-5929</t>
  </si>
  <si>
    <t>Mambusao East</t>
  </si>
  <si>
    <t>Batiano ES</t>
  </si>
  <si>
    <t>BATIANO PROPER</t>
  </si>
  <si>
    <t>MAMBUSAO</t>
  </si>
  <si>
    <t>BATIANO</t>
  </si>
  <si>
    <t>RICHEL G. JAVEDRA</t>
  </si>
  <si>
    <t>9167-010-3313</t>
  </si>
  <si>
    <t>POOR</t>
  </si>
  <si>
    <t>Barangay PTA</t>
  </si>
  <si>
    <t>Baye ES</t>
  </si>
  <si>
    <t>Baye</t>
  </si>
  <si>
    <t>BAYE</t>
  </si>
  <si>
    <t>VIOLETA D. LATA</t>
  </si>
  <si>
    <t>0981-720-7779</t>
  </si>
  <si>
    <t>violeta.laurilla@deped.gov.ph</t>
  </si>
  <si>
    <t>Regine Mae Loyola</t>
  </si>
  <si>
    <t>09071785750</t>
  </si>
  <si>
    <t>reginemaelopez@deped.gov.ph</t>
  </si>
  <si>
    <t>25 mins</t>
  </si>
  <si>
    <t>Private 4 wheel Vehicle, Private Motorcycle, UV Express, Pedicab, Tricycle, Jeepney, Habal-habal, Bus, Walking/Hiking</t>
  </si>
  <si>
    <t>Barangay Engagemet</t>
  </si>
  <si>
    <t>Malogo ES</t>
  </si>
  <si>
    <t>Malogo Batiano Mambusao Capiz</t>
  </si>
  <si>
    <t>JONA AGUIRRE</t>
  </si>
  <si>
    <t>0945-688-6526</t>
  </si>
  <si>
    <t>jona.aguirre@deped.gov.ph</t>
  </si>
  <si>
    <t>Emie L. Nonato</t>
  </si>
  <si>
    <t>emie.nonato.deped.gov.ph</t>
  </si>
  <si>
    <t>Minoro ES</t>
  </si>
  <si>
    <t>-MINORO MAMBUSAO CAPIZ</t>
  </si>
  <si>
    <t>EDGAR L. BENEDIAN</t>
  </si>
  <si>
    <t>0907-033-0964</t>
  </si>
  <si>
    <t>Najus-an ES</t>
  </si>
  <si>
    <t>NAJUS-AN</t>
  </si>
  <si>
    <t>VIOLABEL B. NAVARRA, EdD</t>
  </si>
  <si>
    <t>violabel.navarra002@deped.gov.ph</t>
  </si>
  <si>
    <t>Abegail G. Fuentes</t>
  </si>
  <si>
    <t>09304246798</t>
  </si>
  <si>
    <t>abegail.fuentes001@deped.gov.ph</t>
  </si>
  <si>
    <t>Pangpang Norte Elementary School</t>
  </si>
  <si>
    <t>PANGPANG NORTE</t>
  </si>
  <si>
    <t>JANET S. LEDESMA</t>
  </si>
  <si>
    <t>0912-976-2558</t>
  </si>
  <si>
    <t>janet.ledesma002@deped.gov.ph</t>
  </si>
  <si>
    <t>Erlyn l. Gregorio</t>
  </si>
  <si>
    <t>erlyn.gregorio@deped.gov.ph</t>
  </si>
  <si>
    <t>Mambusao West</t>
  </si>
  <si>
    <t>Diosdado Bayot ES (Bitayan ES)</t>
  </si>
  <si>
    <t>Bitayan, Caidquid, Mambusao, Capiz</t>
  </si>
  <si>
    <t>CAIDQUID</t>
  </si>
  <si>
    <t>ANTHONIETA R. BERGANIO</t>
  </si>
  <si>
    <t>0966-330-3240</t>
  </si>
  <si>
    <t>anthonieta.berganio@deped.gov.ph</t>
  </si>
  <si>
    <t>EVELYN J. LANOBA</t>
  </si>
  <si>
    <t>0907-473-8245</t>
  </si>
  <si>
    <t>evelyn.lanoba@deped.gov.ph</t>
  </si>
  <si>
    <t>ROADS</t>
  </si>
  <si>
    <t>Paved unlevelled, Rough Road</t>
  </si>
  <si>
    <t>Habal-habal, wheel vehicle, Walking</t>
  </si>
  <si>
    <t>Libo-o Primary School</t>
  </si>
  <si>
    <t>Libo-o</t>
  </si>
  <si>
    <t>LIBO-O</t>
  </si>
  <si>
    <t>NARCISA L. VILLORENTE</t>
  </si>
  <si>
    <t>0917-792-3929</t>
  </si>
  <si>
    <t>narcisavillorente@deped.gov.ph</t>
  </si>
  <si>
    <t>K-Mark Valaquio</t>
  </si>
  <si>
    <t>0915-963-0860</t>
  </si>
  <si>
    <t>k-mark.valaquio@deped.gov.ph</t>
  </si>
  <si>
    <t>Paved levelled</t>
  </si>
  <si>
    <t>Pangpang Sur PS</t>
  </si>
  <si>
    <t>PANGPANG SUR, MAMBUSAO, CAPIZ</t>
  </si>
  <si>
    <t>PANGPANG SUR</t>
  </si>
  <si>
    <t>ARIES M. LACSON</t>
  </si>
  <si>
    <t>0948-507-6948</t>
  </si>
  <si>
    <t>aries.lacson@deped.gov.ph</t>
  </si>
  <si>
    <t>Daisy L. Lacorte</t>
  </si>
  <si>
    <t>0936-988-0198</t>
  </si>
  <si>
    <t>daisy.lerio@deped.gov.ph</t>
  </si>
  <si>
    <t>Sinondojan Primary School</t>
  </si>
  <si>
    <t>Sinondojan</t>
  </si>
  <si>
    <t>SINONDOJAN</t>
  </si>
  <si>
    <t>MITA M. MAXIMO</t>
  </si>
  <si>
    <t>0915-323-5354</t>
  </si>
  <si>
    <t>mita.maximo@deped.gov.ph</t>
  </si>
  <si>
    <t>Irma V. Laging</t>
  </si>
  <si>
    <t>0945-257-7940</t>
  </si>
  <si>
    <t>irma.laging@deped.gov.ph</t>
  </si>
  <si>
    <t>Habal-habal, Private Motorcycle, Walking/Hiking</t>
  </si>
  <si>
    <t>Tongatong ES</t>
  </si>
  <si>
    <t>Tongatong</t>
  </si>
  <si>
    <t>POBLACION PROPER</t>
  </si>
  <si>
    <t>Eden L. Villamor</t>
  </si>
  <si>
    <t>eden.villamor@deped.gov.ph</t>
  </si>
  <si>
    <t>Juna J. Cataneda</t>
  </si>
  <si>
    <t>0960-803-8513</t>
  </si>
  <si>
    <t>juna.castaneda@deped.gov.ph</t>
  </si>
  <si>
    <t>Tumalalud ES</t>
  </si>
  <si>
    <t>Sitio Bukid,Brgy. Tumalalud</t>
  </si>
  <si>
    <t>TUMALALUD</t>
  </si>
  <si>
    <t>MARY JANE L. PONCE</t>
  </si>
  <si>
    <t>0910-606-4021</t>
  </si>
  <si>
    <t>maryjane.ponce@deped.gov.ph</t>
  </si>
  <si>
    <t>Maybelyn Jardeliza</t>
  </si>
  <si>
    <t>0995-486-7875</t>
  </si>
  <si>
    <t>maybelyn.jardeliza@deped.gov.ph</t>
  </si>
  <si>
    <t>Poverty Incidents</t>
  </si>
  <si>
    <t>Panay</t>
  </si>
  <si>
    <t>Agbanban Elementary School</t>
  </si>
  <si>
    <t>Agbanban, Panay, Capiz</t>
  </si>
  <si>
    <t>AGBANBAN</t>
  </si>
  <si>
    <t>CECILIA M. ROXAS</t>
  </si>
  <si>
    <t>0917-302-8103</t>
  </si>
  <si>
    <t>cecilia.roxas002@deped.gov.ph</t>
  </si>
  <si>
    <t>SHARIE LEE D. DELGADO</t>
  </si>
  <si>
    <t>sharielee.defensor@deped.gov.ph</t>
  </si>
  <si>
    <t>Anhawon ES</t>
  </si>
  <si>
    <t>Anhawon, Panay, Capiz</t>
  </si>
  <si>
    <t>ANHAWON</t>
  </si>
  <si>
    <t>HEIDE B. BASILONIA</t>
  </si>
  <si>
    <t>0961-778-7571</t>
  </si>
  <si>
    <t>heide.basilonia@deped.gov.ph</t>
  </si>
  <si>
    <t>HANNAH JOY FABIANA</t>
  </si>
  <si>
    <t>hannahjoy.fabiana@deped.gov.ph</t>
  </si>
  <si>
    <t>Anhawon Bridge</t>
  </si>
  <si>
    <t>Binantuan PS</t>
  </si>
  <si>
    <t>-BINANTUAN, PANAY, CAPIZ</t>
  </si>
  <si>
    <t>BINANTUAN</t>
  </si>
  <si>
    <t>MELANIE B. BACUTA</t>
  </si>
  <si>
    <t>0918-381-6082</t>
  </si>
  <si>
    <t>melanie.bacuta@deped.gov.ph</t>
  </si>
  <si>
    <t>GINA B.BARRADAS</t>
  </si>
  <si>
    <t>gina.biclar.deped.gov.ph</t>
  </si>
  <si>
    <t>Eugenio Regalado Elem.School</t>
  </si>
  <si>
    <t>Binangig</t>
  </si>
  <si>
    <t>BINANGIG</t>
  </si>
  <si>
    <t>FRANCISCO T. BATILARAN</t>
  </si>
  <si>
    <t>0947-774-3515</t>
  </si>
  <si>
    <t>francisco.batilaran@deped.gov.ph</t>
  </si>
  <si>
    <t>ROBERTO S. JARAVELO</t>
  </si>
  <si>
    <t>roberto.jaravelo@deped.gov.ph</t>
  </si>
  <si>
    <t>Jamul-awon ES</t>
  </si>
  <si>
    <t>JAMUL-AWON</t>
  </si>
  <si>
    <t>GLADYS B. BAROLO</t>
  </si>
  <si>
    <t>0916-528-8725</t>
  </si>
  <si>
    <t>gladys.barolo@deped.gov.ph</t>
  </si>
  <si>
    <t>MAY ANN ROXAS</t>
  </si>
  <si>
    <t>mayann.roxas001@deped.gov.ph</t>
  </si>
  <si>
    <t>Iglesia Ni Cristo</t>
  </si>
  <si>
    <t>Lanipga PS</t>
  </si>
  <si>
    <t>Lanipga, Panay, Capiz</t>
  </si>
  <si>
    <t>RAYMUNDA B. VILLARAIZ</t>
  </si>
  <si>
    <t>0938-778-8628</t>
  </si>
  <si>
    <t>09661877718</t>
  </si>
  <si>
    <t>raymunda.villaraiz@deped.gov.ph</t>
  </si>
  <si>
    <t>GLORIA B. MARTINEZ</t>
  </si>
  <si>
    <t>09482688375</t>
  </si>
  <si>
    <t>gloria.berte@deped.gov.ph</t>
  </si>
  <si>
    <t>Lat-asan PS</t>
  </si>
  <si>
    <t>LAT-ASAN</t>
  </si>
  <si>
    <t>MARY LOU A. JUSTO</t>
  </si>
  <si>
    <t>0951-189-7160</t>
  </si>
  <si>
    <t>marylou.justo@deped.gov.ph</t>
  </si>
  <si>
    <t>MARY LOU JUSTO</t>
  </si>
  <si>
    <t>maryloujusto@deped.gov.ph</t>
  </si>
  <si>
    <t>Riding in a boat and walking</t>
  </si>
  <si>
    <t>Magubilan ES</t>
  </si>
  <si>
    <t>Magubilan, Panay, Capiz</t>
  </si>
  <si>
    <t>MAGUBILAN</t>
  </si>
  <si>
    <t>JOSELITO A. AREVALO</t>
  </si>
  <si>
    <t>0963-042-5858</t>
  </si>
  <si>
    <t>joselito.arevalo002@deped.gov.ph</t>
  </si>
  <si>
    <t>ROCHEL B. MAINAR</t>
  </si>
  <si>
    <t>rochel.mainar@deped.gov.ph</t>
  </si>
  <si>
    <t>Private 4 wheel Vehicle, Private Motorcycle, Pedicab, Tricycle, Habal-habal, Walking/Hiking</t>
  </si>
  <si>
    <t>church/Iglesia Ni Cristo</t>
  </si>
  <si>
    <t>Panit-An</t>
  </si>
  <si>
    <t>Agbabadiang PS</t>
  </si>
  <si>
    <t>PANITAN</t>
  </si>
  <si>
    <t>AGBABADIANG</t>
  </si>
  <si>
    <t>MONICA D. ANONOY</t>
  </si>
  <si>
    <t>monica.anonoy.deped.gov.ph</t>
  </si>
  <si>
    <t>Bahit ES</t>
  </si>
  <si>
    <t>BAHIT,PANITAN,CAPIZ</t>
  </si>
  <si>
    <t>BAHIT</t>
  </si>
  <si>
    <t>MARJOLLY C. ALAYON</t>
  </si>
  <si>
    <t>marjolly.alayon@deped.gov.ph</t>
  </si>
  <si>
    <t>Banga-an ES</t>
  </si>
  <si>
    <t>-Bangaan Panitan,Capiz</t>
  </si>
  <si>
    <t>BANGA-AN</t>
  </si>
  <si>
    <t>JONNA C. ASPERA</t>
  </si>
  <si>
    <t>jonna.aspera@deped.gov.ph</t>
  </si>
  <si>
    <t>Cabugao ES (panitan)</t>
  </si>
  <si>
    <t>barangay cabugao</t>
  </si>
  <si>
    <t>ANALOU B. DEGRACIA</t>
  </si>
  <si>
    <t>analou.bartolo@deped.gov.ph</t>
  </si>
  <si>
    <t>Quios PS</t>
  </si>
  <si>
    <t>Quios, Panitan, Capiz</t>
  </si>
  <si>
    <t>QUIOS</t>
  </si>
  <si>
    <t>MELDA D. DACLES</t>
  </si>
  <si>
    <t>melda.dacles@deped.gov.ph</t>
  </si>
  <si>
    <t>Pilar</t>
  </si>
  <si>
    <t>Blasco PS</t>
  </si>
  <si>
    <t>Blasco, Pilar, Capiz</t>
  </si>
  <si>
    <t>BLASCO</t>
  </si>
  <si>
    <t>GARY E. HUBAHIB</t>
  </si>
  <si>
    <t>0930-687-8408</t>
  </si>
  <si>
    <t>Olalo Primary School</t>
  </si>
  <si>
    <t>OLALO</t>
  </si>
  <si>
    <t>JAIDE B. BANTAY</t>
  </si>
  <si>
    <t>0912-793-0454</t>
  </si>
  <si>
    <t>weak</t>
  </si>
  <si>
    <t>Barangay hall/Plaza</t>
  </si>
  <si>
    <t>Pontevedra</t>
  </si>
  <si>
    <t>Cabugao PS (pontevedra)</t>
  </si>
  <si>
    <t>Cabugao, Pontevedra, Capiz</t>
  </si>
  <si>
    <t>PONTEVEDRA</t>
  </si>
  <si>
    <t>RIZA D. DADIVAS</t>
  </si>
  <si>
    <t>0910-414-4226</t>
  </si>
  <si>
    <t>Riding in a boat</t>
  </si>
  <si>
    <t>Gabuc ES</t>
  </si>
  <si>
    <t>Gabuc, Pontevedra, Capiz</t>
  </si>
  <si>
    <t>GABUC (CAUGIAT)</t>
  </si>
  <si>
    <t>HENGIE R. CELOSO</t>
  </si>
  <si>
    <t>0948-692-0954</t>
  </si>
  <si>
    <t>-Manapao, Pontevedra, Capiz</t>
  </si>
  <si>
    <t>RUEL B. CARILLO</t>
  </si>
  <si>
    <t>0950-330-6659</t>
  </si>
  <si>
    <t>President Roxas</t>
  </si>
  <si>
    <t>Madulano ES</t>
  </si>
  <si>
    <t>MADULANO</t>
  </si>
  <si>
    <t>PRESIDENT ROXAS</t>
  </si>
  <si>
    <t>SHALLIMAR N. FUENTES</t>
  </si>
  <si>
    <t>0947-531-7440</t>
  </si>
  <si>
    <t>BRGY. PANDAN, PRESIDENT ROXAS, CAPIZ</t>
  </si>
  <si>
    <t>EVELYN B. DELLOTA</t>
  </si>
  <si>
    <t>0910-146-6140</t>
  </si>
  <si>
    <t>Pondol ES</t>
  </si>
  <si>
    <t>PONDOL</t>
  </si>
  <si>
    <t>JOSE MARIE B. VILLANUEVA</t>
  </si>
  <si>
    <t>0949-329-1676</t>
  </si>
  <si>
    <t>Sangkal ES</t>
  </si>
  <si>
    <t>-SANGKAL</t>
  </si>
  <si>
    <t>SANGKAL</t>
  </si>
  <si>
    <t>MANNY B. DORADO</t>
  </si>
  <si>
    <t>0917-703-6402</t>
  </si>
  <si>
    <t>Sapian</t>
  </si>
  <si>
    <t>Agkaningay PS</t>
  </si>
  <si>
    <t>AGKANINGAY BILAO, SAPIAN,CAPIZ</t>
  </si>
  <si>
    <t>SAPI-AN</t>
  </si>
  <si>
    <t>BILAO</t>
  </si>
  <si>
    <t>DIOSEP T. BALDESIMO</t>
  </si>
  <si>
    <t>0960-536-0564</t>
  </si>
  <si>
    <r>
      <rPr>
        <rFont val="Calibri, sans-serif"/>
        <color rgb="FF1155CC"/>
        <sz val="11.0"/>
        <u/>
      </rPr>
      <t>diosep.baldesimo@deped.gov.ph</t>
    </r>
  </si>
  <si>
    <t>MAY ANN C. DE PEDRO</t>
  </si>
  <si>
    <t>0930-116-1575</t>
  </si>
  <si>
    <r>
      <rPr>
        <rFont val="Calibri, sans-serif"/>
        <color rgb="FF1155CC"/>
        <sz val="11.0"/>
        <u/>
      </rPr>
      <t>mayann.depedro@deped.gov.ph</t>
    </r>
  </si>
  <si>
    <t>Apogan PS</t>
  </si>
  <si>
    <t>sitio Apogan</t>
  </si>
  <si>
    <t>AGTATACAY NORTE</t>
  </si>
  <si>
    <t>JOHNEL A. PANTIA</t>
  </si>
  <si>
    <r>
      <rPr>
        <rFont val="Calibri, sans-serif"/>
        <color rgb="FF1155CC"/>
        <sz val="11.0"/>
        <u/>
      </rPr>
      <t>johnel.pantia@deped.gov.ph</t>
    </r>
  </si>
  <si>
    <t>LANY O. OFALLA</t>
  </si>
  <si>
    <r>
      <rPr>
        <rFont val="Calibri, sans-serif"/>
        <color rgb="FF1155CC"/>
        <sz val="11.0"/>
        <u/>
      </rPr>
      <t>lany.ofalla@deped.gov.ph</t>
    </r>
  </si>
  <si>
    <t>School Canopy</t>
  </si>
  <si>
    <t>Benlit ES</t>
  </si>
  <si>
    <t>Benlit</t>
  </si>
  <si>
    <t>REVELEN N. PERLAS</t>
  </si>
  <si>
    <t>0939-588-3523</t>
  </si>
  <si>
    <r>
      <rPr>
        <rFont val="Calibri"/>
        <color rgb="FF1155CC"/>
        <sz val="11.0"/>
        <u/>
      </rPr>
      <t>115732@deped.gov.ph</t>
    </r>
  </si>
  <si>
    <t>BELEN FATIMA B. TUPAZ</t>
  </si>
  <si>
    <t>0917-5002-008</t>
  </si>
  <si>
    <r>
      <rPr>
        <rFont val="Calibri"/>
        <color rgb="FF1155CC"/>
        <sz val="11.0"/>
        <u/>
      </rPr>
      <t>belen.tupaz@deped.gov.ph</t>
    </r>
  </si>
  <si>
    <t>pOOR</t>
  </si>
  <si>
    <t>Bulon PS</t>
  </si>
  <si>
    <t>GINA O. OPERIANO</t>
  </si>
  <si>
    <r>
      <rPr>
        <rFont val="Calibri, sans-serif"/>
        <color rgb="FF1155CC"/>
        <sz val="11.0"/>
        <u/>
      </rPr>
      <t>gina.operiano@deped.gov.ph</t>
    </r>
  </si>
  <si>
    <t>JOHN PAUL D. EXTENADO</t>
  </si>
  <si>
    <r>
      <rPr>
        <rFont val="Calibri, sans-serif"/>
        <color rgb="FF1155CC"/>
        <sz val="11.0"/>
        <u/>
      </rPr>
      <t>johnpaul.extenado@deped.gov.ph</t>
    </r>
  </si>
  <si>
    <t>school kitchen</t>
  </si>
  <si>
    <t>CAMANSI PRIMARY SCHOOL</t>
  </si>
  <si>
    <t>CAMANSI, LONOY, SAPIAN, CAPIZ</t>
  </si>
  <si>
    <t>LONOY</t>
  </si>
  <si>
    <t>VICTOR C. LARA, MAEd</t>
  </si>
  <si>
    <t>0999-700-2189</t>
  </si>
  <si>
    <t>Guibongan PS</t>
  </si>
  <si>
    <t>Guibongan, Lonoy, Sapian, Capiz</t>
  </si>
  <si>
    <t>KAREN D. LOYOLA</t>
  </si>
  <si>
    <t>0995-526-6580</t>
  </si>
  <si>
    <t>MARUBROB PRIMARY SCHOOL</t>
  </si>
  <si>
    <t>-SITIO MARUBROB, MAJANLUD, SAPIAN, CAPIZ</t>
  </si>
  <si>
    <t>MAJANLUD</t>
  </si>
  <si>
    <t>JENIEL G. OPANTO</t>
  </si>
  <si>
    <t>0917-157-0274</t>
  </si>
  <si>
    <t>Tapaz East</t>
  </si>
  <si>
    <t>Acuña ES</t>
  </si>
  <si>
    <t>Acuña Tapaz capiz</t>
  </si>
  <si>
    <t>TAPAZ</t>
  </si>
  <si>
    <t>ACUÑA</t>
  </si>
  <si>
    <t>JOHNALD P. JIMENEZ</t>
  </si>
  <si>
    <t>115770@deped.gov.ph</t>
  </si>
  <si>
    <t>JEZYL ROSE G. FARILLON</t>
  </si>
  <si>
    <t>jezylrfarillon20@gmail.com</t>
  </si>
  <si>
    <t>Riding in 4 wheel vehicle, private motorcycle, tricycle, habal-habal and walking</t>
  </si>
  <si>
    <t>Indigenous people community</t>
  </si>
  <si>
    <t>Bato-bato PS</t>
  </si>
  <si>
    <t>Bato bato Tapaz, Capiz</t>
  </si>
  <si>
    <t>BATO-BATO</t>
  </si>
  <si>
    <t>AMIE G. ALIVIO</t>
  </si>
  <si>
    <t>0956-009-1822</t>
  </si>
  <si>
    <t>115774@deped.gov.ph</t>
  </si>
  <si>
    <t>QUEENA MAE MARTINEZ</t>
  </si>
  <si>
    <t>Riding in Habal Habal and walking</t>
  </si>
  <si>
    <t>Buri PS</t>
  </si>
  <si>
    <t>Buri Tapaz, Capiz</t>
  </si>
  <si>
    <t>BURI</t>
  </si>
  <si>
    <t>REGELYN B. ORANTES</t>
  </si>
  <si>
    <t>115775@deped.gov.ph</t>
  </si>
  <si>
    <t>regelyn.orantes001@deped.gov.ph</t>
  </si>
  <si>
    <t>Hilwan PS</t>
  </si>
  <si>
    <t>POBLACION TAPAZ, CAPIZ</t>
  </si>
  <si>
    <t>HILWAN</t>
  </si>
  <si>
    <t>WILMAR V. ALMEO</t>
  </si>
  <si>
    <t>115779@deped.gov.ph</t>
  </si>
  <si>
    <t>Lagdungan ES</t>
  </si>
  <si>
    <t>Lahug PS</t>
  </si>
  <si>
    <t>Lahug Tapaz Capiz</t>
  </si>
  <si>
    <t>LAHUG</t>
  </si>
  <si>
    <t>JOBE J. GRANDE</t>
  </si>
  <si>
    <t>0930-648-1118</t>
  </si>
  <si>
    <t>Minan PS</t>
  </si>
  <si>
    <t>Minan Tapaz Capiz</t>
  </si>
  <si>
    <t>MINAN</t>
  </si>
  <si>
    <t>ERJIE E. DECRETALES</t>
  </si>
  <si>
    <t>0910-472-5305</t>
  </si>
  <si>
    <t>115786@deped.gov.ph</t>
  </si>
  <si>
    <t>0960-536-0904</t>
  </si>
  <si>
    <t>erjie.decretales@deped.gov.ph</t>
  </si>
  <si>
    <t>Riding in Habal-habal or walking</t>
  </si>
  <si>
    <t>Nayawan PS</t>
  </si>
  <si>
    <t>Nayawan Tapaz, Capiz</t>
  </si>
  <si>
    <t>NAYAWAN</t>
  </si>
  <si>
    <t>MANILYN G. CASTILLON</t>
  </si>
  <si>
    <t>115787@deped.gov.ph</t>
  </si>
  <si>
    <t>IRISH FRESHY TITULAR</t>
  </si>
  <si>
    <t>irishfreshy.titular@deped.gov.ph</t>
  </si>
  <si>
    <t>None so far</t>
  </si>
  <si>
    <t>Rizal Sur PS</t>
  </si>
  <si>
    <t>RIZAL SUR TAPAZ CAPIZ</t>
  </si>
  <si>
    <t>RIZAL SUR</t>
  </si>
  <si>
    <t>CHRISTINE JUNE E. GANZON</t>
  </si>
  <si>
    <t>115788@deped.gov.ph</t>
  </si>
  <si>
    <t>San Antonio ES (tapaz east)</t>
  </si>
  <si>
    <t>San Miguel Ilaya ES</t>
  </si>
  <si>
    <t>San Miguel Ilaya Tapaz, Capiz</t>
  </si>
  <si>
    <t>SAN MIGUEL ILAYA</t>
  </si>
  <si>
    <t>ERMA B. PEREZ</t>
  </si>
  <si>
    <t>0907-768-6188</t>
  </si>
  <si>
    <t>0960-536-0937</t>
  </si>
  <si>
    <t>Siya ES</t>
  </si>
  <si>
    <t>Siya Tapaz Capiz</t>
  </si>
  <si>
    <t>SIYA</t>
  </si>
  <si>
    <t>CLAUDIO O. PAREDES</t>
  </si>
  <si>
    <t>115796@deped.gov.ph</t>
  </si>
  <si>
    <t>CHARIE MAE GEROMIANO</t>
  </si>
  <si>
    <t>Riding in Habal-Habal and walking</t>
  </si>
  <si>
    <t>Switch ES</t>
  </si>
  <si>
    <t>Switch Tapaz Capiz</t>
  </si>
  <si>
    <t>SWITCH</t>
  </si>
  <si>
    <t>EIRLMOS J. GABAYARAN</t>
  </si>
  <si>
    <t>115798@deped.gov.ph</t>
  </si>
  <si>
    <t>CRECELAINE G. QUINTRO</t>
  </si>
  <si>
    <t>crecelaine.quintro@deped.gov.ph</t>
  </si>
  <si>
    <t>Tacayan PS</t>
  </si>
  <si>
    <t>Tacayan Tapaz Capiz</t>
  </si>
  <si>
    <t>TACAYAN</t>
  </si>
  <si>
    <t>MARY JOY I. FERNANDEZ</t>
  </si>
  <si>
    <t>0928-581-2127</t>
  </si>
  <si>
    <t>Taganghin PS</t>
  </si>
  <si>
    <t>Tag anghin Tapaz Capiz</t>
  </si>
  <si>
    <t>TAGANGHIN</t>
  </si>
  <si>
    <t>FLORDELUNA G. MONARES</t>
  </si>
  <si>
    <t>0960-536-0960</t>
  </si>
  <si>
    <t>Sinonod PS</t>
  </si>
  <si>
    <t>Sinunod Tapaz Capiz</t>
  </si>
  <si>
    <t>SENONOD</t>
  </si>
  <si>
    <t>JONALYN P. PACARDO</t>
  </si>
  <si>
    <t>0960-591-5268</t>
  </si>
  <si>
    <t>179003@deped.gov.ph</t>
  </si>
  <si>
    <t>NEL JEAN VALLE</t>
  </si>
  <si>
    <t>neljean.valle@deped.gov.ph</t>
  </si>
  <si>
    <t>Mabini PS</t>
  </si>
  <si>
    <t>Mabini Tapaz Capiz</t>
  </si>
  <si>
    <t>MARY ROSE G. GANANCIAL</t>
  </si>
  <si>
    <t>0966-164-8473</t>
  </si>
  <si>
    <t>Indigenous People Community</t>
  </si>
  <si>
    <t>Rizal Norte PS</t>
  </si>
  <si>
    <t>Rizal Norte Tapaz Capiz</t>
  </si>
  <si>
    <t>RIZAL NORTE</t>
  </si>
  <si>
    <t>RENA JOY P. ROSCALES</t>
  </si>
  <si>
    <t>0970-512-8678</t>
  </si>
  <si>
    <t>Riding in habal-habal and walking</t>
  </si>
  <si>
    <t>Indigenous People Community, Poverty Incidence</t>
  </si>
  <si>
    <t>Tapaz West</t>
  </si>
  <si>
    <t>Agpalali ES</t>
  </si>
  <si>
    <t>-Agpalali Tapaz Capiz</t>
  </si>
  <si>
    <t>AGPALALI</t>
  </si>
  <si>
    <t>MARLYN G. GARDOSE</t>
  </si>
  <si>
    <t>0930-592-4808</t>
  </si>
  <si>
    <t>0956-442-8608</t>
  </si>
  <si>
    <t>Arisgal Elementary School</t>
  </si>
  <si>
    <t>CRISTINA</t>
  </si>
  <si>
    <t>ELMA S. PANZA</t>
  </si>
  <si>
    <t>0960-591-0365</t>
  </si>
  <si>
    <t>elma.satunero@deped.gov.ph</t>
  </si>
  <si>
    <t>0956-690-7713</t>
  </si>
  <si>
    <t>Gerald F. Flagne</t>
  </si>
  <si>
    <t>Cristina ELEMENTARY SCHOOL</t>
  </si>
  <si>
    <t>JAG L. GICALDE</t>
  </si>
  <si>
    <t>jag.gicalde@deped.gov.ph</t>
  </si>
  <si>
    <t>Jay Ann Gamayao</t>
  </si>
  <si>
    <t xml:space="preserve">Private Motorcycle, Tricycle, Habal-habal, </t>
  </si>
  <si>
    <t>Sta. Ana ES</t>
  </si>
  <si>
    <t>PROPER</t>
  </si>
  <si>
    <t>GERARDO I. FARILLON</t>
  </si>
  <si>
    <t>09-418-909-872</t>
  </si>
  <si>
    <t>gerardo.farillon@deped.gov.ph</t>
  </si>
  <si>
    <t>Rowena F. Gole</t>
  </si>
  <si>
    <t>rowena.gole@deped.gov.ph</t>
  </si>
  <si>
    <t>Tabon Elementary School</t>
  </si>
  <si>
    <t>TABON</t>
  </si>
  <si>
    <t>Helmer B. Gemino</t>
  </si>
  <si>
    <t>Taslan ES (tapaz west)</t>
  </si>
  <si>
    <t>TASLAN</t>
  </si>
  <si>
    <t>JOLLY C. OLIVARES EdD</t>
  </si>
  <si>
    <t>0915-627-7796</t>
  </si>
  <si>
    <t>jolly.olivares@deped.gov.ph</t>
  </si>
  <si>
    <t>Mainlyn Espanta</t>
  </si>
  <si>
    <t>manilyn,espanta@deped.gov.ph</t>
  </si>
  <si>
    <t>Martin Gimeno ES</t>
  </si>
  <si>
    <t>INITAN</t>
  </si>
  <si>
    <t>Aname T. Gamayao</t>
  </si>
  <si>
    <t>private 4 wheel Vehicle, Private Motorcycle, UV Express, Pedicab, Tricycle, Jeepney, Habal-habal, Bus, Biking, Walking/Hiking</t>
  </si>
  <si>
    <t>Guimaras</t>
  </si>
  <si>
    <t>Buenavista I</t>
  </si>
  <si>
    <t>Paaralan ng Buhay ng Montpiller</t>
  </si>
  <si>
    <t>-Montpiller, Buenavistra, Guimaras</t>
  </si>
  <si>
    <t>GUIMARAS</t>
  </si>
  <si>
    <t>MONTPILLER</t>
  </si>
  <si>
    <t>MARSHA V. BERUG</t>
  </si>
  <si>
    <t>09474204121</t>
  </si>
  <si>
    <t>marsha.berug@deped.gov.ph</t>
  </si>
  <si>
    <t>FREDA GRACE S. FALDAS</t>
  </si>
  <si>
    <t>0912-931-1798</t>
  </si>
  <si>
    <t>fredagrace.sagre@deped.gov.ph</t>
  </si>
  <si>
    <t>library</t>
  </si>
  <si>
    <t>Paaralan ng Buhay ng Sawang</t>
  </si>
  <si>
    <t>Sawang, Buenavista, Guimaras</t>
  </si>
  <si>
    <t>LEOLY G. CABOYLO</t>
  </si>
  <si>
    <t>0916-510-9841</t>
  </si>
  <si>
    <t>leoly.caboylo@deped.gov.ph</t>
  </si>
  <si>
    <t>JALYNN S. GANGE-ALCUBILLA</t>
  </si>
  <si>
    <t>0968-774-0219</t>
  </si>
  <si>
    <t>jalynn.alcubilla@deped.gov.ph</t>
  </si>
  <si>
    <t>Private Motorcycle, Boat, Pedicab, Tricycle, Biking, Walking/Hiking</t>
  </si>
  <si>
    <t>Rizal Primary School</t>
  </si>
  <si>
    <t>Rizal, Buenavista, Guimaras</t>
  </si>
  <si>
    <t>MARIA TERESA P. SALADO PhD</t>
  </si>
  <si>
    <t>0946-092-2486</t>
  </si>
  <si>
    <t>mariateresa.salado@deped.gov.ph</t>
  </si>
  <si>
    <t>Private 4 wheel Vehicle, Private Motorcycle, Pedicab, Tricycle, Jeepney, Biking, Walking/Hiking</t>
  </si>
  <si>
    <t>Taminla Elementary School</t>
  </si>
  <si>
    <t>-Taminla, Bta., Guimaras</t>
  </si>
  <si>
    <t>TAMINLA</t>
  </si>
  <si>
    <t>RONIEBELL GONZAGA</t>
  </si>
  <si>
    <t>0936-900-5270</t>
  </si>
  <si>
    <t>roniebell.gonzaga@deped.gov.ph</t>
  </si>
  <si>
    <t>GERLIE F. CASA</t>
  </si>
  <si>
    <t>0930-530-6064</t>
  </si>
  <si>
    <t>gerlie.fernandez002@deped.gov.ph</t>
  </si>
  <si>
    <t>San Lorenzo (Buenavista III)</t>
  </si>
  <si>
    <t>Catalino G. Nava Farm School</t>
  </si>
  <si>
    <t>Constancia</t>
  </si>
  <si>
    <t>SAN LORENZO</t>
  </si>
  <si>
    <t>CONSTANCIA</t>
  </si>
  <si>
    <t>ARMIDA T. TABAOSARES</t>
  </si>
  <si>
    <t>0951-226-6116</t>
  </si>
  <si>
    <t>armida.tabaosares@deped.gov.ph</t>
  </si>
  <si>
    <t>ICT room</t>
  </si>
  <si>
    <t>Sibunag (Jordan III)</t>
  </si>
  <si>
    <t>Paaralan ng Buhay ng Naoway</t>
  </si>
  <si>
    <t>Naoway Island</t>
  </si>
  <si>
    <t>SIBUNAG</t>
  </si>
  <si>
    <t>AMALIA V. MELLIZA</t>
  </si>
  <si>
    <t>0928-996-9390</t>
  </si>
  <si>
    <t>amalia.melliza@deped.gov.ph</t>
  </si>
  <si>
    <t>Azenith P. De La Cruz</t>
  </si>
  <si>
    <t>0916-316-5848</t>
  </si>
  <si>
    <t>azenith.delacruz@deped.gov.ph</t>
  </si>
  <si>
    <t>Nueva Valencia South</t>
  </si>
  <si>
    <t>Paaralan ng Buhay ng Tando</t>
  </si>
  <si>
    <t>Tando, Nueva Valencia, Guimaras</t>
  </si>
  <si>
    <t>NUEVA VALENCIA</t>
  </si>
  <si>
    <t>TANDO</t>
  </si>
  <si>
    <t>MA. VICTORIA G. GALGO PhD</t>
  </si>
  <si>
    <t>0947-741-8408</t>
  </si>
  <si>
    <t>mavictoria.galgo@deped.gov.ph</t>
  </si>
  <si>
    <t>ELLENA E. LLENES</t>
  </si>
  <si>
    <t>0960-536-1549</t>
  </si>
  <si>
    <t>maelena.llenes@deped.gov.ph</t>
  </si>
  <si>
    <t>Unisan Multigrade School</t>
  </si>
  <si>
    <t>Unisan,Guiwanon, Nueva Valencia, Guimaras</t>
  </si>
  <si>
    <t>GUIWANON</t>
  </si>
  <si>
    <t>BOB VINCENT T. HERVILLA</t>
  </si>
  <si>
    <t>0917-159-9569</t>
  </si>
  <si>
    <t>bobvincent.hervilla@deped.gov.ph</t>
  </si>
  <si>
    <t>FREYLEEN COBOL</t>
  </si>
  <si>
    <t>0960-599-8699</t>
  </si>
  <si>
    <t>freyleen.cobol@deped.gov.ph</t>
  </si>
  <si>
    <t>Iloilo</t>
  </si>
  <si>
    <t>Sta. Barbara</t>
  </si>
  <si>
    <t>Lacadon PS</t>
  </si>
  <si>
    <t>Brgy. Lacadon</t>
  </si>
  <si>
    <t>ILOILO</t>
  </si>
  <si>
    <t>SANTA BARBARA</t>
  </si>
  <si>
    <t>LACADON</t>
  </si>
  <si>
    <t>LEAH S. RODRIGO</t>
  </si>
  <si>
    <t>0966-053-7130</t>
  </si>
  <si>
    <t>Installed wifi modem</t>
  </si>
  <si>
    <t>Some learners comes from low income household</t>
  </si>
  <si>
    <t>Alimodian II</t>
  </si>
  <si>
    <t>Dao PS</t>
  </si>
  <si>
    <t>Bgy. Dao, Alimodian</t>
  </si>
  <si>
    <t>ALIMODIAN</t>
  </si>
  <si>
    <t>NELJANE A. NOBLE</t>
  </si>
  <si>
    <t>092-755-4322</t>
  </si>
  <si>
    <t>aldep.neljane@deped.gov.ph</t>
  </si>
  <si>
    <t>0960-619-0023</t>
  </si>
  <si>
    <t>noble.neljane@gmail.com</t>
  </si>
  <si>
    <t>Habal-Habal is means of transportation</t>
  </si>
  <si>
    <t>Some learners comes from nearby Barangay with 1 hour walk to school.</t>
  </si>
  <si>
    <t>Barangay and PTA Engagement</t>
  </si>
  <si>
    <t>CONFIRMED GRID</t>
  </si>
  <si>
    <t>San Joaquin South</t>
  </si>
  <si>
    <t>Andres Bonifacio ES</t>
  </si>
  <si>
    <t>Brgy. Andres Bonifacio</t>
  </si>
  <si>
    <t>SAN JOAQUIN</t>
  </si>
  <si>
    <t>ANDRES BONIFACIO</t>
  </si>
  <si>
    <t>RITCHIE S. LEORO</t>
  </si>
  <si>
    <t>0939-827-5350</t>
  </si>
  <si>
    <t>ritchie.leoro@deped.gov.ph</t>
  </si>
  <si>
    <t>CARLO FACA</t>
  </si>
  <si>
    <t>carlo.faca@deped.gov.ph</t>
  </si>
  <si>
    <t>Most learners come from low income family.</t>
  </si>
  <si>
    <t>Camia Elementary School</t>
  </si>
  <si>
    <t>Brgy. Camia</t>
  </si>
  <si>
    <t>CAMIA</t>
  </si>
  <si>
    <t>MARIVIC S. LOBER</t>
  </si>
  <si>
    <t>0915-982-6380</t>
  </si>
  <si>
    <t>marivic.lober@deped.gov.ph</t>
  </si>
  <si>
    <t>DONNA MAE P. SANTOLUMA</t>
  </si>
  <si>
    <t>donnamae.santoluma@deped.gov.ph</t>
  </si>
  <si>
    <t>Hire a habal habal motor cycle</t>
  </si>
  <si>
    <t>Installed TP-Link Router RedZone ( Weak Signal)</t>
  </si>
  <si>
    <t>Igcadlum PS</t>
  </si>
  <si>
    <t>Brgy. Igcadlum</t>
  </si>
  <si>
    <t>IGCADLUM</t>
  </si>
  <si>
    <t>MILAGROS M. PALMAIRA</t>
  </si>
  <si>
    <t>0938-179-7221</t>
  </si>
  <si>
    <t>milagros.palmaira@deped.gov.ph</t>
  </si>
  <si>
    <t>GUIA S. GUILAN</t>
  </si>
  <si>
    <t>0930-184-8040</t>
  </si>
  <si>
    <t>guia.guilan@deped.gov.ph</t>
  </si>
  <si>
    <t>Acquired wifi modem but Unstable connection of internet</t>
  </si>
  <si>
    <t>Barangay Hall/Church</t>
  </si>
  <si>
    <t>Kindergarten &amp; Grade 1 Room</t>
  </si>
  <si>
    <t>https://drive.google.com/drive/u/0/folders/1IH8EW0ARZ7vtOjOb8sNPBdGrhL3A1mJc</t>
  </si>
  <si>
    <t>Montinola ES</t>
  </si>
  <si>
    <t>Brgy. Montinola</t>
  </si>
  <si>
    <t>MONTINOLA</t>
  </si>
  <si>
    <t>GENE VALERIE C. FACTO</t>
  </si>
  <si>
    <t>0963-012-0234</t>
  </si>
  <si>
    <t>genevaleriecapili@deped.gov.ph</t>
  </si>
  <si>
    <t>Kaye Caryl S. Octavio</t>
  </si>
  <si>
    <t>0960-619-4086</t>
  </si>
  <si>
    <t>kayecaryl.octavio@deped.gov.ph</t>
  </si>
  <si>
    <t>Should hire habal-habal or motorcycle</t>
  </si>
  <si>
    <t>Majority of learners come from low-income families.</t>
  </si>
  <si>
    <t>Travel time to the Municipality is 60-70 minutes</t>
  </si>
  <si>
    <t>San Luis ES</t>
  </si>
  <si>
    <t>Brgy. San Luis</t>
  </si>
  <si>
    <t>MA CINDY S. SANTOLUMA</t>
  </si>
  <si>
    <t>0910-123-8050</t>
  </si>
  <si>
    <t>macindy.santoluma001@deped.gov.ph</t>
  </si>
  <si>
    <t>Andrea Mae N. Santocildes</t>
  </si>
  <si>
    <t>andreamae.natinga@deped.gov.ph</t>
  </si>
  <si>
    <t>Habal-habal is the means of transportation</t>
  </si>
  <si>
    <t>Installed wifi (Weak Signal)</t>
  </si>
  <si>
    <t>Most learners came from low-income family.</t>
  </si>
  <si>
    <t>Badiangan</t>
  </si>
  <si>
    <t>San Julian Elementary School</t>
  </si>
  <si>
    <t>Brgy. San Julian</t>
  </si>
  <si>
    <t>BADIANGAN</t>
  </si>
  <si>
    <t>SAN JULIAN</t>
  </si>
  <si>
    <t>NIDA C. LORILLA</t>
  </si>
  <si>
    <t>0945-664-7765</t>
  </si>
  <si>
    <t>nida.lorilla@deped.gov.ph</t>
  </si>
  <si>
    <t>ROBERT E. PENUELA</t>
  </si>
  <si>
    <t>0966-346-6427</t>
  </si>
  <si>
    <t>robert.penuela@deped.gov.ph</t>
  </si>
  <si>
    <t>Banate</t>
  </si>
  <si>
    <t>Dugwakan PS</t>
  </si>
  <si>
    <t>Brgy, Dugwakan</t>
  </si>
  <si>
    <t>BANATE</t>
  </si>
  <si>
    <t>DUGWAKAN</t>
  </si>
  <si>
    <t>REMIA B. BETITA</t>
  </si>
  <si>
    <t>0963-906-3233</t>
  </si>
  <si>
    <t>remia.betita@deped.gov.ph</t>
  </si>
  <si>
    <t>IVY B. BOBLO</t>
  </si>
  <si>
    <t>0948-915-5986</t>
  </si>
  <si>
    <t>ivy.boblo@deped.gov.ph</t>
  </si>
  <si>
    <t>Barotac Nuevo</t>
  </si>
  <si>
    <t>Bagongbong A Primary School</t>
  </si>
  <si>
    <t>Bagongbong, Barotac Nuevo,Iloilo</t>
  </si>
  <si>
    <t>BAROTAC NUEVO</t>
  </si>
  <si>
    <t>BAGONGBONG</t>
  </si>
  <si>
    <t>NILMAE B. DOMINGO</t>
  </si>
  <si>
    <t>0939-702-9998</t>
  </si>
  <si>
    <t>Bagongbong B Elementary School</t>
  </si>
  <si>
    <t>Brgy. Bagongbong</t>
  </si>
  <si>
    <t>ANNIE ROSE B. BAYONA</t>
  </si>
  <si>
    <t>0956-987-5992</t>
  </si>
  <si>
    <t>Eda Mae A. Bayona</t>
  </si>
  <si>
    <t>Barotac Viejo</t>
  </si>
  <si>
    <t>BAROTAC VIEJO</t>
  </si>
  <si>
    <t>ROWENA D. TABAGUERA</t>
  </si>
  <si>
    <t>0909-810-5178</t>
  </si>
  <si>
    <t>limited internet connection available</t>
  </si>
  <si>
    <t>Batad</t>
  </si>
  <si>
    <t>Alapasco Elementary School</t>
  </si>
  <si>
    <t>Purok Ilaya</t>
  </si>
  <si>
    <t>BATAD</t>
  </si>
  <si>
    <t>ALAPASCO</t>
  </si>
  <si>
    <t>CHARMA T. PALMERO</t>
  </si>
  <si>
    <t>0945-116-6958</t>
  </si>
  <si>
    <t>edamae.bayona@deped.gov.ph</t>
  </si>
  <si>
    <t>Hire habal-habal motor cycle</t>
  </si>
  <si>
    <t>Limited internet connection</t>
  </si>
  <si>
    <t>School infrastructure may be materialized for connectivity</t>
  </si>
  <si>
    <t>Born again Church</t>
  </si>
  <si>
    <t>Active PTA,Brgy.Engagement</t>
  </si>
  <si>
    <t>Bingawan</t>
  </si>
  <si>
    <t>Guinhulacan ES</t>
  </si>
  <si>
    <t>Brgy. Guinhulacan</t>
  </si>
  <si>
    <t>BINGAWAN</t>
  </si>
  <si>
    <t>GUINHULACAN</t>
  </si>
  <si>
    <t>MARY ANN A. ESPEDION</t>
  </si>
  <si>
    <t>0947-695-7737</t>
  </si>
  <si>
    <t>Cabatuan I</t>
  </si>
  <si>
    <t>Niembra-Sotelo PS</t>
  </si>
  <si>
    <t>Cadoldolan</t>
  </si>
  <si>
    <t>CABATUAN</t>
  </si>
  <si>
    <t>CADOLDOLAN</t>
  </si>
  <si>
    <t>ROSEVY M. PANADERO</t>
  </si>
  <si>
    <t>0915-170-4682</t>
  </si>
  <si>
    <t>Not Ready</t>
  </si>
  <si>
    <t>Venancio Deseda MPS</t>
  </si>
  <si>
    <t>Brgy. Janipaan Olo</t>
  </si>
  <si>
    <t>JANIPAAN OLO</t>
  </si>
  <si>
    <t>ROSITA R. REOYO</t>
  </si>
  <si>
    <t>0960-619-2781</t>
  </si>
  <si>
    <t>Cabatuan II</t>
  </si>
  <si>
    <t>Corazon Galindo PS</t>
  </si>
  <si>
    <t>Rero-an</t>
  </si>
  <si>
    <t>ACAO</t>
  </si>
  <si>
    <t>DERMA S. MONES</t>
  </si>
  <si>
    <t>derma.subesa@deped.gov.ph</t>
  </si>
  <si>
    <t>SHARADINE C. SOCORRO</t>
  </si>
  <si>
    <t>sharadine.socorro@deped.gov.ph</t>
  </si>
  <si>
    <t>Sitio Church</t>
  </si>
  <si>
    <t>Pamuringao Proper PS</t>
  </si>
  <si>
    <t>Pamuringao,Proper</t>
  </si>
  <si>
    <t>PAMURINGAO PROPER</t>
  </si>
  <si>
    <t>KATHY M. MARCON</t>
  </si>
  <si>
    <t>0956-923-8702</t>
  </si>
  <si>
    <t>kathy.marcon@deped.gov.ph</t>
  </si>
  <si>
    <t>ANALYN S. CLARITO</t>
  </si>
  <si>
    <t>analyn.clarito@deped.gov.ph</t>
  </si>
  <si>
    <t>Calinog I</t>
  </si>
  <si>
    <t>Binolusan Grande ES</t>
  </si>
  <si>
    <t>Brgy. Binolusan Grande</t>
  </si>
  <si>
    <t>CALINOG</t>
  </si>
  <si>
    <t>BINOLOSAN GRANDE</t>
  </si>
  <si>
    <t>JEORALY C. CATALUÑA</t>
  </si>
  <si>
    <t>0960-619-3382</t>
  </si>
  <si>
    <t>jeoraly.cataluna@deped.gov.ph</t>
  </si>
  <si>
    <t>ARVILYN P. FARA-ON</t>
  </si>
  <si>
    <t>arvilyn.plaza@deped.gov.ph</t>
  </si>
  <si>
    <t>rough and terrain road that can be access through habal2 but can be access also  by 4x4 pick up vihicle as long as it doesn't rain and the road is very dry</t>
  </si>
  <si>
    <t>100% Indigenous People</t>
  </si>
  <si>
    <t>Mt. Baloy II PS</t>
  </si>
  <si>
    <t>Brgy. Manaripay</t>
  </si>
  <si>
    <t>MANARIPAY</t>
  </si>
  <si>
    <t>ELLA ROSE G. CABAYAO</t>
  </si>
  <si>
    <t>0950-424-1113</t>
  </si>
  <si>
    <t>ellarosecabayao25@gmail.com</t>
  </si>
  <si>
    <t>CREO MARC B. CALVO</t>
  </si>
  <si>
    <t>09956 554 7341</t>
  </si>
  <si>
    <t>Confirmed Grid</t>
  </si>
  <si>
    <t>Tigbayog Primary School</t>
  </si>
  <si>
    <t>Brgy. Tigbayong</t>
  </si>
  <si>
    <t>TIGBAYOG</t>
  </si>
  <si>
    <t>CHRISTINE O. CASTAÑADAY</t>
  </si>
  <si>
    <t>0966-419-8208</t>
  </si>
  <si>
    <t>christine.castanaday@deped.gov.ph</t>
  </si>
  <si>
    <t>Rhea D. Pentojo</t>
  </si>
  <si>
    <t>pentojorhea21@gmail.com</t>
  </si>
  <si>
    <t>Hire habal-habal motorcycle</t>
  </si>
  <si>
    <t>Calinog II</t>
  </si>
  <si>
    <t>Aglonok PS</t>
  </si>
  <si>
    <t>Brgy. Aglonok</t>
  </si>
  <si>
    <t>AGLONOK</t>
  </si>
  <si>
    <t>ARGY C. CATOLIN PhD</t>
  </si>
  <si>
    <t>0995-286-1130</t>
  </si>
  <si>
    <t>argy.catolin@deped.gov.ph</t>
  </si>
  <si>
    <t>Ana Rhea S. Pasmala</t>
  </si>
  <si>
    <t>anarhea.pasmala@deped.gov.ph</t>
  </si>
  <si>
    <t>The school has a starlink internet Connection</t>
  </si>
  <si>
    <t>Caratagan PS</t>
  </si>
  <si>
    <t>Brgy. Caratagan</t>
  </si>
  <si>
    <t>CARATAGAN</t>
  </si>
  <si>
    <t>RODGEN C. LIBUNA</t>
  </si>
  <si>
    <t>0970-637-0629</t>
  </si>
  <si>
    <t>jovilyn.carado@deped.gov.ph</t>
  </si>
  <si>
    <t>Jovilyn L. Carado</t>
  </si>
  <si>
    <t>sobretododoreen@gmail.com</t>
  </si>
  <si>
    <t>Accessible road for 4x4 pick up vehicle</t>
  </si>
  <si>
    <t>Already have electricity and accessible road , no walking/hiking</t>
  </si>
  <si>
    <t>Guinbunyogan PS</t>
  </si>
  <si>
    <t>Brgy. Guinbonyugan</t>
  </si>
  <si>
    <t>GUINBONYUGAN</t>
  </si>
  <si>
    <t>RONALD A. CARO</t>
  </si>
  <si>
    <t>0960-599-3838</t>
  </si>
  <si>
    <t>ronald.caro@deped.gov.ph</t>
  </si>
  <si>
    <t>Sheila May Legria</t>
  </si>
  <si>
    <t>sheilamay.legria@deped.gov.ph</t>
  </si>
  <si>
    <t>indigenous population</t>
  </si>
  <si>
    <t>Brgy. Hilwan</t>
  </si>
  <si>
    <t>RORILYN L. BELIVER</t>
  </si>
  <si>
    <t>rorilyn.beliver@deped.gov.ph</t>
  </si>
  <si>
    <t>SHANE MAE C. GERALDOY</t>
  </si>
  <si>
    <t>shanegeraldoy03@gmail.com</t>
  </si>
  <si>
    <t>indigenous people population</t>
  </si>
  <si>
    <t>Active PTA and BLGU</t>
  </si>
  <si>
    <t>Confirmed Grid but Unstable electricity due to brown out, no internet connection even mobile data</t>
  </si>
  <si>
    <t>Grade 1 Classroom</t>
  </si>
  <si>
    <t>https://drive.google.com/file/d/1zMngOge-s0Sn9f9YwiVZKM5auj1i-Pye/view?usp=sharing</t>
  </si>
  <si>
    <t>IVESA PRIMARY SCHOOL</t>
  </si>
  <si>
    <t>Sitio Cristobal</t>
  </si>
  <si>
    <t>CAHIGON</t>
  </si>
  <si>
    <t>DONNA C. PANIZA</t>
  </si>
  <si>
    <t>donna.paniza@deped.gov.ph</t>
  </si>
  <si>
    <t>Masaroy PS</t>
  </si>
  <si>
    <t>Brgy. Masaroy</t>
  </si>
  <si>
    <t>MASAROY</t>
  </si>
  <si>
    <t>JASMIN L. LAUNIO</t>
  </si>
  <si>
    <t>0967-327-2338</t>
  </si>
  <si>
    <t>jasmin.latoza@deped.gov.ph</t>
  </si>
  <si>
    <t>LEA MAE C. DUMARAOG</t>
  </si>
  <si>
    <t>leamae.castor@deped.gov.ph</t>
  </si>
  <si>
    <t>indegenous people population</t>
  </si>
  <si>
    <t>Tibiao Elementary School</t>
  </si>
  <si>
    <t>Brgy. Tibiao</t>
  </si>
  <si>
    <t>MA. NANCY C. CONIZA</t>
  </si>
  <si>
    <t>0960-619-3193</t>
  </si>
  <si>
    <t>manancy.coniza@deped.gov.ph</t>
  </si>
  <si>
    <t>EMMANUEL C. CHAVES</t>
  </si>
  <si>
    <t>emmanuel.chaves@deped.gov.ph</t>
  </si>
  <si>
    <t>The school acquired an internet connection last July 11, 2025 however, the connection speed remained inadequate.</t>
  </si>
  <si>
    <t>Carles</t>
  </si>
  <si>
    <t>Caña PS</t>
  </si>
  <si>
    <t>Brgy. Isla De Cana</t>
  </si>
  <si>
    <t>CARLES</t>
  </si>
  <si>
    <t>ISLA DE CANA</t>
  </si>
  <si>
    <t>SHIELA MAY M. TABEROS</t>
  </si>
  <si>
    <t>shielamay.taberos@deped.gov.ph</t>
  </si>
  <si>
    <t>Deary Lyn R.  Bansiloy</t>
  </si>
  <si>
    <t>dearylyn.bansiloy@deped.gov.ph</t>
  </si>
  <si>
    <t>Delivery and installation of connectivity requires sea travel via boat.</t>
  </si>
  <si>
    <t>Confirmed Solar</t>
  </si>
  <si>
    <t>Kindergarten classroom</t>
  </si>
  <si>
    <t>https://drive.google.com/drive/folders/1_G3RAlSNnAS-me7ppA7LaJdTCrvpFdHe?usp=sharing</t>
  </si>
  <si>
    <t>Piagao PS</t>
  </si>
  <si>
    <t>Sitio Piagao 1</t>
  </si>
  <si>
    <t>GRANADA</t>
  </si>
  <si>
    <t>MARUL E. SONTOSIDAD</t>
  </si>
  <si>
    <t>0948-422-1376</t>
  </si>
  <si>
    <t>marul.sontosidad@deped.gov.ph</t>
  </si>
  <si>
    <t>RHONE JEFFERSON I. SOLAÑO</t>
  </si>
  <si>
    <t>rhonejefferson.solano@deped.gov.ph</t>
  </si>
  <si>
    <t>8am Passenger Boat from Langub Port to Estancia Port</t>
  </si>
  <si>
    <t>SCHOOL BELONGS TO GEGA AND 24KM MILES AWAY FROM MAINLAND</t>
  </si>
  <si>
    <t>HAVE INTERNET NOW</t>
  </si>
  <si>
    <t>sCHOOL BELONGS TO GEOGRAPHYCALLY ISOLATE AREA</t>
  </si>
  <si>
    <t>travel time to the Municipality is 165 minutes from pumboat to bancal port then motorcycle to municipal</t>
  </si>
  <si>
    <t>Buenavista Integrated School</t>
  </si>
  <si>
    <t>Brgy. Buenavista</t>
  </si>
  <si>
    <t>JOEL P. ENGADA JR.</t>
  </si>
  <si>
    <t>0956-708-1713</t>
  </si>
  <si>
    <t>joel.engada@deped.gov.ph</t>
  </si>
  <si>
    <t>Rechelle S. Teodosio</t>
  </si>
  <si>
    <t>rechelle.maniapao@deped.gov.ph</t>
  </si>
  <si>
    <t>https://drive.google.com/drive/folders/10l_nzzVHh__Nv-2Xth6VXYNGHqJHfW-o</t>
  </si>
  <si>
    <t>Miape-Aro PS</t>
  </si>
  <si>
    <t>Brgy. Miape-Aro</t>
  </si>
  <si>
    <t>IGBON</t>
  </si>
  <si>
    <t>AIREEN C. PATENTE</t>
  </si>
  <si>
    <t>0975-901-2358</t>
  </si>
  <si>
    <t>aireen.patente001@deped.gov.ph</t>
  </si>
  <si>
    <t>Need to hire boat for material transportation and man power  in hauling school is located in the hilly part of the island</t>
  </si>
  <si>
    <t>Brgy. Hall</t>
  </si>
  <si>
    <t>Confirmed Solar, No Alternate contact (Solo)</t>
  </si>
  <si>
    <t>https://drive.google.com/drive/folders/1Qy1YXM9CyHVXVVzOnFffIp-HR67AmElb</t>
  </si>
  <si>
    <t>Bagotao PS</t>
  </si>
  <si>
    <t>Brgy. Macatunao</t>
  </si>
  <si>
    <t>MACATUNAO</t>
  </si>
  <si>
    <t>RANDY S. ARIB</t>
  </si>
  <si>
    <t>0935-561-2815</t>
  </si>
  <si>
    <t>randy.arib002@deped.gov.ph</t>
  </si>
  <si>
    <t>Richve A. Aguilar</t>
  </si>
  <si>
    <t>richve.arrida@deped.gov.ph</t>
  </si>
  <si>
    <t>Need to. Hire a boat in transporting of materials</t>
  </si>
  <si>
    <t>Gymnasium of Sitio</t>
  </si>
  <si>
    <t>Kindergarten</t>
  </si>
  <si>
    <t>Botlog PS</t>
  </si>
  <si>
    <t>Brgy. Botlog</t>
  </si>
  <si>
    <t>BOTLOG</t>
  </si>
  <si>
    <t>HELEN GRACE P. JIMENEZ</t>
  </si>
  <si>
    <t>0963-665-2925</t>
  </si>
  <si>
    <t>helen.jimenez002@deped.gov.ph</t>
  </si>
  <si>
    <t>Cheryshil B. Ibardolaza</t>
  </si>
  <si>
    <t>cheryshil.ibardolaza@deped.gov.ph</t>
  </si>
  <si>
    <t>K-Grade 4 Classroom</t>
  </si>
  <si>
    <t>https://drive.google.com/drive/folders/1D42dm6uLhANjf7RgRlQi0oeM6U_7xPJ5?usp=drive_link</t>
  </si>
  <si>
    <t>Danao-Danao PS</t>
  </si>
  <si>
    <t>Brgy. Polopina</t>
  </si>
  <si>
    <t>POLOPINA</t>
  </si>
  <si>
    <t>ALMA G. CENIDO</t>
  </si>
  <si>
    <t>0951-704-0516</t>
  </si>
  <si>
    <t>alma.cenido@deped.gov.ph</t>
  </si>
  <si>
    <t>Donnabel M. Flaviano</t>
  </si>
  <si>
    <t>donnabel.flaviano@deped.gov.ph</t>
  </si>
  <si>
    <t>Grade 4 Classroom</t>
  </si>
  <si>
    <t>https://photos.app.goo.gl/4GX64B3GTPj2MkrQ7</t>
  </si>
  <si>
    <t>Dungon PS</t>
  </si>
  <si>
    <t>Brgy. Dungon</t>
  </si>
  <si>
    <t>DUNGON</t>
  </si>
  <si>
    <t>GILDA P. FRANCO</t>
  </si>
  <si>
    <t>0938-012-7552</t>
  </si>
  <si>
    <t>gilda.franco001@deped.gov.ph</t>
  </si>
  <si>
    <t>Genny T. Flaviano</t>
  </si>
  <si>
    <t>genny.flaviano@deped.gov.ph</t>
  </si>
  <si>
    <t>Guinmisahan PS</t>
  </si>
  <si>
    <t>Brgy. Talotu-an</t>
  </si>
  <si>
    <t>TALOTU-AN</t>
  </si>
  <si>
    <t>ANALEE O. APOCAY</t>
  </si>
  <si>
    <t>0909-158-5167</t>
  </si>
  <si>
    <t>analee.apocay001@deped.gov.ph</t>
  </si>
  <si>
    <t>Mary Rose S. Sustiguer</t>
  </si>
  <si>
    <t>rainraingoaway900@gmail.com</t>
  </si>
  <si>
    <t>Liburon PS</t>
  </si>
  <si>
    <t>Brgy. Macalbang</t>
  </si>
  <si>
    <t>MACALBANG</t>
  </si>
  <si>
    <t>MARIA LORENA D. DE LOS REYES</t>
  </si>
  <si>
    <t>0995-900-7653</t>
  </si>
  <si>
    <t>Maliog-liog ES</t>
  </si>
  <si>
    <t>Brgy. Maliog-liog</t>
  </si>
  <si>
    <t>MALIOGLIOG</t>
  </si>
  <si>
    <t>DANTHEA MARIE G. ESPINOSA/04-22-2025</t>
  </si>
  <si>
    <t>0919-730-7733</t>
  </si>
  <si>
    <t>dantheamarie.gabayeron@deped.gov.ph</t>
  </si>
  <si>
    <t>Angeles G. Gabayeron</t>
  </si>
  <si>
    <t>angeles.gabayeron@deped.gov.ph</t>
  </si>
  <si>
    <t>Birthing Clinic</t>
  </si>
  <si>
    <t>Active BLGU</t>
  </si>
  <si>
    <t>K-3 Classroom</t>
  </si>
  <si>
    <t>Martin Azuelo MS</t>
  </si>
  <si>
    <t>LEA GRACE S. SOLABER</t>
  </si>
  <si>
    <t>leagrace.solaber@deped.gov.ph</t>
  </si>
  <si>
    <t>Lorelie Sylvie F. Sente</t>
  </si>
  <si>
    <t>loreliesylvie.sente@deped.gov.ph</t>
  </si>
  <si>
    <t>hire a boat</t>
  </si>
  <si>
    <t>Day Care Center, Brgy. Hall</t>
  </si>
  <si>
    <t>Confirmed Solar, Not stable</t>
  </si>
  <si>
    <t>https://drive.google.com/file/d/11-0__qdv0WOmNVDj6QqO5KmTuCviMjKA/view?fbclid=IwY2xjawPdZSBleHRuA2FlbQIxMQBzcnRjBmFwcF9pZAwzNTA2ODU1MzE3MjgAAR6_ZjggCzGcZTppGDgwFM6K5WKlB8OBf_s260IRlwoH22C3TLjpSH-maUroHA_aem_WiR7Rhizk5N734hkeAVl2g</t>
  </si>
  <si>
    <t>Narciso Centeno ES</t>
  </si>
  <si>
    <t>Brgy. Bagongon</t>
  </si>
  <si>
    <t>BAGONGON</t>
  </si>
  <si>
    <t>MA. GRACE A. FRANCO</t>
  </si>
  <si>
    <t>0956-154-0255</t>
  </si>
  <si>
    <t>magrace.franco@deped.gov.ph</t>
  </si>
  <si>
    <t>Rowena M. Dela Pena</t>
  </si>
  <si>
    <t>rowena.delapena002@deped.gov.ph</t>
  </si>
  <si>
    <t>(Confirmed Grid)The school before was using solar energy, at present it is using the grid energy. Since the school is energized with electricity, it needs stable internet connectivity.</t>
  </si>
  <si>
    <t>Nino-Plandico ES</t>
  </si>
  <si>
    <t>-Purok Uno</t>
  </si>
  <si>
    <t>NIÃ‘O</t>
  </si>
  <si>
    <t>CRISTINE ANN P. ESPOLONG /04/15/2025</t>
  </si>
  <si>
    <t>0936-098-2296</t>
  </si>
  <si>
    <t>Punting PS</t>
  </si>
  <si>
    <t>Brgy. Tambaliza</t>
  </si>
  <si>
    <t>TAMBALIZA</t>
  </si>
  <si>
    <t>123.1766° E</t>
  </si>
  <si>
    <t>11.2811° N</t>
  </si>
  <si>
    <t>GINA C. CABANDO</t>
  </si>
  <si>
    <t>0997-751-3951</t>
  </si>
  <si>
    <t>gina.cabando@deped.gov.ph</t>
  </si>
  <si>
    <t>Clyd D. Arlos</t>
  </si>
  <si>
    <t>clydarlos15@gmail.com</t>
  </si>
  <si>
    <t>Barangay, Sattelite Health Center</t>
  </si>
  <si>
    <t>Confirmed Solar, Not Stable</t>
  </si>
  <si>
    <t>Kindergarten Classroom/ICT Room</t>
  </si>
  <si>
    <t>https://photos.app.goo.gl/Vg25TTHkvpPrvnn89</t>
  </si>
  <si>
    <t>Brgy. Salvacion</t>
  </si>
  <si>
    <t>IVO FREECH A. GUILLEN</t>
  </si>
  <si>
    <t>0926-037-0235</t>
  </si>
  <si>
    <t>ivofreech.guillen@deped.gov.ph</t>
  </si>
  <si>
    <t>Josephine R. Gamutia</t>
  </si>
  <si>
    <t>josephine.gamutia@deped.gov.ph</t>
  </si>
  <si>
    <t>https://photos.app.goo.gl/k3eg11QyHpKHxWuE7</t>
  </si>
  <si>
    <t>David Posadas Sr. MS</t>
  </si>
  <si>
    <t>FRANCIS LUKE C. ARLOS</t>
  </si>
  <si>
    <t>0909-017-3615</t>
  </si>
  <si>
    <t>francisluke.arlos@deped.gov.ph</t>
  </si>
  <si>
    <t>Mary Annunza M. Garcia</t>
  </si>
  <si>
    <t>maryannunza.garcia@deped.gov.ph</t>
  </si>
  <si>
    <t>should hire a boat so that we can access directly to the nearest shore to the school site, and we need to ride to habal habal for 15 minutes or walk for 45 minutes to reach the school.</t>
  </si>
  <si>
    <t>though the school is far from the nearest community, our school is safe and there are no cases of tresspassing and theft since the school operation has started.</t>
  </si>
  <si>
    <t>https://drive.google.com/drive/folders/1YPnEwzMXdaIPNl8ij4R4apmprkeRsydG</t>
  </si>
  <si>
    <t>Tagbak PS</t>
  </si>
  <si>
    <t>Brgy. Plandico</t>
  </si>
  <si>
    <t>PLANDICO</t>
  </si>
  <si>
    <t>MARITES P. NEGRIDO</t>
  </si>
  <si>
    <t>0950-798-2261</t>
  </si>
  <si>
    <t>Dingle</t>
  </si>
  <si>
    <t>Potolan ES</t>
  </si>
  <si>
    <t>Brgy. Potolan</t>
  </si>
  <si>
    <t>DINGLE</t>
  </si>
  <si>
    <t>POTOLAN</t>
  </si>
  <si>
    <t>EDWARD G. FABAY</t>
  </si>
  <si>
    <t>0920-565-8399</t>
  </si>
  <si>
    <t>edward.fabay@deped.gov.ph</t>
  </si>
  <si>
    <t>Dolly P. Daprinal</t>
  </si>
  <si>
    <t>dolly.daprinal@deped.gov.ph</t>
  </si>
  <si>
    <t>Due¤as</t>
  </si>
  <si>
    <t>Balangigan Elementary  School</t>
  </si>
  <si>
    <t>Brgy. Balangigan</t>
  </si>
  <si>
    <t>DUEÑAS</t>
  </si>
  <si>
    <t>BALANGIGAN</t>
  </si>
  <si>
    <t>GIRLY P. PRETAL</t>
  </si>
  <si>
    <t>0938-835-8736</t>
  </si>
  <si>
    <t>girly.pretal@deped.gov.ph</t>
  </si>
  <si>
    <t>Ruby L. Ronco</t>
  </si>
  <si>
    <t>ruby.ronco001@deped.gov.ph</t>
  </si>
  <si>
    <t>Martin Laguartilla PS</t>
  </si>
  <si>
    <t>Brgy. Luag</t>
  </si>
  <si>
    <t>LUAG</t>
  </si>
  <si>
    <t>SHARON P. LANGREO</t>
  </si>
  <si>
    <t>0910-557-7965</t>
  </si>
  <si>
    <t>Dumangas II</t>
  </si>
  <si>
    <t>Capaliz PS</t>
  </si>
  <si>
    <t>Brgy. Capaliz</t>
  </si>
  <si>
    <t>DUMANGAS</t>
  </si>
  <si>
    <t>CAPALIZ</t>
  </si>
  <si>
    <t>GRACE F. DIAMANTE/ April 10, 2025</t>
  </si>
  <si>
    <t>0930-424-5611</t>
  </si>
  <si>
    <t>Igbaras</t>
  </si>
  <si>
    <t>Lumangan ES</t>
  </si>
  <si>
    <t>Brgy. Lumangan</t>
  </si>
  <si>
    <t>IGBARAS</t>
  </si>
  <si>
    <t>LUMANGAN</t>
  </si>
  <si>
    <t>MA. SOCORRO E. GOMEZ</t>
  </si>
  <si>
    <t>0917-694-7625</t>
  </si>
  <si>
    <t>Tano-ong PS</t>
  </si>
  <si>
    <t>Brgy. San Ambrosio</t>
  </si>
  <si>
    <t>SAN AMBROSIO</t>
  </si>
  <si>
    <t>MARY ROSE E. TOMINES</t>
  </si>
  <si>
    <t>0926-275-8254</t>
  </si>
  <si>
    <t>Lambunao East</t>
  </si>
  <si>
    <t>Agtuman ES</t>
  </si>
  <si>
    <t>Brgy. Agtuman</t>
  </si>
  <si>
    <t>LAMBUNAO</t>
  </si>
  <si>
    <t>AGTUMAN</t>
  </si>
  <si>
    <t>RODENDO JR. L. LEGAYADA</t>
  </si>
  <si>
    <t>0975-487-6953</t>
  </si>
  <si>
    <t>Lambunao West</t>
  </si>
  <si>
    <t>Cabatangan PS</t>
  </si>
  <si>
    <t>Brgy Cabatangan</t>
  </si>
  <si>
    <t>CABATANGAN</t>
  </si>
  <si>
    <t>MARY JANE C. LEGO</t>
  </si>
  <si>
    <t>0960-599-0671</t>
  </si>
  <si>
    <t>maryjane.lego@deped.gov.ph</t>
  </si>
  <si>
    <t>SHALYN JOY M. AGUSTINO</t>
  </si>
  <si>
    <t>shalynjoy.agustino@dpwh.gov.ph</t>
  </si>
  <si>
    <t>should hire a habal- habal /motorcyle to reach the municipality</t>
  </si>
  <si>
    <t>Grade 5 room</t>
  </si>
  <si>
    <t>Lemery</t>
  </si>
  <si>
    <t>Cabantohan Primary School</t>
  </si>
  <si>
    <t>Brgy. Cabantohan</t>
  </si>
  <si>
    <t>LEMERY</t>
  </si>
  <si>
    <t>CABANTOHAN</t>
  </si>
  <si>
    <t>JEAN S. SALUTIN</t>
  </si>
  <si>
    <t>0948-724-8998</t>
  </si>
  <si>
    <t>should hire a private vehicle so that we can reach the municipality</t>
  </si>
  <si>
    <t>Dapdapan PS</t>
  </si>
  <si>
    <t>Brgy. DAPDAPAN</t>
  </si>
  <si>
    <t>DAPDAPAN</t>
  </si>
  <si>
    <t>LEA MAE T. CINCOFLORES/04-03-2025</t>
  </si>
  <si>
    <t>0909-409-7969</t>
  </si>
  <si>
    <t>rough road and mountainous area and one of the boundary brgy. in Lemery</t>
  </si>
  <si>
    <t>Layogbato PS</t>
  </si>
  <si>
    <t>Brgy. Layogbato</t>
  </si>
  <si>
    <t>LAYOGBATO</t>
  </si>
  <si>
    <t>SHIELA MAE B. ARLAO</t>
  </si>
  <si>
    <t>0909-003-3021</t>
  </si>
  <si>
    <t>should hire a private vehicle so that we can access</t>
  </si>
  <si>
    <t>There are Indigenous People enrolled in the school, poverty incidence,</t>
  </si>
  <si>
    <t>Pacuan PS</t>
  </si>
  <si>
    <t>Brgy. Pacuan</t>
  </si>
  <si>
    <t>PACUAN</t>
  </si>
  <si>
    <t>MAY JEAN C. DOMINGO</t>
  </si>
  <si>
    <t>0960-599-7698</t>
  </si>
  <si>
    <t>San Diego PS</t>
  </si>
  <si>
    <t>Brgy. SAN DIEGO</t>
  </si>
  <si>
    <t>SAN DIEGO</t>
  </si>
  <si>
    <t>LIONICE DAPHNE B. BESIN</t>
  </si>
  <si>
    <t>0963-622-0830</t>
  </si>
  <si>
    <t>Nasapahan PS</t>
  </si>
  <si>
    <t>Brgy. NASAPAHAN</t>
  </si>
  <si>
    <t>NASAPAHAN</t>
  </si>
  <si>
    <t>JINKY L. DIAZ/April 9, 2025</t>
  </si>
  <si>
    <t>0960-618-9247</t>
  </si>
  <si>
    <t>Miagao West</t>
  </si>
  <si>
    <t>Alimodias ES</t>
  </si>
  <si>
    <t>Brgy. Alimodias</t>
  </si>
  <si>
    <t>MIAGAO</t>
  </si>
  <si>
    <t>ALIMODIAS</t>
  </si>
  <si>
    <t>JOEWEL N. FALING</t>
  </si>
  <si>
    <t>0930-604-3872</t>
  </si>
  <si>
    <t>joewel.faling001@deped.gov.ph</t>
  </si>
  <si>
    <t>HELEN M. FAMISARAN</t>
  </si>
  <si>
    <t>helen.famisaran001@deped.gov.ph</t>
  </si>
  <si>
    <t>School can be accessed through a habal-habal or private vehicles if there is no heavy rain</t>
  </si>
  <si>
    <t>Confirmed grid but unstable due to frequent power interruptions in our area</t>
  </si>
  <si>
    <t>Grade 6 classroom</t>
  </si>
  <si>
    <t>Ilogilog ES</t>
  </si>
  <si>
    <t>Brgy. Ilog Ilog</t>
  </si>
  <si>
    <t>ILOG-ILOG</t>
  </si>
  <si>
    <t>EDGAR T. DOMINGO</t>
  </si>
  <si>
    <t>0967-422-8606</t>
  </si>
  <si>
    <t>edgar.domingo003@deped.gov.ph</t>
  </si>
  <si>
    <t>MA. LUISA E. FALALES</t>
  </si>
  <si>
    <t>maluisa.falales001@deped.gov.ph</t>
  </si>
  <si>
    <t>LRC &amp; ICT room</t>
  </si>
  <si>
    <t>https://drive.google.com/drive/folders/1ZKnNXtovcuWSwqMIgPyWOO3xBDApyNY-?usp=sharing</t>
  </si>
  <si>
    <t>San Dionisio</t>
  </si>
  <si>
    <t>Malunoy PS</t>
  </si>
  <si>
    <t>Sitio Malunoy</t>
  </si>
  <si>
    <t>SAN DIONISIO</t>
  </si>
  <si>
    <t>PANGI</t>
  </si>
  <si>
    <t>AILYN T. NEULID</t>
  </si>
  <si>
    <t>0938-013-7177</t>
  </si>
  <si>
    <t>ailyn.neulid@deped.gov.ph</t>
  </si>
  <si>
    <t>JOYLYN NEULID</t>
  </si>
  <si>
    <t>0946-415-9913</t>
  </si>
  <si>
    <t>joylyn.neulid@deped.gov.ph</t>
  </si>
  <si>
    <t>Should hire habal-habal/four wheel drive</t>
  </si>
  <si>
    <t>Most of the learners come from a low income household</t>
  </si>
  <si>
    <t>San Enrique</t>
  </si>
  <si>
    <t>San Antonio PS</t>
  </si>
  <si>
    <t>Brgy. San Antonio</t>
  </si>
  <si>
    <t>SAN ENRIQUE</t>
  </si>
  <si>
    <t>ERWIN P. ORDEJAN</t>
  </si>
  <si>
    <t>0951-782-7947</t>
  </si>
  <si>
    <t>erwin.ordejan@deped.gov.ph</t>
  </si>
  <si>
    <t>STEPHANNIE D. SALMERON</t>
  </si>
  <si>
    <t>stephannie.salmeron@deped.gov.ph</t>
  </si>
  <si>
    <t>Need to hire habal-habal or need to have a private wheel</t>
  </si>
  <si>
    <t>San Joaquin North</t>
  </si>
  <si>
    <t>Silvestre ES</t>
  </si>
  <si>
    <t>Brgy. Lomboyan</t>
  </si>
  <si>
    <t>LOMBOYAN (SANTA ANA)</t>
  </si>
  <si>
    <t>ANDRES S. SARABIA</t>
  </si>
  <si>
    <t>0909-886-2635</t>
  </si>
  <si>
    <t>andres.sarabia001@deped.gov.ph</t>
  </si>
  <si>
    <t>JOEMAR SERRATO</t>
  </si>
  <si>
    <t>0950-415-2926</t>
  </si>
  <si>
    <t>joemar.serrato@deped.gov.ph</t>
  </si>
  <si>
    <t>Most learners come from low income families</t>
  </si>
  <si>
    <t>San Joaquin Farm School</t>
  </si>
  <si>
    <t>BAYBAY</t>
  </si>
  <si>
    <t>MECLHOR S. SEDICOL</t>
  </si>
  <si>
    <t>0921-573-6167</t>
  </si>
  <si>
    <t>melchor.sedicol@deped.gov.ph</t>
  </si>
  <si>
    <t>MA. LIZA S. POSECION</t>
  </si>
  <si>
    <t>maliza.posecion@deped.gov.ph</t>
  </si>
  <si>
    <t>Unpaved(Passing the SJSOF entrance)</t>
  </si>
  <si>
    <t>No Power Source</t>
  </si>
  <si>
    <t>TVL Room</t>
  </si>
  <si>
    <t>https://drive.google.com/drive/folders/1sNeAJRlNtIukYvRdU4bxkJtAYP4DKDx5?usp=drive_link</t>
  </si>
  <si>
    <t>Passi City</t>
  </si>
  <si>
    <t>Passi City District II (East)</t>
  </si>
  <si>
    <t>AGLALANA ELEMENTARY SCHOOL - ANNEX</t>
  </si>
  <si>
    <t>Sitio Barren, Brgy. Aglalana, Passi City</t>
  </si>
  <si>
    <t>CITY OF PASSI</t>
  </si>
  <si>
    <t>AGLALANA</t>
  </si>
  <si>
    <t>EMELIE PADERNAL</t>
  </si>
  <si>
    <t>EMELIE PADERNAL, P2 is the Current School Head of this School and has the contact number 09451398360</t>
  </si>
  <si>
    <t>Sitio Summit, Brgy. Aglalana, Passi City, Iloilo</t>
  </si>
  <si>
    <t>Region VII</t>
  </si>
  <si>
    <t>Bohol</t>
  </si>
  <si>
    <t>Antequera</t>
  </si>
  <si>
    <t>Cansibuan Elementary School</t>
  </si>
  <si>
    <t>Cansibuan</t>
  </si>
  <si>
    <t>ANTEQUERA</t>
  </si>
  <si>
    <t>CANSIBUAN</t>
  </si>
  <si>
    <t>LOLITA C. LODRIPAS</t>
  </si>
  <si>
    <t>0949-996-3235</t>
  </si>
  <si>
    <t>Bien Unido</t>
  </si>
  <si>
    <t>Ponciano L. Padin National High School</t>
  </si>
  <si>
    <t>Bilangbilangan Daku</t>
  </si>
  <si>
    <t>BIEN UNIDO</t>
  </si>
  <si>
    <t>BILANGBILANGAN DAKO</t>
  </si>
  <si>
    <t>Jessa Mae A. De La Torre</t>
  </si>
  <si>
    <t>0912-867-5047</t>
  </si>
  <si>
    <t>Bilar</t>
  </si>
  <si>
    <t>Cansumbol ES</t>
  </si>
  <si>
    <t>Cansumbol</t>
  </si>
  <si>
    <t>BILAR</t>
  </si>
  <si>
    <t>CANSUMBOL</t>
  </si>
  <si>
    <t>GREGORIA M. ERA</t>
  </si>
  <si>
    <t>0966-832-0748</t>
  </si>
  <si>
    <t>Anonang Elementary School</t>
  </si>
  <si>
    <t>Anonang</t>
  </si>
  <si>
    <t>ANONANG</t>
  </si>
  <si>
    <t>MARIA LIZA L. FABRICA</t>
  </si>
  <si>
    <t>0938-292-8036</t>
  </si>
  <si>
    <t>Calape</t>
  </si>
  <si>
    <t>Canguha Elementary School</t>
  </si>
  <si>
    <t>Canguha</t>
  </si>
  <si>
    <t>CALAPE</t>
  </si>
  <si>
    <t>CANGUHA</t>
  </si>
  <si>
    <t>NORILYN R. CARAJAY</t>
  </si>
  <si>
    <t>0912-926-9023</t>
  </si>
  <si>
    <t>Sampoangon ES</t>
  </si>
  <si>
    <t>Sampoangon</t>
  </si>
  <si>
    <t>SAMPOANGON</t>
  </si>
  <si>
    <t>JUDITH O. BARBARONA</t>
  </si>
  <si>
    <t>0927-595-2940</t>
  </si>
  <si>
    <t>Tinibgan ES</t>
  </si>
  <si>
    <t>Tinibgan</t>
  </si>
  <si>
    <t>TINIBGAN</t>
  </si>
  <si>
    <t>JUNIELY A. YTING</t>
  </si>
  <si>
    <t>0936-140-3659</t>
  </si>
  <si>
    <t>Carmen</t>
  </si>
  <si>
    <t>Tuan Elementary School</t>
  </si>
  <si>
    <t>Tu-an Montesuerte</t>
  </si>
  <si>
    <t>CARMEN</t>
  </si>
  <si>
    <t>MONTESUERTE</t>
  </si>
  <si>
    <t>HELEN T. INFANSO</t>
  </si>
  <si>
    <t>0916-525-7369</t>
  </si>
  <si>
    <t>Clarin</t>
  </si>
  <si>
    <t>Tontunan National High School</t>
  </si>
  <si>
    <t>Brgy. Tontunan, Clarin Bohol</t>
  </si>
  <si>
    <t>CLARIN</t>
  </si>
  <si>
    <t>TONTUNAN</t>
  </si>
  <si>
    <t>PEEJAY BASLAN, M.A</t>
  </si>
  <si>
    <t>0938-224-1935</t>
  </si>
  <si>
    <t>Cortes</t>
  </si>
  <si>
    <t>Loreto High School</t>
  </si>
  <si>
    <t>Barangay Loreto, Cortes, Bohol</t>
  </si>
  <si>
    <t>CORTES</t>
  </si>
  <si>
    <t>LORETO</t>
  </si>
  <si>
    <t>JUDITH E. CAJES</t>
  </si>
  <si>
    <t>0951-960-3621</t>
  </si>
  <si>
    <t>Dagohoy</t>
  </si>
  <si>
    <t>Kagawitan ES</t>
  </si>
  <si>
    <t>Cagawitan</t>
  </si>
  <si>
    <t>DAGOHOY</t>
  </si>
  <si>
    <t>CAGAWITAN</t>
  </si>
  <si>
    <t>BOBBET C. AVERGONZADO</t>
  </si>
  <si>
    <t>0960-616-0645</t>
  </si>
  <si>
    <t>Villa Anunciado ES</t>
  </si>
  <si>
    <t>Villa Anunciado</t>
  </si>
  <si>
    <t>VILLA ANUNCIADO</t>
  </si>
  <si>
    <t>WELLIAM O. TAMAYO</t>
  </si>
  <si>
    <t>9771-866-1865</t>
  </si>
  <si>
    <t>Dauis</t>
  </si>
  <si>
    <t>Dao National High School</t>
  </si>
  <si>
    <t>DAUIS</t>
  </si>
  <si>
    <t>REY A. QUIJANO</t>
  </si>
  <si>
    <t>Dimiao</t>
  </si>
  <si>
    <t>Limokon Elementary School</t>
  </si>
  <si>
    <t>Limokon Ilaod</t>
  </si>
  <si>
    <t>DIMIAO</t>
  </si>
  <si>
    <t>LIMOKON ILAOD</t>
  </si>
  <si>
    <t>CARINA B. DAAN</t>
  </si>
  <si>
    <t>0916-783-5087</t>
  </si>
  <si>
    <t>Duero</t>
  </si>
  <si>
    <t>Madua Norte PS</t>
  </si>
  <si>
    <t>Madua Norte</t>
  </si>
  <si>
    <t>DUERO</t>
  </si>
  <si>
    <t>MADUA NORTE</t>
  </si>
  <si>
    <t>MARILYN A. LLIDO</t>
  </si>
  <si>
    <t>0926-752-4219</t>
  </si>
  <si>
    <t>Garcia-Hernandez</t>
  </si>
  <si>
    <t>Cagwang ES</t>
  </si>
  <si>
    <t>Cagwang</t>
  </si>
  <si>
    <t>GARCIA HERNANDEZ</t>
  </si>
  <si>
    <t>CAGWANG</t>
  </si>
  <si>
    <t>AINY A. LOGRONIO</t>
  </si>
  <si>
    <t>0910-948-2146</t>
  </si>
  <si>
    <t>Getafe</t>
  </si>
  <si>
    <t>Mahanay Elementary</t>
  </si>
  <si>
    <t>Mahanay</t>
  </si>
  <si>
    <t>GETAFE</t>
  </si>
  <si>
    <t>MAHANAY (MAHANAY ISLAND)</t>
  </si>
  <si>
    <t>MARYELITO P. SUELLO</t>
  </si>
  <si>
    <t>Guindulman</t>
  </si>
  <si>
    <t>Tambis ES</t>
  </si>
  <si>
    <t>Sitio Tambis, Biabas</t>
  </si>
  <si>
    <t>GUINDULMAN</t>
  </si>
  <si>
    <t>BIABAS</t>
  </si>
  <si>
    <t>MAY ANN D. BUMOTAD</t>
  </si>
  <si>
    <t>0947-670-8058</t>
  </si>
  <si>
    <t>Inabanga North</t>
  </si>
  <si>
    <t>Ilaya PS</t>
  </si>
  <si>
    <t>Ilaya</t>
  </si>
  <si>
    <t>INABANGA</t>
  </si>
  <si>
    <t>ILAYA</t>
  </si>
  <si>
    <t>JONACEL C. BANILAD</t>
  </si>
  <si>
    <t>0906-671-3292</t>
  </si>
  <si>
    <t>Ma. Rosario PS</t>
  </si>
  <si>
    <t>Ma. Rosario</t>
  </si>
  <si>
    <t>MARIA ROSARIO</t>
  </si>
  <si>
    <t>DULCE B. APARICIO</t>
  </si>
  <si>
    <t>0950-533-0660</t>
  </si>
  <si>
    <t>Private 4 wheel Vehicle, Private Motorcycle, Pedicab, Tricycle, Jeepney, Habal-habal</t>
  </si>
  <si>
    <t>Inabanga South</t>
  </si>
  <si>
    <t>Canlinte PS</t>
  </si>
  <si>
    <t>Canlinte</t>
  </si>
  <si>
    <t>CANLINTE</t>
  </si>
  <si>
    <t>MA. MARJORY Y. APARECE</t>
  </si>
  <si>
    <t>0912-734-7811</t>
  </si>
  <si>
    <t>Loon South</t>
  </si>
  <si>
    <t>Bugho PS</t>
  </si>
  <si>
    <t>Bugho</t>
  </si>
  <si>
    <t>LOON</t>
  </si>
  <si>
    <t>BUGHO</t>
  </si>
  <si>
    <t>ANNABEL O. SILVOSA</t>
  </si>
  <si>
    <t>0985-861-7311</t>
  </si>
  <si>
    <t>Campatud ES</t>
  </si>
  <si>
    <t>Cansubayon</t>
  </si>
  <si>
    <t>CANSUBAYON</t>
  </si>
  <si>
    <t>VILMA P. BOLANIO</t>
  </si>
  <si>
    <t>0907-146-5975</t>
  </si>
  <si>
    <t>Loon East High School</t>
  </si>
  <si>
    <t>Nagtuang, Loon, Bohol</t>
  </si>
  <si>
    <t>NAGTUANG</t>
  </si>
  <si>
    <t>FLORABEL C. GENSON</t>
  </si>
  <si>
    <t>0960-6763399</t>
  </si>
  <si>
    <t>Maribojoc</t>
  </si>
  <si>
    <t>Guiwanon Primary School</t>
  </si>
  <si>
    <t>Guiwanon</t>
  </si>
  <si>
    <t>MARIBOJOC</t>
  </si>
  <si>
    <t>Toril Primary School</t>
  </si>
  <si>
    <t>Toril</t>
  </si>
  <si>
    <t>TORIL</t>
  </si>
  <si>
    <t>RUFINA T. NALZARO</t>
  </si>
  <si>
    <t>0921-735-5797</t>
  </si>
  <si>
    <t>Pres. C. P. Garcia</t>
  </si>
  <si>
    <t>Bayog ES</t>
  </si>
  <si>
    <t>Bayog</t>
  </si>
  <si>
    <t>PRES. CARLOS P. GARCIA (PITOGO)</t>
  </si>
  <si>
    <t>BAYOG</t>
  </si>
  <si>
    <t>MARIANNE Y. TUYOR</t>
  </si>
  <si>
    <t>0960-677-8175</t>
  </si>
  <si>
    <t>The School is belong to the last mile school</t>
  </si>
  <si>
    <t>Kabangkalan ES</t>
  </si>
  <si>
    <t>Kabangkalan</t>
  </si>
  <si>
    <t>KABANGKALAN</t>
  </si>
  <si>
    <t>JOSEFINA P. DALANGIN</t>
  </si>
  <si>
    <t>0960-677-8117</t>
  </si>
  <si>
    <t>Private 4 wheel Vehicle, Private Motorcycle, Boat, Pedicab, Tricycle, Habal-habal, Walking/Hiking</t>
  </si>
  <si>
    <t>The school is belong to the last mile school.</t>
  </si>
  <si>
    <t>Campamanog HS</t>
  </si>
  <si>
    <t>CAMPAMANOG</t>
  </si>
  <si>
    <t>ROSSFRED B. LINGGANAY</t>
  </si>
  <si>
    <t>0966-638-3798</t>
  </si>
  <si>
    <t>The school is located in a geographically isolated and disadvantaged area with limited transportation, unstable power and network coverage. it requires boat to deliver any goods from the mainland.</t>
  </si>
  <si>
    <t>Sevilla</t>
  </si>
  <si>
    <t>Lobgob ES</t>
  </si>
  <si>
    <t>Lobgob</t>
  </si>
  <si>
    <t>SEVILLA</t>
  </si>
  <si>
    <t>LOBGOB</t>
  </si>
  <si>
    <t>MARCIA L. DUCAO 04/15/2025</t>
  </si>
  <si>
    <t>0918-543-3588</t>
  </si>
  <si>
    <t>Talibon I</t>
  </si>
  <si>
    <t>Magsaysay National High School</t>
  </si>
  <si>
    <t>TALIBON</t>
  </si>
  <si>
    <t>JOSEPH C. LINCUNA</t>
  </si>
  <si>
    <t>0910-105-5703</t>
  </si>
  <si>
    <t>Talibon II</t>
  </si>
  <si>
    <t>Bansaan Elementary School</t>
  </si>
  <si>
    <t>Bansaan, Sag, Talibon, Bohol</t>
  </si>
  <si>
    <t>SAG</t>
  </si>
  <si>
    <t>ROSELO P. DAGOHOY</t>
  </si>
  <si>
    <t>0967-748-0599</t>
  </si>
  <si>
    <t>Ponciana E. Leoligao HS</t>
  </si>
  <si>
    <t>SAN FRANCISCO</t>
  </si>
  <si>
    <t>ENGR. ISRAEL S. PADILLO</t>
  </si>
  <si>
    <t>0938-514-2456</t>
  </si>
  <si>
    <t>Tubigon</t>
  </si>
  <si>
    <t>Bilang-Bilangan ES</t>
  </si>
  <si>
    <t>Bilangbilangan</t>
  </si>
  <si>
    <t>TUBIGON</t>
  </si>
  <si>
    <t>BILANGBILANGAN (BILANGBILANGAN ISLAND)</t>
  </si>
  <si>
    <t>RAMIL G. BAGOLOR</t>
  </si>
  <si>
    <t>Pangapasan ES</t>
  </si>
  <si>
    <t>Pangapasan</t>
  </si>
  <si>
    <t>PANGAPASAN (PANGAPASAN ISLAND)</t>
  </si>
  <si>
    <t>FLORIDA J. FUENTES</t>
  </si>
  <si>
    <t>0920-292-7020</t>
  </si>
  <si>
    <t>Ubay PS</t>
  </si>
  <si>
    <t>Ubay</t>
  </si>
  <si>
    <t>UBAY ISLAND</t>
  </si>
  <si>
    <t>AMABEL D. ALBURA</t>
  </si>
  <si>
    <t>0918-399-7967</t>
  </si>
  <si>
    <t>Tubigon East Central National High School</t>
  </si>
  <si>
    <t>Brgy. Macaas, Tubigon, Bohol</t>
  </si>
  <si>
    <t>MACAAS</t>
  </si>
  <si>
    <t>JUSTINE O. ARIZOLA EdD</t>
  </si>
  <si>
    <t>0910-400-4984</t>
  </si>
  <si>
    <t>Valencia</t>
  </si>
  <si>
    <t>Tipasak Elementary School</t>
  </si>
  <si>
    <t>Sitio Tipasak, Brgy. Anas, Valencia Bohol</t>
  </si>
  <si>
    <t>VALENCIA</t>
  </si>
  <si>
    <t>ANAS</t>
  </si>
  <si>
    <t>AMELIA N. LAGAT</t>
  </si>
  <si>
    <t>0931-919-6603</t>
  </si>
  <si>
    <t>Ubay II (East)</t>
  </si>
  <si>
    <t>Sinandigan Elementary School</t>
  </si>
  <si>
    <t>Sinandigan, Ubay, Bohol</t>
  </si>
  <si>
    <t>UBAY</t>
  </si>
  <si>
    <t>SINANDIGAN</t>
  </si>
  <si>
    <t>MARY JOAN A. MIRONTOS</t>
  </si>
  <si>
    <t>0955-196-5865</t>
  </si>
  <si>
    <t>Cebu</t>
  </si>
  <si>
    <t>Alcoy</t>
  </si>
  <si>
    <t>Lalin Elem. School</t>
  </si>
  <si>
    <t>Sitio Lalin, Atabay, Alcoy, Cebu</t>
  </si>
  <si>
    <t>CEBU</t>
  </si>
  <si>
    <t>ALCOY</t>
  </si>
  <si>
    <t>ERNESTO C. NIEVES</t>
  </si>
  <si>
    <t>ernesto.nieves001@deped.gov.ph</t>
  </si>
  <si>
    <t>Alegria</t>
  </si>
  <si>
    <t>Anislag PS</t>
  </si>
  <si>
    <t>Anislag, Guadalupe, Alegria, Cebu</t>
  </si>
  <si>
    <t>ALEGRIA</t>
  </si>
  <si>
    <t>THELMA Y. LEGUIZ</t>
  </si>
  <si>
    <t>thelma.leguiz001@deped.gov.ph</t>
  </si>
  <si>
    <t>No Network Coverage/Dead Spot</t>
  </si>
  <si>
    <t>“Our school is located in a mountainous area and can only be reached by motorcycle or by hiking for about 4kilometers from the main road. The road becomes slippery and difficult to pass during the rainy season. Delivery and installation teams may need motorcycles, additional manpower, and additional time for transporting equipment manually.”</t>
  </si>
  <si>
    <t>On going renovation of the Classroom</t>
  </si>
  <si>
    <t>Cagay-an PS</t>
  </si>
  <si>
    <t>-Cagay-an, Lepanto, Alegria, Cebu</t>
  </si>
  <si>
    <t>LEPANTO</t>
  </si>
  <si>
    <t>MA. CHRISTINA R. MANCO</t>
  </si>
  <si>
    <t>machristina.manco@deped.gov.ph</t>
  </si>
  <si>
    <t>Cangcalape Primary School</t>
  </si>
  <si>
    <t>Cangcalape, Compostela, Alegria,Cebu</t>
  </si>
  <si>
    <t>COMPOSTELA</t>
  </si>
  <si>
    <t>NELSON B. CARREON</t>
  </si>
  <si>
    <t>nelson.carreon01@deped.gov.ph</t>
  </si>
  <si>
    <t>The area cannot be reach through any transportation..only hiking or walking</t>
  </si>
  <si>
    <t>Lingatong PS</t>
  </si>
  <si>
    <t>Lingatong, Guadalupe, Alegria</t>
  </si>
  <si>
    <t>ANGELITO L. OCAÑA</t>
  </si>
  <si>
    <t>angelito.ocana@deped.gov.ph</t>
  </si>
  <si>
    <t>The road is small and slippery because it has not yet been cemented and it will be difficult to transport materials.</t>
  </si>
  <si>
    <t>Argao I</t>
  </si>
  <si>
    <t>Bug-ot ES</t>
  </si>
  <si>
    <t>Bug-ot, Argao</t>
  </si>
  <si>
    <t>ARGAO</t>
  </si>
  <si>
    <t>BUG-OT</t>
  </si>
  <si>
    <t>MARIBELLE R. GELAGA</t>
  </si>
  <si>
    <t>maribelle.gelaga@deped.gov.ph</t>
  </si>
  <si>
    <t>Candolonon PS</t>
  </si>
  <si>
    <t>Balisong, Argao</t>
  </si>
  <si>
    <t>BALISONG</t>
  </si>
  <si>
    <t>ROEL A. MIER</t>
  </si>
  <si>
    <t>roel.mier01@deped.gov.ph</t>
  </si>
  <si>
    <t>Catang PS</t>
  </si>
  <si>
    <t>Catang, Argao, Cebu</t>
  </si>
  <si>
    <t>CATANG</t>
  </si>
  <si>
    <t>MARIBETH A. MIER</t>
  </si>
  <si>
    <t>maribeth.mier001@deped.gov.ph</t>
  </si>
  <si>
    <t>Private 4 wheel Vehicle, Private Motorcycle, Pedicab, Tricycle, Habal-habal</t>
  </si>
  <si>
    <t>Mandilikit NHS</t>
  </si>
  <si>
    <t>Mandilikit, Argao</t>
  </si>
  <si>
    <t>MANDILIKIT</t>
  </si>
  <si>
    <t>ROLELIE A. SOMBILON</t>
  </si>
  <si>
    <t>rolelie.sombilon@deped.gov.ph</t>
  </si>
  <si>
    <t>Asturias</t>
  </si>
  <si>
    <t>Banban ES</t>
  </si>
  <si>
    <t>Banban, Asturias, Cebu</t>
  </si>
  <si>
    <t>ASTURIAS</t>
  </si>
  <si>
    <t>BANBAN</t>
  </si>
  <si>
    <t>JUAN G. EMPINADO</t>
  </si>
  <si>
    <t>juan.empinado001@deped.gov.ph</t>
  </si>
  <si>
    <t>Kaluangan I ES</t>
  </si>
  <si>
    <t>Kaluangan, Asturias</t>
  </si>
  <si>
    <t>KALUANGAN</t>
  </si>
  <si>
    <t>Zenith C. Navarro</t>
  </si>
  <si>
    <t>zenith.navarro@deped.gov.ph</t>
  </si>
  <si>
    <t>The school is located in a very remote mountainous area, accessible only through narrow and unpaved roads. Travel is often affected by weather conditions, making transportation of goods and services more challenging.</t>
  </si>
  <si>
    <t>The school is situated in a mountainous area where access is often limited due to rough terrain and lack of reliable transportation.</t>
  </si>
  <si>
    <t>Kaluangan II ES</t>
  </si>
  <si>
    <t>Lanao ES</t>
  </si>
  <si>
    <t>LANAO, ASTURIAS, CEBU</t>
  </si>
  <si>
    <t>LANAO</t>
  </si>
  <si>
    <t>SIDRO M. LARAGA</t>
  </si>
  <si>
    <t>sidro.laraga@deped.gov.ph</t>
  </si>
  <si>
    <t>Saksak ES</t>
  </si>
  <si>
    <t>Saksak, Asturias, Cebu</t>
  </si>
  <si>
    <t>SAKSAK</t>
  </si>
  <si>
    <t>Necil C. Yongco</t>
  </si>
  <si>
    <t>necil.cudis@deped.gov.ph</t>
  </si>
  <si>
    <t>Only motorbike/ habal-habal can reach to the school.</t>
  </si>
  <si>
    <t>Has weak signal for TNT network</t>
  </si>
  <si>
    <t>The school, being situated in a remote area, experiences limited internet connectivity and insufficient ICT infrastructure, which pose challenges in maximizing technology for teaching and learning.</t>
  </si>
  <si>
    <t>Tagbubonga ES</t>
  </si>
  <si>
    <t>Tagbubonga, Asturias, Cebu</t>
  </si>
  <si>
    <t>TAGBUBONGA</t>
  </si>
  <si>
    <t>Maricel D. Laguna</t>
  </si>
  <si>
    <t>maricel.laguna002@deped.gov.ph</t>
  </si>
  <si>
    <t>Daycare Center</t>
  </si>
  <si>
    <t>Asturias Math and Science High School</t>
  </si>
  <si>
    <t>Poblacion Asturias Cebu</t>
  </si>
  <si>
    <t>Ma. Corazon Q. Real</t>
  </si>
  <si>
    <t>macorazon.real002@deped.gov.ph</t>
  </si>
  <si>
    <t>Asturias National High School</t>
  </si>
  <si>
    <t>Barangay Owak, Asturias Cebu</t>
  </si>
  <si>
    <t>OWAK</t>
  </si>
  <si>
    <t>Badian</t>
  </si>
  <si>
    <t>Candiis ES</t>
  </si>
  <si>
    <t>Candiis, Badian, Cebu</t>
  </si>
  <si>
    <t>BADIAN</t>
  </si>
  <si>
    <t>CANDIIS</t>
  </si>
  <si>
    <t>FLORENCIO A. BESIN</t>
  </si>
  <si>
    <t>florencio.besin001deped.gov.ph</t>
  </si>
  <si>
    <t>Private 4 wheel Vehicle, Private Motorcycle, Habal-habal, Biking</t>
  </si>
  <si>
    <t>Balamban II</t>
  </si>
  <si>
    <t>Bayong ES</t>
  </si>
  <si>
    <t>Bayong, Balamban, Cebu</t>
  </si>
  <si>
    <t>BALAMBAN</t>
  </si>
  <si>
    <t>BAYONG</t>
  </si>
  <si>
    <t>RONILYN R. NARSICO</t>
  </si>
  <si>
    <t>ronilyn.narsico@deped.gov.ph</t>
  </si>
  <si>
    <t>There's a part of the road that is steep and becomes slippery when it rains.</t>
  </si>
  <si>
    <t>Access to school is though paved road but becomes slippery during rains.</t>
  </si>
  <si>
    <t>Cabasiangan Elem. School</t>
  </si>
  <si>
    <t>Cabasiangan, Balamban</t>
  </si>
  <si>
    <t>CABASIANGAN</t>
  </si>
  <si>
    <t>RAFAEL P. CALVO</t>
  </si>
  <si>
    <t>rafael.calvo001@deped.gov.ph</t>
  </si>
  <si>
    <t>Malingin ES</t>
  </si>
  <si>
    <t>Malingin, Balamban, Cebu</t>
  </si>
  <si>
    <t>GAAS</t>
  </si>
  <si>
    <t>VANESSA G. NARSICO</t>
  </si>
  <si>
    <t>vanessa.narsico@deped.gov.ph</t>
  </si>
  <si>
    <t>Sunog Elementary School</t>
  </si>
  <si>
    <t>Sunog, Balamban, Cebu</t>
  </si>
  <si>
    <t>SUNOG</t>
  </si>
  <si>
    <t>BYRON GLEN L. GALERA</t>
  </si>
  <si>
    <t>byronglen.galera@deped.gov.ph</t>
  </si>
  <si>
    <t>Technical teams may require boat or banca to reach the islets. Travel schedules must consider weather, tides, and sea conditions.</t>
  </si>
  <si>
    <t>Caningag ES</t>
  </si>
  <si>
    <t>CANINGAG, CANSOMOROY, BALAMBAN, CEBU</t>
  </si>
  <si>
    <t>CANSOMOROY</t>
  </si>
  <si>
    <t>JULIET J. REQUIZO</t>
  </si>
  <si>
    <t>juliet.requizo001@deped.gov.ph</t>
  </si>
  <si>
    <t>Barili I</t>
  </si>
  <si>
    <t>Dita PS</t>
  </si>
  <si>
    <t>Dita, Luyo, Barili, Cebu</t>
  </si>
  <si>
    <t>BARILI</t>
  </si>
  <si>
    <t>LUYO</t>
  </si>
  <si>
    <t>Josephine M. Paraiso</t>
  </si>
  <si>
    <t>josephine.paraiso01@deped.gov.ph</t>
  </si>
  <si>
    <t>Saksak-Mohon Elementary School</t>
  </si>
  <si>
    <t>Barili, Cebu</t>
  </si>
  <si>
    <t>PATUPAT</t>
  </si>
  <si>
    <t>LINDLEY S. DUAZO</t>
  </si>
  <si>
    <t>lindley.duazo001@deped.gov.ph</t>
  </si>
  <si>
    <t>The establishment of Temporary Learning Spaces (TLS) rooms in our school ,construction of additional comfort rooms and installation of rainwater catchments and CCTVs</t>
  </si>
  <si>
    <t>Some rooms experience flooding whenever there is heavy rain therefore, not that secure to install ICT devices.</t>
  </si>
  <si>
    <t>Boljoon</t>
  </si>
  <si>
    <t>Nangka ES</t>
  </si>
  <si>
    <t>Nangka , Boljoon , Cebu</t>
  </si>
  <si>
    <t>BOLJOON</t>
  </si>
  <si>
    <t>NANGKA</t>
  </si>
  <si>
    <t>ROMNICK G. PRIOLO</t>
  </si>
  <si>
    <t>romnick.priolo@deped.gov.ph</t>
  </si>
  <si>
    <t>Sac-on ES</t>
  </si>
  <si>
    <t>Sac-on, Carmen, Cebu</t>
  </si>
  <si>
    <t>SAC-ON</t>
  </si>
  <si>
    <t>MARIVIC T. ESPINA</t>
  </si>
  <si>
    <t>marivic.espina@deped.gov.ph</t>
  </si>
  <si>
    <t>Santikan Elementary School</t>
  </si>
  <si>
    <t>Liboron,Carmen,Cebu</t>
  </si>
  <si>
    <t>LIBORON</t>
  </si>
  <si>
    <t>ALAN B. ARGAWANON</t>
  </si>
  <si>
    <t>alan.argawanon001@deped.gov.ph</t>
  </si>
  <si>
    <t>Taguini ES</t>
  </si>
  <si>
    <t>Taguini, Caurasan, Carmen, Cebu</t>
  </si>
  <si>
    <t>CAURASAN</t>
  </si>
  <si>
    <t>MARITES A. CABAGHUG</t>
  </si>
  <si>
    <t>marites.cabahug@deped.gov.ph</t>
  </si>
  <si>
    <t>Lanipga National High School</t>
  </si>
  <si>
    <t>Barangay Lanipga, Carmen, Cebu</t>
  </si>
  <si>
    <t>JESREL A. BERMEJO</t>
  </si>
  <si>
    <t>jesrel.bermejo@deped.gov.ph</t>
  </si>
  <si>
    <t>Catmon</t>
  </si>
  <si>
    <t>Amancion ES</t>
  </si>
  <si>
    <t>Amancion, Catmon, Cebu</t>
  </si>
  <si>
    <t>CATMON</t>
  </si>
  <si>
    <t>AMANCION</t>
  </si>
  <si>
    <t>MARIBETH L. ALCOSEBA</t>
  </si>
  <si>
    <t>maribeth.alcoseba@deped.gov.ph</t>
  </si>
  <si>
    <t>Slippery road prone to landslide</t>
  </si>
  <si>
    <t>LGU BLDG. constructed</t>
  </si>
  <si>
    <t>Anapog ES</t>
  </si>
  <si>
    <t>ANAPOG, CATMON, CEBU</t>
  </si>
  <si>
    <t>ANAPOG</t>
  </si>
  <si>
    <t>JONA A. ESPELETA</t>
  </si>
  <si>
    <t>jona.espeleta01@deped.gov.ph</t>
  </si>
  <si>
    <t>Newly constructed LGU Bldg.</t>
  </si>
  <si>
    <t>newly established school</t>
  </si>
  <si>
    <t>Bongyas Elementary</t>
  </si>
  <si>
    <t>BONGYAS, CATMON, CEBU</t>
  </si>
  <si>
    <t>BONGYAS</t>
  </si>
  <si>
    <t>JOBELLE M. PONTILLAS</t>
  </si>
  <si>
    <t>jobelle.pontillas@deped.gov.ph</t>
  </si>
  <si>
    <t>Can-ibuang ES</t>
  </si>
  <si>
    <t>Can-ibuang, Catmon, Cebu</t>
  </si>
  <si>
    <t>CAN-IBUANG</t>
  </si>
  <si>
    <t>EFREN S. COLONIA</t>
  </si>
  <si>
    <t>efren.colonia@deped.gov.ph</t>
  </si>
  <si>
    <t>no network</t>
  </si>
  <si>
    <t>Anapog National High School</t>
  </si>
  <si>
    <t>Anapog, Catmon, Cebu</t>
  </si>
  <si>
    <t>Duyan National High School</t>
  </si>
  <si>
    <t>Duyan, Catmon, Cebu</t>
  </si>
  <si>
    <t>DUYAN</t>
  </si>
  <si>
    <t>LYNDON D. BUTAYA</t>
  </si>
  <si>
    <t>lyndon.butaya002@deped.gov.ph</t>
  </si>
  <si>
    <t>Macaas National High School</t>
  </si>
  <si>
    <t>Macaas, Catmojn, Cebu</t>
  </si>
  <si>
    <t>JUNERY D. SUMALINOG JR.</t>
  </si>
  <si>
    <t>junery.sumalinog@deped.gov.ph</t>
  </si>
  <si>
    <t>Cordova</t>
  </si>
  <si>
    <t>Ibabao National High School</t>
  </si>
  <si>
    <t>Ibabao, Cordova, Cebu Province</t>
  </si>
  <si>
    <t>CORDOVA</t>
  </si>
  <si>
    <t>IBABAO</t>
  </si>
  <si>
    <t>RYAN C. GESALAN</t>
  </si>
  <si>
    <t>ryan.gesalan@deped.gov.ph</t>
  </si>
  <si>
    <t>Daanbantayan I</t>
  </si>
  <si>
    <t>Pangadlawan ES</t>
  </si>
  <si>
    <t>Bakhawan, Daanbantayan, Cebu</t>
  </si>
  <si>
    <t>DAANBANTAYAN</t>
  </si>
  <si>
    <t>BAKHAWAN</t>
  </si>
  <si>
    <t>MARIA VICTORIA R. GULBE</t>
  </si>
  <si>
    <t>mariavictoria.gulbe@deped.gov.ph</t>
  </si>
  <si>
    <t>Dalaguete I</t>
  </si>
  <si>
    <t>Libo ES</t>
  </si>
  <si>
    <t>Libo,Catolohan, Dalaguete</t>
  </si>
  <si>
    <t>DALAGUETE</t>
  </si>
  <si>
    <t>CATOLOHAN</t>
  </si>
  <si>
    <t>GERLIE L. ORTIZ</t>
  </si>
  <si>
    <t>gerlie.ortiz@deped.gov.ph</t>
  </si>
  <si>
    <t>Dalaguete II</t>
  </si>
  <si>
    <t>Babayongan Elem School</t>
  </si>
  <si>
    <t>Babayongan, Dalaguete, Cebu</t>
  </si>
  <si>
    <t>BABAYONGAN</t>
  </si>
  <si>
    <t>Angcay, Sylvia G.</t>
  </si>
  <si>
    <t>sylvia.angcay@deped.gov.ph</t>
  </si>
  <si>
    <t>Lanao, Dalaguete, Cebu</t>
  </si>
  <si>
    <t>Alpuerto, Ma. Benneth M.</t>
  </si>
  <si>
    <t>mabenneth.alpuerto001@deped.gov.ph</t>
  </si>
  <si>
    <t>Manangal ES</t>
  </si>
  <si>
    <t>Manangal, Dalaguete, Cebu</t>
  </si>
  <si>
    <t>MANANGGAL</t>
  </si>
  <si>
    <t>Vallejos, Amy Q.</t>
  </si>
  <si>
    <t>amy.vallejos001@deped.gov.ph</t>
  </si>
  <si>
    <t>Cancabalong ES</t>
  </si>
  <si>
    <t>Obo, Dalaguete</t>
  </si>
  <si>
    <t>OBO</t>
  </si>
  <si>
    <t>Tubal, Ma.Beverly S.</t>
  </si>
  <si>
    <t>mabeverly.tubal@deped.gov.ph</t>
  </si>
  <si>
    <t>Ginatilan</t>
  </si>
  <si>
    <t>Campisong ES</t>
  </si>
  <si>
    <t>Campisong, Ginatilan</t>
  </si>
  <si>
    <t>GINATILAN</t>
  </si>
  <si>
    <t>CAMPISONG</t>
  </si>
  <si>
    <t>HAYDEE V. CATUBIG</t>
  </si>
  <si>
    <t>haydee.catubig@deped.gov.ph</t>
  </si>
  <si>
    <t>Police Station</t>
  </si>
  <si>
    <t>Malabuyoc</t>
  </si>
  <si>
    <t>Labrador ES</t>
  </si>
  <si>
    <t>-Labrador Proper, Malabuyoc</t>
  </si>
  <si>
    <t>MALABUYOC</t>
  </si>
  <si>
    <t>LABRADOR (BULOD)</t>
  </si>
  <si>
    <t>Wilma D. Gonzalgo</t>
  </si>
  <si>
    <t>wilma.gonzalgo@deped.gov.ph</t>
  </si>
  <si>
    <t>Mahanlud ES</t>
  </si>
  <si>
    <t>Mahanlud, Malabuyoc, Cebu</t>
  </si>
  <si>
    <t>MAHANLUD</t>
  </si>
  <si>
    <t>Enrico Cardeño Iran</t>
  </si>
  <si>
    <t>enrico.iran001@deped.gov.ph</t>
  </si>
  <si>
    <t>Mahanlud Elementary School</t>
  </si>
  <si>
    <t>Mindanao Elementary School</t>
  </si>
  <si>
    <t>-Mindanao, Malabuyoc, Cebu</t>
  </si>
  <si>
    <t>MINDANAO (PAJO)</t>
  </si>
  <si>
    <t>Lonylyn R. Plaza</t>
  </si>
  <si>
    <t>lonylyn.plaza@deped.gov.ph</t>
  </si>
  <si>
    <t>Palaypay, Malabuyoc, Cebu</t>
  </si>
  <si>
    <t>TOLOSA (CALATAGAN)</t>
  </si>
  <si>
    <t>Maria Norma F. Quiñanola</t>
  </si>
  <si>
    <t>marianorma.quinanola@deped.gov.ph</t>
  </si>
  <si>
    <t>Moalboal</t>
  </si>
  <si>
    <t>Omay ES</t>
  </si>
  <si>
    <t>Omay, Busay, Moalboal, Cebu</t>
  </si>
  <si>
    <t>MOALBOAL</t>
  </si>
  <si>
    <t>BUSAY</t>
  </si>
  <si>
    <t>FILJUN C. BENLOT</t>
  </si>
  <si>
    <t>filjun.benlot001@deped.gov.ph</t>
  </si>
  <si>
    <t>Pinamungajan 1</t>
  </si>
  <si>
    <t>Tupas ES</t>
  </si>
  <si>
    <t>Tupas, Pinamungajan Cebu</t>
  </si>
  <si>
    <t>PINAMUNGAHAN</t>
  </si>
  <si>
    <t>TUPAS</t>
  </si>
  <si>
    <t>MIRASOL B. CABANTE</t>
  </si>
  <si>
    <t>mirasol.cabante001@deped.gov.ph</t>
  </si>
  <si>
    <t>Samboan</t>
  </si>
  <si>
    <t>Cañorong ES</t>
  </si>
  <si>
    <t>Canorong, Samboan, Cebu</t>
  </si>
  <si>
    <t>SAMBOAN</t>
  </si>
  <si>
    <t>CANORONG</t>
  </si>
  <si>
    <t>HELEN B. RIZON</t>
  </si>
  <si>
    <t>helen.rizon01@deped.gov.ph</t>
  </si>
  <si>
    <t>Monteverde ES</t>
  </si>
  <si>
    <t>Monteverde, Samboan, Cebu</t>
  </si>
  <si>
    <t>MONTEVERDE</t>
  </si>
  <si>
    <t>RENATO V. ROCAMORA</t>
  </si>
  <si>
    <t>renato.rocamora001@deped.gov.ph</t>
  </si>
  <si>
    <t>San Isidro National High School</t>
  </si>
  <si>
    <t>San Isidrp, San Francisco, Cebu</t>
  </si>
  <si>
    <t>JOCELYN I. FORMENTERA</t>
  </si>
  <si>
    <t>jocelyn.formentera001@deped.gov.ph</t>
  </si>
  <si>
    <t>Tulang Integrated School</t>
  </si>
  <si>
    <t>Tulang Diot, Esperanza, San Francisco, Cebu</t>
  </si>
  <si>
    <t>BETTY M. CARMELOTES</t>
  </si>
  <si>
    <t>betty.carmelotes001@deped.gov.ph</t>
  </si>
  <si>
    <t>None, Grid</t>
  </si>
  <si>
    <t>Sibonga</t>
  </si>
  <si>
    <t>Tubod National High School</t>
  </si>
  <si>
    <t>Tubod, Sibonga, Cebu</t>
  </si>
  <si>
    <t>SIBONGA</t>
  </si>
  <si>
    <t>TUBOD</t>
  </si>
  <si>
    <t>FERNANDO G. BOLO</t>
  </si>
  <si>
    <t>fernando.bolo@deped.gov</t>
  </si>
  <si>
    <t>The school was newly opened in 2023. It is currently utilizing a makeshift structure built through the collaboration and cooperation of the parents, barangay officials, and other stakeholders.</t>
  </si>
  <si>
    <t>Lubo Integrated School</t>
  </si>
  <si>
    <t>Simala Senior High School</t>
  </si>
  <si>
    <t>Brgy. Simala, Sibonga Cebu</t>
  </si>
  <si>
    <t>IMELDA V. CANOY</t>
  </si>
  <si>
    <t>imelda.canoy001@deped.gov.ph</t>
  </si>
  <si>
    <t>Barangay, Active PTA, LGU support</t>
  </si>
  <si>
    <t>Sogod</t>
  </si>
  <si>
    <t>Manahaw Elem. School</t>
  </si>
  <si>
    <t>Manahaw Ampongol, Sogod, Cebu</t>
  </si>
  <si>
    <t>SOGOD</t>
  </si>
  <si>
    <t>AMPONGOL</t>
  </si>
  <si>
    <t>SHARON JOY T. CAINDOG</t>
  </si>
  <si>
    <t>sharonjoy.caindog@deped.gov.ph</t>
  </si>
  <si>
    <t>The school is newly opened after 21 years of being closed. The school is utilizing the makeshift contructed through the collaboration and cooperation of parents, barangay officials and other stakeholders with the assistance from school's MOOE.</t>
  </si>
  <si>
    <t>Lubo Senior High School</t>
  </si>
  <si>
    <t>Lubo, Sogod, Cebu</t>
  </si>
  <si>
    <t>LUBO</t>
  </si>
  <si>
    <t>CARMEL AILENE A. MONTECILLO</t>
  </si>
  <si>
    <t>carmelailene.montecillo@deped.gov.ph</t>
  </si>
  <si>
    <t>Tabuelan</t>
  </si>
  <si>
    <t>Kampatok Elementary School</t>
  </si>
  <si>
    <t>Kampatok, Dalid, Tabuelan</t>
  </si>
  <si>
    <t>TABUELAN</t>
  </si>
  <si>
    <t>DALID</t>
  </si>
  <si>
    <t>Haiti M. Branzuela</t>
  </si>
  <si>
    <t>haiti.branzuela@deped.gov.ph</t>
  </si>
  <si>
    <t>The school is situated by the hillside.</t>
  </si>
  <si>
    <t>Tuburan I</t>
  </si>
  <si>
    <t>Libo  ES</t>
  </si>
  <si>
    <t>Libo, Tuburan, Cebu</t>
  </si>
  <si>
    <t>TUBURAN</t>
  </si>
  <si>
    <t>LIBO</t>
  </si>
  <si>
    <t>Jeramel T. Bragat</t>
  </si>
  <si>
    <t>jeramel.bragat@deped.gov.ph</t>
  </si>
  <si>
    <t>Macupa ES</t>
  </si>
  <si>
    <t>Macupa, Tuburan</t>
  </si>
  <si>
    <t>MACUPA</t>
  </si>
  <si>
    <t>Maricel B. Abregana</t>
  </si>
  <si>
    <t>maricel.abregana@deped.gov.ph</t>
  </si>
  <si>
    <t>The school is located on top of the hill with no proper road along the school</t>
  </si>
  <si>
    <t>Mag-agta ES</t>
  </si>
  <si>
    <t>Mag-agta, Tuburan</t>
  </si>
  <si>
    <t>LUSONG</t>
  </si>
  <si>
    <t>Siotes Elementary School</t>
  </si>
  <si>
    <t>Siotes, Tuburan, Cebu</t>
  </si>
  <si>
    <t>SIOTES</t>
  </si>
  <si>
    <t>Bobbie P. Molit</t>
  </si>
  <si>
    <t>bobbie.molit@deped.gov.ph</t>
  </si>
  <si>
    <t>Lusong National High School</t>
  </si>
  <si>
    <t>Lusong, Tuburan, Cebu</t>
  </si>
  <si>
    <t>Iñigo F. Retubado Jr.</t>
  </si>
  <si>
    <t>igo.retubado@deped.gov.ph</t>
  </si>
  <si>
    <t>Surrounded by mountains</t>
  </si>
  <si>
    <t>Poverty is rampant</t>
  </si>
  <si>
    <t>Tuburan II</t>
  </si>
  <si>
    <t>Kagbao ES</t>
  </si>
  <si>
    <t>Kagbao, Tuburan</t>
  </si>
  <si>
    <t>KAGBA-O</t>
  </si>
  <si>
    <t>IRISH S. BELLITA</t>
  </si>
  <si>
    <t>irish.bellita@deped.gov.ph</t>
  </si>
  <si>
    <t>The school is located near the riverside</t>
  </si>
  <si>
    <t>faces major challenges with transportation especially during floods when access becomes nearly impossible most especially to learners</t>
  </si>
  <si>
    <t>Active support of Barangay and PTA</t>
  </si>
  <si>
    <t>Kamansi ES</t>
  </si>
  <si>
    <t>Kamansi, Tuburanl</t>
  </si>
  <si>
    <t>KAMANSI</t>
  </si>
  <si>
    <t>AQUILINO A. VILLAFRANCA</t>
  </si>
  <si>
    <t>aquilino.villafranca@deped.gov.ph</t>
  </si>
  <si>
    <t>Kaorasan ES</t>
  </si>
  <si>
    <t>Kaorasan, Tuburan</t>
  </si>
  <si>
    <t>KAORASAN</t>
  </si>
  <si>
    <t>CHERYL A. PISIAO</t>
  </si>
  <si>
    <t>cheryl.angel002@deped.gov.ph</t>
  </si>
  <si>
    <t>Mag-atubang ES</t>
  </si>
  <si>
    <t>Mag-atubang, Tuburan Cebu</t>
  </si>
  <si>
    <t>MAG-ATUBANG</t>
  </si>
  <si>
    <t>OLGRETHIL L. CAMONGAY</t>
  </si>
  <si>
    <t>olgrethil.camongay@deped.gov.ph</t>
  </si>
  <si>
    <t>The school's location is sorrounded by mountains.</t>
  </si>
  <si>
    <t>Maghan-ay ES</t>
  </si>
  <si>
    <t>Maghan-ay Tuburan, Cebu</t>
  </si>
  <si>
    <t>MAGHAN-AY</t>
  </si>
  <si>
    <t>ANNABELLE A. ANCAJAS</t>
  </si>
  <si>
    <t>annabelle.ancajas001@deped.gov.ph</t>
  </si>
  <si>
    <t>The school is situated by the hillside</t>
  </si>
  <si>
    <t>Barangay Hall, Barangay Haealth Station</t>
  </si>
  <si>
    <t>Molobolo ES</t>
  </si>
  <si>
    <t>Molobolo,Tuburan,Cebu</t>
  </si>
  <si>
    <t>MOLOBOLO</t>
  </si>
  <si>
    <t>JOCELYN E. JURADO</t>
  </si>
  <si>
    <t>jocelyn.jurado002@deped.gov.ph</t>
  </si>
  <si>
    <t>Tomugpa ES</t>
  </si>
  <si>
    <t>Tomugpa, Tuburan</t>
  </si>
  <si>
    <t>TOMUGPA</t>
  </si>
  <si>
    <t>MARY ANN G. NUNEZA</t>
  </si>
  <si>
    <t>maryann.nuneza@deped.gov.ph</t>
  </si>
  <si>
    <t>Private 4 wheel Vehicle, Habal-habal</t>
  </si>
  <si>
    <t>Tudela</t>
  </si>
  <si>
    <t>Daan Secante ES</t>
  </si>
  <si>
    <t>Daan Secante, Tudela, Cebu</t>
  </si>
  <si>
    <t>TUDELA</t>
  </si>
  <si>
    <t>DAAN SECANTE</t>
  </si>
  <si>
    <t>ELENITA M. VILLEGAS</t>
  </si>
  <si>
    <t>elenita.villegas002@deped.gov.ph</t>
  </si>
  <si>
    <t>General PS</t>
  </si>
  <si>
    <t>General, Tudela , Cebu</t>
  </si>
  <si>
    <t>GENERAL</t>
  </si>
  <si>
    <t>JONATHAN M. GUIZONA</t>
  </si>
  <si>
    <t>jonathan.guizona@deped.gov.ph</t>
  </si>
  <si>
    <t>Santander PS</t>
  </si>
  <si>
    <t>Santander, Tudela Cebu</t>
  </si>
  <si>
    <t>SANTANDER</t>
  </si>
  <si>
    <t>MARIBELLE G. BERTES</t>
  </si>
  <si>
    <t>maribelle.bertes@deped.gov.ph</t>
  </si>
  <si>
    <t>Cebu City</t>
  </si>
  <si>
    <t>North District 3</t>
  </si>
  <si>
    <t>Busay National High School</t>
  </si>
  <si>
    <t>Upper Busay, Busay, Cebu City</t>
  </si>
  <si>
    <t>CEBU CITY (Capital)</t>
  </si>
  <si>
    <t>BUSAY (POB.)</t>
  </si>
  <si>
    <t>Josie Alma J. Romblon</t>
  </si>
  <si>
    <t>0917-155-0370</t>
  </si>
  <si>
    <t>New Principal : Josie Alma J. Romblon</t>
  </si>
  <si>
    <t>South District 1</t>
  </si>
  <si>
    <t>First High School for the Hearing Impaired</t>
  </si>
  <si>
    <t>Macopa St.</t>
  </si>
  <si>
    <t>BASAK SAN NICOLAS</t>
  </si>
  <si>
    <t>Fidel D. Macalos</t>
  </si>
  <si>
    <t>0927 625 2531</t>
  </si>
  <si>
    <t>New Princial : Fidel D. Macalos</t>
  </si>
  <si>
    <t>South District 2</t>
  </si>
  <si>
    <t>Pardo NHS (Day &amp; Night)</t>
  </si>
  <si>
    <t>J. Tabura</t>
  </si>
  <si>
    <t>KINASANG-AN PARDO</t>
  </si>
  <si>
    <t>EUGENIANA G. RABONG</t>
  </si>
  <si>
    <t>(0905) 213 5687</t>
  </si>
  <si>
    <t>Toledo City</t>
  </si>
  <si>
    <t>Toledo City North District</t>
  </si>
  <si>
    <t>Himatugan Elementary School</t>
  </si>
  <si>
    <t>General Climaco, Toledo City</t>
  </si>
  <si>
    <t>TOLEDO CITY</t>
  </si>
  <si>
    <t>GEN. CLIMACO (MALUBOG)</t>
  </si>
  <si>
    <t>MELECIO R. LASPOÑA JR.</t>
  </si>
  <si>
    <t>0960-674-4665</t>
  </si>
  <si>
    <t>melecio.laspona001@deped.gov.ph</t>
  </si>
  <si>
    <t>CHRISHA MARIE B. SANCHEZ</t>
  </si>
  <si>
    <t>chrishamarie.sanchez071@deped.gov.ph</t>
  </si>
  <si>
    <t>Request for Hauling</t>
  </si>
  <si>
    <t>Principal Office</t>
  </si>
  <si>
    <t>Luas ES</t>
  </si>
  <si>
    <t>LUAS</t>
  </si>
  <si>
    <t>MATAB-ANG</t>
  </si>
  <si>
    <t>Jelien C. Marano</t>
  </si>
  <si>
    <t>0926-991-8530</t>
  </si>
  <si>
    <t>michael.calamba071@deped.gov.ph</t>
  </si>
  <si>
    <t>MICHAEL C. CALAMBA</t>
  </si>
  <si>
    <t>Lubo Elementary School</t>
  </si>
  <si>
    <t>Lubo, Capitan Claudio</t>
  </si>
  <si>
    <t>CAPITAN CLAUDIO</t>
  </si>
  <si>
    <t>JUCEL L. JAVINEZ</t>
  </si>
  <si>
    <t>0923-970-7942</t>
  </si>
  <si>
    <t>jucel.javinez002@deped.gov.ph</t>
  </si>
  <si>
    <t>archelgrace.respecia071@deped.gov.ph</t>
  </si>
  <si>
    <t>Danao City</t>
  </si>
  <si>
    <t>Danao City North</t>
  </si>
  <si>
    <t>Melecio B. Tito ES</t>
  </si>
  <si>
    <t>Oguis, Danao City</t>
  </si>
  <si>
    <t>DANAO CITY</t>
  </si>
  <si>
    <t>OGUIS</t>
  </si>
  <si>
    <t>NELSON B. NUÑEZ</t>
  </si>
  <si>
    <t>0955-133-6053</t>
  </si>
  <si>
    <t>Tagbilaran City</t>
  </si>
  <si>
    <t>City of Tagbilaran National High School</t>
  </si>
  <si>
    <t>Cabawan, Tagbilaran City</t>
  </si>
  <si>
    <t>TAGBILARAN CITY (Capital)</t>
  </si>
  <si>
    <t>CABAWAN</t>
  </si>
  <si>
    <t>JESILO G. JALA</t>
  </si>
  <si>
    <t>0919-270-2671</t>
  </si>
  <si>
    <t>Taloto National High School</t>
  </si>
  <si>
    <t>Penaflor Street. Tagbilaran City</t>
  </si>
  <si>
    <t>TALOTO</t>
  </si>
  <si>
    <t>NILO J. SENDRIJAS</t>
  </si>
  <si>
    <t>0995-109-7378</t>
  </si>
  <si>
    <t>City of Naga, Cebu</t>
  </si>
  <si>
    <t>Naga I</t>
  </si>
  <si>
    <t>Bairan National High School</t>
  </si>
  <si>
    <t>Bairan City of Naga</t>
  </si>
  <si>
    <t>CITY OF NAGA</t>
  </si>
  <si>
    <t>BAIRAN</t>
  </si>
  <si>
    <t>LYRA M. CANONIGO/3-31-2025</t>
  </si>
  <si>
    <t>0923-874-8908</t>
  </si>
  <si>
    <t>0994-751-9068</t>
  </si>
  <si>
    <t>Bairan NHS is build inside the perimeter of Bairan ES</t>
  </si>
  <si>
    <t>Region VIII</t>
  </si>
  <si>
    <t>Biliran</t>
  </si>
  <si>
    <t>Almeria</t>
  </si>
  <si>
    <t>Salangi Elementary School</t>
  </si>
  <si>
    <t>BILIRAN</t>
  </si>
  <si>
    <t>ALMERIA</t>
  </si>
  <si>
    <t>SALANGI</t>
  </si>
  <si>
    <t>JANE D. CENTINO</t>
  </si>
  <si>
    <t>jane.centino003@deped.gov.ph</t>
  </si>
  <si>
    <t>0967-685-4129</t>
  </si>
  <si>
    <t>Core Shelter ES</t>
  </si>
  <si>
    <t>CORE SHELTER</t>
  </si>
  <si>
    <t>SAN ROQUE (POB.)</t>
  </si>
  <si>
    <t>LILIBETH M. RETORCA</t>
  </si>
  <si>
    <t>0948-212-0724</t>
  </si>
  <si>
    <t>lilibeth.retorca01@deped.gov.ph</t>
  </si>
  <si>
    <t>0960-663-7545</t>
  </si>
  <si>
    <t>Caibiran</t>
  </si>
  <si>
    <t>Kaulangohan ES</t>
  </si>
  <si>
    <t>Hayahay Street</t>
  </si>
  <si>
    <t>CAIBIRAN</t>
  </si>
  <si>
    <t>CAULANGOHAN (MAREVIL)</t>
  </si>
  <si>
    <t>ANNE V. BERINGA</t>
  </si>
  <si>
    <t>0910-652-0834</t>
  </si>
  <si>
    <t>anne.beringa@deped.gov.ph</t>
  </si>
  <si>
    <t>Kawayan</t>
  </si>
  <si>
    <t>Kansanoc ES</t>
  </si>
  <si>
    <t>Kansanoc,Kawayan,Biliran</t>
  </si>
  <si>
    <t>KAWAYAN</t>
  </si>
  <si>
    <t>KANSANOK</t>
  </si>
  <si>
    <t>DIANA V. CABUSOR</t>
  </si>
  <si>
    <t>0975-018-5521</t>
  </si>
  <si>
    <t>diana.cabusor@deped.gov.ph</t>
  </si>
  <si>
    <t>0960-656-0779</t>
  </si>
  <si>
    <t>Maripipi</t>
  </si>
  <si>
    <t>Calbani Elementary School</t>
  </si>
  <si>
    <t>MARIPIPI</t>
  </si>
  <si>
    <t>CALBANI</t>
  </si>
  <si>
    <t>JOCELYN G. MANUEL</t>
  </si>
  <si>
    <t>0928-768-7909</t>
  </si>
  <si>
    <t>jocelyn.manuel80@deped.gov.ph</t>
  </si>
  <si>
    <t>Power Source: Diesel-Powered Island Grid</t>
  </si>
  <si>
    <t>Danao ES</t>
  </si>
  <si>
    <t>zone 3, Brgy. Danao, Maripipi, Biliran</t>
  </si>
  <si>
    <t>ARMAN R. MACOROL</t>
  </si>
  <si>
    <t>0965-693-1018</t>
  </si>
  <si>
    <t>arman.macorol@deped.gov.ph</t>
  </si>
  <si>
    <t>OL-OG ES</t>
  </si>
  <si>
    <t>OL-OG</t>
  </si>
  <si>
    <t>JOHNNY A. LAZARO</t>
  </si>
  <si>
    <t>0915-448-2795</t>
  </si>
  <si>
    <t>johnny.lazaro01@deped.gov.ph</t>
  </si>
  <si>
    <t>0960-656-2070</t>
  </si>
  <si>
    <t>Leyte</t>
  </si>
  <si>
    <t>Dingle Elementary School</t>
  </si>
  <si>
    <t>Tinocolan Elementary School</t>
  </si>
  <si>
    <t>Tuy-a Elementary School</t>
  </si>
  <si>
    <t>Divisoria Elementary School</t>
  </si>
  <si>
    <t>Alangalang I</t>
  </si>
  <si>
    <t>Buri Elementary School</t>
  </si>
  <si>
    <t>Barangay Buri</t>
  </si>
  <si>
    <t>LEYTE</t>
  </si>
  <si>
    <t>ALANGALANG</t>
  </si>
  <si>
    <t>RUSSELL P. MORALLA</t>
  </si>
  <si>
    <t>0927-507-1964</t>
  </si>
  <si>
    <t>JOMAR A. LAUZON/09380234729</t>
  </si>
  <si>
    <t>It is accessible to any type of land vehicles.</t>
  </si>
  <si>
    <t>Majority of the people depends on farming and the school has 1 building with 2 classrooms only with no other infrastructure.</t>
  </si>
  <si>
    <t>Alangalang II</t>
  </si>
  <si>
    <t>Santiago Elementary School</t>
  </si>
  <si>
    <t>Real Street</t>
  </si>
  <si>
    <t>LORETA P. MELCHOR</t>
  </si>
  <si>
    <t>0995-793-9312</t>
  </si>
  <si>
    <t>Needs Addtional Bldg.</t>
  </si>
  <si>
    <t>Biasong Elementary School</t>
  </si>
  <si>
    <t>Magcasuang Elementary School</t>
  </si>
  <si>
    <t>Talisayan Elementary School</t>
  </si>
  <si>
    <t>Cebuana Elementary School</t>
  </si>
  <si>
    <t>Capoocan</t>
  </si>
  <si>
    <t>Visares National High School</t>
  </si>
  <si>
    <t>Barangay Visares</t>
  </si>
  <si>
    <t>CAPOOCAN</t>
  </si>
  <si>
    <t>VISARES</t>
  </si>
  <si>
    <t>NINO D. MORILES / April 24, 2025</t>
  </si>
  <si>
    <t>0967-215-7715</t>
  </si>
  <si>
    <t>0920-712-1869</t>
  </si>
  <si>
    <t>Hilongos North</t>
  </si>
  <si>
    <t>HILONGOS</t>
  </si>
  <si>
    <t>EMILY R. RELENTE</t>
  </si>
  <si>
    <t>0950-327-4021</t>
  </si>
  <si>
    <t>09678668495/09606646156</t>
  </si>
  <si>
    <t>weak mobile network signals</t>
  </si>
  <si>
    <t>Poverty Incidence ( 90% Laborer)</t>
  </si>
  <si>
    <t>Hindang</t>
  </si>
  <si>
    <t>Mahilum Elementary School</t>
  </si>
  <si>
    <t>HINDANG</t>
  </si>
  <si>
    <t>MAHILUM</t>
  </si>
  <si>
    <t>LOUIE A. ABORDO</t>
  </si>
  <si>
    <t>0946-363-7788</t>
  </si>
  <si>
    <t>No mobile network signals</t>
  </si>
  <si>
    <t>Doos del Norte National High School</t>
  </si>
  <si>
    <t>Brgy. Doos del Norte</t>
  </si>
  <si>
    <t>DOOS DEL NORTE</t>
  </si>
  <si>
    <t>CINDY V. RUIZ</t>
  </si>
  <si>
    <t>0909-868-1013</t>
  </si>
  <si>
    <t>Jaro I</t>
  </si>
  <si>
    <t>Atipolo Elementary School</t>
  </si>
  <si>
    <t>JARO</t>
  </si>
  <si>
    <t>ATIPOLO</t>
  </si>
  <si>
    <t>DAVID D. RAQUEL JR.</t>
  </si>
  <si>
    <t>0949-306-2157</t>
  </si>
  <si>
    <t>NO MOBILE NETWORK SIGNALS</t>
  </si>
  <si>
    <t>Caraye Elementary School</t>
  </si>
  <si>
    <t>Guindapunan Elementary School</t>
  </si>
  <si>
    <t>Manarug Elementary School</t>
  </si>
  <si>
    <t>Naliwatan Elementary School</t>
  </si>
  <si>
    <t>Julita</t>
  </si>
  <si>
    <t>Gitabla Primary School</t>
  </si>
  <si>
    <t>GITABLA</t>
  </si>
  <si>
    <t>GLORIA P. TENEBRO</t>
  </si>
  <si>
    <t>0949-943-2916</t>
  </si>
  <si>
    <t>0951-035-3610</t>
  </si>
  <si>
    <t>POOR Mobile Network Signal</t>
  </si>
  <si>
    <t>Batug Elementary School</t>
  </si>
  <si>
    <t>Capudlosan Elementary School</t>
  </si>
  <si>
    <t>Lanauan Elementary School</t>
  </si>
  <si>
    <t>Mahaplag</t>
  </si>
  <si>
    <t>Liberacion Elementary School</t>
  </si>
  <si>
    <t>Brgy. Liberacion, Mahaplag, Leyte</t>
  </si>
  <si>
    <t>MAHAPLAG</t>
  </si>
  <si>
    <t>LIBERACION</t>
  </si>
  <si>
    <t>JOEL P. CAPILLANES</t>
  </si>
  <si>
    <t>0960-655-7061</t>
  </si>
  <si>
    <t>0960-655-7074</t>
  </si>
  <si>
    <t>Oor school is located on highway</t>
  </si>
  <si>
    <t>The school that has not enough classroom but we have electricity and internet connection</t>
  </si>
  <si>
    <t>Malipoon Elementary School</t>
  </si>
  <si>
    <t>MALIPOON</t>
  </si>
  <si>
    <t>LOLITA H. LUNGARES</t>
  </si>
  <si>
    <t>0917-686-6527</t>
  </si>
  <si>
    <t>0960-655-7109</t>
  </si>
  <si>
    <t>Our school is located in a mountainous area, but the road is very fine. Network connection is also good.</t>
  </si>
  <si>
    <t>Majority of the people depends on farming. The school doess not have enough classroom and space for ICT equipments. Kindergarten to Grade 2 in one room.</t>
  </si>
  <si>
    <t>Merida</t>
  </si>
  <si>
    <t>San Isidro St.</t>
  </si>
  <si>
    <t>MERIDA</t>
  </si>
  <si>
    <t>CHERRY N. DANDOY</t>
  </si>
  <si>
    <t>0920-430-2984</t>
  </si>
  <si>
    <t>The school is located in a community where network signal is limited.</t>
  </si>
  <si>
    <t>Palompon South</t>
  </si>
  <si>
    <t>Catigahan Primary School</t>
  </si>
  <si>
    <t>PALOMPON</t>
  </si>
  <si>
    <t>CATIGAHAN</t>
  </si>
  <si>
    <t>CATHERINE G. RAMONES</t>
  </si>
  <si>
    <t>0947-368-5041</t>
  </si>
  <si>
    <t>0999-492-4691</t>
  </si>
  <si>
    <t>Our school is located in a mountainous area, the road is fine. But, no internet access and very poor network signal</t>
  </si>
  <si>
    <t>San Miguel</t>
  </si>
  <si>
    <t>Busay Primary School</t>
  </si>
  <si>
    <t>Sitio Busay, Brgy. Guinciman, San Miguel, Leyte</t>
  </si>
  <si>
    <t>GUINCIAMAN</t>
  </si>
  <si>
    <t>MARIMEL G. LABACLADO</t>
  </si>
  <si>
    <t>0942-401-2325</t>
  </si>
  <si>
    <t>0967-4123-081</t>
  </si>
  <si>
    <t>The people living there depend on farming. The school has 2 classrooms and it is located in a sitio wherein it is 1 and a half kilometers away from the Barrio.</t>
  </si>
  <si>
    <t>Capilihan Primary School</t>
  </si>
  <si>
    <t>Brgy. Capilihan, San Miguel, Leyte</t>
  </si>
  <si>
    <t>CAPILIHAN</t>
  </si>
  <si>
    <t>SUSAN L. LABESIG</t>
  </si>
  <si>
    <t>0919-009-6885</t>
  </si>
  <si>
    <t>0927-583-6352</t>
  </si>
  <si>
    <t>Majority of the people depends on farming and the school needs minor repairs and good internet connectivity</t>
  </si>
  <si>
    <t>Villaba South</t>
  </si>
  <si>
    <t>Campurog Elementary School.</t>
  </si>
  <si>
    <t>Sitio Mahayahay</t>
  </si>
  <si>
    <t>VILLABA</t>
  </si>
  <si>
    <t>CAMPOROG</t>
  </si>
  <si>
    <t>IRIS A. BORROMEO</t>
  </si>
  <si>
    <t>0960-653-0612</t>
  </si>
  <si>
    <t>Mark F. Yugo/09751407209</t>
  </si>
  <si>
    <t>The school has had internet access starting June 2025, but seeking another solutions for this school year hoping for strong internet connection especially the teachers will use multimedia instruction and we need to have strong connection for them to be able to connect smart television or laptops for instruction also can cater all classrooms and office</t>
  </si>
  <si>
    <t>Poverty, Multi-grade School</t>
  </si>
  <si>
    <t>Leyte II</t>
  </si>
  <si>
    <t>Bagabao Elementary School</t>
  </si>
  <si>
    <t>Brgy. Bagabao, Leyte, Leyte</t>
  </si>
  <si>
    <t>BAGABA-O</t>
  </si>
  <si>
    <t>GEROME R. NEGAD</t>
  </si>
  <si>
    <t>0927-355-6299</t>
  </si>
  <si>
    <t>0960-663-5397</t>
  </si>
  <si>
    <t>Far from other barangay and has cases of armed conflict</t>
  </si>
  <si>
    <t>Poverty and Armed Conflict</t>
  </si>
  <si>
    <t>Mataloto Elementary School</t>
  </si>
  <si>
    <t>MATALOTO</t>
  </si>
  <si>
    <t>REGIN V. DELIMA</t>
  </si>
  <si>
    <t>0935-751-1340</t>
  </si>
  <si>
    <t>Poverty, lack of classrooms, and Presence of Armed Conflict</t>
  </si>
  <si>
    <t>Southern Leyte</t>
  </si>
  <si>
    <t>Bontoc I</t>
  </si>
  <si>
    <t>Banahao Multi-Grade Elementary School</t>
  </si>
  <si>
    <t>Banahao</t>
  </si>
  <si>
    <t>SOUTHERN LEYTE</t>
  </si>
  <si>
    <t>BONTOC</t>
  </si>
  <si>
    <t>BANAHAO</t>
  </si>
  <si>
    <t>REGIN O. TIEMPO</t>
  </si>
  <si>
    <t>0960-662-5028</t>
  </si>
  <si>
    <t>regin.tiempo@deped.gov.ph</t>
  </si>
  <si>
    <t>Lyden L. Sumodlayon</t>
  </si>
  <si>
    <t>lyden.sumodlayon061@deped.gov.ph</t>
  </si>
  <si>
    <t>School is considered as a Last Mile School.</t>
  </si>
  <si>
    <t>Baugo Multi Grade Elementary School</t>
  </si>
  <si>
    <t>Purok Bombil</t>
  </si>
  <si>
    <t>BAUGO</t>
  </si>
  <si>
    <t>MARWENA Q. CASTILLO</t>
  </si>
  <si>
    <t>0912-080-1078</t>
  </si>
  <si>
    <t>marwena.castillo@deped.gov.ph</t>
  </si>
  <si>
    <t>Christelle E. Abarico</t>
  </si>
  <si>
    <t>christelle.edillo061@deped.gov.ph</t>
  </si>
  <si>
    <t>Lawgawan Primary School</t>
  </si>
  <si>
    <t>LAWGAWAN PRIMARY SCHOOL</t>
  </si>
  <si>
    <t>LAWGAWAN</t>
  </si>
  <si>
    <t>HUMPREY B. CONSAD</t>
  </si>
  <si>
    <t>0929-379-0628</t>
  </si>
  <si>
    <t>humprey.consad061@deped.gov.ph</t>
  </si>
  <si>
    <t>Lorina B. Bulfa</t>
  </si>
  <si>
    <t>Malbago Elementary School</t>
  </si>
  <si>
    <t>Kalubian St.</t>
  </si>
  <si>
    <t>MALBAGO</t>
  </si>
  <si>
    <t>JHANA B. PALEN</t>
  </si>
  <si>
    <t>0939-264-5402</t>
  </si>
  <si>
    <t>jhana.palen@deped.gov.ph</t>
  </si>
  <si>
    <t>Gracechelle D. Melorin</t>
  </si>
  <si>
    <t>gracechelle.melorin@deped.gov.ph</t>
  </si>
  <si>
    <t>Pangi Primary School</t>
  </si>
  <si>
    <t>ANGELINA Q. PALOGOD</t>
  </si>
  <si>
    <t>0908-166-0516</t>
  </si>
  <si>
    <t>angelina.palogod@deped.gov.ph</t>
  </si>
  <si>
    <t>Hazel O. Longgos</t>
  </si>
  <si>
    <t>hazel.longgos@deped.gov.ph</t>
  </si>
  <si>
    <t>Travel time to Municipality is 10 minutes thru Private Motorcycle.</t>
  </si>
  <si>
    <t>Olisihan Primary School</t>
  </si>
  <si>
    <t>OLISIHAN</t>
  </si>
  <si>
    <t>NOEL D. VALLINAS</t>
  </si>
  <si>
    <t>0960-662-5072</t>
  </si>
  <si>
    <t>noel.vallinas@deped.gov.ph</t>
  </si>
  <si>
    <t>Aladen G. Lastra</t>
  </si>
  <si>
    <t>aladenlastra94@gmail.com</t>
  </si>
  <si>
    <t>Hitawos Integrated School</t>
  </si>
  <si>
    <t>Purok I, Brgy. Site</t>
  </si>
  <si>
    <t>HITAWOS</t>
  </si>
  <si>
    <t>EDGARDO M. RESOS</t>
  </si>
  <si>
    <t>0936-405-2948</t>
  </si>
  <si>
    <t>edgardo.resos061@deped.gov.ph</t>
  </si>
  <si>
    <t>Christine Gamboa</t>
  </si>
  <si>
    <t>christine.gamboa061@deped.gov.ph</t>
  </si>
  <si>
    <t>Hinundayan</t>
  </si>
  <si>
    <t>Sagbok Elementary School</t>
  </si>
  <si>
    <t>PUROK AVOCADO</t>
  </si>
  <si>
    <t>HINUNDAYAN</t>
  </si>
  <si>
    <t>SAGBOK</t>
  </si>
  <si>
    <t>VANGIE D. PELICANO</t>
  </si>
  <si>
    <t>0976-456-9228</t>
  </si>
  <si>
    <t>vangie.pelicano@deped.gov.ph</t>
  </si>
  <si>
    <t>Jessie B. Dugos</t>
  </si>
  <si>
    <t>jessie.dugos@deped.gov.ph</t>
  </si>
  <si>
    <t>School is connected to the internet thru local ISP. School is energized and connected to the local grid.</t>
  </si>
  <si>
    <t>Liloan</t>
  </si>
  <si>
    <t>Pres. Quezon Elementary School</t>
  </si>
  <si>
    <t>LILOAN</t>
  </si>
  <si>
    <t>PRES. QUEZON (MAUGOC)</t>
  </si>
  <si>
    <t>FELIPE M. MANGARING JR.</t>
  </si>
  <si>
    <t>0997-853-5247</t>
  </si>
  <si>
    <t>felipe.mangaring@deped.gov.ph</t>
  </si>
  <si>
    <t>Ofelia M. Magsanay</t>
  </si>
  <si>
    <t>ofelia.magsanay@deped.gov.ph</t>
  </si>
  <si>
    <t>Macrohon</t>
  </si>
  <si>
    <t>Cambaro Elementary School</t>
  </si>
  <si>
    <t>Cambaro 1</t>
  </si>
  <si>
    <t>MACROHON</t>
  </si>
  <si>
    <t>CAMBARO</t>
  </si>
  <si>
    <t>ERLINA M. ROSELLO</t>
  </si>
  <si>
    <t>0920-269-0353</t>
  </si>
  <si>
    <t>erlina.rosello@deped.gov.ph</t>
  </si>
  <si>
    <t>Marlyn M. Diola</t>
  </si>
  <si>
    <t>marlyn.diola@deped.gov.ph</t>
  </si>
  <si>
    <t>Salvador Multi-Grade Elementary School</t>
  </si>
  <si>
    <t>Sitio Ahag, Salvador, Macrohon, Southern Leyte</t>
  </si>
  <si>
    <t>SALVADOR (MANGYANG)</t>
  </si>
  <si>
    <t>JESSIE R. RANES</t>
  </si>
  <si>
    <t>0968-458-5945</t>
  </si>
  <si>
    <t>jessie.ranes061@deped.gov.ph</t>
  </si>
  <si>
    <t>Renan A. Monter</t>
  </si>
  <si>
    <t>renan.monter061@deped.gov.ph</t>
  </si>
  <si>
    <t>Malitbog</t>
  </si>
  <si>
    <t>Benit Elementary  School</t>
  </si>
  <si>
    <t>MALITBOG</t>
  </si>
  <si>
    <t>ASUNCION</t>
  </si>
  <si>
    <t>MERRY ANN B. TAGON</t>
  </si>
  <si>
    <t>0926-293-3475</t>
  </si>
  <si>
    <t>merryann.balbon@deoed.gov.ph</t>
  </si>
  <si>
    <t>Maria Nelle Icy L. Cahayag</t>
  </si>
  <si>
    <t>marianelle.cahayag061@deped.gov.ph</t>
  </si>
  <si>
    <t>Padre Burgos</t>
  </si>
  <si>
    <t>Laca Elementary School</t>
  </si>
  <si>
    <t>-Laca Barangay Road</t>
  </si>
  <si>
    <t>PADRE BURGOS</t>
  </si>
  <si>
    <t>LACA</t>
  </si>
  <si>
    <t>RIA GRACE MANLIGUEZ</t>
  </si>
  <si>
    <t>0967-504-7142</t>
  </si>
  <si>
    <t>riagrace.edillo@deped.gov.ph</t>
  </si>
  <si>
    <t>Leizel D. Napuli</t>
  </si>
  <si>
    <t>leizel.dalangin@deped.gov.ph</t>
  </si>
  <si>
    <t>Private 4 wheel Vehicle, Private Motorcycle, UV Express, Habal-habal, Biking, Walking/Hiking</t>
  </si>
  <si>
    <t>School Head: RIA GRACE MANLIGUEZ</t>
  </si>
  <si>
    <t>Lungsodaan Elementary School</t>
  </si>
  <si>
    <t>Lercana Street</t>
  </si>
  <si>
    <t>LUNGSODAAN</t>
  </si>
  <si>
    <t>ROSEFEL ALCAIDE</t>
  </si>
  <si>
    <t>0936-671-0905</t>
  </si>
  <si>
    <t>rosefel.alcaide061@deped.gov.ph</t>
  </si>
  <si>
    <t>Ma. Christine B. Galon</t>
  </si>
  <si>
    <t>machristine.galon@deped.gov.ph</t>
  </si>
  <si>
    <t>School Head: ROSEFEL ALCAIDE
School is connected thru local ISP.</t>
  </si>
  <si>
    <t>Pintuyan</t>
  </si>
  <si>
    <t>Manglit Elementary School</t>
  </si>
  <si>
    <t>PINTUYAN</t>
  </si>
  <si>
    <t>MANGLIT</t>
  </si>
  <si>
    <t>ROEL C. RUIZ, EdD</t>
  </si>
  <si>
    <t>0936-121-7843</t>
  </si>
  <si>
    <t>roel.ruiz@deped.gov.ph</t>
  </si>
  <si>
    <t>Punod Primary School</t>
  </si>
  <si>
    <t>national highway</t>
  </si>
  <si>
    <t>PONOD</t>
  </si>
  <si>
    <t>JOVYLYN M. TINIO</t>
  </si>
  <si>
    <t>0960-662-7646</t>
  </si>
  <si>
    <t>jovylyn.tinio@deped.gov.ph</t>
  </si>
  <si>
    <t>San Juan (Cabalian)</t>
  </si>
  <si>
    <t>San Juan National High School</t>
  </si>
  <si>
    <t>SAN JUAN (CABALIAN)</t>
  </si>
  <si>
    <t>SAN JOSE (POB.)</t>
  </si>
  <si>
    <t>ALBERT GETES</t>
  </si>
  <si>
    <t>0975-147-7310</t>
  </si>
  <si>
    <t>albert.getes@deped.gov.ph</t>
  </si>
  <si>
    <t>Gladis P. Sumile</t>
  </si>
  <si>
    <t>mariagladis.sumile@deped.gov.ph</t>
  </si>
  <si>
    <t>School Head: ALBERT GETES 
School is energized, connected to the grid, and has internet connectivity.</t>
  </si>
  <si>
    <t>Sogod I</t>
  </si>
  <si>
    <t>Lum-an Multigrade School</t>
  </si>
  <si>
    <t>LUM-AN</t>
  </si>
  <si>
    <t>BONIFACIO OLOR</t>
  </si>
  <si>
    <t>0935-492-4563</t>
  </si>
  <si>
    <t>bonifacio.olor@deped.gov.ph</t>
  </si>
  <si>
    <t>Mary Rose D. Himarangan</t>
  </si>
  <si>
    <t>0905-127-2876</t>
  </si>
  <si>
    <t>mary.himarangan061@deped.gov,ph</t>
  </si>
  <si>
    <t>School is considered as a Last Mile School</t>
  </si>
  <si>
    <t>School Head: BONIFACIO OLOR</t>
  </si>
  <si>
    <t>St. Bernard</t>
  </si>
  <si>
    <t>Sta. Cruz Multi Grade Elementary School</t>
  </si>
  <si>
    <t>Sta. Cruz, Saint Bernard, Southern Leyte</t>
  </si>
  <si>
    <t>SAINT BERNARD</t>
  </si>
  <si>
    <t>Maricel O. Cupat</t>
  </si>
  <si>
    <t>0905-530-7831</t>
  </si>
  <si>
    <t>maricel.ogabar@deped.gov.ph</t>
  </si>
  <si>
    <t>LILIAN M. ORDIZ</t>
  </si>
  <si>
    <t>0955-138-4921</t>
  </si>
  <si>
    <t>lilian.ordiz061@deped.gov.ph</t>
  </si>
  <si>
    <t>School Head: Maricel Cupat</t>
  </si>
  <si>
    <t>Sogod II</t>
  </si>
  <si>
    <t>Hipantag Multigrade School</t>
  </si>
  <si>
    <t>HIPANTAG</t>
  </si>
  <si>
    <t>ROMEO T. DUARTE</t>
  </si>
  <si>
    <t>0935-938-3221</t>
  </si>
  <si>
    <t>Khristine D. Obor</t>
  </si>
  <si>
    <t>khristine.obor001@deped.gov.com</t>
  </si>
  <si>
    <t>Has to cross a one river 36 times.</t>
  </si>
  <si>
    <t>Eastern Samar</t>
  </si>
  <si>
    <t>Arteche</t>
  </si>
  <si>
    <t>Brgy Road</t>
  </si>
  <si>
    <t>EASTERN SAMAR</t>
  </si>
  <si>
    <t>ARTECHE</t>
  </si>
  <si>
    <t>AGUINALDO</t>
  </si>
  <si>
    <t>EDGARDO C. NACINO, JR.</t>
  </si>
  <si>
    <t>0960-664-7056</t>
  </si>
  <si>
    <t>edgardo.nacino001@deped.gov.ph</t>
  </si>
  <si>
    <t>Jerlyn D. Anacio</t>
  </si>
  <si>
    <t>0931-002-9315</t>
  </si>
  <si>
    <t>jerlynd.anacio@deped.gov.ph</t>
  </si>
  <si>
    <t>School Head's Office</t>
  </si>
  <si>
    <t>Carline</t>
  </si>
  <si>
    <t>Private 4 wheel Vehicle, Private Motorcycle, UV Express, Tricycle, Jeepney, Habal-habal, Bus, Biking</t>
  </si>
  <si>
    <t>Stable electrcity for internet connectivity</t>
  </si>
  <si>
    <t>Accessible by motorcycles and 4 wheels drive vehicles.</t>
  </si>
  <si>
    <t>Mejica Street</t>
  </si>
  <si>
    <t>BATO (SAN LUIS)</t>
  </si>
  <si>
    <t>RODAN L. CENTINO</t>
  </si>
  <si>
    <t>0967-139-3143</t>
  </si>
  <si>
    <t>rodan,centino@deped.gov.ph</t>
  </si>
  <si>
    <t>Rose Ann M. Afable</t>
  </si>
  <si>
    <t>0962-081-0122</t>
  </si>
  <si>
    <t>roseann.mosende@deped.gov.ph</t>
  </si>
  <si>
    <t>School Gate</t>
  </si>
  <si>
    <t>Need a high post for connection &amp; solar connection in case of brown out</t>
  </si>
  <si>
    <t>Bigo Elementary School</t>
  </si>
  <si>
    <t>Pajanustan St.</t>
  </si>
  <si>
    <t>BIGO</t>
  </si>
  <si>
    <t>BAMMY S. ORSAL</t>
  </si>
  <si>
    <t>0930-686-4744</t>
  </si>
  <si>
    <t>bammy.orsal@deped.gov.ph</t>
  </si>
  <si>
    <t>Sitadel V. Mejica</t>
  </si>
  <si>
    <t>0961-702-7627</t>
  </si>
  <si>
    <t>sitadel.mejica@deped.gov.ph</t>
  </si>
  <si>
    <t>Rehab of school gate &amp; school flagpole</t>
  </si>
  <si>
    <t>Cabinets for the routers and wires</t>
  </si>
  <si>
    <t>Barangay Hall, Provincial/City/Municipal Hall</t>
  </si>
  <si>
    <t>Brgy. BIgo, Arteche, E. Samar</t>
  </si>
  <si>
    <t>Buenavista Elementary School</t>
  </si>
  <si>
    <t>National Road</t>
  </si>
  <si>
    <t>JOENIL M. MORALLOS</t>
  </si>
  <si>
    <t>0960-664-0754</t>
  </si>
  <si>
    <t>joenil.morallos@deped.gov.ph</t>
  </si>
  <si>
    <t>Carhen Mae A. Machate</t>
  </si>
  <si>
    <t>carhenmae.machate@deped.gov.ph</t>
  </si>
  <si>
    <t>School HEad's Office</t>
  </si>
  <si>
    <t>Concrete classrooms and typhoon resilient</t>
  </si>
  <si>
    <t>Barangay Hall, Church/Mosque, Provincial/City/Municipal Hall</t>
  </si>
  <si>
    <t>https://www.google.com/maps/place/Buenavista+Elementary+School/data=!4m7!3m6!1s0x33097b9455b34505:0xbcc23b51ff137196!8m2!3d12.26352!4d125.327589!16s%2Fg%2F11bzw0cb5w!19sChIJBUWzVZR7CTMRlnET_1E7wrw</t>
  </si>
  <si>
    <t>Cagsalay Elementary School</t>
  </si>
  <si>
    <t>Bertos Street</t>
  </si>
  <si>
    <t>CAGSALAY</t>
  </si>
  <si>
    <t>ARGIE R. GERALE, PhD</t>
  </si>
  <si>
    <t>0965-074-1275</t>
  </si>
  <si>
    <t>argie.gerale@deped.gov.ph</t>
  </si>
  <si>
    <t>Rochelle S. Dacalos</t>
  </si>
  <si>
    <t>0999-782-8483</t>
  </si>
  <si>
    <t>rochelle.dacalos@deped.gov.ph</t>
  </si>
  <si>
    <t>Riverside</t>
  </si>
  <si>
    <t>Road access from Arteche to Concepcion &amp; water access concepcion to cagsalay</t>
  </si>
  <si>
    <t>Accessible thru motorized banca</t>
  </si>
  <si>
    <t>Cagsalay, Arteche, Eastern Samar</t>
  </si>
  <si>
    <t>Campacion Elementary School</t>
  </si>
  <si>
    <t>CAMPACION</t>
  </si>
  <si>
    <t>JESUS L. PICARDAL</t>
  </si>
  <si>
    <t>0926-226-5796</t>
  </si>
  <si>
    <t>jesus.picardal@deped.gov.ph</t>
  </si>
  <si>
    <t>Emily L. Lacasa</t>
  </si>
  <si>
    <t>emily.lacasa@deped.gov.ph</t>
  </si>
  <si>
    <t>Private 4 wheel Vehicle, Private Motorcycle, Pedicab, Jeepney, Habal-habal, Bus, Biking, Walking/Hiking</t>
  </si>
  <si>
    <t>Poverty Incedence</t>
  </si>
  <si>
    <t>Accessible by 4 wheeks drive</t>
  </si>
  <si>
    <t>Campacion, Arteche, E. Samar</t>
  </si>
  <si>
    <t>MacArthur Elementary School</t>
  </si>
  <si>
    <t>CHARLITA O. ESPONILLA</t>
  </si>
  <si>
    <t>0947-395-8701</t>
  </si>
  <si>
    <t>charlita.esponilla@deped.gov.ph</t>
  </si>
  <si>
    <t>Zales O. Moslares</t>
  </si>
  <si>
    <t>zales.moslares@deped.gov.ph</t>
  </si>
  <si>
    <t>by boat</t>
  </si>
  <si>
    <t>From Cabay-angan or Brgy. Bigo, take a pumpboat directly to MacArthur ES, Brgy. MacArthur.</t>
  </si>
  <si>
    <t>Poverty incedence</t>
  </si>
  <si>
    <t>Accessible by boat in the river for 40 minutes.</t>
  </si>
  <si>
    <t>MacArthur, Arteche, E. Samar</t>
  </si>
  <si>
    <t>Tawagan Elementary School</t>
  </si>
  <si>
    <t>lapesora st.</t>
  </si>
  <si>
    <t>TAWAGAN</t>
  </si>
  <si>
    <t>DOMINGO A. ARIASO, PhD</t>
  </si>
  <si>
    <t>0956-398-4442</t>
  </si>
  <si>
    <t>domingo.ariaso001@deped.gov.ph</t>
  </si>
  <si>
    <t>Roberto C. Sobremonte</t>
  </si>
  <si>
    <t>roberto.sobremonte@deped.gov.ph</t>
  </si>
  <si>
    <t>Accessible by boat in the river for 50 minutes.</t>
  </si>
  <si>
    <t>Inayawan Elementary School</t>
  </si>
  <si>
    <t>INAYAWAN</t>
  </si>
  <si>
    <t>ABEGAIL T. DALIMPAPAS</t>
  </si>
  <si>
    <t>0907-924-0223</t>
  </si>
  <si>
    <t>abegail.dalimpapas@deped.gov.ph</t>
  </si>
  <si>
    <t>Maria Fe R. Barbo</t>
  </si>
  <si>
    <t>mariafe.barbo001@deped.gov.ph</t>
  </si>
  <si>
    <t>Upland</t>
  </si>
  <si>
    <t>Folks from the barangay can be a help in hauling the materials needed in the delivery and installation of internet connectivity</t>
  </si>
  <si>
    <t>Accessible by motorcycles, 4 wheels vehicles, and by trekking</t>
  </si>
  <si>
    <t>Inayawan Elementary Schhol</t>
  </si>
  <si>
    <t>Balangiga-Lawaan</t>
  </si>
  <si>
    <t>Bacjao Elementary School</t>
  </si>
  <si>
    <t>BALANGIGA</t>
  </si>
  <si>
    <t>BACJAO</t>
  </si>
  <si>
    <t>RODEL D. ESCOTO</t>
  </si>
  <si>
    <t>0916-280-8922</t>
  </si>
  <si>
    <t>rodel.escoto@deped.gov.ph</t>
  </si>
  <si>
    <t>melba.almanza@deped.gov.ph</t>
  </si>
  <si>
    <t>vergil.abellar@deped.gov.ph</t>
  </si>
  <si>
    <t>Plan Philippines Building _ Grade 1 Classroom</t>
  </si>
  <si>
    <t>Poverty incidence, increasing population</t>
  </si>
  <si>
    <t>Maybunga Elementary School</t>
  </si>
  <si>
    <t>So. Maybunga</t>
  </si>
  <si>
    <t>MAYBUNGA</t>
  </si>
  <si>
    <t>JOSIE E. DELA CRUZ</t>
  </si>
  <si>
    <t>0962-520-3790</t>
  </si>
  <si>
    <t>josie.delacruz001@deped.gov.ph</t>
  </si>
  <si>
    <t>jerwin.modesto@deped.gov.ph</t>
  </si>
  <si>
    <t>madapne.alas@deped.gov.ph</t>
  </si>
  <si>
    <t>gpta officers will help on hauling of materials</t>
  </si>
  <si>
    <t>Not accessible by motorcycles or any vehicles, can be reach by foot only</t>
  </si>
  <si>
    <t>Can-Avid</t>
  </si>
  <si>
    <t>Balagon Elementary School</t>
  </si>
  <si>
    <t>Upstream Barangay</t>
  </si>
  <si>
    <t>CAN-AVID</t>
  </si>
  <si>
    <t>BALAGON</t>
  </si>
  <si>
    <t>KELVIN G. DADOL</t>
  </si>
  <si>
    <t>0927-770-0782</t>
  </si>
  <si>
    <t>kelvin.dadol@deped.gov.ph</t>
  </si>
  <si>
    <t>Zorem B. Calim</t>
  </si>
  <si>
    <t>zorem.calim@deped.gov.ph</t>
  </si>
  <si>
    <t>School office</t>
  </si>
  <si>
    <t>Motorboat</t>
  </si>
  <si>
    <t>transportation for big hauling, school coordinate to some local people to rent a boat</t>
  </si>
  <si>
    <t>school quandrangle</t>
  </si>
  <si>
    <t>geographical isolation</t>
  </si>
  <si>
    <t>Accessible only through motorboat</t>
  </si>
  <si>
    <t>Brgy. Balagon, Can-avid</t>
  </si>
  <si>
    <t>Boco Elementary School</t>
  </si>
  <si>
    <t>Julianes St.</t>
  </si>
  <si>
    <t>BOCO</t>
  </si>
  <si>
    <t>PRINCESS MAE M. ELLADO, PhD</t>
  </si>
  <si>
    <t>0946-172-0697</t>
  </si>
  <si>
    <t>thru boat of transportation</t>
  </si>
  <si>
    <t>Guibuangan Elementary School</t>
  </si>
  <si>
    <t>Brgy. Guibuangan Can-avid Eastern Samar</t>
  </si>
  <si>
    <t>GUIBUANGAN</t>
  </si>
  <si>
    <t>RUBIE ANN D. CASPE</t>
  </si>
  <si>
    <t>0930-581-9450</t>
  </si>
  <si>
    <t>rubieann.caspe@deped.gov.ph</t>
  </si>
  <si>
    <t>MARICEL G. ROSENDAL</t>
  </si>
  <si>
    <t>maricel.rosendal@deped.gov.ph</t>
  </si>
  <si>
    <t>SCHOOL OFFICE</t>
  </si>
  <si>
    <t>weather</t>
  </si>
  <si>
    <t>by boat, hualing</t>
  </si>
  <si>
    <t>construction of brgy health</t>
  </si>
  <si>
    <t>Accessible only through motorboat.</t>
  </si>
  <si>
    <t>Longitude: 125.40509 ; Latitude: 11.9798</t>
  </si>
  <si>
    <t>Obong Elementary School</t>
  </si>
  <si>
    <t>Brgy Obong, Can-avid E. Samar</t>
  </si>
  <si>
    <t>OBONG</t>
  </si>
  <si>
    <t>PHILIP ANTHONY B. GERMINO</t>
  </si>
  <si>
    <t>0961-733-2023</t>
  </si>
  <si>
    <t>philipanthony.germino@deped.gov.ph</t>
  </si>
  <si>
    <t>Rosechill Hobayan</t>
  </si>
  <si>
    <t>FMR</t>
  </si>
  <si>
    <t>Brgy. Obong, Can-avid</t>
  </si>
  <si>
    <t>Pandol Elementary School</t>
  </si>
  <si>
    <t>Brgy. Road</t>
  </si>
  <si>
    <t>PANDOL</t>
  </si>
  <si>
    <t>HONEY MAE C. PICARDAL</t>
  </si>
  <si>
    <t>0920-734-3730</t>
  </si>
  <si>
    <t>honeymae.picardal@deped.gov.ph</t>
  </si>
  <si>
    <t>CHONA G. AFABLE</t>
  </si>
  <si>
    <t>chona.afable@deped.gov.ph</t>
  </si>
  <si>
    <t>transportation of bigboat, it can consume travel time</t>
  </si>
  <si>
    <t>school quadrangle</t>
  </si>
  <si>
    <t>solar panel</t>
  </si>
  <si>
    <t>Brgy. Pandol, Can-avid</t>
  </si>
  <si>
    <t>BERNABE JULIADO</t>
  </si>
  <si>
    <t>MARY JANE G. JOCOSOL</t>
  </si>
  <si>
    <t>0910-709-4490</t>
  </si>
  <si>
    <t>maryjane.jocosol@deped.gov.ph</t>
  </si>
  <si>
    <t>EMMALYN P. OBIENA</t>
  </si>
  <si>
    <t>emmalyn.obiena@deped.gov.ph</t>
  </si>
  <si>
    <t>FMR to Can-ilay and motorboat to Salvacion</t>
  </si>
  <si>
    <t>habal-habal or private vehicle</t>
  </si>
  <si>
    <t>recepient of l4t&amp;5smart tv</t>
  </si>
  <si>
    <t>school building</t>
  </si>
  <si>
    <t>Accessible by motorcycle to Brgy. Can-ilay and by pumpboat to Salvacion</t>
  </si>
  <si>
    <t>Barangay Salvacion, Can-avid</t>
  </si>
  <si>
    <t>Dolores I</t>
  </si>
  <si>
    <t>Barangay Road</t>
  </si>
  <si>
    <t>DOLORES</t>
  </si>
  <si>
    <t>NILDA P. AGDA</t>
  </si>
  <si>
    <t>9765-602-958</t>
  </si>
  <si>
    <t>leander.agda001@deped.gov.ph</t>
  </si>
  <si>
    <t>Leander P.Agda</t>
  </si>
  <si>
    <t>leander.agda@deped.gov.ph</t>
  </si>
  <si>
    <t>Shool Head's Office</t>
  </si>
  <si>
    <t>motorboat/road</t>
  </si>
  <si>
    <t>Travel by motorboat Hauling Rate is 5,000 pesos and normal rate is 50 pesos /head</t>
  </si>
  <si>
    <t>river travel: accessible by motorboat         land travel: any means of land transportation vehicles but still need to cross the river through boat beacuse the school is situated on the other side</t>
  </si>
  <si>
    <t>Barangay Buenavista Dolores Eastern Samar</t>
  </si>
  <si>
    <t>Rizal Elementary School</t>
  </si>
  <si>
    <t>ALBERT PAGADORA, PhD</t>
  </si>
  <si>
    <t>0926-695-4031</t>
  </si>
  <si>
    <t>albert.pagadora@deped.gov.ph</t>
  </si>
  <si>
    <t>Albert Pagadora</t>
  </si>
  <si>
    <t>Barangay Rizal, Dolores Eastern Samar</t>
  </si>
  <si>
    <t>SAN ISIDRO (MALABAG)</t>
  </si>
  <si>
    <t>CLEOFE S. CABANGONAY</t>
  </si>
  <si>
    <t>0967-540-3559</t>
  </si>
  <si>
    <t>cleofe.cabangonay@deped.gov.ph</t>
  </si>
  <si>
    <t>School Heads Office</t>
  </si>
  <si>
    <t>FMR to Tan-awan</t>
  </si>
  <si>
    <t>New classroom building</t>
  </si>
  <si>
    <t>All classroom are equiped with smart TV's but no internet connections.</t>
  </si>
  <si>
    <t>Accessiblr through motorboat and motorcycle</t>
  </si>
  <si>
    <t>Barangay San Isidro, Dolores E. Samar</t>
  </si>
  <si>
    <t>San Pascual Elementary School</t>
  </si>
  <si>
    <t>PERFECTO L. BALDAGO</t>
  </si>
  <si>
    <t>0930-686-8324</t>
  </si>
  <si>
    <t>perfecto.baldago@deped.gov.ph</t>
  </si>
  <si>
    <t>Perfecto L. Baldago</t>
  </si>
  <si>
    <t>Private Motorcycle, Boat, Pedicab, Tricycle, Habal-habal, Walking/Hiking</t>
  </si>
  <si>
    <t>Thru motorboat for delivery</t>
  </si>
  <si>
    <t>All classroom with smart TV, but no internet connections</t>
  </si>
  <si>
    <t>Barangay San Pascual, Dolores, E. Samar</t>
  </si>
  <si>
    <t>San Roque Elementary school</t>
  </si>
  <si>
    <t>real street</t>
  </si>
  <si>
    <t>LEOVA E. GUARINO</t>
  </si>
  <si>
    <t>leova.guarino001@deped.gov.ph</t>
  </si>
  <si>
    <t>Jonalyn C. Diolola</t>
  </si>
  <si>
    <t>jonalyn.diolola@deped.gov.ph</t>
  </si>
  <si>
    <t>Travel by Motorboat Hauling Rate 5,000 pesos</t>
  </si>
  <si>
    <t>Accessible through motorboat</t>
  </si>
  <si>
    <t>Brgy. San Roque, Dolores E. Samar</t>
  </si>
  <si>
    <t>M. lazarra street</t>
  </si>
  <si>
    <t>MARRY JOY A. MAGALLON</t>
  </si>
  <si>
    <t>0920-231-4310</t>
  </si>
  <si>
    <t>makris.tegero@deped.gov.ph</t>
  </si>
  <si>
    <t>MA. KRIS B. TEGERO</t>
  </si>
  <si>
    <t>0960-655-5058</t>
  </si>
  <si>
    <t>School Head's office</t>
  </si>
  <si>
    <t>Piso-Wifi</t>
  </si>
  <si>
    <t>Digital literacy, demographic considerations</t>
  </si>
  <si>
    <t>Accessible through motorboat and jeep</t>
  </si>
  <si>
    <t>Brgy. San Vicente, Dolores Eastern Samar</t>
  </si>
  <si>
    <t>Sta. Cruz Elementary School</t>
  </si>
  <si>
    <t>GRACILDA B. MONTALLANA</t>
  </si>
  <si>
    <t>0927-336-1920</t>
  </si>
  <si>
    <t>gracilda.montallana001@deped.gov.ph</t>
  </si>
  <si>
    <t>Gracilda B. Montallana</t>
  </si>
  <si>
    <t>School heads office</t>
  </si>
  <si>
    <t>Brgy. Sta. Cruz, Dolores, Eastern Samar</t>
  </si>
  <si>
    <t>Sto. Niño Elementary School</t>
  </si>
  <si>
    <t>NENITA L. CESISTA</t>
  </si>
  <si>
    <t>0916-668-6701</t>
  </si>
  <si>
    <t>122442@deped.gov.ph</t>
  </si>
  <si>
    <t>Herminigilda B. Dolim</t>
  </si>
  <si>
    <t>0920-208-0232</t>
  </si>
  <si>
    <t>Barangay Sto. Nino Dolores Eastern Samar</t>
  </si>
  <si>
    <t>Tamsion Primary School</t>
  </si>
  <si>
    <t>Rivera St.</t>
  </si>
  <si>
    <t>DENIGPIAN</t>
  </si>
  <si>
    <t>VANELIE T. BOLARDA</t>
  </si>
  <si>
    <t>0965-412-8031</t>
  </si>
  <si>
    <t>vanelie.bolarda@deped.gov.ph</t>
  </si>
  <si>
    <t>Our School is situated along a river or coastal area without road access. All transportation of personnel and equipment must be done by boat. This adds complexity to scheduling, fuel planning and weather considerations</t>
  </si>
  <si>
    <t>Low income households lack of personal devices, cannot afford internet access</t>
  </si>
  <si>
    <t>Accessible only by motorboat</t>
  </si>
  <si>
    <t>Sitio Tamsi-on Brgy. Denigpi-an Dolores E. Samar</t>
  </si>
  <si>
    <t>Tikling Elementary School</t>
  </si>
  <si>
    <t>TIKLING</t>
  </si>
  <si>
    <t>EMMA C. CATUDAY</t>
  </si>
  <si>
    <t>0995-073-9910</t>
  </si>
  <si>
    <t>emma.catuday@deped.gov.ph</t>
  </si>
  <si>
    <t>Mary Jane A.Forteza</t>
  </si>
  <si>
    <t>maryjane.forteza@deped.gov.ph</t>
  </si>
  <si>
    <t>motorboat accessible</t>
  </si>
  <si>
    <t>accessible through motorboat</t>
  </si>
  <si>
    <t>Caybane Primary School</t>
  </si>
  <si>
    <t>HILABAAN</t>
  </si>
  <si>
    <t>ROLANDO A. DIOLOLA</t>
  </si>
  <si>
    <t>0935-566-7231</t>
  </si>
  <si>
    <t>rolando.diolola@deped.gov.ph</t>
  </si>
  <si>
    <t>School Admin Office</t>
  </si>
  <si>
    <t>School Head and School Building</t>
  </si>
  <si>
    <t>Rural area</t>
  </si>
  <si>
    <t>Accessible by motorboat (From Dolores to Sitio Caybane if High Tide) If lowtide from Brgy. Hilabaan to sitio Caybane use Tricycle.</t>
  </si>
  <si>
    <t>Sitio Caybane Brgy. Hilabaan dolores E. Samar</t>
  </si>
  <si>
    <t>Dolores II</t>
  </si>
  <si>
    <t>Cabago-an Elementary School</t>
  </si>
  <si>
    <t>Bgry. Cabago-an Dolores Easter Samar</t>
  </si>
  <si>
    <t>CABAGO-AN</t>
  </si>
  <si>
    <t>ELENA G. BUSA</t>
  </si>
  <si>
    <t>0910-989-9287</t>
  </si>
  <si>
    <t>elena.busa001@deped.gov.ph</t>
  </si>
  <si>
    <t>sheryl.rivera005@deped.gov.ph</t>
  </si>
  <si>
    <t>flood</t>
  </si>
  <si>
    <t>construction of schol cultural stage</t>
  </si>
  <si>
    <t>one storey building</t>
  </si>
  <si>
    <t>Accessible by any vehicle</t>
  </si>
  <si>
    <t>Luhang Elementary School</t>
  </si>
  <si>
    <t>National road</t>
  </si>
  <si>
    <t>TANAUAN</t>
  </si>
  <si>
    <t>ELSIE A. QUIRANTE</t>
  </si>
  <si>
    <t>0965-446-9095</t>
  </si>
  <si>
    <t>elsie.quirante001@deped.gov.oh</t>
  </si>
  <si>
    <t>Geraldine D. Gagarino</t>
  </si>
  <si>
    <t>schoolhead office</t>
  </si>
  <si>
    <t>accessible for installation</t>
  </si>
  <si>
    <t>accessible through any vehicles</t>
  </si>
  <si>
    <t>Luhang Elem. School</t>
  </si>
  <si>
    <t>Magsaysay Elementary School</t>
  </si>
  <si>
    <t>Brgy. Road Extension</t>
  </si>
  <si>
    <t>MARILYN H. ARCA</t>
  </si>
  <si>
    <t>0915-909-4606</t>
  </si>
  <si>
    <t>marilyn.arca@deped.gov.ph</t>
  </si>
  <si>
    <t>Caryl L. Afable</t>
  </si>
  <si>
    <t>caryl.lesaca@deped.gov.ph</t>
  </si>
  <si>
    <t>School head office</t>
  </si>
  <si>
    <t>floods</t>
  </si>
  <si>
    <t>Private 4 wheel Vehicle, Private Motorcycle, Boat, UV Express, Tricycle, Jeepney, Habal-habal</t>
  </si>
  <si>
    <t>Accesible by boat and motorcycle</t>
  </si>
  <si>
    <t>Brgy. Magsaysay, Dolores, Eastern Samar</t>
  </si>
  <si>
    <t>https://maps.app.goo.gl/aeLWHRe8V2NcrHck8?g_st=afm</t>
  </si>
  <si>
    <t>Osmeña Elementary School</t>
  </si>
  <si>
    <t>Moratal St.,Osmeña,Dolores,Eastern Samar</t>
  </si>
  <si>
    <t>RAMIL C. RIVERA</t>
  </si>
  <si>
    <t>0955-741-0929</t>
  </si>
  <si>
    <t>ramil.rivera@deped.gov.ph</t>
  </si>
  <si>
    <t>Eva M. Dulfo</t>
  </si>
  <si>
    <t>eva.dulfo@deped.gov.ph</t>
  </si>
  <si>
    <t>school head office</t>
  </si>
  <si>
    <t>flood/</t>
  </si>
  <si>
    <t>Accesible by habal-habal.</t>
  </si>
  <si>
    <t>Brgy. Osmena, Dolores E. Samar</t>
  </si>
  <si>
    <t>12°04'28.4"N 125°16'00.7"E</t>
  </si>
  <si>
    <t>Sta. Catalina Elementary</t>
  </si>
  <si>
    <t>RUBEN O. PLAQUIA</t>
  </si>
  <si>
    <t>0977-305-6849</t>
  </si>
  <si>
    <t>Ruben.plaquia@deped.gov.ph</t>
  </si>
  <si>
    <t>ruben.plaquia@deped.gov.ph</t>
  </si>
  <si>
    <t>Boats</t>
  </si>
  <si>
    <t>Accessible by boat</t>
  </si>
  <si>
    <t>Sitio Sta.Catalina, Brgy.Buenavista, Dolores, Eastern Samar</t>
  </si>
  <si>
    <t>Villahermosa Elementary School</t>
  </si>
  <si>
    <t>Orcose St.</t>
  </si>
  <si>
    <t>VILLAHERMOSA</t>
  </si>
  <si>
    <t>EVELYN C. BADIDOY</t>
  </si>
  <si>
    <t>0915-913-8083</t>
  </si>
  <si>
    <t>evelyn.badidoy001@deped.gov.ph</t>
  </si>
  <si>
    <t>airamae.linalcoso@deped.gov.ph</t>
  </si>
  <si>
    <t>School Principal Office</t>
  </si>
  <si>
    <t>Flood</t>
  </si>
  <si>
    <t>one-storey school building</t>
  </si>
  <si>
    <t>Accessible by any vehicles</t>
  </si>
  <si>
    <t>Brgy. Villahermosa, Dolores Eastern Samar</t>
  </si>
  <si>
    <t>Ipil Elementary School</t>
  </si>
  <si>
    <t>Sitio Ipil, Brgy. Magongbong, Dolores</t>
  </si>
  <si>
    <t>MAGONGBONG</t>
  </si>
  <si>
    <t>RUTHY T. BULA</t>
  </si>
  <si>
    <t>0960-657-3146</t>
  </si>
  <si>
    <t>Ruthy.bula@deped.gov.ph</t>
  </si>
  <si>
    <t>paved and level road</t>
  </si>
  <si>
    <t>accessible by any vehicles</t>
  </si>
  <si>
    <t>Sitio Ipil ,Brgy.magongbong,Dolores E.Samar</t>
  </si>
  <si>
    <t>Hinolaso National High School (Caglao-an Annex)</t>
  </si>
  <si>
    <t>Doligon Street, Brgy. Caglao-an, Dolores</t>
  </si>
  <si>
    <t>CAGLAO-AN</t>
  </si>
  <si>
    <t>JESSIE MARLOU C. POMIDA</t>
  </si>
  <si>
    <t>0960-664-1129</t>
  </si>
  <si>
    <t>Jessie Marlou C. Pomida</t>
  </si>
  <si>
    <t>jessiemarlou.pomida@deped.gov.ph</t>
  </si>
  <si>
    <t>school head's office</t>
  </si>
  <si>
    <t>General Macarthur-Hernani</t>
  </si>
  <si>
    <t>Alang-Alang Primary School</t>
  </si>
  <si>
    <t>Brgy.road</t>
  </si>
  <si>
    <t>GENERAL MACARTHUR</t>
  </si>
  <si>
    <t>ALANG-ALANG</t>
  </si>
  <si>
    <t>RAQUEL C. ABOGA-A</t>
  </si>
  <si>
    <t>0926-708-0036</t>
  </si>
  <si>
    <t>raquel.abogaa@deped.gov.ph</t>
  </si>
  <si>
    <t>Marilou D. Omlang</t>
  </si>
  <si>
    <t>marilou.omlang@deped.gov.ph</t>
  </si>
  <si>
    <t>paved and levelled road</t>
  </si>
  <si>
    <t>Private 4 wheel Vehicle, Private Motorcycle, UV Express, Habal-habal, Walking/Hiking</t>
  </si>
  <si>
    <t>Brgy. Alang alang, General MAcarthur Eastern Sama</t>
  </si>
  <si>
    <t>Calutan Primary School</t>
  </si>
  <si>
    <t>CALUTAN</t>
  </si>
  <si>
    <t>EMMY V.CABIDES</t>
  </si>
  <si>
    <t>0920-673-4427</t>
  </si>
  <si>
    <t>emmy.cabides@deped.gov.ph</t>
  </si>
  <si>
    <t>Ailen D. Somono</t>
  </si>
  <si>
    <t>ailen.somono@deped.gov.ph</t>
  </si>
  <si>
    <t>classroom</t>
  </si>
  <si>
    <t>Brgy. CalutanGeneral MAcarthur Eastern Samar</t>
  </si>
  <si>
    <t>Camcueves Elementary School</t>
  </si>
  <si>
    <t>Brgy. Camcueves, Eastern Samar</t>
  </si>
  <si>
    <t>CAMCUEVAS</t>
  </si>
  <si>
    <t>JENNIFER S. GARCIA</t>
  </si>
  <si>
    <t>0951-366-8285</t>
  </si>
  <si>
    <t>jennifers.garcia@deped.gov.ph</t>
  </si>
  <si>
    <t>Eula Mae B. Baldo</t>
  </si>
  <si>
    <t>eulamae.baldo@deped.gov.ph</t>
  </si>
  <si>
    <t>School Classroom</t>
  </si>
  <si>
    <t>Brgy. Camcueves, General MAcarthur Eastern Samar</t>
  </si>
  <si>
    <t>Laurel Primary School</t>
  </si>
  <si>
    <t>Madolid Street</t>
  </si>
  <si>
    <t>LAUREL</t>
  </si>
  <si>
    <t>Maria Julieta N. Anano</t>
  </si>
  <si>
    <t>0960-656-4315</t>
  </si>
  <si>
    <t>mariajulieta.anano@deped.gov.ph</t>
  </si>
  <si>
    <t>Maria Amor E. Bianes</t>
  </si>
  <si>
    <t>mariaamor.bianes@deped.gov.ph</t>
  </si>
  <si>
    <t>river crossing</t>
  </si>
  <si>
    <t>Brgy. Laurel, General MAcarthur Eastern Samar</t>
  </si>
  <si>
    <t>Macapagal Primary School</t>
  </si>
  <si>
    <t>MACAPAGAL</t>
  </si>
  <si>
    <t>MARITONI P. DIVINO</t>
  </si>
  <si>
    <t>0960-262-3314</t>
  </si>
  <si>
    <t>maritoni.divino@deped.gov.ph</t>
  </si>
  <si>
    <t>Roselyn  Quirante</t>
  </si>
  <si>
    <t>difficult terrain</t>
  </si>
  <si>
    <t>delivery of item through manpower</t>
  </si>
  <si>
    <t>Brgy. Macapagal, General MAcarthur Eastern Samar</t>
  </si>
  <si>
    <t>Magsaysay Primary School</t>
  </si>
  <si>
    <t>JANICE L. PADUAL</t>
  </si>
  <si>
    <t>0918-494-0415</t>
  </si>
  <si>
    <t>janice.padual@deped.gov.ph</t>
  </si>
  <si>
    <t>Josephine Cainto</t>
  </si>
  <si>
    <t>josephine.cainto@deped.gov.ph</t>
  </si>
  <si>
    <t>transportation requires manpower</t>
  </si>
  <si>
    <t>Brgy. Magsaysay, General MAcarthur Eastern Samar</t>
  </si>
  <si>
    <t>Osmeña Primary School</t>
  </si>
  <si>
    <t>FLORIDA M. ROTAMULA</t>
  </si>
  <si>
    <t>0948-846-0869</t>
  </si>
  <si>
    <t>florida.rotamula@deped.gov.ph</t>
  </si>
  <si>
    <t>Shiela B. Quirante</t>
  </si>
  <si>
    <t>shiela.quirante@deped.gov.ph</t>
  </si>
  <si>
    <t>Brgy. Osmena, General MAcarthur Eastern Samar</t>
  </si>
  <si>
    <t>Quezon Primary School</t>
  </si>
  <si>
    <t>JAYSON M. BASTON</t>
  </si>
  <si>
    <t>0977-443-1988</t>
  </si>
  <si>
    <t>jayson.baston@deped.gov.ph</t>
  </si>
  <si>
    <t>Cristine P. Montero</t>
  </si>
  <si>
    <t>cristine.montero@deped.gov.ph</t>
  </si>
  <si>
    <t>School classroom</t>
  </si>
  <si>
    <t>Brgy. Quezon, General MAcarthur Eastern Samar</t>
  </si>
  <si>
    <t>Roxas Primary School</t>
  </si>
  <si>
    <t>JENNIFER P. PABELLO</t>
  </si>
  <si>
    <t>0960-667-7041</t>
  </si>
  <si>
    <t>jennifer.pagala@deped.gov.ph</t>
  </si>
  <si>
    <t>Francis Emilia B. Corre</t>
  </si>
  <si>
    <t>francisemelia.corre@deped.gov.ph</t>
  </si>
  <si>
    <t>Brgy. Roxas, General MAcarthur Eastern Samar</t>
  </si>
  <si>
    <t>Sta. Fe Primary School</t>
  </si>
  <si>
    <t>MARIA CHERRY LYN B. CANDELARIO</t>
  </si>
  <si>
    <t>0966-351-4927</t>
  </si>
  <si>
    <t>mariacherrylyn.candelario@deped.gov.ph</t>
  </si>
  <si>
    <t>Erick John E. Gesite</t>
  </si>
  <si>
    <t>erick.gesite@deped.gov.ph</t>
  </si>
  <si>
    <t>Brgy. Sta. Fe, General MAcarthur Eastern Samar</t>
  </si>
  <si>
    <t>Tugop Elementary School</t>
  </si>
  <si>
    <t>Brgy 08,San Jose St.Gen.MacAthur E.S.</t>
  </si>
  <si>
    <t>TUGOP</t>
  </si>
  <si>
    <t>JOVEN A. BASARIO</t>
  </si>
  <si>
    <t>0960-667-7035</t>
  </si>
  <si>
    <t>joven.basario@deped.gov.ph</t>
  </si>
  <si>
    <t>Rosamy G. Barcial</t>
  </si>
  <si>
    <t>rosamy.barcial@deped.gov.ph</t>
  </si>
  <si>
    <t>Computer room</t>
  </si>
  <si>
    <t>delivery of item through local partners</t>
  </si>
  <si>
    <t>Brgy. Tugop, General MAcarthur Eastern Samar</t>
  </si>
  <si>
    <t>Giporlos</t>
  </si>
  <si>
    <t>Cansingkol Elementary School</t>
  </si>
  <si>
    <t>GIPORLOS</t>
  </si>
  <si>
    <t>SANTA CRUZ (CANSINGKOL)</t>
  </si>
  <si>
    <t>CRISLE ROSE C. AYON/ 04/29/2025</t>
  </si>
  <si>
    <t>0915-538-7750</t>
  </si>
  <si>
    <t>crislerose.ayon@deped.gov.ph</t>
  </si>
  <si>
    <t>Rechell A. Fabillar</t>
  </si>
  <si>
    <t>rechell.fabillar@deped.gov.ph</t>
  </si>
  <si>
    <t>AMG Building</t>
  </si>
  <si>
    <t>Paved and Rough Road</t>
  </si>
  <si>
    <t>Brgy. Sta. Cruz, Giporlos, Eastern Samar</t>
  </si>
  <si>
    <t>https://www.google.com/maps/place/Santa+Cruz+(Cansingkol),+Giporlos,+Eastern+Samar/@11.1435657,125.4098462,13z/data=!3m1!4b1!4m6!3m5!1s0x33089e838a9e06bd:0x6361bc280ed1988b!8m2!3d11.1407839!4d125.48367!16s%2Fg%2F11xwblvtqw?entry=ttu&amp;g_ep=EgoyMDI2MDExOS4wIKXMDSoASAFQAw%3D%3D</t>
  </si>
  <si>
    <t>Huknan Elementary School</t>
  </si>
  <si>
    <t>Huknan</t>
  </si>
  <si>
    <t>HUKNAN</t>
  </si>
  <si>
    <t>JENNILOU C. DURAN</t>
  </si>
  <si>
    <t>NICOLE S. INCISO</t>
  </si>
  <si>
    <t>nicole.inciso@deped.gov.ph</t>
  </si>
  <si>
    <t>school very remote but accessible</t>
  </si>
  <si>
    <t>DEAVI Y. CARAMOL / 4/29/2025</t>
  </si>
  <si>
    <t>0907-328-3280</t>
  </si>
  <si>
    <t>Guiuan East</t>
  </si>
  <si>
    <t>Banaag Elementary School</t>
  </si>
  <si>
    <t>Sison St. Banaag, Manicani Is.</t>
  </si>
  <si>
    <t>GUIUAN</t>
  </si>
  <si>
    <t>BANAAG</t>
  </si>
  <si>
    <t>DIANA B. ATREGENIO</t>
  </si>
  <si>
    <t>0955-749-1999</t>
  </si>
  <si>
    <t>Mode of transportation is motor boat (Big) amounting of 2,500 and tapdown of 500 pesos</t>
  </si>
  <si>
    <t>Sliding Chalkboard</t>
  </si>
  <si>
    <t>Caantolan St.</t>
  </si>
  <si>
    <t>GIN SALVACION MARIE P. ODIVILAS</t>
  </si>
  <si>
    <t>0927-229-3583</t>
  </si>
  <si>
    <t>ginsalvacionmarie.odivilas@deped.gov.ph</t>
  </si>
  <si>
    <t>KRISTINE JOY P. NAPURAN</t>
  </si>
  <si>
    <t>kristinejoy.padul@deped.gov.ph</t>
  </si>
  <si>
    <t>SCHOOL PRINCIPAL OFFICE</t>
  </si>
  <si>
    <t>MOTOR BOAT ACCESSIBLE</t>
  </si>
  <si>
    <t>Mode of transportation through motorized boat amounting to 1,500 hauling fee &amp; 400 for topdown</t>
  </si>
  <si>
    <t>SAN JOSE ELEMENTARY SCHOOL, BRGY. SAN JOSE , MANICANI ISLAND</t>
  </si>
  <si>
    <t>Victory Elementary School</t>
  </si>
  <si>
    <t>VICTORY ISLAND</t>
  </si>
  <si>
    <t>LORENA A. NADONZA</t>
  </si>
  <si>
    <t>0999 7846 662</t>
  </si>
  <si>
    <t>MA. PRINCESS D. BAGOYORO</t>
  </si>
  <si>
    <t>maprincess.daiz@deped.gov.ph</t>
  </si>
  <si>
    <t>MOTOR BOAT</t>
  </si>
  <si>
    <t>To enable delivery, motorized boat will be used for a 1,000 - 1,500 hauling fee (pakyaw)</t>
  </si>
  <si>
    <t>ACCESSIBLE</t>
  </si>
  <si>
    <t>VICTORY ELEMENTARY SCHOOL, VICTORY ISLAND, GUIUAN EASTERN SAMAR</t>
  </si>
  <si>
    <t>https://maps.app.goo.gl/bGWyD1xrF8tp9TGz6</t>
  </si>
  <si>
    <t>Guiuan North</t>
  </si>
  <si>
    <t>San Antonio Primary School</t>
  </si>
  <si>
    <t>DIANA JANE D. ABUDA</t>
  </si>
  <si>
    <t>0956-357-6009</t>
  </si>
  <si>
    <t>Boat, Habal-habal, Biking, Walking/Hiking</t>
  </si>
  <si>
    <t>Transport start from kenneth or misty blue with pakyaw depending on the maximum load or cargoes and passenger to San Antonio Tubabao</t>
  </si>
  <si>
    <t>Most of the learners are children from low wage earners families</t>
  </si>
  <si>
    <t>San Pedro Elementary School</t>
  </si>
  <si>
    <t>Brgy. San Pedro, Tubabao Island</t>
  </si>
  <si>
    <t>ERLINDA A. YODICO</t>
  </si>
  <si>
    <t>0917-457-8351</t>
  </si>
  <si>
    <t>Tranport starts from misty blue Brgy. Lupok to Tubabao Island, fare will depend upon the number of passenger &amp; (amount) cargoes</t>
  </si>
  <si>
    <t>Installation of wired fibers</t>
  </si>
  <si>
    <t>Fishing primary source of income of the community</t>
  </si>
  <si>
    <t>Guiuan South</t>
  </si>
  <si>
    <t>Pagbabangnan Elementary School</t>
  </si>
  <si>
    <t>PAGBABANGNAN</t>
  </si>
  <si>
    <t>RENATO C. BAGANIA</t>
  </si>
  <si>
    <t>0995-158-1409</t>
  </si>
  <si>
    <t>Arnulfo G.Are</t>
  </si>
  <si>
    <t>arnulfo.are@deped.gov.ph</t>
  </si>
  <si>
    <t>Motor boat</t>
  </si>
  <si>
    <t>There is a need to charter a motorboat to transport equipment and supplies</t>
  </si>
  <si>
    <t>Limited Budget</t>
  </si>
  <si>
    <t>Pagbabangnan Elementary School, Homonhon Island</t>
  </si>
  <si>
    <t>Jipapad</t>
  </si>
  <si>
    <t>Agsaman Elementary School</t>
  </si>
  <si>
    <t>JIPAPAD</t>
  </si>
  <si>
    <t>AGSAMAN</t>
  </si>
  <si>
    <t>MONALISA M. PAJANUSTAN</t>
  </si>
  <si>
    <t>0963-094-4906</t>
  </si>
  <si>
    <t>motorboat - fare 70, hauling 20 per bags of cement</t>
  </si>
  <si>
    <t>makeshift</t>
  </si>
  <si>
    <t>Casapa Elementary School</t>
  </si>
  <si>
    <t>Sitio Casapa</t>
  </si>
  <si>
    <t>BARANGAY 4 (POB.)</t>
  </si>
  <si>
    <t>ABEGAIL B. NORCIO</t>
  </si>
  <si>
    <t>0907-312-3116</t>
  </si>
  <si>
    <t>easy access</t>
  </si>
  <si>
    <t>Church/Mosque, Provincial/City/Municipal Hall, Hospital, Police Station</t>
  </si>
  <si>
    <t>Dorillo Elementary School</t>
  </si>
  <si>
    <t>DORILLO</t>
  </si>
  <si>
    <t>MARK B. MOSCOSA</t>
  </si>
  <si>
    <t>0931-094-1056</t>
  </si>
  <si>
    <t>1 hour and 30 mins hiking from the municipality and around 1000 Pesos for hauling</t>
  </si>
  <si>
    <t>Provincial/City/Municipal Hall, Fire Station, Police Station, Church/Mosque</t>
  </si>
  <si>
    <t>Jiwaran Elementary School</t>
  </si>
  <si>
    <t>JEWARAN</t>
  </si>
  <si>
    <t>MAEFLORENCE B. GUILLENO</t>
  </si>
  <si>
    <t>0960-667-7291</t>
  </si>
  <si>
    <t>ROCKY P. PICARDAL</t>
  </si>
  <si>
    <t>0951-799-7192</t>
  </si>
  <si>
    <t>from the town, ride a motoboat located at brgy. 2 hauling 1000 pesos</t>
  </si>
  <si>
    <t>repait of school pathway and concrete fence</t>
  </si>
  <si>
    <t>Recare Elementary School</t>
  </si>
  <si>
    <t>RECARE</t>
  </si>
  <si>
    <t>THELMA L. FABULA</t>
  </si>
  <si>
    <t>0960-655-6509</t>
  </si>
  <si>
    <t>going to brgy. recare the pakyaw fare of motorboat is 300. then traveled by walking if you have materials the hauling is 100 per box</t>
  </si>
  <si>
    <t>Roxas Elementary School</t>
  </si>
  <si>
    <t>LYDIA M. RECARE</t>
  </si>
  <si>
    <t>0961-435-9910</t>
  </si>
  <si>
    <t>Provincial/City/Municipal Hall, Police Station, Fire Station, Church/Mosque</t>
  </si>
  <si>
    <t>Llorente</t>
  </si>
  <si>
    <t>Borak Elementary School</t>
  </si>
  <si>
    <t>LLORENTE</t>
  </si>
  <si>
    <t>BURAK</t>
  </si>
  <si>
    <t>JEFERSON Y. BOBON</t>
  </si>
  <si>
    <t>0970-453-8507</t>
  </si>
  <si>
    <t>rochelle.guarino@deped.gov.ph</t>
  </si>
  <si>
    <t>Marisol B. Apilado</t>
  </si>
  <si>
    <t>marisol.apilado@deped.gov.ph</t>
  </si>
  <si>
    <t>through boat</t>
  </si>
  <si>
    <t>accesible by habal-habal, 4 wheels and motorboat</t>
  </si>
  <si>
    <t>Burak, Llorente Eastern Samar</t>
  </si>
  <si>
    <t>https://www.google.com/maps/place/Burak+Elementary+School/@11.3635843,125.4304846,3111m/data=!3m2!1e3!4b1!4m6!3m5!1s0x3308930006e9c329:0x69a70652ecccf6f9!8m2!3d11.3635638!4d125.4489387!16s%2Fg%2F11vpmwxsnp!5m2!1e1!1e4?entry=ttu&amp;g_ep=EgoyMDI2MDExOS4wIKXMDSoKLDEwMDc5MjA2OUgBUAM%3D</t>
  </si>
  <si>
    <t>Candoros Elementary School</t>
  </si>
  <si>
    <t>CANDOROS</t>
  </si>
  <si>
    <t>RECHELLE B. CAFÉ</t>
  </si>
  <si>
    <t>0960-667-0261</t>
  </si>
  <si>
    <t>rechelle.cafe@deped.gov.ph</t>
  </si>
  <si>
    <t>Ann D. Yadao</t>
  </si>
  <si>
    <t>ann.yadao@deped.gov.ph</t>
  </si>
  <si>
    <t>Grade 5 or 6 room</t>
  </si>
  <si>
    <t>Boat, Tricycle, Habal-habal, Walking/Hiking</t>
  </si>
  <si>
    <t>accessible by habal-habal, 4 wheels and motorboat</t>
  </si>
  <si>
    <t>Candoros Llorente Eastern Samar</t>
  </si>
  <si>
    <t>https://www.google.com/maps/@11.3529314,125.4571866,6223m/data=!3m1!1e3!5m2!1e2!1e4?entry=ttu&amp;g_ep=EgoyMDI2MDExOS4wIKX</t>
  </si>
  <si>
    <t>Maca-anga Elementary School</t>
  </si>
  <si>
    <t>Gesite Street</t>
  </si>
  <si>
    <t>MACA-ANGA</t>
  </si>
  <si>
    <t>ROSANNA E. BIANZON</t>
  </si>
  <si>
    <t>0997-186-7274</t>
  </si>
  <si>
    <t>rosanna.bianzon@deped.gov.ph</t>
  </si>
  <si>
    <t>Amy Mae A. Projimo</t>
  </si>
  <si>
    <t>amymae.projimo@deped.gov.ph</t>
  </si>
  <si>
    <t>Grade 1 and 2 Classroom</t>
  </si>
  <si>
    <t>accesible all type of vehicle</t>
  </si>
  <si>
    <t>Accessible by habal-habal, 4 wheels and motor cycle</t>
  </si>
  <si>
    <t>Brgy. Maca-anga Llorente Eastern Samar</t>
  </si>
  <si>
    <t>https://www.google.com/maps/place/Maca-anga/@11.3880661,125.4795204,3a,75y,90t/data=!3m8!1e2!3m6!1sCIHM0ogKEICAgICxiLyZBg!2e10!3e12!6shttps:%2F%2Flh3.googleusercontent.com%2Fgps-cs-s%2FAG0ilSzAQjEDrmL92paIl3oVGJo3_jIwFxW8BY0HD-Nl_ap1JEHvG2Pjl0hs6YN6GeKwZhX6waSrVLxqe4JKkTglWXS_6xxofB7pnSqLtXspYP5ob7t6H0V5BX8moXKzpWISCtcNWdg%3Dw360-h202-k-no!7i4000!8i2250!4m11!1m2!2m1!1smaca-anga+elementary+school.+brgy+maca-anga+Llorente+E.+samar!3m7!1s0x330894a03edef787:0xa25bb5c7d2922210!8m2!3d11.3876263!4d125.4799118!10e5!15sCj1tYWNhLWFuZ2EgZWxlbWVudGFyeSBzY2hvb2wuIGJyZ3kgbWFjYS1hbmdhIExsb3JlbnRlIEUuIHNhbWFykgEXZWR1Y2F0aW9uYWxfaW5zdGl0dXRpb27gAQA!16s%2Fg%2F11ggs6vrb3?entry=ttu&amp;g_ep=EgoyMDI2MDExOS4wIKXMDSoASAFQAw%3D%3D</t>
  </si>
  <si>
    <t>Magtino Elementary School</t>
  </si>
  <si>
    <t>MAGTINO</t>
  </si>
  <si>
    <t>ALAN T. ASPA</t>
  </si>
  <si>
    <t>0921-254-5525</t>
  </si>
  <si>
    <t>alan.aspa@deped.gov.ph</t>
  </si>
  <si>
    <t>Nancy C. Nadera</t>
  </si>
  <si>
    <t>nancy.nadera001@deped.gov.ph</t>
  </si>
  <si>
    <t>Motor Boat</t>
  </si>
  <si>
    <t>pumpboat of transportation</t>
  </si>
  <si>
    <t>Accessible by habal-habal, 4 wheels and Motor Boat</t>
  </si>
  <si>
    <t>Brgy. Magtino, Llorente, Eastern Samar</t>
  </si>
  <si>
    <t>https://maps.app.goo.gl/dQ4YGYCiHa85eNiUA</t>
  </si>
  <si>
    <t>AIDA C. ALDE</t>
  </si>
  <si>
    <t>0962-711-4054</t>
  </si>
  <si>
    <t>aida.alde001@deped.gov.ph</t>
  </si>
  <si>
    <t>Marlene O. Bianes</t>
  </si>
  <si>
    <t>marlene.bianes@deped.gv.ph</t>
  </si>
  <si>
    <t>Two-way road</t>
  </si>
  <si>
    <t>accessible</t>
  </si>
  <si>
    <t>Brgy. San Miguel, Llorente, Eastern Samar</t>
  </si>
  <si>
    <t>https://maps.app.goo.gl/h5RCXV13yoPiY6929</t>
  </si>
  <si>
    <t>Soong Elementary school</t>
  </si>
  <si>
    <t>SO-ONG</t>
  </si>
  <si>
    <t>JONY JOSE C. GLINO</t>
  </si>
  <si>
    <t>0942-334-8019</t>
  </si>
  <si>
    <t>jonyjose.glino@deped.gov.ph</t>
  </si>
  <si>
    <t>Evangeline Y. Hernani</t>
  </si>
  <si>
    <t>evangeline.hernani@deped.gov.ph</t>
  </si>
  <si>
    <t>SoongESOffice</t>
  </si>
  <si>
    <t>Soong Llorente Eastern Samar</t>
  </si>
  <si>
    <t>https://maps.app.goo.gl/8K5L8cgZgjMaiEcG9</t>
  </si>
  <si>
    <t>Waso Elementary School</t>
  </si>
  <si>
    <t>Brgy.Waso, Llorente, Eastern Samar</t>
  </si>
  <si>
    <t>WASO</t>
  </si>
  <si>
    <t>NENITA N. GALLEGO</t>
  </si>
  <si>
    <t>nenita.gallego@deped.gov.ph</t>
  </si>
  <si>
    <t>MARGRETTE SANDE  A. Boco</t>
  </si>
  <si>
    <t>margrettesande.boco@deped.gov.ph</t>
  </si>
  <si>
    <t>Brgy. Waso, Llorente, Eastern Samar</t>
  </si>
  <si>
    <t>https://maps.app.goo.gl/nDqcPiZ1AkxzMW7L7</t>
  </si>
  <si>
    <t>Maydolong</t>
  </si>
  <si>
    <t>MAYDOLONG</t>
  </si>
  <si>
    <t>MARK VINCENT B. DALINA</t>
  </si>
  <si>
    <t>0967-469-5075</t>
  </si>
  <si>
    <t>Jhea Chrishel B. Ador</t>
  </si>
  <si>
    <t>jheachrishel.ador@deped.gov.ph</t>
  </si>
  <si>
    <t>Road under construction</t>
  </si>
  <si>
    <t>Brgy. Del Pilar, Maydolong Eastern Samar</t>
  </si>
  <si>
    <t>Guindalitan Elementary School</t>
  </si>
  <si>
    <t>Bajasan Street, Brgy. Guindalitan, Maydolong</t>
  </si>
  <si>
    <t>GUINDALITAN</t>
  </si>
  <si>
    <t>JIMUEL G. DALINA</t>
  </si>
  <si>
    <t>0956-132-7909</t>
  </si>
  <si>
    <t>jimuel.dalina@deped.gov.ph</t>
  </si>
  <si>
    <t>Jake Anthony C. Barata</t>
  </si>
  <si>
    <t>jakeanthony.barata@deped.gov.ph</t>
  </si>
  <si>
    <t>Brgy. Guindalitan, Maydolong, Eastern Samar</t>
  </si>
  <si>
    <t>Lapgap Elementary School</t>
  </si>
  <si>
    <t>LAPGAP</t>
  </si>
  <si>
    <t>ROWELLA M. AMBIDA</t>
  </si>
  <si>
    <t>0926-935-9624</t>
  </si>
  <si>
    <t>rowella.ambida@deped.gov.ph</t>
  </si>
  <si>
    <t>Mary Rose B. Lira</t>
  </si>
  <si>
    <t>School ICT Room</t>
  </si>
  <si>
    <t>Brgy. Lapgap, Maydolong, Eastern Samar</t>
  </si>
  <si>
    <t>SHERYL D. BANO</t>
  </si>
  <si>
    <t>0961-969-4234</t>
  </si>
  <si>
    <t>sheryl.bano@deped.gov.ph</t>
  </si>
  <si>
    <t>Rubelyn B. Grafil</t>
  </si>
  <si>
    <t>rubelyn.busa@deped.gov.ph</t>
  </si>
  <si>
    <t>motor boat</t>
  </si>
  <si>
    <t>Barangay Hall, Police Station, Health Center</t>
  </si>
  <si>
    <t>Accessible by any type of vehicle from the town and motor boat from the drop off point going to the school</t>
  </si>
  <si>
    <t>Brgy. Malobago, Maydolong, Eastern Samar</t>
  </si>
  <si>
    <t>https://www.google.com/maps/place/Malobago,+Maydolong,+Eastern+Samar/@11.5001928,125.437834,16z/data=!4m15!1m8!3m7!1s0x3308ee8f32d4fef3:0xa22d3adf74893ab9!2sMalobago,+Maydolong,+Eastern+Samar!3b1!8m2!3d11.5001626!4d125.4425807!16s%2Fg%2F11fyxc_0by!3m5!1s0x3308ee8f32d4fef3:0xa22d3adf74893ab9!8m2!3d11.5001626!4d125.4425807!16s%2Fg%2F11fyxc_0by?entry=ttu&amp;g_ep=EgoyMDI2MDExOS4wIKXMDSoASAFQAw%3D%3D</t>
  </si>
  <si>
    <t>Maytigbao Elementary School</t>
  </si>
  <si>
    <t>Brgy. Maytigbao, Maydolong</t>
  </si>
  <si>
    <t>MAYTIGBAO</t>
  </si>
  <si>
    <t>ROSALYN M. PIEDAD</t>
  </si>
  <si>
    <t>0907-293-2883</t>
  </si>
  <si>
    <t>rosalyn.piedad@deped.gov.ph</t>
  </si>
  <si>
    <t>Rachelle Cebricus</t>
  </si>
  <si>
    <t>rachelle.cebricus@deped.gov.ph</t>
  </si>
  <si>
    <t>Patag Elementary School</t>
  </si>
  <si>
    <t>Brgy. Patag,Maydolong E. Samar</t>
  </si>
  <si>
    <t>MA. LIEZEL T. MONTES</t>
  </si>
  <si>
    <t>0931-968-5220</t>
  </si>
  <si>
    <t>maliezel.montes@deped.gov.ph</t>
  </si>
  <si>
    <t>Lorena B. Amlon</t>
  </si>
  <si>
    <t>lorena.amlon@deped.gov.ph</t>
  </si>
  <si>
    <t>through river transportation</t>
  </si>
  <si>
    <t>San Gabriel Elementary School</t>
  </si>
  <si>
    <t>MA. LIZ C. LADIAO / 04-24-25</t>
  </si>
  <si>
    <t>0951-472-2516</t>
  </si>
  <si>
    <t>maliz.ladiao@deped.gov.ph</t>
  </si>
  <si>
    <t>Erlinda C. Apura</t>
  </si>
  <si>
    <t>erlinda.apura@deped.gov.ph</t>
  </si>
  <si>
    <t>Brgy. San Gabriel, Maydolong, Eastern Samar</t>
  </si>
  <si>
    <t>Tagaslian Elementary School</t>
  </si>
  <si>
    <t>TAGASLIAN</t>
  </si>
  <si>
    <t>EUGINE FERNANDO B. ACOPIO</t>
  </si>
  <si>
    <t>092-159-8052</t>
  </si>
  <si>
    <t>Private 4 wheel Vehicle, Private Motorcycle, UV Express, Pedicab, Jeepney, Habal-habal, Bus, Biking, Walking/Hiking</t>
  </si>
  <si>
    <t>Oras East</t>
  </si>
  <si>
    <t>Japay Elementary School</t>
  </si>
  <si>
    <t>ORAS</t>
  </si>
  <si>
    <t>JAPAY</t>
  </si>
  <si>
    <t>BRYAN T. ALCONABA 04/11/2025</t>
  </si>
  <si>
    <t>0960-664-0594</t>
  </si>
  <si>
    <t>alternative route via dolores river but still need to hike for 50 minutes in a muddy ricefield to reach the school</t>
  </si>
  <si>
    <t>internet connectivity</t>
  </si>
  <si>
    <t>the schol is situated in a rural community where significant portion of the population belongs to marginalized</t>
  </si>
  <si>
    <t>Oras West</t>
  </si>
  <si>
    <t>Brgy. Bato</t>
  </si>
  <si>
    <t>ALEJA ROSE B. LIBANAN</t>
  </si>
  <si>
    <t>0910-581-0888</t>
  </si>
  <si>
    <t>alejarose.libanan@deped.gov.ph</t>
  </si>
  <si>
    <t>JENKY B. CABIL</t>
  </si>
  <si>
    <t>jenky.cabil@deped.gov.ph</t>
  </si>
  <si>
    <t>Grade 1-2 Room</t>
  </si>
  <si>
    <t>transportation motorboat athen walking &amp; hiking</t>
  </si>
  <si>
    <t>lack of learning materials</t>
  </si>
  <si>
    <t>Accessible by motorboat and walking</t>
  </si>
  <si>
    <t>BATO ELEMENTARY SCHOOL</t>
  </si>
  <si>
    <t>https://maps.app.goo.gl/NYoxZ8fE54d99LjB9</t>
  </si>
  <si>
    <t>Cagdine Elementary School</t>
  </si>
  <si>
    <t>CAGDINE</t>
  </si>
  <si>
    <t>AIRRA P. DOLLENTE</t>
  </si>
  <si>
    <t>0915-166-6235</t>
  </si>
  <si>
    <t>airra.dollente@deped.gov.ph</t>
  </si>
  <si>
    <t>EDNA N. MONTALLANA</t>
  </si>
  <si>
    <t>edna.montallana@deped.gov.ph</t>
  </si>
  <si>
    <t>hauling cost 1000 pesos</t>
  </si>
  <si>
    <t>Accessible by motorboat</t>
  </si>
  <si>
    <t>CAGDINE ELEMENTARY SCHOOL</t>
  </si>
  <si>
    <t>Cagtoog Elementary School</t>
  </si>
  <si>
    <t>Brgy.Cagtoog Oras</t>
  </si>
  <si>
    <t>CAGTOOG</t>
  </si>
  <si>
    <t>MELANIE LIBANAN-RUAYA</t>
  </si>
  <si>
    <t>0985-572-1934</t>
  </si>
  <si>
    <t>122663@DEPED.GOV.PH</t>
  </si>
  <si>
    <t>NELITA C. CORDERO</t>
  </si>
  <si>
    <t>nelita.cordero@deped.gov.ph</t>
  </si>
  <si>
    <t>bad weather</t>
  </si>
  <si>
    <t>hauling materials 1500 per large scale</t>
  </si>
  <si>
    <t>CAGTOOG ELEMENTARY SCHOOL</t>
  </si>
  <si>
    <t>Gamot Primary School</t>
  </si>
  <si>
    <t>GAMOT</t>
  </si>
  <si>
    <t>NEIL EDWIN L. MADEJA</t>
  </si>
  <si>
    <t>neiledwin.madeja@deped.gov.ph</t>
  </si>
  <si>
    <t>GAMOT PRIMARY SCHOOL</t>
  </si>
  <si>
    <t>Iwayan Elementary School</t>
  </si>
  <si>
    <t>IWAYAN</t>
  </si>
  <si>
    <t>MA. ISABEL G. LAPESURA</t>
  </si>
  <si>
    <t>122665@deped.gov.ph</t>
  </si>
  <si>
    <t>JOY L. LOBENIA</t>
  </si>
  <si>
    <t>joy.lobenia@deped.gov.ph</t>
  </si>
  <si>
    <t>motorboat of transportation</t>
  </si>
  <si>
    <t>school pathway</t>
  </si>
  <si>
    <t>IWAYAN ELEMENTARY SCHOOL</t>
  </si>
  <si>
    <t>https://maps.app.goo.gl/Hrny4DAbeVo4PXGg6</t>
  </si>
  <si>
    <t>AMADOR S. LIBANAN</t>
  </si>
  <si>
    <t>0960-667-9418</t>
  </si>
  <si>
    <t>amador.libanan001@deped.gov.ph</t>
  </si>
  <si>
    <t>AMADO B. TAMARES JR.</t>
  </si>
  <si>
    <t>amado.tamares001@deped.gov.ph</t>
  </si>
  <si>
    <t>Administration Office</t>
  </si>
  <si>
    <t>Pumpboat</t>
  </si>
  <si>
    <t>hauling 2000 for delivery</t>
  </si>
  <si>
    <t>painting of school</t>
  </si>
  <si>
    <t>Trinidad Elementary School</t>
  </si>
  <si>
    <t>TRINIDAD (MAYCOROT)</t>
  </si>
  <si>
    <t>BENCHEL M. PICARDAL</t>
  </si>
  <si>
    <t>0960-667-9220</t>
  </si>
  <si>
    <t>benchel.picardal001@deped.gov.ph</t>
  </si>
  <si>
    <t>SERGIO S. MONTANCES</t>
  </si>
  <si>
    <t>sergio.montances@deped.gov.ph</t>
  </si>
  <si>
    <t>transportation by boat via dolores river</t>
  </si>
  <si>
    <t>Accessible by Habal Habal to So. Maycorot then walking and hiking/ or by motorboat from Dolores</t>
  </si>
  <si>
    <t>TRINIDAD ELEMENTARY SCHOOL</t>
  </si>
  <si>
    <t>Quinapundan</t>
  </si>
  <si>
    <t>Alang-Alang Elementary School</t>
  </si>
  <si>
    <t>QUINAPONDAN</t>
  </si>
  <si>
    <t>DELROSE A. PAGADUAN</t>
  </si>
  <si>
    <t>0965-488-7746</t>
  </si>
  <si>
    <t>REMEGIO D. QUIZA</t>
  </si>
  <si>
    <t>09284609072</t>
  </si>
  <si>
    <t>School has new school head but can't edit in the Beis Data</t>
  </si>
  <si>
    <t>Along the car line</t>
  </si>
  <si>
    <t>Accessible to all vehicle</t>
  </si>
  <si>
    <t>ALANG-ALANG ELEMENTARY SCHOOL</t>
  </si>
  <si>
    <t>https://www.google.com/maps/place/Alang-Alang+Elementary+School@11.1706203</t>
  </si>
  <si>
    <t>Cagdaja Elementary School</t>
  </si>
  <si>
    <t>CAGDAJA</t>
  </si>
  <si>
    <t>RUTHIE D. OMAS-AS</t>
  </si>
  <si>
    <t>0926-695-4140</t>
  </si>
  <si>
    <t xml:space="preserve">APALO G. MACAWILE </t>
  </si>
  <si>
    <t>09465503594</t>
  </si>
  <si>
    <t>apalo.macawile@deped.gov.ph/</t>
  </si>
  <si>
    <t>Road Under construction</t>
  </si>
  <si>
    <t>By Riding a Habal-habal/Private Motorcycle</t>
  </si>
  <si>
    <t>Poverty incidents sometimes affects the learners attendance. Poor internet connectivity negatively affects the daily teaching and LRNG of Teachers of Students</t>
  </si>
  <si>
    <t>Accessible by Motorcycle and walking only</t>
  </si>
  <si>
    <t>CAGDAJA ELEMENTARY SCHOOL</t>
  </si>
  <si>
    <t>https://maps.app.goo.gl/6Q6PCh4uf5eW4qNz6</t>
  </si>
  <si>
    <t>Cambilla Elementary School</t>
  </si>
  <si>
    <t>CAMBILLA</t>
  </si>
  <si>
    <t>MARCELITO Y. GAJOL</t>
  </si>
  <si>
    <t>0915-208-2880</t>
  </si>
  <si>
    <t>marcelito. gajol001@deped.gov.ph</t>
  </si>
  <si>
    <t>CHRISTY C. BELICARIO</t>
  </si>
  <si>
    <t>0907-042-1471</t>
  </si>
  <si>
    <t>Christy. belicario@deped.gov.ph</t>
  </si>
  <si>
    <t>Halfway constructed FMR</t>
  </si>
  <si>
    <t>Farm-to-Market Road under construction.</t>
  </si>
  <si>
    <t>Cambilla E. S., Brgy. Cambilla, Quinapondan, ES</t>
  </si>
  <si>
    <t>https://maps.app.goo.gl/stpPiucD2fYW8aRQ9</t>
  </si>
  <si>
    <t>Cantinio Elementary School</t>
  </si>
  <si>
    <t>CANTENIO</t>
  </si>
  <si>
    <t>IRENE L. BELICARIO</t>
  </si>
  <si>
    <t>0968-470-9698</t>
  </si>
  <si>
    <t>122678@deped.gov.ph</t>
  </si>
  <si>
    <t>irene.belicario@deped.gov.ph</t>
  </si>
  <si>
    <t>Grade 4-6 Room</t>
  </si>
  <si>
    <t>Farm to market road</t>
  </si>
  <si>
    <t>Habal-habal, private motorcycle</t>
  </si>
  <si>
    <t>Poverty Incidence could affect student attendance, academic performance due to limited resources. Attequate infrastructure can help bridge gaps for learners</t>
  </si>
  <si>
    <t>Accessible by motorcycle</t>
  </si>
  <si>
    <t>Cantinio ES, Brgy. Cantenio, Quinapondan, E. Samar</t>
  </si>
  <si>
    <t>https://www.google.com/maps/@11.1733027,125.4844048,20z?entry=ttu&amp;g_ep=EgoyMDI2MDExOS4wIKXMDSoASAFQAw%3D%3D</t>
  </si>
  <si>
    <t>NIÑA MAE M. ABIGAN</t>
  </si>
  <si>
    <t>0931-968-2421</t>
  </si>
  <si>
    <t>RUBY ANN A. FABILLAR | 09207363944</t>
  </si>
  <si>
    <t>0920-7363944</t>
  </si>
  <si>
    <t>By riding a Habal-habal / Private Motorcycle</t>
  </si>
  <si>
    <t>High poverty. limited school infrastructure, and poor connectivity in the community hinder educational opportunities.</t>
  </si>
  <si>
    <t>Accessible by Motorcycle</t>
  </si>
  <si>
    <t>San Isidro ES, Brgy. San Isidro Quinapondan</t>
  </si>
  <si>
    <t>Salcedo I</t>
  </si>
  <si>
    <t>Iberan Elementary School</t>
  </si>
  <si>
    <t>SALCEDO</t>
  </si>
  <si>
    <t>IBERAN</t>
  </si>
  <si>
    <t>VIRGINIA A. ABUNALES</t>
  </si>
  <si>
    <t>0930-211-5611</t>
  </si>
  <si>
    <t>0945-782-1638</t>
  </si>
  <si>
    <t>Kindergarten Makeship Classroom</t>
  </si>
  <si>
    <t>Lusod Elementary School</t>
  </si>
  <si>
    <t>LUSOD</t>
  </si>
  <si>
    <t>MYLENE G. CABACABA 04/24/2025</t>
  </si>
  <si>
    <t>0926-303-2703</t>
  </si>
  <si>
    <t>Through the used of four wheels vehicle, motorcycle</t>
  </si>
  <si>
    <t>Salcedo II</t>
  </si>
  <si>
    <t>Burak Elementary School</t>
  </si>
  <si>
    <t>OLANO C. LABIDE, PhD.</t>
  </si>
  <si>
    <t>0936-694-6909</t>
  </si>
  <si>
    <t>122710@deped.gov.ph</t>
  </si>
  <si>
    <t>0930-582-1351</t>
  </si>
  <si>
    <t>olano.labide@deped.gov.ph</t>
  </si>
  <si>
    <t>evacuation center</t>
  </si>
  <si>
    <t>Concrete fencing</t>
  </si>
  <si>
    <t>BURAK ELEM. SCHOOL</t>
  </si>
  <si>
    <t>San Julian</t>
  </si>
  <si>
    <t>Bunacan Elementary School</t>
  </si>
  <si>
    <t>BUNACAN</t>
  </si>
  <si>
    <t>GLEN REY D. OPEÑA</t>
  </si>
  <si>
    <t>096-055-6588</t>
  </si>
  <si>
    <t>122721@deped.gov.ph</t>
  </si>
  <si>
    <t>GLEN REY D. OPENA</t>
  </si>
  <si>
    <t>glenrey.opena@deped.gov.ph</t>
  </si>
  <si>
    <t>SH's office</t>
  </si>
  <si>
    <t>not very remote</t>
  </si>
  <si>
    <t>Layog Primary School</t>
  </si>
  <si>
    <t>Sitio Layog</t>
  </si>
  <si>
    <t>CASOROY</t>
  </si>
  <si>
    <t>ANGELES J. OPIMO</t>
  </si>
  <si>
    <t>0975-081-6139</t>
  </si>
  <si>
    <t>maluisa.cidro@deped.gov.ph</t>
  </si>
  <si>
    <t>MA.LUISAJ. CIDRO</t>
  </si>
  <si>
    <t>paved road</t>
  </si>
  <si>
    <t>LAYOG PRIMARY SCHOOL</t>
  </si>
  <si>
    <t>Lunang Primary School</t>
  </si>
  <si>
    <t>LUNANG</t>
  </si>
  <si>
    <t>MA. DENA A. BOGTONG</t>
  </si>
  <si>
    <t>093-0521-5220</t>
  </si>
  <si>
    <t>madena.bogtong@deped.gov.ph</t>
  </si>
  <si>
    <t>EDNA B. QUILONA</t>
  </si>
  <si>
    <t>San Policarpo</t>
  </si>
  <si>
    <t>Tabo Elementary School</t>
  </si>
  <si>
    <t>SAN POLICARPO</t>
  </si>
  <si>
    <t>TABO</t>
  </si>
  <si>
    <t>JESSIE P. MENGULLO</t>
  </si>
  <si>
    <t>097-7082-9707</t>
  </si>
  <si>
    <t>122744 jessie.mengullo001@deped.com</t>
  </si>
  <si>
    <t>all kinds of Vehicle</t>
  </si>
  <si>
    <t>TABO ELEM. SCHOOL</t>
  </si>
  <si>
    <t>Tanauan Elementary School</t>
  </si>
  <si>
    <t>TAN-AWAN</t>
  </si>
  <si>
    <t>ANALIZA C. MOSCOSA, Ph.D</t>
  </si>
  <si>
    <t>0967-936-8290</t>
  </si>
  <si>
    <t>122745@deped.gov.ph</t>
  </si>
  <si>
    <t>analiza.moscosa00@deped.gov.ph</t>
  </si>
  <si>
    <t>myla.picardal@deped.gov.ph</t>
  </si>
  <si>
    <t>Private 4 wheel Vehicle, Private Motorcycle, UV Express, Tricycle, Jeepney, Habal-habal, Train, Bus, Biking, Walking/Hiking</t>
  </si>
  <si>
    <t>Sulat</t>
  </si>
  <si>
    <t>San Mateo Elementary School</t>
  </si>
  <si>
    <t>Acuba St.</t>
  </si>
  <si>
    <t>SULAT</t>
  </si>
  <si>
    <t>GELANI N. GUBALLO</t>
  </si>
  <si>
    <t>0975-843-1745</t>
  </si>
  <si>
    <t>122754@dep.gov.ph</t>
  </si>
  <si>
    <t>0960-657-3435</t>
  </si>
  <si>
    <t>mavictoria.palban2deped.gov.ph. ICT Room</t>
  </si>
  <si>
    <t>All type of vehicles</t>
  </si>
  <si>
    <t>Taft</t>
  </si>
  <si>
    <t>Beto Elementary School</t>
  </si>
  <si>
    <t>TAFT</t>
  </si>
  <si>
    <t>BETO</t>
  </si>
  <si>
    <t>MARGIE A. SESIO</t>
  </si>
  <si>
    <t>0997-285-9056</t>
  </si>
  <si>
    <t>margie.afable@deped.gov.ph</t>
  </si>
  <si>
    <t>Ma. Rhoda Mae T. Rebato</t>
  </si>
  <si>
    <t>marhodamae.rebato@deped.gov.ph</t>
  </si>
  <si>
    <t>KINDER Room</t>
  </si>
  <si>
    <t>water transportation</t>
  </si>
  <si>
    <t>Beto Elementarey School</t>
  </si>
  <si>
    <t>https://drive.google.com/drive/folders/1NuDCOqdlAx_2L6JuAmuQ2jkV5IkrJV0I?usp=drive_link</t>
  </si>
  <si>
    <t>IAN REY C. SESIO</t>
  </si>
  <si>
    <t>0905-861-8517</t>
  </si>
  <si>
    <t>ianrey.sesio@deped.gov.ph</t>
  </si>
  <si>
    <t>clarissa.cabangon @deped.gov.ph</t>
  </si>
  <si>
    <t>Boat/ road</t>
  </si>
  <si>
    <t>water and land</t>
  </si>
  <si>
    <t>Accessible by All types of Vehicle</t>
  </si>
  <si>
    <t>Danao Elentary School</t>
  </si>
  <si>
    <t>https://drive.google.com/drive/folders/1ABtIMAZLNSDMN6e5MxeTkKn0R6995oX8?usp=drive_link</t>
  </si>
  <si>
    <t>Del Remedios Elementary School</t>
  </si>
  <si>
    <t>Balato street</t>
  </si>
  <si>
    <t>DEL REMEDIOS</t>
  </si>
  <si>
    <t>MELDRED B. CHERREGUINE</t>
  </si>
  <si>
    <t>0926-484-3505</t>
  </si>
  <si>
    <t>meldred.becera@deped.gov.ph</t>
  </si>
  <si>
    <t>NORMAN CLYDE D. SIMBALLA</t>
  </si>
  <si>
    <t>0965-413-6853</t>
  </si>
  <si>
    <t>normanclyde.simballa@deped.gov.ph</t>
  </si>
  <si>
    <t>BOAT</t>
  </si>
  <si>
    <t>classroom with in the area campus</t>
  </si>
  <si>
    <t>https://maps.app.goo.gl/mzUnq7pgR7K4cG7x6</t>
  </si>
  <si>
    <t>Gayam Elementary School</t>
  </si>
  <si>
    <t>GAYAM</t>
  </si>
  <si>
    <t>MA. NATIVIDAD E. DILAO</t>
  </si>
  <si>
    <t>0905-887-7966</t>
  </si>
  <si>
    <t>122766@deped.gov.ph</t>
  </si>
  <si>
    <t>EDNACONNIE B. ESPLAGO</t>
  </si>
  <si>
    <t>esplago@deped.gov.ph</t>
  </si>
  <si>
    <t>Grade 1 &amp; 2 Room</t>
  </si>
  <si>
    <t>transportated by boat and need to assisted by brgy officer</t>
  </si>
  <si>
    <t>https://maps.app.goo.gl/JvCzGNQZ6iSK6NvC7</t>
  </si>
  <si>
    <t>Dacul Primary School</t>
  </si>
  <si>
    <t>DACUL</t>
  </si>
  <si>
    <t>MARISSA B. CALIM</t>
  </si>
  <si>
    <t>0955-002-7183</t>
  </si>
  <si>
    <t>marissa.calim@deped.gov.ph</t>
  </si>
  <si>
    <t>LARRY C. NG</t>
  </si>
  <si>
    <t>larry.ng@deped.gov.ph</t>
  </si>
  <si>
    <t>Dacul Elementary School</t>
  </si>
  <si>
    <t>Pangabutan Primary School</t>
  </si>
  <si>
    <t>PANGABUTAN</t>
  </si>
  <si>
    <t>KRISTEL  JOYCE O. PLAZA</t>
  </si>
  <si>
    <t>0967-769-4085</t>
  </si>
  <si>
    <t>192509@deped.gov.ph</t>
  </si>
  <si>
    <t>MAY D. AMADO</t>
  </si>
  <si>
    <t>kristeljoyce.plaza@deped.gov.ph</t>
  </si>
  <si>
    <t>upland</t>
  </si>
  <si>
    <t>all type of vehicle</t>
  </si>
  <si>
    <t>Accessible by motorcycle and walking</t>
  </si>
  <si>
    <t>Pangabutan Elementary School</t>
  </si>
  <si>
    <t>https://maps.app.goo.gl/5SZUQfVWp4Ppo16v6?g_st=afm</t>
  </si>
  <si>
    <t>Balangkayan</t>
  </si>
  <si>
    <t>Cantubi Elementary School</t>
  </si>
  <si>
    <t>San Isidro Street</t>
  </si>
  <si>
    <t>BALANGKAYAN</t>
  </si>
  <si>
    <t>CANTUBI</t>
  </si>
  <si>
    <t>JOHN PATRICK B. WAYAN</t>
  </si>
  <si>
    <t>0960-655-6248</t>
  </si>
  <si>
    <t>johnpatrick.wayan@deped.gov.ph</t>
  </si>
  <si>
    <t>Alma A. Fabillar</t>
  </si>
  <si>
    <t>0953-163-2888</t>
  </si>
  <si>
    <t>alma.fabillar001@deped.gov.ph</t>
  </si>
  <si>
    <t>General Malvar Elementary School</t>
  </si>
  <si>
    <t>GENERAL MALVAR</t>
  </si>
  <si>
    <t>PEGIE CRIS G. CAPACITE</t>
  </si>
  <si>
    <t>0997-846-7374</t>
  </si>
  <si>
    <t>pegiecris.capacite@deped.gov.ph</t>
  </si>
  <si>
    <t>Nelbert Ian A. Lacre</t>
  </si>
  <si>
    <t>nelbertian.lacre@deped.gov.ph</t>
  </si>
  <si>
    <t>MG 2 Classroom</t>
  </si>
  <si>
    <t>hauling</t>
  </si>
  <si>
    <t>Accessible by habal-habal and walking,hiking.</t>
  </si>
  <si>
    <t>General Malvar Elementary School (NewSite)</t>
  </si>
  <si>
    <t>https://goo.gl/maps/r1yJeXFy5QuenJkc9</t>
  </si>
  <si>
    <t>Julag Elementary School</t>
  </si>
  <si>
    <t>Alzate Street</t>
  </si>
  <si>
    <t>JULAG</t>
  </si>
  <si>
    <t>MARTINA B. REYNO</t>
  </si>
  <si>
    <t>0960-655-6231</t>
  </si>
  <si>
    <t>martina.reyno@dep.gov.ph</t>
  </si>
  <si>
    <t>Rosalyn A. Guiraldo</t>
  </si>
  <si>
    <t>rosalyn.guiraldo@deped.gov.ph</t>
  </si>
  <si>
    <t>https://maps.app.goo.gl/2G8W3K2Ysjhy5Yvi6</t>
  </si>
  <si>
    <t>ALJUN G. BORJA</t>
  </si>
  <si>
    <t>0953-419-2896</t>
  </si>
  <si>
    <t>aljun.borja@deped.gov.ph</t>
  </si>
  <si>
    <t>habal-habal and private motor</t>
  </si>
  <si>
    <t>Accesible</t>
  </si>
  <si>
    <t>https://maps.app.goo.gl/3ZwNHg8o2E74U9q96</t>
  </si>
  <si>
    <t>Mercedes</t>
  </si>
  <si>
    <t>Banuyo Elementary School</t>
  </si>
  <si>
    <t>Banuyo</t>
  </si>
  <si>
    <t>BANUYO</t>
  </si>
  <si>
    <t>LITA R. VILLARAZO</t>
  </si>
  <si>
    <t>0921-358-8747</t>
  </si>
  <si>
    <t>lita.villarazo@deped.gov.ph</t>
  </si>
  <si>
    <t>School landmark</t>
  </si>
  <si>
    <t>accessible by motor</t>
  </si>
  <si>
    <t>BANUYO ELEMENTARY SCHOOL</t>
  </si>
  <si>
    <t>San Jose Primary School</t>
  </si>
  <si>
    <t>MARLITO J. PADRIGANO</t>
  </si>
  <si>
    <t>0960-664-3687</t>
  </si>
  <si>
    <t>marlito.padrigano001@deped.gov.ph</t>
  </si>
  <si>
    <t>Christelle Dianne C. Abantao</t>
  </si>
  <si>
    <t>christelledianne.abantao@deped.gov.ph</t>
  </si>
  <si>
    <t>SAN JOSE ELEMENTARY SCHOOL, MERCEDES E. SAMAR</t>
  </si>
  <si>
    <t>https://maps.app.goo.gl/cCvUU52tTApYteXN7</t>
  </si>
  <si>
    <t>Maslog</t>
  </si>
  <si>
    <t>Malobago Primary School</t>
  </si>
  <si>
    <t>Leonardo St.</t>
  </si>
  <si>
    <t>MASLOG</t>
  </si>
  <si>
    <t>ROWENA O. PLAMIANO</t>
  </si>
  <si>
    <t>0985-165-2279</t>
  </si>
  <si>
    <t>Tugas Elementary School</t>
  </si>
  <si>
    <t>Gorgonio St.</t>
  </si>
  <si>
    <t>TUGAS</t>
  </si>
  <si>
    <t>MARICHO P. ALCONABA</t>
  </si>
  <si>
    <t>Taytay Primary School</t>
  </si>
  <si>
    <t>JENELYN A. BOGTONG</t>
  </si>
  <si>
    <t>0960-667-9777</t>
  </si>
  <si>
    <t>Libertad Primary School</t>
  </si>
  <si>
    <t>Sagayap Street</t>
  </si>
  <si>
    <t>LENY A. DUQUE/04-20-2025</t>
  </si>
  <si>
    <t>0951-472-2138</t>
  </si>
  <si>
    <t>192516@deped.gov.ph</t>
  </si>
  <si>
    <t>Joseph S. Tabio</t>
  </si>
  <si>
    <t>joseph. tabio@deped.gov.ph</t>
  </si>
  <si>
    <t>accessible by habal habal and kuluglig</t>
  </si>
  <si>
    <t>LIBERTAD PRIMARY SCHOOL, MASLOG E. SAMAR</t>
  </si>
  <si>
    <t>Northern Samar</t>
  </si>
  <si>
    <t>Lavezares I</t>
  </si>
  <si>
    <t>Bunga ES</t>
  </si>
  <si>
    <t>Sabang-Tabok</t>
  </si>
  <si>
    <t>NORTHERN SAMAR</t>
  </si>
  <si>
    <t>LAVEZARES</t>
  </si>
  <si>
    <t>SABONG-TABOK</t>
  </si>
  <si>
    <t>NESTOR A. MATNOG</t>
  </si>
  <si>
    <t>0910-417-8275</t>
  </si>
  <si>
    <t>Lope De Vega</t>
  </si>
  <si>
    <t>Cag-aguingay Elementary School</t>
  </si>
  <si>
    <t>cag-aguingay</t>
  </si>
  <si>
    <t>LOPE DE VEGA</t>
  </si>
  <si>
    <t>CAG-AGUINGAY</t>
  </si>
  <si>
    <t>RUBY JEAN H. LEONA</t>
  </si>
  <si>
    <t>0977-498-1473</t>
  </si>
  <si>
    <t>Habal habal</t>
  </si>
  <si>
    <t>School pergola and continuation of school projects</t>
  </si>
  <si>
    <t>Poverty incidence and no internet connectivity</t>
  </si>
  <si>
    <t>Cag-amisarag ES</t>
  </si>
  <si>
    <t>Brgy. Cag-amisarag Lope de Vega Northern Samar</t>
  </si>
  <si>
    <t>CAGAMESARAG</t>
  </si>
  <si>
    <t>RHEA N. GAYO</t>
  </si>
  <si>
    <t>Can ride to Habal-habal</t>
  </si>
  <si>
    <t>Gebonawan ES</t>
  </si>
  <si>
    <t>GEBONAWAN</t>
  </si>
  <si>
    <t>DHARWEN C. ALEJANDRO / April 29, 2025</t>
  </si>
  <si>
    <t>0947-127-4206</t>
  </si>
  <si>
    <t>It takes 2 hours to travel from municipality to school. Motorboat is one alternative way of delivery of supplies but it depends on the water level of river.</t>
  </si>
  <si>
    <t>On-going construction of school building</t>
  </si>
  <si>
    <t>Lack of School infrastructure</t>
  </si>
  <si>
    <t>General Luna Elementary School</t>
  </si>
  <si>
    <t>GEN. LUNA</t>
  </si>
  <si>
    <t>DECILYN L. CORNICO/04-25-2025</t>
  </si>
  <si>
    <t>0960-656-5503</t>
  </si>
  <si>
    <t>Henaronagan ES</t>
  </si>
  <si>
    <t>Henaronagan</t>
  </si>
  <si>
    <t>HENARONAGAN</t>
  </si>
  <si>
    <t>SAMSON S. MACERIANO</t>
  </si>
  <si>
    <t>0947-649-3445</t>
  </si>
  <si>
    <t>Maghipid ES</t>
  </si>
  <si>
    <t>-Brgy.Maghipid</t>
  </si>
  <si>
    <t>MAGHIPID</t>
  </si>
  <si>
    <t>LORNA A. SAGORIO</t>
  </si>
  <si>
    <t>0963-881-8515</t>
  </si>
  <si>
    <t>Brgy. Magsaysay</t>
  </si>
  <si>
    <t>MARY FE FLORANO LENTEJAS</t>
  </si>
  <si>
    <t>0950-652-5703</t>
  </si>
  <si>
    <t>New Somoroy PS</t>
  </si>
  <si>
    <t>SOMOROY</t>
  </si>
  <si>
    <t>MICHAEL JOHN P. ADVINCULA</t>
  </si>
  <si>
    <t>0920-349-7180</t>
  </si>
  <si>
    <t>Old Somoroy ES</t>
  </si>
  <si>
    <t>JEANNE G. NABOR</t>
  </si>
  <si>
    <t>0906-697-7858</t>
  </si>
  <si>
    <t>The Old Somoroy ES is the farthest school of Lope de Vega District. Lope de Vega has mountains and rivers geographically. When it is summertime, people usually hike for 3 hours and the copra products of the residents their is haul by a raft or tabaw if you are kinda rich you can afford a boat. 
When it is rainy season, motorboat is our transportation. The travel is Average of 4 hours .</t>
  </si>
  <si>
    <t>School Building</t>
  </si>
  <si>
    <t>Paguite ES</t>
  </si>
  <si>
    <t>Brgy. Paguite, Lope de Vega</t>
  </si>
  <si>
    <t>PAGUITE</t>
  </si>
  <si>
    <t>DEO F. PORTON</t>
  </si>
  <si>
    <t>0960-656-5477</t>
  </si>
  <si>
    <t>Connection of electricity grid</t>
  </si>
  <si>
    <t>RYAN B. ZUBIAGA</t>
  </si>
  <si>
    <t>Sampaguita PS</t>
  </si>
  <si>
    <t>SAMPAGUITA</t>
  </si>
  <si>
    <t>RHODA S. GEPIGA</t>
  </si>
  <si>
    <t>0960-660-7691</t>
  </si>
  <si>
    <t xml:space="preserve">
The school is located in a geographically isolated and disadvantaged area (GIDA), where transportation and access are limited. Roads leading to the site may be unpaved, narrow, or impassable during rainy seasons, requiring alternative transport such as motorcycles, boats, or manual carrying of equipment. Logistics must be carefully planned to ensure safe and timely delivery of connectivity equipment, including routers, antennas, power supply units, and cables.
Installation will also need to account for limited or unstable power sources, possibly requiring solar power or backup systems. Coordination with local authorities, school personnel, and community members is essential for manpower assistance during transport, safeguarding of equipment, and ensuring security. Additionally, training for school staff on basic troubleshooting and maintenance is critical since technical support services may not be readily available.
By considering terrain, weather conditions, available transport, power reliability, and local support, the delivery and installation of the connectivity solution can be effectively carried out, ensuring sustainable access to digital learning resources.
</t>
  </si>
  <si>
    <t xml:space="preserve">
The school serves a community with a high incidence of poverty, limiting households’ ability to provide learners with personal devices or home internet access. 
</t>
  </si>
  <si>
    <t>San Francisco PS</t>
  </si>
  <si>
    <t>Purok 1 San Fancisco</t>
  </si>
  <si>
    <t>ADELA V. BALANLAY</t>
  </si>
  <si>
    <t>0935-250-6566</t>
  </si>
  <si>
    <t>Thery have boat to be use for the delivey and have also electricity in the barangay</t>
  </si>
  <si>
    <t>On going repair of the classroom</t>
  </si>
  <si>
    <t>Purok 2,</t>
  </si>
  <si>
    <t>FLORANTE V. AGUILAR</t>
  </si>
  <si>
    <t>0969-090-2794</t>
  </si>
  <si>
    <t>they can use bangka for there are many bangka owner in yhe barrio</t>
  </si>
  <si>
    <t>poverty is visible in our area but farming is the basic work</t>
  </si>
  <si>
    <t>HELEN D. DIOMANGAY</t>
  </si>
  <si>
    <t>0907-703-5606</t>
  </si>
  <si>
    <t>Private 4 wheel Vehicle, Private Motorcycle, Boat, Tricycle, Habal-habal, Bus, Biking</t>
  </si>
  <si>
    <t>Mapanas</t>
  </si>
  <si>
    <t>B. Aquino, Purok 2</t>
  </si>
  <si>
    <t>MAPANAS</t>
  </si>
  <si>
    <t>EVELYN P. GORGONIA</t>
  </si>
  <si>
    <t>We can ask help to the barangay officials, the parents and other people for the handling of materials, or any goods and services for transportation and delivery. We can also hire somebody with banca to transport materials.</t>
  </si>
  <si>
    <t>The Barangay is still in difficult situation because it is located in high mountain, too far distance with no vehicles that can be used for transportation, no electricity and has no access to clean water safe for drinking. There is also presence of armed conflict that brought community lock down sometimes.</t>
  </si>
  <si>
    <t>As of the moment, the school head had purchased complete package 1 unit solar energy located in G1 classroom where we use it for printing IMs and school reports.</t>
  </si>
  <si>
    <t>Pangudtan PS</t>
  </si>
  <si>
    <t>-Sitio Pangudtan Sijagon, Mapanas N.Samar</t>
  </si>
  <si>
    <t>SILJAGON</t>
  </si>
  <si>
    <t>FLORIMAR B. BANDILLA</t>
  </si>
  <si>
    <t>0995-354-4788</t>
  </si>
  <si>
    <t>Mapanas Agro-Industrial High School</t>
  </si>
  <si>
    <t>Purok 1, Sitio Angeles</t>
  </si>
  <si>
    <t>MANAYBANAY</t>
  </si>
  <si>
    <t>LEONIDA M. LONGCOP</t>
  </si>
  <si>
    <t>Mapanas is a 5th-class municipality where many families face economic challenges, relying mostly on farming and fishing. Some learners come from remote sitios and indigenous groups. Electricity is available, and internet connectivity in the area is already stable. The school has basic facilities and limited ICT equipment, but it is capable of supporting digital learning and communication.</t>
  </si>
  <si>
    <t>Mondragon I</t>
  </si>
  <si>
    <t>San Isidro Primary School</t>
  </si>
  <si>
    <t>MONDRAGON</t>
  </si>
  <si>
    <t>EDNA DIOLAS LIPATA</t>
  </si>
  <si>
    <t>Hinabangan National High School</t>
  </si>
  <si>
    <t>Barangay Hinabangan</t>
  </si>
  <si>
    <t>HINABANGAN</t>
  </si>
  <si>
    <t>LUCIA A. FLESTADO</t>
  </si>
  <si>
    <t>0960-660-7497</t>
  </si>
  <si>
    <t>0976-330-9719</t>
  </si>
  <si>
    <t>Leonardo M. Amigo High School</t>
  </si>
  <si>
    <t>Alisyao, Zone 6</t>
  </si>
  <si>
    <t>MAKIWALO</t>
  </si>
  <si>
    <t>MARIA GLENDA P. MUNCADA</t>
  </si>
  <si>
    <t>most of the head of the family here are fishermen and farmers</t>
  </si>
  <si>
    <t>Palapag I</t>
  </si>
  <si>
    <t>Bukid PS</t>
  </si>
  <si>
    <t>Magsaysay, Purok 1</t>
  </si>
  <si>
    <t>PALAPAG</t>
  </si>
  <si>
    <t>BRENDON P. LOBENIA</t>
  </si>
  <si>
    <t>0906-278-7861</t>
  </si>
  <si>
    <t>just recently (August) School subscribed internet connectivity to an internet provider wherein 1 starlink is shared by many schools.</t>
  </si>
  <si>
    <t>Poverty Incidence.</t>
  </si>
  <si>
    <t>Cabariwan PS</t>
  </si>
  <si>
    <t>-cabariwan</t>
  </si>
  <si>
    <t>CABARIWAN</t>
  </si>
  <si>
    <t>EMALYN P.PAJANUSTAN,EdD</t>
  </si>
  <si>
    <t>0928-799-4165</t>
  </si>
  <si>
    <t>Private Motorcycle, Pedicab, Tricycle, Biking, Walking/Hiking</t>
  </si>
  <si>
    <t>Campedico ES</t>
  </si>
  <si>
    <t>CAMPEDICO</t>
  </si>
  <si>
    <t>LETECIA C. PLUMA</t>
  </si>
  <si>
    <t>0945-288-1330</t>
  </si>
  <si>
    <t>Mabaras PS</t>
  </si>
  <si>
    <t>-Mabaras</t>
  </si>
  <si>
    <t>MABARAS</t>
  </si>
  <si>
    <t>AILIE C. CHUA</t>
  </si>
  <si>
    <t>0915-727-6785</t>
  </si>
  <si>
    <t>Maragano PS</t>
  </si>
  <si>
    <t>Purok 1,Benito Street</t>
  </si>
  <si>
    <t>MARAGANO</t>
  </si>
  <si>
    <t>MARY ANN L. LAORENO</t>
  </si>
  <si>
    <t>0921-330-0352</t>
  </si>
  <si>
    <t>Construction of New LCAC building</t>
  </si>
  <si>
    <t>Low income households and limited resources for ICT</t>
  </si>
  <si>
    <t>Matambag ES</t>
  </si>
  <si>
    <t>Barangay Matambag</t>
  </si>
  <si>
    <t>MATAMBAG</t>
  </si>
  <si>
    <t>JEORLAND P. CHARLES</t>
  </si>
  <si>
    <t>Pambujan I</t>
  </si>
  <si>
    <t>Giadgawan ES</t>
  </si>
  <si>
    <t>-Giadgawan</t>
  </si>
  <si>
    <t>PAMBUJAN</t>
  </si>
  <si>
    <t>GE-ADGAWAN</t>
  </si>
  <si>
    <t>NONITO M. ATENCIO</t>
  </si>
  <si>
    <t>0960-656-7041</t>
  </si>
  <si>
    <t>Water Transportation through motorboat</t>
  </si>
  <si>
    <t>Underdevelopment</t>
  </si>
  <si>
    <t>Igot ES</t>
  </si>
  <si>
    <t>Igot</t>
  </si>
  <si>
    <t>IGOT</t>
  </si>
  <si>
    <t>EMIL L. MUNCADA</t>
  </si>
  <si>
    <t>School is along the River</t>
  </si>
  <si>
    <t>New Constructed 2 Storey Building</t>
  </si>
  <si>
    <t>Manahaw Elementary School</t>
  </si>
  <si>
    <t>BARANGAY MANAHAO</t>
  </si>
  <si>
    <t>MANAHAO</t>
  </si>
  <si>
    <t>RYAN A. PELONIA</t>
  </si>
  <si>
    <t>0946-658-3655</t>
  </si>
  <si>
    <t>Classified as GIDA</t>
  </si>
  <si>
    <t>San Ramon Elementary School</t>
  </si>
  <si>
    <t>BARANGAY SAN RAMON</t>
  </si>
  <si>
    <t>ANTONETTE A. SOSING</t>
  </si>
  <si>
    <t>0948-246-9158</t>
  </si>
  <si>
    <t>0976-051-4556</t>
  </si>
  <si>
    <t>School is not considered very remote.</t>
  </si>
  <si>
    <t>None recent development</t>
  </si>
  <si>
    <t>Poverty Incidence/school building-Office</t>
  </si>
  <si>
    <t>Guindaulan NHS</t>
  </si>
  <si>
    <t>Guindaulan</t>
  </si>
  <si>
    <t>GUINDAULAN</t>
  </si>
  <si>
    <t>LUZ A. MAHINAY/ 04/07/2025</t>
  </si>
  <si>
    <t>0915-761-5366</t>
  </si>
  <si>
    <t>096-060-9567</t>
  </si>
  <si>
    <t>Egang Elementary School</t>
  </si>
  <si>
    <t>So. Egang</t>
  </si>
  <si>
    <t>DALUPIRIT</t>
  </si>
  <si>
    <t>JANITO G. MAHINAY</t>
  </si>
  <si>
    <t>0960-660-9421</t>
  </si>
  <si>
    <t>Manraya ES</t>
  </si>
  <si>
    <t>MANRAYA</t>
  </si>
  <si>
    <t>RAYNANTE N. AFUNDAR</t>
  </si>
  <si>
    <t>0955-389-2057</t>
  </si>
  <si>
    <t>63976-189-2085</t>
  </si>
  <si>
    <t>Can be delivered through Tricycle or 4-wheeles</t>
  </si>
  <si>
    <t>Internet Connection</t>
  </si>
  <si>
    <t>ARIEL T. DIEGO</t>
  </si>
  <si>
    <t>0945-651-0583</t>
  </si>
  <si>
    <t>Internet Connection this quarter</t>
  </si>
  <si>
    <t>Limited Internet Infrastracture and unstable connectivity</t>
  </si>
  <si>
    <t>San Nicolas ES</t>
  </si>
  <si>
    <t>SONIA G. FERNANDO</t>
  </si>
  <si>
    <t>0998-205-0311</t>
  </si>
  <si>
    <t>San Antonio Integrated School</t>
  </si>
  <si>
    <t>Dalumpinis Street</t>
  </si>
  <si>
    <t>WARD I (POB.)</t>
  </si>
  <si>
    <t>FE C. AGATON</t>
  </si>
  <si>
    <t>0917-710-5088</t>
  </si>
  <si>
    <t>San Isidro Agro-Industrial High School</t>
  </si>
  <si>
    <t>Maharlika Highway</t>
  </si>
  <si>
    <t>RUEL C. CASTILLO, EdD</t>
  </si>
  <si>
    <t>Far from telco cellsite</t>
  </si>
  <si>
    <t>Tubigdanao ES</t>
  </si>
  <si>
    <t>TUBIGDANAO</t>
  </si>
  <si>
    <t>JAYSON I. BORAL/ 04-11-2025</t>
  </si>
  <si>
    <t>0995-158-3195</t>
  </si>
  <si>
    <t>Construction of TLS</t>
  </si>
  <si>
    <t>Concrete classrooms</t>
  </si>
  <si>
    <t>San Jose Technical HS</t>
  </si>
  <si>
    <t>P. TINGZON</t>
  </si>
  <si>
    <t>MELCA V. PERU</t>
  </si>
  <si>
    <t>Lack of Classrooms</t>
  </si>
  <si>
    <t>San Roque</t>
  </si>
  <si>
    <t>Balnasan ES</t>
  </si>
  <si>
    <t>Balnasan road</t>
  </si>
  <si>
    <t>BALNASAN</t>
  </si>
  <si>
    <t>JOSE REY D. TEPACE</t>
  </si>
  <si>
    <t>0945-514-8755</t>
  </si>
  <si>
    <t>Lawaan Elementary School</t>
  </si>
  <si>
    <t>Lawaan</t>
  </si>
  <si>
    <t>LAWAAN</t>
  </si>
  <si>
    <t>LEAH JANE C. MORILLO</t>
  </si>
  <si>
    <t>0909-108-0601</t>
  </si>
  <si>
    <t>Lubog Primary School</t>
  </si>
  <si>
    <t>Lubog road</t>
  </si>
  <si>
    <t>PAGSANG-AN</t>
  </si>
  <si>
    <t>FREDDIE B. ORTENERO</t>
  </si>
  <si>
    <t>0956-159-1978</t>
  </si>
  <si>
    <t>Bantayan NHS</t>
  </si>
  <si>
    <t>Bantayan</t>
  </si>
  <si>
    <t>BANTAYAN</t>
  </si>
  <si>
    <t>Silvino Lubos</t>
  </si>
  <si>
    <t>Balud ES</t>
  </si>
  <si>
    <t>SILVINO LOBOS</t>
  </si>
  <si>
    <t>JESUSITA S. SAGONOY</t>
  </si>
  <si>
    <t>0927-684-0122</t>
  </si>
  <si>
    <t xml:space="preserve">Delivery and installation of connectivity solution is through motorboat and hiking.
</t>
  </si>
  <si>
    <t>The community has the poverty incident while the school infrastructure often lack of power connectivity and need critical planning for the sustainability solution.</t>
  </si>
  <si>
    <t>CAGDAO ES</t>
  </si>
  <si>
    <t>CAGDA-O</t>
  </si>
  <si>
    <t>ROWENA D. BANTILO/04/30/2025</t>
  </si>
  <si>
    <t>0970-454-9169</t>
  </si>
  <si>
    <t>ride through a motorize banca</t>
  </si>
  <si>
    <t>difficult communication</t>
  </si>
  <si>
    <t>Caghilot  ES</t>
  </si>
  <si>
    <t>CAGHILOT</t>
  </si>
  <si>
    <t>JENIFER B. GIRAY-DAMIAR</t>
  </si>
  <si>
    <t>0981-262-0185</t>
  </si>
  <si>
    <t>0960-505-0296</t>
  </si>
  <si>
    <t>By using Motorboat</t>
  </si>
  <si>
    <t>Installation of Solar Panel</t>
  </si>
  <si>
    <t>Geographical Distance and Poverty Incidence</t>
  </si>
  <si>
    <t>Camayaan ES</t>
  </si>
  <si>
    <t>-Pob. 2</t>
  </si>
  <si>
    <t>CAMAYA-AN</t>
  </si>
  <si>
    <t>MARISOL R. BANTILO/04-29-25</t>
  </si>
  <si>
    <t>0960-660-8428</t>
  </si>
  <si>
    <t>With the use of motorboat</t>
  </si>
  <si>
    <t>1 Story New School Building</t>
  </si>
  <si>
    <t>Geographical Distance, Community Isolation and Poverty Incidence</t>
  </si>
  <si>
    <t>Gebonawan Elementary School</t>
  </si>
  <si>
    <t>Pob.2,Silvino Lubos</t>
  </si>
  <si>
    <t>ANNIE R. VELASCO</t>
  </si>
  <si>
    <t>0939-647-1013</t>
  </si>
  <si>
    <t>Gebolwangan Elementary School</t>
  </si>
  <si>
    <t>Gebolwangan purok 1</t>
  </si>
  <si>
    <t>GEBOLWANGAN</t>
  </si>
  <si>
    <t>LORNA S. DE SILVA / 04/30/2025</t>
  </si>
  <si>
    <t>0946-475-7626</t>
  </si>
  <si>
    <t>No power supply yet from norsamelco</t>
  </si>
  <si>
    <t>Gicbo-An PS</t>
  </si>
  <si>
    <t>purok 1</t>
  </si>
  <si>
    <t>GECBO-AN</t>
  </si>
  <si>
    <t>CATHYRINE N. SALANGUSTE</t>
  </si>
  <si>
    <t>0947-261-5192</t>
  </si>
  <si>
    <t>The school is consider as last mile school when it is summer season it is very difficult for motorboat to travel almost a day of travel going to the school.</t>
  </si>
  <si>
    <t>Repair of school infrastructure like school stage and mini fence</t>
  </si>
  <si>
    <t>Giguimitan ES</t>
  </si>
  <si>
    <t>Brgy. Giguimitan,Silvino Lobos N. Samar</t>
  </si>
  <si>
    <t>GIGUIMITAN</t>
  </si>
  <si>
    <t>Danilo L. Baluyot Jr.</t>
  </si>
  <si>
    <t>0945-998-4467</t>
  </si>
  <si>
    <t>When the river level is high, the school is accessible by motorboat in 120 minutes. However, when the river level is low, the journey takes 180 minutes and involves a more complex route: a 120-minute motorboat ride, a 35-minute habal-habal (traversing the river) or a ride to Barangay Cabongaan (the nearest neighboring barangay), and a 60-minute hike to Barangay Giguimitan.</t>
  </si>
  <si>
    <t>Due to the school site's susceptibility to landslides, Building 1 - Room 1 has been deemed unsafe for occupancy.</t>
  </si>
  <si>
    <t>This community is among the poorest of the poor, lacking basic necessities such as electricity and reliable internet connectivity. Yet, despite these profound challenges, the bayanihan spirit thrives.</t>
  </si>
  <si>
    <t>San isidro</t>
  </si>
  <si>
    <t>PROVIDE COMMUNITY ENGAGEMENT</t>
  </si>
  <si>
    <t>COMMUNITY BUILT EQUIPMENT SHELTER</t>
  </si>
  <si>
    <t>VICTORY</t>
  </si>
  <si>
    <t>MICHELE B. SURIO</t>
  </si>
  <si>
    <t>0985-292-8435</t>
  </si>
  <si>
    <t>To enable delivery and installation of connectivity solutions you have to take chance rainy season so you can use boat as medium for transportation.</t>
  </si>
  <si>
    <t>The constraction of Makeshift for newly hired teacher and the office, the 6 faucets handwashing</t>
  </si>
  <si>
    <t>The community has the lowest cost of living, thier common livelihood is farming and copras. It is just a small barangay with almost 500 number of population.</t>
  </si>
  <si>
    <t>Imelda PS</t>
  </si>
  <si>
    <t>IMELDA</t>
  </si>
  <si>
    <t>MARISOL R. BANTILO/04-30-25</t>
  </si>
  <si>
    <t>Pasabuena ES</t>
  </si>
  <si>
    <t>Pasabuena</t>
  </si>
  <si>
    <t>PASABUENA</t>
  </si>
  <si>
    <t>RAYMOND F. ENCINARES</t>
  </si>
  <si>
    <t>0917-116-3537</t>
  </si>
  <si>
    <t>concrete fence</t>
  </si>
  <si>
    <t>armed conflict</t>
  </si>
  <si>
    <t>Palapag II</t>
  </si>
  <si>
    <t>Bangon PS</t>
  </si>
  <si>
    <t>Bangon</t>
  </si>
  <si>
    <t>BANGON</t>
  </si>
  <si>
    <t>ROWENA G. ENCELA</t>
  </si>
  <si>
    <t>0966-357-5766</t>
  </si>
  <si>
    <t>Cag-anibong ES</t>
  </si>
  <si>
    <t>So. Cag-anibong</t>
  </si>
  <si>
    <t>DAN C. VICENCIO</t>
  </si>
  <si>
    <t>Local support, with coordination of baranggay officials and local volunteers are available to assist with carrying the equipment and basic installation task.</t>
  </si>
  <si>
    <t>Nagbobtac Elementary School</t>
  </si>
  <si>
    <t>Baluyot st. Purok 3</t>
  </si>
  <si>
    <t>NAGBOBTAC</t>
  </si>
  <si>
    <t>BALTAZAR C. ALARAS JR.</t>
  </si>
  <si>
    <t>0930-770-2847</t>
  </si>
  <si>
    <t>0946-682-5849</t>
  </si>
  <si>
    <t>Lebelled</t>
  </si>
  <si>
    <t>Allen</t>
  </si>
  <si>
    <t>Sta. Rita</t>
  </si>
  <si>
    <t>ALLEN</t>
  </si>
  <si>
    <t>SANTA RITA</t>
  </si>
  <si>
    <t>JOY M. SANIANO/03-21-2025</t>
  </si>
  <si>
    <t>0965-312-8858</t>
  </si>
  <si>
    <t>Biri</t>
  </si>
  <si>
    <t>Sitio Bagong Silang, Brgy. San Pedro Biri Northern Samar</t>
  </si>
  <si>
    <t>BIRI</t>
  </si>
  <si>
    <t>MARIA EUGENIA N. SABANGAN</t>
  </si>
  <si>
    <t>0960-660-6234</t>
  </si>
  <si>
    <t>CAWAYAN ES</t>
  </si>
  <si>
    <t>KAUSWAGAN (BASUD)</t>
  </si>
  <si>
    <t>RENATO C. TAMIDLES</t>
  </si>
  <si>
    <t>9060-653-2343</t>
  </si>
  <si>
    <t>reflected in BEIS that we don't have internet connectivity</t>
  </si>
  <si>
    <t>MACARET ELEMENTARY SCHOOL</t>
  </si>
  <si>
    <t>Pio del Pilar</t>
  </si>
  <si>
    <t>PIO DEL PILAR</t>
  </si>
  <si>
    <t>EMALYN D. LUSTICO</t>
  </si>
  <si>
    <t>0930-700-9651</t>
  </si>
  <si>
    <t>Classroom building repaired</t>
  </si>
  <si>
    <t>SALVACION ELEMENTARY SCHOOL</t>
  </si>
  <si>
    <t>GLENDA E. EVANGELISTA</t>
  </si>
  <si>
    <t>0961-017-7861</t>
  </si>
  <si>
    <t>Alternative Solutions May Be Needed
Given the remoteness, non-traditional solutions may be more appropriate, such as:
Satellite internet (e.g., Starlink, OneWeb)
Long-range Wi-Fi or microwave point-to-point links
Mobile hotspots with extended battery or solar power
Community mesh network</t>
  </si>
  <si>
    <t>walkway/pathway roof extension</t>
  </si>
  <si>
    <t>Digital Equity Concerns</t>
  </si>
  <si>
    <t>Tampipi Elementary School</t>
  </si>
  <si>
    <t>MAC ARTHUR</t>
  </si>
  <si>
    <t>IVY A. ESTAVILLO</t>
  </si>
  <si>
    <t>0935-284-2671</t>
  </si>
  <si>
    <t>Bobon</t>
  </si>
  <si>
    <t>Brgy. Santander</t>
  </si>
  <si>
    <t>BOBON</t>
  </si>
  <si>
    <t>ELMER C. CORONG</t>
  </si>
  <si>
    <t>0952-645-8090</t>
  </si>
  <si>
    <t>Accessible in transportation</t>
  </si>
  <si>
    <t>Low ICT access</t>
  </si>
  <si>
    <t>Capul</t>
  </si>
  <si>
    <t>Capul Central II ES</t>
  </si>
  <si>
    <t>Tando St.</t>
  </si>
  <si>
    <t>CAPUL</t>
  </si>
  <si>
    <t>POBLACION BARANGAY 5</t>
  </si>
  <si>
    <t>FRANCIS DAVE A. MONTOPAR</t>
  </si>
  <si>
    <t>The school is located in an island municipality of Capul, one hour motorboat from Matnog Port or Allen Port</t>
  </si>
  <si>
    <t>The entire island is currently upgrading its electrict grid lines.</t>
  </si>
  <si>
    <t>Almost all of our enrollees are from the less fortunate, farmers, fishermen of the island. We also had 2 buildings for major repair, and 2 bulidings for demolition.</t>
  </si>
  <si>
    <t>Hospital</t>
  </si>
  <si>
    <t>Dalaquit Elem School</t>
  </si>
  <si>
    <t>Sitio Dalaquit</t>
  </si>
  <si>
    <t>LANDUSAN</t>
  </si>
  <si>
    <t>SHEILA C. SAJOYAN/</t>
  </si>
  <si>
    <t>0960-656-6168</t>
  </si>
  <si>
    <t>Private 4 wheel Vehicle, Private Motorcycle, Boat, Habal-habal, Biking, Walking/Hiking</t>
  </si>
  <si>
    <t>Far from the town</t>
  </si>
  <si>
    <t>No electricity power supply</t>
  </si>
  <si>
    <t>Diraya ES</t>
  </si>
  <si>
    <t>Diraya</t>
  </si>
  <si>
    <t>NILA C. ESQUILLO/04-25-2025</t>
  </si>
  <si>
    <t>0961 560 1173</t>
  </si>
  <si>
    <t>There are Peso nets installed in the sitio.</t>
  </si>
  <si>
    <t>Demolition of DECS building</t>
  </si>
  <si>
    <t>School infrastructure that may be material for connectivity</t>
  </si>
  <si>
    <t>Jubang ES</t>
  </si>
  <si>
    <t>JUBANG</t>
  </si>
  <si>
    <t>FELINOR M. CASTILLO</t>
  </si>
  <si>
    <t>0909-029-7041</t>
  </si>
  <si>
    <t>the school is elevated</t>
  </si>
  <si>
    <t>Sagao-Sawan ES</t>
  </si>
  <si>
    <t>SAGAOSAWAN</t>
  </si>
  <si>
    <t>JENNIFER B. DELORINO</t>
  </si>
  <si>
    <t>0960-212-7481</t>
  </si>
  <si>
    <t>Construction of school pathway</t>
  </si>
  <si>
    <t>Catarman III</t>
  </si>
  <si>
    <t>Gibulwangan ES</t>
  </si>
  <si>
    <t>Brgy. Gebulwangan, Catarman N. Samar</t>
  </si>
  <si>
    <t>CATARMAN (Capital)</t>
  </si>
  <si>
    <t>GEBULWANGAN</t>
  </si>
  <si>
    <t>ANNIE C. DULAY</t>
  </si>
  <si>
    <t>Guba Elementary School</t>
  </si>
  <si>
    <t>Brgy. Guba</t>
  </si>
  <si>
    <t>GUBA</t>
  </si>
  <si>
    <t>JOEL MAR D. MARINO</t>
  </si>
  <si>
    <t>0976-114-7104</t>
  </si>
  <si>
    <t>Catarman I</t>
  </si>
  <si>
    <t>Bocsol Es</t>
  </si>
  <si>
    <t>Brgy.Bocsol, Purok 1</t>
  </si>
  <si>
    <t>BOCSOL</t>
  </si>
  <si>
    <t>ANDRES Q. ABIENA</t>
  </si>
  <si>
    <t>0966 450 8041</t>
  </si>
  <si>
    <t>The school has provided internet connectivity through MOOE 2 months ago .
Provision of hand washing facility through the efforts of the parents.</t>
  </si>
  <si>
    <t>Low economic income</t>
  </si>
  <si>
    <t>Cabayhan Elementary School</t>
  </si>
  <si>
    <t>Barangay Cabayhan</t>
  </si>
  <si>
    <t>CABAYHAN</t>
  </si>
  <si>
    <t>NIEL E. GAJUTOS</t>
  </si>
  <si>
    <t>0997-742-6160</t>
  </si>
  <si>
    <t>Liberty Elementary School</t>
  </si>
  <si>
    <t>Brgy. Liberty Catarman, Northern Samar</t>
  </si>
  <si>
    <t>LIBERTY</t>
  </si>
  <si>
    <t>MOMAR P. ALCANTARA</t>
  </si>
  <si>
    <t>San Pascual</t>
  </si>
  <si>
    <t>JERALD O. YAMOGAN</t>
  </si>
  <si>
    <t>0997-971-2004</t>
  </si>
  <si>
    <t>Raymundo Bocboc Daza Stand-Alone Senior High School</t>
  </si>
  <si>
    <t>Barangay Cawayan</t>
  </si>
  <si>
    <t>MYLA P. ADIATON, PhD</t>
  </si>
  <si>
    <t>0917-627-8595</t>
  </si>
  <si>
    <t>Pedicab, Tricycle, Bus, Biking, Walking/Hiking</t>
  </si>
  <si>
    <t>The school has undergone several recent improvements funded through private support and donations, not from MOOE. These include:
• Repainting of the school façade
• Installation of glass windows
• Tiled flooring in the Principal’s office
• Initiation of a stock room
• Purchase of water dispenser and ceiling fan
• Tapping of electrical wiring
• Establishment of a Reading and Math Clinic
• Creation of school signage
• Setting up of a non-teaching office
• Implementation of school programs
• Acquisition of drums and bugle
• Purchase of a sound system
• Donation of 30 pieces of plastic chairs (monoblocks)
• Donation of 2 flat screen TVs
• Donation of 4 printers from the Local School Board 
• Repair of facilities per classroom
.Donation of Grass cutter
These developments are not yet reflected in the BEIS.</t>
  </si>
  <si>
    <t>The school is situated in a rural community with high poverty incidence, where most families rely on farming and small-scale livelihoods. There is no indigenous peoples population in the immediate area. Connectivity is limited due to unstable electricity supply and lack of public internet services; the school currently relies only on private subscription and donations for internet and infrastructure improvements.</t>
  </si>
  <si>
    <t>Catarman IV</t>
  </si>
  <si>
    <t>Cabangahan ES</t>
  </si>
  <si>
    <t>.</t>
  </si>
  <si>
    <t>MCKINLEY</t>
  </si>
  <si>
    <t>JOAN P. ORTIZ</t>
  </si>
  <si>
    <t>Sitio Basud, Brgy. Doña Polqueria, Catarman N. Samar</t>
  </si>
  <si>
    <t>DOÃ‘A PULQUERIA (HIMBANG)</t>
  </si>
  <si>
    <t>PATERNO A. ESTAVILLO JR.</t>
  </si>
  <si>
    <t>Polangi National HIgh School</t>
  </si>
  <si>
    <t>Brgy. Polangi, Purok 4</t>
  </si>
  <si>
    <t>POLANGI</t>
  </si>
  <si>
    <t>OSTINIANO O. ONG SOTTO</t>
  </si>
  <si>
    <t>0945-589-7871</t>
  </si>
  <si>
    <t>POLANGI PATROL BASE, 2KM SOUTH, SCHOOL BUILDING.</t>
  </si>
  <si>
    <t>School infrastrusture may be material for connectivity but unstable electricity due to frequent brown out.</t>
  </si>
  <si>
    <t>Catubig I</t>
  </si>
  <si>
    <t>Calingnan ES</t>
  </si>
  <si>
    <t>Pakwe</t>
  </si>
  <si>
    <t>CATUBIG</t>
  </si>
  <si>
    <t>CALINGNAN</t>
  </si>
  <si>
    <t>AMELIA D. PEREZ</t>
  </si>
  <si>
    <t>0966-536-9212</t>
  </si>
  <si>
    <t>The school is located beside the tiver geographically its a flood prone area</t>
  </si>
  <si>
    <t>Canuctan ES</t>
  </si>
  <si>
    <t>Balcera street</t>
  </si>
  <si>
    <t>CANUCTAN</t>
  </si>
  <si>
    <t>ZETA Y. ROTAMULA</t>
  </si>
  <si>
    <t>0945-469-5418</t>
  </si>
  <si>
    <t>Newly Constructed School Stage and concrete plaza</t>
  </si>
  <si>
    <t>Lenoy-ahan Elementary School</t>
  </si>
  <si>
    <t>Brgy. Lenoy-ahan, Purok 1</t>
  </si>
  <si>
    <t>LENOYAHAN</t>
  </si>
  <si>
    <t>P. Rebadulla ES</t>
  </si>
  <si>
    <t>P. REBADULLA</t>
  </si>
  <si>
    <t>GERALDINE B. ADAMERO</t>
  </si>
  <si>
    <t>0995-237-2792</t>
  </si>
  <si>
    <t>there are ongoing infrastructure of roads</t>
  </si>
  <si>
    <t>Sagudsuron ES</t>
  </si>
  <si>
    <t>SAGUDSURON, CATUBIG N. SAMAR</t>
  </si>
  <si>
    <t>SAGUDSURON</t>
  </si>
  <si>
    <t>BENJAMIN NASAM BOLAO</t>
  </si>
  <si>
    <t>0947-373-8153</t>
  </si>
  <si>
    <t>Poverty incidence; flood prone</t>
  </si>
  <si>
    <t>Tangbo ES</t>
  </si>
  <si>
    <t>Tangbo</t>
  </si>
  <si>
    <t>TANGBO</t>
  </si>
  <si>
    <t>JIM R. ARANDIA</t>
  </si>
  <si>
    <t>0935-022-0738</t>
  </si>
  <si>
    <t>Tongodnon ES</t>
  </si>
  <si>
    <t>- Brgy. Tongodnon, Purok 1</t>
  </si>
  <si>
    <t>TUNGODNON</t>
  </si>
  <si>
    <t>CHARLIE A. ESTUDILLO, JR.</t>
  </si>
  <si>
    <t>0915-002-5780</t>
  </si>
  <si>
    <t>0931-754-6329</t>
  </si>
  <si>
    <t>Hiking is the only Way</t>
  </si>
  <si>
    <t>Catubig II</t>
  </si>
  <si>
    <t>KAREN V. LUCAPA</t>
  </si>
  <si>
    <t>From the town proper of Catubig, one can ride a motorcycle going to the town of Las Navas. From there, proceed to Barangay Bulao. After reaching Bulao, you need to walk for about 15 to 20 minutes to get to Barangay Bonifacio, where the school is located. The area is remote, and access is limited to motorcycles and walking trails, so any delivery and installation plans should consider the need for off-road transport and manual carrying of equipment over a short distance.</t>
  </si>
  <si>
    <t>A NEWLY BUILT COVERED COURT IN THE VICINITY OF THE SCHOOL</t>
  </si>
  <si>
    <t>There are no indigenous peoples in the area. The primary source of livelihood for the residents is farming, specifically rice cultivation. Many families also rely on the 4Ps (Pantawid Pamilyang Pilipino Program) as their main support for daily needs.
The school can be provided with connectivity through WiFi, as there are parts of the area that receive signal. This is the most feasible option for establishing a connection.</t>
  </si>
  <si>
    <t>Cagugubngan ES</t>
  </si>
  <si>
    <t>CAGOGOBNGAN</t>
  </si>
  <si>
    <t>JOEFFREY PULGADO ROTAMOLA</t>
  </si>
  <si>
    <t>0960-656-9198</t>
  </si>
  <si>
    <t>Private Motorcycle, Boat, Tricycle, Habal-habal, Biking</t>
  </si>
  <si>
    <t>Mini fence</t>
  </si>
  <si>
    <t>School infrastructure reflects these constraints. While the main school building is structurally sound, it lacks dedicated ICT rooms, sufficient electrical outlets, and reliable internet service. Mobile signal is weak or unstable in several classrooms, limiting the use of online platforms for teaching and learning.</t>
  </si>
  <si>
    <t>Libon Elementary</t>
  </si>
  <si>
    <t>Brgy. Libon</t>
  </si>
  <si>
    <t>CLARITO I. IRINCO</t>
  </si>
  <si>
    <t>0960-656-9145</t>
  </si>
  <si>
    <t>Accessible transportation via motorboat</t>
  </si>
  <si>
    <t>ongoing small repair of classroom and school facilities</t>
  </si>
  <si>
    <t>Lubedico Elementary School</t>
  </si>
  <si>
    <t>Brgy. C.M. Recto, Purok1</t>
  </si>
  <si>
    <t>CLARO M. RECTO (LOBEDICO)</t>
  </si>
  <si>
    <t>RUFO O. JARO</t>
  </si>
  <si>
    <t>Not so remote area, transportation and delivery of materials through habal-habal</t>
  </si>
  <si>
    <t>Poverty incident, school urgent need of internet connectivity</t>
  </si>
  <si>
    <t>Magtuad Elementary School</t>
  </si>
  <si>
    <t>Ilang-Ilang</t>
  </si>
  <si>
    <t>MAGTUAD</t>
  </si>
  <si>
    <t>REINA O. PUJANTE</t>
  </si>
  <si>
    <t>0935-219-2879</t>
  </si>
  <si>
    <t>Delivery may by land through habal-habal, or by boat.</t>
  </si>
  <si>
    <t>New school building.</t>
  </si>
  <si>
    <t>Nabulo Elementary School</t>
  </si>
  <si>
    <t>Albienda</t>
  </si>
  <si>
    <t>NABULO</t>
  </si>
  <si>
    <t>ARNEL A. POLPERO</t>
  </si>
  <si>
    <t>Private Motorcycle, Boat, Habal-habal, Biking</t>
  </si>
  <si>
    <t>We are accessible.</t>
  </si>
  <si>
    <t>Nahulid ES</t>
  </si>
  <si>
    <t>Nahulid</t>
  </si>
  <si>
    <t>NAHULID</t>
  </si>
  <si>
    <t>MELCHOR D. MERCADO</t>
  </si>
  <si>
    <t>0953-705-3446</t>
  </si>
  <si>
    <t>Osang ES</t>
  </si>
  <si>
    <t>-Brgy.Osang,Catubig,N.Samar</t>
  </si>
  <si>
    <t>OSANG</t>
  </si>
  <si>
    <t>EDNIL ABENER A. ESPELITA</t>
  </si>
  <si>
    <t>From the Municipality of Catubig, Habal habal can reach Barangay San Miguel, Las Navas ( via Barangay Perez, Las Navas), Northern Samar. From barangay San Miguel, you can now hike for about an hour or more through rice puddy, brooks and mountain to Barangay Osang, Catubig.</t>
  </si>
  <si>
    <t>repair of classrooms</t>
  </si>
  <si>
    <t>The barangay is considered hots spot and haven for NDF/CPP/NPA for the past years, but has been neutralized due to the presence of the military. Scarcity and poverty is severe due to unemployment and unstable crop production in the community.</t>
  </si>
  <si>
    <t>Osmena Elementary</t>
  </si>
  <si>
    <t>FELIX O. LOSAURA</t>
  </si>
  <si>
    <t>0926-704-0721</t>
  </si>
  <si>
    <t>GINA T. MEDENILLA</t>
  </si>
  <si>
    <t>The delivery /hauling of materials/goods going to Brgy. San Antonio is thru human courier(saak).</t>
  </si>
  <si>
    <t>No transportation is available since the paths in going to the barangay where the school is situated is on going ,( a farm to market road.( backfill ). But it is delayed due to bad weather that affects in the labor work.</t>
  </si>
  <si>
    <t>The community has no indigenous populace.There is available private WiFi in the barangay. But the school badly needs internet connectivity for the teachers to utilize an effective learning resources to our learners .</t>
  </si>
  <si>
    <t>Market</t>
  </si>
  <si>
    <t>Gamay I</t>
  </si>
  <si>
    <t>Araw Street</t>
  </si>
  <si>
    <t>GAMAY</t>
  </si>
  <si>
    <t>KRISTINA C. CAFÉ</t>
  </si>
  <si>
    <t>0976-171-7570</t>
  </si>
  <si>
    <t>Internet Connectivity, complete installation done on September 22, 2025 by DICT.</t>
  </si>
  <si>
    <t>Laoang I</t>
  </si>
  <si>
    <t>Bawang ES</t>
  </si>
  <si>
    <t>Adarayan st. Purok 5</t>
  </si>
  <si>
    <t>LAOANG</t>
  </si>
  <si>
    <t>BAWANG</t>
  </si>
  <si>
    <t>DANTE E. SADIOA</t>
  </si>
  <si>
    <t>0919-340-4472</t>
  </si>
  <si>
    <t>0962-880-7963</t>
  </si>
  <si>
    <t>E.J. Dulay ES</t>
  </si>
  <si>
    <t>BRGY. EJ DULAY, LAOANG N. SAMAR</t>
  </si>
  <si>
    <t>E. J. DULAY</t>
  </si>
  <si>
    <t>ZOSIMO H. BALANQUIT</t>
  </si>
  <si>
    <t>Laoang I CS</t>
  </si>
  <si>
    <t>Kahundit St.,</t>
  </si>
  <si>
    <t>GUILAOANGI (POB.)</t>
  </si>
  <si>
    <t>EPIGENIA E PO</t>
  </si>
  <si>
    <t>0985-630-9407</t>
  </si>
  <si>
    <t>Rombang ES</t>
  </si>
  <si>
    <t>Rombang, Purok 2</t>
  </si>
  <si>
    <t>ROMBANG</t>
  </si>
  <si>
    <t>MA. LAURENE C. DENURA</t>
  </si>
  <si>
    <t>Son-og ES</t>
  </si>
  <si>
    <t>SAN ANTONIO (SON-OG)</t>
  </si>
  <si>
    <t>REECYBHEL E. POBLETE</t>
  </si>
  <si>
    <t>The school is located in a geographically isolated and disadvantage area (GIDA) with limited access of transportation. Reliable connectivity is very much essential to support teaching, learning and school administration. School can be reach in two options, first and the most common way of transportation is travelling by river riding a motorboat for around 60 minutes (one trip a day) travel time from the town proper and little bit of hike with a distance of more or less 1 kilometer. The other way around is from the municipality you can ride a motorboat again to Brgy. Rawis for less than 10 minutes and ride a habal-habal/motorcycle/tricycle or a private 4-wheeled vehicle for a travel time of 30 minutes and another motorboat ride for more or less 15 minutes (anytime of the day) and a hike for more or less 1 kilometer. In line with the installation and connectivity it is best to have a site survey or pre-installation first to confirm line-of-sight requirements for connections.</t>
  </si>
  <si>
    <t>Majority of the people in the community are farmers</t>
  </si>
  <si>
    <t>TINOBLAN PS</t>
  </si>
  <si>
    <t>TINOBLAN</t>
  </si>
  <si>
    <t>MICHAEL P. TEPACE</t>
  </si>
  <si>
    <t>0945-375-7806</t>
  </si>
  <si>
    <t>one-way travel per day; hiring motorboat</t>
  </si>
  <si>
    <t>E.J. Dulay National High School</t>
  </si>
  <si>
    <t>MARK BRANDO B. MORALES</t>
  </si>
  <si>
    <t>0976-007-4408</t>
  </si>
  <si>
    <t>Laoang II</t>
  </si>
  <si>
    <t>Aguadahan Elementary School</t>
  </si>
  <si>
    <t>AGUADAHAN</t>
  </si>
  <si>
    <t>ALAN P. SISTER</t>
  </si>
  <si>
    <t>0966-528-2477</t>
  </si>
  <si>
    <t>Aroganga ES</t>
  </si>
  <si>
    <t>Aroganga road</t>
  </si>
  <si>
    <t>AROGANGA</t>
  </si>
  <si>
    <t>ELEAKIM T. PEDEMONTE</t>
  </si>
  <si>
    <t>Candawid Elementary School</t>
  </si>
  <si>
    <t>Brgy. Candawid, Purok 2</t>
  </si>
  <si>
    <t>CANDAWID</t>
  </si>
  <si>
    <t>RENERIO G. ACEBUCHE / April 28, 2025</t>
  </si>
  <si>
    <t>0967-821-2087</t>
  </si>
  <si>
    <t>School is located in Batag island of Laoang N. Samar</t>
  </si>
  <si>
    <t>3 rooms with solar panels and T.V</t>
  </si>
  <si>
    <t>Inamlan PS</t>
  </si>
  <si>
    <t>Barangay Inamlan</t>
  </si>
  <si>
    <t>INAMLAN</t>
  </si>
  <si>
    <t>RONNIE P. SISTER</t>
  </si>
  <si>
    <t>Langob ES</t>
  </si>
  <si>
    <t>Langob Road</t>
  </si>
  <si>
    <t>LANGOB</t>
  </si>
  <si>
    <t>ANTONIO R. LAGRIMAS</t>
  </si>
  <si>
    <t>Pangdan ES</t>
  </si>
  <si>
    <t>Lopez St.</t>
  </si>
  <si>
    <t>PANGDAN</t>
  </si>
  <si>
    <t>ELSA I. PINCA</t>
  </si>
  <si>
    <t>0956-850-1832</t>
  </si>
  <si>
    <t>There are 2 ways to travel to school, thru water using motorboat direct from town proper to school. The other is thru 3 transfer frm town ride a tricycle, then a motorboat and lastly, a tricycle</t>
  </si>
  <si>
    <t>Solar grid installation has started but is very limited for the use of laptops and printers of teachers for the printing and reproduction of IMs</t>
  </si>
  <si>
    <t>The community is smal, situated in an island, with a generator of NAPOCOR which operates from 4pm to 12 mid night. At day time the community defend power source from solar and batteries which were charged thru the grid at night</t>
  </si>
  <si>
    <t>Tan-awan ES</t>
  </si>
  <si>
    <t>-Tan-awan</t>
  </si>
  <si>
    <t>FLONEL F. INFANTE/March 23, 2025</t>
  </si>
  <si>
    <t>0995-259-2307</t>
  </si>
  <si>
    <t>0960-656-7147</t>
  </si>
  <si>
    <t>Through motorboat from Laoang proper to Tan-awan ES or from Laoangamg proper to Aroganga via tricycle, from aroganga to salvacion via motorboat, from salvacion to tan-awan through habal habal.</t>
  </si>
  <si>
    <t>Procurement of solar sets</t>
  </si>
  <si>
    <t>Poverty incidence, literacy levels, electrical capacity, classroom situations</t>
  </si>
  <si>
    <t>Salvacion NHS</t>
  </si>
  <si>
    <t>NAPOTIOCAN (SALVACION)</t>
  </si>
  <si>
    <t>HAROLD A. SIRUELO/ April 30, 2025</t>
  </si>
  <si>
    <t>0976-488-4448</t>
  </si>
  <si>
    <t>Limited access to electricity.</t>
  </si>
  <si>
    <t>Laoang III</t>
  </si>
  <si>
    <t>Abaton ES</t>
  </si>
  <si>
    <t>Abaton Street</t>
  </si>
  <si>
    <t>ABATON</t>
  </si>
  <si>
    <t>ANGELIQUE R. LUTO 04/24/2025</t>
  </si>
  <si>
    <t>Cabagngan ES</t>
  </si>
  <si>
    <t>Cabagngan Street, Purok 3</t>
  </si>
  <si>
    <t>CABAGNGAN</t>
  </si>
  <si>
    <t>0936-697-3445</t>
  </si>
  <si>
    <t>Not really</t>
  </si>
  <si>
    <t>Geographical location of school and ICT facilities, also the internet connectivity in school.</t>
  </si>
  <si>
    <t>Sibunot ES</t>
  </si>
  <si>
    <t>SIBUNOT</t>
  </si>
  <si>
    <t>Maricel A. Padilla / 03/04/2025</t>
  </si>
  <si>
    <t>0906-048-6247</t>
  </si>
  <si>
    <t>Star link</t>
  </si>
  <si>
    <t>Connection of internet through Star link owned by a private individual with payment</t>
  </si>
  <si>
    <t>Yabyaban ES</t>
  </si>
  <si>
    <t>Bgy.Yabyaban</t>
  </si>
  <si>
    <t>YABYABAN (SAN VICENTE)</t>
  </si>
  <si>
    <t>SHYREL M. IRINCO</t>
  </si>
  <si>
    <t>0949-761-4131</t>
  </si>
  <si>
    <t>Rawis National High School</t>
  </si>
  <si>
    <t>RAWIS</t>
  </si>
  <si>
    <t>JOSEPH ARNEJO ORTECIO, EdD</t>
  </si>
  <si>
    <t>0908-746-7128</t>
  </si>
  <si>
    <t>The school completed the construction of the main gate donated by the PTA, along with a cemented perimeter wall for improved safety and security of the students.</t>
  </si>
  <si>
    <t>The school serves students from various barangays of Laoang, with many families belonging to low-income households that rely on farming and fishing as their main source of livelihood. Poverty incidence in the community affects students’ access to learning materials and devices. The area also experiences unstable internet and mobile network connectivity, which poses a challenge for online or digital-based learning. School infrastructure for ICT is limited, and while there are existing computer units, internet access remains unreliable and insufficient for the whole student body.</t>
  </si>
  <si>
    <t>La Perla NHS</t>
  </si>
  <si>
    <t>Brgy. La Perla, Purok 1</t>
  </si>
  <si>
    <t>LA PERLA</t>
  </si>
  <si>
    <t>GENE A. REMORERAS JR</t>
  </si>
  <si>
    <t>0950-751-9291</t>
  </si>
  <si>
    <t>Newly Constructed Buildings</t>
  </si>
  <si>
    <t>Lapinig</t>
  </si>
  <si>
    <t>IDA B. TENEDERO</t>
  </si>
  <si>
    <t>0960-660-8433</t>
  </si>
  <si>
    <t>Imelda ES</t>
  </si>
  <si>
    <t>Imelda road</t>
  </si>
  <si>
    <t>CONSUELO E. RONGCALES</t>
  </si>
  <si>
    <t>0955-742-6412</t>
  </si>
  <si>
    <t>Las Navas I</t>
  </si>
  <si>
    <t>Epaw ES</t>
  </si>
  <si>
    <t>LAS NAVAS</t>
  </si>
  <si>
    <t>EPAW</t>
  </si>
  <si>
    <t>BRYAN P. CALUBAQUIB</t>
  </si>
  <si>
    <t>0936-221-9945</t>
  </si>
  <si>
    <t>Can be delivered through habal habal</t>
  </si>
  <si>
    <t>No signal for sim</t>
  </si>
  <si>
    <t>Guyo ES</t>
  </si>
  <si>
    <t>GUYO</t>
  </si>
  <si>
    <t>SANTOS C. GLORIANE JR</t>
  </si>
  <si>
    <t>0960-656-8660</t>
  </si>
  <si>
    <t>The School location is Reachable</t>
  </si>
  <si>
    <t>The School has 1:1 TV, but no internet connectivity.</t>
  </si>
  <si>
    <t>Low internet connectivity, the community needs high speed internet connectivity that helps the community to improved their status.</t>
  </si>
  <si>
    <t>Lakandula Elementary School</t>
  </si>
  <si>
    <t>LAKANDULA</t>
  </si>
  <si>
    <t>QUEENIE FATIMA I. SY</t>
  </si>
  <si>
    <t>0927-913-3181</t>
  </si>
  <si>
    <t>The stakeholders of Lakandula Elementary School are willing to assist with the delivery of the materials and equipment.</t>
  </si>
  <si>
    <t>Poverty and insurgency</t>
  </si>
  <si>
    <t>Barangay Mabini, Las Navas N. Samar</t>
  </si>
  <si>
    <t>LITO R. ADARAYAN</t>
  </si>
  <si>
    <t>0927-919-8950</t>
  </si>
  <si>
    <t>Private 4 wheel Vehicle, Private Motorcycle, Boat, UV Express, Tricycle, Habal-habal, Bus, Biking, Walking/Hiking</t>
  </si>
  <si>
    <t>No problem because it's accessible</t>
  </si>
  <si>
    <t>Reflected</t>
  </si>
  <si>
    <t>Poor barangay</t>
  </si>
  <si>
    <t>Mc Arthur ES</t>
  </si>
  <si>
    <t>Tenedero street</t>
  </si>
  <si>
    <t>QUIRINO DISTRICT (POB.)</t>
  </si>
  <si>
    <t>EDUARDO P. QUEBEC JR.</t>
  </si>
  <si>
    <t>0915-33-16-163</t>
  </si>
  <si>
    <t>From municipality to Brgy. Taylor we travel through habal-habal or motor boat then from Brgy. Taylor to Brgy. Mac Arthur travel use is habal-habal if dry season. If not people decided to walk.</t>
  </si>
  <si>
    <t>Mamaro ES</t>
  </si>
  <si>
    <t>MILA V. ULTRA</t>
  </si>
  <si>
    <t>Only 1 building with 3 classroom is availabe..some needs repair</t>
  </si>
  <si>
    <t>Rufino Elementary School</t>
  </si>
  <si>
    <t>Brgy. Rufino, Purok 1</t>
  </si>
  <si>
    <t>RUFINO</t>
  </si>
  <si>
    <t>FRANCIS ALFON G. ABUQUE</t>
  </si>
  <si>
    <t>The school is not totally remote because it is now accessible through boat and habal-habal but there are some parts of the roads that are already broken yet still manageable.</t>
  </si>
  <si>
    <t>Has already path walk inside the school premises.</t>
  </si>
  <si>
    <t>A quiet and peaceful barangay.</t>
  </si>
  <si>
    <t>Sag-od ES</t>
  </si>
  <si>
    <t>SAG-OD</t>
  </si>
  <si>
    <t>CHRISTIAN N. ORTIZ</t>
  </si>
  <si>
    <t>0935-443-9300</t>
  </si>
  <si>
    <t>Has electric power and television</t>
  </si>
  <si>
    <t>Poverty incidence, far flung baranggay, arm conflict</t>
  </si>
  <si>
    <t>Nale Street, Purok 2</t>
  </si>
  <si>
    <t>ARNEL A. PAJARES</t>
  </si>
  <si>
    <t>0936-656-8031</t>
  </si>
  <si>
    <t>Residents in the community cannot afford commetcial internet connectivity services</t>
  </si>
  <si>
    <t>Las Navas National High School</t>
  </si>
  <si>
    <t>Rebong District</t>
  </si>
  <si>
    <t>REBONG</t>
  </si>
  <si>
    <t>CRESCENCIO D. BULOSAN</t>
  </si>
  <si>
    <t>0915-913-5805</t>
  </si>
  <si>
    <t>Taylor National High School</t>
  </si>
  <si>
    <t>CHERRY C KING</t>
  </si>
  <si>
    <t>0926-380-2952</t>
  </si>
  <si>
    <t>NEEDS ASSESSMENT</t>
  </si>
  <si>
    <t>DATA FOR IMPROVEMENT For LEARNERS OUTCOME</t>
  </si>
  <si>
    <t>Mondragon II</t>
  </si>
  <si>
    <t>Cablangan ES</t>
  </si>
  <si>
    <t>CABLANGAN</t>
  </si>
  <si>
    <t>JOSE B. ACIBAR</t>
  </si>
  <si>
    <t>0950-403-5861</t>
  </si>
  <si>
    <t>not remote</t>
  </si>
  <si>
    <t>Canawa  Elementary School</t>
  </si>
  <si>
    <t>So. Canawa</t>
  </si>
  <si>
    <t>MIRADOR</t>
  </si>
  <si>
    <t>NESTLE M. DE ASIS, PhD</t>
  </si>
  <si>
    <t>Poor socio-economic status</t>
  </si>
  <si>
    <t>Crystal Mountain Elementary School</t>
  </si>
  <si>
    <t>So. Crystal Mt.</t>
  </si>
  <si>
    <t>WENNIE L. SILVESTRE</t>
  </si>
  <si>
    <t>0910-541-6425</t>
  </si>
  <si>
    <t>San Jose Elem. School</t>
  </si>
  <si>
    <t>Brgy. San Jose</t>
  </si>
  <si>
    <t>ALEXIS A. DIAZ</t>
  </si>
  <si>
    <t>Through barangay engagement</t>
  </si>
  <si>
    <t>The barangay is a small rural community primarily composed of farming households and surrounded with timbers, with a considerable proportion of low-income families. Due to its remote location and limited paved road networks, accessibility is constrained, particularly during the rainy season when transportation often relies on motorcycles like habal-habal, small boats, or walking. The school compound consists of three buildings with metal roofing and several concrete classrooms that provide potential mounting points for antennas and related equipment. A designated Grade 6 classroom may serve as secure storage for networking infrastructure, although additional physical security enhancements are recommended to ensure equipment safety and sustainability.</t>
  </si>
  <si>
    <t>Cagmanaba Elementary School</t>
  </si>
  <si>
    <t>Cagmanaba, Purok 1</t>
  </si>
  <si>
    <t>CAGMANABA</t>
  </si>
  <si>
    <t>SYRIL B. RONGCALES</t>
  </si>
  <si>
    <t>Completion of rain water catchment facility</t>
  </si>
  <si>
    <t>Barangay Hall provides limited free wifi to community</t>
  </si>
  <si>
    <t>Gamay II</t>
  </si>
  <si>
    <t>San Antonio Street</t>
  </si>
  <si>
    <t>ARVIN J. LEBICO</t>
  </si>
  <si>
    <t>0935-820-8745</t>
  </si>
  <si>
    <t>0997-526-8768</t>
  </si>
  <si>
    <t>Mobile signal is unavailable yet there is private wifi connectivity to some household. Further, the barangay cannot be accessed by 4-wheel vehicle.</t>
  </si>
  <si>
    <t>On-going rehabilitation of school concrete fence</t>
  </si>
  <si>
    <t>No mobile signal, lack of classrooms</t>
  </si>
  <si>
    <t>Cadean ES</t>
  </si>
  <si>
    <t>BRGY. CADE-AN, Iglesia St.</t>
  </si>
  <si>
    <t>CADE-AN</t>
  </si>
  <si>
    <t>EVERLY E. GORGONIA</t>
  </si>
  <si>
    <t>0908-150-6825</t>
  </si>
  <si>
    <t>The school is accesible to all vehicles.</t>
  </si>
  <si>
    <t>Ongoing construction of School Stage</t>
  </si>
  <si>
    <t>All community aged children are enrolled in the schools.</t>
  </si>
  <si>
    <t>G. M. Osias ES</t>
  </si>
  <si>
    <t>San Jose Street, Purok 1</t>
  </si>
  <si>
    <t>G. M. OSIAS</t>
  </si>
  <si>
    <t>JOHN O. MOSLARES</t>
  </si>
  <si>
    <t>G.m. is now progressive, there is no prob in delivery because road are being concrete already.</t>
  </si>
  <si>
    <t>Roads are now concrete except the entrance way to BRGY. G.M. OSIAS</t>
  </si>
  <si>
    <t>People in GM are not thoroughly belong to low class, some are belong to middle wager , it is connected by electricity through NORSAMELCO.</t>
  </si>
  <si>
    <t>Guibwangan ES</t>
  </si>
  <si>
    <t>Dolim st.</t>
  </si>
  <si>
    <t>SABRINA L. DOLIM</t>
  </si>
  <si>
    <t>School is accessible.</t>
  </si>
  <si>
    <t>Repair of comfort room</t>
  </si>
  <si>
    <t>Average status</t>
  </si>
  <si>
    <t>Henogawe ES</t>
  </si>
  <si>
    <t>Marobo Street</t>
  </si>
  <si>
    <t>HENOGAWE</t>
  </si>
  <si>
    <t>ROMIE B. NUNGAY</t>
  </si>
  <si>
    <t>0930-694-6477</t>
  </si>
  <si>
    <t>To reach Henogawe ES, one can travel directly from Gamay poblacion to Barangay Quezon of Mapanas, Northern Samar either through a 4-wheel vehicle or Habal-Habal passing through the poblacion of Mapanas and 2 barangays of Mapanas; Brgy. Siljagon and Brgy. Naparasan. 300 meters away before reaching the barangay proper of Quezon, at the left side of the road there is a narrow pathway leading to Barangay Henogawe. From there, one can reach Henogawe by Habal-Habal or by foot.</t>
  </si>
  <si>
    <t>There's a shallow river, with ankle-deep water during normal weather that needs to be crossed. However, flashflood occur when there is heavy rain.</t>
  </si>
  <si>
    <t>Lonoy ES</t>
  </si>
  <si>
    <t>ALPHA JESSA P. ADLAWAN</t>
  </si>
  <si>
    <t>Due to the School's inaccessibility to vehicles, arrange/pay for someone to manually carry the installation equipment to the school.</t>
  </si>
  <si>
    <t>Starlink internet connection is available in the community</t>
  </si>
  <si>
    <t>Luneta ES</t>
  </si>
  <si>
    <t>Gumamela Street</t>
  </si>
  <si>
    <t>LUNETA</t>
  </si>
  <si>
    <t>ROMIE BASADA NUNGAY/04/25/2025</t>
  </si>
  <si>
    <t>From Gamay poblacion, one can directly travel to Barangay Malidong by either a 4-wheel vehicle of by Habal-Habal. And from Barangay Malidong, one can reach Luneta ES either by Habal-Habal or by foot.</t>
  </si>
  <si>
    <t>There is already a narrow pathway from Barangay Malidong to Barangay Luneta. With presence of pathway, travel time from Poblacion to Luneta reduced from 90 minutes to 30-45 minutes.</t>
  </si>
  <si>
    <t>-the barangay has military detachment
- the school has no water facilities</t>
  </si>
  <si>
    <t>Malidong ES</t>
  </si>
  <si>
    <t>San Vicente Street</t>
  </si>
  <si>
    <t>MALIDONG</t>
  </si>
  <si>
    <t>ELIZABETH D. BANAWIS</t>
  </si>
  <si>
    <t>0951-801-6046</t>
  </si>
  <si>
    <t>4 vehicles cannot inter the Barangay where the school are located.</t>
  </si>
  <si>
    <t>On going road construction</t>
  </si>
  <si>
    <t>Star link connectivity</t>
  </si>
  <si>
    <t>san vicente st.</t>
  </si>
  <si>
    <t>WILMAR P. BALASTA</t>
  </si>
  <si>
    <t>0975-013-0918</t>
  </si>
  <si>
    <t>Brgy. Rizal is one of the farthest remote barangay of the municipality of Gamay, habal-habal is the known means of transformation from the municipality going to barangay Gm osias as near barangay of Rizal, due to unfinished constructions of highways in barangay GM osias, in order to continuesly traveling to Rizal, people walk from the end of road at barangay GM Osias going to GM osias Dam as the port of motor boat as means of transformation going to barangay rIzal.</t>
  </si>
  <si>
    <t>Barangay Rizal has a arm conflict hazard that challenge the community as it is isolated barangay and far from the municipality, people most living their are ordinary citizen and copras si source of income.</t>
  </si>
  <si>
    <t>Las Navas II</t>
  </si>
  <si>
    <t>Catoto-ogan ES</t>
  </si>
  <si>
    <t>Brgy.Catotoogan, Purok 3</t>
  </si>
  <si>
    <t>CATOTO-OGAN</t>
  </si>
  <si>
    <t>ANTHEAB. RUBENECIA</t>
  </si>
  <si>
    <t>0926-736-9275</t>
  </si>
  <si>
    <t>Our school is not place on the remote areas</t>
  </si>
  <si>
    <t>Most of our classroom is type B.</t>
  </si>
  <si>
    <t>E. Perez ES</t>
  </si>
  <si>
    <t>E. Perez, Purok 1</t>
  </si>
  <si>
    <t>PEREZ</t>
  </si>
  <si>
    <t>SOLEDAD C. DIANO</t>
  </si>
  <si>
    <t>0960-214-9680</t>
  </si>
  <si>
    <t>Poverty incidences</t>
  </si>
  <si>
    <t>F. Robis PS</t>
  </si>
  <si>
    <t>F. Robis, Purok 1</t>
  </si>
  <si>
    <t>GERACDO</t>
  </si>
  <si>
    <t>RITCHE M. APOLONIO</t>
  </si>
  <si>
    <t>0976-017-4232</t>
  </si>
  <si>
    <t>No difficulty in installing the equipment</t>
  </si>
  <si>
    <t>The community has a poor / limited signal and access to network or internet provider</t>
  </si>
  <si>
    <t>High incidence of poverty. School has a makeshift building utilized as office of the school head</t>
  </si>
  <si>
    <t>H. Jolejole ES</t>
  </si>
  <si>
    <t>Amado Street, Purok 4</t>
  </si>
  <si>
    <t>H. JOLEJOLE</t>
  </si>
  <si>
    <t>ERNIL BRUNDI A. ESPELITA</t>
  </si>
  <si>
    <t>0935-112-2713</t>
  </si>
  <si>
    <t>Narrow and damaged pathway. Difficult to transport materials.</t>
  </si>
  <si>
    <t>Minor repairs of classrooms.</t>
  </si>
  <si>
    <t>Poverty incidence is high due to difficulty in transportation and low income of the people.</t>
  </si>
  <si>
    <t>Imelda Elementary  School</t>
  </si>
  <si>
    <t>Imelda</t>
  </si>
  <si>
    <t>ERWIN B. QUIMBO</t>
  </si>
  <si>
    <t>0995-259-1746</t>
  </si>
  <si>
    <t>Matelarag Elementary</t>
  </si>
  <si>
    <t>MATELARAG</t>
  </si>
  <si>
    <t>MARINA B. GADIN</t>
  </si>
  <si>
    <t>0906-209-5692</t>
  </si>
  <si>
    <t>Not a remote area</t>
  </si>
  <si>
    <t>repair of classrooms and on-going construction of school stage,on-going re-installation of electricity</t>
  </si>
  <si>
    <t>Quezon Elementary</t>
  </si>
  <si>
    <t>Cirilo Street</t>
  </si>
  <si>
    <t>ROMA C. GUDGAD</t>
  </si>
  <si>
    <t>0960-656-6464</t>
  </si>
  <si>
    <t>Poverty incidence.</t>
  </si>
  <si>
    <t>Quirino, Purok 2</t>
  </si>
  <si>
    <t>Rowel G. Balbuena</t>
  </si>
  <si>
    <t>1 school building with 2 classrooms constructed and internet connectivity through school MOOE</t>
  </si>
  <si>
    <t>middle class evident but child labor observed</t>
  </si>
  <si>
    <t>Brgy. San jose, purok 2</t>
  </si>
  <si>
    <t>RICO R. NEBRAO</t>
  </si>
  <si>
    <t>0953-670-9497</t>
  </si>
  <si>
    <t>Our school can be reached through Las Navas proper, passing by Barangay Dapdap either via the farm-to-market road or by river. From Dapdap, it requires a 60 to 90-minute walk, depending on the weather conditions. Although a concrete pathway has been constructed, it remains unfinished, particularly in the areas near the barangay.</t>
  </si>
  <si>
    <t>The school is situated in a geographically isolated and disadvantaged area (GIDA) with high poverty incidence and the presence of indigenous peoples in nearby communities. Access roads remain unfinished and become difficult to traverse during adverse weather. The entire municipality of Las Navas experiences frequent power interruptions, with no reliable internet connection except through vendo Wi-Fi, and limited to no mobile network coverage. School infrastructure and ICT resources are also inadequate, further hindering the implementation of technology-assisted learning.</t>
  </si>
  <si>
    <t>Sto. Tomas ES</t>
  </si>
  <si>
    <t>-Sto.Tomas</t>
  </si>
  <si>
    <t>ARLYN T. ROTAMULA</t>
  </si>
  <si>
    <t>0915-175-2132</t>
  </si>
  <si>
    <t>Tagab-Iran ES</t>
  </si>
  <si>
    <t>Tagaba-iran, Las Navas, Northern Samar</t>
  </si>
  <si>
    <t>TAGAB-IRAN</t>
  </si>
  <si>
    <t>JOEMAR O. LEBOSADA</t>
  </si>
  <si>
    <t>0995-237-3590</t>
  </si>
  <si>
    <t>San Isidro I ES</t>
  </si>
  <si>
    <t>Brgy. San Isidro Las Navas</t>
  </si>
  <si>
    <t>MANUEL T. ASINAS JR.</t>
  </si>
  <si>
    <t>0997-143-6261</t>
  </si>
  <si>
    <t>JUDEX T. OBIADO</t>
  </si>
  <si>
    <t>Construction of One-storey Four Classroom</t>
  </si>
  <si>
    <t>Pambujan II</t>
  </si>
  <si>
    <t>Don Sixto Balanquit Elementary School</t>
  </si>
  <si>
    <t>SIXTO T. BALANGUIT, SR.</t>
  </si>
  <si>
    <t>MERRIL JILL TAN CERBITO/ APRIL 25, 2025</t>
  </si>
  <si>
    <t>0963-732-2152</t>
  </si>
  <si>
    <t>equipments can be delivered through boat</t>
  </si>
  <si>
    <t>Senonogan ES</t>
  </si>
  <si>
    <t>-Senonogan, Purok 2</t>
  </si>
  <si>
    <t>SENONOGAN</t>
  </si>
  <si>
    <t>JOSE WELDRIN M. MERINO</t>
  </si>
  <si>
    <t>0945-540-4902</t>
  </si>
  <si>
    <t>motorboat</t>
  </si>
  <si>
    <t>the same</t>
  </si>
  <si>
    <t>poverty incidence and frequent blackout</t>
  </si>
  <si>
    <t>Tula Elementary School</t>
  </si>
  <si>
    <t>Sto. Cristo</t>
  </si>
  <si>
    <t>TULA</t>
  </si>
  <si>
    <t>RONEL T. LIM</t>
  </si>
  <si>
    <t>0960-653-2201</t>
  </si>
  <si>
    <t>Samar (Western Samar)</t>
  </si>
  <si>
    <t>Almagro</t>
  </si>
  <si>
    <t>Brgy. Biasong, Almagro Samar</t>
  </si>
  <si>
    <t>WESTERN SAMAR</t>
  </si>
  <si>
    <t>ALMAGRO</t>
  </si>
  <si>
    <t>BIASONG I</t>
  </si>
  <si>
    <t xml:space="preserve"> INIE P. DELOS REYES </t>
  </si>
  <si>
    <t>123287@deped.gov.ph</t>
  </si>
  <si>
    <t>Costa Rica Elementary School</t>
  </si>
  <si>
    <t>Brgy. Costa Rica, Almagro, Samar</t>
  </si>
  <si>
    <t>COSTA RICA</t>
  </si>
  <si>
    <t xml:space="preserve">Raquel Talon </t>
  </si>
  <si>
    <t>123288@deped.gov.ph</t>
  </si>
  <si>
    <t>Guin-ansan Elementary School</t>
  </si>
  <si>
    <t>Brgy. Guin-ansan, Almagro, Samar</t>
  </si>
  <si>
    <t>GUIN-ANSAN</t>
  </si>
  <si>
    <t xml:space="preserve">MARK JAME L. COMENDADOR </t>
  </si>
  <si>
    <t>123289@deped.gov.ph</t>
  </si>
  <si>
    <t>Imelda Elementary School</t>
  </si>
  <si>
    <t>Brgy. Imelda, Alamagro, Samar</t>
  </si>
  <si>
    <t>IMELDA (BADJANG)</t>
  </si>
  <si>
    <t>AMELIA C. VILLA</t>
  </si>
  <si>
    <t>123290@deped.gov.ph</t>
  </si>
  <si>
    <t>Lunang II Elementary School</t>
  </si>
  <si>
    <t>Brgy. Lunang II, Almagro, Samar</t>
  </si>
  <si>
    <t>LUNANG II</t>
  </si>
  <si>
    <t>GILBERT M. TAPAYA</t>
  </si>
  <si>
    <t>123293@deped.gov.ph</t>
  </si>
  <si>
    <t>Brgy. Magsaysay, Alamgro, Samar</t>
  </si>
  <si>
    <t>GRACE C. REVESE</t>
  </si>
  <si>
    <t>123294@deped.gov.ph</t>
  </si>
  <si>
    <t>Brgy. Malobago, Almagro, Samar</t>
  </si>
  <si>
    <t>CECILIA A. BERNALES</t>
  </si>
  <si>
    <t>123295@deped.gov.ph</t>
  </si>
  <si>
    <t>Talahid Elementary School</t>
  </si>
  <si>
    <t>Brgy. Talahid, Almagro, Samar</t>
  </si>
  <si>
    <t>TALAHID</t>
  </si>
  <si>
    <t>MILYZA M. COLLAMAT</t>
  </si>
  <si>
    <t>123298@deped.gov.ph</t>
  </si>
  <si>
    <t>Tonga-Tonga Elementary School</t>
  </si>
  <si>
    <t>Brgy. Tonga-tonga, Almagro, Samar</t>
  </si>
  <si>
    <t>TONGA-TONGA</t>
  </si>
  <si>
    <t>RONNA O. LLEVER</t>
  </si>
  <si>
    <t>123299@deped.gov.ph</t>
  </si>
  <si>
    <t>Basey I</t>
  </si>
  <si>
    <t>Agimit Elementary School</t>
  </si>
  <si>
    <t>Sitio Agimit, Brgy. Inuntan, Basey, Samar</t>
  </si>
  <si>
    <t>BASEY</t>
  </si>
  <si>
    <t>INUNTAN</t>
  </si>
  <si>
    <t>NONABEL M. CABUDSAN</t>
  </si>
  <si>
    <t>0927-465-8759</t>
  </si>
  <si>
    <t>123300@deped.gov.ph</t>
  </si>
  <si>
    <t>Calbiga</t>
  </si>
  <si>
    <t>Canbagtic Elementary School</t>
  </si>
  <si>
    <t>Brgy. Canbagtic Calbiga Samar</t>
  </si>
  <si>
    <t>CALBIGA</t>
  </si>
  <si>
    <t>CANBAGTIC</t>
  </si>
  <si>
    <t>JOHNSON A. DACAYMAT</t>
  </si>
  <si>
    <t>0915-281-8335</t>
  </si>
  <si>
    <t>123368@deped.gov.ph</t>
  </si>
  <si>
    <t>Guimbanga Elementary School</t>
  </si>
  <si>
    <t>Brgy. Guimbanga Calbiga Samar</t>
  </si>
  <si>
    <t>GUINBANGA</t>
  </si>
  <si>
    <t>GINA R. CIELO</t>
  </si>
  <si>
    <t>0999-724-6180</t>
  </si>
  <si>
    <t>123371@deped.gov.ph</t>
  </si>
  <si>
    <t>San Mauricio Elementary School</t>
  </si>
  <si>
    <t>Brgy. San Mauricio Calbiga Samar</t>
  </si>
  <si>
    <t>SAN MAURICIO</t>
  </si>
  <si>
    <t>EMILY A. DACUT</t>
  </si>
  <si>
    <t>0968-657-0000</t>
  </si>
  <si>
    <t>123386@deped.gov.ph</t>
  </si>
  <si>
    <t>Daram I</t>
  </si>
  <si>
    <t>Arawane Elementary School</t>
  </si>
  <si>
    <t>Brgy. Arawane, Daram Samar</t>
  </si>
  <si>
    <t>DARAM</t>
  </si>
  <si>
    <t>ARAWANE</t>
  </si>
  <si>
    <t xml:space="preserve">Joven P. Aler </t>
  </si>
  <si>
    <t>123440@deped.gov.ph</t>
  </si>
  <si>
    <t>Bayog Elementary School</t>
  </si>
  <si>
    <t>Brgy. Bayog, Daram, Samar</t>
  </si>
  <si>
    <t>Judith L. Cabel</t>
  </si>
  <si>
    <t>123444@deped.gov.ph</t>
  </si>
  <si>
    <t>Bono-anon Elementary School</t>
  </si>
  <si>
    <t>Brgy. Bono-anon, Daram, Samar</t>
  </si>
  <si>
    <t>BONO-ANON</t>
  </si>
  <si>
    <t>Realita A. Abundo</t>
  </si>
  <si>
    <t>123447@deped.gov.ph</t>
  </si>
  <si>
    <t>Cagboboto Elementary School</t>
  </si>
  <si>
    <t>Brgy. Cagboboto, Daram, Samar</t>
  </si>
  <si>
    <t>CAGBOBOTO</t>
  </si>
  <si>
    <t>Rolando G. Barredo Jr.</t>
  </si>
  <si>
    <t>123450@deped.gov.ph</t>
  </si>
  <si>
    <t>Cambuhay Elementary School</t>
  </si>
  <si>
    <t>Brgy. Cambuhay, Daram, Samar</t>
  </si>
  <si>
    <t>CAMBUHAY</t>
  </si>
  <si>
    <t>Amelita D. Espera</t>
  </si>
  <si>
    <t>123451@deped.gov.ph</t>
  </si>
  <si>
    <t>Guintampilan Elementary School</t>
  </si>
  <si>
    <t>Brgy. Guintampilan, Daram, Samar</t>
  </si>
  <si>
    <t>GUINTAMPILAN</t>
  </si>
  <si>
    <t>ELMA P. ABANILLA</t>
  </si>
  <si>
    <t>123454@deped.gov.ph</t>
  </si>
  <si>
    <t>Man-ngere Elementary school</t>
  </si>
  <si>
    <t>Brgy. Man-ngere, Daram, Samar</t>
  </si>
  <si>
    <t>ROWENA B. BIÑAR</t>
  </si>
  <si>
    <t>123456@deped.gov.ph</t>
  </si>
  <si>
    <t>Marupangdan Elementary School</t>
  </si>
  <si>
    <t>Brgy. Marupangdan, Daram, Samar</t>
  </si>
  <si>
    <t>MARUPANGDAN</t>
  </si>
  <si>
    <t>JOEL C. MORENO</t>
  </si>
  <si>
    <t>123457@deped.gov.ph</t>
  </si>
  <si>
    <t>Parasan Elementary School</t>
  </si>
  <si>
    <t>Brgy. Parasan, Daram, Samar</t>
  </si>
  <si>
    <t>PARASAN</t>
  </si>
  <si>
    <t> ELENA P. ANTOR</t>
  </si>
  <si>
    <t>123458@deped.gov.ph</t>
  </si>
  <si>
    <t>Real Elementary School</t>
  </si>
  <si>
    <t>Brgy. Real, Daram, Samar</t>
  </si>
  <si>
    <t>GERALDINE G. DELA CRUZ</t>
  </si>
  <si>
    <t>123461@deped.gov.ph</t>
  </si>
  <si>
    <t>0907-171-8440</t>
  </si>
  <si>
    <t>Brgy. San Antonio, Daram, Samar</t>
  </si>
  <si>
    <t>MA. NIÑA G. ROSALES</t>
  </si>
  <si>
    <t>123463@deped.gov.ph</t>
  </si>
  <si>
    <t>So-ong Elementary School</t>
  </si>
  <si>
    <t>Brgy. So-ong, Daram, Samar</t>
  </si>
  <si>
    <t>Jessa P. Dacallos</t>
  </si>
  <si>
    <t>123466@deped.gov.ph</t>
  </si>
  <si>
    <t>Brgy. Talisay, Daram, Samar</t>
  </si>
  <si>
    <t>Vicente B. Bulan</t>
  </si>
  <si>
    <t>123467@deped.gov.ph</t>
  </si>
  <si>
    <t>Yangta Elementary School</t>
  </si>
  <si>
    <t>Brgy. Yangta, Daram, Samar</t>
  </si>
  <si>
    <t>YANGTA</t>
  </si>
  <si>
    <t>Jenifer C. Cinco</t>
  </si>
  <si>
    <t>123469@deped.gov.ph</t>
  </si>
  <si>
    <t>Daram II</t>
  </si>
  <si>
    <t>Burgos Elementary School</t>
  </si>
  <si>
    <t>Brgy. Burgos Daram Samar</t>
  </si>
  <si>
    <t>PRISCILLA D. YU</t>
  </si>
  <si>
    <t>0916-861-2821</t>
  </si>
  <si>
    <t>123471@deped.gov.ph</t>
  </si>
  <si>
    <t>Cagutsan Elementary School</t>
  </si>
  <si>
    <t>Brgy. Casab ahan Sitio Cagutsan Daram Samar</t>
  </si>
  <si>
    <t>CASAB-AHAN</t>
  </si>
  <si>
    <t>MELODEE B. ORONGAN</t>
  </si>
  <si>
    <t>0948-705-9828</t>
  </si>
  <si>
    <t>123474@deped.gov.ph</t>
  </si>
  <si>
    <t>school stage, classroom repair</t>
  </si>
  <si>
    <t>Cansaganay Elementary School</t>
  </si>
  <si>
    <t>BGrgy. Cansaganay Daram Samar</t>
  </si>
  <si>
    <t>CANSAGANAY</t>
  </si>
  <si>
    <t>AIDA R. PUÑO</t>
  </si>
  <si>
    <t>0969-204-4546</t>
  </si>
  <si>
    <t>123478@deped.gov.ph</t>
  </si>
  <si>
    <t>Brgy. Guindaponan Daram Samar</t>
  </si>
  <si>
    <t>GUINDAPUNAN</t>
  </si>
  <si>
    <t>RODRIGO B. VEROLA</t>
  </si>
  <si>
    <t>0969-119-2859</t>
  </si>
  <si>
    <t>123481@deped.gov.ph</t>
  </si>
  <si>
    <t>Mandoyucan Elementary School</t>
  </si>
  <si>
    <t>Brgy. Mandoyucan Daram Samar</t>
  </si>
  <si>
    <t>MANDOYUCAN</t>
  </si>
  <si>
    <t>PAULO Y. ARMADILLA</t>
  </si>
  <si>
    <t>0968-457-9882</t>
  </si>
  <si>
    <t>123487@deped.gov.ph</t>
  </si>
  <si>
    <t>TLS Recipient</t>
  </si>
  <si>
    <t>Brgy. San Jose Daram Samar</t>
  </si>
  <si>
    <t>MARY GRACE F. NUBE</t>
  </si>
  <si>
    <t>0917-113-2232</t>
  </si>
  <si>
    <t>123491@deped.gov.ph</t>
  </si>
  <si>
    <t>TLS recipient</t>
  </si>
  <si>
    <t>Brgy. San Miguel, Daram Samar</t>
  </si>
  <si>
    <t>LIZA L. CINCO</t>
  </si>
  <si>
    <t>0906-709-0441</t>
  </si>
  <si>
    <t>123492@deped.gov.ph</t>
  </si>
  <si>
    <t>Gandara I</t>
  </si>
  <si>
    <t>Balocawe Elementary School</t>
  </si>
  <si>
    <t>Brgy. Balocawe, Gandara Samar</t>
  </si>
  <si>
    <t>GANDARA</t>
  </si>
  <si>
    <t>BALOCAWE</t>
  </si>
  <si>
    <t>ANABETH C. LOBEDERIO</t>
  </si>
  <si>
    <t>0968-456-3927</t>
  </si>
  <si>
    <t>123497@deped.gov.ph</t>
  </si>
  <si>
    <t>Beslig Elementary School</t>
  </si>
  <si>
    <t>Brgy. Beslig, Gandara Samar</t>
  </si>
  <si>
    <t>BESLIG</t>
  </si>
  <si>
    <t>MARIVIC D. OCONG</t>
  </si>
  <si>
    <t>0997-873-5142</t>
  </si>
  <si>
    <t>123498@deped.gov.ph</t>
  </si>
  <si>
    <t>Caugbusan Elementary School</t>
  </si>
  <si>
    <t>Brgy. Caugbusan, Gandara Samar</t>
  </si>
  <si>
    <t>CAUGBUSAN</t>
  </si>
  <si>
    <t>EMELINDA M. CASALJAY</t>
  </si>
  <si>
    <t>0997-892-7668</t>
  </si>
  <si>
    <t>123506@deped.gov.ph</t>
  </si>
  <si>
    <t>El Cano Elementary School</t>
  </si>
  <si>
    <t>Brgy. Elcano Gandara Samar</t>
  </si>
  <si>
    <t>ELCANO</t>
  </si>
  <si>
    <t>KYRON JOHN C. ANQUILAN</t>
  </si>
  <si>
    <t>0997-194-7808</t>
  </si>
  <si>
    <t>123508@deped.gov.ph</t>
  </si>
  <si>
    <t>Giaboc Elementary School</t>
  </si>
  <si>
    <t>Brgy. Giaboc, Gandara, Samar</t>
  </si>
  <si>
    <t>GIABOC</t>
  </si>
  <si>
    <t>MICHAEL A. PALARDON</t>
  </si>
  <si>
    <t>0968-456-3850</t>
  </si>
  <si>
    <t>123510@deped.gov.ph</t>
  </si>
  <si>
    <t>Hinayagan Elementary School</t>
  </si>
  <si>
    <t>Brgy. Hinayagan Gandara Samar</t>
  </si>
  <si>
    <t>HINAYAGAN</t>
  </si>
  <si>
    <t>LUCIANO G. VELASCO</t>
  </si>
  <si>
    <t>0955-087-3171</t>
  </si>
  <si>
    <t>123512@deped.gov.ph</t>
  </si>
  <si>
    <t>Jasminez  Elementary School</t>
  </si>
  <si>
    <t>Brgy. Jasminez, Gandara Samar</t>
  </si>
  <si>
    <t>JASMINEZ</t>
  </si>
  <si>
    <t>MIRASOL C. GRUTA</t>
  </si>
  <si>
    <t>0968-456-3946</t>
  </si>
  <si>
    <t>123513@deped.gov.ph</t>
  </si>
  <si>
    <t>0955-153-3140</t>
  </si>
  <si>
    <t>Purog Elementary School</t>
  </si>
  <si>
    <t>Brgy. Purog, Gandara Samar</t>
  </si>
  <si>
    <t>PUROG</t>
  </si>
  <si>
    <t>TEODOLFO M. AMPOAN JR.</t>
  </si>
  <si>
    <t>0905-552-8063</t>
  </si>
  <si>
    <t>123521@deped.gov.ph</t>
  </si>
  <si>
    <t>Rawis Elementary School</t>
  </si>
  <si>
    <t>Brgy. Rawis, Gandara, Samar</t>
  </si>
  <si>
    <t>BUENAVENTURA D. NUEVA</t>
  </si>
  <si>
    <t>0975-877-0142</t>
  </si>
  <si>
    <t>123522@deped.gov.ph</t>
  </si>
  <si>
    <t>Brgy. San Antonio, Gandara, Samar</t>
  </si>
  <si>
    <t>CARLO C. COLANDOG</t>
  </si>
  <si>
    <t>0950-271-0442</t>
  </si>
  <si>
    <t>123524@deped.gov.ph</t>
  </si>
  <si>
    <t>San Francisco Elementary School</t>
  </si>
  <si>
    <t>Brgy. San Francisco, Gandara, Samar</t>
  </si>
  <si>
    <t>ELY O. FLORES</t>
  </si>
  <si>
    <t>0985-568-8244</t>
  </si>
  <si>
    <t>123526@deped.gov.ph</t>
  </si>
  <si>
    <t>San Isidro  Elementary school</t>
  </si>
  <si>
    <t>Brgy. San Isidro, Gandara Samar</t>
  </si>
  <si>
    <t>SAN ISIDRO (DAO)</t>
  </si>
  <si>
    <t>MINERVA M. LAPACIONES</t>
  </si>
  <si>
    <t>0910-620-7882</t>
  </si>
  <si>
    <t>123527@deped.gov.ph</t>
  </si>
  <si>
    <t>Arong Elementary School</t>
  </si>
  <si>
    <t>Brgy. Arong, Gandara, Samar</t>
  </si>
  <si>
    <t>ARONG</t>
  </si>
  <si>
    <t>JUANITA T. CASTRO</t>
  </si>
  <si>
    <t>0935-890-5672</t>
  </si>
  <si>
    <t>136923@deped.gov.ph</t>
  </si>
  <si>
    <t>Burabod I Elementary School</t>
  </si>
  <si>
    <t>Brgy. Burabod 1, Gandara, Samar</t>
  </si>
  <si>
    <t>BURABOD I (POB.)</t>
  </si>
  <si>
    <t>GERIME M. ARGENIO</t>
  </si>
  <si>
    <t>0960-314-0618</t>
  </si>
  <si>
    <t>137040@deped.gov.ph</t>
  </si>
  <si>
    <t>Malayog Elementary School</t>
  </si>
  <si>
    <t>Brgy. Malayog, Gandara, Samar</t>
  </si>
  <si>
    <t>MALAYOG</t>
  </si>
  <si>
    <t>LEO M. AMIT</t>
  </si>
  <si>
    <t>0968-456-3905</t>
  </si>
  <si>
    <t>137291@deped.gov.ph</t>
  </si>
  <si>
    <t>Gandara II - Matuguinao</t>
  </si>
  <si>
    <t>Canhumawid Elementary School</t>
  </si>
  <si>
    <t>Brgy. Canhumawid, Gandara, Samar</t>
  </si>
  <si>
    <t>CANHUMAWID</t>
  </si>
  <si>
    <t>Theresa C. Lobederio</t>
  </si>
  <si>
    <t>123537@deped.gov.ph</t>
  </si>
  <si>
    <t>De-it Elementary School</t>
  </si>
  <si>
    <t>Brgy. De-it, Matuguinao, Samar</t>
  </si>
  <si>
    <t>MATUGUINAO</t>
  </si>
  <si>
    <t>DEIT</t>
  </si>
  <si>
    <t>ERWIN C. DESOYO</t>
  </si>
  <si>
    <t>0998-343-7146</t>
  </si>
  <si>
    <t>123540@deped.gov.ph</t>
  </si>
  <si>
    <t>Hinogacan Elementary School</t>
  </si>
  <si>
    <t>Brgy. Hinogacan, Gandara, Samar</t>
  </si>
  <si>
    <t>HINUGACAN</t>
  </si>
  <si>
    <t>JIMMY P. VILLAMONTE</t>
  </si>
  <si>
    <t>0981-551-1321</t>
  </si>
  <si>
    <t>123545@deped.gov.ph</t>
  </si>
  <si>
    <t>Brgy. Mabuhay, Gandara, Samar</t>
  </si>
  <si>
    <t>NERALYN P. ARMA</t>
  </si>
  <si>
    <t>0931 885 8709</t>
  </si>
  <si>
    <t>123546@deped.gov.ph</t>
  </si>
  <si>
    <t>Mahanud Elementary School</t>
  </si>
  <si>
    <t>Brgy. Mahanud, Matuguinao, Samar</t>
  </si>
  <si>
    <t>MAHANUD</t>
  </si>
  <si>
    <t>RUSTOM C. BALITON</t>
  </si>
  <si>
    <t>0917-135-0559</t>
  </si>
  <si>
    <t>123547@deped.gov.ph</t>
  </si>
  <si>
    <t>Nagpapacao Elementary School</t>
  </si>
  <si>
    <t>Brgy. Nagpapacao, Matuguinao, Samar</t>
  </si>
  <si>
    <t>NAGPAPACAO</t>
  </si>
  <si>
    <t>PRESCIOUS NADINE E. MACAWILI</t>
  </si>
  <si>
    <t>0948-693-1623</t>
  </si>
  <si>
    <t>123550@deped.gov.ph</t>
  </si>
  <si>
    <t>Palambrag Elementary School</t>
  </si>
  <si>
    <t>Brgy. Palambrag Gandara Samar</t>
  </si>
  <si>
    <t>PALAMBRAG</t>
  </si>
  <si>
    <t>JACON B. ALEJAN</t>
  </si>
  <si>
    <t>0968-456-6045</t>
  </si>
  <si>
    <t>123551@deped.gov.ph</t>
  </si>
  <si>
    <t>Rizal 1 Elementary School</t>
  </si>
  <si>
    <t>Brgy. Rizal, Gandara, Samar</t>
  </si>
  <si>
    <t>ARNOLD R. ALEDANIO</t>
  </si>
  <si>
    <t>0960-328-2720</t>
  </si>
  <si>
    <t>123555@deped.gov.ph</t>
  </si>
  <si>
    <t>Brgy. San Isidro, Matuguinao, Samar</t>
  </si>
  <si>
    <t>FRANCISCO V. DELMONTE JR.</t>
  </si>
  <si>
    <t>0968-458-2453</t>
  </si>
  <si>
    <t>123557@deped.gov.ph</t>
  </si>
  <si>
    <t>Brgy. San Miguel Gandara Samar</t>
  </si>
  <si>
    <t>Jayvan Barandino</t>
  </si>
  <si>
    <t>123559@deped.gov.ph</t>
  </si>
  <si>
    <t>San Pelayo Elementary School</t>
  </si>
  <si>
    <t>Brgy. San Pelayo, Gandara Samar</t>
  </si>
  <si>
    <t>SAN PELAYO</t>
  </si>
  <si>
    <t>JUANITO G. MIRA</t>
  </si>
  <si>
    <t>123560@deped.gov.ph</t>
  </si>
  <si>
    <t>Villaleona Elementary School</t>
  </si>
  <si>
    <t>Brgy. Villaleona, Gandara, Samar</t>
  </si>
  <si>
    <t>ANGELICA E. LOBERANDO</t>
  </si>
  <si>
    <t>0981-395-9437</t>
  </si>
  <si>
    <t>123564@deped.gov.ph</t>
  </si>
  <si>
    <t>Brgy. Sta. Cruz, Matuguinao, Samar</t>
  </si>
  <si>
    <t>Suzit L. Caveiro</t>
  </si>
  <si>
    <t>137156@deped.gov.ph</t>
  </si>
  <si>
    <t>Camonoan Elementary School</t>
  </si>
  <si>
    <t>Brgy. Camonoan, Matuguinao, Samar</t>
  </si>
  <si>
    <t>CAMONOAN</t>
  </si>
  <si>
    <t>ALLI M. GARCIA JR.</t>
  </si>
  <si>
    <t>0920-271-7740</t>
  </si>
  <si>
    <t>137209@deped.gov.ph</t>
  </si>
  <si>
    <t>Brgy. San Ramon Gandara Samar</t>
  </si>
  <si>
    <t>Kristine S. Baldomaro</t>
  </si>
  <si>
    <t>137324@deped.gov.ph</t>
  </si>
  <si>
    <t>Brgy. Del Rosario, Matuguinao Samar</t>
  </si>
  <si>
    <t> Suzit Caveiro</t>
  </si>
  <si>
    <t>193502@deped.gov.ph</t>
  </si>
  <si>
    <t>Brgy. Libertad, Matuguinao, Samar</t>
  </si>
  <si>
    <t>CHARIEVEL B. DONAIRE</t>
  </si>
  <si>
    <t>0906-062-5894</t>
  </si>
  <si>
    <t>193503@deped.gov.ph</t>
  </si>
  <si>
    <t>Rizal II Elementary School</t>
  </si>
  <si>
    <t>Brgy. Rizal, Matuguinao Samar</t>
  </si>
  <si>
    <t>THEO D. MANOZA</t>
  </si>
  <si>
    <t>0948-762-1005</t>
  </si>
  <si>
    <t>193504@deped.gov.ph</t>
  </si>
  <si>
    <t>Inubod Elementary School</t>
  </si>
  <si>
    <t>Brgy. Inubod, Matuguinao, Samar</t>
  </si>
  <si>
    <t>INUBOD</t>
  </si>
  <si>
    <t>JORGE A. MUJERES</t>
  </si>
  <si>
    <t>0905-886-5433</t>
  </si>
  <si>
    <t>193536@deped.gov.ph</t>
  </si>
  <si>
    <t>Angyap Elementary School</t>
  </si>
  <si>
    <t>Brgy. Angyap, Matuguinao, Samar</t>
  </si>
  <si>
    <t>ANGYAP</t>
  </si>
  <si>
    <t>MARY JANE P. MACALLA</t>
  </si>
  <si>
    <t>0938-015-2643</t>
  </si>
  <si>
    <t>193537@deped.gov.ph</t>
  </si>
  <si>
    <t>Brgy. Salvacion, Matuguinao, Samar</t>
  </si>
  <si>
    <t>Suzit Caveiro</t>
  </si>
  <si>
    <t>193541@deped.gov.ph</t>
  </si>
  <si>
    <t>Hinabangan</t>
  </si>
  <si>
    <t>Cabang Elementary School</t>
  </si>
  <si>
    <t>Brgy. Cabang Hinabangan Samar</t>
  </si>
  <si>
    <t>CABANG</t>
  </si>
  <si>
    <t>Eduardo V. Llorca, Jr.</t>
  </si>
  <si>
    <t>123569@deped.gov.ph</t>
  </si>
  <si>
    <t>Canano Elementary School</t>
  </si>
  <si>
    <t>Brgy. Canano Hinabangan, Samar</t>
  </si>
  <si>
    <t>CANANO</t>
  </si>
  <si>
    <t>GINA S. VILLAMOR</t>
  </si>
  <si>
    <t>0926-456-6620</t>
  </si>
  <si>
    <t>123570@deped.gov.ph</t>
  </si>
  <si>
    <t>Lim-Ao Elementary School</t>
  </si>
  <si>
    <t>Brgy. Lim-Ao Hinabangan Samar</t>
  </si>
  <si>
    <t>LIM-AO</t>
  </si>
  <si>
    <t>JOSEPHINE P. FABRIGARAS</t>
  </si>
  <si>
    <t>0936-996-6928</t>
  </si>
  <si>
    <t>123576@deped.gov.ph</t>
  </si>
  <si>
    <t>Tabay Elementary School</t>
  </si>
  <si>
    <t>Brgy. Tabay, Hinabangan, Samar</t>
  </si>
  <si>
    <t>TABAY</t>
  </si>
  <si>
    <t>LORNA A. PAQUIT</t>
  </si>
  <si>
    <t>0997-867-7111</t>
  </si>
  <si>
    <t>123580@deped.gov.ph</t>
  </si>
  <si>
    <t>Jiabong</t>
  </si>
  <si>
    <t>Dogongan Elementary School</t>
  </si>
  <si>
    <t>Brgy. Dogongan, Jiabong, Samar</t>
  </si>
  <si>
    <t>JIABONG</t>
  </si>
  <si>
    <t>DOGONGAN</t>
  </si>
  <si>
    <t>RANIEL JOHN B. TIZON</t>
  </si>
  <si>
    <t>0905-463-9721</t>
  </si>
  <si>
    <t>123590@deped.gov.ph</t>
  </si>
  <si>
    <t>Mercedes Elementary School</t>
  </si>
  <si>
    <t>Brgy. Mercedes, Jiabong, Samar</t>
  </si>
  <si>
    <t>RANDY C. RABOCARSAL</t>
  </si>
  <si>
    <t>0916-271-2200</t>
  </si>
  <si>
    <t>123599@deped.gov.ph</t>
  </si>
  <si>
    <t>Jeepney, Habal-habal, Bus, Biking, Walking/Hiking</t>
  </si>
  <si>
    <t>Marabut</t>
  </si>
  <si>
    <t>Pag-asa Elementary School</t>
  </si>
  <si>
    <t>Sitio KM 18 Brgy. Tinabanan  Marabut Samar</t>
  </si>
  <si>
    <t>MARABUT</t>
  </si>
  <si>
    <t>TINABANAN</t>
  </si>
  <si>
    <t>NOEL C. LOMBRES</t>
  </si>
  <si>
    <t>0915-966-7659</t>
  </si>
  <si>
    <t>137325@deped.gov.ph</t>
  </si>
  <si>
    <t>Motiong</t>
  </si>
  <si>
    <t>Beri Elementary School</t>
  </si>
  <si>
    <t>Brgy. Beri, Motiong, Samar</t>
  </si>
  <si>
    <t>MOTIONG</t>
  </si>
  <si>
    <t>BERI</t>
  </si>
  <si>
    <t>JENITA L. RABUYA</t>
  </si>
  <si>
    <t>0936-696-3968</t>
  </si>
  <si>
    <t>123624@deped.gov.ph</t>
  </si>
  <si>
    <t>Canva-is Elementary School</t>
  </si>
  <si>
    <t>Brgy. Canva-is, Motiong, Samar</t>
  </si>
  <si>
    <t>CANVAIS</t>
  </si>
  <si>
    <t>RUEL D. LABONG</t>
  </si>
  <si>
    <t>0997-583-4418</t>
  </si>
  <si>
    <t>123631@deped.gov.ph</t>
  </si>
  <si>
    <t>Brgy. San Andres, Motiong, Samar</t>
  </si>
  <si>
    <t>RAZEL G. LLAMADO</t>
  </si>
  <si>
    <t>0950-179-3523</t>
  </si>
  <si>
    <t>123647@deped.gov.ph</t>
  </si>
  <si>
    <t>Brgy. Sto. Niño, Motiong, Samar</t>
  </si>
  <si>
    <t>CHERYL B. OBREGOSO</t>
  </si>
  <si>
    <t>0923-568-7375</t>
  </si>
  <si>
    <t>123649@deped.gov.ph</t>
  </si>
  <si>
    <t>Pinabacdao</t>
  </si>
  <si>
    <t>Catigawan Elementary School</t>
  </si>
  <si>
    <t>Brgy. Pahog, Pinabacdao, Samar</t>
  </si>
  <si>
    <t>PINABACDAO</t>
  </si>
  <si>
    <t>CATIGAWAN</t>
  </si>
  <si>
    <t>RUSTY C. EDUSMA</t>
  </si>
  <si>
    <t>0961-789-7356</t>
  </si>
  <si>
    <t>123664@deped.gov.ph</t>
  </si>
  <si>
    <t>San Jorge</t>
  </si>
  <si>
    <t>Bungliw Elementary School</t>
  </si>
  <si>
    <t>Brgy. Bungliw, San Jorge, Samar</t>
  </si>
  <si>
    <t>SAN JORGE</t>
  </si>
  <si>
    <t>BUNGLIW</t>
  </si>
  <si>
    <t>CHARLENE G. CONCORDIA</t>
  </si>
  <si>
    <t>0953-200-9281</t>
  </si>
  <si>
    <t>123686@deped.gov.ph</t>
  </si>
  <si>
    <t>Cag-olo-olo Elementary School</t>
  </si>
  <si>
    <t>Brgy. Cag-olo-olo, San Jorge, Samar</t>
  </si>
  <si>
    <t>CAG-OLO-OLO</t>
  </si>
  <si>
    <t>ROEL Y. CORTEZ</t>
  </si>
  <si>
    <t>0938-559-0262</t>
  </si>
  <si>
    <t>123687@deped.gov.ph</t>
  </si>
  <si>
    <t>Cagtoto-og Elementary School</t>
  </si>
  <si>
    <t>Brgy. Cagtoro-Og, San Jorge, Samar</t>
  </si>
  <si>
    <t>COGTOTO-OG</t>
  </si>
  <si>
    <t>IRIS JOY G. DE GUZMAN</t>
  </si>
  <si>
    <t>0963-747-2150</t>
  </si>
  <si>
    <t>123688@deped.gov.ph</t>
  </si>
  <si>
    <t>Gayondato Elementary School</t>
  </si>
  <si>
    <t>Brgy. Gayondato, San Jorge, Samar</t>
  </si>
  <si>
    <t>GAYONDATO</t>
  </si>
  <si>
    <t>GUILLERMO B. DIZON</t>
  </si>
  <si>
    <t>123692@deped.gov.ph</t>
  </si>
  <si>
    <t>Brgy. Libertad, San Jorge, Samar</t>
  </si>
  <si>
    <t>ELMAR C. CONCORDIA</t>
  </si>
  <si>
    <t>0950-271-6136</t>
  </si>
  <si>
    <t>123698@deped.gov.ph</t>
  </si>
  <si>
    <t>Mobo-ob Elementary School</t>
  </si>
  <si>
    <t>Brgy. Mobo-ob, San Jorge, Samar</t>
  </si>
  <si>
    <t>MOBO-OB</t>
  </si>
  <si>
    <t>JESALYN B. VASQUEZ</t>
  </si>
  <si>
    <t>0956-064-8547</t>
  </si>
  <si>
    <t>123702@deped.gov.ph</t>
  </si>
  <si>
    <t>Ranera Elementary School</t>
  </si>
  <si>
    <t>Brgy. Ranera, San Jorge, Samar</t>
  </si>
  <si>
    <t>RANERA</t>
  </si>
  <si>
    <t>JEFFREY D. ADLAWAN</t>
  </si>
  <si>
    <t>0926-754-3334</t>
  </si>
  <si>
    <t>123705@deped.gov.ph</t>
  </si>
  <si>
    <t>Brgy. Cabugao, San Jorge, Samar</t>
  </si>
  <si>
    <t>ALVIN L. BOLLIDO</t>
  </si>
  <si>
    <t>0963-852-4570</t>
  </si>
  <si>
    <t>193506@deped.gov.ph</t>
  </si>
  <si>
    <t>Janipon Elementary School</t>
  </si>
  <si>
    <t>Brgy. Janipon, San Jorge, Samar</t>
  </si>
  <si>
    <t>JANIPON</t>
  </si>
  <si>
    <t>MELANIE H. SINGAPAN</t>
  </si>
  <si>
    <t>0955-549-1862</t>
  </si>
  <si>
    <t>193513@deped.gov.ph</t>
  </si>
  <si>
    <t>Sta. Margarita I</t>
  </si>
  <si>
    <t>Arapison Elementary School</t>
  </si>
  <si>
    <t>Brgy. Arapisoon Sta. Margarita Samar</t>
  </si>
  <si>
    <t>ARAPISON</t>
  </si>
  <si>
    <t>RENATO M. PERITO</t>
  </si>
  <si>
    <t>0999-788-3632</t>
  </si>
  <si>
    <t>123722@deped.gov.ph</t>
  </si>
  <si>
    <t>Canipulan Elementary School</t>
  </si>
  <si>
    <t>Brgy. Canipulan, Sta. Margarita Samar</t>
  </si>
  <si>
    <t>CAN-IPULAN</t>
  </si>
  <si>
    <t>JENNIFER B. DELMO</t>
  </si>
  <si>
    <t>0916-555-9041</t>
  </si>
  <si>
    <t>123726@deped.gov.ph</t>
  </si>
  <si>
    <t>Mahayag Elementary School</t>
  </si>
  <si>
    <t>Brgy. Mahayag, Sta. Margarita Samar</t>
  </si>
  <si>
    <t>MAHAYAG</t>
  </si>
  <si>
    <t>LITO G. BULAWIT</t>
  </si>
  <si>
    <t>0906-648-5792</t>
  </si>
  <si>
    <t>123732@deped.gov.ph</t>
  </si>
  <si>
    <t>Matayonas Elementary School</t>
  </si>
  <si>
    <t>Brgy. Matayonas Sta. Margarita Samar</t>
  </si>
  <si>
    <t>MATAYONAS</t>
  </si>
  <si>
    <t>DINIA C. TORIÑA</t>
  </si>
  <si>
    <t>0926-195-7415</t>
  </si>
  <si>
    <t>123733@deped.gov.ph</t>
  </si>
  <si>
    <t>Panaru-an Elementary School</t>
  </si>
  <si>
    <t>Brgy. Panaru-an Sta. Margarita Samar</t>
  </si>
  <si>
    <t>PANARUAN</t>
  </si>
  <si>
    <t>NILA R. DELAS ALAS</t>
  </si>
  <si>
    <t>0949-955-1314</t>
  </si>
  <si>
    <t>123734@deped.gov.ph</t>
  </si>
  <si>
    <t>Brgy. Salvacion Sta. Margarita Samar</t>
  </si>
  <si>
    <t>ELMA C. CELLONA</t>
  </si>
  <si>
    <t>0995-764-5933</t>
  </si>
  <si>
    <t>123736@deped.gov.ph</t>
  </si>
  <si>
    <t>Hindang  Elementary School</t>
  </si>
  <si>
    <t>Brgy. Hindang Sta. Margarita Samar</t>
  </si>
  <si>
    <t>JESSICA L. OQUIÑO</t>
  </si>
  <si>
    <t>0920-753-7453</t>
  </si>
  <si>
    <t>193514@deped.gov.ph</t>
  </si>
  <si>
    <t>Sta. Margarita II</t>
  </si>
  <si>
    <t>Agrupacion Elementary School</t>
  </si>
  <si>
    <t>Brgy. Agrupacion Sta. Margarita Samar</t>
  </si>
  <si>
    <t>AGRUPACION</t>
  </si>
  <si>
    <t>Jerry Y. Milca</t>
  </si>
  <si>
    <t>123740@deped.gov.ph</t>
  </si>
  <si>
    <t>Avelino Elementary School</t>
  </si>
  <si>
    <t>Brgy. Avelino Sta. Margarita Samar</t>
  </si>
  <si>
    <t>AVELINO</t>
  </si>
  <si>
    <t>Rosalyn S. Ferrer</t>
  </si>
  <si>
    <t>123741@deped.gov.ph</t>
  </si>
  <si>
    <t>Bana-ao Elementary School</t>
  </si>
  <si>
    <t>Brgy. Bana-ao Sta.Margarita Samar</t>
  </si>
  <si>
    <t>BANA-AO</t>
  </si>
  <si>
    <t>Jonna L. Manota-Gatacilo</t>
  </si>
  <si>
    <t>123743@deped.gov.ph</t>
  </si>
  <si>
    <t>Camperito Elementary School</t>
  </si>
  <si>
    <t>Brgy. Camperito Sta. Margarita Samar</t>
  </si>
  <si>
    <t>CAMPERITO</t>
  </si>
  <si>
    <t>SARINA T. VIERNES</t>
  </si>
  <si>
    <t>123745@deped.gov.ph</t>
  </si>
  <si>
    <t>Canmoros Elementary School</t>
  </si>
  <si>
    <t>Brgy. Canmoros Sta. Margarita Samar</t>
  </si>
  <si>
    <t>CANMOROS</t>
  </si>
  <si>
    <t>Marilyn V. Babon</t>
  </si>
  <si>
    <t>123746@deped.gov.ph</t>
  </si>
  <si>
    <t>Curry Elementary School</t>
  </si>
  <si>
    <t>Brgy. Curry Sta. Margarita Samar</t>
  </si>
  <si>
    <t>CURRY</t>
  </si>
  <si>
    <t>Domingo P. Cajurao</t>
  </si>
  <si>
    <t>123747@deped.gov.ph</t>
  </si>
  <si>
    <t>Curry National High School</t>
  </si>
  <si>
    <t>Brtgy Curry Sta. Margarita Samar</t>
  </si>
  <si>
    <t>ANGELO B. VELARDE</t>
  </si>
  <si>
    <t>0917-156-6438</t>
  </si>
  <si>
    <t>305907@deped.gov.ph</t>
  </si>
  <si>
    <t>Sta. Rita I</t>
  </si>
  <si>
    <t>Aslum Elementary School</t>
  </si>
  <si>
    <t>Brgy. Aslum, Sta. Rita, Samar</t>
  </si>
  <si>
    <t>ASLUM</t>
  </si>
  <si>
    <t>FELISA P. GALIT</t>
  </si>
  <si>
    <t>0997-435-8862</t>
  </si>
  <si>
    <t>123758@deped.gov.ph</t>
  </si>
  <si>
    <t>Private 4 wheel Vehicle, Boat, UV Express, Bus, Walking/Hiking</t>
  </si>
  <si>
    <t>San Roque Elementary School</t>
  </si>
  <si>
    <t>Brgy. San Roque Stya. Rita Samar</t>
  </si>
  <si>
    <t>BETSY E. RUBAS/ 04-22-2025</t>
  </si>
  <si>
    <t>0967-725-9419</t>
  </si>
  <si>
    <t>137155@deped.gov.ph</t>
  </si>
  <si>
    <t>Balatguti Elementary School</t>
  </si>
  <si>
    <t>Brgy. Balatguti, Sto. Niño, Samar</t>
  </si>
  <si>
    <t>SANTO NIÑO</t>
  </si>
  <si>
    <t>BALATGUTI</t>
  </si>
  <si>
    <t>Nelson B. Ballejos Jr.</t>
  </si>
  <si>
    <t>123802@deped.gov.ph</t>
  </si>
  <si>
    <t>Corocawayan Elementary School</t>
  </si>
  <si>
    <t>Brgy. Corocawayan, Sto. Niño, Samar</t>
  </si>
  <si>
    <t>COROCAWAYAN</t>
  </si>
  <si>
    <t>FERMIN M. LUARDO</t>
  </si>
  <si>
    <t>123806@deped.gov.ph</t>
  </si>
  <si>
    <t>Lobe-Lobe Elementary School</t>
  </si>
  <si>
    <t>Brgy. Lobe-lobe, Sto. Niño, Samar</t>
  </si>
  <si>
    <t>LOBELOBE</t>
  </si>
  <si>
    <t>Julius T. Osabel</t>
  </si>
  <si>
    <t>123808@deped.gov.ph</t>
  </si>
  <si>
    <t>Sharon Rose A. Ibajo</t>
  </si>
  <si>
    <t>123809@deped.gov.ph</t>
  </si>
  <si>
    <t>Pinanangnan Elementary School</t>
  </si>
  <si>
    <t>Brgy. Pinanangnan, Sto. Niño, Samar</t>
  </si>
  <si>
    <t>PINANANGNAN</t>
  </si>
  <si>
    <t>Mercedita A. Trinidad</t>
  </si>
  <si>
    <t>123810@deped.gov.ph</t>
  </si>
  <si>
    <t>Brgy. Villahermosa, Sto. Niño, Samar</t>
  </si>
  <si>
    <t>HELEN P. BERNATE</t>
  </si>
  <si>
    <t>123814@deped.gov.ph</t>
  </si>
  <si>
    <t>Tagapul-an</t>
  </si>
  <si>
    <t>Brgy. San VIcente, Tagapul-an, Samar</t>
  </si>
  <si>
    <t>TAGAPUL-AN</t>
  </si>
  <si>
    <t>ARIEL L. NUNEZ</t>
  </si>
  <si>
    <t>0936-783-9362</t>
  </si>
  <si>
    <t>123826@deped.gov.ph</t>
  </si>
  <si>
    <t>Tarangnan</t>
  </si>
  <si>
    <t>Alcazar Elementary School</t>
  </si>
  <si>
    <t>Brgy. Alcazar Tarangnan Samar</t>
  </si>
  <si>
    <t>TARANGNAN</t>
  </si>
  <si>
    <t>ALCAZAR</t>
  </si>
  <si>
    <t>MIA CARLA S. SAMPAYAN</t>
  </si>
  <si>
    <t>0905-694-8519</t>
  </si>
  <si>
    <t>123829@deped.gov.ph</t>
  </si>
  <si>
    <t>0965-432-7957</t>
  </si>
  <si>
    <t>Binalayan Elementary School</t>
  </si>
  <si>
    <t>Bry. Binalayan Tarangnan Samar</t>
  </si>
  <si>
    <t>BINALAYAN</t>
  </si>
  <si>
    <t>ALVIN F. DASIG</t>
  </si>
  <si>
    <t>0967-089-4073</t>
  </si>
  <si>
    <t>123835@deped.gov.ph</t>
  </si>
  <si>
    <t>Cambatutay Nuevo Elementary School</t>
  </si>
  <si>
    <t>Brgy. Cambatutay Nuevo, Tarangnan Samar</t>
  </si>
  <si>
    <t>CAMBATUTAY NUEVO</t>
  </si>
  <si>
    <t>DAVID MARLON F. DIAZ</t>
  </si>
  <si>
    <t>0930-084-2524</t>
  </si>
  <si>
    <t>123840@deped.gov.ph</t>
  </si>
  <si>
    <t>Libucan Gote Elementary School</t>
  </si>
  <si>
    <t>Brgy. Libucan Gote Tarangnan Samar</t>
  </si>
  <si>
    <t>LIBUCAN GOTE</t>
  </si>
  <si>
    <t>NOLISA J. MALINAO</t>
  </si>
  <si>
    <t>0939-250-8955</t>
  </si>
  <si>
    <t>123848@deped.gov.ph</t>
  </si>
  <si>
    <t>Villareal I</t>
  </si>
  <si>
    <t>Binoongan Elementary School</t>
  </si>
  <si>
    <t>Brgy. Binoongan Villareal Samar</t>
  </si>
  <si>
    <t>VILLAREAL</t>
  </si>
  <si>
    <t>BINO-ONGAN</t>
  </si>
  <si>
    <t>OLIVE B. CABALLERO</t>
  </si>
  <si>
    <t>0912-462-6162</t>
  </si>
  <si>
    <t>123866@deped.gov.ph</t>
  </si>
  <si>
    <t>Inasudlan Elementary School</t>
  </si>
  <si>
    <t>Brgy. Inasudlan, Villareal, Samar</t>
  </si>
  <si>
    <t>INASUDLAN</t>
  </si>
  <si>
    <t>MA. LOREZA O. OBREGON</t>
  </si>
  <si>
    <t>0948-696-2179</t>
  </si>
  <si>
    <t>123875@deped.gov.ph</t>
  </si>
  <si>
    <t>Brgy. Patag Villareal Samar</t>
  </si>
  <si>
    <t>RAMONITO J. RANERA</t>
  </si>
  <si>
    <t>0909-041-4406</t>
  </si>
  <si>
    <t>123884@deped.gov.ph</t>
  </si>
  <si>
    <t>Villareal II</t>
  </si>
  <si>
    <t>Burabod Elementary School</t>
  </si>
  <si>
    <t>Brgy. Burabod, Villareal, Samar</t>
  </si>
  <si>
    <t>BURABOD</t>
  </si>
  <si>
    <t>GENNALYN H. ADIZAS</t>
  </si>
  <si>
    <t>0999-162-8707</t>
  </si>
  <si>
    <t>123867@deped.gov.ph</t>
  </si>
  <si>
    <t>Balirigan Elementary School</t>
  </si>
  <si>
    <t>Brgy. Banquel, Villareal, Samar</t>
  </si>
  <si>
    <t>BANQUIL</t>
  </si>
  <si>
    <t>MARISSA P. GERENTE</t>
  </si>
  <si>
    <t>0928-126-2397</t>
  </si>
  <si>
    <t>193510@deped.gov.ph</t>
  </si>
  <si>
    <t>Cabadsan Elementary School</t>
  </si>
  <si>
    <t>Brgy. Cabadsan, Villareal, Samar</t>
  </si>
  <si>
    <t>LAMINGAO</t>
  </si>
  <si>
    <t>PERFECTA R. NACIONAL</t>
  </si>
  <si>
    <t>0956-907-3359</t>
  </si>
  <si>
    <t>193512@deped.gov.ph</t>
  </si>
  <si>
    <t>Wright I</t>
  </si>
  <si>
    <t>Mangcal Elementary School</t>
  </si>
  <si>
    <t>Brgy. Mangcal, Paranas, Samar</t>
  </si>
  <si>
    <t>PARANAS (WRIGHT)</t>
  </si>
  <si>
    <t>MANGCAL</t>
  </si>
  <si>
    <t>ADELINA F. LONGHAS</t>
  </si>
  <si>
    <t>0921-596-9153</t>
  </si>
  <si>
    <t>123920@deped.gov.ph</t>
  </si>
  <si>
    <t>Wright II -San Jose De Buan</t>
  </si>
  <si>
    <t>Aguingayan  Elementary School</t>
  </si>
  <si>
    <t>Brgy. Aguingayan, San Jose de Buan Samar</t>
  </si>
  <si>
    <t>SAN JOSE DE BUAN</t>
  </si>
  <si>
    <t>AGUINGAYAN</t>
  </si>
  <si>
    <t>MARIA RIZZA C. REYES</t>
  </si>
  <si>
    <t>0995-141-1883</t>
  </si>
  <si>
    <t>123933@deped.gov.ph</t>
  </si>
  <si>
    <t>Anagasi Elementary School</t>
  </si>
  <si>
    <t>Brgy. Anagasi Paranas Samar</t>
  </si>
  <si>
    <t>ANAGASI</t>
  </si>
  <si>
    <t>ROGELIO B. MANTE, JR.</t>
  </si>
  <si>
    <t>0945-441-5937</t>
  </si>
  <si>
    <t>123934@deped.gov.ph</t>
  </si>
  <si>
    <t>Can-aponte Elementary School</t>
  </si>
  <si>
    <t>Brgy. Can Aponte San Jose De Buan Samar</t>
  </si>
  <si>
    <t>CAN-APONTE</t>
  </si>
  <si>
    <t>DONATO R. BISNAR JR.</t>
  </si>
  <si>
    <t>0962-081-1755</t>
  </si>
  <si>
    <t>123937@deped.gov.ph</t>
  </si>
  <si>
    <t>Galutan Elementary School</t>
  </si>
  <si>
    <t>Brgy. Galutan, San Jose de Buan Samar</t>
  </si>
  <si>
    <t>MIRASOL A. EDUSMA</t>
  </si>
  <si>
    <t>0967-825-4474</t>
  </si>
  <si>
    <t>123942@deped.gov.ph</t>
  </si>
  <si>
    <t>Gusa Elementary School</t>
  </si>
  <si>
    <t>Brgy. Gusa, San Jose De Buan, Samar</t>
  </si>
  <si>
    <t>GUSA</t>
  </si>
  <si>
    <t>MARK EL T. BENDO</t>
  </si>
  <si>
    <t>0968-457-9457</t>
  </si>
  <si>
    <t>123943@deped.gov.ph</t>
  </si>
  <si>
    <t>Hagbay Elementary School</t>
  </si>
  <si>
    <t>Brgy. Hagbay San Jose De Buan Samar</t>
  </si>
  <si>
    <t>HAGBAY</t>
  </si>
  <si>
    <t>MELBERT P. PACAMPARA</t>
  </si>
  <si>
    <t>0910-582-5729</t>
  </si>
  <si>
    <t>123944@deped.gov.ph</t>
  </si>
  <si>
    <t>Hibacaan Elementary School</t>
  </si>
  <si>
    <t>Brgy. Hibacaan, San Jose de Buan Samar</t>
  </si>
  <si>
    <t>HIBACA-AN</t>
  </si>
  <si>
    <t>REYNALDO M. LAZARRA</t>
  </si>
  <si>
    <t>0955-082-4683</t>
  </si>
  <si>
    <t>123945@deped.gov.ph</t>
  </si>
  <si>
    <t>LC Fernandez Elementary School</t>
  </si>
  <si>
    <t>Brgy. Cataydongan, Sitio  Fernandez, San Jose de Buan Samar</t>
  </si>
  <si>
    <t>CATAYDONGAN</t>
  </si>
  <si>
    <t>Angeline Cabael</t>
  </si>
  <si>
    <t>123948@deped.gov.ph</t>
  </si>
  <si>
    <t>Brgy. Salvacion, San Jose de Buan Samar</t>
  </si>
  <si>
    <t>LITO A. BABON</t>
  </si>
  <si>
    <t>0995-257-2939</t>
  </si>
  <si>
    <t>123955@deped.gov.ph</t>
  </si>
  <si>
    <t>Bus, Biking, Walking/Hiking</t>
  </si>
  <si>
    <t>Brgy. San Nicolas San Jose De Buan</t>
  </si>
  <si>
    <t>HILDA J. MABANSAG</t>
  </si>
  <si>
    <t>0955-013-4760</t>
  </si>
  <si>
    <t>123957@deped.gov.ph</t>
  </si>
  <si>
    <t>Brgy. Sto. Niño, Paranas, Samar</t>
  </si>
  <si>
    <t>LOTHRYAN A. MABINGNAY</t>
  </si>
  <si>
    <t>0915-132-4652</t>
  </si>
  <si>
    <t>123959@deped.gov.ph</t>
  </si>
  <si>
    <t>Zumarraga</t>
  </si>
  <si>
    <t>Ibarra Elementary School</t>
  </si>
  <si>
    <t>Brgy. Ibarra, Zumarraga, Samar</t>
  </si>
  <si>
    <t>ZUMARRAGA</t>
  </si>
  <si>
    <t>IBARRA</t>
  </si>
  <si>
    <t>ANNABELLE B. DANTE</t>
  </si>
  <si>
    <t>0956-152-6213</t>
  </si>
  <si>
    <t>123969@deped.gov.ph</t>
  </si>
  <si>
    <t>Magaan Elementary school</t>
  </si>
  <si>
    <t>Brgy. Magaan Zumarraga, Samar</t>
  </si>
  <si>
    <t>MAGA-AN</t>
  </si>
  <si>
    <t>Jemmalyn E. Escriban</t>
  </si>
  <si>
    <t>123972@deped.gov.ph</t>
  </si>
  <si>
    <t>Marapilit Elementary School</t>
  </si>
  <si>
    <t>Brgy. Marapilit, Zumarraga, Samar</t>
  </si>
  <si>
    <t>MARAPILIT</t>
  </si>
  <si>
    <t>Araceli V. De Guia</t>
  </si>
  <si>
    <t>123974@deped.gov.ph</t>
  </si>
  <si>
    <t>Sugod Elementary School</t>
  </si>
  <si>
    <t>Brgy. Sugod, Zumarraga, Samar</t>
  </si>
  <si>
    <t>SUGOD</t>
  </si>
  <si>
    <t>SHERWIN I. UY</t>
  </si>
  <si>
    <t>0945-886-5690</t>
  </si>
  <si>
    <t>123980@deped.gov.ph</t>
  </si>
  <si>
    <t>Talib Elementary School</t>
  </si>
  <si>
    <t>Brgy. Talib, Zumarraga, Samar</t>
  </si>
  <si>
    <t>TALIB</t>
  </si>
  <si>
    <t>Alita V. Araza</t>
  </si>
  <si>
    <t>123981@deped.gov.ph</t>
  </si>
  <si>
    <t>Tubigan Elementary School</t>
  </si>
  <si>
    <t>Brgy. Tubigan, Zumarraga, Samar</t>
  </si>
  <si>
    <t>TUBIGAN</t>
  </si>
  <si>
    <t>ELLEN C. SERRANO</t>
  </si>
  <si>
    <t>0966-913-5404</t>
  </si>
  <si>
    <t>123983@deped.gov.ph</t>
  </si>
  <si>
    <t>Talalora</t>
  </si>
  <si>
    <t>Independencia Elementary School</t>
  </si>
  <si>
    <t>Brgy. Independencia Talalora Samar</t>
  </si>
  <si>
    <t>TALALORA</t>
  </si>
  <si>
    <t>BO. INDEPENDENCIA</t>
  </si>
  <si>
    <t>NERESITA S. BECHACHINO</t>
  </si>
  <si>
    <t>0917-125-4893</t>
  </si>
  <si>
    <t>123895@deped.gov.ph</t>
  </si>
  <si>
    <t>0926-976-5518</t>
  </si>
  <si>
    <t>Malaguining Elementary School</t>
  </si>
  <si>
    <t>Brgy. Malaguining Talarora Samar</t>
  </si>
  <si>
    <t>MALAGUINING</t>
  </si>
  <si>
    <t>ELENITO A. ONTUCA JR.</t>
  </si>
  <si>
    <t>0906-115-5305</t>
  </si>
  <si>
    <t>123896@deped.gov.ph</t>
  </si>
  <si>
    <t>Navatas Daku Elementary School</t>
  </si>
  <si>
    <t>Navatas Daku Talalora Samar</t>
  </si>
  <si>
    <t>NAVATAS DAKU</t>
  </si>
  <si>
    <t>HAYDE B. CABANGON</t>
  </si>
  <si>
    <t>0998-313-2542</t>
  </si>
  <si>
    <t>123898@deped.gov.ph</t>
  </si>
  <si>
    <t>Brgy. San Juan Talalora Samar</t>
  </si>
  <si>
    <t>CONCEPCION M. MIRANDA</t>
  </si>
  <si>
    <t>0935-364-0878</t>
  </si>
  <si>
    <t>123903@deped.gov.ph</t>
  </si>
  <si>
    <t>0916-120-7214</t>
  </si>
  <si>
    <t>Calbayog City</t>
  </si>
  <si>
    <t>Calbayog District I</t>
  </si>
  <si>
    <t>Calucnayan Elementary School</t>
  </si>
  <si>
    <t>Purok-1</t>
  </si>
  <si>
    <t>CALBAYOG CITY</t>
  </si>
  <si>
    <t>CALOCNAYAN</t>
  </si>
  <si>
    <t>OMAR D. COMONICAL</t>
  </si>
  <si>
    <t>0926-444-9027</t>
  </si>
  <si>
    <t>omar.comonical@deped.gov.ph</t>
  </si>
  <si>
    <t>ANNA MARIE TESS  JAO</t>
  </si>
  <si>
    <t>0929-049-6632</t>
  </si>
  <si>
    <t>annamarietess.jao@deped.gov.ph</t>
  </si>
  <si>
    <t>Use of starlink and provide generator since there is no grid power or a battery can be charged to solar.</t>
  </si>
  <si>
    <t>Recently had a minor repairs.</t>
  </si>
  <si>
    <t>solar only, Travel time to city - 450 mins</t>
  </si>
  <si>
    <t>Olera Elementary School</t>
  </si>
  <si>
    <t>OLERA</t>
  </si>
  <si>
    <t>JEHANEI P. OSTULANO</t>
  </si>
  <si>
    <t>0965-529-0137</t>
  </si>
  <si>
    <t>jehanei.palajos@deped.gov.ph</t>
  </si>
  <si>
    <t>for connectivity STARLINK can only be used.</t>
  </si>
  <si>
    <t>Recently conducted minor repairs</t>
  </si>
  <si>
    <t>Travel time to city - 360 mins</t>
  </si>
  <si>
    <t>Mabini I Elementary School</t>
  </si>
  <si>
    <t>MABINI I (CALBAYOG DISTRICT)</t>
  </si>
  <si>
    <t>GEROME C. SILVA</t>
  </si>
  <si>
    <t>0976-463-2144</t>
  </si>
  <si>
    <t>gerome.silva@deped.gov.ph</t>
  </si>
  <si>
    <t>0960-667-8097</t>
  </si>
  <si>
    <t>124018@deped.gov.ph</t>
  </si>
  <si>
    <t>Accessible by boat if heavy rain poured and Star link connection preferably is the best connection</t>
  </si>
  <si>
    <t>Gendered Cr</t>
  </si>
  <si>
    <t>Travel time to city - 600 mins Most of our learners are in the poor class</t>
  </si>
  <si>
    <t>MELVIN D. CARDINAS</t>
  </si>
  <si>
    <t>0946-278-5976</t>
  </si>
  <si>
    <t>melvin.cardinas@deped.gov.ph</t>
  </si>
  <si>
    <t>Can only be use STARLINK</t>
  </si>
  <si>
    <t>2 TLS Were build and was turn over this year.</t>
  </si>
  <si>
    <t>Calbayog District II</t>
  </si>
  <si>
    <t>Higasaan Elementary School</t>
  </si>
  <si>
    <t>Purok-2</t>
  </si>
  <si>
    <t>HIGASAAN</t>
  </si>
  <si>
    <t>CHRISTIAN JAY L. CAPINIG</t>
  </si>
  <si>
    <t>0992-474-2467</t>
  </si>
  <si>
    <t>christianjay.capinig@deped.gov.ph</t>
  </si>
  <si>
    <t>Mode of transportation route from Calbayog going to Silvino lobos N. Samar is the best way to reach the school with delivery. For internet connectivity Star link has the best connection with solar power or generator</t>
  </si>
  <si>
    <t>Gendered Comfort rooms</t>
  </si>
  <si>
    <t>Travel time to city - 720 mins Mostly of our learners belongs to the poor class and the access of transportation is very difficult coz it’s mountainous area</t>
  </si>
  <si>
    <t>Calbayog District III</t>
  </si>
  <si>
    <t>Langoyon Elementary School</t>
  </si>
  <si>
    <t>LANGOYON</t>
  </si>
  <si>
    <t>RANDY A. NABLE</t>
  </si>
  <si>
    <t>0994-015-5960</t>
  </si>
  <si>
    <t>randy.nable8@deped.gov.ph</t>
  </si>
  <si>
    <t>Stephanie A. Siozon</t>
  </si>
  <si>
    <t>0935-011-5959</t>
  </si>
  <si>
    <t>stephanie.siozon@deped.gov.ph</t>
  </si>
  <si>
    <t>to the school ,from City proper going to the school needs a habal-habal motorcycle</t>
  </si>
  <si>
    <t>Tapae Elementary School</t>
  </si>
  <si>
    <t>TAPA-E</t>
  </si>
  <si>
    <t>MA. SALMA L. ORTIZ</t>
  </si>
  <si>
    <t>0965-044-5199</t>
  </si>
  <si>
    <t>masalma.ortiz@deped.gov.ph</t>
  </si>
  <si>
    <t>Lope Tallo</t>
  </si>
  <si>
    <t>0930-544-2508</t>
  </si>
  <si>
    <t>lope.tallo@deped.gov.ph</t>
  </si>
  <si>
    <t>Repair of Toilet,stage</t>
  </si>
  <si>
    <t>Alibaba Elementary School</t>
  </si>
  <si>
    <t>Brgy. Alibaba</t>
  </si>
  <si>
    <t>ALIBABA</t>
  </si>
  <si>
    <t>JACINTO D. REFUNCION JR.</t>
  </si>
  <si>
    <t>0967-820-5717</t>
  </si>
  <si>
    <t>jacinto.refuncion@deped.gov.ph</t>
  </si>
  <si>
    <t>Rafael Ulila</t>
  </si>
  <si>
    <t>0967-220-2462</t>
  </si>
  <si>
    <t>rafael.ulila@deped.gov.ph</t>
  </si>
  <si>
    <t>Sinantan Elementary School</t>
  </si>
  <si>
    <t>SINANTAN</t>
  </si>
  <si>
    <t>Brendon Gonce</t>
  </si>
  <si>
    <t>0977-660-6602</t>
  </si>
  <si>
    <t>brendon.gonce@deped.gov.ph</t>
  </si>
  <si>
    <t>Lack of nearest network towers. Rural community.</t>
  </si>
  <si>
    <t>Esperanza Elementary School</t>
  </si>
  <si>
    <t>0938-282-5960</t>
  </si>
  <si>
    <t>MA. CONCEPCION  HEMPLO</t>
  </si>
  <si>
    <t>0961-110-8128</t>
  </si>
  <si>
    <t>maconcepcion.hemplo@deped.gov.ph</t>
  </si>
  <si>
    <t>60 minutes ride to reach the school</t>
  </si>
  <si>
    <t>Purok-3</t>
  </si>
  <si>
    <t>GERARDO L. DOMAYAN</t>
  </si>
  <si>
    <t>0917-304-8642</t>
  </si>
  <si>
    <t>gerardo.domayan@deped.gov.ph</t>
  </si>
  <si>
    <t>AENGEL JUDE PAEL</t>
  </si>
  <si>
    <t>0995-080-6371</t>
  </si>
  <si>
    <t>aengeljude.pael@deped.gov.ph</t>
  </si>
  <si>
    <t>Private 4 wheel Vehicle, Private Motorcycle, UV Express, Jeepney, Habal-habal</t>
  </si>
  <si>
    <t>Repair flooring in buidling of Gr&amp;G5</t>
  </si>
  <si>
    <t>Palanogan Occidental Elementary School</t>
  </si>
  <si>
    <t>PALANOGAN</t>
  </si>
  <si>
    <t>MARIA GINA G. ADIZAS</t>
  </si>
  <si>
    <t>0975-840-0393</t>
  </si>
  <si>
    <t>mariagina.adizas@deped.gov.ph</t>
  </si>
  <si>
    <t>Danica Barbarona</t>
  </si>
  <si>
    <t>0968-549-6486</t>
  </si>
  <si>
    <t>danica.barbarona@deped.gov.ph</t>
  </si>
  <si>
    <t>Jeepney, Habal-habal, Biking, Walking/Hiking</t>
  </si>
  <si>
    <t>School building</t>
  </si>
  <si>
    <t>San Jose Integrated School</t>
  </si>
  <si>
    <t>JOEY A. CATAMPO</t>
  </si>
  <si>
    <t>0915-862-7383</t>
  </si>
  <si>
    <t>joey.catampo@deped.gov.ph</t>
  </si>
  <si>
    <t>Jeric Cabonegro</t>
  </si>
  <si>
    <t>0960-655-7783</t>
  </si>
  <si>
    <t>jeric.cabonegro@deped.gov.ph</t>
  </si>
  <si>
    <t>concreting of school fence</t>
  </si>
  <si>
    <t>The School expressed interest in connectivity improvement, ICT equipment and additional school building.</t>
  </si>
  <si>
    <t>Oquendo District I</t>
  </si>
  <si>
    <t>ALMA T. PAJARITO</t>
  </si>
  <si>
    <t>0998-374-7012</t>
  </si>
  <si>
    <t>alma.pajarito8@deped.gov.ph</t>
  </si>
  <si>
    <t>Eloisa Marie Diomangay</t>
  </si>
  <si>
    <t>0936-838-2064</t>
  </si>
  <si>
    <t>eloisamarie.munar@deped.gov.ph</t>
  </si>
  <si>
    <t>The school has a new signage, a relocated flagpole, mini fence, and pathway.</t>
  </si>
  <si>
    <t>The school was recently validated by DPWH and DepEd for major renovation</t>
  </si>
  <si>
    <t>Catabunan Elementary School</t>
  </si>
  <si>
    <t>CATABUNAN</t>
  </si>
  <si>
    <t>WILFREDO R. TOZON</t>
  </si>
  <si>
    <t>0915-580-1135</t>
  </si>
  <si>
    <t>wilfredo.tozon1@deped.gov.ph</t>
  </si>
  <si>
    <t>WYNNEFER S. NICOLAS</t>
  </si>
  <si>
    <t>0994-190-2057</t>
  </si>
  <si>
    <t>wynnefer.nicolas@deped.gov.ph</t>
  </si>
  <si>
    <t>Renovation of Classroom Flooring
Rehabilitation of Comfort Rooms and Lavatories</t>
  </si>
  <si>
    <t>Oquendo District II</t>
  </si>
  <si>
    <t>Baja Elementary School</t>
  </si>
  <si>
    <t>BAJA</t>
  </si>
  <si>
    <t>DONDON S. ALE</t>
  </si>
  <si>
    <t>0917-137-3498</t>
  </si>
  <si>
    <t>dondon.ale@deped.gov.ph</t>
  </si>
  <si>
    <t>Vergeline  Nazareno</t>
  </si>
  <si>
    <t>0975-818-6514</t>
  </si>
  <si>
    <t>vergeline.bayog@deped.gov.ph</t>
  </si>
  <si>
    <t>Needs major repair</t>
  </si>
  <si>
    <t>Cag-Anahaw Elementary School</t>
  </si>
  <si>
    <t>CAG-ANAHAW</t>
  </si>
  <si>
    <t>SOL T. ABAD</t>
  </si>
  <si>
    <t>0999-894-1529</t>
  </si>
  <si>
    <t>sol.abad@deped.gov.ph</t>
  </si>
  <si>
    <t>MICHELLE M. JAROPOJOP</t>
  </si>
  <si>
    <t>0962-495-0241</t>
  </si>
  <si>
    <t>michelle.jaropojop@deped.gov.ph</t>
  </si>
  <si>
    <t>The school can be reach through hiking/walking and through motorboat ride or raft.</t>
  </si>
  <si>
    <t>Installation of makeshift classroom</t>
  </si>
  <si>
    <t>The school is located in a very remote area wherein poverty is prevalent. The transportation is very difficult but if it is rainy season, it can be reachable by riding a motorboat because the water in the river rises.</t>
  </si>
  <si>
    <t>Caybago Elementary School</t>
  </si>
  <si>
    <t>CAYBAGO</t>
  </si>
  <si>
    <t>ARNULFO L. ABELLAR</t>
  </si>
  <si>
    <t>0967-728-1912</t>
  </si>
  <si>
    <t>arnulfo.abellar@deped.gov.ph</t>
  </si>
  <si>
    <t>Rachel Ann  Andaya</t>
  </si>
  <si>
    <t>0960-667-8387</t>
  </si>
  <si>
    <t>rachelann.salurio@deped.gov.ph</t>
  </si>
  <si>
    <t>Passable road</t>
  </si>
  <si>
    <t>Average community</t>
  </si>
  <si>
    <t>De Victoria Elementary School</t>
  </si>
  <si>
    <t>DE VICTORIA</t>
  </si>
  <si>
    <t>MONALYN G. SARMIENTO</t>
  </si>
  <si>
    <t>0915-296-9540</t>
  </si>
  <si>
    <t>monalyn.sarmiento1@deped.gov.ph</t>
  </si>
  <si>
    <t>Ma. Desiree Daguman</t>
  </si>
  <si>
    <t>0917-650-0165</t>
  </si>
  <si>
    <t>madesiree.daguman@deped.gov.ph</t>
  </si>
  <si>
    <t>School Pathway and school Parameter</t>
  </si>
  <si>
    <t>Unstable Electrical Connection</t>
  </si>
  <si>
    <t>Dinabongan Elementary School</t>
  </si>
  <si>
    <t>DINABONGAN</t>
  </si>
  <si>
    <t>RHUEL R. YONGOTYONGOT</t>
  </si>
  <si>
    <t>0939-968-2625</t>
  </si>
  <si>
    <t>rhuel.yongotyongot08@deped.gov.ph</t>
  </si>
  <si>
    <t>Almira Y.Talay</t>
  </si>
  <si>
    <t>0906-179-1953</t>
  </si>
  <si>
    <t>almira.talay@deped.gov.ph</t>
  </si>
  <si>
    <t>low economic status of families</t>
  </si>
  <si>
    <t>Hibabngan Elementary School</t>
  </si>
  <si>
    <t>Purok2</t>
  </si>
  <si>
    <t>HIBABNGAN</t>
  </si>
  <si>
    <t>MERLINDA D. ELBANO</t>
  </si>
  <si>
    <t>0912-518-4529</t>
  </si>
  <si>
    <t>merlinda.elbano1@deped.gov.ph</t>
  </si>
  <si>
    <t>JOHN RODERICK YABAO</t>
  </si>
  <si>
    <t>0992-741-5267</t>
  </si>
  <si>
    <t>johnroderick.yabao@deped.gov.ph</t>
  </si>
  <si>
    <t>Through Solar Panel</t>
  </si>
  <si>
    <t>Abandoned building constructed in the year 2014</t>
  </si>
  <si>
    <t>Hibuhatan Elementary School</t>
  </si>
  <si>
    <t>Brgy. Hugon Rosales</t>
  </si>
  <si>
    <t>HUGON ROSALES</t>
  </si>
  <si>
    <t>NEREFE B. ECLIPSE</t>
  </si>
  <si>
    <t>0921-593-8127</t>
  </si>
  <si>
    <t>nerefe.eclipse@deped.gov.ph</t>
  </si>
  <si>
    <t>Ramona  A.Salibio</t>
  </si>
  <si>
    <t>0997-420-8502</t>
  </si>
  <si>
    <t>ramona.salibio@deped.gov.ph</t>
  </si>
  <si>
    <t>The school is in a remote area with limited road access and occasional transport delays. Coordination with local officials and school staff is needed to ensure safe delivery and site readiness. A Piso WiFi unit will be installed as a low-cost, community-based internet solution. Backup power may be required due to unstable electricity, and community support is encouraged to maintain and secure the equipment, unity support is encouraged for secure handling and installation of equipment.</t>
  </si>
  <si>
    <t>Purok3</t>
  </si>
  <si>
    <t>Jessica  Gorra</t>
  </si>
  <si>
    <t>0976-498-4866</t>
  </si>
  <si>
    <t>jessica.mendez@deped.gov.ph</t>
  </si>
  <si>
    <t>Coordination with stakeholders, to carry the possible delivery</t>
  </si>
  <si>
    <t>School Bulletin</t>
  </si>
  <si>
    <t>Talahiban Elementary School</t>
  </si>
  <si>
    <t>TALAHIBAN</t>
  </si>
  <si>
    <t>MA. GERALDINE N. CATAMORA</t>
  </si>
  <si>
    <t>0985-968-4961</t>
  </si>
  <si>
    <t>mageraldine.catamora@deped.gov.ph</t>
  </si>
  <si>
    <t>Calbayog District IV</t>
  </si>
  <si>
    <t>Enrico G. Tomalon</t>
  </si>
  <si>
    <t>0927-187-5081</t>
  </si>
  <si>
    <t>enrico.tomalon@deped.gov.ph</t>
  </si>
  <si>
    <t>Jenny De Leon</t>
  </si>
  <si>
    <t>0955-240-3582</t>
  </si>
  <si>
    <t>jenny.deleon1@deped.gov.ph</t>
  </si>
  <si>
    <t>Panonongon Elementary School</t>
  </si>
  <si>
    <t>PANONONGAN</t>
  </si>
  <si>
    <t>MARIANITA PANZUELO BEJASA</t>
  </si>
  <si>
    <t>0916-213-2335</t>
  </si>
  <si>
    <t>marianita.bejasa@deped.gov.ph</t>
  </si>
  <si>
    <t>Jimmy S. Ampoan</t>
  </si>
  <si>
    <t>0926-567-8827</t>
  </si>
  <si>
    <t>jimmy.ampoan@deped.gov.ph</t>
  </si>
  <si>
    <t>Construction of road for easy travel</t>
  </si>
  <si>
    <t>Palanogan Oriental Elementary School</t>
  </si>
  <si>
    <t>Sitio Palanogan Or.</t>
  </si>
  <si>
    <t>Marjorie Mercene</t>
  </si>
  <si>
    <t>0952-587-2903</t>
  </si>
  <si>
    <t>marjorie.bejasa@deped.gov.ph</t>
  </si>
  <si>
    <t>School</t>
  </si>
  <si>
    <t>Calbayog District V</t>
  </si>
  <si>
    <t>Gelino Elementary School</t>
  </si>
  <si>
    <t>HELINO</t>
  </si>
  <si>
    <t>WILFREDO A. MANAGAYSAY JR</t>
  </si>
  <si>
    <t>0935-439-6147</t>
  </si>
  <si>
    <t>wilfredo.managaysayjr@deped.gov.ph</t>
  </si>
  <si>
    <t>Rick S.Nunez</t>
  </si>
  <si>
    <t>0997-193-9915</t>
  </si>
  <si>
    <t>rick.nunez@deped.gov.ph</t>
  </si>
  <si>
    <t>Starlink</t>
  </si>
  <si>
    <t>Newly built SH office, school site can now be reached by internet connection from private connectivity (pisowifi) in the barangay</t>
  </si>
  <si>
    <t>Looc Elementary School</t>
  </si>
  <si>
    <t>P 2</t>
  </si>
  <si>
    <t>LOOC</t>
  </si>
  <si>
    <t>ELISA M. CAMBAYA</t>
  </si>
  <si>
    <t>0965-653-6853</t>
  </si>
  <si>
    <t>elisa.cambaya@deped.gov.ph</t>
  </si>
  <si>
    <t>Rona Claridad</t>
  </si>
  <si>
    <t>0955-689-5076</t>
  </si>
  <si>
    <t>rona.prudenciado@deped.gov.ph</t>
  </si>
  <si>
    <t>Comfort room</t>
  </si>
  <si>
    <t>Bontay Elementary School</t>
  </si>
  <si>
    <t>BONTAY</t>
  </si>
  <si>
    <t>LORNA C. OGAWA EdD</t>
  </si>
  <si>
    <t>0917-329-6623</t>
  </si>
  <si>
    <t>lorna.ogawa1@deped.gov.ph</t>
  </si>
  <si>
    <t>Salvacion Mendoza</t>
  </si>
  <si>
    <t>0997-591-3738</t>
  </si>
  <si>
    <t>salvacion.mendoza1@deped.gov.ph</t>
  </si>
  <si>
    <t>nonesome</t>
  </si>
  <si>
    <t>some families belong to poverty</t>
  </si>
  <si>
    <t>Cahumpan Elementary School</t>
  </si>
  <si>
    <t>CAHUMPAN</t>
  </si>
  <si>
    <t>MALVIN DEE REGULACION</t>
  </si>
  <si>
    <t>0995-881-7655</t>
  </si>
  <si>
    <t>malvin.regulacion1@deped.gov.ph</t>
  </si>
  <si>
    <t>Rizza O. Cailo</t>
  </si>
  <si>
    <t>0927-286-7486</t>
  </si>
  <si>
    <t xml:space="preserve"> rizza.ortega@deped.gov.ph</t>
  </si>
  <si>
    <t>Private 4 wheel Vehicle, Private Motorcycle, Boat, UV Express, Pedicab, Tricycle, Habal-habal, Biking, Walking/Hiking</t>
  </si>
  <si>
    <t>Most families rely on mobile data as their primary means of internet connection, which can be costly and unreliable. There are limited multimedia devices for teachers to use in delivering ICT-enhanced lessons.</t>
  </si>
  <si>
    <t>Jimautan Elementary School</t>
  </si>
  <si>
    <t>JIMAUTAN</t>
  </si>
  <si>
    <t>Julieta B. Monar</t>
  </si>
  <si>
    <t>0962-167-7374</t>
  </si>
  <si>
    <t>julieta.monar1@deped.gov.ph</t>
  </si>
  <si>
    <t>LITA VANNI LOU RELLITA</t>
  </si>
  <si>
    <t>0997-332-3796</t>
  </si>
  <si>
    <t>litavannilou.rellita@deped.gov.ph</t>
  </si>
  <si>
    <t>located in a far flung barangay</t>
  </si>
  <si>
    <t>Roxas I Elementary School</t>
  </si>
  <si>
    <t>ROXAS I (CALBAYOG DISTRICT)</t>
  </si>
  <si>
    <t>JULIETA B. MONAR</t>
  </si>
  <si>
    <t>Gino Tomnob</t>
  </si>
  <si>
    <t>0935-894-6365</t>
  </si>
  <si>
    <t>gino.tomnob@deped.gov.ph</t>
  </si>
  <si>
    <t>can be transported via four-wheeled vehicle/habal-habal</t>
  </si>
  <si>
    <t>Saputan Elementary School</t>
  </si>
  <si>
    <t>SAPUTAN</t>
  </si>
  <si>
    <t>ARIAN EVA R. MAGISTRADO</t>
  </si>
  <si>
    <t>0991-974-1230</t>
  </si>
  <si>
    <t>arianeva.magistrado@deped.gov.ph</t>
  </si>
  <si>
    <t>COMFORT ROOM</t>
  </si>
  <si>
    <t>Rica L. Legaspi</t>
  </si>
  <si>
    <t>0964-942-4709</t>
  </si>
  <si>
    <t>rica.legaspi@deped.gov.ph</t>
  </si>
  <si>
    <t>Communicate with Brgy. Officials and authorized folks for the transportation and handling.</t>
  </si>
  <si>
    <t>Farm-to-market road was ongoing via Brgy. Tarabucan</t>
  </si>
  <si>
    <t>Has a direct electricity connection from the grid, and local folks were very accommodating and supportive.</t>
  </si>
  <si>
    <t>Calilihan Elementary School</t>
  </si>
  <si>
    <t>KALILIHAN</t>
  </si>
  <si>
    <t>NELSON A. MANAGAYSAY</t>
  </si>
  <si>
    <t>0951-602-6128</t>
  </si>
  <si>
    <t>nelson.managaysay1@deped.gov.ph</t>
  </si>
  <si>
    <t>Neslie Villanueva</t>
  </si>
  <si>
    <t>0997-581-7312</t>
  </si>
  <si>
    <t>neslie.villanueva@deped.gov.ph</t>
  </si>
  <si>
    <t>The school is situated in a remote hinterland area accessible only through unpaved and rough roads, with limited transport facilities. Given these conditions, the delivery and installation will necessitate extended lead time, specialized transport arrangements, and support from local stakeholders to ensure successful implementation.</t>
  </si>
  <si>
    <t>The school has recently undertaken several initiatives to enhance teaching and learning. Among these are the implementation of the ARAL Reading Program, the conduct of earthquake and disaster preparedness drills, and the launching of school-based feeding program.</t>
  </si>
  <si>
    <t>The school is located in a geographically isolated and disadvantaged area with a significant indigenous peoples’ population and high poverty incidence. Electricity is unstable, and mobile network signals are weak to non-existent, limiting access to digital resources. School facilities are traditional, with minimal ICT equipment and no reliable internet connection. Provision of connectivity infrastructure is essential to improve learning delivery and teacher development.</t>
  </si>
  <si>
    <t>Dinawacan Elementary School</t>
  </si>
  <si>
    <t>DINAWACAN</t>
  </si>
  <si>
    <t>BERNARDO J. TAHIL JR.</t>
  </si>
  <si>
    <t>0967-588-6917</t>
  </si>
  <si>
    <t>bernardo.tahiljr@deped.gov.ph</t>
  </si>
  <si>
    <t>Jen Anthony O. Felisilda</t>
  </si>
  <si>
    <t>0992-626-4441</t>
  </si>
  <si>
    <t>jenanthony.felisilda@deped.gov.ph</t>
  </si>
  <si>
    <t>the school should have power supply because it is off grid, solar panel or any source of electricity can do and use satellite internet so that school have access to internet.</t>
  </si>
  <si>
    <t>geographically isolated area, connectivity gaps</t>
  </si>
  <si>
    <t>Gasdo Elementary School</t>
  </si>
  <si>
    <t>GASDO</t>
  </si>
  <si>
    <t>Mary Jane  Soliva</t>
  </si>
  <si>
    <t>0919-906-1569</t>
  </si>
  <si>
    <t>maryjane.soliva@deped.gov.ph</t>
  </si>
  <si>
    <t>In view of the school’s remoteness and limited infrastructure, it is recommended to deploy a sustainable connectivity solution such as satellite-based internet or other off-grid technologies. This approach will ensure reliable access to digital learning resources and communication platforms despite the absence of stable electricity and mobile network signals. Collaboration with local government units, community stakeholders, and ICT providers is also essential to support installation, maintenance, and long-term sustainability of the connectivity solution.</t>
  </si>
  <si>
    <t>The school has made modest yet significant strides in improving its learning environment. Recent efforts include the repair of classrooms and learning spaces, acquisition of additional teaching and learning materials, and implementation of school-based programs that strengthen literacy, numeracy, and learner support. Teachers have also engaged in localized capacity-building activities to enhance instructional delivery. These developments demonstrate the school’s continuous commitment to quality education and readiness to maximize the benefits of a sustainable connectivity solution once provided.</t>
  </si>
  <si>
    <t>The school is situated in a remote and disadvantaged area with a significant indigenous peoples’ population and high poverty incidence. Electricity and mobile network coverage are unreliable, while school facilities remain basic with limited ICT resources and no established internet connection. These conditions highlight the necessity of providing a sustainable connectivity solution to support learning and teaching.</t>
  </si>
  <si>
    <t>Jacinto Elementary School</t>
  </si>
  <si>
    <t>JACINTO</t>
  </si>
  <si>
    <t>BERNIE J. ABING</t>
  </si>
  <si>
    <t>0992-626-5739</t>
  </si>
  <si>
    <t>bernie.abing@deped.gov.ph</t>
  </si>
  <si>
    <t>Riza N. Pedrosa</t>
  </si>
  <si>
    <t>0919-859-8459</t>
  </si>
  <si>
    <t>riza.pedrosa@deped.gov.ph</t>
  </si>
  <si>
    <t>To reach the school, the people have to hike mountains and cross streams for almost 5 hours.</t>
  </si>
  <si>
    <t>Installation of electrical wirings in every classroom.</t>
  </si>
  <si>
    <t>The community suffers scarcity of food supplies and safe drinking water. The school also has a good site for internet connection.</t>
  </si>
  <si>
    <t>Nag-uma Elementary School</t>
  </si>
  <si>
    <t>NAGUMA</t>
  </si>
  <si>
    <t>JUDY ANN C. GACELOS</t>
  </si>
  <si>
    <t>0961-719-8284</t>
  </si>
  <si>
    <t>judyann.gacelos@deped.gov.ph</t>
  </si>
  <si>
    <t>the school should have power supply like solar panel or any source of electricity because the school is off grid. satellite internet is more convenient in the location of the school.</t>
  </si>
  <si>
    <t>Tigbe Elementary School</t>
  </si>
  <si>
    <t>TIGBE</t>
  </si>
  <si>
    <t>Merlinda Peru</t>
  </si>
  <si>
    <t>0997-144-3447</t>
  </si>
  <si>
    <t>merlinda.peru@deped.gov.ph</t>
  </si>
  <si>
    <t>No electricity and connection</t>
  </si>
  <si>
    <t>Cabadiangan Elementary School</t>
  </si>
  <si>
    <t>Sitio Cabadiangan,</t>
  </si>
  <si>
    <t>MANCOL</t>
  </si>
  <si>
    <t>Felix Jr. S. Bantasan</t>
  </si>
  <si>
    <t>0909-965-6928</t>
  </si>
  <si>
    <t>felixjr.bantasan@deped.gov.ph</t>
  </si>
  <si>
    <t>To reach the school, the people have to hike mountains and streams for almost 4 hours and 45 minutes.</t>
  </si>
  <si>
    <t>The community suffers scarcity in food supplies. However, the school is one of the recipients of laptops supplied by DepEd. Hence, internet connectivity is a necessity for enhancing digital learning and access to educational resources.</t>
  </si>
  <si>
    <t>Mancol Integrated School</t>
  </si>
  <si>
    <t>Lloyd Chester S. Ballon</t>
  </si>
  <si>
    <t>0926-487-2395</t>
  </si>
  <si>
    <t>lloydchester.ballon@deped.gov.ph</t>
  </si>
  <si>
    <t>To reach the school, the people have to hike mountains and cross streams for almost 4 hours and 30 minutes.</t>
  </si>
  <si>
    <t>The school has already school stage and cemented school ground.</t>
  </si>
  <si>
    <t>The community suffers scarcity of food supplies and access to safe drinking water.</t>
  </si>
  <si>
    <t>Tinambacan District III</t>
  </si>
  <si>
    <t>Cangomaod Elementary School</t>
  </si>
  <si>
    <t>CANGOMAOD</t>
  </si>
  <si>
    <t>LANGIE BOY C. ENRIQUEZ</t>
  </si>
  <si>
    <t>9451-444-4057</t>
  </si>
  <si>
    <t>langieboy.enriquez@deped.gov.ph</t>
  </si>
  <si>
    <t>ELIZA T. NORMOR</t>
  </si>
  <si>
    <t>0993-970-6816</t>
  </si>
  <si>
    <t>eliza.normor@deped.gov.ph</t>
  </si>
  <si>
    <t>Since our school is part of a GIDA's location. connectivity solutions must be tailored to overcome logistical, infrastructural, and environmental challenges. I would like to suggest the use of Starlink and Mobile Network Expansion to access the internet connection. there is no other way to access the school but to use local transport methods such as habal habal and by hiking and trekking. also need the involvement of Baranggay Officials and other volunteers in a community.</t>
  </si>
  <si>
    <t>Peña II Elementary School</t>
  </si>
  <si>
    <t>Sitio Peña II</t>
  </si>
  <si>
    <t>PEÃ‘A</t>
  </si>
  <si>
    <t>0936-376-1309</t>
  </si>
  <si>
    <t>JAYSON T. BAGINBIN</t>
  </si>
  <si>
    <t>0905-077-0013</t>
  </si>
  <si>
    <t>jayson.baginbin@deped.gov.ph</t>
  </si>
  <si>
    <t>Regarding delivery, the stakeholder is responsible for the transportation and handling of the equipment. As for installation, it must be carried out by qualified professionals to ensure proper and safe execution.</t>
  </si>
  <si>
    <t>The school is located in a rural area with a high poverty incidence, which limits students' access to digital devices and internet connectivity at home. Most families rely on farming or informal labor, making it difficult to support online learning needs.
The area is geographically isolated, with limited access to transportation and weak mobile network coverage. The school has access to electricity, but there is currently no internet connectivity available. Additionally, the school lacks adequate ICT equipment such as computers and routers.</t>
  </si>
  <si>
    <t>Maasin City</t>
  </si>
  <si>
    <t>Maasin City I</t>
  </si>
  <si>
    <t>Matin-aw National High School</t>
  </si>
  <si>
    <t>CITY OF MAASIN (Capital)</t>
  </si>
  <si>
    <t>MATIN-AO</t>
  </si>
  <si>
    <t>Christopher Kuizon</t>
  </si>
  <si>
    <t>christopher.kuizon@deped.gov.ph</t>
  </si>
  <si>
    <t>JESMIE R. MALLARI</t>
  </si>
  <si>
    <t>09606627521</t>
  </si>
  <si>
    <t>jesmie.mallari@deped.gov.ph</t>
  </si>
  <si>
    <t>Maasin City II</t>
  </si>
  <si>
    <t>Cagnitoan Elementary School</t>
  </si>
  <si>
    <t>CAGNITUAN</t>
  </si>
  <si>
    <t>LEO D. GAVIOLA</t>
  </si>
  <si>
    <t>0992-280-3288</t>
  </si>
  <si>
    <t>leo.gaviola@deped.gov.ph</t>
  </si>
  <si>
    <t>AILEEN A. DELA ROCA</t>
  </si>
  <si>
    <t>aileen.delaroca061@deped.gov.ph</t>
  </si>
  <si>
    <t>Sta. Rosa Elementary School</t>
  </si>
  <si>
    <t>Sta.Rosa Maasin City</t>
  </si>
  <si>
    <t>SANTA ROSA</t>
  </si>
  <si>
    <t>JOEL M. AVILA</t>
  </si>
  <si>
    <t>0992-997-7804</t>
  </si>
  <si>
    <t>joelmavila@deped.gov.ph</t>
  </si>
  <si>
    <t>Mynah Cezanne S. Deligero</t>
  </si>
  <si>
    <t>mynahcezanne.deligero@deped.gov.ph</t>
  </si>
  <si>
    <t>Maasin City IV</t>
  </si>
  <si>
    <t>Bato II Elementary School</t>
  </si>
  <si>
    <t>BATO II</t>
  </si>
  <si>
    <t>MELESSA M. FERNANDEZ</t>
  </si>
  <si>
    <t>0918-692-4491</t>
  </si>
  <si>
    <t>melessa.fernandez01@deped.gov.ph</t>
  </si>
  <si>
    <t>NYMPHA C. GESULTURA</t>
  </si>
  <si>
    <t>nympha.gesultura@deped.gov.ph</t>
  </si>
  <si>
    <t>Nati Elementary School</t>
  </si>
  <si>
    <t>NATI</t>
  </si>
  <si>
    <t>JACKIE LOU Q. SAMACO</t>
  </si>
  <si>
    <t>0917-845-7024</t>
  </si>
  <si>
    <t>jackielou.samaco@deped.gov.ph</t>
  </si>
  <si>
    <t>Christine Suyen Plateros</t>
  </si>
  <si>
    <t>christinesuyen.plateros@deped.gov.ph</t>
  </si>
  <si>
    <t>Catbalogan City</t>
  </si>
  <si>
    <t>Catbalogan I</t>
  </si>
  <si>
    <t>Cagudalo Elementary School</t>
  </si>
  <si>
    <t>Brgy. Cagudalo Catbalogan City</t>
  </si>
  <si>
    <t>CITY OF CATBALOGAN (Capital)</t>
  </si>
  <si>
    <t>CAGUDALO</t>
  </si>
  <si>
    <t>PONCIANO M. COLOCADO</t>
  </si>
  <si>
    <t>0951-090-6287</t>
  </si>
  <si>
    <r>
      <rPr>
        <rFont val="&quot;Aptos Narrow&quot;"/>
        <color rgb="FF1155CC"/>
        <sz val="11.0"/>
        <u/>
      </rPr>
      <t>ponciano.colocado@deped.gov.ph</t>
    </r>
  </si>
  <si>
    <t>Jhonrick Abadiano</t>
  </si>
  <si>
    <t>Hiking/walking.</t>
  </si>
  <si>
    <t>Community is small and the school can accomodate infra for connectivity.</t>
  </si>
  <si>
    <t>Cagusipan Elementary School</t>
  </si>
  <si>
    <t>Brgy. Cagusipan Catb. City</t>
  </si>
  <si>
    <t>CAGUSIPAN</t>
  </si>
  <si>
    <t>EDISON L. UY</t>
  </si>
  <si>
    <t>0960-667-4907</t>
  </si>
  <si>
    <r>
      <rPr>
        <rFont val="&quot;Aptos Narrow&quot;"/>
        <color rgb="FF1155CC"/>
        <sz val="11.0"/>
        <u/>
      </rPr>
      <t>edison.uy@deped.gov.ph</t>
    </r>
  </si>
  <si>
    <r>
      <rPr>
        <rFont val="&quot;Aptos Narrow&quot;"/>
        <color rgb="FF1155CC"/>
        <sz val="11.0"/>
        <u/>
      </rPr>
      <t>Roselle B. Berres</t>
    </r>
  </si>
  <si>
    <t>0907-347-7927</t>
  </si>
  <si>
    <r>
      <rPr>
        <rFont val="&quot;Aptos Narrow&quot;"/>
        <color rgb="FF1155CC"/>
        <sz val="11.0"/>
        <u/>
      </rPr>
      <t>roselle.berres@deped.gov.ph</t>
    </r>
  </si>
  <si>
    <t>Hiking/walking</t>
  </si>
  <si>
    <t>Community is small.</t>
  </si>
  <si>
    <t>Cagutian Elementary School</t>
  </si>
  <si>
    <t>Brgy. Cagutian, Catbalogan City, Western Samar</t>
  </si>
  <si>
    <t>CAGUTIAN</t>
  </si>
  <si>
    <t>FLORANTE L. RUTOR JR.</t>
  </si>
  <si>
    <t>0961-770-3082</t>
  </si>
  <si>
    <t>florante.rutor@deped.gov.ph</t>
  </si>
  <si>
    <t>0956-223-3779</t>
  </si>
  <si>
    <t>Community is small and poor.</t>
  </si>
  <si>
    <t>Caramayon Elementary School</t>
  </si>
  <si>
    <t>Sitio Caramayon, Brgy. Libas,Catbalogan City</t>
  </si>
  <si>
    <t>JULIET P. AGOTE</t>
  </si>
  <si>
    <t>0999-198-5234</t>
  </si>
  <si>
    <r>
      <rPr>
        <rFont val="&quot;Aptos Narrow&quot;"/>
        <color rgb="FF1155CC"/>
        <sz val="11.0"/>
        <u/>
      </rPr>
      <t>juliet.agote@deped.gov.ph</t>
    </r>
  </si>
  <si>
    <r>
      <rPr>
        <rFont val="&quot;Aptos Narrow&quot;"/>
        <color rgb="FF1155CC"/>
        <sz val="11.0"/>
        <u/>
      </rPr>
      <t>agotejuliet@gmail.com</t>
    </r>
  </si>
  <si>
    <r>
      <rPr>
        <rFont val="&quot;Aptos Narrow&quot;"/>
        <color rgb="FF1155CC"/>
        <sz val="11.0"/>
        <u/>
      </rPr>
      <t>izzabella.mustacisa@deped.gov.ph</t>
    </r>
  </si>
  <si>
    <t>Poor community.</t>
  </si>
  <si>
    <t>Lobo Elementary school</t>
  </si>
  <si>
    <t>Brgy. Lobo Catbalogan City</t>
  </si>
  <si>
    <t>Brian U. Brillantes</t>
  </si>
  <si>
    <r>
      <rPr>
        <rFont val="&quot;Aptos Narrow&quot;"/>
        <color rgb="FF1155CC"/>
        <sz val="11.0"/>
        <u/>
      </rPr>
      <t>123400@deped.gov.ph</t>
    </r>
  </si>
  <si>
    <t>brian.brillantes@deped.gov.ph</t>
  </si>
  <si>
    <t>School Head's office/LR Center</t>
  </si>
  <si>
    <t>Palanyogon Elementary School</t>
  </si>
  <si>
    <t>Brgy Palanyogon Catbalogan City</t>
  </si>
  <si>
    <t>PALANYOGON</t>
  </si>
  <si>
    <t>ERIC A. YU</t>
  </si>
  <si>
    <t>0961-525-4579</t>
  </si>
  <si>
    <r>
      <rPr>
        <rFont val="&quot;Aptos Narrow&quot;"/>
        <color rgb="FF1155CC"/>
        <sz val="11.0"/>
        <u/>
      </rPr>
      <t>eric.yu001@deped.gov.ph</t>
    </r>
  </si>
  <si>
    <t>Shiela Ann B. Niedo</t>
  </si>
  <si>
    <t>0960-667-4635</t>
  </si>
  <si>
    <t>Habal-habal/ 4 wheels</t>
  </si>
  <si>
    <t>Small community.</t>
  </si>
  <si>
    <t>Totoringon Elementary School</t>
  </si>
  <si>
    <t>Brgy. Totoringon Catbalogan City</t>
  </si>
  <si>
    <t>TOTORINGON</t>
  </si>
  <si>
    <t>DENNIS N. CORTAN</t>
  </si>
  <si>
    <t>0917-130-7190</t>
  </si>
  <si>
    <t>dennis.cortan@deped.gov.ph</t>
  </si>
  <si>
    <t>0991-895-9758</t>
  </si>
  <si>
    <t>Walking/Hiking/Habal-habal</t>
  </si>
  <si>
    <t>Catbalogan II</t>
  </si>
  <si>
    <t>Basiao Elementary School</t>
  </si>
  <si>
    <t>Brgy. Basiao, Catbalogan City</t>
  </si>
  <si>
    <t>BASIAO</t>
  </si>
  <si>
    <t>FRANCISCO J. HECHANOVA</t>
  </si>
  <si>
    <r>
      <rPr>
        <rFont val="&quot;Aptos Narrow&quot;"/>
        <color rgb="FF1155CC"/>
        <sz val="11.0"/>
        <u/>
      </rPr>
      <t>francisco.hechanova@deped.gov.ph</t>
    </r>
  </si>
  <si>
    <t>KARISHA KIMBERLY M. TILLES</t>
  </si>
  <si>
    <r>
      <rPr>
        <rFont val="&quot;Aptos Narrow&quot;"/>
        <color rgb="FF1155CC"/>
        <sz val="11.0"/>
        <u/>
      </rPr>
      <t>karishkimberlytilles01@gmail.com</t>
    </r>
  </si>
  <si>
    <t>Sea, Concreate Road</t>
  </si>
  <si>
    <t>Motor Boat, Pump Boat</t>
  </si>
  <si>
    <t>Active LGU &amp; SPTA</t>
  </si>
  <si>
    <t>Majaba Elementary School</t>
  </si>
  <si>
    <t>So. Majaba, Brgy. Basiao Catbalogan City</t>
  </si>
  <si>
    <t>WINDARE L. MARIBOJOC</t>
  </si>
  <si>
    <t>0970-455-1563</t>
  </si>
  <si>
    <r>
      <rPr>
        <rFont val="&quot;Aptos Narrow&quot;"/>
        <color rgb="FF1155CC"/>
        <sz val="11.0"/>
        <u/>
      </rPr>
      <t>windare.latoja@deped.gov.ph</t>
    </r>
  </si>
  <si>
    <r>
      <rPr>
        <rFont val="&quot;Aptos Narrow&quot;"/>
        <color rgb="FF1155CC"/>
        <sz val="11.0"/>
        <u/>
      </rPr>
      <t>liahona.aban@deped.gov.ph</t>
    </r>
  </si>
  <si>
    <t>Active PTA and Barangay LGU</t>
  </si>
  <si>
    <t>Catbalogan III</t>
  </si>
  <si>
    <t>Cawayan Elementary School</t>
  </si>
  <si>
    <t>Cawayan</t>
  </si>
  <si>
    <t>Melvin H. Salazar</t>
  </si>
  <si>
    <t>melvin.salazar001@deped.gov.ph</t>
  </si>
  <si>
    <t>0995-836-7000</t>
  </si>
  <si>
    <t>Loyagoy Elementary School</t>
  </si>
  <si>
    <t>Sitio Piña</t>
  </si>
  <si>
    <t>NINO A. LAMPASA, PhD</t>
  </si>
  <si>
    <t>0991-536-7000</t>
  </si>
  <si>
    <t>nino.lampasa@deped.gov.ph</t>
  </si>
  <si>
    <t>Manguihay Elementary School</t>
  </si>
  <si>
    <t>brgy manguihay</t>
  </si>
  <si>
    <t>MANGUEHAY</t>
  </si>
  <si>
    <t>NEVIEJEN O. CASOY</t>
  </si>
  <si>
    <t>0962-373-8314</t>
  </si>
  <si>
    <t>neviejen.casoy@deped.gov.ph</t>
  </si>
  <si>
    <t>Catbalogan V</t>
  </si>
  <si>
    <t>Bagongon Elementary School</t>
  </si>
  <si>
    <t>BRGY. BAGONGON</t>
  </si>
  <si>
    <t>Melani U. Peñalosa</t>
  </si>
  <si>
    <r>
      <rPr>
        <rFont val="&quot;Aptos Narrow&quot;"/>
        <color rgb="FF1155CC"/>
        <sz val="11.0"/>
        <u/>
      </rPr>
      <t>melani.penalosa@deped.gov.ph</t>
    </r>
  </si>
  <si>
    <t>Canhawan Elementary</t>
  </si>
  <si>
    <t>Catbalogan. City</t>
  </si>
  <si>
    <t>CANHAWAN GOTE</t>
  </si>
  <si>
    <t>DINDO B. CENTINO</t>
  </si>
  <si>
    <t>0994-544-1347</t>
  </si>
  <si>
    <r>
      <rPr>
        <rFont val="&quot;Aptos Narrow&quot;"/>
        <color rgb="FF1155CC"/>
        <sz val="11.0"/>
        <u/>
      </rPr>
      <t>dindo.centino@deped.gov.ph</t>
    </r>
  </si>
  <si>
    <r>
      <rPr>
        <rFont val="&quot;Aptos Narrow&quot;"/>
        <color rgb="FF1155CC"/>
        <sz val="11.0"/>
        <u/>
      </rPr>
      <t>marisol.mejica@deped.gov.ph</t>
    </r>
  </si>
  <si>
    <t>Borongan City</t>
  </si>
  <si>
    <t>Borongan North</t>
  </si>
  <si>
    <t>Amantacop Elementary School</t>
  </si>
  <si>
    <t>Brgy. Amantacop</t>
  </si>
  <si>
    <t>CITY OF BORONGAN (Capital)</t>
  </si>
  <si>
    <t>AMANTACOP</t>
  </si>
  <si>
    <t>MERCIA C. GILBUENA</t>
  </si>
  <si>
    <t>0977-305-3070</t>
  </si>
  <si>
    <t>mercia.gilbuena001@deped.gov.ph</t>
  </si>
  <si>
    <t>MECHEL C. ANACTA</t>
  </si>
  <si>
    <t>0955-198-3760</t>
  </si>
  <si>
    <t>mechel.anacta@deped.gov.ph</t>
  </si>
  <si>
    <t>Amantacop ES_Office building</t>
  </si>
  <si>
    <t>https://drive.google.com/file/d/10DIWGh4DmzrhP6wx1jKxRN9vR7wBhr0B/view?usp=drive_link</t>
  </si>
  <si>
    <t>Balacdas Elementary School</t>
  </si>
  <si>
    <t>Balacdas</t>
  </si>
  <si>
    <t>BALACDAS</t>
  </si>
  <si>
    <t>LORNA A. REBLANDO</t>
  </si>
  <si>
    <t>0930-593-1067</t>
  </si>
  <si>
    <t>lorna.reblando001@deped.gov.ph</t>
  </si>
  <si>
    <t>MARIEL A. LAPADA</t>
  </si>
  <si>
    <t>0975-159-6025</t>
  </si>
  <si>
    <t>mariel.anacta@deped.gov.ph</t>
  </si>
  <si>
    <t>Private 4 wheel Vehicle, Private Motorcycle, Tricycle, Jeepney, Habal-habal, Bus, Walking/Hiking</t>
  </si>
  <si>
    <t>Balacdas ES_Office building</t>
  </si>
  <si>
    <t>https://drive.google.com/file/d/1pNNMd_uaXMKVKEMIo0emEsgDg6YE3OJz/view?usp=drive_link</t>
  </si>
  <si>
    <t>Cagbonga Elementary School</t>
  </si>
  <si>
    <t>Brgy. Cagbonga</t>
  </si>
  <si>
    <t>CAGBONGA</t>
  </si>
  <si>
    <t> MARILYN N. SISON</t>
  </si>
  <si>
    <t>0915-423-4521</t>
  </si>
  <si>
    <t>marilyn.sison75@deped.gov.ph</t>
  </si>
  <si>
    <t>JOCELYN A. ANTIOQUIA</t>
  </si>
  <si>
    <t>0960-656-1221</t>
  </si>
  <si>
    <t>jocelyn.antioquia@deped.gov.ph</t>
  </si>
  <si>
    <t>Cagbanga ES_Office &amp; Grade 5 Room</t>
  </si>
  <si>
    <t>https://drive.google.com/file/d/178ZCaPEGmk4FbvRf0-JMyaXolmyZuhmR/view?usp=drive_link</t>
  </si>
  <si>
    <t>Maybacong Elementary School</t>
  </si>
  <si>
    <t>Maybacong</t>
  </si>
  <si>
    <t>MAYBACONG</t>
  </si>
  <si>
    <t>LUZ B. AQUINO</t>
  </si>
  <si>
    <t>0927-243-1562</t>
  </si>
  <si>
    <t>luz.aquino001@deped.gov.ph</t>
  </si>
  <si>
    <t>ROSALIE C. GELINA</t>
  </si>
  <si>
    <t>0921-976-1655</t>
  </si>
  <si>
    <t>rosalie.gelina001@deped.gov.ph</t>
  </si>
  <si>
    <t>Maybacong ES_Office</t>
  </si>
  <si>
    <t>https://drive.google.com/file/d/1tHJe2MG-MMsBNqs1mdtsndLBnwtQeDLb/view?usp=drive_link</t>
  </si>
  <si>
    <t>San Andres Lower Primary School</t>
  </si>
  <si>
    <t>San Andres Lower</t>
  </si>
  <si>
    <t>DINO ORVILLE M. FUÑE</t>
  </si>
  <si>
    <t>0999-796-6779</t>
  </si>
  <si>
    <t>dinoorville.fune@deped.gov.ph</t>
  </si>
  <si>
    <t>VAL ABEN B. MALINAO</t>
  </si>
  <si>
    <t>0967-432-7526</t>
  </si>
  <si>
    <t>valaben.malinao@deped.gov.ph</t>
  </si>
  <si>
    <t>San Andres Lower_Office</t>
  </si>
  <si>
    <t>https://drive.google.com/file/d/1Fw3ZNnHKhIKO4gSmivD8snug303mgcLU/view?usp=drive_link</t>
  </si>
  <si>
    <t>San Andres Upper Elementary School</t>
  </si>
  <si>
    <t>San Andres Upper</t>
  </si>
  <si>
    <t>ROWENA LOIDA G. SAJOL</t>
  </si>
  <si>
    <t>0975-489-0804</t>
  </si>
  <si>
    <t>rowenaloida.sajol@deped.gov.ph</t>
  </si>
  <si>
    <t>No available concrete rooms</t>
  </si>
  <si>
    <t xml:space="preserve">Teacher's Staff House, School Premises  </t>
  </si>
  <si>
    <t>https://drive.google.com/file/d/1LbZePY7VPdm7fDy4asFvmnSDKbc-k9Cy/view?usp=drive_link</t>
  </si>
  <si>
    <t>Tamoso Primary School</t>
  </si>
  <si>
    <t>Tamoso</t>
  </si>
  <si>
    <t>TAMOSO</t>
  </si>
  <si>
    <t>MA. ROWENA V. RODRIGUEZ</t>
  </si>
  <si>
    <t>0921-493-4872</t>
  </si>
  <si>
    <t>marowena.rodriguez@deped.gov.ph</t>
  </si>
  <si>
    <t>AILENE C. NOFIES</t>
  </si>
  <si>
    <t>0975-671-5567</t>
  </si>
  <si>
    <t>ailene.nofies@deped.gov.ph</t>
  </si>
  <si>
    <t>Tamoso ES Grade 1-3 Building</t>
  </si>
  <si>
    <t>https://drive.google.com/file/d/1HgdAdMm2RLyUkHDq3BB6dtusppqehT8i/view?usp=drive_link</t>
  </si>
  <si>
    <t>Borongan South</t>
  </si>
  <si>
    <t>LEO BERNABE B. ABOGAA</t>
  </si>
  <si>
    <t>0920-119-4232</t>
  </si>
  <si>
    <t>leobernabe.abogaa@deped.gov.ph</t>
  </si>
  <si>
    <t>MARY JOY S. PROMEDA</t>
  </si>
  <si>
    <t>0995-239-6152</t>
  </si>
  <si>
    <t>maryjoy.promeda@deped.gov.ph</t>
  </si>
  <si>
    <t>Facility for internet can be delivered via four wheel vehicle from Borongan area to Brgy. Benowangan then, pumpboat hire to Bagong Barrio ES</t>
  </si>
  <si>
    <t>Baras ES_Office</t>
  </si>
  <si>
    <t>https://drive.google.com/file/d/1aCo94v2sGc0CwlfgziiJq6C70HKIO4P_/view?usp=drive_link</t>
  </si>
  <si>
    <t>Cabalagnan Elementary School</t>
  </si>
  <si>
    <t>Cabalagnan</t>
  </si>
  <si>
    <t>CABALAGNAN</t>
  </si>
  <si>
    <t>JOBERT B. CATUDIO</t>
  </si>
  <si>
    <t>0947-395-9916</t>
  </si>
  <si>
    <t>jobert.catudio001@deped.gov.ph</t>
  </si>
  <si>
    <t>FLORAMELLE C. GADE-BAJADO</t>
  </si>
  <si>
    <t>0960-656-1198</t>
  </si>
  <si>
    <t>floramelle.gade@deped.gov.ph</t>
  </si>
  <si>
    <t>Cabalagnan ES_Office</t>
  </si>
  <si>
    <t>https://drive.google.com/file/d/1tNU9s6Lg5nPVmlKQV6htbQs1eAQWk7Wk/view?usp=drive_link</t>
  </si>
  <si>
    <t>Hebacong Elementary School</t>
  </si>
  <si>
    <t>Hebacong</t>
  </si>
  <si>
    <t>HEBACONG</t>
  </si>
  <si>
    <t>MA. TERESA B. BAGAS</t>
  </si>
  <si>
    <t>0927-976-9656</t>
  </si>
  <si>
    <t>materesa.bagas@deped.gov.ph</t>
  </si>
  <si>
    <t>ROSALINDA E. BARIA</t>
  </si>
  <si>
    <t>0965-866-0141</t>
  </si>
  <si>
    <t>rosalinda.ellorando@deped.gov.ph</t>
  </si>
  <si>
    <t>Hebacong ES</t>
  </si>
  <si>
    <t>https://drive.google.com/file/d/148I7_xmkOsK4qjh22A5tuCw1UB6Cgcl9/view?usp=drive_link</t>
  </si>
  <si>
    <t>Pinanag-an Elementary School</t>
  </si>
  <si>
    <t>Pinanag-an</t>
  </si>
  <si>
    <t>PINANAG-AN</t>
  </si>
  <si>
    <t>ALBERTO D. AZUL JR.</t>
  </si>
  <si>
    <t>0997-883-9960</t>
  </si>
  <si>
    <t>albertojr.azul@deped.gov.ph</t>
  </si>
  <si>
    <t>KAREN B. LIAD</t>
  </si>
  <si>
    <t>0965-865-2278</t>
  </si>
  <si>
    <t>karen.liad@deped.gov.ph</t>
  </si>
  <si>
    <t>Pinanag-an ES_Office</t>
  </si>
  <si>
    <t>https://drive.google.com/file/d/1A1ixLHjhRc1M6KzUtgRuaSlvsIUDkM6Z/view?usp=drive_link</t>
  </si>
  <si>
    <t>San Gregorio Elementary School</t>
  </si>
  <si>
    <t>San Gregorio</t>
  </si>
  <si>
    <t>SAN GREGORIO</t>
  </si>
  <si>
    <t>ROSITA J. BACOR</t>
  </si>
  <si>
    <t>0960-295-0091</t>
  </si>
  <si>
    <t>rosita.bacor001@deped.gov.ph</t>
  </si>
  <si>
    <t>JONAMAI L. ADONA</t>
  </si>
  <si>
    <t>0953-798-6907</t>
  </si>
  <si>
    <t>jonamai.adona@deped.gov.ph</t>
  </si>
  <si>
    <t>San Gregorio ES_Office</t>
  </si>
  <si>
    <t>https://drive.google.com/file/d/1TR8VgwtYTJEAmLfPNVJBPAbbLFNtAhWS/view?usp=drive_link</t>
  </si>
  <si>
    <t>Region IX</t>
  </si>
  <si>
    <t>Zamboanga del Norte</t>
  </si>
  <si>
    <t>Godod</t>
  </si>
  <si>
    <t>Lomogom ES</t>
  </si>
  <si>
    <t>Lomogom, Godod, Z.N.</t>
  </si>
  <si>
    <t>ZAMBOANGA DEL NORTE</t>
  </si>
  <si>
    <t>GODOD</t>
  </si>
  <si>
    <t>LOMOGOM</t>
  </si>
  <si>
    <t>LORENZO A. TAGOLUB</t>
  </si>
  <si>
    <t>0975-135-9981</t>
  </si>
  <si>
    <t>lorenzo.tagolub@deped.gov.ph</t>
  </si>
  <si>
    <t>MARY ROSE LUBERANES</t>
  </si>
  <si>
    <t>maryrose.luberanes001@deped.gov.ph</t>
  </si>
  <si>
    <t>Galos ES</t>
  </si>
  <si>
    <t>Busyawan, Sioran, Godod, ZN</t>
  </si>
  <si>
    <t>SIORAN</t>
  </si>
  <si>
    <t>FLORDELIZA AMBARAS</t>
  </si>
  <si>
    <t>091-611-89192</t>
  </si>
  <si>
    <t>flordeliza.ambaras@deped.gov.ph</t>
  </si>
  <si>
    <t>JOJARRA MARTINEZ</t>
  </si>
  <si>
    <t>jojarra.martinez@deped.gov.ph</t>
  </si>
  <si>
    <t>Gutalac II</t>
  </si>
  <si>
    <t>Bacong ES</t>
  </si>
  <si>
    <t>BACONG</t>
  </si>
  <si>
    <t>GUTALAC</t>
  </si>
  <si>
    <t>JOEL VINCENT D. SABIJON</t>
  </si>
  <si>
    <t>975-424-4310</t>
  </si>
  <si>
    <t>joelvincent.sabijon01@deped.gov.ph</t>
  </si>
  <si>
    <t>RETCHELAN BAHIAN</t>
  </si>
  <si>
    <t>retchelan.bahian@deped.gov.ph</t>
  </si>
  <si>
    <t>Private 4 wheel Vehicle, Private Motorcycle, Boat, Habal-habal, Bus, Biking, Walking/Hiking</t>
  </si>
  <si>
    <t>Katipunan I</t>
  </si>
  <si>
    <t>Biniray ES</t>
  </si>
  <si>
    <t>Biniray,Katipunan,ZN.</t>
  </si>
  <si>
    <t>KATIPUNAN</t>
  </si>
  <si>
    <t>BINIRAY</t>
  </si>
  <si>
    <t>EMMANUEL A. ACAYLAR</t>
  </si>
  <si>
    <t>0960-666-6628</t>
  </si>
  <si>
    <t>emmanuel.acaylar001@deped.gov.ph</t>
  </si>
  <si>
    <t>AIMEE MONCIDA</t>
  </si>
  <si>
    <t>aimee.moncida@deped.gov.ph</t>
  </si>
  <si>
    <t>Dabiak ES</t>
  </si>
  <si>
    <t>DABIAK</t>
  </si>
  <si>
    <t>ALCEL D.ENGGA</t>
  </si>
  <si>
    <t>091-501-77479</t>
  </si>
  <si>
    <t>alcel.engga@deped.gov.ph</t>
  </si>
  <si>
    <t>JOBERT JUMAPIT</t>
  </si>
  <si>
    <t>jobert.jumapit@deped.gov.ph</t>
  </si>
  <si>
    <t>Jeepney, Habal-habal, Walking/Hiking</t>
  </si>
  <si>
    <t>BULAWAN</t>
  </si>
  <si>
    <t>CHARLES G. PALON</t>
  </si>
  <si>
    <t>0946-181-1098</t>
  </si>
  <si>
    <t>charles.palon@deped.gov.ph</t>
  </si>
  <si>
    <t>GINALYN OMILID N/A</t>
  </si>
  <si>
    <t>ginalyn.omilid@deped.gov.ph</t>
  </si>
  <si>
    <t>Macayas ES</t>
  </si>
  <si>
    <t>BALOK</t>
  </si>
  <si>
    <t>JUNRYL B. TACLAP/ 04-22-25</t>
  </si>
  <si>
    <t>0915-294-7923</t>
  </si>
  <si>
    <t>junryl.taclap@deped.gov.ph</t>
  </si>
  <si>
    <t>MIRAFLOR DELMO</t>
  </si>
  <si>
    <t>miraflor.delmo@deped.gov.ph</t>
  </si>
  <si>
    <t>Malasay ES</t>
  </si>
  <si>
    <t>Malasay</t>
  </si>
  <si>
    <t>MALASAY</t>
  </si>
  <si>
    <t>RONIE B. BARO</t>
  </si>
  <si>
    <t>091-900-38541</t>
  </si>
  <si>
    <t>ronie.baro001@deped.gov.ph</t>
  </si>
  <si>
    <t>JOCELYN TAGARAO</t>
  </si>
  <si>
    <t>jocelyn.tagarao@deped.gov.ph</t>
  </si>
  <si>
    <t>Gulapa ES</t>
  </si>
  <si>
    <t>CARUPAY</t>
  </si>
  <si>
    <t>RUSKIE T. GUMANGCAM</t>
  </si>
  <si>
    <t>0976-508-3697</t>
  </si>
  <si>
    <t>ruskie.gumangcam01@deped.gov.ph</t>
  </si>
  <si>
    <t>ESTHER GRACE DURAN</t>
  </si>
  <si>
    <t>esthergrace.duran@deped.gov.ph</t>
  </si>
  <si>
    <t>Sapa Naga ES</t>
  </si>
  <si>
    <t>MYRAH R. PESTANAS</t>
  </si>
  <si>
    <t>0965-136-6268</t>
  </si>
  <si>
    <t>myrah.pestanas@deped.gov.ph</t>
  </si>
  <si>
    <t>CONDIC GANTIAO</t>
  </si>
  <si>
    <t>condic.gantiao@deped.gov.ph</t>
  </si>
  <si>
    <t>Katipunan II</t>
  </si>
  <si>
    <t>Guisokan ES</t>
  </si>
  <si>
    <t>Guisokan Seres Katipunan Zamboanga del Norte</t>
  </si>
  <si>
    <t>SERES</t>
  </si>
  <si>
    <t>ROGER DAGO-OC</t>
  </si>
  <si>
    <t>095 165-31157</t>
  </si>
  <si>
    <t>roger.dagooc@deped.gov.ph</t>
  </si>
  <si>
    <t>Saluwagan ES</t>
  </si>
  <si>
    <t>SALUWAGAN,SERES,KAT.Z.N</t>
  </si>
  <si>
    <t>BERJOHN C. LANGAMIN</t>
  </si>
  <si>
    <t>0912-420-7705</t>
  </si>
  <si>
    <t>berjohn.langamin01@deped.gov.ph</t>
  </si>
  <si>
    <t>REYMOND ELLOREG</t>
  </si>
  <si>
    <t>reymond.elloreg@deped.gov.ph</t>
  </si>
  <si>
    <t>Seroan Integrated School</t>
  </si>
  <si>
    <t>SEROAN KATIPUNAN.ZAMBO.NORTE</t>
  </si>
  <si>
    <t>SEROAN</t>
  </si>
  <si>
    <t>JESSAN MACAM</t>
  </si>
  <si>
    <t>0910-852-5353</t>
  </si>
  <si>
    <t>jessan.macam001@deped.gov.ph</t>
  </si>
  <si>
    <t>ORLAND ARPA</t>
  </si>
  <si>
    <t>orland.arpa@deped.gov.ph</t>
  </si>
  <si>
    <t>Bacungan (Leon Postigo)</t>
  </si>
  <si>
    <t>Cilago ES</t>
  </si>
  <si>
    <t>Tiogan, Leon B. Postigo</t>
  </si>
  <si>
    <t>BACUNGAN (LEON T. POSTIGO)</t>
  </si>
  <si>
    <t>TIOGAN</t>
  </si>
  <si>
    <t>ERLINDO B. BAYAWA JR.</t>
  </si>
  <si>
    <t>0977-138-4289</t>
  </si>
  <si>
    <t>erlindo.bayawa@deped.gov.ph</t>
  </si>
  <si>
    <t>JOCELYN CALING</t>
  </si>
  <si>
    <t>jocelyn.caling@deped.gov.ph</t>
  </si>
  <si>
    <t>Palandok ES</t>
  </si>
  <si>
    <t>Palandok, Leon B. Postigo, Z.N</t>
  </si>
  <si>
    <t>RIZON</t>
  </si>
  <si>
    <t>Rhamawia H. Yusop</t>
  </si>
  <si>
    <t>0917-711-3317</t>
  </si>
  <si>
    <t>rhamawia.hambali@deped.gov.ph</t>
  </si>
  <si>
    <t>EDWIN MANGAYAO</t>
  </si>
  <si>
    <t>edwin.mangayao001@deped.gov.ph</t>
  </si>
  <si>
    <t>NOMERIANO B. DIACOMA JR.</t>
  </si>
  <si>
    <t>0916-871-5807</t>
  </si>
  <si>
    <t>nomeriano.diacoma@deped.gov.ph</t>
  </si>
  <si>
    <t>CHERRY ANN INDINO</t>
  </si>
  <si>
    <t>cherryann.indino@deped.gov.ph</t>
  </si>
  <si>
    <t>Liloy II</t>
  </si>
  <si>
    <t>Cabangcalan Elementary School</t>
  </si>
  <si>
    <t>Cabangcalan, Liloy, Zamboanga del Norte</t>
  </si>
  <si>
    <t>LILOY</t>
  </si>
  <si>
    <t>CABANGCALAN</t>
  </si>
  <si>
    <t>RICARDO P. DUPOL</t>
  </si>
  <si>
    <t>0965-135-9931</t>
  </si>
  <si>
    <t>ricardo.dupol001@deped.gov.ph</t>
  </si>
  <si>
    <t>JOHANNA PHOEBE MAE SAGARIO</t>
  </si>
  <si>
    <t>johannaphoebemae.sagario@deped.gov.ph</t>
  </si>
  <si>
    <t>Canaan ES</t>
  </si>
  <si>
    <t>CANAAN</t>
  </si>
  <si>
    <t>NESTOR TATAD</t>
  </si>
  <si>
    <t>090-763-00049</t>
  </si>
  <si>
    <t>nestor.tatad01@deped.gov.ph</t>
  </si>
  <si>
    <t>JEAN BORLING</t>
  </si>
  <si>
    <t>jean.borling01@deped.gov.ph</t>
  </si>
  <si>
    <t>Libertad ES</t>
  </si>
  <si>
    <t>La Libertad</t>
  </si>
  <si>
    <t>LA LIBERTAD (MAWAL)</t>
  </si>
  <si>
    <t>BERNARDITA P. BANLOTA</t>
  </si>
  <si>
    <t>bernardita.banlota001@deped.gov.ph</t>
  </si>
  <si>
    <t>RONIEL FIDEL</t>
  </si>
  <si>
    <t>roniel.fidel@deped.gov.ph</t>
  </si>
  <si>
    <t>Panabang ES</t>
  </si>
  <si>
    <t>PANABANG</t>
  </si>
  <si>
    <t>CESAR BORGONIA</t>
  </si>
  <si>
    <t>cesar.borgonia01@deped.gov.ph</t>
  </si>
  <si>
    <t>REYJIE BICOY</t>
  </si>
  <si>
    <t>reyjie.bicoy@deped.gov.ph</t>
  </si>
  <si>
    <t>Roxas I (Manuel A. Roxas)</t>
  </si>
  <si>
    <t>Piñamar ES</t>
  </si>
  <si>
    <t>PRES. MANUEL A. ROXAS</t>
  </si>
  <si>
    <t>PIÃ‘AMAR</t>
  </si>
  <si>
    <t>CECILLE L. LAPUT/04/21/2025</t>
  </si>
  <si>
    <t>0907-860-0552</t>
  </si>
  <si>
    <t>cecille.laput@deped.gov.ph</t>
  </si>
  <si>
    <t>EMELVAR SACOME</t>
  </si>
  <si>
    <t>emelvar.sacome@deped.gov.ph</t>
  </si>
  <si>
    <t>Sibod ES</t>
  </si>
  <si>
    <t>SEBOD</t>
  </si>
  <si>
    <t>ANTONIO G. BARTONICO,JR</t>
  </si>
  <si>
    <t>0995-117-2187</t>
  </si>
  <si>
    <t>antonio.bartonicojr@deped.gov.ph</t>
  </si>
  <si>
    <t>REGILYN CANONG</t>
  </si>
  <si>
    <t>regilyn.andag001@deped.gov.ph</t>
  </si>
  <si>
    <t>Roxas II (Manuel A. Roxas)</t>
  </si>
  <si>
    <t>Balubo ES</t>
  </si>
  <si>
    <t>BALUBO, ROXAS ZAMBO. NORTE</t>
  </si>
  <si>
    <t>BALUBO</t>
  </si>
  <si>
    <t>ALBERT REY G. MANDAS</t>
  </si>
  <si>
    <t>0905-314-9912</t>
  </si>
  <si>
    <t>albertrey.mandas@deped.gov.ph</t>
  </si>
  <si>
    <t>SHAREE CORDERO</t>
  </si>
  <si>
    <t>sharee.cordero@deped.gov.ph</t>
  </si>
  <si>
    <t>Gubat ES</t>
  </si>
  <si>
    <t>-barangay gubat</t>
  </si>
  <si>
    <t>ELVIE T. MACO</t>
  </si>
  <si>
    <t>0995-407-8504</t>
  </si>
  <si>
    <t>elvie.maco001@deped.gov.ph</t>
  </si>
  <si>
    <t>LEIZEL YANO</t>
  </si>
  <si>
    <t>leizel.yano@deped.gov.ph</t>
  </si>
  <si>
    <t>Situbo ES</t>
  </si>
  <si>
    <t>SITUBO</t>
  </si>
  <si>
    <t>BERNIE Q. ABRENICA</t>
  </si>
  <si>
    <t>0951-251-6813</t>
  </si>
  <si>
    <t>bernie.abrenica01@deped.gov.ph</t>
  </si>
  <si>
    <t>FERNALINE ROSALEJOS</t>
  </si>
  <si>
    <t>fernaline.rosalejos@deped.gov.ph</t>
  </si>
  <si>
    <t>Tapesa ES</t>
  </si>
  <si>
    <t>Tapesa, Panampalay</t>
  </si>
  <si>
    <t>PANAMPALAY</t>
  </si>
  <si>
    <t>AILLEEN A. QUIÑANOLA</t>
  </si>
  <si>
    <t>0963-132-0167</t>
  </si>
  <si>
    <t>ailleen.quinanola@deped.gov.ph</t>
  </si>
  <si>
    <t>AIRA RUTH GUERRERO</t>
  </si>
  <si>
    <t>airaruth.guerrero@deped.gov.ph</t>
  </si>
  <si>
    <t>Malicas Elementary School</t>
  </si>
  <si>
    <t>Malicas, Panampalay, Roxas, Zambo. Norte</t>
  </si>
  <si>
    <t>CLIFF U. ONDOT</t>
  </si>
  <si>
    <t>0919-724-3057</t>
  </si>
  <si>
    <t>cliff.ondot@deped.gov.ph</t>
  </si>
  <si>
    <t>RHIZLIE ANIÑON</t>
  </si>
  <si>
    <t>rhizlie.aninon@deped.gov.ph</t>
  </si>
  <si>
    <t>Manukan I</t>
  </si>
  <si>
    <t>Palaranan ES</t>
  </si>
  <si>
    <t>-Palaranan,Manukan, Zamboanga del Norte</t>
  </si>
  <si>
    <t>MANUKAN</t>
  </si>
  <si>
    <t>PALARANAN</t>
  </si>
  <si>
    <t>ERLINDA D. CULATON</t>
  </si>
  <si>
    <t>0998-988-0069</t>
  </si>
  <si>
    <t>erlinda.culaton01@deped.gov.ph</t>
  </si>
  <si>
    <t>LENIE CATIPAY</t>
  </si>
  <si>
    <t>lenie.catipay@deped.gov.ph</t>
  </si>
  <si>
    <t>Sitoy ES</t>
  </si>
  <si>
    <t>Sitio Sitoy</t>
  </si>
  <si>
    <t>PANGANDAO</t>
  </si>
  <si>
    <t>MEDALYN T. RETES</t>
  </si>
  <si>
    <t>0909-019-6122</t>
  </si>
  <si>
    <t>medalyn.tamayo@deped.gov.ph</t>
  </si>
  <si>
    <t>JESSA MAE CATIPAY</t>
  </si>
  <si>
    <t>jessamae.catipay@deped.gov.ph</t>
  </si>
  <si>
    <t>Tinigiban ES</t>
  </si>
  <si>
    <t>SITIO TINIGIBAN</t>
  </si>
  <si>
    <t>PATAGAN</t>
  </si>
  <si>
    <t>ALVEN S. PUYANAN</t>
  </si>
  <si>
    <t>0960-666-0775</t>
  </si>
  <si>
    <t>alven.puyanan@deped.gov.ph</t>
  </si>
  <si>
    <t>MARY JOY PARTOSA</t>
  </si>
  <si>
    <t>maryjoy.partosa@deped.gov.ph</t>
  </si>
  <si>
    <t>Mutia</t>
  </si>
  <si>
    <t>Totongon ES</t>
  </si>
  <si>
    <t>N/A-</t>
  </si>
  <si>
    <t>MUTIA</t>
  </si>
  <si>
    <t>TOTONGON</t>
  </si>
  <si>
    <t>ELSA BEZAR</t>
  </si>
  <si>
    <t>0968-456-1207</t>
  </si>
  <si>
    <t>elsa.bezar01@deped.gov.ph</t>
  </si>
  <si>
    <t>DAISY JANE LAGUTIN</t>
  </si>
  <si>
    <t>daisyjane.lagutin@deped.gov.ph</t>
  </si>
  <si>
    <t>Piñan</t>
  </si>
  <si>
    <t>Gumay ES</t>
  </si>
  <si>
    <t>PIÑAN (NEW PIÑAN)</t>
  </si>
  <si>
    <t>UPPER GUMAY</t>
  </si>
  <si>
    <t>MAMIE B. HORTELANO</t>
  </si>
  <si>
    <t>0919-726-8899</t>
  </si>
  <si>
    <t>mamie.hortelano@deped.gov.ph</t>
  </si>
  <si>
    <t>JESSICA ARANAS</t>
  </si>
  <si>
    <t>jessica.aranas001@deped.gov.ph</t>
  </si>
  <si>
    <t>Polanco I</t>
  </si>
  <si>
    <t>Pian ES</t>
  </si>
  <si>
    <t>POLANCO</t>
  </si>
  <si>
    <t>PIAN</t>
  </si>
  <si>
    <t>FLORIDA L. AWIT</t>
  </si>
  <si>
    <t>0927-844-3873</t>
  </si>
  <si>
    <t>florida.awit01@deped.gov.ph</t>
  </si>
  <si>
    <t>LORENA MURING</t>
  </si>
  <si>
    <t>lorena.muring@deped.gov.ph</t>
  </si>
  <si>
    <t>Sergio Osmeña I</t>
  </si>
  <si>
    <t>Antonino Elementary School</t>
  </si>
  <si>
    <t>Antonino</t>
  </si>
  <si>
    <t>SERGIO OSMEÑA SR.</t>
  </si>
  <si>
    <t>AMID A. CODEZAR</t>
  </si>
  <si>
    <t>0936-812-6974</t>
  </si>
  <si>
    <t>amid.codezar@deped.gov.ph</t>
  </si>
  <si>
    <t>DEVINA BAGALANON</t>
  </si>
  <si>
    <t>devina.bagalanon@deped.gov.ph</t>
  </si>
  <si>
    <t>JOY MARK C. BILLONES</t>
  </si>
  <si>
    <t>0950-303-9847</t>
  </si>
  <si>
    <t>joymark.billones001@deped.gov.ph</t>
  </si>
  <si>
    <t>JAY SEVILLA</t>
  </si>
  <si>
    <t>jay.sevilla001@deped.gov.ph</t>
  </si>
  <si>
    <t>Penacio ES</t>
  </si>
  <si>
    <t>Penacio, Sergio Osmeña, Zamboanga del Norte</t>
  </si>
  <si>
    <t>POBLACION ALTO</t>
  </si>
  <si>
    <t>JULIE S. SUMINGUID/ APRIL 22, 2025</t>
  </si>
  <si>
    <t>0968-458-5353</t>
  </si>
  <si>
    <t>julie.suminguid@deped.gov.ph</t>
  </si>
  <si>
    <t>JENILIE CLAUNAN</t>
  </si>
  <si>
    <t>jenilie.claunan001@deped.gov.ph</t>
  </si>
  <si>
    <t>Sergio Osmeña II</t>
  </si>
  <si>
    <t>Mabuhay, Sergio Osmena Sr.</t>
  </si>
  <si>
    <t>RICHARD P. TESTA</t>
  </si>
  <si>
    <t>0968-458-5178</t>
  </si>
  <si>
    <t>richard.testa001@deped.gov.ph</t>
  </si>
  <si>
    <t>JAFAMIE TAMPARONG</t>
  </si>
  <si>
    <t>jafamie.tamparong@deped.gov.ph</t>
  </si>
  <si>
    <t>Macalibre ES</t>
  </si>
  <si>
    <t>Macalibre, Sergio Osmeña, Sr.</t>
  </si>
  <si>
    <t>MACALIBRE</t>
  </si>
  <si>
    <t>KIRTZTINE JEAN P. MAAGDA</t>
  </si>
  <si>
    <t>0908-759-7440</t>
  </si>
  <si>
    <t>kirtztinejean.portugal@deped.gov.ph</t>
  </si>
  <si>
    <t>APRIL NOUF BUSTILLO</t>
  </si>
  <si>
    <t>aprilnouf.bustillo@deped.gov.ph</t>
  </si>
  <si>
    <t>Mahayahay ES</t>
  </si>
  <si>
    <t>Mahayahay, Sergio Osmena Sr.</t>
  </si>
  <si>
    <t>MAHAYAHAY</t>
  </si>
  <si>
    <t>MARDY VILLARICO MACO</t>
  </si>
  <si>
    <t>0946-424-3971</t>
  </si>
  <si>
    <t>mardy.maco@deped.gov.ph</t>
  </si>
  <si>
    <t>RIZA LISA SAURA</t>
  </si>
  <si>
    <t>rizalisa.saura@deped.gov.ph</t>
  </si>
  <si>
    <t>Pedagan ES</t>
  </si>
  <si>
    <t>Pedagan, Sergio Osmena Sr.</t>
  </si>
  <si>
    <t>PEDAGAN</t>
  </si>
  <si>
    <t>NANCY G. ROLLORATA</t>
  </si>
  <si>
    <t>0945-775-8680</t>
  </si>
  <si>
    <t>nancy.rollorata001@deped.gov.ph</t>
  </si>
  <si>
    <t>SHIELA DELORIA</t>
  </si>
  <si>
    <t>shiela.deloria@deped.gov.ph</t>
  </si>
  <si>
    <t>Princesa Freshia ES</t>
  </si>
  <si>
    <t>PRINCESA FRESHIA</t>
  </si>
  <si>
    <t>KENT SPENCER A. SANICO</t>
  </si>
  <si>
    <t>0946-717-4852</t>
  </si>
  <si>
    <t>kentspencer.sanico@deped.gov.ph</t>
  </si>
  <si>
    <t>RODIEL ACOP</t>
  </si>
  <si>
    <t>rodiel.acop@deped.gov.ph</t>
  </si>
  <si>
    <t>Tinago ES</t>
  </si>
  <si>
    <t>Tinago, Sergio Osmena</t>
  </si>
  <si>
    <t>TINAGO</t>
  </si>
  <si>
    <t>SOLEDAD J. YABO</t>
  </si>
  <si>
    <t>0966-700-3966</t>
  </si>
  <si>
    <t>Soledad.yabo@deped.gov.ph</t>
  </si>
  <si>
    <t>MARLYN AGEAS</t>
  </si>
  <si>
    <t>ageasmarlyn@gmail.com</t>
  </si>
  <si>
    <t>Marapong National High School</t>
  </si>
  <si>
    <t>marapong</t>
  </si>
  <si>
    <t>MARAPONG</t>
  </si>
  <si>
    <t>EVAN KEITH O. EBAO</t>
  </si>
  <si>
    <t>0968-521-1272</t>
  </si>
  <si>
    <t>evankeith.ebao@deped.gov.ph</t>
  </si>
  <si>
    <t>EVAN KEITH EBAO</t>
  </si>
  <si>
    <t>Siayan</t>
  </si>
  <si>
    <t>Guigang ES</t>
  </si>
  <si>
    <t>SIAYAN</t>
  </si>
  <si>
    <t>GUIBO</t>
  </si>
  <si>
    <t>MIKO C. MAGALLANES</t>
  </si>
  <si>
    <t>0956-339-3346</t>
  </si>
  <si>
    <t>miko.magallanes@deped.gov.ph</t>
  </si>
  <si>
    <t>EUSTIQUIO ARANCES JR</t>
  </si>
  <si>
    <t>eustiquio.arances@deped.gov.ph</t>
  </si>
  <si>
    <t>Tague ES</t>
  </si>
  <si>
    <t>SITIO TAGUE, DATAGAN, SIAYAN</t>
  </si>
  <si>
    <t>DATAGAN</t>
  </si>
  <si>
    <t>JESTONI L. PASTIAS</t>
  </si>
  <si>
    <t>0920-798-1140</t>
  </si>
  <si>
    <t>jestoni.pastias@deped.gov.ph</t>
  </si>
  <si>
    <t>JOLIE BOY LIRA</t>
  </si>
  <si>
    <t>jolieboy.lira@deped.gov.ph</t>
  </si>
  <si>
    <t>Basak ES</t>
  </si>
  <si>
    <t>Poblacion Siayan Zamboanga del Norte</t>
  </si>
  <si>
    <t>DOMOGOK</t>
  </si>
  <si>
    <t>BREEZYL S. MARFIL</t>
  </si>
  <si>
    <t>0965-731-9387</t>
  </si>
  <si>
    <t>breezyl.marfil001@deped.gov.ph</t>
  </si>
  <si>
    <t>KENNETH GAY ATAY</t>
  </si>
  <si>
    <t>kennethgay.atay@deped.gov.ph</t>
  </si>
  <si>
    <t>Sibuco</t>
  </si>
  <si>
    <t>Guimba Parang ES</t>
  </si>
  <si>
    <t>-Guimba Parang</t>
  </si>
  <si>
    <t>SIBUCO</t>
  </si>
  <si>
    <t>MALAYAL</t>
  </si>
  <si>
    <t>Emman G. Lumpapac</t>
  </si>
  <si>
    <t>0967-519-0524</t>
  </si>
  <si>
    <t>emman.lumpapac@deped.gov.ph</t>
  </si>
  <si>
    <t>JAIME JONES TAUGIAG</t>
  </si>
  <si>
    <t>jaimejones.taugiag@deped.gov.ph</t>
  </si>
  <si>
    <t>Lambaguan ES</t>
  </si>
  <si>
    <t>LAMBAGOAN</t>
  </si>
  <si>
    <t>ARNAIDA A. HAMIN</t>
  </si>
  <si>
    <t>0955-990-7847</t>
  </si>
  <si>
    <t>arnaida.hamin@deped.gov.ph</t>
  </si>
  <si>
    <t>HANAS MAHAMMOD</t>
  </si>
  <si>
    <t>hanas.mahammod@deped.gov.ph</t>
  </si>
  <si>
    <t>Panganuran ES</t>
  </si>
  <si>
    <t>-panganuran sibuco zamboanga del norte</t>
  </si>
  <si>
    <t>PANGANURAN</t>
  </si>
  <si>
    <t>RAHMA C. USMAN</t>
  </si>
  <si>
    <t>0965-569-4857</t>
  </si>
  <si>
    <t>rahma.usman@deped.gov.ph</t>
  </si>
  <si>
    <t>PATNA MANAMAT</t>
  </si>
  <si>
    <t>patna.manamat@deped.gov.ph</t>
  </si>
  <si>
    <t>STA. MARIA</t>
  </si>
  <si>
    <t>TANGARAK</t>
  </si>
  <si>
    <t>ROGER G. BARSUBIA</t>
  </si>
  <si>
    <t>0935-923-1259</t>
  </si>
  <si>
    <t>roger.barsubia01@deped.gov.ph</t>
  </si>
  <si>
    <t>RAJAN MUNDING</t>
  </si>
  <si>
    <t>rajan.munding@deped.gov.ph</t>
  </si>
  <si>
    <t>Sibutad</t>
  </si>
  <si>
    <t>Bolicon PS</t>
  </si>
  <si>
    <t>-Sibuloc,Sibutad,Zamboanga del Norte</t>
  </si>
  <si>
    <t>SIBUTAD</t>
  </si>
  <si>
    <t>SIBULOC</t>
  </si>
  <si>
    <t>HENRY SUMINGUIT</t>
  </si>
  <si>
    <t>0935-411-8855</t>
  </si>
  <si>
    <t>henry.suminguit01@deped.gov.ph</t>
  </si>
  <si>
    <t>VICTORIA BENAURO</t>
  </si>
  <si>
    <t>victoria.salusod@deped.gov.ph</t>
  </si>
  <si>
    <t>Calilic ES</t>
  </si>
  <si>
    <t>-Calilic, Sibutad</t>
  </si>
  <si>
    <t>CALILIC</t>
  </si>
  <si>
    <t>IGNACIO P. SELARAS</t>
  </si>
  <si>
    <t>0915-830-5888</t>
  </si>
  <si>
    <t>ignacio.selaras001@deped.gov.ph</t>
  </si>
  <si>
    <t>GEVELYN SESNORIO</t>
  </si>
  <si>
    <t>gevelyn.sesnorio01@deped.gov.ph</t>
  </si>
  <si>
    <t>Sinipay Elementary School</t>
  </si>
  <si>
    <t>-Sinipay,Sibutad,Zamboanga del Norte</t>
  </si>
  <si>
    <t>SINIPAY</t>
  </si>
  <si>
    <t>MERLITA D. ELUMBARING</t>
  </si>
  <si>
    <t>0909-825-0926</t>
  </si>
  <si>
    <t>merlita.elumbaring001@deped.gov.ph</t>
  </si>
  <si>
    <t>EDNA PANTOJA</t>
  </si>
  <si>
    <t>edna.pantoja001@deped.gov.ph</t>
  </si>
  <si>
    <t>Sindangan Central</t>
  </si>
  <si>
    <t>Layawan ES</t>
  </si>
  <si>
    <t>LAYAWAN</t>
  </si>
  <si>
    <t>SINDANGAN</t>
  </si>
  <si>
    <t>DICOYONG</t>
  </si>
  <si>
    <t>NOLI M. BASTASA</t>
  </si>
  <si>
    <t>0975-809-6844</t>
  </si>
  <si>
    <t>noli.bastasa01@deped.gov.ph</t>
  </si>
  <si>
    <t>CHERLIZA RAYA</t>
  </si>
  <si>
    <t>cherliza.senarillos01@deped.gov.ph</t>
  </si>
  <si>
    <t>Dagum ES</t>
  </si>
  <si>
    <t>Dagum,Nato,Sindangan Zamboanga del Norte</t>
  </si>
  <si>
    <t>NATO</t>
  </si>
  <si>
    <t>DENNIS T. GUMABAO</t>
  </si>
  <si>
    <t>0905-400-2091</t>
  </si>
  <si>
    <t>dennis.gumabao01@deped.gov.ph</t>
  </si>
  <si>
    <t>IRENE IRAN</t>
  </si>
  <si>
    <t>irene.iran@deped.gov.ph</t>
  </si>
  <si>
    <t>Sindangan South</t>
  </si>
  <si>
    <t>Caluan ES</t>
  </si>
  <si>
    <t>CALUAN</t>
  </si>
  <si>
    <t>JEMSON A. HIBIONADA</t>
  </si>
  <si>
    <t>0926-003-2782</t>
  </si>
  <si>
    <t>jemson.hibionada01@deped.gov.ph</t>
  </si>
  <si>
    <t>AMALYN ANSELING</t>
  </si>
  <si>
    <t>amalyn.anseling@deped.gov.ph</t>
  </si>
  <si>
    <t>Gusane ES</t>
  </si>
  <si>
    <t>-Dumalogdog, Sindangan, ZN</t>
  </si>
  <si>
    <t>DUMALOGDOG</t>
  </si>
  <si>
    <t>DARRYL B. ICALINA</t>
  </si>
  <si>
    <t>0956-335-8551</t>
  </si>
  <si>
    <t>darryl.icalina001@deped.gov.ph</t>
  </si>
  <si>
    <t>ELMIE JOY GUMABAO</t>
  </si>
  <si>
    <t>elmiejoy.gumabao001@deped.gov.ph</t>
  </si>
  <si>
    <t>Dipodog ES</t>
  </si>
  <si>
    <t>SITIO DIPODOG, BRGY. MARAS, SINDANGAN</t>
  </si>
  <si>
    <t>MARAS</t>
  </si>
  <si>
    <t>ROJIE L. PATOC</t>
  </si>
  <si>
    <t>0906-841-1070</t>
  </si>
  <si>
    <t>rojie.patoc@deped.gov.ph</t>
  </si>
  <si>
    <t>ELEBOY AM-IS</t>
  </si>
  <si>
    <t>eleboy.am-is@deped.gov.ph</t>
  </si>
  <si>
    <t>Siocon</t>
  </si>
  <si>
    <t>Jolito L. Camatura Elementary School</t>
  </si>
  <si>
    <t>sitio Litabao,Candiz,Siocon Z,D,N</t>
  </si>
  <si>
    <t>SIOCON</t>
  </si>
  <si>
    <t>CANDIZ</t>
  </si>
  <si>
    <t>RODOLFO J. RAMAYLA</t>
  </si>
  <si>
    <t>0915-460-8913</t>
  </si>
  <si>
    <t>rodolfo.ramayla001@deped.gov.ph</t>
  </si>
  <si>
    <t>DREXLER VISITACION</t>
  </si>
  <si>
    <t>drexler.visitacion@deped.gov.ph</t>
  </si>
  <si>
    <t>Kono Mais ES</t>
  </si>
  <si>
    <t>Sitio Solonsangan, Tabayo, Siocon, ZN</t>
  </si>
  <si>
    <t>TABAYO</t>
  </si>
  <si>
    <t>LORENA M. ANGCOT 04/20/2025</t>
  </si>
  <si>
    <t>0953-164-2229</t>
  </si>
  <si>
    <t>lorena.angcot@deped.gov.ph</t>
  </si>
  <si>
    <t>BENJUDE BAHANDI</t>
  </si>
  <si>
    <t>benjude.bahandi@deped.gov.ph</t>
  </si>
  <si>
    <t>Tampilisan</t>
  </si>
  <si>
    <t>Malila "T" ES</t>
  </si>
  <si>
    <t>Malila, Tampilisan, Zamboanga del Norte</t>
  </si>
  <si>
    <t>TAMPILISAN</t>
  </si>
  <si>
    <t>MALILA-T</t>
  </si>
  <si>
    <t>GEOMIL S. ZAPANTA</t>
  </si>
  <si>
    <t>0995-869-4918</t>
  </si>
  <si>
    <t>geomil.zapanta1@deped.gov.ph</t>
  </si>
  <si>
    <t>LADY LIZ DIANNE GOMEZ</t>
  </si>
  <si>
    <t>ladylizdianne.gomez@deped.gov.ph</t>
  </si>
  <si>
    <t>Tininggaan ES</t>
  </si>
  <si>
    <t>TININGGAAN, TAMPILISAN ZDN</t>
  </si>
  <si>
    <t>TININGGAAN</t>
  </si>
  <si>
    <t>JULIET CAMANSE</t>
  </si>
  <si>
    <t>0936-075-5815</t>
  </si>
  <si>
    <t>juliet.camanse1@deped.gov.ph</t>
  </si>
  <si>
    <t>RICHARD PALALON</t>
  </si>
  <si>
    <t>richard.palalon@deped.gov.ph</t>
  </si>
  <si>
    <t>Zamboanga del Sur</t>
  </si>
  <si>
    <t>Aurora West</t>
  </si>
  <si>
    <t>Bag-ong Maslog Elementary School</t>
  </si>
  <si>
    <t>Bag-ong Maslog, Aurora, Zambo. Sur</t>
  </si>
  <si>
    <t>ZAMBOANGA DEL SUR</t>
  </si>
  <si>
    <t>BAGONG MASLOG</t>
  </si>
  <si>
    <t>JESSIE C. CABATINGAN</t>
  </si>
  <si>
    <t>0915-626-1697</t>
  </si>
  <si>
    <t>Installation may need alternative solutions such as satellite internet</t>
  </si>
  <si>
    <t>Bag-Ong Oslob ES</t>
  </si>
  <si>
    <t>BAGONG OSLOB</t>
  </si>
  <si>
    <t>THELMA B. BOBO</t>
  </si>
  <si>
    <t>0955-598-2293</t>
  </si>
  <si>
    <t>Camp Blessing ES</t>
  </si>
  <si>
    <t>CAMP BLESSING</t>
  </si>
  <si>
    <t>CYRELL JOY A. AQUINO</t>
  </si>
  <si>
    <t>0953-683-5101</t>
  </si>
  <si>
    <t>Dagum Elementary School</t>
  </si>
  <si>
    <t>DAGUM</t>
  </si>
  <si>
    <t>RICHARD TORRES MONTEBON</t>
  </si>
  <si>
    <t>0936-588-7539</t>
  </si>
  <si>
    <t>0916-398-6518</t>
  </si>
  <si>
    <t>Datagan ES</t>
  </si>
  <si>
    <t>NOEL L. BELZA</t>
  </si>
  <si>
    <t>0926-573-6224</t>
  </si>
  <si>
    <t>Deporehan ES</t>
  </si>
  <si>
    <t>DEPOREHAN</t>
  </si>
  <si>
    <t>AILYN D. BACANG</t>
  </si>
  <si>
    <t>0955-527-5165</t>
  </si>
  <si>
    <t>Matun-og ES</t>
  </si>
  <si>
    <t>PUROK-3</t>
  </si>
  <si>
    <t>MATUN-OG</t>
  </si>
  <si>
    <t>RONNIE I. COMOC</t>
  </si>
  <si>
    <t>0935-698-4965</t>
  </si>
  <si>
    <t>Pulangbato ES</t>
  </si>
  <si>
    <t>PUROK 3</t>
  </si>
  <si>
    <t>PULANG BATO</t>
  </si>
  <si>
    <t>MERLINDA E. LOCSIN</t>
  </si>
  <si>
    <t>0965-265-7260</t>
  </si>
  <si>
    <t>-Purok # 4</t>
  </si>
  <si>
    <t>PANGI (SAN ISIDRO)</t>
  </si>
  <si>
    <t>JAIME T. LUMILIS</t>
  </si>
  <si>
    <t>0953-059-1855</t>
  </si>
  <si>
    <t>Supon ES</t>
  </si>
  <si>
    <t>-Purok 4</t>
  </si>
  <si>
    <t>SUPON</t>
  </si>
  <si>
    <t>SONIA G. PANGILINAN</t>
  </si>
  <si>
    <t>0997-302-1116</t>
  </si>
  <si>
    <t>Lower Conacon ES</t>
  </si>
  <si>
    <t>CONACON</t>
  </si>
  <si>
    <t>PAULINO A. ROSALES,JR.</t>
  </si>
  <si>
    <t>0976-440-8010</t>
  </si>
  <si>
    <t>Dinas</t>
  </si>
  <si>
    <t>Ludiong ES</t>
  </si>
  <si>
    <t>Ludiong, Dinas, Zamboanga Del Sur</t>
  </si>
  <si>
    <t>DINAS</t>
  </si>
  <si>
    <t>LUDIONG</t>
  </si>
  <si>
    <t>ROSALYN H. GIMENA</t>
  </si>
  <si>
    <t>0907-274-6742</t>
  </si>
  <si>
    <t>Mixed population, IPs and Muslim</t>
  </si>
  <si>
    <t>Nangka , Dinas, Zbga del Sur</t>
  </si>
  <si>
    <t>HERMIS P. SALIBAY</t>
  </si>
  <si>
    <t>0907-615-9623</t>
  </si>
  <si>
    <t>Guinicolalay NHS - Tarakan Ext.</t>
  </si>
  <si>
    <t>Tarakan</t>
  </si>
  <si>
    <t>TARAKAN</t>
  </si>
  <si>
    <t>GABMEL C. INTONG</t>
  </si>
  <si>
    <t>0907-964-7849</t>
  </si>
  <si>
    <t>Dumalinao</t>
  </si>
  <si>
    <t>Banta-ao Elementary</t>
  </si>
  <si>
    <t>Purok Maghiusa</t>
  </si>
  <si>
    <t>DUMALINAO</t>
  </si>
  <si>
    <t>BANTA-AO</t>
  </si>
  <si>
    <t>MARIBEL C. MIÑOZA</t>
  </si>
  <si>
    <t>0950-857-9347</t>
  </si>
  <si>
    <t>Dumingag I</t>
  </si>
  <si>
    <t>Bagong Jerusalem ES</t>
  </si>
  <si>
    <t>Bagong Jerusalem, Dulop, Dumingag, ZD</t>
  </si>
  <si>
    <t>DUMINGAG</t>
  </si>
  <si>
    <t>DULOP</t>
  </si>
  <si>
    <t>RONNIE B. EREGUERO</t>
  </si>
  <si>
    <t>0950-148-3622</t>
  </si>
  <si>
    <t>Gumpingan Elementary School</t>
  </si>
  <si>
    <t>Gumpingan</t>
  </si>
  <si>
    <t>GUMPINGAN</t>
  </si>
  <si>
    <t>REYSIN W. SANCHEZ</t>
  </si>
  <si>
    <t>0948-290-0444</t>
  </si>
  <si>
    <t>-Barangay San Vicente</t>
  </si>
  <si>
    <t>REY ERIC G. BORLING</t>
  </si>
  <si>
    <t>0907-619-3754</t>
  </si>
  <si>
    <t>Paliran ES</t>
  </si>
  <si>
    <t>Sitio Paliran</t>
  </si>
  <si>
    <t>SALVADOR</t>
  </si>
  <si>
    <t>JOHN WILLIAM Y. ORO</t>
  </si>
  <si>
    <t>0907-139-5443</t>
  </si>
  <si>
    <t>Sinatalan Elementary School</t>
  </si>
  <si>
    <t>Sitio Sinatalan</t>
  </si>
  <si>
    <t>LABANGON</t>
  </si>
  <si>
    <t>PEJAY A. TECSON</t>
  </si>
  <si>
    <t>0951-487-3861</t>
  </si>
  <si>
    <t>Dumingag II</t>
  </si>
  <si>
    <t>Canibongan ES</t>
  </si>
  <si>
    <t>CANIBONGAN</t>
  </si>
  <si>
    <t>MAYFHER L. TANGALIN</t>
  </si>
  <si>
    <t>0985-538-2240</t>
  </si>
  <si>
    <t>Danlugan ES</t>
  </si>
  <si>
    <t>Purok 1, Danlugan, Dumingag,</t>
  </si>
  <si>
    <t>DANLUGAN</t>
  </si>
  <si>
    <t>OLEGARIO A. ASTACA-AN</t>
  </si>
  <si>
    <t>0970-084-5041</t>
  </si>
  <si>
    <t>Dulian ES</t>
  </si>
  <si>
    <t>Dulian, Dumingag, Zamboanga del Sur</t>
  </si>
  <si>
    <t>DULIAN</t>
  </si>
  <si>
    <t>NELFA B. ASTACA-AN</t>
  </si>
  <si>
    <t>0948-961-9089</t>
  </si>
  <si>
    <t>Malagalad ES</t>
  </si>
  <si>
    <t>Malagalad, Dumingag, Zamboanga del Sur</t>
  </si>
  <si>
    <t>MALAGALAD</t>
  </si>
  <si>
    <t>ROLMAN V. BALOGBOG</t>
  </si>
  <si>
    <t>0907-185-9704</t>
  </si>
  <si>
    <t>Sunop ES</t>
  </si>
  <si>
    <t>SUNOP</t>
  </si>
  <si>
    <t>NATHANIEL L. DICO, JR.</t>
  </si>
  <si>
    <t>0950-532-0846</t>
  </si>
  <si>
    <t>Upper Danlugan Elementary School</t>
  </si>
  <si>
    <t>Sitio Upper Danlugan, Danlugan, Dumingag, Zamboanga del Sur</t>
  </si>
  <si>
    <t>ESMERALDA R. DINO</t>
  </si>
  <si>
    <t>0907-267-8472</t>
  </si>
  <si>
    <t>Guipos</t>
  </si>
  <si>
    <t>Dacsol Elementary School</t>
  </si>
  <si>
    <t>GUIPOS</t>
  </si>
  <si>
    <t>DACSOL</t>
  </si>
  <si>
    <t>ALDO V. SABELLANO</t>
  </si>
  <si>
    <t>0907-852-4832</t>
  </si>
  <si>
    <t>Dagohoy ES</t>
  </si>
  <si>
    <t>Purok 1 Dagohoy , Guipos Zambo. de Sur</t>
  </si>
  <si>
    <t>ARLENE S. LUNA</t>
  </si>
  <si>
    <t>0948-397-3712</t>
  </si>
  <si>
    <t>Litan ES</t>
  </si>
  <si>
    <t>LITAN</t>
  </si>
  <si>
    <t>JOAN R. CARTAJENAS</t>
  </si>
  <si>
    <t>0905-572-7870</t>
  </si>
  <si>
    <t>Magting ES</t>
  </si>
  <si>
    <t>MAGTING</t>
  </si>
  <si>
    <t>APOLINARIO C. MATEO</t>
  </si>
  <si>
    <t>0930-815-7531</t>
  </si>
  <si>
    <t>Singclot ES</t>
  </si>
  <si>
    <t>SINGCLOT</t>
  </si>
  <si>
    <t>ROLAND E. ROMARATE/04-21-2025</t>
  </si>
  <si>
    <t>0960-665-2795</t>
  </si>
  <si>
    <t>Upper Katipunan CPS</t>
  </si>
  <si>
    <t>HONEY LOU P. PACALDO</t>
  </si>
  <si>
    <t>0912-557-2281</t>
  </si>
  <si>
    <t>Kawayan IPS</t>
  </si>
  <si>
    <t>BALONGATING</t>
  </si>
  <si>
    <t>EVANGELINE M. TEDLOS</t>
  </si>
  <si>
    <t>0939-216-5102</t>
  </si>
  <si>
    <t>Josefina</t>
  </si>
  <si>
    <t>Ebarle Elementary School</t>
  </si>
  <si>
    <t>Purok 2, Ebarle, Josefina, Z/Sur</t>
  </si>
  <si>
    <t>JOSEFINA</t>
  </si>
  <si>
    <t>EBARLE</t>
  </si>
  <si>
    <t>NELSON A. LIMPAHAN</t>
  </si>
  <si>
    <t>0938-374-0616</t>
  </si>
  <si>
    <t>Kumalarang</t>
  </si>
  <si>
    <t>Mapao CPS</t>
  </si>
  <si>
    <t>PADANG-PADANG,SITIO MAPAO,GUSOM,KUMALARANG,ZAMBOANGA DEL SUR</t>
  </si>
  <si>
    <t>KUMALARANG</t>
  </si>
  <si>
    <t>GUSOM</t>
  </si>
  <si>
    <t>JAAPAL D. DACULA</t>
  </si>
  <si>
    <t>0966-920-0577</t>
  </si>
  <si>
    <t>Labangan I</t>
  </si>
  <si>
    <t>Glab Integrated School</t>
  </si>
  <si>
    <t>Glab, Cogonan, Labangan, ZDS</t>
  </si>
  <si>
    <t>LABANGAN</t>
  </si>
  <si>
    <t>COGONAN</t>
  </si>
  <si>
    <t>ALLAN C. TORRES</t>
  </si>
  <si>
    <t>0936-425-1018</t>
  </si>
  <si>
    <t>Lakewood</t>
  </si>
  <si>
    <t>Pegampuan ES</t>
  </si>
  <si>
    <t>LAKEWOOD</t>
  </si>
  <si>
    <t>POBLACION (LAKEWOOD)</t>
  </si>
  <si>
    <t>LYBERT V. MADARIMOT</t>
  </si>
  <si>
    <t>0968-458-6149</t>
  </si>
  <si>
    <t>Tiwales ES</t>
  </si>
  <si>
    <t>TIWALES</t>
  </si>
  <si>
    <t>JEMARK L. PIZON</t>
  </si>
  <si>
    <t>0933-852-8473</t>
  </si>
  <si>
    <t>Dagum Integrated School</t>
  </si>
  <si>
    <t>REY U. UDAC</t>
  </si>
  <si>
    <t>0909-107-2788</t>
  </si>
  <si>
    <t>Lapuyan</t>
  </si>
  <si>
    <t>Cubo ES</t>
  </si>
  <si>
    <t>Cubo</t>
  </si>
  <si>
    <t>LAPUYAN</t>
  </si>
  <si>
    <t>TIGUHA</t>
  </si>
  <si>
    <t>FREDDIE D. FERNANDEZ</t>
  </si>
  <si>
    <t>0975-666-9211</t>
  </si>
  <si>
    <t>Danganan ES</t>
  </si>
  <si>
    <t>Prk. Sunlook</t>
  </si>
  <si>
    <t>DANGANAN</t>
  </si>
  <si>
    <t>LAILANI B. SABANG</t>
  </si>
  <si>
    <t>0912-267-9890</t>
  </si>
  <si>
    <t>Luanan ES</t>
  </si>
  <si>
    <t>Purok Durian</t>
  </si>
  <si>
    <t>LUANAN</t>
  </si>
  <si>
    <t>ROSEMARIE C. LUBOSAN</t>
  </si>
  <si>
    <t>0977-750-5121</t>
  </si>
  <si>
    <t>Lubosan ES</t>
  </si>
  <si>
    <t>LUBUSAN</t>
  </si>
  <si>
    <t>JONATHAN S. HUMPA</t>
  </si>
  <si>
    <t>0966-399-4282</t>
  </si>
  <si>
    <t>Mandeg ES</t>
  </si>
  <si>
    <t>MANDEG</t>
  </si>
  <si>
    <t>BOBBY M. DAHAP</t>
  </si>
  <si>
    <t>0926-870-6369</t>
  </si>
  <si>
    <t>Pantad Elementary School</t>
  </si>
  <si>
    <t>-PANTAD, LAPUYAN, ZAMBOANGA DEL SUR</t>
  </si>
  <si>
    <t>PANTAD</t>
  </si>
  <si>
    <t>DENMHAR B. BAYAMBAN</t>
  </si>
  <si>
    <t>0912-500-0955</t>
  </si>
  <si>
    <t>Maruing NHS</t>
  </si>
  <si>
    <t>Purok Guilala</t>
  </si>
  <si>
    <t>MARUING</t>
  </si>
  <si>
    <t>JEFFERSON M. SANLAO</t>
  </si>
  <si>
    <t>0916-351-7203</t>
  </si>
  <si>
    <t>Maralag National High School</t>
  </si>
  <si>
    <t>MARALAG</t>
  </si>
  <si>
    <t>MIELYN R. LAVILLA</t>
  </si>
  <si>
    <t>0955-996-8362</t>
  </si>
  <si>
    <t>Mahayag North</t>
  </si>
  <si>
    <t>Malubo ES</t>
  </si>
  <si>
    <t>MALUBO</t>
  </si>
  <si>
    <t>JOHN JADE Z. SALOMON</t>
  </si>
  <si>
    <t>0950-392-6296</t>
  </si>
  <si>
    <t>Pedagan Sur ES</t>
  </si>
  <si>
    <t>Purok 3, Pedagan</t>
  </si>
  <si>
    <t>JULIAN L. SALOMON</t>
  </si>
  <si>
    <t>0910-759-1765</t>
  </si>
  <si>
    <t>Pilas ES</t>
  </si>
  <si>
    <t>Pilas</t>
  </si>
  <si>
    <t>RENATO C. LOYOLA</t>
  </si>
  <si>
    <t>0966-133-2835</t>
  </si>
  <si>
    <t>Mahayag South</t>
  </si>
  <si>
    <t>Tumapic ES</t>
  </si>
  <si>
    <t>TUMAPIC</t>
  </si>
  <si>
    <t>SUZETTE C. RELACION</t>
  </si>
  <si>
    <t>0909-582-7564</t>
  </si>
  <si>
    <t>Margosatubig</t>
  </si>
  <si>
    <t>Guinimanan ES</t>
  </si>
  <si>
    <t>Purok Daisy 1, Sitio Samboang</t>
  </si>
  <si>
    <t>MARGOSATUBIG</t>
  </si>
  <si>
    <t>GUINIMANAN</t>
  </si>
  <si>
    <t>ROGELIO S. ATILANO JR.</t>
  </si>
  <si>
    <t>0977-700-4853</t>
  </si>
  <si>
    <t>093-038-3720</t>
  </si>
  <si>
    <t>Talanusa ES</t>
  </si>
  <si>
    <t>-Talanusa, Margosatubig, Zamboanga del Sur</t>
  </si>
  <si>
    <t>TALANUSA</t>
  </si>
  <si>
    <t>ADONIS S. TAJORES</t>
  </si>
  <si>
    <t>0967-470-6680</t>
  </si>
  <si>
    <t>Midsalip</t>
  </si>
  <si>
    <t>Bacahan ES</t>
  </si>
  <si>
    <t>MIDSALIP</t>
  </si>
  <si>
    <t>BACAHAN</t>
  </si>
  <si>
    <t>RENANTE A. VALE</t>
  </si>
  <si>
    <t>0976-420-5609</t>
  </si>
  <si>
    <t>Balonai Elementary School</t>
  </si>
  <si>
    <t>LOLONAN,BALONAI</t>
  </si>
  <si>
    <t>BALONAI</t>
  </si>
  <si>
    <t>KENNETH CLOYD T. LUMINGKIT</t>
  </si>
  <si>
    <t>0907-888-2939</t>
  </si>
  <si>
    <t>Dakayakan Elementary School</t>
  </si>
  <si>
    <t>Barangay Dakayakan</t>
  </si>
  <si>
    <t>DAKAYAKAN</t>
  </si>
  <si>
    <t>RONNIE D. BANQUIAO</t>
  </si>
  <si>
    <t>0970-083-3677</t>
  </si>
  <si>
    <t>Dumalinao ES</t>
  </si>
  <si>
    <t>BEVERLY P. CALEXTERIO</t>
  </si>
  <si>
    <t>0950-099-2411</t>
  </si>
  <si>
    <t>Kahayagan ES</t>
  </si>
  <si>
    <t>Prk 1 Kahayagan, Midsalip, ZDS</t>
  </si>
  <si>
    <t>KAHAYAGAN</t>
  </si>
  <si>
    <t>JANE P. MUTIA</t>
  </si>
  <si>
    <t>0907-638-2987</t>
  </si>
  <si>
    <t>Licuro-an Elementary School</t>
  </si>
  <si>
    <t>LICURO-AN</t>
  </si>
  <si>
    <t>VICTOR B. DISON JR.</t>
  </si>
  <si>
    <t>0948-109-0017</t>
  </si>
  <si>
    <t>New Unidos Elementary School</t>
  </si>
  <si>
    <t>Purok 2,New Unidos,Midsalip,ZDS.</t>
  </si>
  <si>
    <t>NEW UNIDOS</t>
  </si>
  <si>
    <t>APRIL M. SANGRENES,EDD</t>
  </si>
  <si>
    <t>0960-665-1764</t>
  </si>
  <si>
    <t>Private 4 wheel Vehicle, Private Motorcycle, Pedicab, Habal-habal, Biking, Walking/Hiking</t>
  </si>
  <si>
    <t>Pili ES</t>
  </si>
  <si>
    <t>JOSE G. SUMAIN JR</t>
  </si>
  <si>
    <t>0960-665-1667</t>
  </si>
  <si>
    <t>Sapa Butong PS</t>
  </si>
  <si>
    <t>Purok 5, Sitio Sapa Butong,</t>
  </si>
  <si>
    <t>SIGAPOD</t>
  </si>
  <si>
    <t>SAMUEL L. ACLA</t>
  </si>
  <si>
    <t>0950-567-5194</t>
  </si>
  <si>
    <t>Tulbong PS</t>
  </si>
  <si>
    <t>TULBONG</t>
  </si>
  <si>
    <t>JOEL C. MOLINA</t>
  </si>
  <si>
    <t>0951-850-6978</t>
  </si>
  <si>
    <t>Sapa Bayang PS</t>
  </si>
  <si>
    <t>Purok 2, Duelic, Midsalip, Zamboanga del Sur</t>
  </si>
  <si>
    <t>DUELIC</t>
  </si>
  <si>
    <t>PEDY T. DE LUNA</t>
  </si>
  <si>
    <t>0949-595-4554</t>
  </si>
  <si>
    <t>Bacaran ES</t>
  </si>
  <si>
    <t>Purok 4, Sitio Bacaran, Guitalos, Midsalip, Zamboanga del Sur</t>
  </si>
  <si>
    <t>GUITALOS</t>
  </si>
  <si>
    <t>RICKY D. VILLAPLAZA</t>
  </si>
  <si>
    <t>0919-710-5988</t>
  </si>
  <si>
    <t>Gantao PS</t>
  </si>
  <si>
    <t>Gantao, Cabaloran, Midsalip, Zamboanga del Sur</t>
  </si>
  <si>
    <t>CABALORAN</t>
  </si>
  <si>
    <t>LETECIA R. GUMAPAS</t>
  </si>
  <si>
    <t>0906-166-2271</t>
  </si>
  <si>
    <t>Lumangkon PS</t>
  </si>
  <si>
    <t>Lumangkon, Matalang, Midsalip, Zamboanga del Sur</t>
  </si>
  <si>
    <t>MATALANG</t>
  </si>
  <si>
    <t>JOWELYN T. LIMPAHAN</t>
  </si>
  <si>
    <t>0909-691-6460</t>
  </si>
  <si>
    <t>Tebed PS</t>
  </si>
  <si>
    <t>Purok 2, Palili, Midsalip, Zamboanga del Sur</t>
  </si>
  <si>
    <t>PALILI</t>
  </si>
  <si>
    <t>JOY B. PIAÑAR</t>
  </si>
  <si>
    <t>0912-168-4323</t>
  </si>
  <si>
    <t>Molave West</t>
  </si>
  <si>
    <t>LOWER DIMOROK ES</t>
  </si>
  <si>
    <t>Lower Dimorok, Molave</t>
  </si>
  <si>
    <t>MOLAVE</t>
  </si>
  <si>
    <t>LOWER DIMOROK</t>
  </si>
  <si>
    <t>DANDIE F. LUMINGKIT</t>
  </si>
  <si>
    <t>0950-076-4928</t>
  </si>
  <si>
    <t>Silangit ES</t>
  </si>
  <si>
    <t>Brgy. Silangit</t>
  </si>
  <si>
    <t>SILANGIT</t>
  </si>
  <si>
    <t>ANABETH S. BASAY</t>
  </si>
  <si>
    <t>0981-789-5131</t>
  </si>
  <si>
    <t>Sto. Rosario ES</t>
  </si>
  <si>
    <t>Sto.Rosario,Molave Zamboanga del Sur</t>
  </si>
  <si>
    <t>ALEX A. GARCES</t>
  </si>
  <si>
    <t>0910-471-4464</t>
  </si>
  <si>
    <t>Balongbalong National High School</t>
  </si>
  <si>
    <t>Purok 3 Balongbalong, Pitogo</t>
  </si>
  <si>
    <t>BALONG-BALONG</t>
  </si>
  <si>
    <t>LORELIE C. ATENIEDO</t>
  </si>
  <si>
    <t>0946-128-9549</t>
  </si>
  <si>
    <t>Concepcion ES</t>
  </si>
  <si>
    <t>Purok 1 concepcion San Miguel ZDS</t>
  </si>
  <si>
    <t>JEROME S. AFABLE, EdD</t>
  </si>
  <si>
    <t>0918-702-5831</t>
  </si>
  <si>
    <t>Laperian Elementary</t>
  </si>
  <si>
    <t>LAPERIAN</t>
  </si>
  <si>
    <t>ROWENA S. SUMANDAG</t>
  </si>
  <si>
    <t>0995-807-2887</t>
  </si>
  <si>
    <t>Libuganan ES</t>
  </si>
  <si>
    <t>Libuganan,San Miguel,ZDS.</t>
  </si>
  <si>
    <t>LIBUGANAN</t>
  </si>
  <si>
    <t>MARIBEL S. PANUGAN</t>
  </si>
  <si>
    <t>0946-575-8709</t>
  </si>
  <si>
    <t>Sayog ES</t>
  </si>
  <si>
    <t>-Sayog, San Miguel Zamboanga del Sur</t>
  </si>
  <si>
    <t>SAYOG</t>
  </si>
  <si>
    <t>IMELDA B. NOBLEZA</t>
  </si>
  <si>
    <t>0960-666-8843</t>
  </si>
  <si>
    <t>San Pablo</t>
  </si>
  <si>
    <t>Mabang Elementary School</t>
  </si>
  <si>
    <t>Brgy. Buton, San Pablo, Zamboanga del Sur</t>
  </si>
  <si>
    <t>BUTON</t>
  </si>
  <si>
    <t>JOANA H.PAKIL</t>
  </si>
  <si>
    <t>0912-175-0789</t>
  </si>
  <si>
    <t>Senior Elementary School</t>
  </si>
  <si>
    <t>-Purok Mag-uuma</t>
  </si>
  <si>
    <t>SENIOR</t>
  </si>
  <si>
    <t>FLORITTES D. FRANCISCO-(4/25/2025)</t>
  </si>
  <si>
    <t>0912-082-5406</t>
  </si>
  <si>
    <t>Ticala ES</t>
  </si>
  <si>
    <t>Lawis</t>
  </si>
  <si>
    <t>TICALA ISLAND</t>
  </si>
  <si>
    <t>FERDINAND S. BASADRE</t>
  </si>
  <si>
    <t>0960-666-4555</t>
  </si>
  <si>
    <t>Tubopait Elementary School</t>
  </si>
  <si>
    <t>SAGING</t>
  </si>
  <si>
    <t>TUBO-PAIT</t>
  </si>
  <si>
    <t>ALFREDO S. DURAN, JR.</t>
  </si>
  <si>
    <t>0948-361-3029</t>
  </si>
  <si>
    <t>Sominot</t>
  </si>
  <si>
    <t>Barubuhan ES</t>
  </si>
  <si>
    <t>SOMINOT (DON MARIANO MARCOS)</t>
  </si>
  <si>
    <t>BARUBUHAN</t>
  </si>
  <si>
    <t>WIZARD U. RONQUILLO</t>
  </si>
  <si>
    <t>0912-831-9138</t>
  </si>
  <si>
    <t>San Miguel ES</t>
  </si>
  <si>
    <t>-Purok Tinago</t>
  </si>
  <si>
    <t>ELLEN M. LIMOSNERO</t>
  </si>
  <si>
    <t>0954-168-4838</t>
  </si>
  <si>
    <t>Tabina</t>
  </si>
  <si>
    <t>Capisan ES</t>
  </si>
  <si>
    <t>Capisan, Tabina, Zamboanga del Sur</t>
  </si>
  <si>
    <t>TABINA</t>
  </si>
  <si>
    <t>CAPISAN</t>
  </si>
  <si>
    <t>EUGENE PAUL C. AGAN</t>
  </si>
  <si>
    <t>0909-764-0637</t>
  </si>
  <si>
    <t>New Oroquieta ES</t>
  </si>
  <si>
    <t>Waling-waling</t>
  </si>
  <si>
    <t>NEW OROQUIETA</t>
  </si>
  <si>
    <t>MELDRENA O. OMAS/04/21/2025</t>
  </si>
  <si>
    <t>0938-206-8418</t>
  </si>
  <si>
    <t>San Agustin ES</t>
  </si>
  <si>
    <t>MARANDING, CULABAY, TABINA, ZDS</t>
  </si>
  <si>
    <t>CULABAY</t>
  </si>
  <si>
    <t>GEMMA F. VILLAROJO</t>
  </si>
  <si>
    <t>0906-791-9133</t>
  </si>
  <si>
    <t>Tambulig</t>
  </si>
  <si>
    <t>Angeles ES</t>
  </si>
  <si>
    <t>purok 4</t>
  </si>
  <si>
    <t>TAMBULIG</t>
  </si>
  <si>
    <t>ANGELES</t>
  </si>
  <si>
    <t>JELL-ANN MARIE P. APEPE</t>
  </si>
  <si>
    <t>0909-424-8825</t>
  </si>
  <si>
    <t>Baluran ES</t>
  </si>
  <si>
    <t>Purok-4 Baluran, Cabgan, Tambulig, Zamboanga del Sur</t>
  </si>
  <si>
    <t>CABGAN</t>
  </si>
  <si>
    <t>REYNELDA D. ARABEJO</t>
  </si>
  <si>
    <t>0960-666-8543</t>
  </si>
  <si>
    <t>Private 4 wheel Vehicle, Private Motorcycle, Boat, Pedicab, Tricycle, Habal-habal, Bus, Biking, Walking/Hiking</t>
  </si>
  <si>
    <t>Mayamaya ES</t>
  </si>
  <si>
    <t>MAYA-MAYA</t>
  </si>
  <si>
    <t>JENELYN M. LOPECILLO</t>
  </si>
  <si>
    <t>0951-577-6362</t>
  </si>
  <si>
    <t>Upper Lodiong PS</t>
  </si>
  <si>
    <t>-Upper Lodiong, Tambulig, Zambo. Sur</t>
  </si>
  <si>
    <t>UPPER LODIONG</t>
  </si>
  <si>
    <t>ERENIA B. GUADALQUIVER</t>
  </si>
  <si>
    <t>0951-800-6978</t>
  </si>
  <si>
    <t>Tigbao</t>
  </si>
  <si>
    <t>Lacarayan Elementary School</t>
  </si>
  <si>
    <t>-Purok 6 Crossing</t>
  </si>
  <si>
    <t>LACARAYAN</t>
  </si>
  <si>
    <t>RODRIGO L. BORRE, JR.</t>
  </si>
  <si>
    <t>0930-033-1115</t>
  </si>
  <si>
    <t>Mate ES</t>
  </si>
  <si>
    <t>MATE</t>
  </si>
  <si>
    <t>SILVESTRE C. CARRIEDO</t>
  </si>
  <si>
    <t>0951-640-1815</t>
  </si>
  <si>
    <t>New Tuburan Elementary School</t>
  </si>
  <si>
    <t>Purok Gantao</t>
  </si>
  <si>
    <t>NEW TUBURAN</t>
  </si>
  <si>
    <t>DANILO C. GONZALES JR.</t>
  </si>
  <si>
    <t>0907-754-9217</t>
  </si>
  <si>
    <t>Upper Mate Elementary School</t>
  </si>
  <si>
    <t>Huebesan, Sitio Mate, Tigbao</t>
  </si>
  <si>
    <t>JONATHAN L. VERTUDAZO</t>
  </si>
  <si>
    <t>0968-521-2278</t>
  </si>
  <si>
    <t>Tukuran East</t>
  </si>
  <si>
    <t>Balimbingan ES</t>
  </si>
  <si>
    <t>Balimbingan</t>
  </si>
  <si>
    <t>TUKURAN</t>
  </si>
  <si>
    <t>BALIMBINGAN</t>
  </si>
  <si>
    <t>RODOLFO N. DORONILA JR.</t>
  </si>
  <si>
    <t>0906-515-9225</t>
  </si>
  <si>
    <t>Purok Malipayon, Libertad, Tukuran, ZDS</t>
  </si>
  <si>
    <t>JUN REY S. ARRIESGADO</t>
  </si>
  <si>
    <t>0926-872-4452</t>
  </si>
  <si>
    <t>Man-Ilan ES</t>
  </si>
  <si>
    <t>-Man ilan</t>
  </si>
  <si>
    <t>MANILAN</t>
  </si>
  <si>
    <t>ELPEDIA M. FERNANDEZ</t>
  </si>
  <si>
    <t>0960-666-1995</t>
  </si>
  <si>
    <t>-Sto. Rosario</t>
  </si>
  <si>
    <t>RUEL A. ALINSUG</t>
  </si>
  <si>
    <t>0968-458-8085</t>
  </si>
  <si>
    <t>Vincenzo Sagun</t>
  </si>
  <si>
    <t>Lunib Integrated School</t>
  </si>
  <si>
    <t>VINCENZO A. SAGUN</t>
  </si>
  <si>
    <t>LUNIB</t>
  </si>
  <si>
    <t>KEVIN REY A. TARDO</t>
  </si>
  <si>
    <t>0960-644-4764</t>
  </si>
  <si>
    <t>Zamboanga Sibugay</t>
  </si>
  <si>
    <t>Alicia</t>
  </si>
  <si>
    <t>Alegria Elementary School</t>
  </si>
  <si>
    <t>Purok Mansanitas</t>
  </si>
  <si>
    <t>ZAMBOANGA SIBUGAY</t>
  </si>
  <si>
    <t>ALICIA</t>
  </si>
  <si>
    <t>SONIA B. LEGUIZ</t>
  </si>
  <si>
    <t>0948-356-0849</t>
  </si>
  <si>
    <t>small population of IPs</t>
  </si>
  <si>
    <t>Tantawan Primary School</t>
  </si>
  <si>
    <t>Sitio Tantawan</t>
  </si>
  <si>
    <t>GULAYON</t>
  </si>
  <si>
    <t>IBNON H. MUSA</t>
  </si>
  <si>
    <t>0947-851-5830</t>
  </si>
  <si>
    <t>Last Mile School (sitio)</t>
  </si>
  <si>
    <t>Muslim People Community</t>
  </si>
  <si>
    <t>Bagong Buhay Elementary School</t>
  </si>
  <si>
    <t>BAGONG BUHAY</t>
  </si>
  <si>
    <t>LOLITA B. DALAN</t>
  </si>
  <si>
    <t>0960-665-8593</t>
  </si>
  <si>
    <t>Buug</t>
  </si>
  <si>
    <t>Agutayan Paaralan ng Buhay Elementary School</t>
  </si>
  <si>
    <t>BUUG</t>
  </si>
  <si>
    <t>ANDRI MARLON D. LABARTINOS II</t>
  </si>
  <si>
    <t>0918-304-6138</t>
  </si>
  <si>
    <t>Last Mile School</t>
  </si>
  <si>
    <t>Water supply for WINS program is now available, through springwater (natural source)</t>
  </si>
  <si>
    <t>Subanen people community, very small population. Has no grid line of electricity along the highway because the community / barangay itself has no electricity from NGCP.</t>
  </si>
  <si>
    <t>Bulaan Primary School</t>
  </si>
  <si>
    <t>BULAAN</t>
  </si>
  <si>
    <t>JONASH B. MENSIDOR</t>
  </si>
  <si>
    <t>0950-280-6860</t>
  </si>
  <si>
    <t>Bag-ong Borbon Primary School</t>
  </si>
  <si>
    <t>BAGONG BORBON</t>
  </si>
  <si>
    <t>MELVIN BINGTAN HORTILANO</t>
  </si>
  <si>
    <t>0967-930-6920</t>
  </si>
  <si>
    <t>Diplahan</t>
  </si>
  <si>
    <t>Mahayahay Elementary School</t>
  </si>
  <si>
    <t>Prk. Vanda, Sitio Mahayahay</t>
  </si>
  <si>
    <t>DIPLAHAN</t>
  </si>
  <si>
    <t>GUINOMAN</t>
  </si>
  <si>
    <t>JAY P. HUMIGOP/04/22/2025</t>
  </si>
  <si>
    <t>0948-294-0209</t>
  </si>
  <si>
    <t>0936-743-2488</t>
  </si>
  <si>
    <t>last mile school</t>
  </si>
  <si>
    <t>indigenous people, poverty</t>
  </si>
  <si>
    <t>Malagac Elementary School</t>
  </si>
  <si>
    <t>Sitio Malagac, Guinoman, DIPLAHAN ZAMBOANA SIBUGAY</t>
  </si>
  <si>
    <t>KRIS FERNAND L. PUIG</t>
  </si>
  <si>
    <t>0909-278-4818</t>
  </si>
  <si>
    <t>indigenous people and poverty</t>
  </si>
  <si>
    <t>Ipil</t>
  </si>
  <si>
    <t>Domondan Elementary School</t>
  </si>
  <si>
    <t>Purok Liyong</t>
  </si>
  <si>
    <t>DOMANDAN</t>
  </si>
  <si>
    <t>ARTHUR M. DELMO</t>
  </si>
  <si>
    <t>0975-044-7326</t>
  </si>
  <si>
    <t>Hand wash facility</t>
  </si>
  <si>
    <t>Subanen people community, small population community</t>
  </si>
  <si>
    <t>Labe Elementary School</t>
  </si>
  <si>
    <t>Purok Talisay</t>
  </si>
  <si>
    <t>LABI</t>
  </si>
  <si>
    <t>JOHN REY C. VELASCO/04-21-2025</t>
  </si>
  <si>
    <t>0981-590-8369</t>
  </si>
  <si>
    <t>0910-523-0786</t>
  </si>
  <si>
    <t>hand washing facilities</t>
  </si>
  <si>
    <t>Kabasalan</t>
  </si>
  <si>
    <t>Timuay R. L. Adan Primary School</t>
  </si>
  <si>
    <t>KABASALAN</t>
  </si>
  <si>
    <t>DIAMPAK</t>
  </si>
  <si>
    <t>MARIE BETH S. SANGOAN</t>
  </si>
  <si>
    <t>0981-708-1779</t>
  </si>
  <si>
    <t>100% subanen learners</t>
  </si>
  <si>
    <t>Sayao Elementary School</t>
  </si>
  <si>
    <t>SAYAO</t>
  </si>
  <si>
    <t>EMMABEL M. OMEREZ</t>
  </si>
  <si>
    <t>0918-715-9795</t>
  </si>
  <si>
    <t>The school has no internet connectivity</t>
  </si>
  <si>
    <t>A total of 81% of the learners in the school belong to the Subanen group</t>
  </si>
  <si>
    <t>Sominot Elementary School</t>
  </si>
  <si>
    <t>Sitio Sominot</t>
  </si>
  <si>
    <t>LOVELY D. PALANTANG</t>
  </si>
  <si>
    <t>0961-986-7221</t>
  </si>
  <si>
    <t>The school is acessible by a habal-habal.</t>
  </si>
  <si>
    <t>75% of IP learners</t>
  </si>
  <si>
    <t>Tamin Primary School</t>
  </si>
  <si>
    <t>TAMIN</t>
  </si>
  <si>
    <t>MARILOU C. ACAS</t>
  </si>
  <si>
    <t>0955-670-0401</t>
  </si>
  <si>
    <t>The school has no internet connection</t>
  </si>
  <si>
    <t>The school has small population of subanen</t>
  </si>
  <si>
    <t>Tampilisan Primary School</t>
  </si>
  <si>
    <t>THEUS TYRONE T.TRIVELES</t>
  </si>
  <si>
    <t>0918-715-9713</t>
  </si>
  <si>
    <t>The School is very remote area, accesible only with single motor/Habal2, no Tnternet connectivity and no Mobile Signal.</t>
  </si>
  <si>
    <t>100% Indigenous People Learners. (Subanen Tribe)</t>
  </si>
  <si>
    <t>Timulan Primary School</t>
  </si>
  <si>
    <t>Sitio Timulan</t>
  </si>
  <si>
    <t>NAZARETH</t>
  </si>
  <si>
    <t>BLESSA MAE A. ALAM</t>
  </si>
  <si>
    <t>0975-133-7428</t>
  </si>
  <si>
    <t>No power supply/no internet connection</t>
  </si>
  <si>
    <t>Small population</t>
  </si>
  <si>
    <t>Logdeck Primary School</t>
  </si>
  <si>
    <t>Logdeck</t>
  </si>
  <si>
    <t>JAMES T. PASTER 04-21-2025</t>
  </si>
  <si>
    <t>0906-791-1029</t>
  </si>
  <si>
    <t>Labor</t>
  </si>
  <si>
    <t>All learners are subanen and the community is very poor</t>
  </si>
  <si>
    <t>NO, Church/Mosque</t>
  </si>
  <si>
    <t>Naga</t>
  </si>
  <si>
    <t>Hipolito B. Marcelo Sr. Memorial Elementary School</t>
  </si>
  <si>
    <t>NAGA</t>
  </si>
  <si>
    <t>MARSOLO</t>
  </si>
  <si>
    <t>LILIA M. CASTILLO/APRIL 17, 2025</t>
  </si>
  <si>
    <t>9161-433-3079</t>
  </si>
  <si>
    <t>0926-100-3069</t>
  </si>
  <si>
    <t>there is already an internet connectivity to be use for everyone</t>
  </si>
  <si>
    <t>minimal number of indigenous people</t>
  </si>
  <si>
    <t>Upper Tipan Elementary School</t>
  </si>
  <si>
    <t>Upper Tipan, Tipan, Naga, Zamboanga Sibugay</t>
  </si>
  <si>
    <t>TIPAN</t>
  </si>
  <si>
    <t>FERHANA A. DONIAHAN</t>
  </si>
  <si>
    <t>0997-721-5552</t>
  </si>
  <si>
    <t>74 of the total Population are IP's.</t>
  </si>
  <si>
    <t>Goling Elementary School</t>
  </si>
  <si>
    <t>Sitio Goling</t>
  </si>
  <si>
    <t>RONNEL M. CAŇADA</t>
  </si>
  <si>
    <t>0953-237-1652</t>
  </si>
  <si>
    <t>0963-249-2060</t>
  </si>
  <si>
    <t>Calucap Primary School</t>
  </si>
  <si>
    <t>Purok 5, Sitio Calucap</t>
  </si>
  <si>
    <t>SANDAYONG</t>
  </si>
  <si>
    <t>JERAMIE L. SUCATRON/ APRIL 16, 2025</t>
  </si>
  <si>
    <t>0960-643-0629</t>
  </si>
  <si>
    <t>1. The school recently acquired electric power supplies through grid lines
2. The school has a newly appointed Teacher-in-Charge, and the previous school head was transferred to another school</t>
  </si>
  <si>
    <t>Olutanga</t>
  </si>
  <si>
    <t>Purok 1-4</t>
  </si>
  <si>
    <t>OLUTANGA</t>
  </si>
  <si>
    <t>LEE O. JALANDONI</t>
  </si>
  <si>
    <t>0955-630-0525</t>
  </si>
  <si>
    <t>0963-230-2339</t>
  </si>
  <si>
    <t>Kahayagan Elementary School</t>
  </si>
  <si>
    <t>MARY ANN G. APURA</t>
  </si>
  <si>
    <t>0910-391-6818</t>
  </si>
  <si>
    <t>Payao</t>
  </si>
  <si>
    <t>Upper Sumilong Elementary School</t>
  </si>
  <si>
    <t>PAYAO</t>
  </si>
  <si>
    <t>UPPER SUMILONG</t>
  </si>
  <si>
    <t>MARIVIC S. SANDIGAN / 04/21/25</t>
  </si>
  <si>
    <t>0946-712-2877</t>
  </si>
  <si>
    <t>R.T. Lim</t>
  </si>
  <si>
    <t>Palmera Elementary School</t>
  </si>
  <si>
    <t>Nappier</t>
  </si>
  <si>
    <t>ROSELLER LIM</t>
  </si>
  <si>
    <t>PALMERA</t>
  </si>
  <si>
    <t>FREDYWAVE P. GARCIA</t>
  </si>
  <si>
    <t>0995-504-0925</t>
  </si>
  <si>
    <t>San Ernesto Elementary School</t>
  </si>
  <si>
    <t>Purok Nangka</t>
  </si>
  <si>
    <t>SAN FERNANDINO</t>
  </si>
  <si>
    <t>ALDO A. BALENSUA</t>
  </si>
  <si>
    <t>0945-740-1834</t>
  </si>
  <si>
    <t>Private 4 wheel Vehicle, Habal-habal, Biking, Walking/Hiking</t>
  </si>
  <si>
    <t>Z-Gold (Hose) Elementary School</t>
  </si>
  <si>
    <t>Sitio Z-Gold, Purok Hose</t>
  </si>
  <si>
    <t>JESWRILL G. TUBONGBANUA</t>
  </si>
  <si>
    <t>0917-392-4440</t>
  </si>
  <si>
    <t>Pinili Elementary School</t>
  </si>
  <si>
    <t>JONIDA T. CAMACHO</t>
  </si>
  <si>
    <t>0936-930-2389</t>
  </si>
  <si>
    <t>last mile school, need to cross the river</t>
  </si>
  <si>
    <t>water tank</t>
  </si>
  <si>
    <t>Indigenous people Community ( Subanen )</t>
  </si>
  <si>
    <t>none among the list</t>
  </si>
  <si>
    <t>Gutayan Elementary School</t>
  </si>
  <si>
    <t>Km 26, Bombil 2</t>
  </si>
  <si>
    <t>DON PERFECTO</t>
  </si>
  <si>
    <t>BENECRIS M. DELA PEŇA</t>
  </si>
  <si>
    <t>0997-722-4139</t>
  </si>
  <si>
    <t xml:space="preserve">Active PTA , Baranggay Engagement </t>
  </si>
  <si>
    <t>Casay Primary School</t>
  </si>
  <si>
    <t>Sitio Casay</t>
  </si>
  <si>
    <t>LONILYN G. LUMANJAL/April 20, 2025</t>
  </si>
  <si>
    <t>0997-753-6459</t>
  </si>
  <si>
    <t>Indigenous People Communiy (Subanen)</t>
  </si>
  <si>
    <t>Amoran Elementary School</t>
  </si>
  <si>
    <t>Sitio Lugami</t>
  </si>
  <si>
    <t>RONELA L. AMORAN</t>
  </si>
  <si>
    <t>0975-270-4190</t>
  </si>
  <si>
    <t>Talusan</t>
  </si>
  <si>
    <t>Bolingan  Elementary School</t>
  </si>
  <si>
    <t>Bolingan</t>
  </si>
  <si>
    <t>TALUSAN</t>
  </si>
  <si>
    <t>BOLINGAN</t>
  </si>
  <si>
    <t>RICHIE B. DIGAL</t>
  </si>
  <si>
    <t>0960-644-0658</t>
  </si>
  <si>
    <t>Private Motorcycle, Pedicab, Habal-habal, Biking, Walking/Hiking</t>
  </si>
  <si>
    <t>Kasigpitan National High School</t>
  </si>
  <si>
    <t>KASIGPITAN</t>
  </si>
  <si>
    <t>ABETO S. LUSAY, ED.D.</t>
  </si>
  <si>
    <t>0909-513-9808</t>
  </si>
  <si>
    <t>0916-170-3803</t>
  </si>
  <si>
    <t>Titay</t>
  </si>
  <si>
    <t>Balucon Elementary School</t>
  </si>
  <si>
    <t>Balucon</t>
  </si>
  <si>
    <t>TITAY</t>
  </si>
  <si>
    <t>RICARDO A. BULITIC</t>
  </si>
  <si>
    <t>0956-227-6924</t>
  </si>
  <si>
    <t>0954-088-9508</t>
  </si>
  <si>
    <t>New Canaan Elementary School</t>
  </si>
  <si>
    <t>NEW CANAAN</t>
  </si>
  <si>
    <t>RENEFREDO D. CORPUZ/ 04/21/2025</t>
  </si>
  <si>
    <t>0938-032-5898</t>
  </si>
  <si>
    <t>0936-078-8711</t>
  </si>
  <si>
    <t>Sitio Pinili, San Isidro</t>
  </si>
  <si>
    <t>GINA V. JUMAWAN/APRIL 16, 2025</t>
  </si>
  <si>
    <t>0935-119-6970</t>
  </si>
  <si>
    <t>PTA initiative</t>
  </si>
  <si>
    <t>Cose Abdudan Elementary School</t>
  </si>
  <si>
    <t>Tigbacaca</t>
  </si>
  <si>
    <t>KIPIT</t>
  </si>
  <si>
    <t>LETICIA C. TAYOG</t>
  </si>
  <si>
    <t>0960-644-0842</t>
  </si>
  <si>
    <t>0910-548-4083</t>
  </si>
  <si>
    <t>Tungawan</t>
  </si>
  <si>
    <t>Baluran Elementary School</t>
  </si>
  <si>
    <t>-PUROK MANGGA</t>
  </si>
  <si>
    <t>TUNGAWAN</t>
  </si>
  <si>
    <t>BALURAN</t>
  </si>
  <si>
    <t>NENA C. EJAS</t>
  </si>
  <si>
    <t>0906-832-9053</t>
  </si>
  <si>
    <t>Limanon 2 Primary School</t>
  </si>
  <si>
    <t>Purok 2, Limanon</t>
  </si>
  <si>
    <t>LEDILYN C. BONTUYAN/04/21/2025</t>
  </si>
  <si>
    <t>0975-279-6556</t>
  </si>
  <si>
    <t>Dapitan City</t>
  </si>
  <si>
    <t>Potungan</t>
  </si>
  <si>
    <t>Sigayan Elementary School</t>
  </si>
  <si>
    <t>Sigayan</t>
  </si>
  <si>
    <t>DAPITAN CITY</t>
  </si>
  <si>
    <t>SIGAYAN</t>
  </si>
  <si>
    <t>MACARIA A. MANUTA</t>
  </si>
  <si>
    <t>0977-801-5494</t>
  </si>
  <si>
    <t>The school has internet connectivity (weak)</t>
  </si>
  <si>
    <t>Sigayan Secondary School</t>
  </si>
  <si>
    <t>Sigayan, Dapitan City</t>
  </si>
  <si>
    <t>TIFANNY L. UBANDO / April 4, 2025</t>
  </si>
  <si>
    <t>0926-224-5197</t>
  </si>
  <si>
    <t>Zamboanga del Norte National High School - Turno</t>
  </si>
  <si>
    <t>Dipolog City East</t>
  </si>
  <si>
    <t>Brgy. Turno, Dipolog City</t>
  </si>
  <si>
    <t>DIPOLOG CITY (Capital)</t>
  </si>
  <si>
    <t>TURNO</t>
  </si>
  <si>
    <t>VIRGINIA E. TAGAB</t>
  </si>
  <si>
    <t>0932-881-3284</t>
  </si>
  <si>
    <t>virginia.tagab001@deped.gov.ph</t>
  </si>
  <si>
    <r>
      <rPr>
        <rFont val="Aptos Narrow"/>
        <color rgb="FF1155CC"/>
        <sz val="11.0"/>
        <u/>
      </rPr>
      <t>MAGBUHOS, MAROJELOU A.</t>
    </r>
  </si>
  <si>
    <t>Subscriber congestion signal (weak download and upload)</t>
  </si>
  <si>
    <t>LTO office</t>
  </si>
  <si>
    <t>Verified</t>
  </si>
  <si>
    <t>Dipolog City</t>
  </si>
  <si>
    <t>Dipolog City North</t>
  </si>
  <si>
    <t>Sicayab National High School</t>
  </si>
  <si>
    <t>San Roque, Sicayab, Dipolog City</t>
  </si>
  <si>
    <t>SICAYAB</t>
  </si>
  <si>
    <t>GINA O. REGANON, EdD</t>
  </si>
  <si>
    <t>0930-174-4804</t>
  </si>
  <si>
    <t>gina.reganon001@deped.gov.ph</t>
  </si>
  <si>
    <t>GUITARTE, JOSE MANUEL R.</t>
  </si>
  <si>
    <t>0926-035-9032</t>
  </si>
  <si>
    <t>Dipolog City South</t>
  </si>
  <si>
    <t>Guinsangaan ES</t>
  </si>
  <si>
    <t>Guinsangaan, Diwan, Dipolog City</t>
  </si>
  <si>
    <t>DIWAN</t>
  </si>
  <si>
    <t>Ramil V. Adaro</t>
  </si>
  <si>
    <t>ramil.adaro001@deped.gov.ph</t>
  </si>
  <si>
    <t>Needs laborer to carry the items to be deliver</t>
  </si>
  <si>
    <t>No ISP in the location</t>
  </si>
  <si>
    <t>Private Farm</t>
  </si>
  <si>
    <t>Cogon NHS</t>
  </si>
  <si>
    <t>National Highway, Cogon, Dipolog City</t>
  </si>
  <si>
    <t>COGON</t>
  </si>
  <si>
    <t>MARIA LISA E. VALDEHUEZA</t>
  </si>
  <si>
    <t>0998-952-0688</t>
  </si>
  <si>
    <t>marialisa.valdehueza@deped.gov.ph</t>
  </si>
  <si>
    <t>Etrone, Lydia T.</t>
  </si>
  <si>
    <t>Fire station</t>
  </si>
  <si>
    <t>Isabela City</t>
  </si>
  <si>
    <t>Isabela City West District</t>
  </si>
  <si>
    <t>Balatanay Elementary School</t>
  </si>
  <si>
    <t>Balatanay Street</t>
  </si>
  <si>
    <t>CITY OF ISABELA</t>
  </si>
  <si>
    <t>CITY OF ISABELA (Capital)</t>
  </si>
  <si>
    <t>BALATANAY</t>
  </si>
  <si>
    <t>ERLYN C. AMMAD / 4/30/2025</t>
  </si>
  <si>
    <t>0917-550-6085</t>
  </si>
  <si>
    <t>erlyn.ammad001@deped.gov.ph</t>
  </si>
  <si>
    <t>Balatanay Brgy., Isabela City, Basilan</t>
  </si>
  <si>
    <t>Makiri Elementary School</t>
  </si>
  <si>
    <t>Makiri Isabela Street</t>
  </si>
  <si>
    <t>MAKIRI</t>
  </si>
  <si>
    <t>ERLYN C. AMMAD</t>
  </si>
  <si>
    <t>Makiri  Brgy., Isabela City, Basilan</t>
  </si>
  <si>
    <t>Hji. Maulana Primary School</t>
  </si>
  <si>
    <t>Upper Caro, Kapayawan, Isabela City</t>
  </si>
  <si>
    <t>KAPAYAWAN</t>
  </si>
  <si>
    <t>MAAD A. ISMAEL</t>
  </si>
  <si>
    <t>0917-720-5423</t>
  </si>
  <si>
    <t>maad.ismael001@deped.gov.ph</t>
  </si>
  <si>
    <t>Kapayawan Bry., Isabela City, Basilan</t>
  </si>
  <si>
    <t>Isabela City North District</t>
  </si>
  <si>
    <t>Kapatagan Diutay Elementary School</t>
  </si>
  <si>
    <t>Kapatagan</t>
  </si>
  <si>
    <t>SMALL KAPATAGAN</t>
  </si>
  <si>
    <t>CARLO KHAN V. TORRES</t>
  </si>
  <si>
    <t>0905-761-8283</t>
  </si>
  <si>
    <t>carlo.torres@deped.gov.ph</t>
  </si>
  <si>
    <t>Small Kapatagan  Brgy., Isabela City, Basilan</t>
  </si>
  <si>
    <t>Pagadian City</t>
  </si>
  <si>
    <t>Pagadian City Central District</t>
  </si>
  <si>
    <t>Otto Lingue National High School</t>
  </si>
  <si>
    <t>Lower Sibatang, Pagadian City</t>
  </si>
  <si>
    <t>PAGADIAN CITY (Capital)</t>
  </si>
  <si>
    <t>LOWER SIBATANG</t>
  </si>
  <si>
    <t>JUVY P. MUNDO, PhD</t>
  </si>
  <si>
    <t>0910-475-4790</t>
  </si>
  <si>
    <t>juvy.mundo001@deped.gov.ph</t>
  </si>
  <si>
    <t>Jungie Estribor</t>
  </si>
  <si>
    <t>0912-868-1010</t>
  </si>
  <si>
    <t>grid and has Internet (exceed the required number of learners)</t>
  </si>
  <si>
    <t>Kagawasan Integrated School</t>
  </si>
  <si>
    <t>Kagawasan</t>
  </si>
  <si>
    <t>KAGAWASAN</t>
  </si>
  <si>
    <t>HONEY CHEER ALTUBAR</t>
  </si>
  <si>
    <t>honeycheer.altubar@deped.gov.ph</t>
  </si>
  <si>
    <t>Crispina A. Araneta</t>
  </si>
  <si>
    <t>0968-456-4682</t>
  </si>
  <si>
    <t>crespina.araneta001@deped.gov.ph</t>
  </si>
  <si>
    <t>HONEY CHEER ALTUBAR (SH); 09465946010</t>
  </si>
  <si>
    <t>Bulawan Integrated School</t>
  </si>
  <si>
    <t>Bulawan Pagadian City</t>
  </si>
  <si>
    <t xml:space="preserve">RAMIL P. VILLAREAL </t>
  </si>
  <si>
    <t>ramil.villareal@deped.gov.ph</t>
  </si>
  <si>
    <t>Elma B. Balios</t>
  </si>
  <si>
    <t>0912-600-1414</t>
  </si>
  <si>
    <t>elma.balios@deped.gov.ph</t>
  </si>
  <si>
    <t>RAMIL P. VILLAREAL (HT-1);09505280900</t>
  </si>
  <si>
    <t>Pagadian City North District</t>
  </si>
  <si>
    <t>Bulatok Integrated School</t>
  </si>
  <si>
    <t>-Brgy. Bulatok</t>
  </si>
  <si>
    <t>BULATOK</t>
  </si>
  <si>
    <t>Rodel Leyson</t>
  </si>
  <si>
    <t>0949-504-3842</t>
  </si>
  <si>
    <t>rodel.leyson001@deped.gov.ph</t>
  </si>
  <si>
    <t>Paean Gay Fadri</t>
  </si>
  <si>
    <t>0963-135-1660</t>
  </si>
  <si>
    <t>paeangay.fadri@deped.gov.ph</t>
  </si>
  <si>
    <t>Rodel Leyson, 0949-504-3842, with Electricity and Internet</t>
  </si>
  <si>
    <t>Manga National High School</t>
  </si>
  <si>
    <t>Purok 4-Aquino</t>
  </si>
  <si>
    <t>MANGA</t>
  </si>
  <si>
    <t>Jonel M. Maribao</t>
  </si>
  <si>
    <t>0909-532-1340</t>
  </si>
  <si>
    <t>jonel.maribao@deped.gov.ph</t>
  </si>
  <si>
    <t>Joel B. Lumasag</t>
  </si>
  <si>
    <t>0951-571-4236</t>
  </si>
  <si>
    <t>joel.lumasag@deped.gov.ph</t>
  </si>
  <si>
    <t>Private 4 wheel Vehicle, Pedicab, Tricycle, Walking/Hiking</t>
  </si>
  <si>
    <t>Jonel M. Maribao, '0909-532-1340, With grid and Internet</t>
  </si>
  <si>
    <t>Zamboanga del Sur NHS</t>
  </si>
  <si>
    <t>Sta. Maria District</t>
  </si>
  <si>
    <t>Fe A. Bibanco</t>
  </si>
  <si>
    <t>0917-632-1357</t>
  </si>
  <si>
    <t>Fe A. Bibanco, 0917-632-1357, with grid and Internet</t>
  </si>
  <si>
    <t>Bulatok Heights</t>
  </si>
  <si>
    <t>Rodel Leyson, 0949-504-3842, with grid and Internet</t>
  </si>
  <si>
    <t>Dominador A. Yocogo Sr.  ES</t>
  </si>
  <si>
    <t>Datagan Pagadian City</t>
  </si>
  <si>
    <t>Lalaine R. Bonilla</t>
  </si>
  <si>
    <t>0946-156-2952</t>
  </si>
  <si>
    <t>lalaine.bonilla001@deped.gov.ph</t>
  </si>
  <si>
    <t>Lucille R. Sabellano</t>
  </si>
  <si>
    <t>0930-868-3038</t>
  </si>
  <si>
    <t>lucille.sabellano@deped.gov.ph</t>
  </si>
  <si>
    <t>Lalaine R. Bonilla, 0946-156-2952, with grid and Internet</t>
  </si>
  <si>
    <t>Pagadian City South District</t>
  </si>
  <si>
    <t>Dumagoc Elementary School</t>
  </si>
  <si>
    <t>Hilltop, Dumagoc Pagadian City</t>
  </si>
  <si>
    <t>DUMAGOC</t>
  </si>
  <si>
    <t>Elmer Galang</t>
  </si>
  <si>
    <t>0946-711-0827</t>
  </si>
  <si>
    <t>elmer.galang001@deped.gov.ph</t>
  </si>
  <si>
    <t>Ma. Charisse Yvanie B. Umban</t>
  </si>
  <si>
    <t>0915-627-6386</t>
  </si>
  <si>
    <t>macharisseyvanie.brana@deped.gov.ph</t>
  </si>
  <si>
    <t>Elmer Galang, 0946-711-0827, with grid and Internet</t>
  </si>
  <si>
    <t>Napolan National High School</t>
  </si>
  <si>
    <t>Purok Santan</t>
  </si>
  <si>
    <t>NAPOLAN</t>
  </si>
  <si>
    <t>Ronald O. Uy</t>
  </si>
  <si>
    <t>0951-791-9122</t>
  </si>
  <si>
    <t>ronald.uy@deped.gov.ph</t>
  </si>
  <si>
    <t>Jeffrey S. Oliver</t>
  </si>
  <si>
    <t>0930-231-5669</t>
  </si>
  <si>
    <t>jeffrey.oliver001@deped.gov.ph</t>
  </si>
  <si>
    <t>Barangay Hall, Church</t>
  </si>
  <si>
    <t>Ronald  O. Uy, 0951-791-9122, with grid and internet</t>
  </si>
  <si>
    <t>Sta. Lucia National High School</t>
  </si>
  <si>
    <t>Dablo Street, Sta. Lucia, Pagadian City</t>
  </si>
  <si>
    <t>SANTA LUCIA (POB.)</t>
  </si>
  <si>
    <t>Babai M. Paniorotan</t>
  </si>
  <si>
    <t>0938-985-3188</t>
  </si>
  <si>
    <t>babai.paniorotan002@deped.gov.ph</t>
  </si>
  <si>
    <t>Anacrissa F. Soriano</t>
  </si>
  <si>
    <t>0912-292-1482</t>
  </si>
  <si>
    <t>anacrissa.soriano@deped.gov.ph</t>
  </si>
  <si>
    <t>with grid and internet</t>
  </si>
  <si>
    <t>Norberta Guillar Memorial National High School</t>
  </si>
  <si>
    <t>Buenavista, Pagadian City</t>
  </si>
  <si>
    <t>Shirley Sumugat</t>
  </si>
  <si>
    <t>shirley.sumugat002@deped.gov.ph</t>
  </si>
  <si>
    <t>Edwin E. Jamito Jr.</t>
  </si>
  <si>
    <t>0946-577-6414</t>
  </si>
  <si>
    <t>edwin.jamito@deped.gov.ph</t>
  </si>
  <si>
    <t>Shirley Sumugat, 09073304229, with grid and Internet</t>
  </si>
  <si>
    <t>La Suerte Integrated School</t>
  </si>
  <si>
    <t>Purok Santol</t>
  </si>
  <si>
    <t>LA SUERTE</t>
  </si>
  <si>
    <t>MARY ANN M. DURAN</t>
  </si>
  <si>
    <t>0939-920-1471</t>
  </si>
  <si>
    <t>maryann.duran@deped.gov.ph</t>
  </si>
  <si>
    <t>Mechelle Y. Mondala</t>
  </si>
  <si>
    <t>0932-158-8173</t>
  </si>
  <si>
    <t>mechelle.mondala@deped.gov.ph</t>
  </si>
  <si>
    <t>Mary Ann Duran, 0939-920-1471, with grid and internet</t>
  </si>
  <si>
    <t>Pagadian City West District</t>
  </si>
  <si>
    <t>Upper Bagong Silang</t>
  </si>
  <si>
    <t>BALANGASAN (POB.)</t>
  </si>
  <si>
    <t>Renalyn Pasgala</t>
  </si>
  <si>
    <t>reynalyn.pasgala@deped.gov.ph</t>
  </si>
  <si>
    <t>Chezel P. Alajeno</t>
  </si>
  <si>
    <t>09763542000</t>
  </si>
  <si>
    <t>chezel.alajeno@deped.gov.ph</t>
  </si>
  <si>
    <t>Renalyn Pasgala (School Head), 09076422422, With grid and electricity</t>
  </si>
  <si>
    <t>Lourdes National High School</t>
  </si>
  <si>
    <t>Lourdes Pagadian City</t>
  </si>
  <si>
    <t>GUALBERTO V. CANOY JR.</t>
  </si>
  <si>
    <t>0910-530-8005</t>
  </si>
  <si>
    <t>gualberto.canoy001@deped.gov.ph</t>
  </si>
  <si>
    <t>Lilian L. Antiola</t>
  </si>
  <si>
    <t>0910-169-0117</t>
  </si>
  <si>
    <t>lilian.antiola@deped.gov.ph</t>
  </si>
  <si>
    <t>Zamboanga City</t>
  </si>
  <si>
    <t>Ayala</t>
  </si>
  <si>
    <t>Zambame ES</t>
  </si>
  <si>
    <t>Sitio Zambales, baluno ZC</t>
  </si>
  <si>
    <t>ZAMBOANGA CITY</t>
  </si>
  <si>
    <t>BALUNO</t>
  </si>
  <si>
    <t>ALHIDRI I. HAIRAL</t>
  </si>
  <si>
    <t>0977-076-6543</t>
  </si>
  <si>
    <t>Paved, Unpaved, Levelled, Unlevelled/Rough Road/Rough Road</t>
  </si>
  <si>
    <t>Poverty incidence is high, with many households relying on subsistence farming, fishing, or informal labor, limiting families’ access to digital devices and stable internet connectivity.</t>
  </si>
  <si>
    <t>HAIRAL</t>
  </si>
  <si>
    <t>Curuan</t>
  </si>
  <si>
    <t>Simanta ES</t>
  </si>
  <si>
    <t>Sitio Simanta, Calabasa</t>
  </si>
  <si>
    <t>MUTI</t>
  </si>
  <si>
    <t>ABDULBASILH. KALAM</t>
  </si>
  <si>
    <t>Unlevelled/Rough Road/Rough Road</t>
  </si>
  <si>
    <t>SCHOOL HAS INTERNET</t>
  </si>
  <si>
    <t>Upper Masaba ES</t>
  </si>
  <si>
    <t>Sitio Masaba</t>
  </si>
  <si>
    <t>QUINIPUT</t>
  </si>
  <si>
    <t>EDWIN C. EUGENIO</t>
  </si>
  <si>
    <t>Labuan</t>
  </si>
  <si>
    <t>Latap ES - Lacumba</t>
  </si>
  <si>
    <t>Sitio Lacumba, Upper Latap, Limpapa, Zamboanga City</t>
  </si>
  <si>
    <t>LIMPAPA</t>
  </si>
  <si>
    <t>MOH. FAIZAL M. ABUBAKAR</t>
  </si>
  <si>
    <t>09173107218/09686339172</t>
  </si>
  <si>
    <t>0968-633-9172</t>
  </si>
  <si>
    <t>Campo Uno PS</t>
  </si>
  <si>
    <t>Campo Uno</t>
  </si>
  <si>
    <t>LABUAN</t>
  </si>
  <si>
    <t>ROLDAN A. TORINO</t>
  </si>
  <si>
    <t>Unpaved, Unlevelled/Rough Road/Rough Road</t>
  </si>
  <si>
    <t>A significant portion of the community population belongs to Indigenous Peoples (IPs), with unique cultural practices and languages that influence learning delivery.</t>
  </si>
  <si>
    <t>Manicahan</t>
  </si>
  <si>
    <t>Baluno ES</t>
  </si>
  <si>
    <t>Baluno, Upper Bunguiao z.c.</t>
  </si>
  <si>
    <t>BUNGUIAO</t>
  </si>
  <si>
    <t>ANGELYN F. ALEGADO</t>
  </si>
  <si>
    <t>Camp Socorro ES</t>
  </si>
  <si>
    <t>Km.13, Camp Socorro, Upper Bunguiao</t>
  </si>
  <si>
    <t>ANTHONY MARK C. CHIONG</t>
  </si>
  <si>
    <t>Nangka</t>
  </si>
  <si>
    <t>SAJID O. HABIL</t>
  </si>
  <si>
    <t>Sinunuk ES</t>
  </si>
  <si>
    <t>Sinunuk Island</t>
  </si>
  <si>
    <t>TUMALUTAB</t>
  </si>
  <si>
    <t>MICHAEL S. AMSANI</t>
  </si>
  <si>
    <t>Busay ES</t>
  </si>
  <si>
    <t>-Busay Sacol Island,Zamboanga City</t>
  </si>
  <si>
    <t>BUSAY (SACOL ISLAND)</t>
  </si>
  <si>
    <t>ALKHODARI P. JAKARIA</t>
  </si>
  <si>
    <t>Satelite</t>
  </si>
  <si>
    <t>Bandera ES</t>
  </si>
  <si>
    <t>BANDERA</t>
  </si>
  <si>
    <t>DULIAN (UPPER PASONANCA)</t>
  </si>
  <si>
    <t>EMIE F. TUMENEZ</t>
  </si>
  <si>
    <t>Muruk Elementary School</t>
  </si>
  <si>
    <t>Sitio Muruk, Pasonanca</t>
  </si>
  <si>
    <t>PASONANCA</t>
  </si>
  <si>
    <t>JOSEPH EMAR B. VALENZONA</t>
  </si>
  <si>
    <t>0935-306-0593</t>
  </si>
  <si>
    <t>Vitali</t>
  </si>
  <si>
    <t>Sibuktok PS (Annex)</t>
  </si>
  <si>
    <t>Sitio Sibuktok</t>
  </si>
  <si>
    <t>LIMAONG</t>
  </si>
  <si>
    <t>JOEMARC E. EBOL</t>
  </si>
  <si>
    <t>Proper coordination with the LGU</t>
  </si>
  <si>
    <t>Purchased of Banca for the teachers transfortation, and construction of the audience hall</t>
  </si>
  <si>
    <t>Sibuktok National High School</t>
  </si>
  <si>
    <t>Sibuktok, Limaong, Zamboanga City</t>
  </si>
  <si>
    <t xml:space="preserve">REGGIE M. GUTIERREZ </t>
  </si>
  <si>
    <t>New SH - REGGIE M. GUTIERREZ 09650317232</t>
  </si>
  <si>
    <t>ROSALYN G. DACUMOS</t>
  </si>
  <si>
    <t>Licomo Integrated School</t>
  </si>
  <si>
    <t>LICOMO</t>
  </si>
  <si>
    <t>LILIAN A. MUTA, EdD.</t>
  </si>
  <si>
    <t>0953 316 2586</t>
  </si>
  <si>
    <t>Private 4 wheel Vehicle, Private Motorcycle, UV Express, Tricycle, Habal-habal, Bus, Biking, Walking/Hiking</t>
  </si>
  <si>
    <t>Zamboanga Central District</t>
  </si>
  <si>
    <t>Bihing Tahik PS</t>
  </si>
  <si>
    <t>Sitio Hongkong, Rio Hondo</t>
  </si>
  <si>
    <t>RIO HONDO</t>
  </si>
  <si>
    <t>RAYMOND J. AMIL</t>
  </si>
  <si>
    <t>Talon-Talon</t>
  </si>
  <si>
    <t>Tigtabon ES</t>
  </si>
  <si>
    <t>Tigtabon Island</t>
  </si>
  <si>
    <t>TIGTABON</t>
  </si>
  <si>
    <t>JOHN PAUL F. VICTORIANO, EdD</t>
  </si>
  <si>
    <t>09171089984 / 09068571807</t>
  </si>
  <si>
    <t>0906-857-1807</t>
  </si>
  <si>
    <t>Private Motorcycle, Boat, Pedicab, Walking/Hiking</t>
  </si>
  <si>
    <t>Tigtabon National High School</t>
  </si>
  <si>
    <t>Tigtabon, ZC</t>
  </si>
  <si>
    <t>ASPAR A. KASA</t>
  </si>
  <si>
    <t>Region X</t>
  </si>
  <si>
    <t>Malaybalay City</t>
  </si>
  <si>
    <t>Malaybalay City District I</t>
  </si>
  <si>
    <t>Patpat National High School</t>
  </si>
  <si>
    <t>Sayre Highway, Purok 3</t>
  </si>
  <si>
    <t>BUKIDNON</t>
  </si>
  <si>
    <t>CITY MALAYBALAY (Capital)</t>
  </si>
  <si>
    <t>PATPAT</t>
  </si>
  <si>
    <t>Maria Ella S Rabino</t>
  </si>
  <si>
    <t>0917-719-3112</t>
  </si>
  <si>
    <r>
      <rPr>
        <rFont val="&quot;Aptos Narrow&quot;, sans-serif"/>
        <color rgb="FF1155CC"/>
        <sz val="11.0"/>
        <u/>
      </rPr>
      <t>maria.rabino@deped.gov.ph</t>
    </r>
  </si>
  <si>
    <t>New School Head - Marylan G. Tandog</t>
  </si>
  <si>
    <t>Malaybalay City District II</t>
  </si>
  <si>
    <t>Incalbog Elementary School</t>
  </si>
  <si>
    <t>Sitio Incalbog, Can-ayan, Malaybalay City</t>
  </si>
  <si>
    <t>CANAYAN</t>
  </si>
  <si>
    <t>Al Grant L. Tortola</t>
  </si>
  <si>
    <t>09770246680</t>
  </si>
  <si>
    <r>
      <rPr>
        <rFont val="&quot;Aptos Narrow&quot;, sans-serif"/>
        <color rgb="FF1155CC"/>
        <sz val="11.0"/>
        <u/>
      </rPr>
      <t>algrant.tortola@deped.gov.ph</t>
    </r>
  </si>
  <si>
    <t>SALVO,NEMSIE C.</t>
  </si>
  <si>
    <t>09362483270</t>
  </si>
  <si>
    <r>
      <rPr>
        <rFont val="&quot;Aptos Narrow&quot;, sans-serif"/>
        <color rgb="FF1155CC"/>
        <sz val="11.0"/>
        <u/>
      </rPr>
      <t>nemsie.salvo@deped.gov.ph</t>
    </r>
  </si>
  <si>
    <t>Malaybalay City District V</t>
  </si>
  <si>
    <t>Panamucan Elementary School</t>
  </si>
  <si>
    <t>Panamucan, San Jose, Malaybalay City</t>
  </si>
  <si>
    <t>Caren James A. Baluran</t>
  </si>
  <si>
    <t>0905-779-5042/
 0950-578-3401</t>
  </si>
  <si>
    <r>
      <rPr>
        <rFont val="&quot;Aptos Narrow&quot;, sans-serif"/>
        <color rgb="FF1155CC"/>
        <sz val="11.0"/>
        <u/>
      </rPr>
      <t>carenjames.baluran@deped.gov.ph</t>
    </r>
  </si>
  <si>
    <t>QUINDALA, ANIL U.</t>
  </si>
  <si>
    <t>09056489903</t>
  </si>
  <si>
    <r>
      <rPr>
        <rFont val="&quot;Aptos Narrow&quot;, sans-serif"/>
        <color rgb="FF1155CC"/>
        <sz val="11.0"/>
        <u/>
      </rPr>
      <t>anil.quindala@deped.gov.ph</t>
    </r>
  </si>
  <si>
    <t>Malaybalay City District VI</t>
  </si>
  <si>
    <t>Balangbang Elementary School</t>
  </si>
  <si>
    <t>P-7, Laguitas, Malaybalay City</t>
  </si>
  <si>
    <t>LAGUITAS</t>
  </si>
  <si>
    <t>Erwin L. Talason</t>
  </si>
  <si>
    <t>0930-539-4038</t>
  </si>
  <si>
    <r>
      <rPr>
        <rFont val="&quot;Aptos Narrow&quot;, sans-serif"/>
        <color rgb="FF1155CC"/>
        <sz val="11.0"/>
        <u/>
      </rPr>
      <t>erwin.talason001@deped.gov.ph</t>
    </r>
  </si>
  <si>
    <t>DELA CERNA, MONABETH P.</t>
  </si>
  <si>
    <t>09979189178</t>
  </si>
  <si>
    <r>
      <rPr>
        <rFont val="&quot;Aptos Narrow&quot;, sans-serif"/>
        <color rgb="FF1155CC"/>
        <sz val="11.0"/>
        <u/>
      </rPr>
      <t>monabeth.delacerna@deped.gov.ph</t>
    </r>
  </si>
  <si>
    <t>Tamogawe Elementary School</t>
  </si>
  <si>
    <t>Sitio Tamogawe, Mapayag MAlaybalay City</t>
  </si>
  <si>
    <t>MAPAYAG</t>
  </si>
  <si>
    <t>Gretchen V. Catane</t>
  </si>
  <si>
    <t>0926-723-2626</t>
  </si>
  <si>
    <r>
      <rPr>
        <rFont val="&quot;Aptos Narrow&quot;, sans-serif"/>
        <color rgb="FF1155CC"/>
        <sz val="11.0"/>
        <u/>
      </rPr>
      <t>gretchen.catane@deped.gov.ph</t>
    </r>
  </si>
  <si>
    <t>Malaybalay City District X</t>
  </si>
  <si>
    <t>Pighalugan Elementary School</t>
  </si>
  <si>
    <t>Purok 7, Sitio Nalumusan, Silae, Malaybalay City</t>
  </si>
  <si>
    <t>SILAE</t>
  </si>
  <si>
    <t>Lester Dave G. Oludin</t>
  </si>
  <si>
    <t>0955-721-0717</t>
  </si>
  <si>
    <r>
      <rPr>
        <rFont val="&quot;Aptos Narrow&quot;, sans-serif"/>
        <color rgb="FF1155CC"/>
        <sz val="11.0"/>
        <u/>
      </rPr>
      <t>lester.oludin@deped.gov.ph</t>
    </r>
  </si>
  <si>
    <t>EJEM,LEE A.</t>
  </si>
  <si>
    <t>09173229900/09606260246</t>
  </si>
  <si>
    <r>
      <rPr>
        <rFont val="&quot;Aptos Narrow&quot;, sans-serif"/>
        <color rgb="FF1155CC"/>
        <sz val="11.0"/>
        <u/>
      </rPr>
      <t>lee.ejem001@deped.gov.ph</t>
    </r>
  </si>
  <si>
    <t>Bukidnon</t>
  </si>
  <si>
    <t>Baungon</t>
  </si>
  <si>
    <t>Lingating Integrated School</t>
  </si>
  <si>
    <t>Purok 1A</t>
  </si>
  <si>
    <t>BAUNGON</t>
  </si>
  <si>
    <t>LINGATING</t>
  </si>
  <si>
    <t>JULITO M. CAÑADILLA</t>
  </si>
  <si>
    <t>julito.canadilla001@deped.gov.ph</t>
  </si>
  <si>
    <t>LOREI JOY SACULINGAN FABRIGAS</t>
  </si>
  <si>
    <t>lorie.fabrigas@deped.gov.ph</t>
  </si>
  <si>
    <t>For replacement; the school is powered by grid electricity and more than 100 enrollment.</t>
  </si>
  <si>
    <t>Cabanglasan</t>
  </si>
  <si>
    <t>Anaranan Te Saluringan</t>
  </si>
  <si>
    <t>Sitio Saluringan, Canangaan, Cabanglasan, Bukidnon</t>
  </si>
  <si>
    <t>CABANGLASAN</t>
  </si>
  <si>
    <t>CANANGAAN</t>
  </si>
  <si>
    <t>Fairdul-lah F. Macmod</t>
  </si>
  <si>
    <t>fairdul-lah.macmod@deped.gov.ph</t>
  </si>
  <si>
    <t>JENNIFER JAMAGO</t>
  </si>
  <si>
    <t>Less than 100 enrollment</t>
  </si>
  <si>
    <t>Dalacutan ES</t>
  </si>
  <si>
    <t>Dalacutan,Cabanglasan, Bukidnon</t>
  </si>
  <si>
    <t>DALACUTAN</t>
  </si>
  <si>
    <t>ANGELYN M. BARTOLABA</t>
  </si>
  <si>
    <t>0955-811-0885</t>
  </si>
  <si>
    <t>angelyn.bartolaba001@deped.gov.ph</t>
  </si>
  <si>
    <t>Mae Florenda Lagra Burata</t>
  </si>
  <si>
    <t>estherjane.seblian@deped.gov.ph</t>
  </si>
  <si>
    <t>freedom es</t>
  </si>
  <si>
    <t>Classroom for Teaching and Learning</t>
  </si>
  <si>
    <t>Kumaliwat ES</t>
  </si>
  <si>
    <t>Kumaliwat Paradise</t>
  </si>
  <si>
    <t>PARADISE</t>
  </si>
  <si>
    <t>JUPITER J. PENSAHAN</t>
  </si>
  <si>
    <t>jupiter.pensahan@deped.gov.ph</t>
  </si>
  <si>
    <t>Mark Anthony R. Vistal</t>
  </si>
  <si>
    <t>mark.vistal@deped.gov.ph</t>
  </si>
  <si>
    <t>LUAN-LUAN ES</t>
  </si>
  <si>
    <t>Luan-luan ES</t>
  </si>
  <si>
    <t>Luan- luan,Paradise</t>
  </si>
  <si>
    <t>CHERRY L. ZABALA</t>
  </si>
  <si>
    <t>0953-153-5928</t>
  </si>
  <si>
    <t>cherry.zabala@deped.gov.ph</t>
  </si>
  <si>
    <t>ROWENA BANTACULO CALFOFORO</t>
  </si>
  <si>
    <t>rowena.calfoforo@deped.gov.ph</t>
  </si>
  <si>
    <t>KUMALIWAT ES</t>
  </si>
  <si>
    <t>Omalao ES</t>
  </si>
  <si>
    <t>Omalao Freedom</t>
  </si>
  <si>
    <t>FREEDOM</t>
  </si>
  <si>
    <t>Arnel Zamora Molero</t>
  </si>
  <si>
    <t>arnel.molero@deped.gov.ph</t>
  </si>
  <si>
    <t>Private 4 wheel Vehicle, Private Motorcycle, Pedicab, Tricycle, Jeepney, Habal-habal, Biking</t>
  </si>
  <si>
    <t>Tagbacan ES</t>
  </si>
  <si>
    <t>SitioTagbacan, Canangaan, Cabanglasan, Buk.</t>
  </si>
  <si>
    <t>RONILO C. JUGO</t>
  </si>
  <si>
    <t>ronilo.jugo001@deped.gov.ph</t>
  </si>
  <si>
    <t>Sawebseb Te Untung Te Katablaran</t>
  </si>
  <si>
    <t>Sitio Katablaran, Canangaan, Cabanglasan, Bukidnon</t>
  </si>
  <si>
    <t>LYNDLY O. ARCADIO</t>
  </si>
  <si>
    <t>lyndly.arcadio@deped.gov.ph</t>
  </si>
  <si>
    <t>DIANAH PADUALA PIMENTEL</t>
  </si>
  <si>
    <t>dianah.pimentel@deped.gov.ph</t>
  </si>
  <si>
    <t>Damulog</t>
  </si>
  <si>
    <t>Aludas Elementary school</t>
  </si>
  <si>
    <t>P-1A Aludas Damulog Bukidnon</t>
  </si>
  <si>
    <t>DAMULOG</t>
  </si>
  <si>
    <t>ALUDAS</t>
  </si>
  <si>
    <t>LLOYD G. DON</t>
  </si>
  <si>
    <t>lloyd.don@deped.gov.ph</t>
  </si>
  <si>
    <t>LEA MAE OBAS SANTA-ANA</t>
  </si>
  <si>
    <t>KINAPAT ES</t>
  </si>
  <si>
    <t>Kiraon ES</t>
  </si>
  <si>
    <t>Pk-1, Kiraon, Damulog, Bukidnon</t>
  </si>
  <si>
    <t>KIRAON</t>
  </si>
  <si>
    <t>Proceso Q. Rojo</t>
  </si>
  <si>
    <t>Proceso.rojo001@deped.gov.ph</t>
  </si>
  <si>
    <t>IRISH MAE SARSALIJO CAÑETE</t>
  </si>
  <si>
    <t>irishmae.canete@deped.gov.ph / irishmae.canete001@deped.gov.ph</t>
  </si>
  <si>
    <t>Migcawayan ES</t>
  </si>
  <si>
    <t>Damulog Bukidnon Migcawayan</t>
  </si>
  <si>
    <t>MIGCAWAYAN</t>
  </si>
  <si>
    <t>REYDEN S. HINAMPAS</t>
  </si>
  <si>
    <t>reyden.hinampas@deped.gov.ph</t>
  </si>
  <si>
    <t>ARLYN TAGUIAMON BANTILAN</t>
  </si>
  <si>
    <t>arlyn.bantilan@deped.gov.ph</t>
  </si>
  <si>
    <t xml:space="preserve">Unenergized school. </t>
  </si>
  <si>
    <t>San Isidro, Damulog, Bukidnon San Isidro</t>
  </si>
  <si>
    <t>PANCHITO G. RABONG</t>
  </si>
  <si>
    <t>0917-163-6619</t>
  </si>
  <si>
    <t>panchito.rabong@deped.gov.ph</t>
  </si>
  <si>
    <t>DAILYN NAVARRO OLARITA</t>
  </si>
  <si>
    <t>Mikasili ES</t>
  </si>
  <si>
    <t>MIKASILI TANGKULAN, DAMULOG, BUKIDNON</t>
  </si>
  <si>
    <t>TANGKULAN (JOSE RIZAL)</t>
  </si>
  <si>
    <t>RENELITO T. CAPIN</t>
  </si>
  <si>
    <t>renelito.capin@deped.gov.ph</t>
  </si>
  <si>
    <t>WILWENROSE DAYATA AGOR</t>
  </si>
  <si>
    <t>wilwenrose.agor@deped.gov.ph</t>
  </si>
  <si>
    <t>4-wheel drive vehicles</t>
  </si>
  <si>
    <t>IP Monobo Pulangehon Tribe</t>
  </si>
  <si>
    <t>Kilaolao ES</t>
  </si>
  <si>
    <t>Active Community Engagement</t>
  </si>
  <si>
    <t>Unenergized school</t>
  </si>
  <si>
    <t>Buluan ES</t>
  </si>
  <si>
    <t>Buluan Omonay</t>
  </si>
  <si>
    <t>OMONAY</t>
  </si>
  <si>
    <t>ROMMEL B. AGIR</t>
  </si>
  <si>
    <t>0939-314-1494</t>
  </si>
  <si>
    <t>rommel.agir@deped.gov.ph</t>
  </si>
  <si>
    <t>JORAMAE LUPOZ LAUGO</t>
  </si>
  <si>
    <t>joramae.laugo@deped.gov.ph</t>
  </si>
  <si>
    <t>Pagompong Elementary School</t>
  </si>
  <si>
    <t>Pagompong</t>
  </si>
  <si>
    <t>MILBERT L. SALMASAN</t>
  </si>
  <si>
    <t>milbert.salmasan@deped.gov.ph</t>
  </si>
  <si>
    <t>Kris Gem Joy Librando Agne</t>
  </si>
  <si>
    <t>krisgemjoy.agne@deped.gov.ph</t>
  </si>
  <si>
    <t>Kitas Elementary School</t>
  </si>
  <si>
    <t>Kitas, Omonay</t>
  </si>
  <si>
    <t>JUNBERT B. PADIL</t>
  </si>
  <si>
    <t>junbert.padil@deped.gov.ph</t>
  </si>
  <si>
    <t>JERICKSON BONGGA ABAN</t>
  </si>
  <si>
    <t>jerickson.aban@deped.gov.ph</t>
  </si>
  <si>
    <t>Private Motorcycle, Boat, Tricycle, Habal-habal, Bus, Biking, Walking/Hiking</t>
  </si>
  <si>
    <t>Basag Elementary School</t>
  </si>
  <si>
    <t>BasagAngga-an</t>
  </si>
  <si>
    <t>ANGGA-AN</t>
  </si>
  <si>
    <t>AILEEN JOY B. BARICUATRO</t>
  </si>
  <si>
    <t>0912-692-2720</t>
  </si>
  <si>
    <t>Inlabo ES</t>
  </si>
  <si>
    <t>ROSALIE O. RAMISO</t>
  </si>
  <si>
    <t>rosalie.ramiso@deped.gov.ph</t>
  </si>
  <si>
    <t>BERNARD M. ABCEDE</t>
  </si>
  <si>
    <t>bernard.abcede@deped.gov.ph</t>
  </si>
  <si>
    <t>IP Manobo</t>
  </si>
  <si>
    <t>Tangkulan IS</t>
  </si>
  <si>
    <t>ACTIVE COMMUNITY ENGAGEMENT</t>
  </si>
  <si>
    <t>CLASSROOM</t>
  </si>
  <si>
    <t>Sitio Kilaolao</t>
  </si>
  <si>
    <t>IRISH MAE CAÑETE</t>
  </si>
  <si>
    <t>irishmae.canete001@deped.gov.ph / irishmae.canete@deped.gov.ph</t>
  </si>
  <si>
    <t>Taponan Elementary School</t>
  </si>
  <si>
    <t>Sitio Taponan</t>
  </si>
  <si>
    <t>0970-968-9446</t>
  </si>
  <si>
    <t>Don Carlos I</t>
  </si>
  <si>
    <t>Purok 1 San Roque, Don Carlos, Bukidnon</t>
  </si>
  <si>
    <t>DON CARLOS</t>
  </si>
  <si>
    <t>JAY S. VILLAMIL</t>
  </si>
  <si>
    <t>0962-897-1220</t>
  </si>
  <si>
    <t>jay.villamil@deped.gov.ph</t>
  </si>
  <si>
    <t>GLAIZA FE TABAMO LOPEZ</t>
  </si>
  <si>
    <t>glaizafe.tabamo@deped.gov.ph</t>
  </si>
  <si>
    <t>Impasug-Ong I</t>
  </si>
  <si>
    <t>Hinubayan Ha Salagaan Ta Kamaka</t>
  </si>
  <si>
    <t>Sitio Camaka, Bontongon, Impasugong, Bukidnon</t>
  </si>
  <si>
    <t>IMPASUG-ONG</t>
  </si>
  <si>
    <t>BONTONGON</t>
  </si>
  <si>
    <t>LOU VEMBOU JUSTAGA DUPENO</t>
  </si>
  <si>
    <t>lou.dupeno@deped.gov.ph</t>
  </si>
  <si>
    <t>DARRY DUNGGO TUMINAO</t>
  </si>
  <si>
    <t>darry.tuminao@deped.gov.ph</t>
  </si>
  <si>
    <t>The materials will be deliveed through bayanihan, and Habal-habal, and Horse Back Riding</t>
  </si>
  <si>
    <t>Mostly indigenous people</t>
  </si>
  <si>
    <t>Bontongon ES</t>
  </si>
  <si>
    <t>Cluster school of Bontongon ES</t>
  </si>
  <si>
    <t>Unenergized school. Less than 100 enrollment</t>
  </si>
  <si>
    <t>Magawa Elementary School</t>
  </si>
  <si>
    <t>SITIO MAGAWA BULONAY</t>
  </si>
  <si>
    <t>BULONAY</t>
  </si>
  <si>
    <t>FRANCIS MARK P. ESTIVA</t>
  </si>
  <si>
    <t>0910-667-8900</t>
  </si>
  <si>
    <t>francismark.estiva@deped.gov.ph</t>
  </si>
  <si>
    <t>Dumalaguing Integrated School</t>
  </si>
  <si>
    <t>Dumalaguing</t>
  </si>
  <si>
    <t>DUMALAGUING</t>
  </si>
  <si>
    <t>GENOVEVA L. ORQUILLAS</t>
  </si>
  <si>
    <t>0955-554-5338</t>
  </si>
  <si>
    <t>genoveva.orquillas002@deped.gov.ph</t>
  </si>
  <si>
    <t>MERASOL SUNGKIT</t>
  </si>
  <si>
    <t>merasol.sungkit@deped.gov.ph</t>
  </si>
  <si>
    <t>Kadingilan</t>
  </si>
  <si>
    <t>Bacbacon ES</t>
  </si>
  <si>
    <t>Bacbacon Cabadiangan</t>
  </si>
  <si>
    <t>KADINGILAN</t>
  </si>
  <si>
    <t>CABADIANGAN</t>
  </si>
  <si>
    <t>ZIRCON GIL C. LAMOTAY</t>
  </si>
  <si>
    <t>0935-446-8018</t>
  </si>
  <si>
    <t>zircongil.lamotay001@deped.gov.ph</t>
  </si>
  <si>
    <t>MARIA LORENA PUNO LACONDE</t>
  </si>
  <si>
    <t>marialorena.laconde@deped.gov.ph</t>
  </si>
  <si>
    <t>Classroom for teaching and learning</t>
  </si>
  <si>
    <t>Kawilihan ES</t>
  </si>
  <si>
    <t>Sitio Kawilihan, Cabadiangan, Kadingilan, BUkidnon</t>
  </si>
  <si>
    <t>CRISELDA MANTANGUIS BERNAL</t>
  </si>
  <si>
    <t>criselda.bernal@deped.gov.ph</t>
  </si>
  <si>
    <t>Last Mile School/Far from the Municipality</t>
  </si>
  <si>
    <t>mostly Indigenous people</t>
  </si>
  <si>
    <t>kabadiangan central es</t>
  </si>
  <si>
    <t>Cluster school of Bacbacon es</t>
  </si>
  <si>
    <t>Bahucanon E/S</t>
  </si>
  <si>
    <t>Sitio Bahucanon Kabadiangan</t>
  </si>
  <si>
    <t>LEONARDO ALFONSO M. MALALIS</t>
  </si>
  <si>
    <t>leonardoalfonso.malalis001@deped.gov.ph</t>
  </si>
  <si>
    <t>GRACEFULL JEAN O. LAPA</t>
  </si>
  <si>
    <t>gracefuljean.lapa@deped.gov.ph</t>
  </si>
  <si>
    <t>far from municipality</t>
  </si>
  <si>
    <t>cluster school of kabadiangan central es</t>
  </si>
  <si>
    <t>Kibawe</t>
  </si>
  <si>
    <t>Bagong Silang, Magsaysay, Kibawe Bukidnon</t>
  </si>
  <si>
    <t>KIBAWE</t>
  </si>
  <si>
    <t>DHANECCA P. TUMACAS</t>
  </si>
  <si>
    <t>0965-812-1158</t>
  </si>
  <si>
    <t>dhanecca.tumacas@deped.gov.ph</t>
  </si>
  <si>
    <t>Marben John Bacasmot Jose</t>
  </si>
  <si>
    <t>marbenjohn.jose@deped.gov.ph</t>
  </si>
  <si>
    <t>Kisurang ES</t>
  </si>
  <si>
    <t>Kisurang, Magsaysay,kibawe Buk.</t>
  </si>
  <si>
    <t>FRANCIS A. ASEQUIA</t>
  </si>
  <si>
    <t>francis.asequia001@deped.gov.ph</t>
  </si>
  <si>
    <t>ELYASIM VIOLON MAONES</t>
  </si>
  <si>
    <t>elyasim.maones@deped.gov.ph</t>
  </si>
  <si>
    <t>Classroom fof teaching and learning</t>
  </si>
  <si>
    <t>Kitaotao I</t>
  </si>
  <si>
    <t>Kiulom Elementary School</t>
  </si>
  <si>
    <t>Kiulom, Kitaotao, Bukidnon Kiulom</t>
  </si>
  <si>
    <t>KITAOTAO</t>
  </si>
  <si>
    <t>KIULOM</t>
  </si>
  <si>
    <t>Jeniecel D. Tuba</t>
  </si>
  <si>
    <t>jeniecel.tuba001@deped.gov.ph</t>
  </si>
  <si>
    <t>HAROLD DALOGDOG CATEDRAL</t>
  </si>
  <si>
    <t>harold.catedral001@deped.gov.ph</t>
  </si>
  <si>
    <t>Sto. Rosario, Kitaotao, Bukidnon</t>
  </si>
  <si>
    <t>ELCRISJEAN U. DELIMA</t>
  </si>
  <si>
    <t>elcrisjean.delima@deped.gov.ph</t>
  </si>
  <si>
    <t>ALMA MOLO LEROAN</t>
  </si>
  <si>
    <t>alma.leroan@deped.gov.ph</t>
  </si>
  <si>
    <t>Kauyonan ES</t>
  </si>
  <si>
    <t>Sebsebanan Te Keuyuhan Te Apu Mambuntuwan</t>
  </si>
  <si>
    <t>Sitio Mambuntuwan, Barangay Digongan, Kitaotao, Bukidnon</t>
  </si>
  <si>
    <t>DIGONGAN</t>
  </si>
  <si>
    <t>LILIBETH R. INGUITO</t>
  </si>
  <si>
    <t>lilibeth.inguito001@deped.gov.ph</t>
  </si>
  <si>
    <t>NORLITO E. DE DIOS</t>
  </si>
  <si>
    <t>norlito.dedios@deped.gov.ph</t>
  </si>
  <si>
    <t>Unpaved/ Walking or Hiking</t>
  </si>
  <si>
    <t>Waliking or Hiking</t>
  </si>
  <si>
    <t>The materials needed will be delivered through horseback riding or community's bayanihan system</t>
  </si>
  <si>
    <t>The FIBECO installed solar-powered lights to every household</t>
  </si>
  <si>
    <t>Digongan ES</t>
  </si>
  <si>
    <t>The cluster school of Sebsebanan with the cluster school head</t>
  </si>
  <si>
    <t>Sebsebanan Te Keuyuhan Te Apu Mambuntuwan, Sitio-Mambuntuwan, Digongan, Kitaotao, Bukidnon</t>
  </si>
  <si>
    <t>Lantapan</t>
  </si>
  <si>
    <t>Pangag-aga Hu Katatau Ta Mampalanay</t>
  </si>
  <si>
    <t>Sitio Mampalanay, Basak, Lantapan, Bukidnon</t>
  </si>
  <si>
    <t>ANTAPAN</t>
  </si>
  <si>
    <t>BASAK</t>
  </si>
  <si>
    <t>Erick L. Ruiz</t>
  </si>
  <si>
    <t>erick.ruiz001@deped.gov.ph</t>
  </si>
  <si>
    <t>VIMAR TAGIOBON SALABAS</t>
  </si>
  <si>
    <t>vimar.salabas@deped.gov.ph</t>
  </si>
  <si>
    <t>Salsalan Hu Katatau Ta Katiguman</t>
  </si>
  <si>
    <t>Zone 5, Capitan Juan, Lantapan, Bukidnon</t>
  </si>
  <si>
    <t>CAPITAN JUAN</t>
  </si>
  <si>
    <t>MARY ANN G. GENOSAS</t>
  </si>
  <si>
    <t>0935-892-7545</t>
  </si>
  <si>
    <t>mary.genosas@deped.gov.ph</t>
  </si>
  <si>
    <t>GIZELLE LEE TILANDUCA</t>
  </si>
  <si>
    <t>gizellelee.tilanduca@deped.gov.ph</t>
  </si>
  <si>
    <t>Unlevelled/Rogh road</t>
  </si>
  <si>
    <t>Silppery road when weather is not good</t>
  </si>
  <si>
    <t>Capitan Juan IS</t>
  </si>
  <si>
    <t>Active</t>
  </si>
  <si>
    <t>Basac Integrated School</t>
  </si>
  <si>
    <t>Basac, Lantapan, Bukidnon</t>
  </si>
  <si>
    <t>Michael Kevin Sualan Rita</t>
  </si>
  <si>
    <t>michaelkevin.rita@deped.gov.ph</t>
  </si>
  <si>
    <t>Libona</t>
  </si>
  <si>
    <t>Tultulanen Ta Alawen</t>
  </si>
  <si>
    <t>Sitio Alawon, Sil-ipon, Libona, Bukidnon</t>
  </si>
  <si>
    <t>LIBONA</t>
  </si>
  <si>
    <t>SIL-IPON</t>
  </si>
  <si>
    <t>DETTY M. CEMINI</t>
  </si>
  <si>
    <t>detty.cemini001@deped.gov.ph</t>
  </si>
  <si>
    <t>FREDELYN SANDAB INTO</t>
  </si>
  <si>
    <t>fredelyn.into@deped.gov.ph</t>
  </si>
  <si>
    <t>With challenges terrain geographically isolated</t>
  </si>
  <si>
    <t>SIL-IPON IS</t>
  </si>
  <si>
    <t>Active community engagement</t>
  </si>
  <si>
    <t>MANTABOO ELEMENTARY SCHOOL</t>
  </si>
  <si>
    <t>MANTABOO SIL-IPON LIBONA BUKIDNON</t>
  </si>
  <si>
    <t>Sil-ipon Integrated School</t>
  </si>
  <si>
    <t>Sil-ipon, Libona Bukidnon</t>
  </si>
  <si>
    <t>RAFAEL A. DATARIO</t>
  </si>
  <si>
    <t>rafael.datario001@deped.gov.ph</t>
  </si>
  <si>
    <t>JOHN PAUL CORTES LAMOSTE</t>
  </si>
  <si>
    <t>johnpaul.lamoste@deped.gov.ph</t>
  </si>
  <si>
    <t>Bukdugan Ta Palangka</t>
  </si>
  <si>
    <t>Sitio Victory, San Luis, Malitbog, Bukidnon</t>
  </si>
  <si>
    <t>RANDY L. COLOT</t>
  </si>
  <si>
    <t>randy.colot001@deped.gov.ph</t>
  </si>
  <si>
    <t>Kagahuman Pigpawaan Ha Pagnanauwan</t>
  </si>
  <si>
    <t>Sitio Kagahuman, San Luis, Malitbog, Bukidnon</t>
  </si>
  <si>
    <t>FRANCISCO T. BANAAG</t>
  </si>
  <si>
    <t>0906-628-1843</t>
  </si>
  <si>
    <t>francisco.banaag002@deped.gov.ph</t>
  </si>
  <si>
    <t>KYRA CANDISE BONTILAO AMAHOY</t>
  </si>
  <si>
    <t>kyracandaise.amahoy@deped.gov.ph / kyracandaise.amahoy@deped.gov.ph</t>
  </si>
  <si>
    <t>Alangilan ES</t>
  </si>
  <si>
    <t>Alangilan Siloo</t>
  </si>
  <si>
    <t>SILO-O</t>
  </si>
  <si>
    <t>ARDEL S. LLABAN</t>
  </si>
  <si>
    <t>0905-780-2035</t>
  </si>
  <si>
    <t>ardel.llaban@deped.gov.ph</t>
  </si>
  <si>
    <t>KRIZZHA MAE ANN OFRIL SAGRADO</t>
  </si>
  <si>
    <t>krizzhamaeann.sagrado@deped.gov.ph</t>
  </si>
  <si>
    <t>Bagyangon ES</t>
  </si>
  <si>
    <t>Bagyangon San Luis</t>
  </si>
  <si>
    <t>JESAMAE E. BANDIALAN</t>
  </si>
  <si>
    <t>0910-119-2354</t>
  </si>
  <si>
    <t>jessamae.bandialan@deped.gov.ph</t>
  </si>
  <si>
    <t>BRENDA JANLAY</t>
  </si>
  <si>
    <t>brenda.janlay@deped.gov.ph</t>
  </si>
  <si>
    <t>Como-como Elementary School</t>
  </si>
  <si>
    <t>Como Como Sumalsag</t>
  </si>
  <si>
    <t>SUMALSAG</t>
  </si>
  <si>
    <t>MARY GRACE J. ARELLANO</t>
  </si>
  <si>
    <t>marygrace.arellano@deped.gov.ph</t>
  </si>
  <si>
    <t>MARIAN BAWIIN COLOT</t>
  </si>
  <si>
    <t>marian.colot@deped.gov.ph</t>
  </si>
  <si>
    <t>Kilabing ES</t>
  </si>
  <si>
    <t>Kilabing San Luis</t>
  </si>
  <si>
    <t>JOEL E. PITOGO</t>
  </si>
  <si>
    <t>joel.pitogo@deped.gov.ph</t>
  </si>
  <si>
    <t>HARRIS MAE SIMACON AÑAR</t>
  </si>
  <si>
    <t>harrismae.anar@deped.gov.ph</t>
  </si>
  <si>
    <t>Mabuhay San LuiS</t>
  </si>
  <si>
    <t>MARICRIS J. TAYONG</t>
  </si>
  <si>
    <t>0955-648-0620</t>
  </si>
  <si>
    <t>maricris.tayong001@deped.gov.ph</t>
  </si>
  <si>
    <t>Raziel Mae Quilang Bawiin</t>
  </si>
  <si>
    <t>razielmae.bawiin@deped.gov.ph</t>
  </si>
  <si>
    <t>Maluko ES</t>
  </si>
  <si>
    <t>Maluko Kiabo</t>
  </si>
  <si>
    <t>KIABO</t>
  </si>
  <si>
    <t>MELVIN A. LONGAKIT</t>
  </si>
  <si>
    <t>0960-913-3495</t>
  </si>
  <si>
    <t>melvin.longakit@deped.gov.ph</t>
  </si>
  <si>
    <t>BRENDA AMPARO JANLAY</t>
  </si>
  <si>
    <t>Patac ES</t>
  </si>
  <si>
    <t>Patac Siloo</t>
  </si>
  <si>
    <t>MIRAFLOR BAQUEQUE DAGUPLO</t>
  </si>
  <si>
    <t>miraflor.daguplo@deped.gov.ph</t>
  </si>
  <si>
    <t>Julie Ann Mahino Bete</t>
  </si>
  <si>
    <t>julieann.bete@deped.gov.ph</t>
  </si>
  <si>
    <t>Bagong Silang, Sta. Ines</t>
  </si>
  <si>
    <t>SANTA INES</t>
  </si>
  <si>
    <t>JEFRY R. GANZAN</t>
  </si>
  <si>
    <t>jefry.ganzan@deped.gov.ph</t>
  </si>
  <si>
    <t>D'lanor K. Amistoso</t>
  </si>
  <si>
    <t>dlanor.amistoso@deped.gov.ph</t>
  </si>
  <si>
    <t>Sta. Ines ES</t>
  </si>
  <si>
    <t>active</t>
  </si>
  <si>
    <t>classroom for teaching and learning</t>
  </si>
  <si>
    <t>Manolo Fortich I</t>
  </si>
  <si>
    <t>Maluko National High School</t>
  </si>
  <si>
    <t>MANOLO FORTICH</t>
  </si>
  <si>
    <t>MALUKO</t>
  </si>
  <si>
    <t>Rodolfo O. Amansec</t>
  </si>
  <si>
    <t>rodolfo.amansec@deped.gov.ph</t>
  </si>
  <si>
    <t>KRISTEL JANE ASOK BAHALA</t>
  </si>
  <si>
    <t>Abyawan Integrated School</t>
  </si>
  <si>
    <t>Sitio Abyawan, Dalirig</t>
  </si>
  <si>
    <t>DALIRIG</t>
  </si>
  <si>
    <t>EDGARDO M. COMING</t>
  </si>
  <si>
    <t>0975-201-4937</t>
  </si>
  <si>
    <t>edgardo.coming@deped.gov.ph</t>
  </si>
  <si>
    <t>WINSTON ORONG ROMULO</t>
  </si>
  <si>
    <t>winston.romulo@deped.gov.ph</t>
  </si>
  <si>
    <t>For replacement; the school is powered by grid electricity and more than 100 enrollment. Transferred to PIALEOS Lot 3 (Mindanao)</t>
  </si>
  <si>
    <t>Pangantucan</t>
  </si>
  <si>
    <t>Iliyan Te Apu Méndépéten</t>
  </si>
  <si>
    <t>Sitio Bagong Buhay, Pigtauranan, Pangantucan, Bukidnon</t>
  </si>
  <si>
    <t>PANGANTUCAN</t>
  </si>
  <si>
    <t>PIGTAURANAN</t>
  </si>
  <si>
    <t>JOHN DARRYL C. SIMORA</t>
  </si>
  <si>
    <t>john.simora@deped.gov.ph</t>
  </si>
  <si>
    <t>Abigail C. Java</t>
  </si>
  <si>
    <t>abigail.java@deped.gov.ph</t>
  </si>
  <si>
    <t>Pigtauranan IS</t>
  </si>
  <si>
    <t>BALMAR ELEMENTARY SCHOOL</t>
  </si>
  <si>
    <t>Sitio Balmar Nabaliwa</t>
  </si>
  <si>
    <t>NABALIWA</t>
  </si>
  <si>
    <t>ROMEO T. LUTCHE JR.</t>
  </si>
  <si>
    <t>romeo.lutche@deped.gov.ph</t>
  </si>
  <si>
    <t>ANA ROSE BOLIVAR BUTOHAN</t>
  </si>
  <si>
    <t>noel.cagulada002@deped.gov.ph</t>
  </si>
  <si>
    <t>Indigenous population</t>
  </si>
  <si>
    <t>Nabaliwa ES</t>
  </si>
  <si>
    <t>Kidanggin ES</t>
  </si>
  <si>
    <t>Kidanggin Gandingan</t>
  </si>
  <si>
    <t>GANDINGAN</t>
  </si>
  <si>
    <t>LEONIDA C. RODRIGUEZ</t>
  </si>
  <si>
    <t>leonida.rodriguez@deped.gov.ph</t>
  </si>
  <si>
    <t>Jessica Cabillo Albaytar</t>
  </si>
  <si>
    <t>jessica.albaytar@deped.gov.ph</t>
  </si>
  <si>
    <t>Quezon I</t>
  </si>
  <si>
    <t>Miluya ES</t>
  </si>
  <si>
    <t>P8, Miluya, Manuto, Quezon, Bukidnon</t>
  </si>
  <si>
    <t>MANUTO</t>
  </si>
  <si>
    <t>RICHIE D. DIAZ</t>
  </si>
  <si>
    <t>richie.diaz@deped.gov.ph</t>
  </si>
  <si>
    <t>BHONG REYAN G. GOMEZ/MARICEL C. MOLINA</t>
  </si>
  <si>
    <t>bhong.gomez@deped.gov.ph</t>
  </si>
  <si>
    <t>BISAYA/CEBUANO</t>
  </si>
  <si>
    <t>Manuto IS</t>
  </si>
  <si>
    <t>Minsalirac Integrated School</t>
  </si>
  <si>
    <t>Minsalirac, Quezon Bukidnon Minsalirac</t>
  </si>
  <si>
    <t>MINSALIRAK</t>
  </si>
  <si>
    <t>Cherrie Mae B. Sajulga</t>
  </si>
  <si>
    <t>cherriemae.sajulga@deped.gov.ph</t>
  </si>
  <si>
    <t>Bethel Jane Coritico Monzolin</t>
  </si>
  <si>
    <t>Quezon II</t>
  </si>
  <si>
    <t>Panuluan Te Sitio Nursery</t>
  </si>
  <si>
    <t>P-7, Linabo, Quezon, Bukidnon</t>
  </si>
  <si>
    <t>LINABO</t>
  </si>
  <si>
    <t>ADONES B. POSTRANO</t>
  </si>
  <si>
    <t>adones.postrano001@deped.gov.ph</t>
  </si>
  <si>
    <t>Lanlizer R. Puzon</t>
  </si>
  <si>
    <t>lanlizer.puzon@deped.gov.ph</t>
  </si>
  <si>
    <t>Bagong Lipunan ES</t>
  </si>
  <si>
    <t>P6 Bagong Lipunan, Linabo</t>
  </si>
  <si>
    <t>RAZEL N. MARIQUIT</t>
  </si>
  <si>
    <t>razel.mariquit001@deped.gov.ph</t>
  </si>
  <si>
    <t>Melanie B. Beit</t>
  </si>
  <si>
    <t>melanie.beit@deped.gov.ph</t>
  </si>
  <si>
    <t>Indigenous population and Bisaya/Cebuano</t>
  </si>
  <si>
    <t>Bernardo P. Nietes Integrated School</t>
  </si>
  <si>
    <t>Kipolot, Palacapao, Quezon, Bukidnon</t>
  </si>
  <si>
    <t>PALACAPAO</t>
  </si>
  <si>
    <t>MYRNA S. LACTAOTAO</t>
  </si>
  <si>
    <t>myrna.lactaotao001@deped.gov.ph</t>
  </si>
  <si>
    <t>MARLON ESTODILLO ONIPA</t>
  </si>
  <si>
    <t>marlon.onipa@deped.gov.ph</t>
  </si>
  <si>
    <t>Bayting ES</t>
  </si>
  <si>
    <t>Sitio Bayting Little Baguio</t>
  </si>
  <si>
    <t>LITTLE BAGUIO</t>
  </si>
  <si>
    <t>JOSE MARIE G. LLOREN</t>
  </si>
  <si>
    <t>josemarie.lloren@deped.gov.ph</t>
  </si>
  <si>
    <t>MARY ANGELA BATUCAN BOLONOS</t>
  </si>
  <si>
    <t>maryangela.batucan@deped.gov.ph</t>
  </si>
  <si>
    <t>Ilian ES</t>
  </si>
  <si>
    <t>Ilian, Halapitan</t>
  </si>
  <si>
    <t>HALAPITAN (POB.)</t>
  </si>
  <si>
    <t>ROBERTO S. DALMANDONG</t>
  </si>
  <si>
    <t>roberto.dalmandong@deped.gov.ph</t>
  </si>
  <si>
    <t>CRISTY DUMAPIAS LIBAYAO</t>
  </si>
  <si>
    <t>cristy.libayao@deped.gov.ph</t>
  </si>
  <si>
    <t>Less than 100 learners</t>
  </si>
  <si>
    <t>Macabongbong ES</t>
  </si>
  <si>
    <t>Lower Macabongbong Halapitan</t>
  </si>
  <si>
    <t>NIDA P. TULOG</t>
  </si>
  <si>
    <t>nida.tulog001@deped.gov.ph</t>
  </si>
  <si>
    <t>APRIL ANNE PELONGCO ALBUNA</t>
  </si>
  <si>
    <t>aprilanne.albuna@deped.gov.ph</t>
  </si>
  <si>
    <t>Mix of IP and Other Tribe Population</t>
  </si>
  <si>
    <t>Halapitan CES</t>
  </si>
  <si>
    <t>Sitio Macabongbong, Halapitan, San Fernando, Bukidnon</t>
  </si>
  <si>
    <t>https://www.google.com/maps/@7.9122708,125.3123428,237m/data=!3m1!1e3?entry=ttu&amp;g_ep=EgoyMDI2MDEyMC4wIKXMDSoKLDEwMDc5MjA2OUgBUAM%3D</t>
  </si>
  <si>
    <t>Sta Cruz ES</t>
  </si>
  <si>
    <t>Sta. Cruz, Halapitan, San Fernando, Buk.</t>
  </si>
  <si>
    <t>Geraldine P. Pequiro</t>
  </si>
  <si>
    <t>pequiro.geraldine001@deped.gov.ph</t>
  </si>
  <si>
    <t>DEVIELENE JANE ALEGARBIS COÑALES</t>
  </si>
  <si>
    <t>devielene.conales@deped.gov.ph</t>
  </si>
  <si>
    <t>Sayabanan To Katuonan To Balaas</t>
  </si>
  <si>
    <t>Sitio Balaas, Mabuhay, San Fernando, Bukidnon</t>
  </si>
  <si>
    <t>GERALDINE B. RULE</t>
  </si>
  <si>
    <t>geraldine.rule@deped.gov.ph</t>
  </si>
  <si>
    <t>EDWIN LIANDA</t>
  </si>
  <si>
    <t>edwin.lianda001@deped.gov.ph</t>
  </si>
  <si>
    <t>Indigeneous Population</t>
  </si>
  <si>
    <t>Salumayag Tigwahanon Integrated School</t>
  </si>
  <si>
    <t>Sitio Salumayag, Halapitan, San Fernando, Bukidnon</t>
  </si>
  <si>
    <t>ES and JHS, SHS (K to 12)</t>
  </si>
  <si>
    <t>IRISH RUTH LIANDA</t>
  </si>
  <si>
    <t>Nala ES</t>
  </si>
  <si>
    <t>Sacramento Valley Integrated School</t>
  </si>
  <si>
    <t>Purok-2,Sacramento Valley San Fernando Sacramento Valley</t>
  </si>
  <si>
    <t>SACRAMENTO VALLEY</t>
  </si>
  <si>
    <t>ARMANDO L. LIANDA</t>
  </si>
  <si>
    <t>armando.lianda001@deped.gov.ph</t>
  </si>
  <si>
    <t>HAZELLE ANN CULASTE BALONGKIT</t>
  </si>
  <si>
    <t>Sumilao</t>
  </si>
  <si>
    <t>Kulasi Elementary School</t>
  </si>
  <si>
    <t>Zone 1, Kulasi, Sumilao, Bukidnon</t>
  </si>
  <si>
    <t>SUMILAO</t>
  </si>
  <si>
    <t>MA.ENONE D. SALE</t>
  </si>
  <si>
    <t>mariaenone.sale001@deped.gov.ph</t>
  </si>
  <si>
    <t>MEDIE SHARON S. MAATA</t>
  </si>
  <si>
    <t>Mediesharon.maata001@deped.gov.ph</t>
  </si>
  <si>
    <t>Indigenous Peoples Population</t>
  </si>
  <si>
    <t>Active Community engagement</t>
  </si>
  <si>
    <t>Laruk ES</t>
  </si>
  <si>
    <t>Purok 5B Kisolon,Sumilao Bukidnon Kisolon</t>
  </si>
  <si>
    <t>KISOLON</t>
  </si>
  <si>
    <t>ALEXANDER J. DUPENO II</t>
  </si>
  <si>
    <t>alexander.dupeno@deped.gov.ph</t>
  </si>
  <si>
    <t>Talakag I</t>
  </si>
  <si>
    <t>Baylanan ES</t>
  </si>
  <si>
    <t>Baylanan, Talakag, Bukidnon</t>
  </si>
  <si>
    <t>TALAKAG</t>
  </si>
  <si>
    <t>BAYLANAN</t>
  </si>
  <si>
    <t>JOEMARK ABRAGAN LUCMAYAN</t>
  </si>
  <si>
    <t>joemark.lucmayan@deped.gov.ph</t>
  </si>
  <si>
    <t>Impasug-Ong II</t>
  </si>
  <si>
    <t>Minlanaw ES</t>
  </si>
  <si>
    <t>Minlanaw Dumalaguing</t>
  </si>
  <si>
    <t>Erwin Cadinas Justaga</t>
  </si>
  <si>
    <t>erwin.justaga@deped.gov.ph</t>
  </si>
  <si>
    <t>AMORELLE FAITH GO</t>
  </si>
  <si>
    <t>Mintapud Elementary School</t>
  </si>
  <si>
    <t>Mintapud, Hagpa, Impasugong, Bukidnon</t>
  </si>
  <si>
    <t>HAGPA</t>
  </si>
  <si>
    <t>JOSE C. ABUCEJO JR.</t>
  </si>
  <si>
    <t>jose.abucejojr@deped.gov.ph</t>
  </si>
  <si>
    <t>Jerome Cahayagan Salingay</t>
  </si>
  <si>
    <t>Manolo Fortich II</t>
  </si>
  <si>
    <t>Nauwanan Ta Bawayan</t>
  </si>
  <si>
    <t>Sitio Consolacion, Guilang-guilang, Manolo Fortich, Bukidnon</t>
  </si>
  <si>
    <t>GUILANG-GUILANG</t>
  </si>
  <si>
    <t>NICODEMOS C. OCULARES</t>
  </si>
  <si>
    <t>nicodemus.oculares001@deped.gov.ph</t>
  </si>
  <si>
    <t>Jennifer Andaol Carlos</t>
  </si>
  <si>
    <t>Nauwanan Ta Kihan-ay</t>
  </si>
  <si>
    <t>Sitio Kihan-ay, Guilang-Guilang, Manolo Fortich, Bukidnon</t>
  </si>
  <si>
    <t>nicodemos.oculares001@deped.gov.ph</t>
  </si>
  <si>
    <t>ROMMEL E. MATA</t>
  </si>
  <si>
    <t>09673908989 / 09975769818</t>
  </si>
  <si>
    <t>rommel.mata@deped.gov.ph</t>
  </si>
  <si>
    <t>Indigenous People population</t>
  </si>
  <si>
    <t>NAUWANAN TA BAWAYAN and KALAMPIGAN ES</t>
  </si>
  <si>
    <t>Unenegized school</t>
  </si>
  <si>
    <t>Minsuro ES</t>
  </si>
  <si>
    <t>Minsuro, Manolo Fortich, Bukidnon</t>
  </si>
  <si>
    <t>MINSURO</t>
  </si>
  <si>
    <t>LEAH MAE P. SOLIJON</t>
  </si>
  <si>
    <t>leahmae.solijon@deped.gov.ph</t>
  </si>
  <si>
    <t>JOHN MAR A. SANGHIRON</t>
  </si>
  <si>
    <t>john.sanghiron@deped.gov.ph</t>
  </si>
  <si>
    <t>Few Indigenous People Population</t>
  </si>
  <si>
    <t>Mantibugao Integrated School</t>
  </si>
  <si>
    <t>Naowa Hu Mga Kumakalengen Ta Kibulawan</t>
  </si>
  <si>
    <t>Sitio Kibulawan</t>
  </si>
  <si>
    <t>KALUGMANAN</t>
  </si>
  <si>
    <t>DANTE L. SUMIHAY</t>
  </si>
  <si>
    <t>dante.sumihay001@deped.gov.ph</t>
  </si>
  <si>
    <t>DARWENCIO B. BASINAY</t>
  </si>
  <si>
    <t>darwencio.basinay@deped.gov.ph</t>
  </si>
  <si>
    <t>KALUGMANAN ES</t>
  </si>
  <si>
    <t>Maramag II</t>
  </si>
  <si>
    <t>Lumatong Pangukayan Te Apu Man-ohay</t>
  </si>
  <si>
    <t>Sitio Manohay, Dologon, Maramag, Bukidnon</t>
  </si>
  <si>
    <t>MARAMAG</t>
  </si>
  <si>
    <t>DOLOGON</t>
  </si>
  <si>
    <t>JETHRO B, CASUNCAD</t>
  </si>
  <si>
    <t>jehtro.casuncad@deped.gov.ph</t>
  </si>
  <si>
    <t>San Fernando II</t>
  </si>
  <si>
    <t>Kirangél Tunghaanan Té Katalonan</t>
  </si>
  <si>
    <t>Sitio Kirangel, Dao, San Fernando, Bukidnon</t>
  </si>
  <si>
    <t>MARLON Q. LLAGAS</t>
  </si>
  <si>
    <t>marlon.llagas001@deped.gov.ph</t>
  </si>
  <si>
    <t>Baley Ne Panuluan Té Inayaman</t>
  </si>
  <si>
    <t>Sitio Inayaman, San Jose, San Fernando, Bukidnon</t>
  </si>
  <si>
    <t>LEA N. OLACAO</t>
  </si>
  <si>
    <t>lea.olacao@deped.gov.ph</t>
  </si>
  <si>
    <t>GRETCHEN BOC</t>
  </si>
  <si>
    <t>Basbasanan To Diraya To Tigwa</t>
  </si>
  <si>
    <t>Sitio Kalinawan, Kibongkog, San Fernando, Bukidnon</t>
  </si>
  <si>
    <t>KIBONGCOG</t>
  </si>
  <si>
    <t>VICENTE S. ABINES</t>
  </si>
  <si>
    <t>vicente.abines001@deped.gov.ph</t>
  </si>
  <si>
    <t>LEGIE SIBAL</t>
  </si>
  <si>
    <t>Basbasanan To Goynawa To Balakayo</t>
  </si>
  <si>
    <t>Sitio Balatkayo, Namnam, San Fernando, Bukidnon</t>
  </si>
  <si>
    <t>NAMNAM</t>
  </si>
  <si>
    <t>RICHMOND L. SUMAGANG</t>
  </si>
  <si>
    <t>113847@deped.gov.ph</t>
  </si>
  <si>
    <t>JOHN PAUL NOVAL ESTRADA</t>
  </si>
  <si>
    <t>hanne.andres001@deped.gov.ph</t>
  </si>
  <si>
    <t>Kalayag Ne Bésbasanan Te Kamyasungan</t>
  </si>
  <si>
    <t>Sitio Kamyasunga, San Jose, San Fernando, Bukidnon</t>
  </si>
  <si>
    <t>LONIEL D. BARRO</t>
  </si>
  <si>
    <t>loniel.barro001@deped.gov.ph</t>
  </si>
  <si>
    <t>Keupiyanan Te Balugo</t>
  </si>
  <si>
    <t>Sitio Balugo, Kalagangan, San Fernando, Bukidnon</t>
  </si>
  <si>
    <t>KALAGANGAN</t>
  </si>
  <si>
    <t>JUNMERTH CRETECIO JORTA</t>
  </si>
  <si>
    <t>junmerth.jorta001@deped.gov</t>
  </si>
  <si>
    <t>Panuluanan Te Delon</t>
  </si>
  <si>
    <t>Sitio Delon, Kalagangan, San Fernando, Bukidnon</t>
  </si>
  <si>
    <t>HILBERT O. ESQUEJO</t>
  </si>
  <si>
    <t>hilbert.esquejo@deped.gov.ph</t>
  </si>
  <si>
    <t>LEIZEL BERONAS ABESAMIS</t>
  </si>
  <si>
    <t>Panuluanan Te Kisayab</t>
  </si>
  <si>
    <t>Sitio Kisayab, Bonacao, San Fernando, Bukidnon</t>
  </si>
  <si>
    <t>EDDIE L. PAYARON</t>
  </si>
  <si>
    <t>eddie.payaron@deped.gov.ph</t>
  </si>
  <si>
    <t>WENDELL JUARIO OBIAL</t>
  </si>
  <si>
    <t>Panuluanan Te Masalugpuk</t>
  </si>
  <si>
    <t>Sitio Masalugpok, Kalagangang, San Fernando, Bukidnon</t>
  </si>
  <si>
    <t>JOVER B. CATALAN JR.</t>
  </si>
  <si>
    <t>jover.catalan001@deped.gov.ph</t>
  </si>
  <si>
    <t>LADY DIANNE DUMAS PABERECIO</t>
  </si>
  <si>
    <t>Talakag II</t>
  </si>
  <si>
    <t>Hasaan Hu Katatau Ta Kinulungen</t>
  </si>
  <si>
    <t>Sitio Kinulongon , Lirongan, Talakag, Bukidnon</t>
  </si>
  <si>
    <t>LIRONGAN</t>
  </si>
  <si>
    <t>Harold C. Ligpusan</t>
  </si>
  <si>
    <t>harold.ligpusan@deped.gov.ph</t>
  </si>
  <si>
    <t>ANALOU TAGANAS</t>
  </si>
  <si>
    <t>analou.taganas@deped.gov.ph</t>
  </si>
  <si>
    <t>Kitaotao II</t>
  </si>
  <si>
    <t>Bunsuran Te Katuenan Te Midsayap</t>
  </si>
  <si>
    <t>Sitio Midsayap, White Kulaman, Kitaotao, Bukidnon</t>
  </si>
  <si>
    <t>WHITE KULAMAN</t>
  </si>
  <si>
    <t>REY J. TACASTACAS</t>
  </si>
  <si>
    <t>rey.tacastacas001@deped.gov.ph</t>
  </si>
  <si>
    <t>LEXTER TABACON SAYSON</t>
  </si>
  <si>
    <t>YES, ON-GOING</t>
  </si>
  <si>
    <t>UNLEVELLED ROAD, TRAIL,</t>
  </si>
  <si>
    <t>NOT ACCESSIBLE TO ANY MODE OF TRANSPORTATION DURING RAINY SEASON</t>
  </si>
  <si>
    <t>White Kulaman IS</t>
  </si>
  <si>
    <t>good</t>
  </si>
  <si>
    <t>Emel Ne Sebsebanen Te Sabang</t>
  </si>
  <si>
    <t>Sitio Sabang, Sinuda, Kitaotao, Bukidnon</t>
  </si>
  <si>
    <t>SINUDA (SIMOD)</t>
  </si>
  <si>
    <t>ABRAHAM Q. ESTOJERO</t>
  </si>
  <si>
    <t>abraham.estojero@deped.gov.ph</t>
  </si>
  <si>
    <t>DEXTER GAWILAN NALUPANO</t>
  </si>
  <si>
    <t>dexter.nalupano@deped.gov.ph</t>
  </si>
  <si>
    <t>Unlevelled/Rough Road, Walking/hiking</t>
  </si>
  <si>
    <t>accessible through motorcycle, if weather is not good hiking/horseback riding is the possible way</t>
  </si>
  <si>
    <t>IP MATIGSALUG</t>
  </si>
  <si>
    <t>Sinuda Central ES</t>
  </si>
  <si>
    <t>100% active participation</t>
  </si>
  <si>
    <t>Baley Ne Katuenan Te Kabuwaran Te Apu Galisan</t>
  </si>
  <si>
    <t>Sitio Narulusan, Tawas, Kitaotao, Bukidnon</t>
  </si>
  <si>
    <t>TAWAS</t>
  </si>
  <si>
    <t>IRISH J. MIRAMONTES</t>
  </si>
  <si>
    <t>irish.miramontes@deped.gov.ph</t>
  </si>
  <si>
    <t>ANNE JANE L. CANABUAN</t>
  </si>
  <si>
    <t>lucille.amahoy@deped.gov.ph</t>
  </si>
  <si>
    <t>Bolo ES</t>
  </si>
  <si>
    <t>Bolo Sinuda</t>
  </si>
  <si>
    <t>Renelio Lina Aliocod</t>
  </si>
  <si>
    <t>126464@deped.gov.ph</t>
  </si>
  <si>
    <t>Kahusayan ES</t>
  </si>
  <si>
    <t>Kahusayan, Kitaotao, Bukidnon Kahusayan</t>
  </si>
  <si>
    <t>KAHUSAYAN</t>
  </si>
  <si>
    <t>126470@deped.gov.ph</t>
  </si>
  <si>
    <t>WELMILYN D. AMPER</t>
  </si>
  <si>
    <t>welmilyn.amper@deped.gov.ph</t>
  </si>
  <si>
    <t>accessible through vehicle</t>
  </si>
  <si>
    <t>IP Matigsalug Tribe</t>
  </si>
  <si>
    <t>North Dalurong ES</t>
  </si>
  <si>
    <t>P2 East Dalurong</t>
  </si>
  <si>
    <t>EAST DALURONG</t>
  </si>
  <si>
    <t>MARIA MAGDALENA B. LASACA</t>
  </si>
  <si>
    <t>mariamagdalena.lasaca001@deped.gov.ph</t>
  </si>
  <si>
    <t>ROCELYN BARITOS</t>
  </si>
  <si>
    <t>Sianib ES</t>
  </si>
  <si>
    <t>Sianib White Kulaman</t>
  </si>
  <si>
    <t>ANGELIE J. MERICUELO</t>
  </si>
  <si>
    <t>angelie.mericuelo@deped.gov.ph</t>
  </si>
  <si>
    <t>Rocelyn B. Monel</t>
  </si>
  <si>
    <t>rocelyn.baritos@deped.gov.ph</t>
  </si>
  <si>
    <t>Pagan ES</t>
  </si>
  <si>
    <t>active participation</t>
  </si>
  <si>
    <t>Gumada Elementary School</t>
  </si>
  <si>
    <t>Gumada, West Dalurong, Kitaotao, Bukidnon West Dalurong</t>
  </si>
  <si>
    <t>WEST DALURONG</t>
  </si>
  <si>
    <t>MARIA MAGDALINA B. LASACA</t>
  </si>
  <si>
    <t>mariamagdalina.lasaca@deped.gov.ph</t>
  </si>
  <si>
    <t>Basak Elementary School</t>
  </si>
  <si>
    <t>Basak, Sinuda</t>
  </si>
  <si>
    <t>ERWEN M. DONGALLO</t>
  </si>
  <si>
    <t>erwen.dongallo@deped.gov.ph</t>
  </si>
  <si>
    <t>NESIL T. UYANGORIN</t>
  </si>
  <si>
    <t>199503@deped.gov.ph</t>
  </si>
  <si>
    <t>sinuda to gupaco road</t>
  </si>
  <si>
    <t>IP MATIGSALUG PEOP;E</t>
  </si>
  <si>
    <t>KABALANSIHAN</t>
  </si>
  <si>
    <t>90% ACTIVE COMMUNITY</t>
  </si>
  <si>
    <t>http://maps.app,goggle</t>
  </si>
  <si>
    <t>Salalayan Elementary School</t>
  </si>
  <si>
    <t>Sitio, Salalayan, Sinuda, Kitaotao Bukidnon</t>
  </si>
  <si>
    <t>JESSAN SARTIN PONCE</t>
  </si>
  <si>
    <t>ralph .tannery@deped.gov.ph</t>
  </si>
  <si>
    <t>eden.castillo003@deped.gov.ph</t>
  </si>
  <si>
    <t>WEATHER</t>
  </si>
  <si>
    <t>PAMALAWAN</t>
  </si>
  <si>
    <t>Collaborative</t>
  </si>
  <si>
    <t>https://www.google.com/maps/place/Salalayan+elementary+school/@7.6513664,125.1919028,13.06z/data=!4m14!1m7!3m6!1s0x32fed76da2bd6d35:0x3c9df010eb25ab41!2sSalalayan+elementary+school!8m2!3d7.6382216!4d125.2471294!16s%2Fg%2F11rmxffnp0!3m5!1s0x32fed76da2bd6d35:0x3c9df010eb25ab41!8m2!3d7.6382216!4d125.2471294!16s%2Fg%2F11rmxffnp0?entry=ttu&amp;g_ep=EgoyMDI2MDEyMC4wIKXMDSoASAFQAw%3D%3D</t>
  </si>
  <si>
    <t>Gupaco ES</t>
  </si>
  <si>
    <t>Gupaco Sinuda</t>
  </si>
  <si>
    <t>JESEL-AN L. ACUSAR</t>
  </si>
  <si>
    <t>jeselan.acusar@deped.gov.ph</t>
  </si>
  <si>
    <t>NECIL T. UYANGURIN</t>
  </si>
  <si>
    <t>199505@deped.gov.ph</t>
  </si>
  <si>
    <t>BASAK ES, SITA ES</t>
  </si>
  <si>
    <t>GOOD</t>
  </si>
  <si>
    <t>https://l.facebook.com/l.php?u=https%3A%2F%2Fmaps.app.goo.gl%2FoxAJhLNiUitYpVoNA%3Ffbclid%3DIwZXh0bgNhZW0CMTAAYnJpZBExcXBybDF5Qjhlc3NaWW5SN3NydGMGYXBwX2lkEDIyMjAzOTE3ODgyMDA4OTIAAR5nX1fSeRNmY2l_D6U3tf7Dw-dtyq4iXv556Vu_x3XLe0znCIN99E1WtbzSXw_aem_AT9-mAAhUD02mANPIN4VMA&amp;h=AT2B5oaHF4GHuwHfuCsC774VJgmMlSRh9EJfyRTmTRQCoVkW3qqryrnnQUxMhF7nZHZIcHGPnrGHb3XldaRCFHfF8LY2HaJINGZzdALJnB8qZ_MxKQkalk9jXk1wj3U</t>
  </si>
  <si>
    <t>Sinayawan ES</t>
  </si>
  <si>
    <t>Sinayawan Sinuda</t>
  </si>
  <si>
    <t>VICTOR E. MONEL</t>
  </si>
  <si>
    <t>victor.monel001@deped.gov.ph</t>
  </si>
  <si>
    <t xml:space="preserve">199506@deped.gov.ph
</t>
  </si>
  <si>
    <t>Sita Elementay School</t>
  </si>
  <si>
    <t>Sitio Sita, Sinuda, Kitaotao, Bukidnon</t>
  </si>
  <si>
    <t>NINO JAMES DICO MERICUELO</t>
  </si>
  <si>
    <t>ninojames.mericuelo@deped.gov.ph</t>
  </si>
  <si>
    <t>DEXTER G NALUPANO</t>
  </si>
  <si>
    <t>dexter.nalupanu@deped.gov.ph</t>
  </si>
  <si>
    <t>Bacayan ES</t>
  </si>
  <si>
    <t>Unenergized School</t>
  </si>
  <si>
    <t>https://maps.app.goo.gl/Uo7vaHiu97cSPuo96</t>
  </si>
  <si>
    <t>Bacayan Primary School</t>
  </si>
  <si>
    <t>Sitio Bacayan</t>
  </si>
  <si>
    <t>Sagundanon Integrated School</t>
  </si>
  <si>
    <t>Purok 1 Sagundanon</t>
  </si>
  <si>
    <t>SAGUNDANON</t>
  </si>
  <si>
    <t>501673@deped.gov.ph</t>
  </si>
  <si>
    <t>Pangantucan South District</t>
  </si>
  <si>
    <t>New Ilo-ilo ES</t>
  </si>
  <si>
    <t>New Iloilo, Kipaducan</t>
  </si>
  <si>
    <t>KIPADUKAN</t>
  </si>
  <si>
    <t>HUSSEIN MAGBANUA CANTILANG</t>
  </si>
  <si>
    <t>marigold.don@deped.gov.ph</t>
  </si>
  <si>
    <t>Camiguin</t>
  </si>
  <si>
    <t>Sagay-Guinsiliban</t>
  </si>
  <si>
    <t>Cantaan Elementary School</t>
  </si>
  <si>
    <t>Cantaan, Guinsiliban, Camiguin</t>
  </si>
  <si>
    <t>CAMIGUIN</t>
  </si>
  <si>
    <t>GUINSILIBAN</t>
  </si>
  <si>
    <t>CANTAAN</t>
  </si>
  <si>
    <t>JERRY R. PADERANGA</t>
  </si>
  <si>
    <t>0997-172-2325</t>
  </si>
  <si>
    <t>shelanie.ychon@deped.gov.ph</t>
  </si>
  <si>
    <t>Shelanie Ychon</t>
  </si>
  <si>
    <t>Intermettent Data both Smart/GLobe</t>
  </si>
  <si>
    <t>Cantaan, Guinsiliban</t>
  </si>
  <si>
    <t>Lanao del Norte</t>
  </si>
  <si>
    <t>Baloi East</t>
  </si>
  <si>
    <t>Bago Ingud PS</t>
  </si>
  <si>
    <t>LANAO DEL NORTE</t>
  </si>
  <si>
    <t>BALOI</t>
  </si>
  <si>
    <t>RAIHANA A. HADJI SIRAD</t>
  </si>
  <si>
    <t>0930-083-3778</t>
  </si>
  <si>
    <t>mobile Data</t>
  </si>
  <si>
    <t>Bubong-Olango PS</t>
  </si>
  <si>
    <t>Angayen Olango</t>
  </si>
  <si>
    <t>ANGAYEN (BALUT)</t>
  </si>
  <si>
    <t>JOHAIRA P. UMPAR</t>
  </si>
  <si>
    <t>0910-280-7599</t>
  </si>
  <si>
    <t>WITHOUT INTERNET CONNECTIVITY</t>
  </si>
  <si>
    <t>Datu Pascan PS</t>
  </si>
  <si>
    <t>Adapun ali,Balo-i LDN</t>
  </si>
  <si>
    <t>ADAPUN-ALI (DARIAT)</t>
  </si>
  <si>
    <t>SANAI A. ABDULLAH</t>
  </si>
  <si>
    <t>0917-716-0021</t>
  </si>
  <si>
    <t>Kurmatan PS</t>
  </si>
  <si>
    <t>Sangcad,Cormatan</t>
  </si>
  <si>
    <t>SANGCAD (CORMATAN )</t>
  </si>
  <si>
    <t>SAHARA T. RINANDANG</t>
  </si>
  <si>
    <t>0907-029-8650</t>
  </si>
  <si>
    <t>with internet connection - Globe</t>
  </si>
  <si>
    <t>Baloi West</t>
  </si>
  <si>
    <t>Bubong Paco PS</t>
  </si>
  <si>
    <t>Mamaanun</t>
  </si>
  <si>
    <t>MAMAANUN</t>
  </si>
  <si>
    <t>NORJEHAN AYESHA A. USMAN</t>
  </si>
  <si>
    <t>0975-283-0370</t>
  </si>
  <si>
    <t>WITHOUT INTERNET CONNECTION</t>
  </si>
  <si>
    <t>Maliwanag PS</t>
  </si>
  <si>
    <t>ADAPUN ALI, LANAO DEL NORTE</t>
  </si>
  <si>
    <t>ENTISAR M. ABDULGANI</t>
  </si>
  <si>
    <t>0930-451-0971</t>
  </si>
  <si>
    <t>MAMAANUN PS</t>
  </si>
  <si>
    <t>REMONA T. ALI</t>
  </si>
  <si>
    <t>0905-9090503</t>
  </si>
  <si>
    <t>WITH INTERNET CONNECTION</t>
  </si>
  <si>
    <t>MATAMPAY PRIMARY SCHOOL</t>
  </si>
  <si>
    <t>Baloi, Lanao del Norte</t>
  </si>
  <si>
    <t>MATAMPAY</t>
  </si>
  <si>
    <t>RAMLA P. MACAUZOR</t>
  </si>
  <si>
    <t>0917-163-8385</t>
  </si>
  <si>
    <t>Baroy</t>
  </si>
  <si>
    <t>Limwag PS</t>
  </si>
  <si>
    <t>Limwag, Baroy, LDN Limwag</t>
  </si>
  <si>
    <t>BAROY</t>
  </si>
  <si>
    <t>LIMWAG</t>
  </si>
  <si>
    <t>ANGELITO A. ABREGANA JR.</t>
  </si>
  <si>
    <t>0956-123-1113</t>
  </si>
  <si>
    <t>Riverside Primary School</t>
  </si>
  <si>
    <t>P1- Riverside, Baroy, LDN</t>
  </si>
  <si>
    <t>RIVERSIDE</t>
  </si>
  <si>
    <t>AMORYL T. VELONO</t>
  </si>
  <si>
    <t>0976-085-5384</t>
  </si>
  <si>
    <t>Kapatagan East</t>
  </si>
  <si>
    <t>Predication Maghinay Terez Primary School</t>
  </si>
  <si>
    <t>Kidalos</t>
  </si>
  <si>
    <t>KAPATAGAN</t>
  </si>
  <si>
    <t>KIDALOS</t>
  </si>
  <si>
    <t>ADRIAN D. BUASAN</t>
  </si>
  <si>
    <t>0936-616-6890</t>
  </si>
  <si>
    <t>Sultan Naga Dimaporo</t>
  </si>
  <si>
    <t>KAUSWAGAN ELEMENTARY SCHOOL</t>
  </si>
  <si>
    <t>KAUSWAGAN</t>
  </si>
  <si>
    <t>SULTAN NAGA DIMAPORO (KAROMATAN)</t>
  </si>
  <si>
    <t>BENONI B. TOLERO JR.</t>
  </si>
  <si>
    <t>0945-766-6072</t>
  </si>
  <si>
    <t>Dalama Primary School</t>
  </si>
  <si>
    <t>Brgy. Dalama, Sultan Naga Dimaporo, Lanao del Norte</t>
  </si>
  <si>
    <t>DALAMA</t>
  </si>
  <si>
    <t>NORWAIFA CARIGA BANSIL</t>
  </si>
  <si>
    <t>New SH (NORWAIFA CARIGA BANSIL, #09262737221,)</t>
  </si>
  <si>
    <t>TOPOCON ELEMENTARY SCHOOL</t>
  </si>
  <si>
    <t>Sultan Naga Dimaporo Topocon</t>
  </si>
  <si>
    <t>TOPOCON (CAPOCGO)</t>
  </si>
  <si>
    <t>ADONES M. APAT</t>
  </si>
  <si>
    <t>0955-167-6124</t>
  </si>
  <si>
    <t>Kauswagan</t>
  </si>
  <si>
    <t>Cayontor PS</t>
  </si>
  <si>
    <t>Cayontor</t>
  </si>
  <si>
    <t>CAYONTOR</t>
  </si>
  <si>
    <t>AISAH C. ALI</t>
  </si>
  <si>
    <t>0905-542-3109</t>
  </si>
  <si>
    <t>Inudaran Primary School</t>
  </si>
  <si>
    <t>Inudaran</t>
  </si>
  <si>
    <t>INUDARAN</t>
  </si>
  <si>
    <t>JASTY MANAGAYTAY DOÑA,</t>
  </si>
  <si>
    <t>New SH ( JASTY MANAGAYTAY DOÑA, #09061787005)</t>
  </si>
  <si>
    <t>Upper Tugar PS</t>
  </si>
  <si>
    <t>Tugar</t>
  </si>
  <si>
    <t>TUGAR</t>
  </si>
  <si>
    <t>RHO JURIAL CAGA-ANAN</t>
  </si>
  <si>
    <t>New SH ( RHO JURIAL CAGA-ANAN, #09173162550)</t>
  </si>
  <si>
    <t>Kolambugan</t>
  </si>
  <si>
    <t>Pantaon Elem. School</t>
  </si>
  <si>
    <t>Pantaon, Kolambugan, LDN Pantaon</t>
  </si>
  <si>
    <t>KOLAMBUGAN</t>
  </si>
  <si>
    <t>PANTAON</t>
  </si>
  <si>
    <t>MARY JOY R. TYMICO</t>
  </si>
  <si>
    <t>0926-832-8674</t>
  </si>
  <si>
    <t>Durianon Primary School</t>
  </si>
  <si>
    <t>Durianon</t>
  </si>
  <si>
    <t>DURIANON</t>
  </si>
  <si>
    <t>VILMA B. PATARLAS</t>
  </si>
  <si>
    <t>0935-299-9631</t>
  </si>
  <si>
    <t>with internet connection</t>
  </si>
  <si>
    <t>Talambo Elementary School</t>
  </si>
  <si>
    <t>Talambo,Magsaysay, Lanao del Norte</t>
  </si>
  <si>
    <t>TALAMBO</t>
  </si>
  <si>
    <t>JUNREY C. DABON</t>
  </si>
  <si>
    <t>0977-610-3367</t>
  </si>
  <si>
    <t>Maigo</t>
  </si>
  <si>
    <t>Kulasihan Elementary School</t>
  </si>
  <si>
    <t>Kulasihan Highway, Maigo, LDN</t>
  </si>
  <si>
    <t>MAIGO</t>
  </si>
  <si>
    <t>KULASIHAN (VILLANUEVA)</t>
  </si>
  <si>
    <t>JENET T. ERAN</t>
  </si>
  <si>
    <t>0916-911-7146</t>
  </si>
  <si>
    <t>Sta.Cruz,Maigo lanao del norte Sta Cruz</t>
  </si>
  <si>
    <t>JANETA U. ACRAMAN</t>
  </si>
  <si>
    <t>0916-190-7498</t>
  </si>
  <si>
    <t>Baybay Kulasihan PS</t>
  </si>
  <si>
    <t>Kulasihan</t>
  </si>
  <si>
    <t>ELIZABETH B. FUENTES</t>
  </si>
  <si>
    <t>0999-999-8004</t>
  </si>
  <si>
    <t>Maliwanag Primary School</t>
  </si>
  <si>
    <t>Purok 4, Maliwanag, Maigo, Lanao del Norte</t>
  </si>
  <si>
    <t>MALIWANAG</t>
  </si>
  <si>
    <t>MINDA P. SUMAGANG</t>
  </si>
  <si>
    <t>0906-626-7875</t>
  </si>
  <si>
    <t>Mentring Integrated School</t>
  </si>
  <si>
    <t>P-2, Mentring, Maigo Lanao del Norte</t>
  </si>
  <si>
    <t>MENTRING</t>
  </si>
  <si>
    <t>JAMALIA O. PAGOMPATAN</t>
  </si>
  <si>
    <t>0905-812-6326</t>
  </si>
  <si>
    <t>Matungao</t>
  </si>
  <si>
    <t>Somiorang PS</t>
  </si>
  <si>
    <t>Somiorang</t>
  </si>
  <si>
    <t>MATUNGAO</t>
  </si>
  <si>
    <t>SOMIORANG</t>
  </si>
  <si>
    <t>SANAIRA M. MUSA</t>
  </si>
  <si>
    <t>0930-467-1782</t>
  </si>
  <si>
    <t>Pantao-Ragat</t>
  </si>
  <si>
    <t>Matampay PS</t>
  </si>
  <si>
    <t>Matampay</t>
  </si>
  <si>
    <t>PANTAO RAGAT</t>
  </si>
  <si>
    <t>SOHAIMA G. PACA</t>
  </si>
  <si>
    <t>0954-186-7501</t>
  </si>
  <si>
    <t>Pantar</t>
  </si>
  <si>
    <t>Bowi PS</t>
  </si>
  <si>
    <t>Pantar Bowi</t>
  </si>
  <si>
    <t>PANTAR</t>
  </si>
  <si>
    <t>BOWI</t>
  </si>
  <si>
    <t>NORHAYNA T. MAUNA</t>
  </si>
  <si>
    <t>0926-171-3904</t>
  </si>
  <si>
    <t>Private 4 wheel Vehicle, Private Motorcycle, Pedicab, Walking/Hiking</t>
  </si>
  <si>
    <t>Bubong Primary School</t>
  </si>
  <si>
    <t>Pantar East,Pantar Lanao Del Norte</t>
  </si>
  <si>
    <t>PANTAR EAST</t>
  </si>
  <si>
    <t>NORAIDA P. DIDA-AGUN</t>
  </si>
  <si>
    <t>0905-691-1152</t>
  </si>
  <si>
    <t>Dibarosan PS</t>
  </si>
  <si>
    <t>Dibarosan</t>
  </si>
  <si>
    <t>DIBAROSAN</t>
  </si>
  <si>
    <t>NORONISA DIMAAMPAO MAUNA</t>
  </si>
  <si>
    <t>New SH (NORONISA DIMAAMPAO MAUNA, #09484491992)</t>
  </si>
  <si>
    <t>Kalilangan PS</t>
  </si>
  <si>
    <t>Pantar, Lanao del Norte Kalilangan</t>
  </si>
  <si>
    <t>KALILANGAN</t>
  </si>
  <si>
    <t>SONAYA S. AMPASO</t>
  </si>
  <si>
    <t>0948-766-0414</t>
  </si>
  <si>
    <t>Tawanan PS</t>
  </si>
  <si>
    <t>, Pantar Lanao del Norte Tawanan</t>
  </si>
  <si>
    <t>MAIMONA D. OMAR</t>
  </si>
  <si>
    <t>0912-155-2482</t>
  </si>
  <si>
    <t>Pitubo Primary School</t>
  </si>
  <si>
    <t>Pitubo, Pantar, Lanao del Norte</t>
  </si>
  <si>
    <t>PITUBO</t>
  </si>
  <si>
    <t>ABDULLAH B. DALUMA</t>
  </si>
  <si>
    <t>0946-268-7888</t>
  </si>
  <si>
    <t>Salvador</t>
  </si>
  <si>
    <t>Bulacon PS</t>
  </si>
  <si>
    <t>Bulacon, Salvador, Lanao del Norte</t>
  </si>
  <si>
    <t>BULACON</t>
  </si>
  <si>
    <t>HAPSANA M. MUSACALA</t>
  </si>
  <si>
    <t>0956-381-4628</t>
  </si>
  <si>
    <t>Pangantapan Primary School</t>
  </si>
  <si>
    <t>Brgy. Pangantapan, Salvador, Lanao del Norte</t>
  </si>
  <si>
    <t>PANGANTAPAN</t>
  </si>
  <si>
    <t>RASMIA A. UMPA</t>
  </si>
  <si>
    <t>0946-941-3584</t>
  </si>
  <si>
    <t>Pansur PS</t>
  </si>
  <si>
    <t>Pansur, Salvador Lanao del Norte Pansur</t>
  </si>
  <si>
    <t>PANSOR</t>
  </si>
  <si>
    <t>OMAIDA D. TAWANTAWAN</t>
  </si>
  <si>
    <t>0960-644-8656</t>
  </si>
  <si>
    <t>Sapad - Nunungan</t>
  </si>
  <si>
    <t>Dansalan PS</t>
  </si>
  <si>
    <t>Dansalan,Sapad,L.N Dansalan</t>
  </si>
  <si>
    <t>SAPAD</t>
  </si>
  <si>
    <t>DANSALAN</t>
  </si>
  <si>
    <t>ELEANOR M. DIAMBRANG</t>
  </si>
  <si>
    <t>0966-732-5382</t>
  </si>
  <si>
    <t>Katubuan PS</t>
  </si>
  <si>
    <t>Katubuan</t>
  </si>
  <si>
    <t>NUNUNGAN</t>
  </si>
  <si>
    <t>KATUBUAN</t>
  </si>
  <si>
    <t>NORAIMA H. MONARA</t>
  </si>
  <si>
    <t>0910-040-5328</t>
  </si>
  <si>
    <t>Lupitan Primary School</t>
  </si>
  <si>
    <t>Lupitan, Nunungan</t>
  </si>
  <si>
    <t>LUPITAN</t>
  </si>
  <si>
    <t>JONALIKA B. SIMBA-AN</t>
  </si>
  <si>
    <t>0930-812-4559</t>
  </si>
  <si>
    <t>Pantar Primary School</t>
  </si>
  <si>
    <t>ANALIA S.ALI</t>
  </si>
  <si>
    <t>0909-965-4185</t>
  </si>
  <si>
    <t>Taraka Prim. School</t>
  </si>
  <si>
    <t>Taraka</t>
  </si>
  <si>
    <t>TARAKA</t>
  </si>
  <si>
    <t>JAMILAH A. MAWI</t>
  </si>
  <si>
    <t>0946-301-4487</t>
  </si>
  <si>
    <t>Nunungan NHS</t>
  </si>
  <si>
    <t>Bamboo st.,Raraban, Nunungan,Lanao Del Norte</t>
  </si>
  <si>
    <t>RARABAN</t>
  </si>
  <si>
    <t>OMAIRA P. AMPATUA</t>
  </si>
  <si>
    <t>0907-208-8181</t>
  </si>
  <si>
    <t>Bus, Walking/Hiking</t>
  </si>
  <si>
    <t>Masibay Integrated School</t>
  </si>
  <si>
    <t>Masibay, Nunungan Lanao del Norte</t>
  </si>
  <si>
    <t>MASIBAY</t>
  </si>
  <si>
    <t>KATIMUAN B. MAMAY</t>
  </si>
  <si>
    <t>0929-733-5103</t>
  </si>
  <si>
    <t>Tangkal</t>
  </si>
  <si>
    <t>Somiorang,Tangcal Lanao del Norte Somiorang</t>
  </si>
  <si>
    <t>TANGCAL</t>
  </si>
  <si>
    <t>FATIMAH P. MACATOON</t>
  </si>
  <si>
    <t>0905-172-0830</t>
  </si>
  <si>
    <t>SULTAN MIMBISA LOMABAO PRIMARY SCHOOL</t>
  </si>
  <si>
    <t>Small Banisilon</t>
  </si>
  <si>
    <t>SMALL BANISILON</t>
  </si>
  <si>
    <t>NASRIMA S. MAPANDI</t>
  </si>
  <si>
    <t>0976-430-1544</t>
  </si>
  <si>
    <t>SULTAN LINDONGAN PRIMARY SCHOOL</t>
  </si>
  <si>
    <t>LINDONGAN</t>
  </si>
  <si>
    <t>JAHARA A. USMAN</t>
  </si>
  <si>
    <t>0926-929-7300</t>
  </si>
  <si>
    <t>BAYABAO PRIMARY SCHOOL</t>
  </si>
  <si>
    <t>Bayabao</t>
  </si>
  <si>
    <t>BAYABAO</t>
  </si>
  <si>
    <t>WILMA G. DAUD</t>
  </si>
  <si>
    <t>0909-912-8705</t>
  </si>
  <si>
    <t>Lamaosa Primary School</t>
  </si>
  <si>
    <t>Lamaosa, Tangkal, Lanao del Norte</t>
  </si>
  <si>
    <t>LAMAOSA</t>
  </si>
  <si>
    <t>HOSAIN S. USMAN JR</t>
  </si>
  <si>
    <t>0910-521-7718</t>
  </si>
  <si>
    <t>Lingco-an Primary School</t>
  </si>
  <si>
    <t>Lingco-an, Tangcal, Lanao del Norte</t>
  </si>
  <si>
    <t>LINGCO-AN</t>
  </si>
  <si>
    <t>JAMILA M. DATO</t>
  </si>
  <si>
    <t>0950-429-8732</t>
  </si>
  <si>
    <t>Tangkal Proper IPS</t>
  </si>
  <si>
    <t>Tangkal Proper</t>
  </si>
  <si>
    <t>TANGCAL PROPER</t>
  </si>
  <si>
    <t>JASMIAH B. SADANG</t>
  </si>
  <si>
    <t>0999-325-6252</t>
  </si>
  <si>
    <t>Beruar Integrated School</t>
  </si>
  <si>
    <t>Beruar, Tangcal,</t>
  </si>
  <si>
    <t>BERWAR</t>
  </si>
  <si>
    <t>MUFIDAH M. MANGANDINGAN</t>
  </si>
  <si>
    <t>0950-429-7683</t>
  </si>
  <si>
    <t>Munai</t>
  </si>
  <si>
    <t>Lindungan Primary School</t>
  </si>
  <si>
    <t>BRGY LINDUNGAN, MUNAI LDN</t>
  </si>
  <si>
    <t>MUNAI</t>
  </si>
  <si>
    <t>OMERA A. DIMATANDAY</t>
  </si>
  <si>
    <t>0917-713-4071</t>
  </si>
  <si>
    <t>Sundig A Munai Primary School</t>
  </si>
  <si>
    <t>BRGY SUNDIG, MUNAI LDN</t>
  </si>
  <si>
    <t>SANDIGAMUNAI</t>
  </si>
  <si>
    <t>SALAMAH MACAPANGCAT SOLAIMAN</t>
  </si>
  <si>
    <t>New SH (SALAMAH MACAPANGCAT SOLAIMAN, #09203553770)</t>
  </si>
  <si>
    <t>Lingco-An Primary School</t>
  </si>
  <si>
    <t>BRGY LINCO-AN, MUNAI LDN</t>
  </si>
  <si>
    <t>MARYAM JAMEELAH M. MACAPAAR</t>
  </si>
  <si>
    <t>0916-587-8241</t>
  </si>
  <si>
    <t>0918-967-8241</t>
  </si>
  <si>
    <t>The school is located in upper high land /mountains</t>
  </si>
  <si>
    <t>Cadayonan PS</t>
  </si>
  <si>
    <t>Cadayonan</t>
  </si>
  <si>
    <t>KADAYONAN</t>
  </si>
  <si>
    <t>SITTIE NAILA S. SACAMPONG</t>
  </si>
  <si>
    <t>0905-910-0000</t>
  </si>
  <si>
    <t>Balabacon PS</t>
  </si>
  <si>
    <t>Balabacun, Munai Balabacun</t>
  </si>
  <si>
    <t>BALABACUN</t>
  </si>
  <si>
    <t>ASNIAH MAGUIDALA MANANGGOLO</t>
  </si>
  <si>
    <t>New SH (ASNIAH MAGUIDALA MANANGGOLO ,09606294177)</t>
  </si>
  <si>
    <t>Cadulawan PS</t>
  </si>
  <si>
    <t>North Cadulawan, Munai, Lanao del Norte</t>
  </si>
  <si>
    <t>NORTH CADULAWAN</t>
  </si>
  <si>
    <t>HYNIE M. MAPANTAS</t>
  </si>
  <si>
    <t>0975-140-1398</t>
  </si>
  <si>
    <t>Balintad PS</t>
  </si>
  <si>
    <t>Balintad</t>
  </si>
  <si>
    <t>BALINTAD</t>
  </si>
  <si>
    <t>NORHATAH P. PANONTONGAN</t>
  </si>
  <si>
    <t>0997-160-0000</t>
  </si>
  <si>
    <t>MATAMPAY, MUNAI Matampay</t>
  </si>
  <si>
    <t>AMERAH OTTO AMPASO</t>
  </si>
  <si>
    <t>New SH (AMERAH OTTO AMPASO, #09561024888)</t>
  </si>
  <si>
    <t>Pendolonan Integrated School</t>
  </si>
  <si>
    <t>MUNAI, LANAO DEL NORTE Pendulonan</t>
  </si>
  <si>
    <t>PINDOLONAN</t>
  </si>
  <si>
    <t>INSIRAH M. MAQUILING</t>
  </si>
  <si>
    <t>0935-204-5029</t>
  </si>
  <si>
    <t>Poonapiagapo</t>
  </si>
  <si>
    <t>Cormatan PS</t>
  </si>
  <si>
    <t>Cormatan</t>
  </si>
  <si>
    <t>POONA PIAGAPO</t>
  </si>
  <si>
    <t>CAROMATAN</t>
  </si>
  <si>
    <t>BAIMONA M. PANGANTING</t>
  </si>
  <si>
    <t>0910-668-6809</t>
  </si>
  <si>
    <t>Far away from the municipal Hall and rough road. Arm conflict</t>
  </si>
  <si>
    <t>Very remote but not included in the hardship</t>
  </si>
  <si>
    <t>Mamarinta Elem. School</t>
  </si>
  <si>
    <t>Pendulonan</t>
  </si>
  <si>
    <t>PENDOLONAN</t>
  </si>
  <si>
    <t>NOR-AMILY A. MAMARINTA</t>
  </si>
  <si>
    <t>0910-172-2341</t>
  </si>
  <si>
    <t>Far away from the municipal Hall and rough road</t>
  </si>
  <si>
    <t>Pantaon PS</t>
  </si>
  <si>
    <t>Pantaon</t>
  </si>
  <si>
    <t>ROHAIDA P. AMPANG</t>
  </si>
  <si>
    <t>0907-350-0279</t>
  </si>
  <si>
    <t>MALIWANAG PRIMARY SCHOOL</t>
  </si>
  <si>
    <t>Maliwanag, Poonapiagapo, Lanao del Norte</t>
  </si>
  <si>
    <t>MOSRIFAH M. ABDULPATAK</t>
  </si>
  <si>
    <t>0960-641-1266</t>
  </si>
  <si>
    <t>Misamis Occidental</t>
  </si>
  <si>
    <t>Baliangao</t>
  </si>
  <si>
    <t>Lipacon ES</t>
  </si>
  <si>
    <t>MISAMIS OCCIDENTAL</t>
  </si>
  <si>
    <t>BALIANGAO</t>
  </si>
  <si>
    <t>VIVIAN P. LAMPA</t>
  </si>
  <si>
    <t>0962-184-2885</t>
  </si>
  <si>
    <t>vivian.lampa@deped.gov.ph</t>
  </si>
  <si>
    <t>Anne Valerie Kersteine I. Villanueva</t>
  </si>
  <si>
    <t>anne.intong@deped.gov.ph</t>
  </si>
  <si>
    <t>Private 4 wheel Vehicle, Walking/Hiking</t>
  </si>
  <si>
    <t>Clarin North</t>
  </si>
  <si>
    <t>Bitoon Elementary School</t>
  </si>
  <si>
    <t>Bitoon</t>
  </si>
  <si>
    <t>BITO-ON</t>
  </si>
  <si>
    <t>NENA M. CASIDO</t>
  </si>
  <si>
    <t>nena.casido@deped.gov.ph</t>
  </si>
  <si>
    <t>Bagong Nayon</t>
  </si>
  <si>
    <t>BAGONG NAYON</t>
  </si>
  <si>
    <t>DOMINGO R. MAULAS</t>
  </si>
  <si>
    <t>0945-766-3070</t>
  </si>
  <si>
    <t>domingo.maulas@deped.gov.ph</t>
  </si>
  <si>
    <t>School can be accessed by walking/hiking for 2hours more or less</t>
  </si>
  <si>
    <t>Upper Salimpono PS</t>
  </si>
  <si>
    <t>Upper salimpuno, concepcion, Misamis occidental</t>
  </si>
  <si>
    <t>UPPER SALIMPONO</t>
  </si>
  <si>
    <t>LIZA B. NIEVES</t>
  </si>
  <si>
    <t>0967-871-0332</t>
  </si>
  <si>
    <t>Virayan PS</t>
  </si>
  <si>
    <t>-Virayan</t>
  </si>
  <si>
    <t>VIRAYAN</t>
  </si>
  <si>
    <t>OLIVETTE RAFUNZEL M. DALAGON</t>
  </si>
  <si>
    <t>0967-780-3831</t>
  </si>
  <si>
    <t>Don Victoriano</t>
  </si>
  <si>
    <t>Gandawan ES</t>
  </si>
  <si>
    <t>Gandawan</t>
  </si>
  <si>
    <t>DON VICTORIANO CHIONGBIAN</t>
  </si>
  <si>
    <t>GANDAWAN</t>
  </si>
  <si>
    <t>FELICISIMO L. CABATUAN</t>
  </si>
  <si>
    <t>0912-002-8469</t>
  </si>
  <si>
    <t>Lake Duminagat Elementary</t>
  </si>
  <si>
    <t>Lake Duminagat</t>
  </si>
  <si>
    <t>LAKE DUMINAGAT</t>
  </si>
  <si>
    <t>Liboron Elementary School</t>
  </si>
  <si>
    <t>Liboron</t>
  </si>
  <si>
    <t>VIVIAN L. YBAÑEZ</t>
  </si>
  <si>
    <t>0948-141-7330</t>
  </si>
  <si>
    <t>Jimenez</t>
  </si>
  <si>
    <t>Carmen Annex PS</t>
  </si>
  <si>
    <t>Carmen, Jimenez, Misamis Occidental Carmen</t>
  </si>
  <si>
    <t>JIMENEZ</t>
  </si>
  <si>
    <t>CHARITO E. GALINDO</t>
  </si>
  <si>
    <t>Carmen Integrated School</t>
  </si>
  <si>
    <t>0910-238-7212</t>
  </si>
  <si>
    <t>Lopez Jaena</t>
  </si>
  <si>
    <t>Luzaran ES</t>
  </si>
  <si>
    <t>Purok 2 Luzaran</t>
  </si>
  <si>
    <t>LOPEZ JAENA</t>
  </si>
  <si>
    <t>LUZARAN</t>
  </si>
  <si>
    <t>JOEL M. PANGASIAN</t>
  </si>
  <si>
    <t>0909-175-8042</t>
  </si>
  <si>
    <t>Peniel ES</t>
  </si>
  <si>
    <t>Peniel</t>
  </si>
  <si>
    <t>PENIEL</t>
  </si>
  <si>
    <t>JOSIE R. BUAGAS</t>
  </si>
  <si>
    <t>0938-172-3527</t>
  </si>
  <si>
    <t>Panaon</t>
  </si>
  <si>
    <t>De La Paz Primary School</t>
  </si>
  <si>
    <t>Dela Paz</t>
  </si>
  <si>
    <t>PANAON</t>
  </si>
  <si>
    <t>DELA PAZ</t>
  </si>
  <si>
    <t>ROWINA T. PAGALARAN</t>
  </si>
  <si>
    <t>0930-894-4440</t>
  </si>
  <si>
    <t>Sapang Dalaga</t>
  </si>
  <si>
    <t>Dasa Elementary School</t>
  </si>
  <si>
    <t>Dasa,Sapang Dalaga,Misamis Occidental Dasa</t>
  </si>
  <si>
    <t>SAPANG DALAGA</t>
  </si>
  <si>
    <t>DASA</t>
  </si>
  <si>
    <t>SARAH P. RATILLA / 05/02/2025</t>
  </si>
  <si>
    <t>0953-748-6662</t>
  </si>
  <si>
    <t>Can be accessed by motorcycles</t>
  </si>
  <si>
    <t>Recently they have installed internet connectivity but the signal is very poor.</t>
  </si>
  <si>
    <t>Feliciano Baguio PS</t>
  </si>
  <si>
    <t>Macabibo</t>
  </si>
  <si>
    <t>MACABIBO</t>
  </si>
  <si>
    <t>DINAH L. PUSTA</t>
  </si>
  <si>
    <t>0930-502-6598</t>
  </si>
  <si>
    <t>Masubong Primary School</t>
  </si>
  <si>
    <t>Purok 1, Masubong</t>
  </si>
  <si>
    <t>MASUBONG</t>
  </si>
  <si>
    <t>GARIE V. ALBURO</t>
  </si>
  <si>
    <t>0950-099-9899</t>
  </si>
  <si>
    <t>Private 4 wheel Vehicle, Private Motorcycle, Pedicab, Tricycle, Jeepney, Habal-habal, Train</t>
  </si>
  <si>
    <t>Sapang Ama Integrated School</t>
  </si>
  <si>
    <t>Sapang Ama</t>
  </si>
  <si>
    <t>SAPANG AMA</t>
  </si>
  <si>
    <t>Gina H. Tumagna</t>
  </si>
  <si>
    <t>Private 4 wheel Vehicle, Private Motorcycle, Pedicab, Tricycle, Jeepney, Habal-habal, Bus, Walking/Hiking</t>
  </si>
  <si>
    <t>Bonifacio West</t>
  </si>
  <si>
    <t>Durias Elementary School</t>
  </si>
  <si>
    <t>Purok 5, Bolinsong, Bonifacio, Mis. Occ.</t>
  </si>
  <si>
    <t>BOLINSONG</t>
  </si>
  <si>
    <t>MIGUEL RAFAEL B. MEDIJA III</t>
  </si>
  <si>
    <t>0946-280-0200</t>
  </si>
  <si>
    <t>Misamis Oriental</t>
  </si>
  <si>
    <t>Alubijid</t>
  </si>
  <si>
    <t>Lonsi ES</t>
  </si>
  <si>
    <t>Lonsi Tugasnon</t>
  </si>
  <si>
    <t>MISAMIS ORIENTAL</t>
  </si>
  <si>
    <t>ALUBIJID</t>
  </si>
  <si>
    <t>TUGASNON</t>
  </si>
  <si>
    <t>MARK JAMES S. SALIRING</t>
  </si>
  <si>
    <t>0967-521-0442</t>
  </si>
  <si>
    <t>2 Solar Powered Classroom</t>
  </si>
  <si>
    <t>There are PISO wifi connections in the nearby areas</t>
  </si>
  <si>
    <t>Balingasag North (Balingasag District)</t>
  </si>
  <si>
    <t>Kibalus ES</t>
  </si>
  <si>
    <t>Kibalus</t>
  </si>
  <si>
    <t>Kairuz Demson G. Aquilam</t>
  </si>
  <si>
    <t>0997-426-3501</t>
  </si>
  <si>
    <t>Initao</t>
  </si>
  <si>
    <t>Casilihon ES</t>
  </si>
  <si>
    <t>Casilihon Aluna</t>
  </si>
  <si>
    <t>INITAO</t>
  </si>
  <si>
    <t>ALUNA</t>
  </si>
  <si>
    <t>REYWIN M. TACBOBO</t>
  </si>
  <si>
    <t>0905-875-3409</t>
  </si>
  <si>
    <t>0910-638-4290</t>
  </si>
  <si>
    <t>Kinoguitan</t>
  </si>
  <si>
    <t>Suarez ES</t>
  </si>
  <si>
    <t>Suarez</t>
  </si>
  <si>
    <t>KINOGUITAN</t>
  </si>
  <si>
    <t>SUAREZ</t>
  </si>
  <si>
    <t>WENDELL V. ABOY</t>
  </si>
  <si>
    <t>0965-718-4579</t>
  </si>
  <si>
    <t>0905-163-5227</t>
  </si>
  <si>
    <t>Kabangasan ES</t>
  </si>
  <si>
    <t>Kabangasan</t>
  </si>
  <si>
    <t>BALINGOAN</t>
  </si>
  <si>
    <t>KABANGASAN</t>
  </si>
  <si>
    <t>JOEVAN B. LLACUNA</t>
  </si>
  <si>
    <t>0951-379-9718</t>
  </si>
  <si>
    <t>0965-180-2327</t>
  </si>
  <si>
    <t>Kauswagan ES</t>
  </si>
  <si>
    <t>ANTHONY M. CABAHUG</t>
  </si>
  <si>
    <t>0936-846-7017</t>
  </si>
  <si>
    <t>0991-904-7234</t>
  </si>
  <si>
    <t>Kalitian ES</t>
  </si>
  <si>
    <t>Kalitian</t>
  </si>
  <si>
    <t>KALITIAN</t>
  </si>
  <si>
    <t>REYSHEL B. IHONG</t>
  </si>
  <si>
    <t>0935-121-1554</t>
  </si>
  <si>
    <t>0965-036-7922</t>
  </si>
  <si>
    <t>Lagonglong</t>
  </si>
  <si>
    <t>Sitio Kamansi</t>
  </si>
  <si>
    <t>LAGONGLONG</t>
  </si>
  <si>
    <t>BANGLAY</t>
  </si>
  <si>
    <t>SHEENA QUEMAR G. GALENDEZ</t>
  </si>
  <si>
    <t>0935-339-4028</t>
  </si>
  <si>
    <t>0975-772-9547</t>
  </si>
  <si>
    <t>Motorcycles or trail bikes will be used, and when crossing the two rivers, the supplies also need to be carried. After that, there will be a walk/hike of almost 6 kilometers because the road was damaged due to consecutive typhoons and low-pressure areas.</t>
  </si>
  <si>
    <t>The school has electricity already</t>
  </si>
  <si>
    <t>Retablo ES</t>
  </si>
  <si>
    <t>Retablo</t>
  </si>
  <si>
    <t>RETABLO</t>
  </si>
  <si>
    <t>Mary Ann Farah A. Lee</t>
  </si>
  <si>
    <t>0991-961-3122</t>
  </si>
  <si>
    <t>0991-961-3137</t>
  </si>
  <si>
    <t>Taytayan ES</t>
  </si>
  <si>
    <t>Taytayan</t>
  </si>
  <si>
    <t>TAYTAYAN</t>
  </si>
  <si>
    <t>REYNAN S. UY</t>
  </si>
  <si>
    <t>0956-165-7578</t>
  </si>
  <si>
    <t>Magsaysay I (Magsaysay District)</t>
  </si>
  <si>
    <t>Cadena De Amor ES</t>
  </si>
  <si>
    <t>Purok 2, Tulang</t>
  </si>
  <si>
    <t>MAGSAYSAY (LINUGOS)</t>
  </si>
  <si>
    <t>TULANG (CADENA DE AMOR)</t>
  </si>
  <si>
    <t>ELMALYN A. PAGARAN</t>
  </si>
  <si>
    <t>0967-174-6792</t>
  </si>
  <si>
    <t>0953-130-3482</t>
  </si>
  <si>
    <t>Barangay Hall, Fire Station, "Central Integrated Terminal (Bus, UV Express, Jeepney)", Market</t>
  </si>
  <si>
    <t>ROY P. SAYSON/ April 21, 2025</t>
  </si>
  <si>
    <t>0953-095-4683</t>
  </si>
  <si>
    <t>0995-814-2054</t>
  </si>
  <si>
    <t>Manticao</t>
  </si>
  <si>
    <t>Balintad ES</t>
  </si>
  <si>
    <t>Balintad, Manticao, Misamis Oriental Balintad</t>
  </si>
  <si>
    <t>MANTICAO</t>
  </si>
  <si>
    <t>Mherlyn D. Agluba</t>
  </si>
  <si>
    <t>0912-245-3118</t>
  </si>
  <si>
    <t>0955-183-8745</t>
  </si>
  <si>
    <t>Camanga ES</t>
  </si>
  <si>
    <t>Camanga, Manticao, Misamis Oriental Camanga</t>
  </si>
  <si>
    <t>CAMANGA</t>
  </si>
  <si>
    <t>DARWIN Q. IBARRAT</t>
  </si>
  <si>
    <t>0936-587-4017</t>
  </si>
  <si>
    <t>0951-845-7607</t>
  </si>
  <si>
    <t>Private 4 wheel Vehicle, Private Motorcycle, Pedicab, Jeepney, Habal-habal, Biking, Walking/Hiking</t>
  </si>
  <si>
    <t>Digkilaan ES</t>
  </si>
  <si>
    <t>Digkilaan, Manticao, Misamis Oriental Digkilaan</t>
  </si>
  <si>
    <t>DIGKILAAN</t>
  </si>
  <si>
    <t>Jemuel A. Maloloy-on</t>
  </si>
  <si>
    <t>0955-977-1984</t>
  </si>
  <si>
    <t>0960-642-2669</t>
  </si>
  <si>
    <t>Dunque ES</t>
  </si>
  <si>
    <t>Sagyawan, Upper Malubog</t>
  </si>
  <si>
    <t>UPPER MALUBOG</t>
  </si>
  <si>
    <t>RONY L. AMOMONGPONG</t>
  </si>
  <si>
    <t>0985-333-9503</t>
  </si>
  <si>
    <t>San Isidro, Tuod, Manticao, Misamis Oriental</t>
  </si>
  <si>
    <t>TUOD</t>
  </si>
  <si>
    <t>JOANNA P. BAHIAN</t>
  </si>
  <si>
    <t>0909-050-8063</t>
  </si>
  <si>
    <t>0970-367-3857</t>
  </si>
  <si>
    <t>Suminanap ES</t>
  </si>
  <si>
    <t>Suminanap, Pagawan, Manticao, Mis. Or. Pagawan</t>
  </si>
  <si>
    <t>PAGAWAN</t>
  </si>
  <si>
    <t>Roberto R. Abellar, Jr.</t>
  </si>
  <si>
    <t>0935-826-1151</t>
  </si>
  <si>
    <t>0910-301-4715</t>
  </si>
  <si>
    <t>The School has internet connectivity recently</t>
  </si>
  <si>
    <t>Medina</t>
  </si>
  <si>
    <t>Labas-Pagsama ES</t>
  </si>
  <si>
    <t>Labas Pagsama San Isidro</t>
  </si>
  <si>
    <t>MEDINA</t>
  </si>
  <si>
    <t>BENJAMIN A. ABSUELO</t>
  </si>
  <si>
    <t>09606268481/</t>
  </si>
  <si>
    <t>0967-872-8681</t>
  </si>
  <si>
    <t>They can walk 1 km and used boots to go upstairs if there is a rain. Either You can use habal habal cost 50php.</t>
  </si>
  <si>
    <t>Indigenous People Population</t>
  </si>
  <si>
    <t>Palaopao ES</t>
  </si>
  <si>
    <t>Palaopao Mananum Bag-o</t>
  </si>
  <si>
    <t>MANANUM BAG-O</t>
  </si>
  <si>
    <t>Alejandro C. Maoke</t>
  </si>
  <si>
    <t>0926-331-4814</t>
  </si>
  <si>
    <t>0905-897-9803</t>
  </si>
  <si>
    <t>Sidlakan ES</t>
  </si>
  <si>
    <t>Sidlakan, Bangbang</t>
  </si>
  <si>
    <t>BANGBANG</t>
  </si>
  <si>
    <t>RAUL C. LIMBACO</t>
  </si>
  <si>
    <t>0997-207-1086</t>
  </si>
  <si>
    <t>Opol</t>
  </si>
  <si>
    <t>Megdaha ES</t>
  </si>
  <si>
    <t>Megdaha Tingalan</t>
  </si>
  <si>
    <t>OPOL</t>
  </si>
  <si>
    <t>TINGALAN</t>
  </si>
  <si>
    <t>LESLIE C. BOLES, PhD</t>
  </si>
  <si>
    <t>0956-054-7353</t>
  </si>
  <si>
    <t>Indigenous people population</t>
  </si>
  <si>
    <t>Talisayan</t>
  </si>
  <si>
    <t>Bugdang ES</t>
  </si>
  <si>
    <t>Purok 3, Bugdang</t>
  </si>
  <si>
    <t>TALISAYAN</t>
  </si>
  <si>
    <t>BUGDANG</t>
  </si>
  <si>
    <t>HAZEL O. AGAPITO</t>
  </si>
  <si>
    <t>0912-075-8561</t>
  </si>
  <si>
    <t>0970-172-1532</t>
  </si>
  <si>
    <t>Magkarila ES</t>
  </si>
  <si>
    <t>Purok 6, Magkarila</t>
  </si>
  <si>
    <t>MAGKARILA</t>
  </si>
  <si>
    <t>RAYMUND K. LAURIE</t>
  </si>
  <si>
    <t>0995-496-5083</t>
  </si>
  <si>
    <t>IP Community, Poverty Incidence</t>
  </si>
  <si>
    <t>Sindangan ES</t>
  </si>
  <si>
    <t>Purok 1 Sindangan</t>
  </si>
  <si>
    <t>Nievan B. Llacuna</t>
  </si>
  <si>
    <t>0960-644-8123</t>
  </si>
  <si>
    <t>0997-196-5266</t>
  </si>
  <si>
    <t>Naawan</t>
  </si>
  <si>
    <t>Macabagla ES</t>
  </si>
  <si>
    <t>11 Macabagla, Mat-I</t>
  </si>
  <si>
    <t>NAAWAN</t>
  </si>
  <si>
    <t>MAT-I</t>
  </si>
  <si>
    <t>JAMES MICHAEL C. GABE</t>
  </si>
  <si>
    <t>0960-625-6091</t>
  </si>
  <si>
    <t>0926-394-0351</t>
  </si>
  <si>
    <t>Walking (50meters)</t>
  </si>
  <si>
    <t>Pasagdihon ES</t>
  </si>
  <si>
    <t>Purok 3 Pasagdihon Tagbalogo</t>
  </si>
  <si>
    <t>TAGBALOGO</t>
  </si>
  <si>
    <t>XERXES JUNE B. WAGA</t>
  </si>
  <si>
    <t>0935-112-8713</t>
  </si>
  <si>
    <t>0907-939-5480</t>
  </si>
  <si>
    <t>Private 4 wheel Vehicle, Private Motorcycle, Pedicab, Habal-habal, Walking/Hiking</t>
  </si>
  <si>
    <t>Balingasag South (Balingasag District)</t>
  </si>
  <si>
    <t>Gumpot ES</t>
  </si>
  <si>
    <t>Gumpot, Linabu, Balingasag, Mis. Or.</t>
  </si>
  <si>
    <t>LINABU</t>
  </si>
  <si>
    <t>JIGGER M. ZULIETA</t>
  </si>
  <si>
    <t>0906-930-4063</t>
  </si>
  <si>
    <t>Lapu-Lapu ES</t>
  </si>
  <si>
    <t>Lapu-Lapu, Camuayan</t>
  </si>
  <si>
    <t>CAMUAYAN</t>
  </si>
  <si>
    <t>Myleen P. Acebes</t>
  </si>
  <si>
    <t>0935-538-8522</t>
  </si>
  <si>
    <t>Motorcycles or Dirt Bikes: Useful for narrow trails and steep path and Hiking or Trekking for 3km if necessary when roads end or terrain becomes impassable.</t>
  </si>
  <si>
    <t>on going construction of cr and handwashing area</t>
  </si>
  <si>
    <t>indigenous people, poverty incidence</t>
  </si>
  <si>
    <t>Upper Hermano ES</t>
  </si>
  <si>
    <t>Upper Hermano</t>
  </si>
  <si>
    <t>HERMANO</t>
  </si>
  <si>
    <t>ADRIN P. MACARANDAN</t>
  </si>
  <si>
    <t>0926-023-4427</t>
  </si>
  <si>
    <t>Private 4 wheel Vehicle, Private Motorcycle, Jeepney, Habal-habal, Bus, Walking/Hiking</t>
  </si>
  <si>
    <t>subscribed to an internet provider</t>
  </si>
  <si>
    <t>Sugbongcogon</t>
  </si>
  <si>
    <t>Kitambis ES</t>
  </si>
  <si>
    <t>Kitambis</t>
  </si>
  <si>
    <t>KITAMBIS</t>
  </si>
  <si>
    <t>RENEN R. BRUCE</t>
  </si>
  <si>
    <t>0975-721-2404</t>
  </si>
  <si>
    <t>0975-740-3042</t>
  </si>
  <si>
    <t>Silad ES</t>
  </si>
  <si>
    <t>Silad</t>
  </si>
  <si>
    <t>SUGBONGCOGON</t>
  </si>
  <si>
    <t>SILAD</t>
  </si>
  <si>
    <t>RICARDO A. BORRES</t>
  </si>
  <si>
    <t>0936-938-2000</t>
  </si>
  <si>
    <t>0960-625-0244</t>
  </si>
  <si>
    <t>Barangay Hall, Church/Mosque, Health Center, Police Station</t>
  </si>
  <si>
    <t>Magsaysay II (Magsaysay District)</t>
  </si>
  <si>
    <t>Katipunan ES</t>
  </si>
  <si>
    <t>Brgy, Road,Katipunan Magsaysay Mis. Or. Katipunan</t>
  </si>
  <si>
    <t>MELODINA L. AGAN</t>
  </si>
  <si>
    <t>0935-675-6936</t>
  </si>
  <si>
    <t>Claveria II (Claveria District)</t>
  </si>
  <si>
    <t>Impadiding ES</t>
  </si>
  <si>
    <t>Impadiding, Minalwang</t>
  </si>
  <si>
    <t>MINALWANG</t>
  </si>
  <si>
    <t>JUDELYN P. MANTO</t>
  </si>
  <si>
    <t>090-625-0472</t>
  </si>
  <si>
    <t>0965-865-6982</t>
  </si>
  <si>
    <t>accessible for front drive four wheels</t>
  </si>
  <si>
    <t>IP SCHOOL/COMMUNITY</t>
  </si>
  <si>
    <t>Mandalawat ES</t>
  </si>
  <si>
    <t>Mandalawat Minalwang</t>
  </si>
  <si>
    <t>JUDE ANN C. REPONTE</t>
  </si>
  <si>
    <t>0960-625-0472</t>
  </si>
  <si>
    <t>accessible for four wheels vihicle</t>
  </si>
  <si>
    <t>Aligodon Higaonon Tulogan Nauhanan</t>
  </si>
  <si>
    <t>Sitio Aligodon, Barangay Mat-i</t>
  </si>
  <si>
    <t>MARK ANTHONY S. SALUNTAO</t>
  </si>
  <si>
    <t>0994 443 5814</t>
  </si>
  <si>
    <t>San Roque Elementary School, (IP School)</t>
  </si>
  <si>
    <t>Sitio San Roque</t>
  </si>
  <si>
    <t>APOSKAHOY</t>
  </si>
  <si>
    <t>PEDRO L. ZABALLERO</t>
  </si>
  <si>
    <t>0997-837-7155</t>
  </si>
  <si>
    <t>Lakbangan ES</t>
  </si>
  <si>
    <t>Lakbangan</t>
  </si>
  <si>
    <t>ZALDY B. ASTACAAN</t>
  </si>
  <si>
    <t>0951-705-3856</t>
  </si>
  <si>
    <t>Walking approximately 6 to 8 hours from Malunsagay IS</t>
  </si>
  <si>
    <t>Cagayan de Oro City</t>
  </si>
  <si>
    <t>Cagayan de Oro City East I District</t>
  </si>
  <si>
    <t>Camansi Integrated School</t>
  </si>
  <si>
    <t>CAGAYAN DE ORO CITY (Capital)</t>
  </si>
  <si>
    <t>F. S. CATANICO</t>
  </si>
  <si>
    <t>MYLENE M. PIMENTEL</t>
  </si>
  <si>
    <t>0963-900-7147</t>
  </si>
  <si>
    <t>0975-262-0417</t>
  </si>
  <si>
    <t>Private 4 wheel Vehicle, Private Motorcycle, UV Express, Jeepney, Habal-habal, Biking, Walking/Hiking</t>
  </si>
  <si>
    <t>Habal-habal driver is available at Malasag Crossing Highway</t>
  </si>
  <si>
    <t>Electricity is now available in school.</t>
  </si>
  <si>
    <t>Waterless</t>
  </si>
  <si>
    <t>Cagayan de Oro City Southwest District I</t>
  </si>
  <si>
    <t>Pigsag-an National High School</t>
  </si>
  <si>
    <t>Sitio Sinanggaban, Pigsag-an, Cagayan de Oro City</t>
  </si>
  <si>
    <t>PIGSAG-AN</t>
  </si>
  <si>
    <t>CHRISTIAN GEM C. PIMENTEL</t>
  </si>
  <si>
    <t>0955-186-9347</t>
  </si>
  <si>
    <t>no public transportation, 42 km from city proper</t>
  </si>
  <si>
    <t>175 IPED learners</t>
  </si>
  <si>
    <t>Cagayan de Oro City West II District</t>
  </si>
  <si>
    <t>Bulao Elementary School</t>
  </si>
  <si>
    <t>BULAO, Iponan, Cagayan de Oro City</t>
  </si>
  <si>
    <t>IPONAN</t>
  </si>
  <si>
    <t>JOEL C. GRANADA / 03-20-2025</t>
  </si>
  <si>
    <t>0960-628-3339</t>
  </si>
  <si>
    <t>Cagayan de Oro City Southwest District II</t>
  </si>
  <si>
    <t>Magayad Integrated School</t>
  </si>
  <si>
    <t>Magayad</t>
  </si>
  <si>
    <t>DANSOLIHON</t>
  </si>
  <si>
    <t>CHIBERT L. JALA, PhD</t>
  </si>
  <si>
    <t>0991-743-5014</t>
  </si>
  <si>
    <t>prone to landslide, only habal2 and 4 by car can pass</t>
  </si>
  <si>
    <t>free wifi from DICT</t>
  </si>
  <si>
    <t>87 IPED learners</t>
  </si>
  <si>
    <t>Cadayonan Integrated School</t>
  </si>
  <si>
    <t>KM 14, Besigan</t>
  </si>
  <si>
    <t>BESIGAN</t>
  </si>
  <si>
    <t>JAY-AR C. LABAJAN</t>
  </si>
  <si>
    <t>0977-255-5746</t>
  </si>
  <si>
    <t>Dunggoan Integrated School</t>
  </si>
  <si>
    <t>Dunggoan Tignapolo-an</t>
  </si>
  <si>
    <t>TIGNAPOLOAN</t>
  </si>
  <si>
    <t>FRANCIS JAY M DAMIT</t>
  </si>
  <si>
    <t>0936-033-2368</t>
  </si>
  <si>
    <t>0953-517-2981</t>
  </si>
  <si>
    <t>Gingoog City</t>
  </si>
  <si>
    <t>Gingoog City East-1 District</t>
  </si>
  <si>
    <t>Pignanaw Sa Banugan Elementary School</t>
  </si>
  <si>
    <t>Banugan, Hindangon, Gingoog City</t>
  </si>
  <si>
    <t>GINGOOG CITY</t>
  </si>
  <si>
    <t>HINDANGON</t>
  </si>
  <si>
    <t>FLORO D. DOTAROT JR.</t>
  </si>
  <si>
    <t>0906-795-3658</t>
  </si>
  <si>
    <t>floro.dotarot1994@deped.gov.ph</t>
  </si>
  <si>
    <t>remote area- isolated and reachable only by walking.</t>
  </si>
  <si>
    <t>GIDA, IP school</t>
  </si>
  <si>
    <t>Libon Elementary School</t>
  </si>
  <si>
    <t>Purok #2 Libon</t>
  </si>
  <si>
    <t>MARIA TEODUCIA N. SABUCDALAO</t>
  </si>
  <si>
    <t>(0997) 308 0397</t>
  </si>
  <si>
    <t>mariateoducia.sabucdalao1969@deped.gov.ph</t>
  </si>
  <si>
    <t>0926-545-4246</t>
  </si>
  <si>
    <t>Gingoog City North-1 District</t>
  </si>
  <si>
    <t>DULAG ELEMENTARY SCHOOL</t>
  </si>
  <si>
    <t>Dulag, Odiongan</t>
  </si>
  <si>
    <t>ODIONGAN</t>
  </si>
  <si>
    <t>ROGELIO N. MEJARES JR</t>
  </si>
  <si>
    <t>0935-843-5818</t>
  </si>
  <si>
    <t>rogeliojr.mejares1980@deped.gov.ph</t>
  </si>
  <si>
    <t>Kidahon Elementary School</t>
  </si>
  <si>
    <t>Kidahon Malinao</t>
  </si>
  <si>
    <t>BRYAN JEBB B. VALLAR/ 05-06-2024</t>
  </si>
  <si>
    <t>0960-641-4969</t>
  </si>
  <si>
    <t>bryanjebb.vallar1982@deped.gov.ph</t>
  </si>
  <si>
    <t>0920-270-3616</t>
  </si>
  <si>
    <t>Pandacdacan Elementary School</t>
  </si>
  <si>
    <t>Purok #7, Pandacdacan Odiongan</t>
  </si>
  <si>
    <t>VIZMINDA S. CONDIMAN</t>
  </si>
  <si>
    <t>0935-636-6683</t>
  </si>
  <si>
    <t>vizminda.condiman1965@deped.gov.ph</t>
  </si>
  <si>
    <t>Gingoog City South-1 District</t>
  </si>
  <si>
    <t>Lunotan Elementary School</t>
  </si>
  <si>
    <t>Brgy. Lunotan, Gingoog City Lunotan</t>
  </si>
  <si>
    <t>LUNOTAN</t>
  </si>
  <si>
    <t>JOANN MAY T. LUMANOG-HIGUIT</t>
  </si>
  <si>
    <t>0951-381-4834</t>
  </si>
  <si>
    <t>joannmay.lumanog1994@deped.gov.ph</t>
  </si>
  <si>
    <t>0917-127-2971</t>
  </si>
  <si>
    <t>Private 4 wheel Vehicle, Private Motorcycle, Pedicab</t>
  </si>
  <si>
    <t>Roy Vizcara Elementary School</t>
  </si>
  <si>
    <t>Hinandigan Lunotan</t>
  </si>
  <si>
    <t>ARTHUR C. ORTIZ</t>
  </si>
  <si>
    <t>arthur.ortiz1979@deped.gov.ph</t>
  </si>
  <si>
    <t>Private 4 wheel Vehicle, Jeepney, Habal-habal, Walking/Hiking</t>
  </si>
  <si>
    <t>Gingoog City West-1 District</t>
  </si>
  <si>
    <t>Kipuntos Elementary School</t>
  </si>
  <si>
    <t>Kipuntos</t>
  </si>
  <si>
    <t>KIPUNTOS</t>
  </si>
  <si>
    <t>PATCHICO Y. BITOS JR.</t>
  </si>
  <si>
    <t>0926-105-3102</t>
  </si>
  <si>
    <t>patchicojr.bitos1973@deped.gov.ph</t>
  </si>
  <si>
    <t>Gingoog City CNHS</t>
  </si>
  <si>
    <t>National Highway # 23</t>
  </si>
  <si>
    <t>BARANGAY 23 (POB.)</t>
  </si>
  <si>
    <t>HELEN C. TANASAS, PhD</t>
  </si>
  <si>
    <t>0953-921-0928</t>
  </si>
  <si>
    <t>0917-140-6123</t>
  </si>
  <si>
    <t>Gingoog City North-2 District</t>
  </si>
  <si>
    <t>Dreamland Elementary School</t>
  </si>
  <si>
    <t>P9, Dreamland, Talon</t>
  </si>
  <si>
    <t>TALON</t>
  </si>
  <si>
    <t>ALFREDO N. ABUCEJO</t>
  </si>
  <si>
    <t>alfredo.abucejo1967@deped.gov.ph</t>
  </si>
  <si>
    <t>jOMARIE QUIZOL</t>
  </si>
  <si>
    <t>0975-873-0662</t>
  </si>
  <si>
    <t>joemarie.quizol1987@deped.gov.ph</t>
  </si>
  <si>
    <t>Topside Elementary School</t>
  </si>
  <si>
    <t>Purok #11, Topside Talon</t>
  </si>
  <si>
    <t>NELSON T. DE LA CRUZ JR.</t>
  </si>
  <si>
    <t>0916-873-5837</t>
  </si>
  <si>
    <t>nelson.delacruz1991@deped.gov.ph</t>
  </si>
  <si>
    <t>Silangan Primary School</t>
  </si>
  <si>
    <t>Purok 7, Silangan Kamanikan</t>
  </si>
  <si>
    <t>KAMANIKAN</t>
  </si>
  <si>
    <t>Chritopher P. Legaria</t>
  </si>
  <si>
    <t>christopher.legaria1980@deped.gov.ph</t>
  </si>
  <si>
    <t>Gingoog City West-2 District</t>
  </si>
  <si>
    <t>Mindulean Elementary School</t>
  </si>
  <si>
    <t>Mindulean Murallon</t>
  </si>
  <si>
    <t>MURALLON</t>
  </si>
  <si>
    <t>ESTRELLA LUZ D. CONDEZA,PhD</t>
  </si>
  <si>
    <t>0992-414-7145</t>
  </si>
  <si>
    <t>estrellaluz.condeza1981@deped.gov.ph</t>
  </si>
  <si>
    <t>Tinulongan Elementary School</t>
  </si>
  <si>
    <t>Purok #3</t>
  </si>
  <si>
    <t>TINULONGAN</t>
  </si>
  <si>
    <t>MARIEL JHON S. NUÑEZ</t>
  </si>
  <si>
    <t>marieljhon.nunez@deped.gov.ph</t>
  </si>
  <si>
    <t>Pedro Maligmat Integrated School</t>
  </si>
  <si>
    <t>Purok 2 Catuan,Lunao</t>
  </si>
  <si>
    <t>LUNAO</t>
  </si>
  <si>
    <t>MARIA AIDA MAQUINTA</t>
  </si>
  <si>
    <t>mariaaida.maquinta1964@deped.gov.ph</t>
  </si>
  <si>
    <t>Fructuso Rife Integrated School</t>
  </si>
  <si>
    <t>Bakid-Bakid</t>
  </si>
  <si>
    <t>BAKIDBAKID</t>
  </si>
  <si>
    <t>DAMASO M. PULGO, JR.</t>
  </si>
  <si>
    <t>damasojr.pulgo1974@deped.gov.ph</t>
  </si>
  <si>
    <t>Gingoog City North-3 District</t>
  </si>
  <si>
    <t>Bayawon Ta Malagwas Elementary School</t>
  </si>
  <si>
    <t>Malagwas, Kalipay, Gingoog City</t>
  </si>
  <si>
    <t>KALIPAY</t>
  </si>
  <si>
    <t>MARLON E. BALANSAG</t>
  </si>
  <si>
    <t>0991-890-0609</t>
  </si>
  <si>
    <t>marlon.balansag1983@deped.gov.ph</t>
  </si>
  <si>
    <t>0906-955-7281</t>
  </si>
  <si>
    <t>Balay Ha Tagnauwan Ta Bayungon Elementary School</t>
  </si>
  <si>
    <t>Mingkatamba, Eureka, Gingoog City</t>
  </si>
  <si>
    <t>EUREKA</t>
  </si>
  <si>
    <t>GABRIEL H. PINAALING</t>
  </si>
  <si>
    <t>0905-098-0896</t>
  </si>
  <si>
    <t>gabriel.pinaaling001@deped.gov.ph</t>
  </si>
  <si>
    <t>EUREKA ELEMENTARY SCHOOL</t>
  </si>
  <si>
    <t>Brgy.Eureka,Gingoog City</t>
  </si>
  <si>
    <t>JERRY V. MANDAHINOG</t>
  </si>
  <si>
    <t>0905-740-6293</t>
  </si>
  <si>
    <t>jerry.mandahinog1980@deped.gov.ph</t>
  </si>
  <si>
    <t>IMPALUHOD ELEMENTARY SCHOOL</t>
  </si>
  <si>
    <t>Sitio Talangisog, Eureka</t>
  </si>
  <si>
    <t>ISAAC PAJE LLEMIT</t>
  </si>
  <si>
    <t>isaac.llemit1976@deped.gov.ph</t>
  </si>
  <si>
    <t>Apo Pinadamhong Mandokita Elementary School</t>
  </si>
  <si>
    <t>Purok 12, Sitio Muya</t>
  </si>
  <si>
    <t>DIONISIO M. CASENARES, JR.</t>
  </si>
  <si>
    <t>dionesio.casinares1969@deped.gov.ph</t>
  </si>
  <si>
    <t>Fatima Elementary School</t>
  </si>
  <si>
    <t>Sitio Fatima</t>
  </si>
  <si>
    <t>SANGALAN</t>
  </si>
  <si>
    <t>CRISTINA C. NAMBATAC</t>
  </si>
  <si>
    <t>cristina.nambatac1971@deped.gov.ph</t>
  </si>
  <si>
    <t>EUREKA NATIONAL HIGH SCHOOL</t>
  </si>
  <si>
    <t>Eureka, Gingoog City Eureka</t>
  </si>
  <si>
    <t>FERNANDO HERODICO</t>
  </si>
  <si>
    <t>Baliguihan Integrated School</t>
  </si>
  <si>
    <t>BALIGUIHAN, BRGY. EUREKA, GINGOOG CITY</t>
  </si>
  <si>
    <t>RONNIE P. DESALISA</t>
  </si>
  <si>
    <t>0967-774-3691</t>
  </si>
  <si>
    <t>ronnie.desalisa@deped.gov.ph</t>
  </si>
  <si>
    <t>Gingoog City East-2 District</t>
  </si>
  <si>
    <t>Bagubad Elementary School</t>
  </si>
  <si>
    <t>Purok #4 Bagubad</t>
  </si>
  <si>
    <t>BAGUBAD</t>
  </si>
  <si>
    <t>ARNIEL S. BACAN</t>
  </si>
  <si>
    <t>0992-697-1736</t>
  </si>
  <si>
    <t>arniel.bacan1986@deped.gov.ph</t>
  </si>
  <si>
    <t>0936-315-1674</t>
  </si>
  <si>
    <t>Tinabalan Elementary School</t>
  </si>
  <si>
    <t>Purok #3 Tinabalan Gingoog City</t>
  </si>
  <si>
    <t>TINABALAN</t>
  </si>
  <si>
    <t>BELEN A. SEÑARA</t>
  </si>
  <si>
    <t>0916-486-1298</t>
  </si>
  <si>
    <t>belen.senara68@deped.gov.ph</t>
  </si>
  <si>
    <t>Gingoog City West-3 District</t>
  </si>
  <si>
    <t>Pigsalohan Integrated School</t>
  </si>
  <si>
    <t>Pigsalohan</t>
  </si>
  <si>
    <t>PIGSALUHAN</t>
  </si>
  <si>
    <t>VILMA L. CAPE</t>
  </si>
  <si>
    <t>Gingoog City South-2 District</t>
  </si>
  <si>
    <t>Eustaquio Teneza Elementary School</t>
  </si>
  <si>
    <t>Purok #2 Capitulangan</t>
  </si>
  <si>
    <t>CAPITULANGAN</t>
  </si>
  <si>
    <t>LAURENCE C. BUCIO</t>
  </si>
  <si>
    <t>0926-824-0984</t>
  </si>
  <si>
    <t>laurence.bucio1977@deped.gov.ph</t>
  </si>
  <si>
    <t>Gingoog City CNHS - BACKKISMI NHS Annex</t>
  </si>
  <si>
    <t>Purok #1 Binakalan</t>
  </si>
  <si>
    <t>BINAKALAN</t>
  </si>
  <si>
    <t>KRISTIAN C. BORGA</t>
  </si>
  <si>
    <t>kristian.borga1978@deped.gov.ph</t>
  </si>
  <si>
    <t>Alfonso Ang Militante Integrated School</t>
  </si>
  <si>
    <t>Purok 3, Brgy. #26</t>
  </si>
  <si>
    <t>BARANGAY 26 (POB.)</t>
  </si>
  <si>
    <t>MELINDA M. GARABATO, PhD</t>
  </si>
  <si>
    <t>0905-449-5048</t>
  </si>
  <si>
    <t>0905-454-8214</t>
  </si>
  <si>
    <t>Iligan City</t>
  </si>
  <si>
    <t>Iligan City East I District</t>
  </si>
  <si>
    <t>SALINGSING ELEMENTARY SCHOOL</t>
  </si>
  <si>
    <t>Salingsing</t>
  </si>
  <si>
    <t>ILIGAN CITY</t>
  </si>
  <si>
    <t>ROGONGON</t>
  </si>
  <si>
    <t>LOEL S. ASENDIENTE</t>
  </si>
  <si>
    <t>0994-640-1595</t>
  </si>
  <si>
    <t>loel.asendiente@deped.gov.ph</t>
  </si>
  <si>
    <t>recipient of STARLINK from PILMICO FOODS CORP</t>
  </si>
  <si>
    <t>KIANIBONG ELEMENTARY SCHOOL</t>
  </si>
  <si>
    <t>Kianibong</t>
  </si>
  <si>
    <t>IAN T. TAMPUS</t>
  </si>
  <si>
    <t>0915-819-7207</t>
  </si>
  <si>
    <t>Iligan City Northeast II - A District</t>
  </si>
  <si>
    <t>Bulalang Elementary School</t>
  </si>
  <si>
    <t>Bulalang, Dalipuga</t>
  </si>
  <si>
    <t>DALIPUGA</t>
  </si>
  <si>
    <t>IVIE R. REQUINA</t>
  </si>
  <si>
    <t>0960-629-1665</t>
  </si>
  <si>
    <t>Queenie Rose P. Lacorte</t>
  </si>
  <si>
    <t>queenierose.lacorte@deped.gov.ph</t>
  </si>
  <si>
    <t>internet for admin</t>
  </si>
  <si>
    <t>BACUITANA ES</t>
  </si>
  <si>
    <t>Bacuitana, Hindang</t>
  </si>
  <si>
    <t>MC CRAE JOHN P. SUICO</t>
  </si>
  <si>
    <t>0962-669-7866</t>
  </si>
  <si>
    <t>Iligan City Northeast II - B District</t>
  </si>
  <si>
    <t>Caribao Elementary School</t>
  </si>
  <si>
    <t>Caribao Mainit</t>
  </si>
  <si>
    <t>MAINIT</t>
  </si>
  <si>
    <t>RUBEN S. FORMANES/ 04-15-2025</t>
  </si>
  <si>
    <t>0935-492-1843</t>
  </si>
  <si>
    <t>Katipunan Rogongon</t>
  </si>
  <si>
    <t>JIM G. SIARSA / 04/22/2025</t>
  </si>
  <si>
    <t>Lower Mainit Elementary School</t>
  </si>
  <si>
    <t>Lower Mainit, Mainit</t>
  </si>
  <si>
    <t>JESSIE B. CANONIGO</t>
  </si>
  <si>
    <t>0917-132-4483</t>
  </si>
  <si>
    <t>Mainit ES</t>
  </si>
  <si>
    <t>Mainit, Iligan City</t>
  </si>
  <si>
    <t>JOJIT D. APIONG, PhD</t>
  </si>
  <si>
    <t>0926-580-5290</t>
  </si>
  <si>
    <t>Pudog ES</t>
  </si>
  <si>
    <t>Pudog Mainit</t>
  </si>
  <si>
    <t>RICHEL U. PENALES</t>
  </si>
  <si>
    <t>0950-223-6358</t>
  </si>
  <si>
    <t>Rebucon Elementary School</t>
  </si>
  <si>
    <t>Purok 4, Rebucon Mainit</t>
  </si>
  <si>
    <t>DANTE S. DACANAY</t>
  </si>
  <si>
    <t>0910-996-2383</t>
  </si>
  <si>
    <t>Sardab Elementary School</t>
  </si>
  <si>
    <t>Sardab, Digkilaan, Iligan City</t>
  </si>
  <si>
    <t>AHRNULFO P. BENDONG</t>
  </si>
  <si>
    <t>Rufino Mangilisan MES (Tablon ES)</t>
  </si>
  <si>
    <t>Tablon,Digkilaan, Iligan City</t>
  </si>
  <si>
    <t>MILDRED O. TUCALO</t>
  </si>
  <si>
    <t>0336-177-4267</t>
  </si>
  <si>
    <t>Binasan ES</t>
  </si>
  <si>
    <t>Sitio Binasan, Rogongon, Iligan City</t>
  </si>
  <si>
    <t>CHARLO P. DRAGON</t>
  </si>
  <si>
    <t>#ERROR!</t>
  </si>
  <si>
    <t>Iligan City Central District</t>
  </si>
  <si>
    <t>Iligan City NHS</t>
  </si>
  <si>
    <t>General Wood St., Iligan City Mahayahay</t>
  </si>
  <si>
    <t>MAHAYHAY</t>
  </si>
  <si>
    <t>Extra Large</t>
  </si>
  <si>
    <t>Richard Semblante Talaid</t>
  </si>
  <si>
    <t>0909 857 3025</t>
  </si>
  <si>
    <t>richard.talaid@deped.gov.ph</t>
  </si>
  <si>
    <t>internet available for ICT lab</t>
  </si>
  <si>
    <t>Iligan City North II District</t>
  </si>
  <si>
    <t>Del Carmen Integrated School</t>
  </si>
  <si>
    <t>Zone 1A Del Carmen</t>
  </si>
  <si>
    <t>DEL CARMEN</t>
  </si>
  <si>
    <t>EMILIO ELMER P. VALENZUELA /</t>
  </si>
  <si>
    <t>0950-119-3359</t>
  </si>
  <si>
    <t>Ozamis City</t>
  </si>
  <si>
    <t>Ozamis City District III</t>
  </si>
  <si>
    <t>Dalapang Elementary School</t>
  </si>
  <si>
    <t>P-3 Dalapang</t>
  </si>
  <si>
    <t>OZAMIS CITY</t>
  </si>
  <si>
    <t>DALAPANG</t>
  </si>
  <si>
    <t>ADONIS D. GARNADA</t>
  </si>
  <si>
    <t>9019-725-0040</t>
  </si>
  <si>
    <t>9906-126-4895</t>
  </si>
  <si>
    <t>Faustino C. Decena Integrated School</t>
  </si>
  <si>
    <t>CARANGAN</t>
  </si>
  <si>
    <t>LYDIA G. SALVADOR</t>
  </si>
  <si>
    <t>0948-910-6134</t>
  </si>
  <si>
    <t>Private 4 wheel Vehicle, Private Motorcycle, Pedicab, Tricycle</t>
  </si>
  <si>
    <t>Guingona Integrated School</t>
  </si>
  <si>
    <t>GUINGONA,OZAMIZ CITY Guingona</t>
  </si>
  <si>
    <t>GUINGONA</t>
  </si>
  <si>
    <t>GEM P. ACAPULCO</t>
  </si>
  <si>
    <t>0906-247-4298</t>
  </si>
  <si>
    <t>Ozamis City District IV</t>
  </si>
  <si>
    <t>Gala Elementary School</t>
  </si>
  <si>
    <t>Gala, Ozamiz City</t>
  </si>
  <si>
    <t>GALA</t>
  </si>
  <si>
    <t>MELCIE A. PADERANGA</t>
  </si>
  <si>
    <t>0950-529-9863</t>
  </si>
  <si>
    <t>0ne-story four-room buildings, communal CR, rainwater harvesting tank</t>
  </si>
  <si>
    <t>Oroquieta City</t>
  </si>
  <si>
    <t>Southeast District II</t>
  </si>
  <si>
    <t>Sarancial Mialen Elementary School</t>
  </si>
  <si>
    <t>OROQUIETA CITY (Capital)</t>
  </si>
  <si>
    <t>MIALEN</t>
  </si>
  <si>
    <t>GLYNDEL BLESS P. VICENTE</t>
  </si>
  <si>
    <t>0928-479-8806</t>
  </si>
  <si>
    <t>Southwest District</t>
  </si>
  <si>
    <t>Victoria Elementary School</t>
  </si>
  <si>
    <t>ANA O. HANGKA</t>
  </si>
  <si>
    <t>0948-114-2179</t>
  </si>
  <si>
    <t>Buntawan Elementary School</t>
  </si>
  <si>
    <t>BUNTAWAN</t>
  </si>
  <si>
    <t>JOAN PAULYN L. GIMOROS</t>
  </si>
  <si>
    <t>0947-297-0840</t>
  </si>
  <si>
    <t>Bagong Tipan Elementary School</t>
  </si>
  <si>
    <t>Purok-4</t>
  </si>
  <si>
    <t>TOLIYOK</t>
  </si>
  <si>
    <t>BENGIE VER M. HAYSON</t>
  </si>
  <si>
    <t>0946-257-4602</t>
  </si>
  <si>
    <t>Northwest District</t>
  </si>
  <si>
    <t>Tuyabang Alto Elementary School</t>
  </si>
  <si>
    <t>TUYABANG ALTO</t>
  </si>
  <si>
    <t>JUVY V. BUSTAMANTE</t>
  </si>
  <si>
    <t>0966-840-4922</t>
  </si>
  <si>
    <t>Tuyabang Bajo Elementary School</t>
  </si>
  <si>
    <t>TUYABANG BAJO</t>
  </si>
  <si>
    <t>GERALD B. DALIGDIG</t>
  </si>
  <si>
    <t>0960-626-9724</t>
  </si>
  <si>
    <t>Tuyabang Proper ES</t>
  </si>
  <si>
    <t>TUYABANG PROPER</t>
  </si>
  <si>
    <t>Valencia City</t>
  </si>
  <si>
    <t>District II</t>
  </si>
  <si>
    <t>MAKAILAW ELEMENTARY SCHOOL</t>
  </si>
  <si>
    <t>Tun-ogan, Lilingayon, Valencia City</t>
  </si>
  <si>
    <t>CITY OF VALENCIA</t>
  </si>
  <si>
    <t>LILINGAYON</t>
  </si>
  <si>
    <t>KEVIN JAMES B. ABLAT</t>
  </si>
  <si>
    <t xml:space="preserve"> 0965-657-4738</t>
  </si>
  <si>
    <t>4X4 PICK UP TRUCK</t>
  </si>
  <si>
    <t>KEVIN JAMES B. ABLAT (0965-657-4738)</t>
  </si>
  <si>
    <t>District III</t>
  </si>
  <si>
    <t>Dalit Integrated School</t>
  </si>
  <si>
    <t>Sitio Dalit Lumbayao</t>
  </si>
  <si>
    <t>LUMBAYAO</t>
  </si>
  <si>
    <t>RICHARD T. LAURIANO</t>
  </si>
  <si>
    <t>0909-842-3679</t>
  </si>
  <si>
    <t>District VI</t>
  </si>
  <si>
    <t>SUGOD INTEGRATED SCHOOL</t>
  </si>
  <si>
    <t>P-1, SUGOD</t>
  </si>
  <si>
    <t>JOSEPHINE S. ACACIO</t>
  </si>
  <si>
    <t xml:space="preserve"> 0975-056-8382</t>
  </si>
  <si>
    <t>JOSEPHINE S. ACACIO (0975-056-8382)</t>
  </si>
  <si>
    <t>El Salvador</t>
  </si>
  <si>
    <t>District I</t>
  </si>
  <si>
    <t>Badiangon Elementary School</t>
  </si>
  <si>
    <t>Sitio Badiangon</t>
  </si>
  <si>
    <t>CITY OF EL SALVADOR</t>
  </si>
  <si>
    <t>MOLUGAN</t>
  </si>
  <si>
    <t>HELEN S. PALASAN</t>
  </si>
  <si>
    <t>0917-108-7326</t>
  </si>
  <si>
    <t>On-going construction of a two-classroom building by the LGU</t>
  </si>
  <si>
    <t>Region XI</t>
  </si>
  <si>
    <t>Davao De Oro</t>
  </si>
  <si>
    <t>Compostela</t>
  </si>
  <si>
    <t>Lower Panansalan ES</t>
  </si>
  <si>
    <t>Purok 2, Panansalan</t>
  </si>
  <si>
    <t>COMPOSTELA VALLEY</t>
  </si>
  <si>
    <t>PANANSALAN</t>
  </si>
  <si>
    <t>VICTOR E. SALINAS</t>
  </si>
  <si>
    <t>0907-775-9550</t>
  </si>
  <si>
    <t>Maugat ES</t>
  </si>
  <si>
    <t>Purok 6, Panansalan</t>
  </si>
  <si>
    <t>JUMAR IAN L. TEVES</t>
  </si>
  <si>
    <t>0906-564-3025</t>
  </si>
  <si>
    <t>4x4 vehicle is needed during delivery/installation</t>
  </si>
  <si>
    <t>Laak</t>
  </si>
  <si>
    <t>Hinagtungan ES</t>
  </si>
  <si>
    <t>Hinagtungan, Aguinaldo</t>
  </si>
  <si>
    <t>LAAK (SAN VICENTE)</t>
  </si>
  <si>
    <t>ARNOLD S. TABAQUIN / 04-30-2025</t>
  </si>
  <si>
    <t>0917-656-8404</t>
  </si>
  <si>
    <t>Sta. Emelia, Laak, Davao De Oro</t>
  </si>
  <si>
    <t>SANTA EMILIA</t>
  </si>
  <si>
    <t>MICHAEL V. CALIPUSAN/ 04-30-2025</t>
  </si>
  <si>
    <t>0975-590-7418</t>
  </si>
  <si>
    <t>Maco North</t>
  </si>
  <si>
    <t>New Barili ES</t>
  </si>
  <si>
    <t>PUROK 4,NEW BARILI</t>
  </si>
  <si>
    <t>MACO</t>
  </si>
  <si>
    <t>NEW BARILI</t>
  </si>
  <si>
    <t>REYNO V. AMORA</t>
  </si>
  <si>
    <t>0949-494-1419</t>
  </si>
  <si>
    <t>Singanan ES</t>
  </si>
  <si>
    <t>Purok 10, Singanan,Libaylibay</t>
  </si>
  <si>
    <t>LIBAY-LIBAY</t>
  </si>
  <si>
    <t>PANCRACIO L. LERAY JR.</t>
  </si>
  <si>
    <t>0960-640-2588</t>
  </si>
  <si>
    <t>PANCRACIO L. LERAY JR. - 0960-640-2588</t>
  </si>
  <si>
    <t>Maco South</t>
  </si>
  <si>
    <t>Manipongol ES</t>
  </si>
  <si>
    <t>Purok III</t>
  </si>
  <si>
    <t>MANIPONGOL</t>
  </si>
  <si>
    <t>RIZALLYN C. LIBATON</t>
  </si>
  <si>
    <t>0965-084-1123</t>
  </si>
  <si>
    <t>Maragusan</t>
  </si>
  <si>
    <t>Purok Tuburan, Tandik</t>
  </si>
  <si>
    <t>MARAGUSAN (SAN MARIANO)</t>
  </si>
  <si>
    <t>TANDIK</t>
  </si>
  <si>
    <t>WILMA A. CAMERINO</t>
  </si>
  <si>
    <t>0951-813-2197</t>
  </si>
  <si>
    <t>Mawab</t>
  </si>
  <si>
    <t>Lonolono ES</t>
  </si>
  <si>
    <t>Purok 5 Lonolono</t>
  </si>
  <si>
    <t>MAWAB</t>
  </si>
  <si>
    <t>SAWANGAN</t>
  </si>
  <si>
    <t>ROSAMAR R. VINA, Ed.D./APRIL 26, 2025</t>
  </si>
  <si>
    <t>0954-152-8338</t>
  </si>
  <si>
    <t>San Vicente PS</t>
  </si>
  <si>
    <t>Prk. 7, Sitio San Vicente</t>
  </si>
  <si>
    <t>TUBORAN</t>
  </si>
  <si>
    <t xml:space="preserve">125.89609 </t>
  </si>
  <si>
    <t>7.491582</t>
  </si>
  <si>
    <t>TOM JUN P. BUTAL/APRIL 26, 2025</t>
  </si>
  <si>
    <t>0948-795-0282</t>
  </si>
  <si>
    <t>Coordinates: 125.89609 7.491582</t>
  </si>
  <si>
    <t>Nabunturan East</t>
  </si>
  <si>
    <t>Tugunan ES</t>
  </si>
  <si>
    <t>Purok 4, Tugunan</t>
  </si>
  <si>
    <t>NABUNTURAN (Capital)</t>
  </si>
  <si>
    <t>THELMA R. SAUQUILLO 04-22-2025</t>
  </si>
  <si>
    <t>0967-419-5091</t>
  </si>
  <si>
    <t>New Bataan</t>
  </si>
  <si>
    <t>Uduan ES</t>
  </si>
  <si>
    <t>Uduan, Manurigao</t>
  </si>
  <si>
    <t>NEW BATAAN</t>
  </si>
  <si>
    <t>MANURIGAO</t>
  </si>
  <si>
    <t>SHARL JANE M. LIBARIOS</t>
  </si>
  <si>
    <t>0950-759-4142</t>
  </si>
  <si>
    <t>Pagsabangan ES</t>
  </si>
  <si>
    <t>Purok 4, Pagsabangan</t>
  </si>
  <si>
    <t>PAGSABANGAN</t>
  </si>
  <si>
    <t>ARIEL P. CRISTAL</t>
  </si>
  <si>
    <t>0998-489-5709</t>
  </si>
  <si>
    <t>Cagan National High School</t>
  </si>
  <si>
    <t>Andap, New Bataan, Compostela Valley</t>
  </si>
  <si>
    <t>ANDAP</t>
  </si>
  <si>
    <t>ALJIM M. MONREAL</t>
  </si>
  <si>
    <t>0950-630-1826</t>
  </si>
  <si>
    <t>Manurigao Integrated School</t>
  </si>
  <si>
    <t>Purok 1, Manurigao</t>
  </si>
  <si>
    <t>JOERAMIL R. VITO/APRIL 12, 2025</t>
  </si>
  <si>
    <t>0905-747-1266</t>
  </si>
  <si>
    <t>Solar, None</t>
  </si>
  <si>
    <t>Pantukan</t>
  </si>
  <si>
    <t>Liniputan ES</t>
  </si>
  <si>
    <t>Liniputan, Napnapan, Pantukan, Compostela Valley Province</t>
  </si>
  <si>
    <t>PANTUKAN</t>
  </si>
  <si>
    <t>NAPNAPAN</t>
  </si>
  <si>
    <t xml:space="preserve">KENNETH I. LARU-AN </t>
  </si>
  <si>
    <t>0953-407-8019</t>
  </si>
  <si>
    <t>KENNETH I. LARU-AN - 0953-407-8019</t>
  </si>
  <si>
    <t>Piasusuan ES</t>
  </si>
  <si>
    <t>Piasusuan, Napnapan, Pantukan, Compostela Valley</t>
  </si>
  <si>
    <t>RICO Y. TAMBAL</t>
  </si>
  <si>
    <t>0975-779-6745</t>
  </si>
  <si>
    <t>Sarog ES</t>
  </si>
  <si>
    <t>Sarog</t>
  </si>
  <si>
    <t>EUGENE B. NACION</t>
  </si>
  <si>
    <t>0930-891-9555</t>
  </si>
  <si>
    <t>Upper Camili ES</t>
  </si>
  <si>
    <t>Upper Camili</t>
  </si>
  <si>
    <t>KINGKING (POB.)</t>
  </si>
  <si>
    <t xml:space="preserve">JULIE GWEN B. CONFESOR </t>
  </si>
  <si>
    <t>0981-342-9362</t>
  </si>
  <si>
    <t>JULIE GWEN B. CONFESOR - 0981-342-9362</t>
  </si>
  <si>
    <t>Davao del Norte</t>
  </si>
  <si>
    <t>Kapalong East</t>
  </si>
  <si>
    <t>Balulon Elementary School</t>
  </si>
  <si>
    <t>Sitio Balulon</t>
  </si>
  <si>
    <t>DAVAO DEL NORTE</t>
  </si>
  <si>
    <t>KAPALONG</t>
  </si>
  <si>
    <t>GUPITAN</t>
  </si>
  <si>
    <t>Delmar S. Obenieta</t>
  </si>
  <si>
    <t>0997-324-5571</t>
  </si>
  <si>
    <t>Hire local workers for hauling the equipment</t>
  </si>
  <si>
    <t>The community has high poverty incidence, poor school infrastructure, far from nearest cell sites, and is with presence of indigenous peoples.</t>
  </si>
  <si>
    <t>Ready</t>
  </si>
  <si>
    <t>Nasinabong Elementary School</t>
  </si>
  <si>
    <t>Sitio Poiton</t>
  </si>
  <si>
    <t>Joy G. Mamado</t>
  </si>
  <si>
    <t>Upper Tagasan Integrated School</t>
  </si>
  <si>
    <t>Upper Tagasan</t>
  </si>
  <si>
    <t>Benjelita L. Batao</t>
  </si>
  <si>
    <t>The community has high poverty incidence, moderate school infrastructure, far from nearest cell sites, and is with presence of indigenous peoples.</t>
  </si>
  <si>
    <t>On-grid. Swapped with Dulyan IS which is included in the PIALEOS but have no power source.</t>
  </si>
  <si>
    <t>Talaingod</t>
  </si>
  <si>
    <t>Ibuyag Pocapoc Primary School</t>
  </si>
  <si>
    <t>Damuluan</t>
  </si>
  <si>
    <t>TALAINGOD</t>
  </si>
  <si>
    <t>Allan Roy A. Eturma</t>
  </si>
  <si>
    <t>0955-103-7801</t>
  </si>
  <si>
    <t>Malapanit Primary School</t>
  </si>
  <si>
    <t>Sitio Malapinit</t>
  </si>
  <si>
    <t>Marjorie Orocio-Abella</t>
  </si>
  <si>
    <t>Datu Felino Dagwaan Elementary School</t>
  </si>
  <si>
    <t>Sitio Dalingding</t>
  </si>
  <si>
    <t>PALMA GIL</t>
  </si>
  <si>
    <t>Hazel Ann T. Manigos</t>
  </si>
  <si>
    <t>Pongpong Elementary School</t>
  </si>
  <si>
    <t>Pongpong</t>
  </si>
  <si>
    <t>CORNELIO BANGOY</t>
  </si>
  <si>
    <t>0935-501-7358</t>
  </si>
  <si>
    <t>BAROBO ELEMENTARY SCOOL</t>
  </si>
  <si>
    <t>Sitio Barobo</t>
  </si>
  <si>
    <t>Romel P. Francisco</t>
  </si>
  <si>
    <t>K.M. 31 Primary School</t>
  </si>
  <si>
    <t>Km 31</t>
  </si>
  <si>
    <t>Jessie O. Fortuna</t>
  </si>
  <si>
    <t>Kuyas Elementary School</t>
  </si>
  <si>
    <t>Sitio Kuyas</t>
  </si>
  <si>
    <t>Perlas Astorga Labial</t>
  </si>
  <si>
    <t>Private 4 wheel Vehicle, Private Motorcycle, UV Express, Habal-habal, Bus, Biking, Walking/Hiking</t>
  </si>
  <si>
    <t>Natulinan National High School</t>
  </si>
  <si>
    <t>Purok 29</t>
  </si>
  <si>
    <t>Herrick O. Agustin</t>
  </si>
  <si>
    <t>0910-045-9921</t>
  </si>
  <si>
    <t>Butay Integrated School</t>
  </si>
  <si>
    <t>Prk. 10 Kamaca</t>
  </si>
  <si>
    <t>Lynelle Joy T. Dayaganon</t>
  </si>
  <si>
    <t>Lumabag Integrated School</t>
  </si>
  <si>
    <t>Prk. 1 Lumabag</t>
  </si>
  <si>
    <t>Rogelio O. Rabe Jr.</t>
  </si>
  <si>
    <t>None, Solar</t>
  </si>
  <si>
    <t>Central Baugan Integrated School</t>
  </si>
  <si>
    <t>Sitio Central Baugan</t>
  </si>
  <si>
    <t>Roldan T. Calimpong</t>
  </si>
  <si>
    <t>Davao del Sur</t>
  </si>
  <si>
    <t>Hagonoy I</t>
  </si>
  <si>
    <t>La Union Elementary School</t>
  </si>
  <si>
    <t>Purok 4, La Union, Hagonoy, Davao del Sur</t>
  </si>
  <si>
    <t>DAVAO DEL SUR</t>
  </si>
  <si>
    <t>HAGONOY</t>
  </si>
  <si>
    <t>HERMIE O. SENOSA</t>
  </si>
  <si>
    <t>0926-184-3252</t>
  </si>
  <si>
    <t>Malalag</t>
  </si>
  <si>
    <t>Ngub Primary School</t>
  </si>
  <si>
    <t>Ngub, Mabini, Malalag, Davao del Sur</t>
  </si>
  <si>
    <t>MALALAG</t>
  </si>
  <si>
    <t>KRISTHEAN B. ARMODIA</t>
  </si>
  <si>
    <t>0947-757-6527</t>
  </si>
  <si>
    <t>NIERLITA S. ATILLO</t>
  </si>
  <si>
    <t>Sta. Cruz North</t>
  </si>
  <si>
    <t>Don Amancio Bendigo Sr. Integrated School</t>
  </si>
  <si>
    <t>Sitio Tabug</t>
  </si>
  <si>
    <t>SIBULAN</t>
  </si>
  <si>
    <t>ERIC A. AMBAYEN</t>
  </si>
  <si>
    <t>090-764-0034</t>
  </si>
  <si>
    <t>Sulop</t>
  </si>
  <si>
    <t>Jornales Elementary School</t>
  </si>
  <si>
    <t>Purok 2, Harada Butai, Sulop, Davao del Sur</t>
  </si>
  <si>
    <t>SULOP</t>
  </si>
  <si>
    <t>HARADA BUTAI</t>
  </si>
  <si>
    <t>REDFORD M. ADLAWAN</t>
  </si>
  <si>
    <t>0995-203-4475</t>
  </si>
  <si>
    <t>Davao Oriental</t>
  </si>
  <si>
    <t>Baganga North</t>
  </si>
  <si>
    <t>Sta. Cruz Kinablangan Baganga Davao Oriental</t>
  </si>
  <si>
    <t>DAVAO ORIENTAL</t>
  </si>
  <si>
    <t>BAGANGA</t>
  </si>
  <si>
    <t>KINABLANGAN</t>
  </si>
  <si>
    <t>RUTCHIE L. ADANZA</t>
  </si>
  <si>
    <t>0927-279-8649</t>
  </si>
  <si>
    <t>Sunlon Elementary School</t>
  </si>
  <si>
    <t>Sunlon, San Isidro</t>
  </si>
  <si>
    <t>MARILOU P. MASUNAG, EdD</t>
  </si>
  <si>
    <t>0926-684-6066</t>
  </si>
  <si>
    <t>Magtunod Elementary School</t>
  </si>
  <si>
    <t>Sitio Magtunod, Brgy. Mikit, Baganga, Davao Oriental</t>
  </si>
  <si>
    <t>MIKIT</t>
  </si>
  <si>
    <t>ALEJANDRO S. MASUNAG JR.</t>
  </si>
  <si>
    <t>0995-202-2987</t>
  </si>
  <si>
    <t>Felomino Monday Layupan Sr. Elementary School</t>
  </si>
  <si>
    <t>Sitio Calinaban, San Isidro, Baganga, Davao Oriental</t>
  </si>
  <si>
    <t>PANTALEON A. MANUG</t>
  </si>
  <si>
    <t>0935-294-6476</t>
  </si>
  <si>
    <t>Baganga South</t>
  </si>
  <si>
    <t>Tigbawan Elementary School</t>
  </si>
  <si>
    <t>TIGBAWAN BINONDO</t>
  </si>
  <si>
    <t>BINONDO</t>
  </si>
  <si>
    <t>MERLO V. TABALBA</t>
  </si>
  <si>
    <t>0912-486-2857</t>
  </si>
  <si>
    <t>Ludivina F. Pesalbon Elementary School</t>
  </si>
  <si>
    <t>Sitio Caputian, Barangay Mahan-ub, Baganga, Davao Oriental</t>
  </si>
  <si>
    <t>MAHANUB</t>
  </si>
  <si>
    <t>OCHIE R. ASOQUE</t>
  </si>
  <si>
    <t>0997-807-3022</t>
  </si>
  <si>
    <t>Francisco D. Minghi Elementary School</t>
  </si>
  <si>
    <t>Sitio Macopa, Barangay Mahan-ub, Baganga, Davao Oriental</t>
  </si>
  <si>
    <t>RUEL A. PANG</t>
  </si>
  <si>
    <t>Kat-Ihan Elementary School</t>
  </si>
  <si>
    <t>Sitio Kat ihan, Binondo, Baganga, Davao Oriental</t>
  </si>
  <si>
    <t>REY S. EMUY</t>
  </si>
  <si>
    <t>Limot Elementary School</t>
  </si>
  <si>
    <t>Sitio Limot, Binondo, Baganga, Davao Oriental</t>
  </si>
  <si>
    <t>FELIPE M. HINAUTAN JR.</t>
  </si>
  <si>
    <t>0960-649-5581</t>
  </si>
  <si>
    <t>Luyong Elementary School</t>
  </si>
  <si>
    <t>Sitio Luyong, Binondo, Baganga, Davao Oriental</t>
  </si>
  <si>
    <t>JONATHAN F. ALBURO</t>
  </si>
  <si>
    <t>Mantapay Elementary School</t>
  </si>
  <si>
    <t>Sitio Mantapay, Binondo, Baganga, Davao Oriental</t>
  </si>
  <si>
    <t>WELDA M. SABAS</t>
  </si>
  <si>
    <t>0967-856-7426</t>
  </si>
  <si>
    <t>Bagangan Elementary School</t>
  </si>
  <si>
    <t>Bagangan, Binondo, Davao Oriental</t>
  </si>
  <si>
    <t>JAYSON C. ILIGAN</t>
  </si>
  <si>
    <t>0935-821-7993</t>
  </si>
  <si>
    <t>Casunugan Elementary School</t>
  </si>
  <si>
    <t>Casunugan</t>
  </si>
  <si>
    <t>MYLYN P. DONGIAPON</t>
  </si>
  <si>
    <t>The school recently got electricity.</t>
  </si>
  <si>
    <t>Nursery Elementary School</t>
  </si>
  <si>
    <t>Nursery</t>
  </si>
  <si>
    <t>JONA MARIE M. LANCIAN, MAEM</t>
  </si>
  <si>
    <t>0936-075-0906</t>
  </si>
  <si>
    <t>Boston</t>
  </si>
  <si>
    <t>Baclinan Elementary School</t>
  </si>
  <si>
    <t>Baclinan</t>
  </si>
  <si>
    <t>BOSTON</t>
  </si>
  <si>
    <t>CAWAYANAN</t>
  </si>
  <si>
    <t>MAYLE P. LINTOGONAN</t>
  </si>
  <si>
    <t>0935-701-1259</t>
  </si>
  <si>
    <t>Cauwayanan Elementary School</t>
  </si>
  <si>
    <t>Purok 1 Cauwayanan</t>
  </si>
  <si>
    <t>JUNREY C. COLAS</t>
  </si>
  <si>
    <t>Caraga North</t>
  </si>
  <si>
    <t>Caliongan Elementary School</t>
  </si>
  <si>
    <t>Caliongan, Pichon, Caraga,Davao Oriental</t>
  </si>
  <si>
    <t>CARAGA</t>
  </si>
  <si>
    <t>PICHON</t>
  </si>
  <si>
    <t>CHRIS VINCENT MADERA</t>
  </si>
  <si>
    <t>Hanginan Elementary School</t>
  </si>
  <si>
    <t>HANGINAN</t>
  </si>
  <si>
    <t>ALGIE M. MANLUYANG</t>
  </si>
  <si>
    <t>0946-978-0597</t>
  </si>
  <si>
    <t>Kapaypayan Elementary School</t>
  </si>
  <si>
    <t>KAPAYPAYAN,PICHON CARAGA,DAVAO ORIENTAL</t>
  </si>
  <si>
    <t>JENEFER M. AGBOT</t>
  </si>
  <si>
    <t>Lahi Elementary School</t>
  </si>
  <si>
    <t>JURENDA LUMAYA OXILLO</t>
  </si>
  <si>
    <t>Lubganon Elementary School</t>
  </si>
  <si>
    <t>Pob. Brgy. Palma Gil, Caraga, Dvo. Or.</t>
  </si>
  <si>
    <t>JULIUS M. BANTAYAN</t>
  </si>
  <si>
    <t>Magubahay Primary School</t>
  </si>
  <si>
    <t>Sitio Magubahay</t>
  </si>
  <si>
    <t>JUDEL P. CORRALES</t>
  </si>
  <si>
    <t>Mailum Elementary School</t>
  </si>
  <si>
    <t>MELODINA MUNSAD PAGANTIAN</t>
  </si>
  <si>
    <t>Panlaisan Elementary School</t>
  </si>
  <si>
    <t>PANLAISAN</t>
  </si>
  <si>
    <t>JONE CHARLE S. SEMACON</t>
  </si>
  <si>
    <t>0997-822-0320</t>
  </si>
  <si>
    <t>Payag Elementary School</t>
  </si>
  <si>
    <t>Payag</t>
  </si>
  <si>
    <t>LAMIAWAN</t>
  </si>
  <si>
    <t>MERRYGEN O. MANDING</t>
  </si>
  <si>
    <t>Tubilan Elementary School</t>
  </si>
  <si>
    <t>Sitio Tubilan</t>
  </si>
  <si>
    <t>GRACE C. MASANGAY</t>
  </si>
  <si>
    <t>Danawan Primary School</t>
  </si>
  <si>
    <t>Danawan, Pichon, Caraga, Davao Oriental</t>
  </si>
  <si>
    <t>GAREL M. SILAT</t>
  </si>
  <si>
    <t>Kawayan Elementary School</t>
  </si>
  <si>
    <t>ERWIN D. PUA</t>
  </si>
  <si>
    <t>Bantulinao Integrated School</t>
  </si>
  <si>
    <t>Bantulinao, Palma Gil, Caraga, Davao Oriental</t>
  </si>
  <si>
    <t>LOUIE M. LUMAKANG</t>
  </si>
  <si>
    <t>Caraga South</t>
  </si>
  <si>
    <t>Logdeck Elementary School</t>
  </si>
  <si>
    <t>Logdeck, Caningag, Caraga, Davao Oriental</t>
  </si>
  <si>
    <t>CANINGAG</t>
  </si>
  <si>
    <t>Joan Basoc Cahilog</t>
  </si>
  <si>
    <t>Diat  Elementary  School</t>
  </si>
  <si>
    <t>Diat, San Pedro</t>
  </si>
  <si>
    <t>GEORGE C. BOCONG</t>
  </si>
  <si>
    <t>Maglahos Elementary School</t>
  </si>
  <si>
    <t>-Sitio Maglahos</t>
  </si>
  <si>
    <t>SOBRECAREY</t>
  </si>
  <si>
    <t>MYRNA M. SUMATING</t>
  </si>
  <si>
    <t>0975-136-3274</t>
  </si>
  <si>
    <t>DON LEON BALANTE</t>
  </si>
  <si>
    <t>ANGELO PANSAG</t>
  </si>
  <si>
    <t>0936-728-7044</t>
  </si>
  <si>
    <t>Cateel II</t>
  </si>
  <si>
    <t>Patong Elementary School</t>
  </si>
  <si>
    <t>Patong,Malibago, Cateel, Davao Oriental</t>
  </si>
  <si>
    <t>CATEEL</t>
  </si>
  <si>
    <t>MALIBAGO</t>
  </si>
  <si>
    <t>MICHAEL S. COMENDADOR</t>
  </si>
  <si>
    <t>Sabangan Elementary School</t>
  </si>
  <si>
    <t>SABANGAN, MALIBAGO, CATEEL, DAVAO ORIENTAL</t>
  </si>
  <si>
    <t>Albert C. Natividad</t>
  </si>
  <si>
    <t>0948-381-5737</t>
  </si>
  <si>
    <t>Paglusngan Integrated School</t>
  </si>
  <si>
    <t>Paglusngan, Cateel, Davao Oriental</t>
  </si>
  <si>
    <t>RAYLINA F. NARA</t>
  </si>
  <si>
    <t>0993-581-2731</t>
  </si>
  <si>
    <t>Mc Arthur S. Madani Integrated School</t>
  </si>
  <si>
    <t>Purok Anahaw, Sitio Caijan, Taytayan, Cateel, Davao Oriental</t>
  </si>
  <si>
    <t>EDSEL D. QUINONES</t>
  </si>
  <si>
    <t>None, Generator</t>
  </si>
  <si>
    <t>San Lorenzo Integrated School</t>
  </si>
  <si>
    <t>San Lorenzo</t>
  </si>
  <si>
    <t>JOHNNYRIN N. LACUMBO</t>
  </si>
  <si>
    <t>Lupon East</t>
  </si>
  <si>
    <t>Matigdao Elementary School</t>
  </si>
  <si>
    <t>Matigdao</t>
  </si>
  <si>
    <t>LUPON</t>
  </si>
  <si>
    <t>MARAYAG</t>
  </si>
  <si>
    <t>RUBELITA B. LANOS</t>
  </si>
  <si>
    <t>Immaculada Elementary School</t>
  </si>
  <si>
    <t>Reina Wenica Matangcas Piñalas</t>
  </si>
  <si>
    <t>Kauswagan Elementary School</t>
  </si>
  <si>
    <t>Kalatagan,Calapagan, Lupon, Davao Oriental</t>
  </si>
  <si>
    <t>CALAPAGAN</t>
  </si>
  <si>
    <t>MARIE FE E. SANSAET</t>
  </si>
  <si>
    <t>Tiombocan Elementary School</t>
  </si>
  <si>
    <t>Tiombocan</t>
  </si>
  <si>
    <t>GEMELITA E. ANDO</t>
  </si>
  <si>
    <t>Tiombocan National High School</t>
  </si>
  <si>
    <t>Brgy Marayag, Lupon, Davao Oriental</t>
  </si>
  <si>
    <t>MERASOL M. ARANQUEZ 04/14/2025</t>
  </si>
  <si>
    <t>Lupon West</t>
  </si>
  <si>
    <t>PUROK TIBAYAKA</t>
  </si>
  <si>
    <t>MARAGATAS</t>
  </si>
  <si>
    <t>MILDRED A. ABASOLO</t>
  </si>
  <si>
    <t>Pangyan Elementary School</t>
  </si>
  <si>
    <t>Pangyan, Tagugpo, Lupon, Davao Oriental</t>
  </si>
  <si>
    <t>TAGUGPO</t>
  </si>
  <si>
    <t>JAY REY E. LITERATUS</t>
  </si>
  <si>
    <t>0912-9909-266</t>
  </si>
  <si>
    <t>Anangilan Elementary School</t>
  </si>
  <si>
    <t>CONSTANTINO II MARTILLAS ALTERADO</t>
  </si>
  <si>
    <t>Sigang Elementary School</t>
  </si>
  <si>
    <t>SITIO-SIGANG</t>
  </si>
  <si>
    <t>JONATHAN R. LUMIKID</t>
  </si>
  <si>
    <t>0947-757-1858</t>
  </si>
  <si>
    <t>Manay</t>
  </si>
  <si>
    <t>New Dahican Elementary School</t>
  </si>
  <si>
    <t>New Dahican, Old Macopa</t>
  </si>
  <si>
    <t>MANAY</t>
  </si>
  <si>
    <t>OLD MACOPA</t>
  </si>
  <si>
    <t xml:space="preserve">Bernrence Escovilla
</t>
  </si>
  <si>
    <t>R. Sumambot Elementary School</t>
  </si>
  <si>
    <t>BANACABAC</t>
  </si>
  <si>
    <t>OSMAN L. PAIDAN</t>
  </si>
  <si>
    <t>provide high quality solar energy power</t>
  </si>
  <si>
    <t>Masanguid Elementary School</t>
  </si>
  <si>
    <t>BITANAGAN</t>
  </si>
  <si>
    <t>MARK JOHN M. DELA CRUZ</t>
  </si>
  <si>
    <t>Bongan Taleon Tinggoy Elementary School</t>
  </si>
  <si>
    <t>Reigor Estillore Tipudan</t>
  </si>
  <si>
    <t>Caipoc Primary School</t>
  </si>
  <si>
    <t>Sitio Caipoc</t>
  </si>
  <si>
    <t>SAN FERMIN</t>
  </si>
  <si>
    <t>WEBSTER M. MOANAG</t>
  </si>
  <si>
    <t>School Location/Area is geographically isolated. Difficult transportation during rainy days. No power supply. Provide High quality of solar-powered internet supply</t>
  </si>
  <si>
    <t>Catabuanan Primary School</t>
  </si>
  <si>
    <t>Purok Catabuanan</t>
  </si>
  <si>
    <t>ARWIN M. MANAMBONG</t>
  </si>
  <si>
    <t>Lingayao Elementary School</t>
  </si>
  <si>
    <t>Flordelyn Lamparas Tanudtanud</t>
  </si>
  <si>
    <t>Pedro Masanguid Elementary School</t>
  </si>
  <si>
    <t>Madsayap, Old Macopa, Manay, Davao Oriental</t>
  </si>
  <si>
    <t>FUGIE M. MADALIO</t>
  </si>
  <si>
    <t>New Madsayap Elementary School</t>
  </si>
  <si>
    <t>New Madsayap</t>
  </si>
  <si>
    <t>NEW TAOKANGA</t>
  </si>
  <si>
    <t>Shella Cynthia Raya Sobrecarey</t>
  </si>
  <si>
    <t>Pagsilaan Elementary School</t>
  </si>
  <si>
    <t>Purok Catagbacan</t>
  </si>
  <si>
    <t>HOLY CROSS</t>
  </si>
  <si>
    <t xml:space="preserve">Robelito Dapong Mamilic
</t>
  </si>
  <si>
    <t>Tengson Elementary School</t>
  </si>
  <si>
    <t>Sitio Anibongan</t>
  </si>
  <si>
    <t>Ritchel Niepes Danglapin</t>
  </si>
  <si>
    <t>09772550785</t>
  </si>
  <si>
    <t>Emilio Jacinto Elementary School</t>
  </si>
  <si>
    <t>Nancy Pelostratos Abellanosa</t>
  </si>
  <si>
    <t>Tarragona</t>
  </si>
  <si>
    <t>Baisan Elementary School</t>
  </si>
  <si>
    <t>TARRAGONA</t>
  </si>
  <si>
    <t>Marlon Sombadon Galvez</t>
  </si>
  <si>
    <t>D. Andan Elementary School</t>
  </si>
  <si>
    <t>BAIT</t>
  </si>
  <si>
    <t>LIMOT</t>
  </si>
  <si>
    <t>JECKEL M. WAUPAN</t>
  </si>
  <si>
    <t>Dadong Elementary School</t>
  </si>
  <si>
    <t>Proper Dadong</t>
  </si>
  <si>
    <t>DADONG</t>
  </si>
  <si>
    <t>CRESENCIO E. VILLO II</t>
  </si>
  <si>
    <t>0910-922-2301</t>
  </si>
  <si>
    <t>P Basog Elementary School</t>
  </si>
  <si>
    <t>Sitio Cangusan</t>
  </si>
  <si>
    <t>TUBAON</t>
  </si>
  <si>
    <t>FELIP ELIZAR D. MAIMAD</t>
  </si>
  <si>
    <t>0926-192-2982</t>
  </si>
  <si>
    <t>Davao City</t>
  </si>
  <si>
    <t>Baguio</t>
  </si>
  <si>
    <t>Sumpitan Integrated School</t>
  </si>
  <si>
    <t>Sitio Sumpitan, Tawantawan, Baguio District, Davao City</t>
  </si>
  <si>
    <t>DAVAO CITY</t>
  </si>
  <si>
    <t>TAWAN-TAWAN</t>
  </si>
  <si>
    <t>JERALDEN O. ARISTOTELES</t>
  </si>
  <si>
    <t>0930-684-8789</t>
  </si>
  <si>
    <t>Binugao</t>
  </si>
  <si>
    <t>Cabagaayan Elementary School</t>
  </si>
  <si>
    <t>Sitio Cabagaayan, Sibulan, Toril, Davao City</t>
  </si>
  <si>
    <t>ELISA U. VILLANUEVA</t>
  </si>
  <si>
    <t>0907-416-1750</t>
  </si>
  <si>
    <t>Mt. Apo National High School</t>
  </si>
  <si>
    <t>Brgy. Sibulan, Toril District, Davao City</t>
  </si>
  <si>
    <t>CORA C. AMARO</t>
  </si>
  <si>
    <t>0947-740-8645</t>
  </si>
  <si>
    <t>General Roxas</t>
  </si>
  <si>
    <t>Cabagbahangan Elementary School</t>
  </si>
  <si>
    <t>Sitio Cabagbahangan, Brgy. Suawan, Marilog District, Davao City</t>
  </si>
  <si>
    <t>SUAWAN (TULI)</t>
  </si>
  <si>
    <t>ROPER FERNANDEZ SUMARAGO</t>
  </si>
  <si>
    <t>0939-207-4603</t>
  </si>
  <si>
    <t>Cabagtukan ES</t>
  </si>
  <si>
    <t>Sitio Cabagtukan, Brgy. Dominga, Calinan, Davao City</t>
  </si>
  <si>
    <t>DOMINGA</t>
  </si>
  <si>
    <t>HERMITA D. ROSALITA</t>
  </si>
  <si>
    <t>0995-615-1759</t>
  </si>
  <si>
    <t>Masicampo ES</t>
  </si>
  <si>
    <t>Sitio Masicampo, Brgy. Suawan, Marilog, Davao City</t>
  </si>
  <si>
    <t>RACHELL ANNE GURIEZA</t>
  </si>
  <si>
    <t>School Contact person: RACHELL ANNE GURIEZA
Contact Number: 09381350056
Only GOMO is available in the area for internet connectivity use.</t>
  </si>
  <si>
    <t>Pablo Sebuan Elementary School</t>
  </si>
  <si>
    <t>PUROK 9, LOWER CALCAL</t>
  </si>
  <si>
    <t>INAYANGAN</t>
  </si>
  <si>
    <t>EDWIN BO ROSALES</t>
  </si>
  <si>
    <t>School Contact Person: EDWIN BO ROSALES
Contact Number: 09212780533</t>
  </si>
  <si>
    <t>Popo Elementary School</t>
  </si>
  <si>
    <t>Sitio Popo, Brgy. Inayangan, Calinan, Davao City</t>
  </si>
  <si>
    <t xml:space="preserve">EDA M. ROLDAN
</t>
  </si>
  <si>
    <t xml:space="preserve">School Contact Person: EDA M. ROLDAN, 
09079420712
</t>
  </si>
  <si>
    <t>Siao ES</t>
  </si>
  <si>
    <t>Sitio Siao, Tamugan, Marilog, Davao City</t>
  </si>
  <si>
    <t>TAMUGAN</t>
  </si>
  <si>
    <t>JOVELYN TAKA GALICTO</t>
  </si>
  <si>
    <t>097-827-8765</t>
  </si>
  <si>
    <t>Datu Lamanta Integrated School</t>
  </si>
  <si>
    <t>Sitio Sandunan, Lower Tamugan</t>
  </si>
  <si>
    <t>CALINAN (POB.)</t>
  </si>
  <si>
    <t>MARIANO JR. S. DARUNDAY</t>
  </si>
  <si>
    <t>0947-745-7474</t>
  </si>
  <si>
    <t>Malabog</t>
  </si>
  <si>
    <t>Bacsarpa ES</t>
  </si>
  <si>
    <t>Sitio Bacsarpa, Sumimao, Davao City</t>
  </si>
  <si>
    <t>SUMIMAO</t>
  </si>
  <si>
    <t>RODRIGO C. CARAL</t>
  </si>
  <si>
    <t>0965-930-1946</t>
  </si>
  <si>
    <t>KTC Elementary School</t>
  </si>
  <si>
    <t>Sitio KTC, Malabog, Paquibato District, Davao City</t>
  </si>
  <si>
    <t>MALABOG</t>
  </si>
  <si>
    <t>JIMMY D. ZAMORA</t>
  </si>
  <si>
    <t>0948-641-8873</t>
  </si>
  <si>
    <t>Betan Integrated School</t>
  </si>
  <si>
    <t>Sitio Betan, Malabog, Paquibato District, Davao City</t>
  </si>
  <si>
    <t>JERRALD N. PANGLILINGAN</t>
  </si>
  <si>
    <t>0966-241-2032</t>
  </si>
  <si>
    <t>Marilog</t>
  </si>
  <si>
    <t>Lapinig Elementary School</t>
  </si>
  <si>
    <t>Lapinig, Marilog District, Davao City</t>
  </si>
  <si>
    <t>MARILOG</t>
  </si>
  <si>
    <t>JUDY R. PATAC</t>
  </si>
  <si>
    <t>0910-022-0686</t>
  </si>
  <si>
    <t>Misuhumey Elementary School</t>
  </si>
  <si>
    <t>Misuhumey, Datu Salumay, Marilog District, Davao City</t>
  </si>
  <si>
    <t>DATU SALUMAY</t>
  </si>
  <si>
    <t>NIÑO A. ONSAD</t>
  </si>
  <si>
    <t>0966-996-5696</t>
  </si>
  <si>
    <t>SITIO MABUHAY, MARILOG DISTRICT</t>
  </si>
  <si>
    <t>DARREL DE VEZA ALIDON</t>
  </si>
  <si>
    <t>0945-460-4181</t>
  </si>
  <si>
    <t>New Sabang E/S</t>
  </si>
  <si>
    <t>Sitio New Sabang, Brgy. Marilog, Marilog District</t>
  </si>
  <si>
    <t>PAUL JOHN D. GAPUZ</t>
  </si>
  <si>
    <t>0963-122-9180</t>
  </si>
  <si>
    <t>PAMUHATAN ELEMENTARY SCHOOL</t>
  </si>
  <si>
    <t>Purok 22, SITIO PAMUHATAN</t>
  </si>
  <si>
    <t>SHERWIN C. YBANEZ</t>
  </si>
  <si>
    <t>0930-715-6188</t>
  </si>
  <si>
    <t>Sto. Nino ES</t>
  </si>
  <si>
    <t>STO. NIÑO MARILOG DIST. DAVAO CITY</t>
  </si>
  <si>
    <t>FARRA C. VIOVICENTE/ 04/16/2025</t>
  </si>
  <si>
    <t>0910-368-9184</t>
  </si>
  <si>
    <t>Kabangbang Elementary School</t>
  </si>
  <si>
    <t>Sitio Kabangbang, Gumitan, Davao City</t>
  </si>
  <si>
    <t>GUMITAN</t>
  </si>
  <si>
    <t>MARK ANTHONY H. TONION</t>
  </si>
  <si>
    <t>School contact person: MARK ANTHONY H. TONION
09469648317</t>
  </si>
  <si>
    <t>New Tawas Elementary School</t>
  </si>
  <si>
    <t>Sitio New Tawas, Marilog District, Davao City</t>
  </si>
  <si>
    <t>RUEL E. JANAMJAM</t>
  </si>
  <si>
    <t>0950-758-2755</t>
  </si>
  <si>
    <t>Kiopao Elementary School</t>
  </si>
  <si>
    <t>Sitio Kiopao, Brgy Magsaysay, Marilog District, Davao City</t>
  </si>
  <si>
    <t>ELMER GARCIA</t>
  </si>
  <si>
    <t>0960-641-8150</t>
  </si>
  <si>
    <t>Datas Elementary School</t>
  </si>
  <si>
    <t>Sitio Datas, Brgy. Datu Salumay, Davao City</t>
  </si>
  <si>
    <t>DENNIS T. ARAIZ</t>
  </si>
  <si>
    <t>0917-440-6845</t>
  </si>
  <si>
    <t>Datu Timawa Elementary School</t>
  </si>
  <si>
    <t>Sitio Kapatagan, Brgy. Gumitan, Marilog Dist Davao City</t>
  </si>
  <si>
    <t>RENANTE B. GOMERA</t>
  </si>
  <si>
    <t>0930-482-3874</t>
  </si>
  <si>
    <t>Datu Ansayod Elementary School</t>
  </si>
  <si>
    <t>Sitio Kabalantian, Brgy. Gumitan, Marilog District, Davao City</t>
  </si>
  <si>
    <t>ADONIS B. CLERIGO/4-10-2025</t>
  </si>
  <si>
    <t>0993-755-0600</t>
  </si>
  <si>
    <t>Dumalogdog E/S</t>
  </si>
  <si>
    <t>Sitio Dumalogdog, Marilog District, Davao City</t>
  </si>
  <si>
    <t>KENNETH J. SAYUD</t>
  </si>
  <si>
    <t>0946-921-0827</t>
  </si>
  <si>
    <t>Upian National High School</t>
  </si>
  <si>
    <t>Sitio Upian, Marilog District, Davao City</t>
  </si>
  <si>
    <t>MEDEL ELLEN D. PIDO/ 04-21-2025</t>
  </si>
  <si>
    <t>0946-323-2638</t>
  </si>
  <si>
    <t>Pangyan National High School</t>
  </si>
  <si>
    <t>Purok Pangyan, Tamugan, Davao City</t>
  </si>
  <si>
    <t>ERNESTO JR. M. SUMANDANG</t>
  </si>
  <si>
    <t>0950-565-4248</t>
  </si>
  <si>
    <t>Kanacan National High School</t>
  </si>
  <si>
    <t>Sitio Kanacan, Tamugan, Marilog District, Davao City</t>
  </si>
  <si>
    <t>ROMMEL D. AMAD</t>
  </si>
  <si>
    <t>0956-583-0520</t>
  </si>
  <si>
    <t>School is using mobilde data for internet connectivity.</t>
  </si>
  <si>
    <t>Datu Lompipi National High School</t>
  </si>
  <si>
    <t>Lower Kibalang, Marilog District, Davao City</t>
  </si>
  <si>
    <t>PATRICK JAMES M. ARSAGA</t>
  </si>
  <si>
    <t>0930-087-2055</t>
  </si>
  <si>
    <t>Mabuhay National High School</t>
  </si>
  <si>
    <t>Sitio Mabuhay, Marilog District, Davao City</t>
  </si>
  <si>
    <t>WINSTON L. ECHAVEZ</t>
  </si>
  <si>
    <t>0927-314-8293</t>
  </si>
  <si>
    <t>Gumitan National High School</t>
  </si>
  <si>
    <t>Brgy. Gumitan Proper, Marilog District, Davao City</t>
  </si>
  <si>
    <t>GODFREY U. DAIGDIGAN</t>
  </si>
  <si>
    <t>0963-242-1976</t>
  </si>
  <si>
    <t>Sumilop National High School</t>
  </si>
  <si>
    <t>Sumilop, Brgy. Marilog, Marilog District, Davao City</t>
  </si>
  <si>
    <t>WARLITO B. SABADO</t>
  </si>
  <si>
    <t>0919-698-4797</t>
  </si>
  <si>
    <t>Namnam National High School</t>
  </si>
  <si>
    <t>Sitio Namnam, Marilog District, Davao City</t>
  </si>
  <si>
    <t>REYNALDO B. FRANCISCO</t>
  </si>
  <si>
    <t>0921-386-2709</t>
  </si>
  <si>
    <t>Patag National High School</t>
  </si>
  <si>
    <t>Sitio Patag, Brgy. Marilog, Marilog District, Davao City</t>
  </si>
  <si>
    <t>ARNEL C. MANSABID</t>
  </si>
  <si>
    <t>0921-656-6205</t>
  </si>
  <si>
    <t>Taga-ibo National High School</t>
  </si>
  <si>
    <t>Brgy. Malamba, Marilog District, Davao City</t>
  </si>
  <si>
    <t>MALAMBA</t>
  </si>
  <si>
    <t>MICHAEL L. TOMAS/APRIL 19, 2025</t>
  </si>
  <si>
    <t>0961-757-7112</t>
  </si>
  <si>
    <t>Pegalongan National High School</t>
  </si>
  <si>
    <t>Sitio Pegalongan, Brgy Malamba, Marilog, Dc</t>
  </si>
  <si>
    <t>ARIEL D. COMILING</t>
  </si>
  <si>
    <t>0976-313-6452</t>
  </si>
  <si>
    <t>Manaong National High School</t>
  </si>
  <si>
    <t>Manaong, Salaysay, Marilog</t>
  </si>
  <si>
    <t>SALAYSAY</t>
  </si>
  <si>
    <t>ALEX M. LUSCARES</t>
  </si>
  <si>
    <t>0953-950-6773</t>
  </si>
  <si>
    <t>School is using mobile data for internet</t>
  </si>
  <si>
    <t>Sualon RPSB Integrated School</t>
  </si>
  <si>
    <t>Sitio Sualon, Brgy. Tamugan, Marilog District, Davao City</t>
  </si>
  <si>
    <t>KEVIN RALPH B. GILLADO</t>
  </si>
  <si>
    <t>0995-980-5999</t>
  </si>
  <si>
    <t>Paquibato</t>
  </si>
  <si>
    <t>Galacia ES</t>
  </si>
  <si>
    <t>Sitio Galacia, Brgy. Colosas, Paquibato District, Davao City</t>
  </si>
  <si>
    <t>COLOSAS</t>
  </si>
  <si>
    <t>MARISCHEL P. PAGULONG</t>
  </si>
  <si>
    <t>0998-342-4750</t>
  </si>
  <si>
    <t>BETO ELEMENTARY SCHOOL</t>
  </si>
  <si>
    <t>Sitio Beto, Malabog, Davao City</t>
  </si>
  <si>
    <t>RONEL A. MARAVILLAS</t>
  </si>
  <si>
    <t>9606-441-5984</t>
  </si>
  <si>
    <t>Paraiso Elementary School</t>
  </si>
  <si>
    <t>Sitio Paraiso, brgy. tapak, paquibato district davaocity</t>
  </si>
  <si>
    <t>PAQUIBATO (POB.)</t>
  </si>
  <si>
    <t>WENEFREDO JR. S. HIFARVA</t>
  </si>
  <si>
    <t>0930-126-6380</t>
  </si>
  <si>
    <t>Makatao Elementary School</t>
  </si>
  <si>
    <t>Sitio Gatungon, Brgy. Tapak, Paquibato District</t>
  </si>
  <si>
    <t>ELVIE A. ANG / April 21, 2025</t>
  </si>
  <si>
    <t>0963-248-9473</t>
  </si>
  <si>
    <t>Labo National High School</t>
  </si>
  <si>
    <t>Labo, Tapak, Paquibato District, Davao City</t>
  </si>
  <si>
    <t>TAPAK</t>
  </si>
  <si>
    <t>MARIA CESILIA R. REGIDOR/04-21-2025</t>
  </si>
  <si>
    <t>0956-715-1990</t>
  </si>
  <si>
    <t>Ipil National High School</t>
  </si>
  <si>
    <t>Sitio Ipil, Sumimao, Paquibato Dist. Davao City</t>
  </si>
  <si>
    <t>EDELYN LU N. ASTORGA</t>
  </si>
  <si>
    <t>0945-975-6808</t>
  </si>
  <si>
    <t>Don Mariano Marcos Integrated School</t>
  </si>
  <si>
    <t>Sitio Meluya, Barangay Malabog, Davao City</t>
  </si>
  <si>
    <t>RUEL T. ANTONIO</t>
  </si>
  <si>
    <t>School contact person: RUEL T. ANTONIO
09359761940</t>
  </si>
  <si>
    <t>Tugbok</t>
  </si>
  <si>
    <t>Aurora Quebral Elementary School</t>
  </si>
  <si>
    <t>Sitio Uyon 2, Purok 5, New Carmen, Tugbok District, Davao City</t>
  </si>
  <si>
    <t>NEW CARMEN</t>
  </si>
  <si>
    <t>RENITO P. UNTUA</t>
  </si>
  <si>
    <t>0950-687-5259</t>
  </si>
  <si>
    <t>Digos City</t>
  </si>
  <si>
    <t>Digos Occidental</t>
  </si>
  <si>
    <t>Palan Bagobo-Tagabawa National High School</t>
  </si>
  <si>
    <t>Sitio Palan</t>
  </si>
  <si>
    <t>CITY OF DIGOS (Capital)</t>
  </si>
  <si>
    <t>BINATON</t>
  </si>
  <si>
    <t>JAVE A. ENDAR</t>
  </si>
  <si>
    <t>0947-748-4900</t>
  </si>
  <si>
    <t>Island Garden City of Samal</t>
  </si>
  <si>
    <t>Kaputian</t>
  </si>
  <si>
    <t>Sion Elementary School</t>
  </si>
  <si>
    <t>Purok Avocado, Sion, Kaputian District, IGACOS</t>
  </si>
  <si>
    <t>ISLAND GARDEN CITY OF SAMAL</t>
  </si>
  <si>
    <t>SION (ZION)</t>
  </si>
  <si>
    <t>RAMIL M. DIOHANG</t>
  </si>
  <si>
    <t>0906-517-8849</t>
  </si>
  <si>
    <t>ramil.diohang@deped.gov.ph</t>
  </si>
  <si>
    <t>ERWEN T. RECITAS</t>
  </si>
  <si>
    <t>9065178849</t>
  </si>
  <si>
    <t>erwen.recitas@deped.gov.ph</t>
  </si>
  <si>
    <t>Power Source: Grid (not Generator)</t>
  </si>
  <si>
    <t>Barangay Hall, Health Center, Market</t>
  </si>
  <si>
    <t>Mati City</t>
  </si>
  <si>
    <t>Mati North</t>
  </si>
  <si>
    <t>Cangusan ES</t>
  </si>
  <si>
    <t>Cangusan</t>
  </si>
  <si>
    <t>CITY OF MATI (Capital)</t>
  </si>
  <si>
    <t>DON SALVADOR LOPEZ, SR.</t>
  </si>
  <si>
    <t>FRANCISCO L. TEODORO, JR.</t>
  </si>
  <si>
    <t>0976-535-2834</t>
  </si>
  <si>
    <t>francisco.teodoro@deped.gov.ph</t>
  </si>
  <si>
    <t>Motorcyle only can pass through road</t>
  </si>
  <si>
    <t>JERRY P. KATIPUNAN</t>
  </si>
  <si>
    <t>0994-010-7314</t>
  </si>
  <si>
    <t>jerry.katipunan@deepd.gov.ph</t>
  </si>
  <si>
    <t>Pickup and off road vehicle is recommended</t>
  </si>
  <si>
    <t>Davao Occidental</t>
  </si>
  <si>
    <t>Don Marcelino</t>
  </si>
  <si>
    <t>Kimote Elementary School</t>
  </si>
  <si>
    <t>Kimote, Linadasan</t>
  </si>
  <si>
    <t>DAVAO OCCIDENTAL</t>
  </si>
  <si>
    <t>DON MARCELINO</t>
  </si>
  <si>
    <t>LINADASAN</t>
  </si>
  <si>
    <t>Sarahbie P. Munsad</t>
  </si>
  <si>
    <t>Pakyaw basis ( hakot/lukdo/ hire habal2x driver)</t>
  </si>
  <si>
    <t>Sarahbie P. Munsad - 9186471331</t>
  </si>
  <si>
    <t>Kiyaga Elementary School</t>
  </si>
  <si>
    <t>Kiyaga, Dalupan, Don Marcelino, Davao Occidental</t>
  </si>
  <si>
    <t>DALUPAN</t>
  </si>
  <si>
    <t>SHIELA MAE A. BATAYCAN/ 04-06-2025</t>
  </si>
  <si>
    <t>0951-201-0515</t>
  </si>
  <si>
    <t>Jose Abad Santos I</t>
  </si>
  <si>
    <t>David Lachica Sr. Elementary school</t>
  </si>
  <si>
    <t>Sitio Lumbia, Caburan Big</t>
  </si>
  <si>
    <t>JOSE ABAD SANTOS (TRINIDAD)</t>
  </si>
  <si>
    <t>CABURAN BIG</t>
  </si>
  <si>
    <t>GETHER L. MEJIA</t>
  </si>
  <si>
    <t>0905-807-0948</t>
  </si>
  <si>
    <t>Malita East</t>
  </si>
  <si>
    <t>Tical ES</t>
  </si>
  <si>
    <t>Upper Tical</t>
  </si>
  <si>
    <t>MALITA</t>
  </si>
  <si>
    <t>TICAL</t>
  </si>
  <si>
    <t>DIONITO C. RENDON</t>
  </si>
  <si>
    <t>TFS of Bilibak</t>
  </si>
  <si>
    <t>Sitio Bilibak, Brgy. Tical, Malita, Davao Occidental</t>
  </si>
  <si>
    <t>FRANZ LEMART P. DIAZ</t>
  </si>
  <si>
    <t>0910-584-2916</t>
  </si>
  <si>
    <t>IPs population</t>
  </si>
  <si>
    <t>Malita North</t>
  </si>
  <si>
    <t>Kitana Elem. School</t>
  </si>
  <si>
    <t>Sittio Kitana, Tubalan, Malita, Davao Occidental</t>
  </si>
  <si>
    <t>TUBALAN</t>
  </si>
  <si>
    <t>Jenny Lyn E. Firman</t>
  </si>
  <si>
    <t>Jenny Lyn E. Firman - 9538901760</t>
  </si>
  <si>
    <t>Nawan ES</t>
  </si>
  <si>
    <t>Sitio Nawan</t>
  </si>
  <si>
    <t>PANGIAN</t>
  </si>
  <si>
    <t>BRENDA M. SUCUAJE</t>
  </si>
  <si>
    <t>0965-590-8117</t>
  </si>
  <si>
    <t>Sarawagon Elementary School</t>
  </si>
  <si>
    <t>Sarawagon, Pangian, Malita, Davao Occidental</t>
  </si>
  <si>
    <t>ROYETTE J. SABID / 04-17-25</t>
  </si>
  <si>
    <t>0956-049-9892</t>
  </si>
  <si>
    <t>Malagsom Elementary School</t>
  </si>
  <si>
    <t>Malagsom, Buhangin, Malita, Davao Occidental</t>
  </si>
  <si>
    <t>BUHANGIN</t>
  </si>
  <si>
    <t>JOHN PAUL M. MATURAN</t>
  </si>
  <si>
    <t>6392-182-0531</t>
  </si>
  <si>
    <t>Malita South</t>
  </si>
  <si>
    <t>Manuel Peralta ES</t>
  </si>
  <si>
    <t>Taladok</t>
  </si>
  <si>
    <t>MANUEL PERALTA</t>
  </si>
  <si>
    <t>ALBERT G. IMPERIAL/4-11-25</t>
  </si>
  <si>
    <t>0927-122-3315</t>
  </si>
  <si>
    <t>ip Community</t>
  </si>
  <si>
    <t>Kisoy Elementary School</t>
  </si>
  <si>
    <t>-Kisoy</t>
  </si>
  <si>
    <t>GUILLERMO JR. T. NAVAREZ</t>
  </si>
  <si>
    <t>0966-682-9199</t>
  </si>
  <si>
    <t>IP Commnuity</t>
  </si>
  <si>
    <t>Bolo Bolo Integrated School</t>
  </si>
  <si>
    <t>Bolo Bolo, Little Baguio, Malita, Davao Occidental</t>
  </si>
  <si>
    <t>Malita West</t>
  </si>
  <si>
    <t>Guisok PS</t>
  </si>
  <si>
    <t>Guisok</t>
  </si>
  <si>
    <t>DEMOLOC</t>
  </si>
  <si>
    <t>KIM JEORMIL G. CERTIFICO</t>
  </si>
  <si>
    <t>0955-614-3856</t>
  </si>
  <si>
    <t>Lorenzo Manuel Primary School</t>
  </si>
  <si>
    <t>Lonao</t>
  </si>
  <si>
    <t>PINALPALAN</t>
  </si>
  <si>
    <t>ROBBY GOPIO BIRONDO/04/04/2025</t>
  </si>
  <si>
    <t>0909-307-1988</t>
  </si>
  <si>
    <t>Ismael Yahya ES</t>
  </si>
  <si>
    <t>PANGALEON</t>
  </si>
  <si>
    <t>RODGER L. OLIVO</t>
  </si>
  <si>
    <t>0981-637-4363</t>
  </si>
  <si>
    <t>Kipaliko ES</t>
  </si>
  <si>
    <t>Kipaliko</t>
  </si>
  <si>
    <t>JEMARK I. ONO</t>
  </si>
  <si>
    <t>0906-125-9341</t>
  </si>
  <si>
    <t>Macol ES</t>
  </si>
  <si>
    <t>macol</t>
  </si>
  <si>
    <t>MACOL</t>
  </si>
  <si>
    <t>FREDERICK B. CALDERON</t>
  </si>
  <si>
    <t>0960-316-0635</t>
  </si>
  <si>
    <t>Libudon ES</t>
  </si>
  <si>
    <t>-Libudon</t>
  </si>
  <si>
    <t>JEMARI C. PEDRONIO</t>
  </si>
  <si>
    <t>0997-849-5681</t>
  </si>
  <si>
    <t>Sitio Guisok BEAM Primary School</t>
  </si>
  <si>
    <t>Sitio Guisok</t>
  </si>
  <si>
    <t>ANNACEL I. CONDINATO</t>
  </si>
  <si>
    <t>0915-295-6259</t>
  </si>
  <si>
    <t>TFS-Makalong ES</t>
  </si>
  <si>
    <t>Kadagdagan</t>
  </si>
  <si>
    <t>NORBERTO B. ACUPAN JR</t>
  </si>
  <si>
    <t>0965-177-1106</t>
  </si>
  <si>
    <t>TFS-Kitastas PS</t>
  </si>
  <si>
    <t>Sitio Kitastas, Macol,Malita</t>
  </si>
  <si>
    <t>GIL BRYAN S. CALAMBA</t>
  </si>
  <si>
    <t>0916-247-6999</t>
  </si>
  <si>
    <t>TFS-Malandeg PS</t>
  </si>
  <si>
    <t>MALANDEG</t>
  </si>
  <si>
    <t>DATU DANWATA</t>
  </si>
  <si>
    <t>SHIRYL ANN T. ACUPAN/04/17/2025</t>
  </si>
  <si>
    <t>0960-648-8578</t>
  </si>
  <si>
    <t>TFS-Danaw PS</t>
  </si>
  <si>
    <t>Danaw</t>
  </si>
  <si>
    <t>ROMEL D. UYANGUREN</t>
  </si>
  <si>
    <t>0948-248-8805</t>
  </si>
  <si>
    <t>TFS-Kamugna ES</t>
  </si>
  <si>
    <t>-Kamugna</t>
  </si>
  <si>
    <t>JAY-AR A. SARIÑANA</t>
  </si>
  <si>
    <t>0938-508-4497</t>
  </si>
  <si>
    <t>TFS-Kalamagan</t>
  </si>
  <si>
    <t>Kalamagan</t>
  </si>
  <si>
    <t>MARY JOY P. AYOT</t>
  </si>
  <si>
    <t>0997-077-0276</t>
  </si>
  <si>
    <t>Malandog PS</t>
  </si>
  <si>
    <t>BERNIE LEE D. AÑABIEZA</t>
  </si>
  <si>
    <t>0995-199-0703</t>
  </si>
  <si>
    <t>Jaime Rillo National High School</t>
  </si>
  <si>
    <t>ERMIL B. MATIGNAO</t>
  </si>
  <si>
    <t>0952-596-3811</t>
  </si>
  <si>
    <t>Sarangani</t>
  </si>
  <si>
    <t>Camahual ES</t>
  </si>
  <si>
    <t>SARANGANI</t>
  </si>
  <si>
    <t>CAMAHUAL</t>
  </si>
  <si>
    <t>PHOEBE A. CABALLES</t>
  </si>
  <si>
    <t>096-788-1754</t>
  </si>
  <si>
    <t>Guillerma A. Olarte ES</t>
  </si>
  <si>
    <t>GOMTAGO</t>
  </si>
  <si>
    <t>LALA TOPINA D. CAGAMPANG</t>
  </si>
  <si>
    <t>0965-726-7909</t>
  </si>
  <si>
    <t>Mangahos PS</t>
  </si>
  <si>
    <t>Mangahos</t>
  </si>
  <si>
    <t>APPLE MAY C. TAGALOG</t>
  </si>
  <si>
    <t>0995-220-5472</t>
  </si>
  <si>
    <t>Sangkokdatal ES</t>
  </si>
  <si>
    <t>LAKER (SARANGANI SUR)</t>
  </si>
  <si>
    <t>JOSAL A. ANTONIO</t>
  </si>
  <si>
    <t>0946-640-9049</t>
  </si>
  <si>
    <t>Tagen ES</t>
  </si>
  <si>
    <t>TAGEN</t>
  </si>
  <si>
    <t>FERDINAND E. ARCAL</t>
  </si>
  <si>
    <t>0997-902-0368</t>
  </si>
  <si>
    <t>Tucal Elementary School</t>
  </si>
  <si>
    <t>TUCAL</t>
  </si>
  <si>
    <t>CERILO B. AQUINO/ 04-03-2025</t>
  </si>
  <si>
    <t>0956-679-5647</t>
  </si>
  <si>
    <t>Laker ES</t>
  </si>
  <si>
    <t>MARINA N. MORE</t>
  </si>
  <si>
    <t>0905-937-3643</t>
  </si>
  <si>
    <t>Camalig ES</t>
  </si>
  <si>
    <t>MESHEL G. MURILLO</t>
  </si>
  <si>
    <t>0966-258-0654</t>
  </si>
  <si>
    <t>Leonila Limboran Elementary School</t>
  </si>
  <si>
    <t>Ilian, San Juan, Sta. Maria, Davao Occidental</t>
  </si>
  <si>
    <t>AIAN Z. ABALLE</t>
  </si>
  <si>
    <t>0951-047-9361</t>
  </si>
  <si>
    <t>Fred L. Maligon Elementary School</t>
  </si>
  <si>
    <t>Sitio Kituroc</t>
  </si>
  <si>
    <t>JOYCE MAE G. SIVA</t>
  </si>
  <si>
    <t>0912-048-2635</t>
  </si>
  <si>
    <t>Datu Intan National High School</t>
  </si>
  <si>
    <t>Barangay Datu Intan, Sta. Maria, Davao Occidental</t>
  </si>
  <si>
    <t>DATU INTAN</t>
  </si>
  <si>
    <t>KARL JUNE A. TABAN</t>
  </si>
  <si>
    <t>0935-416-5194</t>
  </si>
  <si>
    <t>Sta. Maria East</t>
  </si>
  <si>
    <t>Babak PS</t>
  </si>
  <si>
    <t>Babak</t>
  </si>
  <si>
    <t>KISULAD</t>
  </si>
  <si>
    <t>ROWENA M. CERNAL</t>
  </si>
  <si>
    <t>091-266-8689</t>
  </si>
  <si>
    <t>Datu Daligasao ES</t>
  </si>
  <si>
    <t>DATU DALIGASAO</t>
  </si>
  <si>
    <t>JOHN FERNAN B. ROSARIO</t>
  </si>
  <si>
    <t>Doña Regina ES</t>
  </si>
  <si>
    <t>Doña Regina</t>
  </si>
  <si>
    <t>JENN A. SOLIS</t>
  </si>
  <si>
    <t>0997-660-9075</t>
  </si>
  <si>
    <t>Hilario K. Cernal ES</t>
  </si>
  <si>
    <t>RAVEN FRETZIE F. CERNAL</t>
  </si>
  <si>
    <t>0910-764-1520</t>
  </si>
  <si>
    <t>Sta. Maria West</t>
  </si>
  <si>
    <t>Migsulang Elementary School</t>
  </si>
  <si>
    <t>Migsulang, Datu Intan, Sta. Maria, Davao Occidental</t>
  </si>
  <si>
    <t>RONIE S. TANDUYAN</t>
  </si>
  <si>
    <t>0905-285-6514</t>
  </si>
  <si>
    <t>Pedro Mariscal ES</t>
  </si>
  <si>
    <t>Lais</t>
  </si>
  <si>
    <t>CESAR N. CANEDO, JR</t>
  </si>
  <si>
    <t>Region XII</t>
  </si>
  <si>
    <t>North Cotabato</t>
  </si>
  <si>
    <t>Alamada East</t>
  </si>
  <si>
    <t>Talha ES</t>
  </si>
  <si>
    <t>NORTH COTABATO</t>
  </si>
  <si>
    <t>ALAMADA</t>
  </si>
  <si>
    <t>MALITUBOG</t>
  </si>
  <si>
    <t>MERCIDITA N. CLARIN/04/16/25</t>
  </si>
  <si>
    <t>0909-613-6127</t>
  </si>
  <si>
    <t>Alamada North</t>
  </si>
  <si>
    <t>REBI ELEMENTARY SCHOOL</t>
  </si>
  <si>
    <t>Rebi, Pigcawaran</t>
  </si>
  <si>
    <t>PIGCAWARAN</t>
  </si>
  <si>
    <t>FLORA D. BANAGLORIOSO</t>
  </si>
  <si>
    <t>0905-812-1020</t>
  </si>
  <si>
    <t>0966-302-6535</t>
  </si>
  <si>
    <t>Mimbalawag Elementary School</t>
  </si>
  <si>
    <t>Sitio mimbalawag, Dado, Alamada, Cot.</t>
  </si>
  <si>
    <t>DADO</t>
  </si>
  <si>
    <t>ELVIRA B. LANZADERAS</t>
  </si>
  <si>
    <t>0995-182-4603</t>
  </si>
  <si>
    <t>0997-098-1497</t>
  </si>
  <si>
    <t>Tricycle, Habal-habal, Biking, Walking/Hiking</t>
  </si>
  <si>
    <t>Remote school with Cemented road</t>
  </si>
  <si>
    <t>Additional learning center</t>
  </si>
  <si>
    <t>Dulao ES</t>
  </si>
  <si>
    <t>Aleosan East</t>
  </si>
  <si>
    <t>MALAPANG HIGH SCHOOL</t>
  </si>
  <si>
    <t>MALAPANG, ALEOSAN, COTABATO</t>
  </si>
  <si>
    <t>ALEOSAN</t>
  </si>
  <si>
    <t>MALAPANG</t>
  </si>
  <si>
    <t>GENEVIVE C. CESARIO</t>
  </si>
  <si>
    <t>0947-770-9720</t>
  </si>
  <si>
    <t>Arakan East</t>
  </si>
  <si>
    <t>MA. CARIDAD NATIONAL HIGH SCHOOL</t>
  </si>
  <si>
    <t>PUROK PAG-ASA</t>
  </si>
  <si>
    <t>ARAKAN</t>
  </si>
  <si>
    <t>MARIA CARIDAD</t>
  </si>
  <si>
    <t>WENCES LOUIE C. LEYGA</t>
  </si>
  <si>
    <t>0938-159-2793</t>
  </si>
  <si>
    <t>Banisilan North</t>
  </si>
  <si>
    <t>M. Macasarte ES</t>
  </si>
  <si>
    <t>Purok Orchids,Miguel Macasarte, Banisilan, Cotabato</t>
  </si>
  <si>
    <t>BANISILAN</t>
  </si>
  <si>
    <t>MIGUEL MACASARTE</t>
  </si>
  <si>
    <t>SANDRO R. SANDE</t>
  </si>
  <si>
    <t>0961-909-3362</t>
  </si>
  <si>
    <t>0951-372-3209</t>
  </si>
  <si>
    <t>UNSTABLE</t>
  </si>
  <si>
    <t>Newly constructed comfort room</t>
  </si>
  <si>
    <t>The school serves a diverse community with moderate poverty incidence. Parents are generally supportive of school activities, and the BLGU provides assistance of all school events. Frequent power interruptions and unstable mobile connectivity slightly affect school operations.</t>
  </si>
  <si>
    <t>Carmen North</t>
  </si>
  <si>
    <t>New Bentangan ES</t>
  </si>
  <si>
    <t>BENTANGAN</t>
  </si>
  <si>
    <t>RUBEN D. PACOT</t>
  </si>
  <si>
    <t>0945-749-8608</t>
  </si>
  <si>
    <t>Hadji Manalos Elementary School</t>
  </si>
  <si>
    <t>Sitio Village, Kibenes, Carmen, North Cotabato</t>
  </si>
  <si>
    <t>KIBENES</t>
  </si>
  <si>
    <t>ARACELI M. LUZURIAGA/04/15/2025</t>
  </si>
  <si>
    <t>0967-784-9496</t>
  </si>
  <si>
    <t>0975-686-0242</t>
  </si>
  <si>
    <t>100% muslim learners</t>
  </si>
  <si>
    <t>HADJI SEDIK SAPAL ELEMENTARY SCHOOL</t>
  </si>
  <si>
    <t>PUROK 8 (SITIO CAMPO),MALAPAG, CARMEN, COTBATO</t>
  </si>
  <si>
    <t>MALAPAG</t>
  </si>
  <si>
    <t>ALVEN E. IDAO</t>
  </si>
  <si>
    <t>0997-734-8066</t>
  </si>
  <si>
    <t>Newly constructed TLC</t>
  </si>
  <si>
    <t>BAROYON INTEGRATED SCHOOL</t>
  </si>
  <si>
    <t>SITIO BAROYON, CADIIS, CARMEN, COTABATO</t>
  </si>
  <si>
    <t>CADIIS</t>
  </si>
  <si>
    <t>WARLITO E. TACUYO/04-07-2025</t>
  </si>
  <si>
    <t>0935-585-2481</t>
  </si>
  <si>
    <t>newly constructed 3 classroom building for High School</t>
  </si>
  <si>
    <t>98% IP populations/poverty incidence in the remote area of the barangay</t>
  </si>
  <si>
    <t>Carmen South</t>
  </si>
  <si>
    <t>MONTANAON ELEMENTARY SCHOOL</t>
  </si>
  <si>
    <t>TONGANON</t>
  </si>
  <si>
    <t>PAULINO C. GULLE JR.</t>
  </si>
  <si>
    <t>0955-405-4377</t>
  </si>
  <si>
    <t>0969-302-8121</t>
  </si>
  <si>
    <t>Flooring of makeshift classrooms and Genderized Restrooms</t>
  </si>
  <si>
    <t>MISALAN ELEMENTARY SCHOOL</t>
  </si>
  <si>
    <t>SITIO MISALAN, TONGANON, CARMEN, COTABATO</t>
  </si>
  <si>
    <t>FLORAMEY V. MANZANARES</t>
  </si>
  <si>
    <t>0965-041-0892</t>
  </si>
  <si>
    <t>Flooring of makeshift classroom and handwashing facility</t>
  </si>
  <si>
    <t>presence of armed conflict/far distance from home to school.</t>
  </si>
  <si>
    <t>Magpet East</t>
  </si>
  <si>
    <t>Duwow Elementary School</t>
  </si>
  <si>
    <t>SITIO MATTI</t>
  </si>
  <si>
    <t>MAGPET</t>
  </si>
  <si>
    <t>MANOBO</t>
  </si>
  <si>
    <t>RICKY D. LOPEZ</t>
  </si>
  <si>
    <t>0907-421-3707</t>
  </si>
  <si>
    <t>Majority are IP learners and poverty</t>
  </si>
  <si>
    <t>Makilala Central</t>
  </si>
  <si>
    <t>Braulio G. Dano Elementary School</t>
  </si>
  <si>
    <t>Sitio Flortam, Batasan, Makilala, Cotabato</t>
  </si>
  <si>
    <t>MAKILALA</t>
  </si>
  <si>
    <t>LUAYON</t>
  </si>
  <si>
    <t>ANTHONY N. KAQUILALA</t>
  </si>
  <si>
    <t>0907-160-8026</t>
  </si>
  <si>
    <t>SAN ISIDRO ELEMENTARY SHOOL</t>
  </si>
  <si>
    <t>SITIO SAN ISIDRO, MALASILA, MAKILALA, COTABATO</t>
  </si>
  <si>
    <t>MALASILA</t>
  </si>
  <si>
    <t>ROCHELLE G. CAOILE/04/20/2025</t>
  </si>
  <si>
    <t>0912-148-7168</t>
  </si>
  <si>
    <t>Makilala East</t>
  </si>
  <si>
    <t>Agustin Doneza ES</t>
  </si>
  <si>
    <t>CABILAO</t>
  </si>
  <si>
    <t>CONSTANTINO S. RODOLFO, JR/4-20-2025</t>
  </si>
  <si>
    <t>0947-763-1925</t>
  </si>
  <si>
    <t>Makilala West</t>
  </si>
  <si>
    <t>Malungon High School</t>
  </si>
  <si>
    <t>MALUNGON</t>
  </si>
  <si>
    <t>JUNREY Q. SALADPON/05-06-2024</t>
  </si>
  <si>
    <t>0907-080-7512</t>
  </si>
  <si>
    <t>Midsayap West</t>
  </si>
  <si>
    <t>Tukuran T. Kendenga High School</t>
  </si>
  <si>
    <t>Tukuran Street, Midsayap, Cotabato</t>
  </si>
  <si>
    <t>MIDSAYAP</t>
  </si>
  <si>
    <t>LOMOPOG</t>
  </si>
  <si>
    <t>Joy N. Endaila</t>
  </si>
  <si>
    <t>0960-646-2201</t>
  </si>
  <si>
    <t>0976-405-4959</t>
  </si>
  <si>
    <t>Mini Library and Reading Center</t>
  </si>
  <si>
    <t>2 Classroom Building for Condemnation</t>
  </si>
  <si>
    <t>M'Lang Central</t>
  </si>
  <si>
    <t>Banawa ES</t>
  </si>
  <si>
    <t>Banawa</t>
  </si>
  <si>
    <t>M'LANG</t>
  </si>
  <si>
    <t>DUNGO-AN</t>
  </si>
  <si>
    <t>NAIMA A. CUSAIN</t>
  </si>
  <si>
    <t>0991-305-6508</t>
  </si>
  <si>
    <t>A room divided into two grade levels, and a multi-purpose hall</t>
  </si>
  <si>
    <t>Flooded Area</t>
  </si>
  <si>
    <t>Pigcawayan North</t>
  </si>
  <si>
    <t>Dalumangkum Elementary School</t>
  </si>
  <si>
    <t>Sitio Dalumangkum,Kimarayag</t>
  </si>
  <si>
    <t>PIGKAWAYAN</t>
  </si>
  <si>
    <t>KIMARAYANG</t>
  </si>
  <si>
    <t>JESUS J. MAGBANUA, EdD</t>
  </si>
  <si>
    <t>0946-756-5737</t>
  </si>
  <si>
    <t>Purok Sampaguita, Tigbawan, Pigcawayan, Cotabato</t>
  </si>
  <si>
    <t>NIÑO L. LEGASPI</t>
  </si>
  <si>
    <t>0951-480-3740</t>
  </si>
  <si>
    <t>Private 4 wheel Vehicle, Private Motorcycle, Pedicab, Tricycle, Bus, Biking, Walking/Hiking</t>
  </si>
  <si>
    <t>Pigcawayan NHS-New Culasi Annex</t>
  </si>
  <si>
    <t>NEW CULASI</t>
  </si>
  <si>
    <t>JIMMY A. GELLA</t>
  </si>
  <si>
    <t>0950-025-5909</t>
  </si>
  <si>
    <t>0950-535-1548</t>
  </si>
  <si>
    <t>Unstable</t>
  </si>
  <si>
    <t>poverty incidence in the remote area of the barangay</t>
  </si>
  <si>
    <t>Pikit North</t>
  </si>
  <si>
    <t>Langayen ES</t>
  </si>
  <si>
    <t>PIKIT</t>
  </si>
  <si>
    <t>LANGAYEN</t>
  </si>
  <si>
    <t>JULIET C. CABADA</t>
  </si>
  <si>
    <t>0946-252-8316</t>
  </si>
  <si>
    <t>Armed Conflict</t>
  </si>
  <si>
    <t>Pikit West</t>
  </si>
  <si>
    <t>Mapagkaya Elementary School</t>
  </si>
  <si>
    <t>PAIDU PULANGI</t>
  </si>
  <si>
    <t>OLIVIA C. SANDIGAN</t>
  </si>
  <si>
    <t>0953-450-1866</t>
  </si>
  <si>
    <t>President Roxas North</t>
  </si>
  <si>
    <t>Hope Elementary School</t>
  </si>
  <si>
    <t>Purok D, Sitio Kamanggahan</t>
  </si>
  <si>
    <t>ILUSTRE</t>
  </si>
  <si>
    <t>JUNEL N. GUBAC</t>
  </si>
  <si>
    <t>0912-596-0091</t>
  </si>
  <si>
    <t>Tahongtong Elementary School</t>
  </si>
  <si>
    <t>Sitio Tahongtong</t>
  </si>
  <si>
    <t>LAMALAMA</t>
  </si>
  <si>
    <t>ANGELA S. LAMPIOS</t>
  </si>
  <si>
    <t>0910-330-3860</t>
  </si>
  <si>
    <t>Tarinan Elementary School</t>
  </si>
  <si>
    <t>SITIO TARINAN</t>
  </si>
  <si>
    <t>KISUPAAN</t>
  </si>
  <si>
    <t>RHOMEL B. UDANI</t>
  </si>
  <si>
    <t>0947-761-3345</t>
  </si>
  <si>
    <t>APO TULA LAWITAN ELEMENTARY SCHOOL</t>
  </si>
  <si>
    <t>SITIO LAWITAN KISUPAAN , PRESIDENT ROXAS, COTABATO</t>
  </si>
  <si>
    <t>ROLAN KHEEN S. CALIMPO</t>
  </si>
  <si>
    <t>0960-646-1499</t>
  </si>
  <si>
    <t>0930-166-4863</t>
  </si>
  <si>
    <t>Mountinous area, need to cross the pulangi river</t>
  </si>
  <si>
    <t>Indigenous peoples population living in far flung areas</t>
  </si>
  <si>
    <t>Banisilan South</t>
  </si>
  <si>
    <t>Riverside ES</t>
  </si>
  <si>
    <t>-Sitio Riverside</t>
  </si>
  <si>
    <t>PINAMULAAN</t>
  </si>
  <si>
    <t>NOLI J. CRUZ</t>
  </si>
  <si>
    <t>0965-811-3139</t>
  </si>
  <si>
    <t>Aleosan West</t>
  </si>
  <si>
    <t>Tubak Elementary School Annex</t>
  </si>
  <si>
    <t>NEW PANAY</t>
  </si>
  <si>
    <t>ANALYN C. MUNDAS</t>
  </si>
  <si>
    <t>0977-794-0039</t>
  </si>
  <si>
    <t>Not ready to accept Starlink for security reason</t>
  </si>
  <si>
    <t>Matalam Central</t>
  </si>
  <si>
    <t>ABUNDIO T. RUBIO ELEMENTARY SCHOOL</t>
  </si>
  <si>
    <t>PUROK 7, SITIO DIMOMOYOG, SALVACION, MATALAM, COTABATO</t>
  </si>
  <si>
    <t>MATALAM</t>
  </si>
  <si>
    <t>RICHARD F. BEDIONITA</t>
  </si>
  <si>
    <t>0969-173-6725</t>
  </si>
  <si>
    <t>Pikit East</t>
  </si>
  <si>
    <t>Sultan Memorial HS</t>
  </si>
  <si>
    <t>Tinutulan,Pikit, Cotabato</t>
  </si>
  <si>
    <t>TINUTULAN</t>
  </si>
  <si>
    <t>NORSALAM S. MAGANOD</t>
  </si>
  <si>
    <t>0915-269-6988</t>
  </si>
  <si>
    <t>Alamada West</t>
  </si>
  <si>
    <t>Tawas-Abaga Elementary School</t>
  </si>
  <si>
    <t>Sitio Abaga</t>
  </si>
  <si>
    <t>KITACUBONG (POB.)</t>
  </si>
  <si>
    <t>ANTHONY MARK C. SALVADOR</t>
  </si>
  <si>
    <t>0936-206-0786</t>
  </si>
  <si>
    <t>0949-126-4258</t>
  </si>
  <si>
    <t>School is located in mountainous area</t>
  </si>
  <si>
    <t>Mountanious Area</t>
  </si>
  <si>
    <t>Andico Elementary School</t>
  </si>
  <si>
    <t>Purok 12</t>
  </si>
  <si>
    <t>REY S. RODRIGUEZ</t>
  </si>
  <si>
    <t>0956-441-2229</t>
  </si>
  <si>
    <t>0961-059-0235</t>
  </si>
  <si>
    <t>Arakan North</t>
  </si>
  <si>
    <t>INAMONG ELEMENTARY SCHOOL</t>
  </si>
  <si>
    <t>SITIO INAMONG, DATU LADAYON</t>
  </si>
  <si>
    <t>DATU LADAYON</t>
  </si>
  <si>
    <t>KAREN C. SERON</t>
  </si>
  <si>
    <t>0947-763-9567</t>
  </si>
  <si>
    <t>ANAPOLON NATIONAL HIGH SCHOOL</t>
  </si>
  <si>
    <t>ANAPOLON</t>
  </si>
  <si>
    <t>ARDEN N. SAMILLANO</t>
  </si>
  <si>
    <t>0920-322-8805</t>
  </si>
  <si>
    <t>SALASANG NATIONAL HIGH SCHOOL</t>
  </si>
  <si>
    <t>SALASANG, ARAKAN, COTABATO</t>
  </si>
  <si>
    <t>SALASANG</t>
  </si>
  <si>
    <t>IVAN OWEN BADILLA</t>
  </si>
  <si>
    <t>0938-484-9382</t>
  </si>
  <si>
    <t>indigenous peoples population, limited internet access, Makeshift classroom building</t>
  </si>
  <si>
    <t>Pigcawayan West</t>
  </si>
  <si>
    <t>MALAGAKIT ELEMENTARY SCHOOL</t>
  </si>
  <si>
    <t>Malagakit Pigcawayan Cotabato</t>
  </si>
  <si>
    <t>MALAGAKIT</t>
  </si>
  <si>
    <t>JEAN J. PEPUGAL</t>
  </si>
  <si>
    <t>0921-514-9154</t>
  </si>
  <si>
    <t>Limited internet access</t>
  </si>
  <si>
    <t>Matalam West</t>
  </si>
  <si>
    <t>Diosdado Almarines ES</t>
  </si>
  <si>
    <t>sitio D. Almarines, Taguranao, Matalam, Cotabato</t>
  </si>
  <si>
    <t>TAGURANAO</t>
  </si>
  <si>
    <t>JOSE P. LAGDAMEN</t>
  </si>
  <si>
    <t>0938-963-7982</t>
  </si>
  <si>
    <t>Limited Internet Access, Diverse Population,mixed income levels,poverty</t>
  </si>
  <si>
    <t>East Alabel</t>
  </si>
  <si>
    <t>Kiangkos Elementary School</t>
  </si>
  <si>
    <t>Sitio Kiangkos, Pag-asa, Alabel</t>
  </si>
  <si>
    <t>ALABEL (Capital)</t>
  </si>
  <si>
    <t>ROBERT Z. BELOTENDOS/ 04/13/2025</t>
  </si>
  <si>
    <t>0960-646-6865</t>
  </si>
  <si>
    <t>BASAK ELEMENTARY SCHOOL</t>
  </si>
  <si>
    <t>SITIO BASAR, DATAL ANGGAS, ALABEL, SARANGANI</t>
  </si>
  <si>
    <t>DATAL ANGGAS</t>
  </si>
  <si>
    <t>JUNIE M. LORENZO</t>
  </si>
  <si>
    <t>0935-935-6855</t>
  </si>
  <si>
    <t>Private habal-habal, walking/ hiking, horses</t>
  </si>
  <si>
    <t>Indigenous Peoples</t>
  </si>
  <si>
    <t>Central Glan</t>
  </si>
  <si>
    <t>Malatabon ES</t>
  </si>
  <si>
    <t>Tabgao, Baliton, Glan, Sarangani</t>
  </si>
  <si>
    <t>GLAN</t>
  </si>
  <si>
    <t>BALITON</t>
  </si>
  <si>
    <t>JESSIE PASOMILAO EMPERADO</t>
  </si>
  <si>
    <t>0956-590-3456</t>
  </si>
  <si>
    <t>East Maasim</t>
  </si>
  <si>
    <t>Calfungal Elementary School</t>
  </si>
  <si>
    <t>Sitio Calfungal, Amsipit, Maasim, Sar.</t>
  </si>
  <si>
    <t>MAASIM</t>
  </si>
  <si>
    <t>AMSIPIT</t>
  </si>
  <si>
    <t>ADRIAN L. LADRES</t>
  </si>
  <si>
    <t>0912-980-0500</t>
  </si>
  <si>
    <t>100% IP</t>
  </si>
  <si>
    <t>Felicitas Lawa Panes Elementary School</t>
  </si>
  <si>
    <t>Seneil, Kamanga, Maasim, Sarangani</t>
  </si>
  <si>
    <t>KAMANGA</t>
  </si>
  <si>
    <t>VICTORIANO M. FUENTES JR/03-21-2025</t>
  </si>
  <si>
    <t>0946-285-7374</t>
  </si>
  <si>
    <t>0907-490-9438</t>
  </si>
  <si>
    <t>Access Path: unpaved, rough road</t>
  </si>
  <si>
    <t>Langaran Elementary School</t>
  </si>
  <si>
    <t>Langaran, Kablacan, Maasim, Sarangani</t>
  </si>
  <si>
    <t>KABLACAN</t>
  </si>
  <si>
    <t>MARIO A. CATURAS</t>
  </si>
  <si>
    <t>0936-118-2168</t>
  </si>
  <si>
    <t>Can be delivered using habal habal or 4 wheel drive vehicle</t>
  </si>
  <si>
    <t>East Maitum</t>
  </si>
  <si>
    <t>Angko Elementary School</t>
  </si>
  <si>
    <t>Sitio Angko, Bati-an, Maitum, Sar.</t>
  </si>
  <si>
    <t>MAITUM</t>
  </si>
  <si>
    <t>BATI-AN</t>
  </si>
  <si>
    <t>Sepher E. Pagaray</t>
  </si>
  <si>
    <t>0947-762-0446</t>
  </si>
  <si>
    <t>0945-672-0863</t>
  </si>
  <si>
    <t>Walking</t>
  </si>
  <si>
    <t>Malapatan I</t>
  </si>
  <si>
    <t>Aspang Elementary School</t>
  </si>
  <si>
    <t>Sitio Aspang, Poblacion, Malapatan, Sarangani</t>
  </si>
  <si>
    <t>MALAPATAN</t>
  </si>
  <si>
    <t>POBLACION (MALAPATAN)</t>
  </si>
  <si>
    <t>DELILAH T. FELISAN</t>
  </si>
  <si>
    <t>0951-306-8101</t>
  </si>
  <si>
    <t>One additional TLS classroom</t>
  </si>
  <si>
    <t>North Malungon</t>
  </si>
  <si>
    <t>Baliton Elementary School</t>
  </si>
  <si>
    <t>Kinabalan, Malungon, Sarangani</t>
  </si>
  <si>
    <t>KINABALAN</t>
  </si>
  <si>
    <t>ROMEO O. DADIZON, JR.</t>
  </si>
  <si>
    <t>0909-255-7568</t>
  </si>
  <si>
    <t>0912-371-6500</t>
  </si>
  <si>
    <t>Using a habal-habal</t>
  </si>
  <si>
    <t>Osmeña  Elementary School</t>
  </si>
  <si>
    <t>SITIO PATULANG</t>
  </si>
  <si>
    <t>AVENER S. SANGUTAN</t>
  </si>
  <si>
    <t>0915-080-1872</t>
  </si>
  <si>
    <t>Habal-habal, walking/hiking and private motorcyle</t>
  </si>
  <si>
    <t>New built one TLS</t>
  </si>
  <si>
    <t>Indigenous People population and poverty incidence.</t>
  </si>
  <si>
    <t>AVENER S. SANGUTAN - 0915-080-1872</t>
  </si>
  <si>
    <t>Taclobo ES</t>
  </si>
  <si>
    <t>Paco Elementary School</t>
  </si>
  <si>
    <t>West Alabel</t>
  </si>
  <si>
    <t>Ulo Tubay Elementary School</t>
  </si>
  <si>
    <t>Sitio Ulo Tubay, Datal Anggas</t>
  </si>
  <si>
    <t>MARY JOY C. MARATAS</t>
  </si>
  <si>
    <t>0915-552-0306</t>
  </si>
  <si>
    <t>0949-825-4724</t>
  </si>
  <si>
    <t>Private Habal-habal, Horses, Actual hiking</t>
  </si>
  <si>
    <t>Access Path:  unleveled, roughroad</t>
  </si>
  <si>
    <t>Tinungkaan Elementary School</t>
  </si>
  <si>
    <t>Sitio Tinungkuan, Datal Anggas</t>
  </si>
  <si>
    <t>DAVID I. TAWAC</t>
  </si>
  <si>
    <t>0946-054-7898</t>
  </si>
  <si>
    <t>0926-320-5698</t>
  </si>
  <si>
    <t>IP populations, Poverty incidence</t>
  </si>
  <si>
    <t>Talifara ES</t>
  </si>
  <si>
    <t>Sitio Talifara, Ihan, Datal Anggas</t>
  </si>
  <si>
    <t>BENITO G. TUMANDAN JR.</t>
  </si>
  <si>
    <t>0907-438-5700</t>
  </si>
  <si>
    <t>Private 4 wheel Vehicle, habal-habal motorcycle</t>
  </si>
  <si>
    <t>IP population and poverty incidence</t>
  </si>
  <si>
    <t>Church/Mosque, Health Center</t>
  </si>
  <si>
    <t>East Malungon</t>
  </si>
  <si>
    <t>Pikong ES</t>
  </si>
  <si>
    <t>Sitio Pikong, Tamban, Malungon, Sarangani</t>
  </si>
  <si>
    <t>TAMBAN</t>
  </si>
  <si>
    <t>VINCENT JOHN S. BOGADOR</t>
  </si>
  <si>
    <t>0945-613-1644</t>
  </si>
  <si>
    <t>habal-habal motorcycle</t>
  </si>
  <si>
    <t>IP populations and poverty incidence</t>
  </si>
  <si>
    <t>Kalbangan ES</t>
  </si>
  <si>
    <t>Sitio Kalbangan, Tamban, Malungon, Sarangani</t>
  </si>
  <si>
    <t>ALBERT M. WHITE, JR.</t>
  </si>
  <si>
    <t>EVELYN ROTEL</t>
  </si>
  <si>
    <t>0909-4262-359</t>
  </si>
  <si>
    <t>Kanyugan ES</t>
  </si>
  <si>
    <t>Sitio Kanyugan, Tamban, Malungon, Sarangani</t>
  </si>
  <si>
    <t>ELMER B. GABUTERO</t>
  </si>
  <si>
    <t>0947-762-1424</t>
  </si>
  <si>
    <t>094776-212511</t>
  </si>
  <si>
    <t>Lamlangil ES</t>
  </si>
  <si>
    <t>Sitio Lamlangil, Tamban, Malungon, Sarangani</t>
  </si>
  <si>
    <t>JERWIN D. ALTAREJOS</t>
  </si>
  <si>
    <t>0912-069-4261</t>
  </si>
  <si>
    <t>Kidengen IP School</t>
  </si>
  <si>
    <t>Kedengen, Tamban, Malungon, Sarangani</t>
  </si>
  <si>
    <t>Reynaldo Jr M Casido</t>
  </si>
  <si>
    <t>0938-029-8497</t>
  </si>
  <si>
    <t>Reynaldo Jr M Casido - 0938-029-8497</t>
  </si>
  <si>
    <t>West Kiamba</t>
  </si>
  <si>
    <t>Banate IP School</t>
  </si>
  <si>
    <t>Sitio Banate, Badtasan, Kiamba, Sar.</t>
  </si>
  <si>
    <t>KIAMBA</t>
  </si>
  <si>
    <t>BADTASAN</t>
  </si>
  <si>
    <t>Jessie Sabanate Yurag</t>
  </si>
  <si>
    <t>0909-684-8495</t>
  </si>
  <si>
    <t>Habal-habal, walking/hiking</t>
  </si>
  <si>
    <t>One newly constructed makeshift classroom.</t>
  </si>
  <si>
    <t>99% of the learners were indigenous people (T'boli).</t>
  </si>
  <si>
    <t>Jessie Sabanate Yurag - 0909-684-8495</t>
  </si>
  <si>
    <t>Saliluk L. Macantal ES</t>
  </si>
  <si>
    <t>West Maasim</t>
  </si>
  <si>
    <t>Claudio L. Lim IP School</t>
  </si>
  <si>
    <t>Lumasal, Maasim, Sarangani</t>
  </si>
  <si>
    <t>LUMASAL</t>
  </si>
  <si>
    <t>Annah Loisa Panditz Benito</t>
  </si>
  <si>
    <t>0926-722-5051</t>
  </si>
  <si>
    <t>Private 4x4 Vehicle, habal-habal motorcycle</t>
  </si>
  <si>
    <t>Annah Loisa Panditz Benito - 0926-722-5051</t>
  </si>
  <si>
    <t>West Maitum</t>
  </si>
  <si>
    <t>Sitio Nara ES</t>
  </si>
  <si>
    <t>Sitio Nara, Tuanadatu, Maitum, Sarangani</t>
  </si>
  <si>
    <t>TUANADATU</t>
  </si>
  <si>
    <t>SANDRA LUCK B. NANTIN</t>
  </si>
  <si>
    <t>0960-646-5642</t>
  </si>
  <si>
    <t>0960-646-9721</t>
  </si>
  <si>
    <t>George Yabes Primary School</t>
  </si>
  <si>
    <t>GKK Saub, Mabay, Maitum, Sar.</t>
  </si>
  <si>
    <t>MABAY</t>
  </si>
  <si>
    <t>LINDY S. BARANGGAN</t>
  </si>
  <si>
    <t>0947-763-6771</t>
  </si>
  <si>
    <t>0960-646-9602</t>
  </si>
  <si>
    <t>Malapatan II</t>
  </si>
  <si>
    <t>Rancho Primary School</t>
  </si>
  <si>
    <t>Sitio Rancho, Libi, Malapatan, Sar.</t>
  </si>
  <si>
    <t>LIBI</t>
  </si>
  <si>
    <t>Jeffrey Lumeran Delabahan</t>
  </si>
  <si>
    <t>0905-852-9861</t>
  </si>
  <si>
    <t>Jeffrey Lumeran Delabahan - 0905-852-9861</t>
  </si>
  <si>
    <t>Tocablao ES</t>
  </si>
  <si>
    <t>Patag, Malapatan, Sarangani</t>
  </si>
  <si>
    <t>ROMEL C. BALBINO</t>
  </si>
  <si>
    <t>0930-028-9745</t>
  </si>
  <si>
    <t>0960-630-1046</t>
  </si>
  <si>
    <t>50% is an IP Community, Low Family Income, People come and go depending on their livelihood, farming is the source of living, flash floods affect their livelihood, concrete and makeshift classrooms</t>
  </si>
  <si>
    <t>Tusan IP School</t>
  </si>
  <si>
    <t>Sitio Kibo , Tuyan, Malapatan, Sarangani</t>
  </si>
  <si>
    <t>TUYAN</t>
  </si>
  <si>
    <t>MARIBEL T. ALBERCA</t>
  </si>
  <si>
    <t>0948-324-5077</t>
  </si>
  <si>
    <t>Malapatan III</t>
  </si>
  <si>
    <t>Pitak Elementary School</t>
  </si>
  <si>
    <t>Daan Suyan, Malapatan, Sarangani</t>
  </si>
  <si>
    <t>DAAN SUYAN</t>
  </si>
  <si>
    <t>JEFFREY T. BASINO</t>
  </si>
  <si>
    <t>0920-305-7855</t>
  </si>
  <si>
    <t>100% is IPs, low income family, farming is the source of thier income</t>
  </si>
  <si>
    <t>Datal Baca Elementary School</t>
  </si>
  <si>
    <t>West Malungon</t>
  </si>
  <si>
    <t>Fye Falel IP School</t>
  </si>
  <si>
    <t>Datal Lutay, Blaan, Malungon, Sarangani</t>
  </si>
  <si>
    <t>B'LAAN</t>
  </si>
  <si>
    <t>ROMAR B. POLANCOS</t>
  </si>
  <si>
    <t>0946-450-0244</t>
  </si>
  <si>
    <t>North Glan</t>
  </si>
  <si>
    <t>Dlama Elementary School</t>
  </si>
  <si>
    <t>Dlama, Glan, Sarangani</t>
  </si>
  <si>
    <t>KAPATAN</t>
  </si>
  <si>
    <t>RICKY D. CATOG</t>
  </si>
  <si>
    <t>0997-966-2562</t>
  </si>
  <si>
    <t>Horseback riding "karyada"</t>
  </si>
  <si>
    <t>99% of the learners are IP, nomad learners</t>
  </si>
  <si>
    <t>South Cotabato</t>
  </si>
  <si>
    <t>Lake Sebu East</t>
  </si>
  <si>
    <t>Lem-afus Elementary School</t>
  </si>
  <si>
    <t>Sitio Lem-afus</t>
  </si>
  <si>
    <t>SOUTH COTABATO</t>
  </si>
  <si>
    <t>LAKE SEBU</t>
  </si>
  <si>
    <t>UPPER MACULAN</t>
  </si>
  <si>
    <t>RUDY U. WALI</t>
  </si>
  <si>
    <t>0906-890-6486</t>
  </si>
  <si>
    <t>0965-725-7415</t>
  </si>
  <si>
    <t>Assistance from Barangay/Community</t>
  </si>
  <si>
    <t>Majority Indigenous People</t>
  </si>
  <si>
    <t>T'boyung Integrated School</t>
  </si>
  <si>
    <t>LAMFUGON</t>
  </si>
  <si>
    <t>ROLDAN A. MULLO</t>
  </si>
  <si>
    <t>0909-315-2359</t>
  </si>
  <si>
    <t>0955-753-5436</t>
  </si>
  <si>
    <t>Norala</t>
  </si>
  <si>
    <t>El Kuda Elementary School</t>
  </si>
  <si>
    <t>Sitio El Kuda</t>
  </si>
  <si>
    <t>NORALA</t>
  </si>
  <si>
    <t>PUTI</t>
  </si>
  <si>
    <t>RICHARD H. PADERNAL/ 4-24-2025</t>
  </si>
  <si>
    <t>0905-667-9913</t>
  </si>
  <si>
    <t>0909-800-2106</t>
  </si>
  <si>
    <t>Surallah Central</t>
  </si>
  <si>
    <t>Defensor Elementary School</t>
  </si>
  <si>
    <t>Lamual</t>
  </si>
  <si>
    <t>SURALLAH</t>
  </si>
  <si>
    <t>CANAHAY (GODWINO)</t>
  </si>
  <si>
    <t>MAILYN MAE A. EJERCITO/4-25-25</t>
  </si>
  <si>
    <t>0953-625-2928</t>
  </si>
  <si>
    <t>0938-277-9913</t>
  </si>
  <si>
    <t>T ' Boli East</t>
  </si>
  <si>
    <t>Lamdamay Elementary School</t>
  </si>
  <si>
    <t>Sitio Lamdamay, Brgy. Maan, Tboli, South Cotabato</t>
  </si>
  <si>
    <t>T'BOLI</t>
  </si>
  <si>
    <t>MAAN</t>
  </si>
  <si>
    <t>NATHANIEL T. SAPORNO</t>
  </si>
  <si>
    <t>0915-082-8113</t>
  </si>
  <si>
    <t>0950-025-5422</t>
  </si>
  <si>
    <t>Motokling Elementary School</t>
  </si>
  <si>
    <t>Sitio Motokling</t>
  </si>
  <si>
    <t>MONGOCAYO</t>
  </si>
  <si>
    <t>ROY R. GONZALES</t>
  </si>
  <si>
    <t>0938-336-8469</t>
  </si>
  <si>
    <t>0906-716-5627</t>
  </si>
  <si>
    <t>Talambong Elementary School</t>
  </si>
  <si>
    <t>TALAMBONG</t>
  </si>
  <si>
    <t>NILO D. CABANA JR.</t>
  </si>
  <si>
    <t>0960-645-1303</t>
  </si>
  <si>
    <t>0935-830-3602</t>
  </si>
  <si>
    <t>Datal Calon Elementary School</t>
  </si>
  <si>
    <t>Sitio Datal Calon</t>
  </si>
  <si>
    <t>NANY T. FLANG / 04/11/2025</t>
  </si>
  <si>
    <t>0947-773-9011</t>
  </si>
  <si>
    <t>Tampakan</t>
  </si>
  <si>
    <t>Tokay Mal Elementary School</t>
  </si>
  <si>
    <t>Tokay Mal</t>
  </si>
  <si>
    <t>TAMPAKAN</t>
  </si>
  <si>
    <t>TABLU</t>
  </si>
  <si>
    <t>ARCHIE M. LABADO</t>
  </si>
  <si>
    <t>0906-367-6851</t>
  </si>
  <si>
    <t>Tupi South</t>
  </si>
  <si>
    <t>Benigno S. Aquino Integrated School</t>
  </si>
  <si>
    <t>Benigno S. Aquino</t>
  </si>
  <si>
    <t>TUPI</t>
  </si>
  <si>
    <t>MIASONG</t>
  </si>
  <si>
    <t>REY C. NALAGON/04/21/2025</t>
  </si>
  <si>
    <t>0956-400-4126</t>
  </si>
  <si>
    <t>0960-645-4559</t>
  </si>
  <si>
    <t>Lake Sebu West</t>
  </si>
  <si>
    <t>Tubog Elementary School</t>
  </si>
  <si>
    <t>NED</t>
  </si>
  <si>
    <t>NENITA P. COMPRENDIO</t>
  </si>
  <si>
    <t>0960-473-3884</t>
  </si>
  <si>
    <t>0930-969-3334</t>
  </si>
  <si>
    <t>T ' Boli West</t>
  </si>
  <si>
    <t>Tabudtod Elementary School</t>
  </si>
  <si>
    <t>Tabudtod</t>
  </si>
  <si>
    <t>NEW DUMANGAS</t>
  </si>
  <si>
    <t>LEONER D. DELLAVA</t>
  </si>
  <si>
    <t>0951-480-7260</t>
  </si>
  <si>
    <t>0966-240-9075</t>
  </si>
  <si>
    <t>Lamumay Elementary School</t>
  </si>
  <si>
    <t>Sitio Lamumay</t>
  </si>
  <si>
    <t>LACONON</t>
  </si>
  <si>
    <t>MERLYN O. LUMBAY</t>
  </si>
  <si>
    <t>0965-859-8251</t>
  </si>
  <si>
    <t>0935-215-5886</t>
  </si>
  <si>
    <t>Salabanog Elementary School</t>
  </si>
  <si>
    <t>Salabanog</t>
  </si>
  <si>
    <t>RAFFY G. GONZAGA</t>
  </si>
  <si>
    <t>0975-646-8659</t>
  </si>
  <si>
    <t>0947-772-2578</t>
  </si>
  <si>
    <t>Datal Teblow Integrated School</t>
  </si>
  <si>
    <t>Datal Teblow, Lemsnolon, Tboli</t>
  </si>
  <si>
    <t>LEMSNOLON</t>
  </si>
  <si>
    <t>MICHAEL P. DHOK</t>
  </si>
  <si>
    <t>0926-173-2986</t>
  </si>
  <si>
    <t>Sultan Kudarat</t>
  </si>
  <si>
    <t>Columbio I</t>
  </si>
  <si>
    <t>New Ilocos Elementary School</t>
  </si>
  <si>
    <t>Sitio New Ilocos</t>
  </si>
  <si>
    <t>SULTAN KUDARAT</t>
  </si>
  <si>
    <t>COLUMBIO</t>
  </si>
  <si>
    <t>MOTASIR G. GUIAMAL</t>
  </si>
  <si>
    <t>0975-391-0931</t>
  </si>
  <si>
    <t>indegenous peoples population</t>
  </si>
  <si>
    <t>Isulan West</t>
  </si>
  <si>
    <t>Mantisao Elementary School</t>
  </si>
  <si>
    <t>Sitio Mantisao</t>
  </si>
  <si>
    <t>ISULAN (Capital)</t>
  </si>
  <si>
    <t>BUAL</t>
  </si>
  <si>
    <t>RHINA C. LUGIOMAN</t>
  </si>
  <si>
    <t>0966-229-5932</t>
  </si>
  <si>
    <t>Kalamansig I</t>
  </si>
  <si>
    <t>Datu Gidel Batilan Elementary School</t>
  </si>
  <si>
    <t>Sitio Alaska</t>
  </si>
  <si>
    <t>KALAMANSIG</t>
  </si>
  <si>
    <t>SABANAL</t>
  </si>
  <si>
    <t>REYNARD F. DEMAFELIZ</t>
  </si>
  <si>
    <t>N/a</t>
  </si>
  <si>
    <t>Datu Bago Lebeg Elementary School</t>
  </si>
  <si>
    <t>Sitio Tumbaga</t>
  </si>
  <si>
    <t>MELCHOR K. BRONCANO JR.</t>
  </si>
  <si>
    <t>0927-885-8179</t>
  </si>
  <si>
    <t>Kalamansig II</t>
  </si>
  <si>
    <t>DATU EDU SUBEL MEMORIAL ELEMENTARY SCHOOL</t>
  </si>
  <si>
    <t>SITIO PUSOT, LIMULAN, KALAMANSIG, SULTAN KUDARAT</t>
  </si>
  <si>
    <t>LIMULAN</t>
  </si>
  <si>
    <t>SHERWIN M. ZAMORA</t>
  </si>
  <si>
    <t>0960-645-9888</t>
  </si>
  <si>
    <t>Soon to have electricity maybe before year ends</t>
  </si>
  <si>
    <t>DATU SANGKUPAN TALON ELEMENTARY SCHOOL</t>
  </si>
  <si>
    <t>PUROK GETAN KALABAO, BARANGAY PARIL, KALAMANSIG</t>
  </si>
  <si>
    <t>PARIL</t>
  </si>
  <si>
    <t>JADE N. FAELDONEA</t>
  </si>
  <si>
    <t>0997-544-9359</t>
  </si>
  <si>
    <t>MALANUT ELEMENTARY SCHOOL</t>
  </si>
  <si>
    <t>SITIO NALUGDAS</t>
  </si>
  <si>
    <t>BANTOGON (SANTA CLARA)</t>
  </si>
  <si>
    <t>MELVIN F. COGOLLO</t>
  </si>
  <si>
    <t>0951-826-4683</t>
  </si>
  <si>
    <t>Kulaman I (Sen. N. Aquino)</t>
  </si>
  <si>
    <t>Sariling Sikap Elementary School</t>
  </si>
  <si>
    <t>Sitio Panasang</t>
  </si>
  <si>
    <t>SEN. NINOY AQUINO</t>
  </si>
  <si>
    <t>TINALON</t>
  </si>
  <si>
    <t>ROZANNO G. PACHES</t>
  </si>
  <si>
    <t>0960-645-6618</t>
  </si>
  <si>
    <t>Kisaday Elementary School</t>
  </si>
  <si>
    <t>Kisaday</t>
  </si>
  <si>
    <t>KUDEN</t>
  </si>
  <si>
    <t>XOR A.ARGUELLES</t>
  </si>
  <si>
    <t>092-826-1622</t>
  </si>
  <si>
    <t>Basag Elementary School - Tinalon Annex</t>
  </si>
  <si>
    <t>Sitio Basag</t>
  </si>
  <si>
    <t>EBER S. REVELO</t>
  </si>
  <si>
    <t>0918-739-4999</t>
  </si>
  <si>
    <t>0960-630-4601</t>
  </si>
  <si>
    <t>Lageten Elementary School</t>
  </si>
  <si>
    <t>Sitio Lageten</t>
  </si>
  <si>
    <t>RICAN E. SOCIAS</t>
  </si>
  <si>
    <t>0960-932-4550</t>
  </si>
  <si>
    <t>Indigenoues People Population</t>
  </si>
  <si>
    <t>Lebak East</t>
  </si>
  <si>
    <t>KIARAY ELEMENTARY SCHOOL</t>
  </si>
  <si>
    <t>SITIO KIARAY</t>
  </si>
  <si>
    <t>LEBAK</t>
  </si>
  <si>
    <t>KALAMONGOG</t>
  </si>
  <si>
    <t>ALBERTO U. ZAMORA</t>
  </si>
  <si>
    <t>0975-384-2964</t>
  </si>
  <si>
    <t>Lebak Central</t>
  </si>
  <si>
    <t>Datu Manguda Capitan Elementary School</t>
  </si>
  <si>
    <t>Poko Wayeg</t>
  </si>
  <si>
    <t>KEYTODAC</t>
  </si>
  <si>
    <t>FLORGELIE C. CAMIQUE</t>
  </si>
  <si>
    <t>0909-195-5669</t>
  </si>
  <si>
    <t>Bitogen Elementary School</t>
  </si>
  <si>
    <t>Sitio Bitogen II</t>
  </si>
  <si>
    <t>SALANGSANG</t>
  </si>
  <si>
    <t>MARCELO D. ALONSABE</t>
  </si>
  <si>
    <t>0906-284-8492</t>
  </si>
  <si>
    <t>Lutayan II</t>
  </si>
  <si>
    <t>Mangudadatu Elementary School</t>
  </si>
  <si>
    <t>Dungguan</t>
  </si>
  <si>
    <t>LUTAYAN</t>
  </si>
  <si>
    <t>LUTAYAN PROPER</t>
  </si>
  <si>
    <t>ANITA E. ALIPERIO</t>
  </si>
  <si>
    <t>0997-733-6689</t>
  </si>
  <si>
    <t>with electricity</t>
  </si>
  <si>
    <t>Esperanza III</t>
  </si>
  <si>
    <t>Kanalan Elementary School</t>
  </si>
  <si>
    <t>Kanalan, Margues</t>
  </si>
  <si>
    <t>MARGUES</t>
  </si>
  <si>
    <t>EXAMEN A. GAGET</t>
  </si>
  <si>
    <t>0966-946-2294</t>
  </si>
  <si>
    <t>Datu Gambangan Saliling Elementary School</t>
  </si>
  <si>
    <t>Sanghal</t>
  </si>
  <si>
    <t>FERNANDO JR. M. LAGRIMAS</t>
  </si>
  <si>
    <t>0966-738-6967</t>
  </si>
  <si>
    <t>Kitakal Elementary School</t>
  </si>
  <si>
    <t>Sitio Kitakal</t>
  </si>
  <si>
    <t>SALUMPING</t>
  </si>
  <si>
    <t>JERWIN K. BINANSIL</t>
  </si>
  <si>
    <t>0997-173-6637</t>
  </si>
  <si>
    <t>Plamango Integrated School</t>
  </si>
  <si>
    <t>Sitio Plamango</t>
  </si>
  <si>
    <t>PAMANTINGAN</t>
  </si>
  <si>
    <t>SHEILA S. ROLLORATA</t>
  </si>
  <si>
    <t>0910-902-3291</t>
  </si>
  <si>
    <t>Agusan del Norte</t>
  </si>
  <si>
    <t>A.P. Quiamjot ES</t>
  </si>
  <si>
    <t>PENTOLOCAN</t>
  </si>
  <si>
    <t>AGUSAN DEL NORTE</t>
  </si>
  <si>
    <t>POBLACION (CARMEN)</t>
  </si>
  <si>
    <t>SALDIE M. TECLERE</t>
  </si>
  <si>
    <t>0912-811-3002</t>
  </si>
  <si>
    <t>starlink</t>
  </si>
  <si>
    <t>water</t>
  </si>
  <si>
    <t>Dona Josefa Antillon ES</t>
  </si>
  <si>
    <t>BULIHON</t>
  </si>
  <si>
    <t>TAGCATONG</t>
  </si>
  <si>
    <t>EDUARDA V. TEJAM</t>
  </si>
  <si>
    <t>0918-706-6777</t>
  </si>
  <si>
    <t>Kitcharao</t>
  </si>
  <si>
    <t>Hinimbangan ES</t>
  </si>
  <si>
    <t>KITCHARAO</t>
  </si>
  <si>
    <t>HINIMBANGAN</t>
  </si>
  <si>
    <t>AILYN W. LLANASAS</t>
  </si>
  <si>
    <t>0968-510-2249</t>
  </si>
  <si>
    <t>Poverty incidence with few indigenous people</t>
  </si>
  <si>
    <t>Nasipit East</t>
  </si>
  <si>
    <t>Mangumihay ES</t>
  </si>
  <si>
    <t>SALAYSAYON</t>
  </si>
  <si>
    <t>NASIPIT</t>
  </si>
  <si>
    <t>JAGUIMITAN</t>
  </si>
  <si>
    <t>RONALD D. OMPOC/April 22, 2025</t>
  </si>
  <si>
    <t>0963-792-1284</t>
  </si>
  <si>
    <t>Santiago</t>
  </si>
  <si>
    <t>Monte De Oro Elementary School</t>
  </si>
  <si>
    <t>Sitio, Casagayan, Pangaylan IP, Santiago Adn</t>
  </si>
  <si>
    <t>PANGAYLAN-IP</t>
  </si>
  <si>
    <t>OLIVETTE M. POLONGASA</t>
  </si>
  <si>
    <t>0948-766-8481</t>
  </si>
  <si>
    <t>POVERTY INCIDINCE</t>
  </si>
  <si>
    <t>Las Nieves West</t>
  </si>
  <si>
    <t>New Cana-an ES</t>
  </si>
  <si>
    <t>Km. 22</t>
  </si>
  <si>
    <t>LAS NIEVES</t>
  </si>
  <si>
    <t>CASIKLAN</t>
  </si>
  <si>
    <t>ELTON JAMES G. CHAVEZ</t>
  </si>
  <si>
    <t>0997-340-9525</t>
  </si>
  <si>
    <t>Buenavista IV</t>
  </si>
  <si>
    <t>Linao-Linao ES</t>
  </si>
  <si>
    <t>Sitio Bulak</t>
  </si>
  <si>
    <t>LOWER OLAVE</t>
  </si>
  <si>
    <t>RENANTE C. GONZAGA</t>
  </si>
  <si>
    <t>0995-911-6103</t>
  </si>
  <si>
    <t>poverty incidince</t>
  </si>
  <si>
    <t>Agusan del Sur</t>
  </si>
  <si>
    <t>Esperanza I</t>
  </si>
  <si>
    <t>Bakingking Elementary School</t>
  </si>
  <si>
    <t>AGUSAN DEL SUR</t>
  </si>
  <si>
    <t>BAKINGKING</t>
  </si>
  <si>
    <t>RUTH C. CAPANGPANGAN</t>
  </si>
  <si>
    <t>0950-086-2432</t>
  </si>
  <si>
    <t>Salimahan IP School</t>
  </si>
  <si>
    <t>P-5 Salimahan, Bunaguit, Esperanza, Agusan del Sur</t>
  </si>
  <si>
    <t>ROMNICK D. PRECIOSO</t>
  </si>
  <si>
    <t>0950-104-2961</t>
  </si>
  <si>
    <t>Datu Mansulhayan National High School</t>
  </si>
  <si>
    <t>P-3, Kinamaybay, Esperanza, Agusan del Sur</t>
  </si>
  <si>
    <t>KINAMAYBAY</t>
  </si>
  <si>
    <t>LIEZL S. AYA</t>
  </si>
  <si>
    <t>0938-578-5761</t>
  </si>
  <si>
    <t>Esperanza II</t>
  </si>
  <si>
    <t>Maliwanag ES</t>
  </si>
  <si>
    <t>-Purok 1 Maliwanag Esperanza Agusan del Sur</t>
  </si>
  <si>
    <t>NORMAN P. CAMPOS JR.</t>
  </si>
  <si>
    <t>0946-011-6999</t>
  </si>
  <si>
    <t>Segunda ES</t>
  </si>
  <si>
    <t>SEGUNDA</t>
  </si>
  <si>
    <t>JUN SALVADOR P. ARELLANO</t>
  </si>
  <si>
    <t>0951-165-4178</t>
  </si>
  <si>
    <t>Loreto North</t>
  </si>
  <si>
    <t>Damayon IP School</t>
  </si>
  <si>
    <t>Kasapa II, Loreto, Agusan del Sur</t>
  </si>
  <si>
    <t>KASAPA</t>
  </si>
  <si>
    <t>AILYN T. HAVANA</t>
  </si>
  <si>
    <t>0917-128-0102</t>
  </si>
  <si>
    <t>Datu Casal Elementary School</t>
  </si>
  <si>
    <t>Bugdangan, Loreto, Agusan del Sur</t>
  </si>
  <si>
    <t>BINUCAYAN</t>
  </si>
  <si>
    <t>LORNALIE H. TAGURAN</t>
  </si>
  <si>
    <t>0985-329-6909</t>
  </si>
  <si>
    <t>Don Enesterio S. Otaza Elementary School</t>
  </si>
  <si>
    <t>Brgy. Waloe, Loreto, Agusan del Sur</t>
  </si>
  <si>
    <t>WALOE</t>
  </si>
  <si>
    <t>JEMUEL P. RAMACULA</t>
  </si>
  <si>
    <t>0935-727-5853</t>
  </si>
  <si>
    <t>Lumad Elementary School</t>
  </si>
  <si>
    <t>Sitio Lumad, San Vicente, Loreto, Agusan del Sur</t>
  </si>
  <si>
    <t>NOVY E. TIANCHON</t>
  </si>
  <si>
    <t>0966-460-6831</t>
  </si>
  <si>
    <t>Pan-ajatan Elementary School</t>
  </si>
  <si>
    <t>Sitio Pan-ajatan, Kasapa I, Loreto, Agusan del Sur</t>
  </si>
  <si>
    <t>LYLA D. ESTILO</t>
  </si>
  <si>
    <t>0960-651-7899</t>
  </si>
  <si>
    <t>Tagbalihaw Elementary School</t>
  </si>
  <si>
    <t>Sitio Tagbalihaw, Kasapa I, Loreto, Agusan del Sur</t>
  </si>
  <si>
    <t>MARCHTON U. BENTOSO</t>
  </si>
  <si>
    <t>MAXIMO MAGADAN MEMORIAL ES</t>
  </si>
  <si>
    <t>SITIO MARANG</t>
  </si>
  <si>
    <t>IMME C. PEREZ</t>
  </si>
  <si>
    <t>La Paz I</t>
  </si>
  <si>
    <t>Log Pond 3 PS</t>
  </si>
  <si>
    <t>P-14 Poblacion, La Paz, Agusan del Sur</t>
  </si>
  <si>
    <t>LA PAZ</t>
  </si>
  <si>
    <t>MIGUEL G. TUADLES, JR</t>
  </si>
  <si>
    <t>0939-751-0402</t>
  </si>
  <si>
    <t>Sitio Libon, Lydia, La Paz, Agusan del Sur</t>
  </si>
  <si>
    <t>LYDIA</t>
  </si>
  <si>
    <t>MARIBEL S. MONDEJAR</t>
  </si>
  <si>
    <t>0930-928-5472</t>
  </si>
  <si>
    <t>Liwangwangan Elementary School</t>
  </si>
  <si>
    <t>Sitio Liwangwangan, Lydia, La Paz, Agusan del Sur</t>
  </si>
  <si>
    <t>RENEBOY I. SAY-A</t>
  </si>
  <si>
    <t>0927-468-2968</t>
  </si>
  <si>
    <t>Munez Elementary School</t>
  </si>
  <si>
    <t>Sitio Liyo, Lydia, La Paz Agusan del Sur</t>
  </si>
  <si>
    <t>JOSETTE S. SENO</t>
  </si>
  <si>
    <t>0968-510-8496</t>
  </si>
  <si>
    <t>Tagyago Elementary School</t>
  </si>
  <si>
    <t>Sitio Tagyago, Osmena, La Paz, Agusan del Sur</t>
  </si>
  <si>
    <t>OSMEÃ‘A, SR.</t>
  </si>
  <si>
    <t>BEVERLY S. SAYAS</t>
  </si>
  <si>
    <t>0948-445-7659</t>
  </si>
  <si>
    <t>DOP MANGUICAO IP SCHOOL (IPA)</t>
  </si>
  <si>
    <t>SITIO MANGUICAO,LYDIA,LA PAZ,AGUSAN DEL SUR</t>
  </si>
  <si>
    <t>SAGUNTO</t>
  </si>
  <si>
    <t>JOBERT M. CULLANTES</t>
  </si>
  <si>
    <t>0930-523-0315</t>
  </si>
  <si>
    <t>Prosperidad II</t>
  </si>
  <si>
    <t>New Maasin ES</t>
  </si>
  <si>
    <t>New Maasin</t>
  </si>
  <si>
    <t>PROSPERIDAD (Capital)</t>
  </si>
  <si>
    <t>MARY JOY B. LAURENTE</t>
  </si>
  <si>
    <t>0908-195-2517</t>
  </si>
  <si>
    <t>SAN MARTIN NATIONAL HIGH SCHOOL</t>
  </si>
  <si>
    <t>San Martin, Prosperidad, Agusan del Sur</t>
  </si>
  <si>
    <t>ROGELIO A. OROPA</t>
  </si>
  <si>
    <t>0968-509-9815</t>
  </si>
  <si>
    <t>Private 4 wheel Vehicle, UV Express, Tricycle, Jeepney, Walking/Hiking</t>
  </si>
  <si>
    <t>San Francisco II</t>
  </si>
  <si>
    <t>Jose U. Cortes ES</t>
  </si>
  <si>
    <t>Sitio Cantagan</t>
  </si>
  <si>
    <t>LUCAC</t>
  </si>
  <si>
    <t>ISAGANI C. BALUCA / APRIL 28, 2025</t>
  </si>
  <si>
    <t>0930-876-4357</t>
  </si>
  <si>
    <t>Manangahon ES</t>
  </si>
  <si>
    <t>Manangahon</t>
  </si>
  <si>
    <t>TYRONE D. GEPANA</t>
  </si>
  <si>
    <t>0963-012-4773</t>
  </si>
  <si>
    <t>Sibagat I</t>
  </si>
  <si>
    <t>P-2</t>
  </si>
  <si>
    <t>SIBAGAT</t>
  </si>
  <si>
    <t>WILSON D. CUARENTA</t>
  </si>
  <si>
    <t>0930-590-3881</t>
  </si>
  <si>
    <t>PUROK-4</t>
  </si>
  <si>
    <t>NORA A. DORIA</t>
  </si>
  <si>
    <t>0950-300-5575</t>
  </si>
  <si>
    <t>Bagumbayan IP Elementary School</t>
  </si>
  <si>
    <t>Sitio Bagumbayan, Sta. Cruz, Sibagat, Agusan del Sur</t>
  </si>
  <si>
    <t>JONARD M. ANOL</t>
  </si>
  <si>
    <t>Bayabas Elementary School</t>
  </si>
  <si>
    <t>Sitio Bayabas, Padiay, Sibagat, Agusan del Sur</t>
  </si>
  <si>
    <t>PADIAY</t>
  </si>
  <si>
    <t>FRANCIS EINAR C. VICENTE</t>
  </si>
  <si>
    <t>"09467571176</t>
  </si>
  <si>
    <t>Sta. Josefa</t>
  </si>
  <si>
    <t>Lilo Elementary School</t>
  </si>
  <si>
    <t>Sitio Lilo, Patrocinio, Sta. Josefa, Agusan del Sur</t>
  </si>
  <si>
    <t>SANTA JOSEFA</t>
  </si>
  <si>
    <t>PATROCINIO</t>
  </si>
  <si>
    <t>VENJIE ANTHONY L. NALLA</t>
  </si>
  <si>
    <t>0909-474-8400</t>
  </si>
  <si>
    <t>San Luis I</t>
  </si>
  <si>
    <t>Gisaw-an Elementary School</t>
  </si>
  <si>
    <t>Sitio Gisaw-an, Binicalan, San Luis, Agusan del Sur</t>
  </si>
  <si>
    <t>BINICALAN</t>
  </si>
  <si>
    <t>ROSEAN R. HURTADO</t>
  </si>
  <si>
    <t>0926-277-4643</t>
  </si>
  <si>
    <t>Lugin-asan Elementary School</t>
  </si>
  <si>
    <t>Sta. Rita, San Luis, Agusan del Sur</t>
  </si>
  <si>
    <t>MAHAGSAY</t>
  </si>
  <si>
    <t>UNJON A. FERNANDO</t>
  </si>
  <si>
    <t>0912-825-3823</t>
  </si>
  <si>
    <t>Malatado Elementary School</t>
  </si>
  <si>
    <t>Brgy. Binicalan, San Luis, Agusan del Sur</t>
  </si>
  <si>
    <t>ROSE ANN TORRALBA MOTUS</t>
  </si>
  <si>
    <t>0912-237-2183</t>
  </si>
  <si>
    <t>Tagpangi Elementary School</t>
  </si>
  <si>
    <t>JENITA P. LIBANDA</t>
  </si>
  <si>
    <t>0950-532-7634</t>
  </si>
  <si>
    <t>Talacogon East</t>
  </si>
  <si>
    <t>Sindungan Elementary School</t>
  </si>
  <si>
    <t>Sitio Tigbaw, Zillovia, Talacogon, Agusan del Sur</t>
  </si>
  <si>
    <t>TALACOGON</t>
  </si>
  <si>
    <t>ZILLOVIA</t>
  </si>
  <si>
    <t>ELSA B. SALADO</t>
  </si>
  <si>
    <t>0981-362-6950</t>
  </si>
  <si>
    <t>Talaandig IP Elementary School</t>
  </si>
  <si>
    <t>Sitio Akbayan Hope Village, Zillovia, Talacogon, Agusan del Sur</t>
  </si>
  <si>
    <t>ERWIN S. AMOR</t>
  </si>
  <si>
    <t>0935-937-0119</t>
  </si>
  <si>
    <t>Trento I</t>
  </si>
  <si>
    <t>-P4, Salvacion, Trento, Agusan del Sur</t>
  </si>
  <si>
    <t>TRENTO</t>
  </si>
  <si>
    <t>MARK A. DAVILA</t>
  </si>
  <si>
    <t>Sitio Maymayan</t>
  </si>
  <si>
    <t>MARY ANN P. TANAID</t>
  </si>
  <si>
    <t>0912-638-6831</t>
  </si>
  <si>
    <t>Loreto South</t>
  </si>
  <si>
    <t>Linatawan PS</t>
  </si>
  <si>
    <t>SANTA TERESA</t>
  </si>
  <si>
    <t>EDEN C. GOLORAN</t>
  </si>
  <si>
    <t>0930-347-6848</t>
  </si>
  <si>
    <t>Mansungad PS</t>
  </si>
  <si>
    <t>-Sitio Mansungad</t>
  </si>
  <si>
    <t>SAN MARIANO</t>
  </si>
  <si>
    <t>ARDIN M. AMBATANG</t>
  </si>
  <si>
    <t>0995-283-0256</t>
  </si>
  <si>
    <t>Datu Hilad Elementary School</t>
  </si>
  <si>
    <t>Sitio Libus-ungan</t>
  </si>
  <si>
    <t>CLIFFORD G. ONARSE 4/30/2025</t>
  </si>
  <si>
    <t>0947-628-6234</t>
  </si>
  <si>
    <t>Dona Crucita PS</t>
  </si>
  <si>
    <t>Mandanao</t>
  </si>
  <si>
    <t>NEIL A. GALES</t>
  </si>
  <si>
    <t>0948-244-3476</t>
  </si>
  <si>
    <t>Mole PS</t>
  </si>
  <si>
    <t>*Sitio Moli, Johnson, Elementary School</t>
  </si>
  <si>
    <t>JOHNSON</t>
  </si>
  <si>
    <t>JONEL D. DILLAVA</t>
  </si>
  <si>
    <t>0976-564-2732</t>
  </si>
  <si>
    <t>Sibagat II</t>
  </si>
  <si>
    <t>Dandanon Elementary School</t>
  </si>
  <si>
    <t>Sitio Dadanon</t>
  </si>
  <si>
    <t>RAUL M. ARBASA</t>
  </si>
  <si>
    <t>0910-315-7162</t>
  </si>
  <si>
    <t>Bantolinao Elementary School</t>
  </si>
  <si>
    <t>IRENE A. LAAG</t>
  </si>
  <si>
    <t>0947-623-6357</t>
  </si>
  <si>
    <t>Kolambugan National High School</t>
  </si>
  <si>
    <t>Purok 5, Kolambugan, Sibagat, Agusan del Sur</t>
  </si>
  <si>
    <t>ARCELI L. HAPON / 04-28-2025</t>
  </si>
  <si>
    <t>63910-000-0000</t>
  </si>
  <si>
    <t>San Luis II</t>
  </si>
  <si>
    <t>DOP Sta. Rita IP School (IPA)</t>
  </si>
  <si>
    <t>ROYAL JEFF M. SAYASAYA</t>
  </si>
  <si>
    <t>0927-188-5532</t>
  </si>
  <si>
    <t>Talacogon West</t>
  </si>
  <si>
    <t>Kasilayan Elementary School</t>
  </si>
  <si>
    <t>Purok 8, Zillovia, Talacogon, Agusan del Sur</t>
  </si>
  <si>
    <t>DEXTER T. ORLANDEZ</t>
  </si>
  <si>
    <t>0926-044-1153</t>
  </si>
  <si>
    <t>Tumalog Elementary School</t>
  </si>
  <si>
    <t>Purok 9, Tumalog, Zillovia, Talacogon</t>
  </si>
  <si>
    <t>GENESIS B. BULAN 04/30/2025</t>
  </si>
  <si>
    <t>0948-962-2123</t>
  </si>
  <si>
    <t>TUMALOG NATIONAL HIGH SCHOOL</t>
  </si>
  <si>
    <t>P-9,Tumalog, Zillovia, Agusan del Sur</t>
  </si>
  <si>
    <t>KLESTIPHEN M. OSIN</t>
  </si>
  <si>
    <t>0936-916-4988</t>
  </si>
  <si>
    <t>Trento II</t>
  </si>
  <si>
    <t>Upper New Visayas Elementary School</t>
  </si>
  <si>
    <t>NEW VISAYAS</t>
  </si>
  <si>
    <t>ARLITA C. PALAPAR</t>
  </si>
  <si>
    <t>Bunawan II</t>
  </si>
  <si>
    <t>Sta. Monica Elementary School</t>
  </si>
  <si>
    <t>P-13</t>
  </si>
  <si>
    <t>BUNAWAN</t>
  </si>
  <si>
    <t>BUNAWAN BROOK</t>
  </si>
  <si>
    <t>RICHARD O. ABUSO</t>
  </si>
  <si>
    <t>0946-348-7473</t>
  </si>
  <si>
    <t>Calabuan Elementary School</t>
  </si>
  <si>
    <t>Purok 1, Bgy. Kalabuan</t>
  </si>
  <si>
    <t>LAURINZ B. PAWAY</t>
  </si>
  <si>
    <t>0907-948-6742</t>
  </si>
  <si>
    <t>Guibonon Elementary School</t>
  </si>
  <si>
    <t>P-1 Guibonon, Esperanza ADS</t>
  </si>
  <si>
    <t>GUIBONON</t>
  </si>
  <si>
    <t>BALDONG NAMULANTA</t>
  </si>
  <si>
    <t>Balagnan, San Vicente EADS</t>
  </si>
  <si>
    <t>CRYSTAL S. APARECE</t>
  </si>
  <si>
    <t>0909-102-2264</t>
  </si>
  <si>
    <t>La Paz II</t>
  </si>
  <si>
    <t>Angeles Elementary School</t>
  </si>
  <si>
    <t>JAWORSKIE L. HAVANA</t>
  </si>
  <si>
    <t>0906-461-9947</t>
  </si>
  <si>
    <t>KM 41 Elementary School</t>
  </si>
  <si>
    <t>km41</t>
  </si>
  <si>
    <t>VALENTINA</t>
  </si>
  <si>
    <t>LINDA FE P. ARBAS</t>
  </si>
  <si>
    <t>Landing ES</t>
  </si>
  <si>
    <t>PUROK 8</t>
  </si>
  <si>
    <t>PANAGANGAN</t>
  </si>
  <si>
    <t>ANNALYN S. DENONONG</t>
  </si>
  <si>
    <t>0910-034-0440</t>
  </si>
  <si>
    <t>Private 4 wheel Vehicle, Private Motorcycle, UV Express, Pedicab, Tricycle, Habal-habal</t>
  </si>
  <si>
    <t>Veruela II</t>
  </si>
  <si>
    <t>Limot ES</t>
  </si>
  <si>
    <t>Purok 1, Limot, Veruela, Agusan del sur</t>
  </si>
  <si>
    <t>VERUELA</t>
  </si>
  <si>
    <t>HERSIELYN A. SEREÑO</t>
  </si>
  <si>
    <t>0955-640-8560</t>
  </si>
  <si>
    <t>Prosperidad IV</t>
  </si>
  <si>
    <t>La Fortuna Eementary School</t>
  </si>
  <si>
    <t>-Purok 9</t>
  </si>
  <si>
    <t>EDEN O. SILVERIO</t>
  </si>
  <si>
    <t>0905-316-7081</t>
  </si>
  <si>
    <t>Butuan City</t>
  </si>
  <si>
    <t>South Butuan District II</t>
  </si>
  <si>
    <t>Purok 13</t>
  </si>
  <si>
    <t>BUTUAN CITY (Capital)</t>
  </si>
  <si>
    <t>FLORIDA</t>
  </si>
  <si>
    <t>Ireen M. Angob</t>
  </si>
  <si>
    <t>ireen.musico@deped.gov.ph</t>
  </si>
  <si>
    <t>Aikeeza Geralde</t>
  </si>
  <si>
    <t>aikeeza.geralde@deped.gov.ph</t>
  </si>
  <si>
    <t>Current Internet Access can only be from LEO satt. No Major Telco connections possible even now except for LEO Satt. One of our remote Brgy school. Subscription to mobile data is done and use off-the-school-site.</t>
  </si>
  <si>
    <t>West Tungao ES</t>
  </si>
  <si>
    <t>P-25, San Roque, Tungao, ButuanCity</t>
  </si>
  <si>
    <t>TUNGAO</t>
  </si>
  <si>
    <t>JAMES RYAN Y. SARUCAM</t>
  </si>
  <si>
    <t>Current Internet Access is from 3rd party vendor and is very slow. No Major Telco connections possible even now except for LEO Satt. One of our semi-remote Brgy school. Internet not sufficient for classroom instruction + non teaching use -- connected just to be able to reach since it can be considered a semi-remote school.</t>
  </si>
  <si>
    <t>Tungao National HIgh School</t>
  </si>
  <si>
    <t>Purok 20</t>
  </si>
  <si>
    <t>HIPOLITO C. ROSALADA JR.</t>
  </si>
  <si>
    <t>Private 4 wheel Vehicle, Private Motorcycle, UV Express, Pedicab, Tricycle, Jeepney, Habal-habal, Train, Bus, Biking, Walking/Hiking</t>
  </si>
  <si>
    <t>For replacement - This has stable internet access for years. Schoolhead contact number - 09506854033</t>
  </si>
  <si>
    <t>For Replacement School #4</t>
  </si>
  <si>
    <t>West Butuan District II</t>
  </si>
  <si>
    <t>Pareja Integrated School</t>
  </si>
  <si>
    <t>3rd St, Brgy.27 Bayanihan</t>
  </si>
  <si>
    <t>BAYANIHAN POB. (BGY. 27)</t>
  </si>
  <si>
    <t xml:space="preserve"> Principal for ES is Marivic M. Cuizon</t>
  </si>
  <si>
    <t>Principal for JHS is Liezel C. Bazar - 09467591301</t>
  </si>
  <si>
    <t xml:space="preserve">For replacement - This has stable internet access for years. Principal for ES is Marivic M. Cuizon - 09075536091, Principal for JHS is Liezel C. Bazar - 09467591301
</t>
  </si>
  <si>
    <t>Police Station, Barangay Hall, Hospital, Mall, "Central Integrated Terminal (Bus, UV Express, Jeepney)"</t>
  </si>
  <si>
    <t>For Replacement School #6</t>
  </si>
  <si>
    <t>Southeast II Butuan District</t>
  </si>
  <si>
    <t>Mahay Integrated School</t>
  </si>
  <si>
    <t>P-14 Mahay, Butuan City</t>
  </si>
  <si>
    <t>MAHAY</t>
  </si>
  <si>
    <t xml:space="preserve">Principal for ES is ROSABELLE S. CUBILLAS  </t>
  </si>
  <si>
    <t>Principal for JHS is Ledio Baylosis - 0950183641</t>
  </si>
  <si>
    <t xml:space="preserve">For replacement - This has stable internet access for years. Principal for ES is ROSABELLE S. CUBILLAS - 09334014609, Principal for JHS is Ledio Baylosis - 0950183641
</t>
  </si>
  <si>
    <t>For Replacement School #7</t>
  </si>
  <si>
    <t>Siargao</t>
  </si>
  <si>
    <t>Dapa East</t>
  </si>
  <si>
    <t>Montserrat Elementary School</t>
  </si>
  <si>
    <t>SURIGAO DEL NORTE</t>
  </si>
  <si>
    <t>DAPA</t>
  </si>
  <si>
    <t>MONTSERRAT</t>
  </si>
  <si>
    <t>BERNARDO S. GOLINDANG</t>
  </si>
  <si>
    <t>0963-184-6874</t>
  </si>
  <si>
    <t>It's an Island School you need to hire a boat for Special Trip but need to ask local for the safety going to that barangay</t>
  </si>
  <si>
    <t>Sta Felomina Elementary School</t>
  </si>
  <si>
    <t>SANTA FELOMINA</t>
  </si>
  <si>
    <t>It's an Island School you need to hire a boat for Special Trip</t>
  </si>
  <si>
    <t>General Luna</t>
  </si>
  <si>
    <t>Suyangan Elementary School</t>
  </si>
  <si>
    <t>SUYANGAN</t>
  </si>
  <si>
    <t xml:space="preserve">Aissa D. Ijapon Principal I </t>
  </si>
  <si>
    <t>It's an Island School you need to hire a boat for Special Trip but need to ask local for the safety going to the island</t>
  </si>
  <si>
    <t xml:space="preserve">Recipient of School Wide Internet Conectivity MATATAG and New School Head Aissa D. Ijapon Principal I 9099677799
</t>
  </si>
  <si>
    <t>Tawin-Tawin Elementary School</t>
  </si>
  <si>
    <t>TAWIN-TAWIN</t>
  </si>
  <si>
    <t xml:space="preserve"> Louela C. Antolin Head Teacher-I </t>
  </si>
  <si>
    <t>New School Head Louela C. Antolin Head Teacher-I 9663971645</t>
  </si>
  <si>
    <t>Numancia East</t>
  </si>
  <si>
    <t>MARIALEN P. SOLLOSO</t>
  </si>
  <si>
    <t>0910-572-9145</t>
  </si>
  <si>
    <t>Private 4 wheel Vehicle, Private Motorcycle, Pedicab, Tricycle, Jeepney, Habal-habal, Bus, Biking</t>
  </si>
  <si>
    <t>Jaboy Elementary School</t>
  </si>
  <si>
    <t>Trigo St.</t>
  </si>
  <si>
    <t>JABOY</t>
  </si>
  <si>
    <t>GENADYN V. POLANGCO</t>
  </si>
  <si>
    <t>0966-842-2817</t>
  </si>
  <si>
    <t xml:space="preserve"> Junel P. Garido HT-II </t>
  </si>
  <si>
    <t xml:space="preserve">New School Head Junel P. Garido HT-II 9564786880 
</t>
  </si>
  <si>
    <t>San Benito</t>
  </si>
  <si>
    <t>Bongdo Elementary School</t>
  </si>
  <si>
    <t>Purok 4, Pobe Street</t>
  </si>
  <si>
    <t>SAN BENITO</t>
  </si>
  <si>
    <t>BONGDO</t>
  </si>
  <si>
    <t>ELGENIA S. IBARRA</t>
  </si>
  <si>
    <t>0953-724-8462</t>
  </si>
  <si>
    <t>Pitogo Elementary School</t>
  </si>
  <si>
    <t>JOHN MARK D. PETALLO</t>
  </si>
  <si>
    <t>0965-188-0185</t>
  </si>
  <si>
    <t>It's an Island School you need to hire a boat for special trip</t>
  </si>
  <si>
    <t>Numancia West</t>
  </si>
  <si>
    <t>Mabuhay Primary School</t>
  </si>
  <si>
    <t>JAMELLE M. CUBILLAN</t>
  </si>
  <si>
    <t>0995-901-7961</t>
  </si>
  <si>
    <t>Surigao City</t>
  </si>
  <si>
    <t>Surigao City District VIII</t>
  </si>
  <si>
    <t>Lagundi Elementary School</t>
  </si>
  <si>
    <t>Sitio Lagundi, Brgy. Aurora, Surigao City</t>
  </si>
  <si>
    <t>SURIGAO CITY (Capital)</t>
  </si>
  <si>
    <t>LIEZEL C. CADAYDAY</t>
  </si>
  <si>
    <t>0950-709-5520</t>
  </si>
  <si>
    <t>Network signal is very weak, and there is no available Internet Service Provider in the area except Starlink.</t>
  </si>
  <si>
    <t>We respectfully request that the school be included as a recipient of Starlink Internet, as the network signal in the area is very poor to almost non-existent, and no other Internet Service Provider is available except Starlink. Furthermore, the school’s MOOE is insufficient to cover the expenses of subscribing to an ISP.</t>
  </si>
  <si>
    <t>Surigao City District III</t>
  </si>
  <si>
    <t>Alegria ES</t>
  </si>
  <si>
    <t>Brgy. Alegria, Surigao City</t>
  </si>
  <si>
    <t>NOVAH RACHEL G. BALAGON</t>
  </si>
  <si>
    <t>0961-339-7980</t>
  </si>
  <si>
    <t>School has internet, please replace with other schools added below.</t>
  </si>
  <si>
    <t>Bay-bay ES</t>
  </si>
  <si>
    <t>Brgy. Baybay, Surigao City</t>
  </si>
  <si>
    <t>PESTOLA, ALEMAR DAIGDIGAN</t>
  </si>
  <si>
    <t>0907-765-5392</t>
  </si>
  <si>
    <t>Surigao City District VI</t>
  </si>
  <si>
    <t>Arturo Borja ES</t>
  </si>
  <si>
    <t>Upper Sangay, Brgy. Anomar, Surigao City</t>
  </si>
  <si>
    <t>ANOMAR</t>
  </si>
  <si>
    <t>ARCHIE G. MASUHAY</t>
  </si>
  <si>
    <t>0963-913-7749</t>
  </si>
  <si>
    <t>Surigao City District II</t>
  </si>
  <si>
    <t>Sumilom ES</t>
  </si>
  <si>
    <t>Sitio Sumilom, Brgy. Lipata, Surigao City</t>
  </si>
  <si>
    <t>AMIE E. SANGLITAN</t>
  </si>
  <si>
    <t>0985-819-6470</t>
  </si>
  <si>
    <t>0910-574-8330</t>
  </si>
  <si>
    <t>We respectfully request that the school be included as a recipient of Starlink Internet, as the network signal in the area is very poor to almost non-existent, and no other Internet Service Provider is available except Starlink. Furthermore, the school’s MOOE is insufficient to cover the expenses of subscribing to an ISP.;
Access Path: Unpaved, Unlevelled/Rough Road</t>
  </si>
  <si>
    <t>Surigao del Norte</t>
  </si>
  <si>
    <t>Ferlda ES</t>
  </si>
  <si>
    <t>Ferlda Alegria, Surigao del Norte</t>
  </si>
  <si>
    <t>FERLDA</t>
  </si>
  <si>
    <t>MENDEZ, ELPEDIO MAGLINTE JR.</t>
  </si>
  <si>
    <t>There's no possible stable internet connection rather than Starlink or other Satellite-based internet</t>
  </si>
  <si>
    <t xml:space="preserve">New School Head: MENDEZ, ELPEDIO MAGLINTE JR.
Contact Number: 09506383664
</t>
  </si>
  <si>
    <t>Bacuag</t>
  </si>
  <si>
    <t>Hinatigan ES</t>
  </si>
  <si>
    <t>Hinatigan, Poblacion Bacuag, Surigao del Norte</t>
  </si>
  <si>
    <t>BACUAG</t>
  </si>
  <si>
    <t>Maricel Tado</t>
  </si>
  <si>
    <t>New School Head: Maricel Tado
Contact No.: 09639686769
with Internet Fiber Cable - Claver Cable</t>
  </si>
  <si>
    <t>Sitio Little Baguio, Payapag, Bacuag, Surigao del Norte</t>
  </si>
  <si>
    <t>PAYAPAG</t>
  </si>
  <si>
    <t>JAYMAR J. MACARAYO</t>
  </si>
  <si>
    <t>0951-962-0602</t>
  </si>
  <si>
    <t>Other Contact No. 09458695153</t>
  </si>
  <si>
    <t>Tubod</t>
  </si>
  <si>
    <t>Tarciso B. Maglinte  ES</t>
  </si>
  <si>
    <t>Mahucdam</t>
  </si>
  <si>
    <t>CAPAYAHAN</t>
  </si>
  <si>
    <t>BALILI, RAQUEL ALIGAN</t>
  </si>
  <si>
    <t>New School Head: BALILI, RAQUEL ALIGAN
Contact No. 9635548084</t>
  </si>
  <si>
    <t>Surigao del Sur</t>
  </si>
  <si>
    <t>Cantilan I</t>
  </si>
  <si>
    <t>Anas Elementary School of Living Tradition</t>
  </si>
  <si>
    <t>Anas, Cabangahan, Cantilan, Surigao del Sur</t>
  </si>
  <si>
    <t>SURIGAO DEL SUR</t>
  </si>
  <si>
    <t>CANTILAN</t>
  </si>
  <si>
    <t>CRISTIAN A. ALOMBRO</t>
  </si>
  <si>
    <t>0919-391-8187</t>
  </si>
  <si>
    <t>CHERYELYN C. ROLIDA</t>
  </si>
  <si>
    <t>Carrascal</t>
  </si>
  <si>
    <t>Camp David Primary School</t>
  </si>
  <si>
    <t>Sitio Banban, Panikian, Carrascal, Surigao del Sur</t>
  </si>
  <si>
    <t>CARRASCAL</t>
  </si>
  <si>
    <t>PANIKIAN</t>
  </si>
  <si>
    <t>Lovely Jean G. Trugillo</t>
  </si>
  <si>
    <t>Jancy U. Liwagon</t>
  </si>
  <si>
    <t>School Head - Lovely Jean G. Trugillo
Contact No. - 09666098605
With internet and mobile data</t>
  </si>
  <si>
    <t>Maicam Elementary School</t>
  </si>
  <si>
    <t>Sitio Pili, Panikian, Carrascal, Surigao del Sur</t>
  </si>
  <si>
    <t>Ligaya M. Buniel</t>
  </si>
  <si>
    <t>Charlie P. Blasquez</t>
  </si>
  <si>
    <t>Private 4 wheel Vehicle, Private Motorcycle, Pedicab, Jeepney, Habal-habal, Walking/Hiking</t>
  </si>
  <si>
    <t>With internet and mobile data</t>
  </si>
  <si>
    <t>Lanuza</t>
  </si>
  <si>
    <t>Pakwan Integrated School</t>
  </si>
  <si>
    <t>Pakwan, Lanuza,SDS</t>
  </si>
  <si>
    <t>LANUZA</t>
  </si>
  <si>
    <t>PAKWAN</t>
  </si>
  <si>
    <t>ROLDAN D. RAMOS</t>
  </si>
  <si>
    <t>0927-661-1584</t>
  </si>
  <si>
    <t>JAY LLOYD G. SIDAYON</t>
  </si>
  <si>
    <t>Lianga</t>
  </si>
  <si>
    <t>Han-ayan Elementary School of Living Tradition</t>
  </si>
  <si>
    <t>Sitio Km 16, Brgy. Diatagon, Lianga Surigao del Sur</t>
  </si>
  <si>
    <t>LIANGA</t>
  </si>
  <si>
    <t>DIATAGON</t>
  </si>
  <si>
    <t>KIETH MARTIN LACORTE</t>
  </si>
  <si>
    <t>09108386554</t>
  </si>
  <si>
    <t>ARIEL E. TECSON</t>
  </si>
  <si>
    <t>San Isidro Integrated School</t>
  </si>
  <si>
    <t>San Isidro, Lianga, Surigao del Sur</t>
  </si>
  <si>
    <t>DIXON L. PEDRABLANCA</t>
  </si>
  <si>
    <t>0981-585-4643</t>
  </si>
  <si>
    <t>APPLE MAY A. VALLE</t>
  </si>
  <si>
    <t>With internet, mobile data and electricity</t>
  </si>
  <si>
    <t>Lingig I</t>
  </si>
  <si>
    <t>Bentigan Primary School</t>
  </si>
  <si>
    <t>Bentigan, Pagtilaan, Surigao del Sur</t>
  </si>
  <si>
    <t>LINGIG</t>
  </si>
  <si>
    <t>PAGTILA-AN</t>
  </si>
  <si>
    <t>DELAILA B. GAYLO</t>
  </si>
  <si>
    <t>0965-226-7979</t>
  </si>
  <si>
    <t>AMALIA A. DELOS SANTOS</t>
  </si>
  <si>
    <t>09164348967</t>
  </si>
  <si>
    <t>Haguimitan Primary School</t>
  </si>
  <si>
    <t>P5,Anibongan,Lingig,Surigao del Sur</t>
  </si>
  <si>
    <t>ANIBONGAN</t>
  </si>
  <si>
    <t>LARRY BEN B. SUMALO</t>
  </si>
  <si>
    <t>09489421059</t>
  </si>
  <si>
    <t xml:space="preserve">JAY GIL E. CAPISTRANO </t>
  </si>
  <si>
    <t>09641464098</t>
  </si>
  <si>
    <t>P1 Mahayahay, Lingig, Surigao del Sur</t>
  </si>
  <si>
    <t>ACELIE G. JUDILLA</t>
  </si>
  <si>
    <t>09757073078</t>
  </si>
  <si>
    <t>CHRISTY MAE M. SALGUERO</t>
  </si>
  <si>
    <t>09125986407</t>
  </si>
  <si>
    <t>Zion Elementary School</t>
  </si>
  <si>
    <t>Sitio Zion, Mahayahay, Lingig, Surigao del Sur</t>
  </si>
  <si>
    <t>RONA B. AYING</t>
  </si>
  <si>
    <t>0960-651-5118</t>
  </si>
  <si>
    <t>Teodelyn L. Quezada</t>
  </si>
  <si>
    <t>09234848697</t>
  </si>
  <si>
    <t>Madrid</t>
  </si>
  <si>
    <t>Songkit Elementary School</t>
  </si>
  <si>
    <t>-Purok 1 Songkit, Madrid, Surigao del Sur</t>
  </si>
  <si>
    <t>MADRID</t>
  </si>
  <si>
    <t>SONGKIT</t>
  </si>
  <si>
    <t>VILMA G. AGUHOB</t>
  </si>
  <si>
    <t>0963-751-1337</t>
  </si>
  <si>
    <t>JANISE S. BRUZON</t>
  </si>
  <si>
    <t>With internet, mobile data &amp; electricity (grid)</t>
  </si>
  <si>
    <t>Union Elementary School</t>
  </si>
  <si>
    <t>UNION, MADRID, SURIGAO DEL SUR</t>
  </si>
  <si>
    <t>UNION</t>
  </si>
  <si>
    <t>TEOFISTO A. ARREZA, JR.</t>
  </si>
  <si>
    <t>LYANN M. ASCAREZ</t>
  </si>
  <si>
    <t>Marihatag</t>
  </si>
  <si>
    <t>Purok 1 San Antonio, Marihatag, Surigao del Sur</t>
  </si>
  <si>
    <t>MARIHATAG</t>
  </si>
  <si>
    <t>AMY CREZILDA A. DIONALDO</t>
  </si>
  <si>
    <t>0945-437-5950</t>
  </si>
  <si>
    <t>REALINO O. CAYANGCANG II</t>
  </si>
  <si>
    <t>Sitio San Roque, Mahaba, Marihatag, Surigao del Sur</t>
  </si>
  <si>
    <t>MAHABA</t>
  </si>
  <si>
    <t>VANISA M. ROZANO</t>
  </si>
  <si>
    <t>0930-000-2942</t>
  </si>
  <si>
    <t>CAROLYN S. MOSCA</t>
  </si>
  <si>
    <t>09635930306</t>
  </si>
  <si>
    <t>San Pedro Integrated School</t>
  </si>
  <si>
    <t>San Pedro, Marihatag, Surigao del Sur</t>
  </si>
  <si>
    <t>SANDY R. SUAZO</t>
  </si>
  <si>
    <t>0909-192-1277</t>
  </si>
  <si>
    <t>ROBERT JAY M. MANTALA</t>
  </si>
  <si>
    <t>With electricity (grid)</t>
  </si>
  <si>
    <t>San Miguel I</t>
  </si>
  <si>
    <t>Apugan Elementary School of Living Tradition</t>
  </si>
  <si>
    <t>Apugan, Tina, San Miguel, Surigao del Sur</t>
  </si>
  <si>
    <t>TINA</t>
  </si>
  <si>
    <t>BEBELYN L. CASPE</t>
  </si>
  <si>
    <t>0960-652-4002</t>
  </si>
  <si>
    <t>REZIEL O. POLOTAN</t>
  </si>
  <si>
    <t>Kapnon Elementary School of Living Tradition</t>
  </si>
  <si>
    <t>Purok Kapnon, Umalag, San Miguel, SDS</t>
  </si>
  <si>
    <t>UMALAG</t>
  </si>
  <si>
    <t>WILLY L. SOLONIA</t>
  </si>
  <si>
    <t>0951-517-2024</t>
  </si>
  <si>
    <t>Tago I</t>
  </si>
  <si>
    <t>Crispin M. Murillo Elementary School</t>
  </si>
  <si>
    <t>Purok Avocado, Mercedes, Tago, S.D.S.</t>
  </si>
  <si>
    <t>TAGO</t>
  </si>
  <si>
    <t>Ma. Theresa D. Guingue</t>
  </si>
  <si>
    <t>0970-910-7383</t>
  </si>
  <si>
    <t>Hinatuan North</t>
  </si>
  <si>
    <t>Cacawan Elementary School</t>
  </si>
  <si>
    <t>Purok 7 Cambatong, Hinatuan, Surigao del Sur</t>
  </si>
  <si>
    <t>HINATUAN</t>
  </si>
  <si>
    <t>CAMBATONG</t>
  </si>
  <si>
    <t>MARY ANN O. ALBIA</t>
  </si>
  <si>
    <t>0967-628-7890</t>
  </si>
  <si>
    <t>Jean Carmel C. Realista</t>
  </si>
  <si>
    <t>Harip Elementary School</t>
  </si>
  <si>
    <t>Purok 2 Harip, Hinatuan, Surigao del Sur</t>
  </si>
  <si>
    <t>HARIP</t>
  </si>
  <si>
    <t>JOCELITO M. MAGAÑAN</t>
  </si>
  <si>
    <t>0930-490-8025</t>
  </si>
  <si>
    <t>REY BERT A. BARTOLINI</t>
  </si>
  <si>
    <t>09510305144</t>
  </si>
  <si>
    <t>Plateau Elementary School</t>
  </si>
  <si>
    <t>P-7, Sitio Plateau, Port Lamon, Hinatuan, Surigao del Sur</t>
  </si>
  <si>
    <t>PORT LAMON</t>
  </si>
  <si>
    <t>GENELYN D. CALO</t>
  </si>
  <si>
    <t>0930-821-1745</t>
  </si>
  <si>
    <t>Barobo II</t>
  </si>
  <si>
    <t>Dinuyan Integrated School</t>
  </si>
  <si>
    <t>Upper Banangilid, Tambis, Barobo, Surigao del Sur</t>
  </si>
  <si>
    <t>BAROBO</t>
  </si>
  <si>
    <t>TAMBIS</t>
  </si>
  <si>
    <t>Osias, Jr. N. Manlucob</t>
  </si>
  <si>
    <t>Carmena M. Tubay</t>
  </si>
  <si>
    <t>Lingig II</t>
  </si>
  <si>
    <t>Bogak Elementary School</t>
  </si>
  <si>
    <t>Bogak, Lingig, Surigao del Sur</t>
  </si>
  <si>
    <t>BOGAK</t>
  </si>
  <si>
    <t>FREDJOY E. JAMERA, T-III</t>
  </si>
  <si>
    <t>0995-830-2164</t>
  </si>
  <si>
    <t>LLOYD M. LUNA</t>
  </si>
  <si>
    <t>KKK Elementary School</t>
  </si>
  <si>
    <t>katipunan Tagpoporan, Lingig, Surigao del Sur</t>
  </si>
  <si>
    <t>TAGPOPORAN</t>
  </si>
  <si>
    <t>CLIFFORD T. ONSING/ 04-25-2025</t>
  </si>
  <si>
    <t>0953-098-2584</t>
  </si>
  <si>
    <t>MELISSA C. GALLARDO</t>
  </si>
  <si>
    <t>Mendezona Elementary School</t>
  </si>
  <si>
    <t>Sitio Mendezona, Rajah Cabungsoan, Surigao del Sur</t>
  </si>
  <si>
    <t>RAJAH CABUNGSO-AN</t>
  </si>
  <si>
    <t>Junvic B. Cuares</t>
  </si>
  <si>
    <t>0956-581-8254</t>
  </si>
  <si>
    <t>Salvacion, Lingig, Surigao del Sur</t>
  </si>
  <si>
    <t>RAYMOND A. ROCOLCOL</t>
  </si>
  <si>
    <t>0915-656-5869</t>
  </si>
  <si>
    <t>Flory John G. Guingguing</t>
  </si>
  <si>
    <t>Tagbobo Elementary School</t>
  </si>
  <si>
    <t>Sitio Tagbobo, Tagpupuran, Lingig, Surigao del Sur l</t>
  </si>
  <si>
    <t>DANIBELLE GRACE G. CAINGLES</t>
  </si>
  <si>
    <t>0970-877-8864</t>
  </si>
  <si>
    <t>MELODIE A MALIMIT</t>
  </si>
  <si>
    <t>Tagpupuran Elementary School</t>
  </si>
  <si>
    <t>P-2 Tagpoporan, Lingig, Surigao del Sur</t>
  </si>
  <si>
    <t>OPENIA S. CABIL</t>
  </si>
  <si>
    <t>0966-378-0895</t>
  </si>
  <si>
    <t>San Miguel II</t>
  </si>
  <si>
    <t>Bitaugan Elementary School</t>
  </si>
  <si>
    <t>P-3, Bitaugan, San Miguel, Surigao del Sur</t>
  </si>
  <si>
    <t>BITAUGAN</t>
  </si>
  <si>
    <t>REYFUL JOHN G. MACA</t>
  </si>
  <si>
    <t>0948-531-4586</t>
  </si>
  <si>
    <t>ROSEMARIE ANN TRUGELLO</t>
  </si>
  <si>
    <t>With electricity (solar)</t>
  </si>
  <si>
    <t>Bacacaan Elementary School of Living Tradition</t>
  </si>
  <si>
    <t>Sitio Bacacaan, Bagyang, San Miguel, Surigao del Sur</t>
  </si>
  <si>
    <t>BAGYANG</t>
  </si>
  <si>
    <t>Estella U. Sandaya</t>
  </si>
  <si>
    <t>DIVINE B. AZARCON</t>
  </si>
  <si>
    <t>Bato Elementary School of Living Tradition</t>
  </si>
  <si>
    <t>MELCAH D. HGANA</t>
  </si>
  <si>
    <t>0948-744-1907</t>
  </si>
  <si>
    <t>KATE MECCAH ELLA R. QUINTOS</t>
  </si>
  <si>
    <t>Menong Elementary School of Living Tradition</t>
  </si>
  <si>
    <t>Purok 5, Bitaugan, San Miguel, Surigao del Sur</t>
  </si>
  <si>
    <t>SHIELA G. TAMPOS</t>
  </si>
  <si>
    <t>0947-630-4712</t>
  </si>
  <si>
    <t>Aknitan Elementary School of Living Tradition</t>
  </si>
  <si>
    <t>Aknitan, Calatngan, San Miguel, Surigao del Sur</t>
  </si>
  <si>
    <t>CALATNGAN</t>
  </si>
  <si>
    <t>MERELOTH ALCANTARA</t>
  </si>
  <si>
    <t>0967-075-8700</t>
  </si>
  <si>
    <t>JORALY V. LUBRICO</t>
  </si>
  <si>
    <t>Liangabon Elementary School of Living Tradition</t>
  </si>
  <si>
    <t>Liangabon, Calatngan, San Miguel, Surigao del Sur</t>
  </si>
  <si>
    <t>MARIS C. MURILLO</t>
  </si>
  <si>
    <t>0910-589-0297</t>
  </si>
  <si>
    <t>DAREM B. MORADO</t>
  </si>
  <si>
    <t>Tabon-tabon Elementary School of Living Tradition</t>
  </si>
  <si>
    <t>Tabon-tabon, Calatngan, San Miguel, Surigao del Sur</t>
  </si>
  <si>
    <t>MARITES M. FLORES</t>
  </si>
  <si>
    <t>0951-686-0682</t>
  </si>
  <si>
    <t>With internet</t>
  </si>
  <si>
    <t>Lamesa Elementary School of Living Tradition</t>
  </si>
  <si>
    <t>Lamesa, Carromata, San Miguel, Surigao del Sur</t>
  </si>
  <si>
    <t>CARROMATA</t>
  </si>
  <si>
    <t>JENNY ROSE Q. BONGABONG</t>
  </si>
  <si>
    <t>0948-597-9244</t>
  </si>
  <si>
    <t>MARILOU CORDOVA</t>
  </si>
  <si>
    <t>Angga A. Maca Tribal National High School</t>
  </si>
  <si>
    <t>Purok 3, Bitaugan, San Miguel, Surigao del SUr</t>
  </si>
  <si>
    <t>RUEL Q. MAQUILING</t>
  </si>
  <si>
    <t>0950-690-9640</t>
  </si>
  <si>
    <t>Tagbina II</t>
  </si>
  <si>
    <t>Libuacan Elementary School</t>
  </si>
  <si>
    <t>Libuacan, Ugoban, Tagbina , SDS</t>
  </si>
  <si>
    <t>TAGBINA</t>
  </si>
  <si>
    <t>UGOBAN</t>
  </si>
  <si>
    <t>MERLINDA Q. COLLANTES</t>
  </si>
  <si>
    <t>0906-836-5793</t>
  </si>
  <si>
    <t>0960-651-6501</t>
  </si>
  <si>
    <t>Sta. Juana National High School</t>
  </si>
  <si>
    <t>Purok-7, Sta. Juana, Tagbina, Surigao del Sur</t>
  </si>
  <si>
    <t>SANTA JUANA</t>
  </si>
  <si>
    <t>ANITA L ZAMORA PhD</t>
  </si>
  <si>
    <t>0938-020-2013</t>
  </si>
  <si>
    <t>With internet, mobile data and electricity (grid)</t>
  </si>
  <si>
    <t>Bislig City</t>
  </si>
  <si>
    <t>Bislig City I</t>
  </si>
  <si>
    <t>New Bongga Elementary School</t>
  </si>
  <si>
    <t>Purok 7 New Bongga</t>
  </si>
  <si>
    <t>CITY OF BISLIG</t>
  </si>
  <si>
    <t>PAMAYPAYAN</t>
  </si>
  <si>
    <t>JOREN VIC C. ODARES</t>
  </si>
  <si>
    <t>0968-510-4263</t>
  </si>
  <si>
    <t>No signal, recommended for Starlink internet connectivity</t>
  </si>
  <si>
    <t>Sikahoy National High School</t>
  </si>
  <si>
    <t>Purok 5, Sikahoy</t>
  </si>
  <si>
    <t>ANGELA C. AYUSTE</t>
  </si>
  <si>
    <t>0926-042-1724</t>
  </si>
  <si>
    <t>Bislig City II</t>
  </si>
  <si>
    <t>Delot Elementary School</t>
  </si>
  <si>
    <t>Delot, San Vicente</t>
  </si>
  <si>
    <t>RAMEL E. SALILIN</t>
  </si>
  <si>
    <t>0956-237-6081</t>
  </si>
  <si>
    <t>Recommended for Starlink internet connection</t>
  </si>
  <si>
    <t>Mamparasan Elementary School</t>
  </si>
  <si>
    <t>San Roque, Bislig City</t>
  </si>
  <si>
    <t>SAN ROQUE (CADANGLASAN)</t>
  </si>
  <si>
    <t>WILFREDO F. BAJO</t>
  </si>
  <si>
    <t>0947-626-6685</t>
  </si>
  <si>
    <t>Mantaban Elementary School</t>
  </si>
  <si>
    <t>-Purok#1 Mantaban, San Vicente, Bislig City</t>
  </si>
  <si>
    <t>ANALYN S. COMANDANTE</t>
  </si>
  <si>
    <t>0976-097-1512</t>
  </si>
  <si>
    <t>Mantuyom Elementary School</t>
  </si>
  <si>
    <t>P # 2 Mantuyom</t>
  </si>
  <si>
    <t>FE U. ABRAHAN</t>
  </si>
  <si>
    <t>0938-338-5994</t>
  </si>
  <si>
    <t>R. Castillo Elementary School</t>
  </si>
  <si>
    <t>Sitio Baguis, Mone</t>
  </si>
  <si>
    <t>MONE</t>
  </si>
  <si>
    <t>VILMA C. NUNEZ</t>
  </si>
  <si>
    <t>0910-761-6433</t>
  </si>
  <si>
    <t>San Nicolas ,San Roque</t>
  </si>
  <si>
    <t>JAIME I. TESADO JR.</t>
  </si>
  <si>
    <t>0912-491-1459</t>
  </si>
  <si>
    <t>Sote Elementary School</t>
  </si>
  <si>
    <t>Purok 6, Sitio Sote</t>
  </si>
  <si>
    <t>BURBOANAN</t>
  </si>
  <si>
    <t>NIÑA MAE P. CUAS</t>
  </si>
  <si>
    <t>0919-470-5664</t>
  </si>
  <si>
    <t>Dinagat Island</t>
  </si>
  <si>
    <t>Albor</t>
  </si>
  <si>
    <t>Kanihaan Elementary School</t>
  </si>
  <si>
    <t>Kanihaan, Libjo, Dinagat Islands</t>
  </si>
  <si>
    <t>DINAGAT ISLANDS</t>
  </si>
  <si>
    <t>LIBJO (ALBOR)</t>
  </si>
  <si>
    <t>KANIHAAN</t>
  </si>
  <si>
    <t>MYRBE E. SAYCON</t>
  </si>
  <si>
    <t>0948-405-4981</t>
  </si>
  <si>
    <t>remote school, no power, no internet</t>
  </si>
  <si>
    <t>Magsaysay, Libjo, Dinagat Islands</t>
  </si>
  <si>
    <t>JOYL.MERCADO</t>
  </si>
  <si>
    <t>0920-314-4063</t>
  </si>
  <si>
    <t>Private 4 wheel Vehicle, Private Motorcycle, Boat, UV Express, Pedicab, Tricycle, Habal-habal, Walking/Hiking</t>
  </si>
  <si>
    <t>remote school, internet average speed 43mbps</t>
  </si>
  <si>
    <t>Cagdianao</t>
  </si>
  <si>
    <t>Sta. Rita National High School</t>
  </si>
  <si>
    <t>Brgy. Sta. Rita, Cagdianao, Dinagat Islands</t>
  </si>
  <si>
    <t>CAGDIANAO</t>
  </si>
  <si>
    <t>CHARYL G. ABIS/03-21-2025</t>
  </si>
  <si>
    <t>0947-618-9657</t>
  </si>
  <si>
    <t>not remote school, no internet</t>
  </si>
  <si>
    <t>Dinagat</t>
  </si>
  <si>
    <t>A. Ecleo Elementary School</t>
  </si>
  <si>
    <t>P3 Sitio Ecleo</t>
  </si>
  <si>
    <t>DINAGAT</t>
  </si>
  <si>
    <t>WADAS</t>
  </si>
  <si>
    <t>JAIME BOY A. ALEGRE</t>
  </si>
  <si>
    <t>remote school, unenergized school (solar only), no internet</t>
  </si>
  <si>
    <t>Cabayawan Elementary School</t>
  </si>
  <si>
    <t>CABAYAWAN</t>
  </si>
  <si>
    <t>ELBEN JOY B. ERNO</t>
  </si>
  <si>
    <t>0915-130-2205</t>
  </si>
  <si>
    <t>Cayetano Elementary School</t>
  </si>
  <si>
    <t>Cayetano, Dinagat, Dinagat Islands</t>
  </si>
  <si>
    <t>CAYETANO</t>
  </si>
  <si>
    <t>BERNIE E. ABROGENA</t>
  </si>
  <si>
    <t>Private 4 wheel Vehicle, Private Motorcycle, Boat, UV Express, Pedicab, Tricycle, Jeepney, Bus, Biking, Walking/Hiking</t>
  </si>
  <si>
    <t>remote school, internet average speed 16mbps</t>
  </si>
  <si>
    <t>Wadas Elementary School</t>
  </si>
  <si>
    <t>Wadas, Dinagat, Dinagat Islands</t>
  </si>
  <si>
    <t>NIDA N. CAMUGAO</t>
  </si>
  <si>
    <t>not remote school, internet average speed 10mbps</t>
  </si>
  <si>
    <t>Columbos Elementary School</t>
  </si>
  <si>
    <t>P2 Columbos, Basilisa</t>
  </si>
  <si>
    <t>BASILISA (RIZAL)</t>
  </si>
  <si>
    <t>COLUMBUS</t>
  </si>
  <si>
    <t>ERIC P. ELLICA</t>
  </si>
  <si>
    <t>0947-619-6863</t>
  </si>
  <si>
    <t>remote school, unenrergized, no internet</t>
  </si>
  <si>
    <t>F. S. Matugas Elementary School</t>
  </si>
  <si>
    <t>F.S. Matugas</t>
  </si>
  <si>
    <t>CORING</t>
  </si>
  <si>
    <t>Galanida Elementary School</t>
  </si>
  <si>
    <t>YABYABAN</t>
  </si>
  <si>
    <t>TAG-ABACA</t>
  </si>
  <si>
    <t>Omay-Edradan Elementary School</t>
  </si>
  <si>
    <t>Sitio Anas</t>
  </si>
  <si>
    <t>CATADMAN</t>
  </si>
  <si>
    <t>ANTONIO E. TINAMBACAN JR.</t>
  </si>
  <si>
    <t>remote school, no internet</t>
  </si>
  <si>
    <t>Rizal Central Elementary School</t>
  </si>
  <si>
    <t>Purok 2 Mauswagon Street</t>
  </si>
  <si>
    <t>ALLAN M. LICONG</t>
  </si>
  <si>
    <t>0968-508-9133</t>
  </si>
  <si>
    <t>Roxas,Basilisa,Dinagat Islands</t>
  </si>
  <si>
    <t>Jacquez Primary School</t>
  </si>
  <si>
    <t>P-5 Jacquez , San Jose , PDI</t>
  </si>
  <si>
    <t>SAN JOSE (Capital)</t>
  </si>
  <si>
    <t>JACQUEZ</t>
  </si>
  <si>
    <t>FREZEL M. TRAYA/04/03/2025</t>
  </si>
  <si>
    <t>0977-470-1452</t>
  </si>
  <si>
    <t>Tubajon</t>
  </si>
  <si>
    <t>Navarro Elementary School</t>
  </si>
  <si>
    <t>Purok I Navarro. Tubajon, Dinagat Islands</t>
  </si>
  <si>
    <t>TUBAJON</t>
  </si>
  <si>
    <t>NAVARRO</t>
  </si>
  <si>
    <t>MARY JANE L. JIZ DE ORTEGA</t>
  </si>
  <si>
    <t>0912-834-9450</t>
  </si>
  <si>
    <t>Bayugan City</t>
  </si>
  <si>
    <t>Bayugan North</t>
  </si>
  <si>
    <t>Mt. Bulawan ES</t>
  </si>
  <si>
    <t>P-10, San Juan, Bayugan City, Agusan del Sur</t>
  </si>
  <si>
    <t>CITY OF BAYUGAN</t>
  </si>
  <si>
    <t>LOLITA C. CABRERA</t>
  </si>
  <si>
    <t>lolita.cabrera001@deped.gov.ph</t>
  </si>
  <si>
    <t>Jellan Saga</t>
  </si>
  <si>
    <t>09090081327</t>
  </si>
  <si>
    <t>jellan.saga@deped.gov.ph</t>
  </si>
  <si>
    <t xml:space="preserve">very remote, the remaining less tha 1 km can be reached only by foot </t>
  </si>
  <si>
    <t>remote school, pure IP population</t>
  </si>
  <si>
    <t>has intermittent internet connection</t>
  </si>
  <si>
    <t>Tagubay ES</t>
  </si>
  <si>
    <t>Purok-3, Tagubay, Bayugan City</t>
  </si>
  <si>
    <t>TAGUBAY</t>
  </si>
  <si>
    <t>JOYLENE C. RAZON</t>
  </si>
  <si>
    <t>0981-105-8755</t>
  </si>
  <si>
    <t>joylene.razon001@deped.gov.ph</t>
  </si>
  <si>
    <t>Garry Jr Hista</t>
  </si>
  <si>
    <t>09485104937</t>
  </si>
  <si>
    <t>garryjr.hista@deped.gov.ph</t>
  </si>
  <si>
    <t>can be reached with a four-wheel vehicle</t>
  </si>
  <si>
    <t>Tandag City</t>
  </si>
  <si>
    <t>Tandag II</t>
  </si>
  <si>
    <t>Pag-asa Tribal Community Integrated School</t>
  </si>
  <si>
    <t>Purok Pag-asa, Sitio Suba, Brgy. Mabuhay, Tandag City</t>
  </si>
  <si>
    <t>CITY OF TANDAG (Capital)</t>
  </si>
  <si>
    <t>ADONIS DON G. OPLO</t>
  </si>
  <si>
    <t>0920-732-8268</t>
  </si>
  <si>
    <t>adonis.oplo@deped.gov.ph</t>
  </si>
  <si>
    <t>Ismael Ambaic</t>
  </si>
  <si>
    <t>ismael.ambaic@deped.gov.ph</t>
  </si>
  <si>
    <t>need STARLINK</t>
  </si>
  <si>
    <t>IP school</t>
  </si>
  <si>
    <t>CAR</t>
  </si>
  <si>
    <t>Abra</t>
  </si>
  <si>
    <t>Bangued</t>
  </si>
  <si>
    <t>Maoay Elementary School</t>
  </si>
  <si>
    <t>ABRA</t>
  </si>
  <si>
    <t>MAOAY</t>
  </si>
  <si>
    <t>17.492030179758313, 120.63106742498653</t>
  </si>
  <si>
    <t>Grace C. Tadeo</t>
  </si>
  <si>
    <t>grace.tadeo@deped.gov.ph</t>
  </si>
  <si>
    <t>Annadelle L. Tadeo</t>
  </si>
  <si>
    <t>134973@deped.gov.ph</t>
  </si>
  <si>
    <t>Bucay</t>
  </si>
  <si>
    <t>Bangbangcag PS</t>
  </si>
  <si>
    <t>BUCAY</t>
  </si>
  <si>
    <t>BANGBANGCAG</t>
  </si>
  <si>
    <t>17.572884681475905, 120.73741802051885</t>
  </si>
  <si>
    <t>FEDELYN M. TACIS</t>
  </si>
  <si>
    <t>0917-153-3697</t>
  </si>
  <si>
    <t>fedelyn.tacis@deped.gov.ph</t>
  </si>
  <si>
    <t>MARICEL B. TUZON</t>
  </si>
  <si>
    <t>0966-701-0013</t>
  </si>
  <si>
    <t>134987@deped.gov.ph</t>
  </si>
  <si>
    <t>Pagala East ES</t>
  </si>
  <si>
    <t>PAGALA</t>
  </si>
  <si>
    <t>17.573729120745472, 120.71716693848313</t>
  </si>
  <si>
    <t>MARY HAZEL B. BALLENA</t>
  </si>
  <si>
    <t>maryhazel.ballena@deped.gov.ph</t>
  </si>
  <si>
    <t>CERINE M. ANIN</t>
  </si>
  <si>
    <t>135001@deped.gov.ph</t>
  </si>
  <si>
    <t>Patoc ES</t>
  </si>
  <si>
    <t>PATOC</t>
  </si>
  <si>
    <t>ESTRELLA B. BENABESE</t>
  </si>
  <si>
    <t>0998-499-0459</t>
  </si>
  <si>
    <t>estrella.benabese@deped.gov.ph</t>
  </si>
  <si>
    <t>Adlai Robin A. Gonzales</t>
  </si>
  <si>
    <t>135003@deped.gov.ph</t>
  </si>
  <si>
    <t>Dolores</t>
  </si>
  <si>
    <t>Lourdes Zapata Elementary School</t>
  </si>
  <si>
    <t>NOT APPLICABLE</t>
  </si>
  <si>
    <t>SALUCAG</t>
  </si>
  <si>
    <t>ALEJANDRIA B. FERNANDEZ</t>
  </si>
  <si>
    <t>0935-560-1195</t>
  </si>
  <si>
    <t>alejandria.fernandez001@deped.gov.ph</t>
  </si>
  <si>
    <t>Princes A. Talape</t>
  </si>
  <si>
    <t>218521@deped.gov.ph</t>
  </si>
  <si>
    <t>La Paz</t>
  </si>
  <si>
    <t>Sidongan PS</t>
  </si>
  <si>
    <t>LIGUIS</t>
  </si>
  <si>
    <t>FLORENDO B. TURDIL</t>
  </si>
  <si>
    <t>0955-534-4695</t>
  </si>
  <si>
    <t>florendo.turdil001@deped.gov.ph</t>
  </si>
  <si>
    <t>JOE ANN B. TUAZON</t>
  </si>
  <si>
    <t>135042@deped.gov.ph</t>
  </si>
  <si>
    <t>Lagangilang</t>
  </si>
  <si>
    <t>Bacooc ES</t>
  </si>
  <si>
    <t>BACOOOC</t>
  </si>
  <si>
    <t>LAGANILANG</t>
  </si>
  <si>
    <t>BACOOC</t>
  </si>
  <si>
    <t>17.663731293956904, 120.79160993389029</t>
  </si>
  <si>
    <t>JAYFEE G. CALUBING</t>
  </si>
  <si>
    <t>jayfee.calubing@deped.gov.ph</t>
  </si>
  <si>
    <t>STEPHANIE B. TALINGDAN</t>
  </si>
  <si>
    <t>135048@deped.gov.ph</t>
  </si>
  <si>
    <t>Paganao E/S</t>
  </si>
  <si>
    <t>LAGANGILANG</t>
  </si>
  <si>
    <t>PAGANAO</t>
  </si>
  <si>
    <t>17.680205948484705, 120.78996929620493</t>
  </si>
  <si>
    <t>PALMARIE VICTORIA P. VERZOLA</t>
  </si>
  <si>
    <t>135077@deped.gov.ph</t>
  </si>
  <si>
    <t>Luba</t>
  </si>
  <si>
    <t>Ampalioc PS</t>
  </si>
  <si>
    <t>Ampalioc Luba Abra</t>
  </si>
  <si>
    <t>LUBA</t>
  </si>
  <si>
    <t>AMPALIOC</t>
  </si>
  <si>
    <t>JOSE P. GARCIA</t>
  </si>
  <si>
    <t>0945-477-4710</t>
  </si>
  <si>
    <t>jose.garcia@deped.gov.ph</t>
  </si>
  <si>
    <t>Raian J. Francisco</t>
  </si>
  <si>
    <t>135088@deped.gov.ph</t>
  </si>
  <si>
    <t>Barit ES</t>
  </si>
  <si>
    <t>BARIT</t>
  </si>
  <si>
    <t>NATIVIDAD M. LUMAANG</t>
  </si>
  <si>
    <t>0916-959-4630</t>
  </si>
  <si>
    <t>natividad.lumaang@deped.gov.ph</t>
  </si>
  <si>
    <t>JENALYN D. DAVIS</t>
  </si>
  <si>
    <t>135092@deped.gov.ph</t>
  </si>
  <si>
    <t>Lipting PS</t>
  </si>
  <si>
    <t>MALELYN B. CANDONG</t>
  </si>
  <si>
    <t>0960-241-3120</t>
  </si>
  <si>
    <t>135102@deped.gov.ph</t>
  </si>
  <si>
    <t>Lul-luno ES</t>
  </si>
  <si>
    <t>LUL-LUNO</t>
  </si>
  <si>
    <t>FLORENDA A. INGO</t>
  </si>
  <si>
    <t>0906-925-1914</t>
  </si>
  <si>
    <t>florenda.ingo@deped.gov.ph</t>
  </si>
  <si>
    <t>Derna Gayyed</t>
  </si>
  <si>
    <t>135104@deped.gov.ph</t>
  </si>
  <si>
    <t>Pacpaca ES</t>
  </si>
  <si>
    <t>0927-332-4781</t>
  </si>
  <si>
    <t>135106@deped.gov.ph</t>
  </si>
  <si>
    <t>Peenarubia</t>
  </si>
  <si>
    <t>17.51079424173516, 120.69451549615216</t>
  </si>
  <si>
    <t>Mary Christine Escobar</t>
  </si>
  <si>
    <t>135130@deped.gov.ph</t>
  </si>
  <si>
    <t>Warlito B. Belisario Jr.</t>
  </si>
  <si>
    <t>Pidigan</t>
  </si>
  <si>
    <t>YUYENG PRIMARY SCHOOL</t>
  </si>
  <si>
    <t>BARANGAY YUYENG</t>
  </si>
  <si>
    <t>PIDIGAN</t>
  </si>
  <si>
    <t>YUYENG</t>
  </si>
  <si>
    <t>URSALINA P. PANELO</t>
  </si>
  <si>
    <t>0997-693-5939</t>
  </si>
  <si>
    <t>ursalina.panelo002@deped.gov.ph</t>
  </si>
  <si>
    <t>Rea C Bargas</t>
  </si>
  <si>
    <t>109598@deped.gov.ph</t>
  </si>
  <si>
    <t>Maliplipit PS</t>
  </si>
  <si>
    <t>MALIPLIPIT</t>
  </si>
  <si>
    <t>17.41754285413034, 120.58345826129857</t>
  </si>
  <si>
    <t>Marry Jean D. Tobias</t>
  </si>
  <si>
    <t>marryjean.tobias001@deped.gov.ph</t>
  </si>
  <si>
    <t>Idzele June S. Rifareal</t>
  </si>
  <si>
    <t>135158@deped.gov.ph</t>
  </si>
  <si>
    <t>Nagcanasan ES</t>
  </si>
  <si>
    <t>NAGCANASAN</t>
  </si>
  <si>
    <t>17.368987535562688, 120.56615068004136</t>
  </si>
  <si>
    <t>Rodolfo G. Castro</t>
  </si>
  <si>
    <t>rodolfo.castro@deped.gov.ph</t>
  </si>
  <si>
    <t>Denelie Elvie F. Dasalla</t>
  </si>
  <si>
    <t>135159@deped.gov.ph</t>
  </si>
  <si>
    <t>Sallapadan</t>
  </si>
  <si>
    <t>Callaban PS</t>
  </si>
  <si>
    <t>SALLAPADAN</t>
  </si>
  <si>
    <t>BAZAR</t>
  </si>
  <si>
    <t>RAFAEL T. CALUBING</t>
  </si>
  <si>
    <t>0935-283-2216</t>
  </si>
  <si>
    <t>rafael.calubing@deped.gov.ph</t>
  </si>
  <si>
    <t>SHAREENA MAE T. RODRIGUEZ</t>
  </si>
  <si>
    <t>135177@deped.gov.ph</t>
  </si>
  <si>
    <t>Gangal Elementary School</t>
  </si>
  <si>
    <t>GANGAL (POB.)</t>
  </si>
  <si>
    <t>JULIET T.CRUZ</t>
  </si>
  <si>
    <t>0915-284-8182</t>
  </si>
  <si>
    <t>juliet.cruz@deped.gov.ph</t>
  </si>
  <si>
    <t>135184@deped.gov.ph</t>
  </si>
  <si>
    <t>Provincial/City/Municipal Hall, Barangay Hall, Police Station, Health Center</t>
  </si>
  <si>
    <t>Lam-aoan PS</t>
  </si>
  <si>
    <t>0955-948-3491</t>
  </si>
  <si>
    <t>CRESLY HART A. TADIAR</t>
  </si>
  <si>
    <t>135186@deped.gov.ph</t>
  </si>
  <si>
    <t>Sallapadan Bo. ES</t>
  </si>
  <si>
    <t>SALLAPADAN BO</t>
  </si>
  <si>
    <t>17.467250749325974, 120.81785391149083</t>
  </si>
  <si>
    <t>SHIERRA JANE P. RALLY</t>
  </si>
  <si>
    <t>135193@deped.gov.ph</t>
  </si>
  <si>
    <t>Ud-udiao ES</t>
  </si>
  <si>
    <t>UD-UDIAO</t>
  </si>
  <si>
    <t>ANTHONY G. BATALAO</t>
  </si>
  <si>
    <t>0997-581-4946</t>
  </si>
  <si>
    <t>anthony.batalao@deped.gov.ph</t>
  </si>
  <si>
    <t>Jefferson V. Abadinas</t>
  </si>
  <si>
    <t>135195@deped.gov.ph</t>
  </si>
  <si>
    <t>San Juan</t>
  </si>
  <si>
    <t>Nangobongan PS</t>
  </si>
  <si>
    <t>Nangobongan</t>
  </si>
  <si>
    <t>NANGOBONGAN</t>
  </si>
  <si>
    <t>17.698085771222125, 120.73498460169591</t>
  </si>
  <si>
    <t>ZAYRA M. NAVALTA</t>
  </si>
  <si>
    <t>0915-613-8762</t>
  </si>
  <si>
    <t>zayra.navalta@deped.gov.ph</t>
  </si>
  <si>
    <t>135218@deped.gov.ph</t>
  </si>
  <si>
    <t>Silet ES</t>
  </si>
  <si>
    <t>SILET</t>
  </si>
  <si>
    <t>WINDELMA P. ALCANTARA</t>
  </si>
  <si>
    <t>windelma.alcantara001@deped.gov.ph</t>
  </si>
  <si>
    <t>Windelma P. Alcantara</t>
  </si>
  <si>
    <t>135224@deped.gov.ph</t>
  </si>
  <si>
    <t>Manabo</t>
  </si>
  <si>
    <t>Liagan PS</t>
  </si>
  <si>
    <t>MANABO</t>
  </si>
  <si>
    <t>SAN RAMON WEST</t>
  </si>
  <si>
    <t>MARILOU J. QUINTO</t>
  </si>
  <si>
    <t>0968-686-6050</t>
  </si>
  <si>
    <t>marilou.quinto@deped.gov.ph</t>
  </si>
  <si>
    <t>FEBBIE ANNE M. ALLOPOG</t>
  </si>
  <si>
    <t>134996@deped.gov.ph</t>
  </si>
  <si>
    <t>manabo</t>
  </si>
  <si>
    <t>Madago Elementary School</t>
  </si>
  <si>
    <t>17.379957180012127, 120.70860086402095</t>
  </si>
  <si>
    <t>Ricalito A. Sagao</t>
  </si>
  <si>
    <t>ricalito.sagao@deped.gov.ph</t>
  </si>
  <si>
    <t>Justine Rica R. Berroy</t>
  </si>
  <si>
    <t>134998@deped.gov.ph</t>
  </si>
  <si>
    <t>Lacub</t>
  </si>
  <si>
    <t>Buneg PS</t>
  </si>
  <si>
    <t>LACUB</t>
  </si>
  <si>
    <t>BUNEG</t>
  </si>
  <si>
    <t>ELMER M. EGUEM</t>
  </si>
  <si>
    <t>0936-921-6091</t>
  </si>
  <si>
    <t>elmer.eguem007@deped.gov.ph</t>
  </si>
  <si>
    <t>Mira Castillo</t>
  </si>
  <si>
    <t>135055@deped.gov.ph</t>
  </si>
  <si>
    <t>Baay-Licuan</t>
  </si>
  <si>
    <t>Bonglo Elementary School</t>
  </si>
  <si>
    <t>Gangit</t>
  </si>
  <si>
    <t>LICUAN-BAAY (LICUAN)</t>
  </si>
  <si>
    <t>BONGLO (PATAGUI)</t>
  </si>
  <si>
    <t>RAFAEL E. TEJERO</t>
  </si>
  <si>
    <t>09619672855/09542382656</t>
  </si>
  <si>
    <t>rafael.tejero001@deped.gov.ph</t>
  </si>
  <si>
    <t>EDELM T. SIMANGEN</t>
  </si>
  <si>
    <t>135053@deped.gov.ph</t>
  </si>
  <si>
    <t>Diangay PS</t>
  </si>
  <si>
    <t>MOGAO</t>
  </si>
  <si>
    <t>LEONARDA G. TURALBA</t>
  </si>
  <si>
    <t>0916-413-8768</t>
  </si>
  <si>
    <t>leonarda.turalba@deped.gov.ph</t>
  </si>
  <si>
    <t>FATIMA M. VALERA</t>
  </si>
  <si>
    <t>135060@deped.gov.ph</t>
  </si>
  <si>
    <t>Sucao ES</t>
  </si>
  <si>
    <t>DOMENGLAY</t>
  </si>
  <si>
    <t>CHERRY ANN I. BATOON</t>
  </si>
  <si>
    <t>135081@deped.gov.ph</t>
  </si>
  <si>
    <t>Tubo</t>
  </si>
  <si>
    <t>Alangtin Elementary School</t>
  </si>
  <si>
    <t>ALANGTIN</t>
  </si>
  <si>
    <t>Joel D. Dalingay</t>
  </si>
  <si>
    <t>joel.dalingay@deped.gov.ph</t>
  </si>
  <si>
    <t>May Claire D. Dalingay</t>
  </si>
  <si>
    <t>135087@deped.gov.ph</t>
  </si>
  <si>
    <t>Batayan PS</t>
  </si>
  <si>
    <t>JOEL D. DALINGAY</t>
  </si>
  <si>
    <t>0915-585-8178</t>
  </si>
  <si>
    <t>Prew Vera R. Daagdag</t>
  </si>
  <si>
    <t>135093@deped.gov.ph</t>
  </si>
  <si>
    <t>tubo</t>
  </si>
  <si>
    <t>Dilong ES</t>
  </si>
  <si>
    <t>17.17773132573232, 120.7038955167718</t>
  </si>
  <si>
    <t>EFREN G.CAYASEN</t>
  </si>
  <si>
    <t>efren.cayasen001@deped.gov.ph</t>
  </si>
  <si>
    <t>CHARLYN G. SAGALTO</t>
  </si>
  <si>
    <t>135097@deped.gov.ph</t>
  </si>
  <si>
    <t>Pananuman PS</t>
  </si>
  <si>
    <t>TUBTUBA</t>
  </si>
  <si>
    <t>ELIZABETH M. MANGGALIS</t>
  </si>
  <si>
    <t>0948-745-6121</t>
  </si>
  <si>
    <t>elizabeth.manggalis001@deped.gov.ph</t>
  </si>
  <si>
    <t>Shermalyn T. Lumague</t>
  </si>
  <si>
    <t>135107@deped.gov.ph</t>
  </si>
  <si>
    <t>Tabacda PS</t>
  </si>
  <si>
    <t>TABACDA</t>
  </si>
  <si>
    <t>AGUSTIN B. LAWAGAN</t>
  </si>
  <si>
    <t>0917-179-9795</t>
  </si>
  <si>
    <t>agustin.lawagan@deped.gov.ph</t>
  </si>
  <si>
    <t>ERLINDA S. Batay-an</t>
  </si>
  <si>
    <t>135111@deped.gov.ph</t>
  </si>
  <si>
    <t>Maoay PS</t>
  </si>
  <si>
    <t>17.491948317969644, 120.63104596731677</t>
  </si>
  <si>
    <t>Ray B. Abanilla</t>
  </si>
  <si>
    <t>ray.abanilla@deped.gov.ph</t>
  </si>
  <si>
    <t>Divine Grace B. Adzuara</t>
  </si>
  <si>
    <t>135124@deped.gov.ph</t>
  </si>
  <si>
    <t>San Marcial ES</t>
  </si>
  <si>
    <t>SA MARCIAL</t>
  </si>
  <si>
    <t>17.488826087831153, 120.63631510817103</t>
  </si>
  <si>
    <t>RAY B. ABANILLA</t>
  </si>
  <si>
    <t>JENY ANNE R. SAWADAN</t>
  </si>
  <si>
    <t>135129@deped.gov.ph</t>
  </si>
  <si>
    <t>Langiden</t>
  </si>
  <si>
    <t>Mabungtot ES</t>
  </si>
  <si>
    <t>LANGIDEN</t>
  </si>
  <si>
    <t>MABUNGTOT</t>
  </si>
  <si>
    <t>HILDA M. PALECPEC,PhD.</t>
  </si>
  <si>
    <t>0966-928-5993</t>
  </si>
  <si>
    <t>hilda.palecpec@deped.gov.ph</t>
  </si>
  <si>
    <t>135137@deped.gov.ph</t>
  </si>
  <si>
    <t>Boliney</t>
  </si>
  <si>
    <t>Dumagas ES</t>
  </si>
  <si>
    <t>BOLINEY</t>
  </si>
  <si>
    <t>DUMAGAS</t>
  </si>
  <si>
    <t>MARY ANN R. VALERA</t>
  </si>
  <si>
    <t>0965-447-1150</t>
  </si>
  <si>
    <t>maryannr.valera@deped.gov.ph</t>
  </si>
  <si>
    <t>VIENNA KAZELLE R. VALERA</t>
  </si>
  <si>
    <t>135183@deped.gov.ph</t>
  </si>
  <si>
    <t>Tineg</t>
  </si>
  <si>
    <t>Alawa Elementary school</t>
  </si>
  <si>
    <t>Alawa Tineg Abra</t>
  </si>
  <si>
    <t>TINEG</t>
  </si>
  <si>
    <t>ALAOA</t>
  </si>
  <si>
    <t>LELIS B. FERRAS JR.</t>
  </si>
  <si>
    <t>0926-614-0529</t>
  </si>
  <si>
    <t>lelis.ferras001@deped.gov.ph</t>
  </si>
  <si>
    <t>Ligaya A. Mariano</t>
  </si>
  <si>
    <t>135196@deped.gov.ph</t>
  </si>
  <si>
    <t>Barangay Hall, Provincial/City/Municipal Hall, Police Station</t>
  </si>
  <si>
    <t>Anayan Elementary School</t>
  </si>
  <si>
    <t>ANAYAN</t>
  </si>
  <si>
    <t>17.897070945615276, 120.95492623074713</t>
  </si>
  <si>
    <t>MARY GRACE L. APALIN</t>
  </si>
  <si>
    <t>0936-195-0439</t>
  </si>
  <si>
    <t>marygrace.apalin@deped.gov.ph</t>
  </si>
  <si>
    <t>ABRAHAM L. BUYAO</t>
  </si>
  <si>
    <t>135198@deped.gov.ph</t>
  </si>
  <si>
    <t>hiking</t>
  </si>
  <si>
    <t>Apao Primary School</t>
  </si>
  <si>
    <t>-None-</t>
  </si>
  <si>
    <t>APAO</t>
  </si>
  <si>
    <t>17.807904097947542, 120.93697593848704</t>
  </si>
  <si>
    <t>PETRONILA S. FIDELINO</t>
  </si>
  <si>
    <t>0935-850-7204</t>
  </si>
  <si>
    <t>petronila.fidelino001@deped.gov.ph</t>
  </si>
  <si>
    <t>Mariel O. Banayo</t>
  </si>
  <si>
    <t>135199@deped.gov.ph</t>
  </si>
  <si>
    <t>Provincial/City/Municipal Hall, Barangay Hall, Police Station</t>
  </si>
  <si>
    <t>Belaat Elementary School</t>
  </si>
  <si>
    <t>BELAAT</t>
  </si>
  <si>
    <t>Cannie P. Buyao</t>
  </si>
  <si>
    <t>135203@deped.gov.ph</t>
  </si>
  <si>
    <t>Cogon Elementary School</t>
  </si>
  <si>
    <t>135206@deped.gov.ph</t>
  </si>
  <si>
    <t>Laba PS</t>
  </si>
  <si>
    <t>LAPAT-BALANTAY</t>
  </si>
  <si>
    <t>JOHN C. PALANGI</t>
  </si>
  <si>
    <t>0935-657-4689</t>
  </si>
  <si>
    <t>john.palangi@deped.gov.ph</t>
  </si>
  <si>
    <t>NEI SHARIE G. CESARIO</t>
  </si>
  <si>
    <t>135211@deped.gov.ph</t>
  </si>
  <si>
    <t>Makingag Elementary School</t>
  </si>
  <si>
    <t>LANEC</t>
  </si>
  <si>
    <t>17.71665696323521, 120.74998926732034</t>
  </si>
  <si>
    <t>0916-854-5869</t>
  </si>
  <si>
    <r>
      <rPr>
        <rFont val="Calibri"/>
        <color rgb="FF000000"/>
        <sz val="12.0"/>
      </rPr>
      <t>135216@deped,</t>
    </r>
    <r>
      <rPr>
        <rFont val="Calibri"/>
        <color rgb="FF000000"/>
        <sz val="12.0"/>
        <u/>
      </rPr>
      <t>gov.ph</t>
    </r>
  </si>
  <si>
    <t>Sabangan</t>
  </si>
  <si>
    <t>Mary Anne M. Ventura</t>
  </si>
  <si>
    <t>135222@deped.gov.ph</t>
  </si>
  <si>
    <t>Tapayen Elementary School</t>
  </si>
  <si>
    <t>LELIS B. FERRAS JR</t>
  </si>
  <si>
    <t>Millare B. Palangdao/Derick Sindon</t>
  </si>
  <si>
    <t>135226@deped.gov.ph</t>
  </si>
  <si>
    <t>Tineg Central School</t>
  </si>
  <si>
    <t>POBLACION (AGSIMAO)</t>
  </si>
  <si>
    <t>17.716636523234207, 120.75001072499012</t>
  </si>
  <si>
    <t>HILDA F. SELONG</t>
  </si>
  <si>
    <t>hilda.selong001@deped.gov.ph</t>
  </si>
  <si>
    <t>MYRNA BALDO</t>
  </si>
  <si>
    <t>135227@deped.gov.ph</t>
  </si>
  <si>
    <t>hikiing</t>
  </si>
  <si>
    <t>NAGLIBACAN INTEGRATED SCHOOL</t>
  </si>
  <si>
    <t>NAGLIBACAN</t>
  </si>
  <si>
    <t>ROSANO M. QUIZADA</t>
  </si>
  <si>
    <t>0955-164-5315</t>
  </si>
  <si>
    <t>rosano.quizada@deped.gov.ph</t>
  </si>
  <si>
    <t>LOIDE M. QUEZADA</t>
  </si>
  <si>
    <t>501106@deped.gov.ph</t>
  </si>
  <si>
    <t>Apayao</t>
  </si>
  <si>
    <t>Calanasan</t>
  </si>
  <si>
    <t>Assat Elementary School</t>
  </si>
  <si>
    <t>APAYAO</t>
  </si>
  <si>
    <t>CALANASAN (BAYAG)</t>
  </si>
  <si>
    <t>JULIET T. BULSAO</t>
  </si>
  <si>
    <t>0955-409-6937</t>
  </si>
  <si>
    <t>juliet.bulsao001@deped.gov.ph</t>
  </si>
  <si>
    <t>Jo-Ann Joaquin</t>
  </si>
  <si>
    <t>joann.joaquin@deped.gov.ph</t>
  </si>
  <si>
    <t>Don Roque  ES</t>
  </si>
  <si>
    <t>DON ROQUE ABLAN SR.</t>
  </si>
  <si>
    <t>JORDAN A. YADAN</t>
  </si>
  <si>
    <t>Ferdinand ES</t>
  </si>
  <si>
    <t>LUBONG</t>
  </si>
  <si>
    <t>Macalino ES</t>
  </si>
  <si>
    <t>macalino calanasan apayao</t>
  </si>
  <si>
    <t>MACALINO</t>
  </si>
  <si>
    <t>MARICEL J. JAVIER</t>
  </si>
  <si>
    <t>0975-328-0136</t>
  </si>
  <si>
    <t>maricel.javier001@deped.gov.ph</t>
  </si>
  <si>
    <t>Iyalee C. Danao</t>
  </si>
  <si>
    <t>iyaleecdanao@deped.gov.ph</t>
  </si>
  <si>
    <t>Malitao ES</t>
  </si>
  <si>
    <t>Malitao,Butao, Calanasan, Apayao</t>
  </si>
  <si>
    <t>BUTAO</t>
  </si>
  <si>
    <t>JUNALYN M. DANGAO</t>
  </si>
  <si>
    <t>Soda ES</t>
  </si>
  <si>
    <t>KABUGAWAN</t>
  </si>
  <si>
    <t>MARY W. SALENG</t>
  </si>
  <si>
    <t>090-197-1564</t>
  </si>
  <si>
    <t>mary.saleng001@deped.gov.ph</t>
  </si>
  <si>
    <t>Bucarot ES</t>
  </si>
  <si>
    <t>-bucarot</t>
  </si>
  <si>
    <t>TANGLAGAN</t>
  </si>
  <si>
    <t>JERAMINE A. BAGAY</t>
  </si>
  <si>
    <t>0995-276-2197</t>
  </si>
  <si>
    <t>Pio Dalim Memorial SAT Main</t>
  </si>
  <si>
    <t>EVA GARDEN</t>
  </si>
  <si>
    <t>EVA PUZON</t>
  </si>
  <si>
    <t>JONA S. CERBO</t>
  </si>
  <si>
    <t>0956-483-7438</t>
  </si>
  <si>
    <t>jona.cerbo@deped.gov.ph</t>
  </si>
  <si>
    <t>Sonia Buggay</t>
  </si>
  <si>
    <t>sonia.buggay@deped.gov.ph</t>
  </si>
  <si>
    <t>Butao Integrated School</t>
  </si>
  <si>
    <t>Asao</t>
  </si>
  <si>
    <t>Hely G. Coloma</t>
  </si>
  <si>
    <t>hely.coloma@deped.gov.ph</t>
  </si>
  <si>
    <t>Northern Conner</t>
  </si>
  <si>
    <t>Buneg Elementary School</t>
  </si>
  <si>
    <t>-Buneg,Nabuangan,Conner,Apayao</t>
  </si>
  <si>
    <t>CONNER</t>
  </si>
  <si>
    <t>NABUANGAN</t>
  </si>
  <si>
    <t>RO-AN BALAWAG SAGUDAN</t>
  </si>
  <si>
    <t>0997-681-9042</t>
  </si>
  <si>
    <t>roan.sagudan@deped.gov.ph</t>
  </si>
  <si>
    <t>Remy T. Selbao</t>
  </si>
  <si>
    <t>remy.selbao@deped.gov.ph</t>
  </si>
  <si>
    <t>Lower Katablangan ES</t>
  </si>
  <si>
    <t>Katablangan, Conner, Apayao</t>
  </si>
  <si>
    <t>KATABLANGAN</t>
  </si>
  <si>
    <t>ELIONOR T. BAGUITAN</t>
  </si>
  <si>
    <t>0906-460-7819</t>
  </si>
  <si>
    <t>elionor.taya@deped.gov.ph</t>
  </si>
  <si>
    <t>Norlie W. Delwasen</t>
  </si>
  <si>
    <t>norlie.wansiyan@deped.gov.ph</t>
  </si>
  <si>
    <t>Nabuangan ES</t>
  </si>
  <si>
    <t>Simud Nabuangan</t>
  </si>
  <si>
    <t>TERESA A. LAMMAWEN</t>
  </si>
  <si>
    <t>0968-509-7052</t>
  </si>
  <si>
    <t xml:space="preserve">teresa.alipen@deped.gov.ph </t>
  </si>
  <si>
    <t>Gerlie M. Asejo</t>
  </si>
  <si>
    <t>gerlie.asejo@deped.gov.ph</t>
  </si>
  <si>
    <t>Bubog ES</t>
  </si>
  <si>
    <t>-Bubog</t>
  </si>
  <si>
    <t>RO-AN B. SAGUDAN</t>
  </si>
  <si>
    <t>0948-089-7632</t>
  </si>
  <si>
    <t>Jhon Mark P. Guzman</t>
  </si>
  <si>
    <t>jhonmark.guzman@deped.gov.ph</t>
  </si>
  <si>
    <t>Mabaguio ES</t>
  </si>
  <si>
    <t>Mabaguio</t>
  </si>
  <si>
    <t>GUINAMGAMAN</t>
  </si>
  <si>
    <t>JEFFERSON L. PATAY</t>
  </si>
  <si>
    <t>9566-542-1420</t>
  </si>
  <si>
    <t>Flora</t>
  </si>
  <si>
    <t>Balasi Elementary School</t>
  </si>
  <si>
    <t>FLORA</t>
  </si>
  <si>
    <t>BALASI</t>
  </si>
  <si>
    <t>SHELLA M. PILAR</t>
  </si>
  <si>
    <t>0995-518-1641</t>
  </si>
  <si>
    <t>shella.pilar@deped.gov.ph</t>
  </si>
  <si>
    <t>SONIA L. MADOLORA</t>
  </si>
  <si>
    <t>09971526787</t>
  </si>
  <si>
    <t>sonia.madolora@deped.gov.ph</t>
  </si>
  <si>
    <t>Upper Atok ES</t>
  </si>
  <si>
    <t>Lagpan</t>
  </si>
  <si>
    <t>UPPER ATOK (COLIMAN)</t>
  </si>
  <si>
    <t>ROSEMARIE BULUSAN VALDEZ PhD</t>
  </si>
  <si>
    <t>0961-433-4608</t>
  </si>
  <si>
    <t>rosemarie.valdez005@deped.gov.ph</t>
  </si>
  <si>
    <t>MICHAEL EVANGELISTA</t>
  </si>
  <si>
    <t>09762862798</t>
  </si>
  <si>
    <t>michael.evangelista001@deped.gov.ph</t>
  </si>
  <si>
    <t>Greenhills ES</t>
  </si>
  <si>
    <t>Mallig,Flora ,Apayao</t>
  </si>
  <si>
    <t>MALLIG</t>
  </si>
  <si>
    <t>MARY ANN T. COLUMNA</t>
  </si>
  <si>
    <t>0965-776-4345</t>
  </si>
  <si>
    <t>mary.columna@deped.gov.ph</t>
  </si>
  <si>
    <t>MARIO O. ARELLANO JR.</t>
  </si>
  <si>
    <t>09755450359</t>
  </si>
  <si>
    <t>mariojr.arellano@deped.gov.ph</t>
  </si>
  <si>
    <t>Kabugao</t>
  </si>
  <si>
    <t>Binuan ES</t>
  </si>
  <si>
    <t>Barangay Luttuacan Kabugao Apayao</t>
  </si>
  <si>
    <t>KABUGAO (Capital)</t>
  </si>
  <si>
    <t>LUTTUACAN</t>
  </si>
  <si>
    <t>JERICO R. FIGUEROA</t>
  </si>
  <si>
    <t>0967-590-2412</t>
  </si>
  <si>
    <t>jerico.figueroa001@deped.gov.ph</t>
  </si>
  <si>
    <t>JOYLA A. SICNOY</t>
  </si>
  <si>
    <t>Dibagat ES</t>
  </si>
  <si>
    <t>dibagaat</t>
  </si>
  <si>
    <t>DIBAGAT</t>
  </si>
  <si>
    <t>NANCY PUGYAO-ORITO</t>
  </si>
  <si>
    <t>nancy.orito@deped.gov.ph</t>
  </si>
  <si>
    <t xml:space="preserve">Xia-den Ayochock Saweran </t>
  </si>
  <si>
    <t>xia-den.saweran@deped.gov.ph</t>
  </si>
  <si>
    <t>Apadi ES</t>
  </si>
  <si>
    <t>Apadi, Dibagat, Kabugao, Apayao</t>
  </si>
  <si>
    <t>PULITA C. SERUT</t>
  </si>
  <si>
    <t>0965-493-9074</t>
  </si>
  <si>
    <t>pulita.serut@deped.gov.ph</t>
  </si>
  <si>
    <t>Joan C. Agayap</t>
  </si>
  <si>
    <t>joan.agayap@deped.gov.ph</t>
  </si>
  <si>
    <t>Karagawan ES</t>
  </si>
  <si>
    <t>KARAGAWAN</t>
  </si>
  <si>
    <t>JERYN M. PADILLA</t>
  </si>
  <si>
    <t>0915-628-1956</t>
  </si>
  <si>
    <t>jeryn.padilla@deped.gov.ph</t>
  </si>
  <si>
    <t>Guimitan PS</t>
  </si>
  <si>
    <t>LENNENG (LIYYENG)</t>
  </si>
  <si>
    <t>REBECCA F. SUET</t>
  </si>
  <si>
    <t>rebecca.suet@deped.gov.ph</t>
  </si>
  <si>
    <t>Lucab ES</t>
  </si>
  <si>
    <t>Centro Lucab Kabugao, Apayao</t>
  </si>
  <si>
    <t>LUCAB</t>
  </si>
  <si>
    <t>JERMIA A. ULAYAN</t>
  </si>
  <si>
    <t>jeremia.ulayan@deped.gov.ph</t>
  </si>
  <si>
    <t>Madatag ES</t>
  </si>
  <si>
    <t>Lu'bbong Madatag Kabugao Apayao</t>
  </si>
  <si>
    <t>MADATAG</t>
  </si>
  <si>
    <t>DIONICIA B. DANGAO</t>
  </si>
  <si>
    <t>0906-583-1207</t>
  </si>
  <si>
    <t>dionicia.dangao@deped.gov.ph</t>
  </si>
  <si>
    <t>Private 4 wheel Vehicle, Private Motorcycle, Jeepney</t>
  </si>
  <si>
    <t>Madduang ES</t>
  </si>
  <si>
    <t>MADDUANG</t>
  </si>
  <si>
    <t>MARY JANE T. BASAN</t>
  </si>
  <si>
    <t>0966-745-8684</t>
  </si>
  <si>
    <t>maryjane.basan@deped.gov.ph</t>
  </si>
  <si>
    <t>ANDREA BAGCAYANG SIPLAC</t>
  </si>
  <si>
    <t>andrea.siplac@deped.gov.ph</t>
  </si>
  <si>
    <t>Private 4 wheel Vehicle, Private Motorcycle, Boat, Pedicab, Tricycle, Biking, Walking/Hiking</t>
  </si>
  <si>
    <t>Magabta ES</t>
  </si>
  <si>
    <t>MAGABTA</t>
  </si>
  <si>
    <t>ROGELIO E. TAMOT</t>
  </si>
  <si>
    <t>0965-493-8378</t>
  </si>
  <si>
    <t>rogelio.tamot001@deped.gov.ph</t>
  </si>
  <si>
    <t xml:space="preserve">GINALYN A VELASCO </t>
  </si>
  <si>
    <t>Malabanig ES</t>
  </si>
  <si>
    <t>MELAGROS L. PATAYAN</t>
  </si>
  <si>
    <t>0966-403-0592</t>
  </si>
  <si>
    <t>melagros.patayan@deped.gov.ph</t>
  </si>
  <si>
    <t>Musimut ES</t>
  </si>
  <si>
    <t>Musimut Kabugao Apayao</t>
  </si>
  <si>
    <t>MUSIMUT</t>
  </si>
  <si>
    <t>ALLAN CHRISTOPHER B. SARIO</t>
  </si>
  <si>
    <t>allan.sario@deped.gov.ph</t>
  </si>
  <si>
    <t>MARIQUE S. GACIAS</t>
  </si>
  <si>
    <t>Tuyangan ES</t>
  </si>
  <si>
    <t>TUYANGAN</t>
  </si>
  <si>
    <t>0965-722-5719</t>
  </si>
  <si>
    <t>Private 4 wheel Vehicle, Private Motorcycle, Boat, Jeepney, Walking/Hiking</t>
  </si>
  <si>
    <t>Waga ES</t>
  </si>
  <si>
    <t>WAGA</t>
  </si>
  <si>
    <t xml:space="preserve">NOBLEZA B. ANTONIO </t>
  </si>
  <si>
    <t>nobleza.antonio@deped.gov.ph</t>
  </si>
  <si>
    <t xml:space="preserve">JORIE MAE A VELASCO </t>
  </si>
  <si>
    <t>joriemae.velasco@deped.gov.ph</t>
  </si>
  <si>
    <t>Kagawaddan PS</t>
  </si>
  <si>
    <t>Kagawaddan</t>
  </si>
  <si>
    <t>EDGARDO A. JOSE</t>
  </si>
  <si>
    <t>edgardo.jose@deped.gov.ph</t>
  </si>
  <si>
    <t xml:space="preserve">SHAREN  S. RIVAS </t>
  </si>
  <si>
    <t>sharen.rivas@deped.gov.ph</t>
  </si>
  <si>
    <t>Paco Valley ES</t>
  </si>
  <si>
    <t>Paco Valley</t>
  </si>
  <si>
    <t>BULU</t>
  </si>
  <si>
    <t>LAILA JINKY B. BUNAY</t>
  </si>
  <si>
    <t>lailajinky.bunay@deped.gov.ph</t>
  </si>
  <si>
    <t>Melanie B. Daguyam</t>
  </si>
  <si>
    <t>melanie.daguyam@deped.gov.ph</t>
  </si>
  <si>
    <t>Luna</t>
  </si>
  <si>
    <t>Cagandungan East Elementary School</t>
  </si>
  <si>
    <t>CAGANDUNGAN</t>
  </si>
  <si>
    <t>MERLYN G. PULSIE</t>
  </si>
  <si>
    <t>Cagandungan West ES</t>
  </si>
  <si>
    <t>Cagandungan,Luna ,Apayao</t>
  </si>
  <si>
    <t>NORLIE V. ALVIOR PhD</t>
  </si>
  <si>
    <t>Calabigan ES</t>
  </si>
  <si>
    <t>Calabigan, Luna, Apayao</t>
  </si>
  <si>
    <t>CALABIGAN</t>
  </si>
  <si>
    <t>norlie.alvior@deped.gov.ph</t>
  </si>
  <si>
    <t>Irene Pachico</t>
  </si>
  <si>
    <t>irene.pachico@deped.gov.ph</t>
  </si>
  <si>
    <t>Calayucay ES</t>
  </si>
  <si>
    <t>Calayucay, Luna Apayao</t>
  </si>
  <si>
    <t>ARLEE D. BITIBIT PhD/04-07-2025</t>
  </si>
  <si>
    <t>0915-616-4795</t>
  </si>
  <si>
    <t>arlee.bitibit@deped.gov.ph</t>
  </si>
  <si>
    <t>Donna Heart Irorita</t>
  </si>
  <si>
    <t>donnaheart.irorita@deped.gov.ph</t>
  </si>
  <si>
    <t>Pudtol</t>
  </si>
  <si>
    <t>Malibang ES</t>
  </si>
  <si>
    <t>Centro Malibang</t>
  </si>
  <si>
    <t>PUDTOL</t>
  </si>
  <si>
    <t>MALIBANG</t>
  </si>
  <si>
    <t>DIANN BLES C. MITTAY PhD</t>
  </si>
  <si>
    <t>diannbles.castillo@deped.gov.ph</t>
  </si>
  <si>
    <t>JOANNE C. FELIPE</t>
  </si>
  <si>
    <t>joanne.felipe@deped.gov.ph</t>
  </si>
  <si>
    <t>GERLIE G. PUERTO</t>
  </si>
  <si>
    <t>0906-153-7858</t>
  </si>
  <si>
    <t>gerlie.puerto@deped.gov.ph</t>
  </si>
  <si>
    <t>Anna Lorraine P. Sinfuego</t>
  </si>
  <si>
    <t>Lt. Balag ES</t>
  </si>
  <si>
    <t>-Lt. Balag</t>
  </si>
  <si>
    <t>LT. BILAG</t>
  </si>
  <si>
    <t>Nellie Balag</t>
  </si>
  <si>
    <t>0953-973-3924</t>
  </si>
  <si>
    <t>nellie.balag001@deped.gov.ph</t>
  </si>
  <si>
    <t>Southern Conner</t>
  </si>
  <si>
    <t>Guedeged ES</t>
  </si>
  <si>
    <t>BULUAN</t>
  </si>
  <si>
    <t>BRUNUEN L. TANDI</t>
  </si>
  <si>
    <t>brunuen.tandi@deped.gov.ph</t>
  </si>
  <si>
    <t>Jovilyn A. Serrano</t>
  </si>
  <si>
    <t>jovilyn.serrano@deped.gov.ph</t>
  </si>
  <si>
    <t>Mawigue ES</t>
  </si>
  <si>
    <t>-mawigue</t>
  </si>
  <si>
    <t>MAWEGUI</t>
  </si>
  <si>
    <t>DIVINE GRACE D. CANITE</t>
  </si>
  <si>
    <t>09128723180</t>
  </si>
  <si>
    <t>divinegrace.canite@deped.gov.ph</t>
  </si>
  <si>
    <t xml:space="preserve">Marjorie G. Batallones </t>
  </si>
  <si>
    <t>marjorie.batallones001@deped.gov.ph</t>
  </si>
  <si>
    <t>Puguin ES</t>
  </si>
  <si>
    <t>-Puguin ,Conner ,Apayao</t>
  </si>
  <si>
    <t>PUGUIN</t>
  </si>
  <si>
    <t>JOVINICA P. RUIZ</t>
  </si>
  <si>
    <t>jovinica.ruiz@deped.gov.ph</t>
  </si>
  <si>
    <t>Monica S. Ballad</t>
  </si>
  <si>
    <t>monica.ballad@deped.gov.ph</t>
  </si>
  <si>
    <t>Apaya ES</t>
  </si>
  <si>
    <t>DIVINE GRACE D CANITE</t>
  </si>
  <si>
    <t>divinegrace.canite@deped.gov.ph.</t>
  </si>
  <si>
    <t>Raiza Joy M. Bengnan</t>
  </si>
  <si>
    <t>raizajoy.bengnan@deped.gov.ph</t>
  </si>
  <si>
    <t>Mabiga Elementary School</t>
  </si>
  <si>
    <t>Mabiga, Conner, Apayao</t>
  </si>
  <si>
    <t>BERNADETH I. KOTOKEN</t>
  </si>
  <si>
    <t>bernadeth.kotoken@deped.gov.ph</t>
  </si>
  <si>
    <t>Benguet</t>
  </si>
  <si>
    <t>Atok</t>
  </si>
  <si>
    <t>Beckes Pol-oc Primary School</t>
  </si>
  <si>
    <t>Beckes</t>
  </si>
  <si>
    <t>BENGUET</t>
  </si>
  <si>
    <t>ATOK</t>
  </si>
  <si>
    <t>PAOAY</t>
  </si>
  <si>
    <t>TRINING M. CAGAS</t>
  </si>
  <si>
    <t>0938-591-3440</t>
  </si>
  <si>
    <t>access through Private vehicles</t>
  </si>
  <si>
    <t>Starlink Internet Connectivity</t>
  </si>
  <si>
    <t>indigenous</t>
  </si>
  <si>
    <t>Dalmacio Miguel Primary School</t>
  </si>
  <si>
    <t>ABIANG</t>
  </si>
  <si>
    <t>PATRICIA S. BENDI</t>
  </si>
  <si>
    <t>0938-634-9913</t>
  </si>
  <si>
    <t>No regular transportation going to school</t>
  </si>
  <si>
    <t>Sabdjat Primary School</t>
  </si>
  <si>
    <t>PASDONG</t>
  </si>
  <si>
    <t>ASUNTA D. MAYOS</t>
  </si>
  <si>
    <t>0920-729-5003</t>
  </si>
  <si>
    <t>Bokod</t>
  </si>
  <si>
    <t>Emilyn E. Medina</t>
  </si>
  <si>
    <t>0910-158-7268</t>
  </si>
  <si>
    <t>135429@deped.gov.ph</t>
  </si>
  <si>
    <t>Bila ES</t>
  </si>
  <si>
    <t>Bila,Bokod,Benguet</t>
  </si>
  <si>
    <t>BOKOD</t>
  </si>
  <si>
    <t>BILA</t>
  </si>
  <si>
    <t>VALENTINE C. PONTINO JR.</t>
  </si>
  <si>
    <t>0910-278-3255</t>
  </si>
  <si>
    <t>Bisal ES</t>
  </si>
  <si>
    <t>BISAL</t>
  </si>
  <si>
    <t>BOBOK-BISAL</t>
  </si>
  <si>
    <t>LYDIA P. BISAYA</t>
  </si>
  <si>
    <t>0930-295-9763</t>
  </si>
  <si>
    <t>135434@deped.gov.ph</t>
  </si>
  <si>
    <t>Private 4 wheel Vehicle, Private Motorcycle, Jeepney, Biking, Walking/Hiking</t>
  </si>
  <si>
    <t>Kiweng PS</t>
  </si>
  <si>
    <t>Ambuclao</t>
  </si>
  <si>
    <t>AMBUCLAO</t>
  </si>
  <si>
    <t>JOANNA M. PONTINO</t>
  </si>
  <si>
    <t>0963-990-8659</t>
  </si>
  <si>
    <t>Liboong PS</t>
  </si>
  <si>
    <t>Liboong</t>
  </si>
  <si>
    <t>TIKEY</t>
  </si>
  <si>
    <t>MARCIAL M. SELMO</t>
  </si>
  <si>
    <t>0950-398-5640</t>
  </si>
  <si>
    <t>Wakal ES</t>
  </si>
  <si>
    <t>Nawal</t>
  </si>
  <si>
    <t>NAWAL</t>
  </si>
  <si>
    <t>ARDESHIR A. BEDSO</t>
  </si>
  <si>
    <t>0948-269-3553</t>
  </si>
  <si>
    <t>idigeneous peoples</t>
  </si>
  <si>
    <t>Alberto Cuilan Mem. School</t>
  </si>
  <si>
    <t>Aponan Bila Bokod</t>
  </si>
  <si>
    <t>SANTOS L. MEDINA</t>
  </si>
  <si>
    <t>0927-062-8382</t>
  </si>
  <si>
    <t>indigenous peoples</t>
  </si>
  <si>
    <t>Bunagan Elementary School</t>
  </si>
  <si>
    <t>Bunagan</t>
  </si>
  <si>
    <t>DACLAN</t>
  </si>
  <si>
    <t>LYNDEN E. OLAS</t>
  </si>
  <si>
    <t>0945-326-1701</t>
  </si>
  <si>
    <t>Bawempeta PS</t>
  </si>
  <si>
    <t>Bawempeta, Nawal, Bokod, Benguet</t>
  </si>
  <si>
    <t>Ardeshir A. Bedso</t>
  </si>
  <si>
    <t>0948-259-3553</t>
  </si>
  <si>
    <t>219520@deped.gov.ph</t>
  </si>
  <si>
    <t>Buguias</t>
  </si>
  <si>
    <t>Antopac-Lusong Primary School</t>
  </si>
  <si>
    <t>Lusong, Buyacaoan, Buguias, Benguet</t>
  </si>
  <si>
    <t>BUGUIAS</t>
  </si>
  <si>
    <t>Patricia G. Allatis</t>
  </si>
  <si>
    <t>0916-799-5780</t>
  </si>
  <si>
    <t>135462@deped.gov.ph</t>
  </si>
  <si>
    <t>Nabalicong Saltin Elementary School</t>
  </si>
  <si>
    <t>Nabalicong</t>
  </si>
  <si>
    <t>NATUBLENG</t>
  </si>
  <si>
    <t>WINNIE T. LESINO</t>
  </si>
  <si>
    <t>0970-137-0283</t>
  </si>
  <si>
    <t>135486@deped.gov.ph</t>
  </si>
  <si>
    <t>Saclalan Sagandoy Elementary School</t>
  </si>
  <si>
    <t>Saclalan</t>
  </si>
  <si>
    <t>AMGALEYGUEY</t>
  </si>
  <si>
    <t>MERCY T. BONOY</t>
  </si>
  <si>
    <t>0939-634-6839</t>
  </si>
  <si>
    <t>Tin-apan Elementary School</t>
  </si>
  <si>
    <t>Tin-apan</t>
  </si>
  <si>
    <t>BANGAO</t>
  </si>
  <si>
    <t>NORY S. PAKILO</t>
  </si>
  <si>
    <t>0962-466-5570</t>
  </si>
  <si>
    <t>PLDT</t>
  </si>
  <si>
    <t>church, Church/Mosque</t>
  </si>
  <si>
    <t>Taba-ao-Marcos Elementary School</t>
  </si>
  <si>
    <t>LOO</t>
  </si>
  <si>
    <t>ELISEO P. BAGINGAO</t>
  </si>
  <si>
    <t>0920-857-4579</t>
  </si>
  <si>
    <t>Engay Willie Bay-an Elementary School</t>
  </si>
  <si>
    <t>POBLACION (CENTRAL)</t>
  </si>
  <si>
    <t>DAISERYL P. ANIBAN</t>
  </si>
  <si>
    <t>0950-603-3742</t>
  </si>
  <si>
    <t>Itogon I</t>
  </si>
  <si>
    <t>Liang PS</t>
  </si>
  <si>
    <t>Liang</t>
  </si>
  <si>
    <t>ITOGON</t>
  </si>
  <si>
    <t>LOACAN</t>
  </si>
  <si>
    <t>CONRADO M. CANIERO JR.</t>
  </si>
  <si>
    <t>0976-407-4258</t>
  </si>
  <si>
    <t>Lusod Community School</t>
  </si>
  <si>
    <t>Lusod</t>
  </si>
  <si>
    <t>TINONGDAN</t>
  </si>
  <si>
    <t>PHILIP F. FOWAYA</t>
  </si>
  <si>
    <t>0948-537-0995</t>
  </si>
  <si>
    <t>Itogon II</t>
  </si>
  <si>
    <t>Lab-ang Com. Sch.</t>
  </si>
  <si>
    <t>Lab-ang</t>
  </si>
  <si>
    <t>AMPUCAO</t>
  </si>
  <si>
    <t>MARJORIE T. VISAYA</t>
  </si>
  <si>
    <t>0910 6732021</t>
  </si>
  <si>
    <t>Tapsan Elementary School</t>
  </si>
  <si>
    <t>Saes</t>
  </si>
  <si>
    <t>MARICEL V. AMBROS</t>
  </si>
  <si>
    <t>0960-651-9823</t>
  </si>
  <si>
    <t>IPs</t>
  </si>
  <si>
    <t>Daynet Elementary School</t>
  </si>
  <si>
    <t>Daynet</t>
  </si>
  <si>
    <t>RICARDO S.SAMSON, JR.</t>
  </si>
  <si>
    <t>0921-279-0232</t>
  </si>
  <si>
    <t>Kabayan</t>
  </si>
  <si>
    <t>Adaoay ES</t>
  </si>
  <si>
    <t>Adaoay, Kabayan, Benguet</t>
  </si>
  <si>
    <t>KABAYAN</t>
  </si>
  <si>
    <t>ADAOAY</t>
  </si>
  <si>
    <t>NOBRES M. MENO</t>
  </si>
  <si>
    <t>0977 407 4397</t>
  </si>
  <si>
    <t>Anchokey PS</t>
  </si>
  <si>
    <t>Otbong, Anchokey</t>
  </si>
  <si>
    <t>ANCHUKEY</t>
  </si>
  <si>
    <t>0977-407-4397</t>
  </si>
  <si>
    <t>Asokong Pacso ES</t>
  </si>
  <si>
    <t>Soysoyan, Gusaran, Kabayan</t>
  </si>
  <si>
    <t>GUSARAN</t>
  </si>
  <si>
    <t>JUNE D. CORPUZ</t>
  </si>
  <si>
    <t>0939-714-5261</t>
  </si>
  <si>
    <t>James Calabias Elementary School</t>
  </si>
  <si>
    <t>Dutac, Pacso</t>
  </si>
  <si>
    <t>PACSO</t>
  </si>
  <si>
    <t>PACITO C. COSINTE</t>
  </si>
  <si>
    <t>0930-598-6372</t>
  </si>
  <si>
    <t>Bashoy ES</t>
  </si>
  <si>
    <t>BASHOY</t>
  </si>
  <si>
    <t>Cherry Ann S. Laranang</t>
  </si>
  <si>
    <t>0968-509-2733</t>
  </si>
  <si>
    <t>135548@deped.gov.ph</t>
  </si>
  <si>
    <t>Chapides ES</t>
  </si>
  <si>
    <t>Kangal, Gusaran, Kabayan</t>
  </si>
  <si>
    <t>CARINO C. TAMAS</t>
  </si>
  <si>
    <t>0907-611-6583</t>
  </si>
  <si>
    <t>Duacan PS</t>
  </si>
  <si>
    <t>BARAO</t>
  </si>
  <si>
    <t>DUACAN</t>
  </si>
  <si>
    <t>AUREA A. CABAUATAN</t>
  </si>
  <si>
    <t>0963-887-7554</t>
  </si>
  <si>
    <t>135551@deped.gov.ph</t>
  </si>
  <si>
    <t>Private 4 wheel Vehicle, Private Motorcycle, UV Express, Tricycle, Habal-habal, Bus, Walking/Hiking</t>
  </si>
  <si>
    <t>Eddet ES</t>
  </si>
  <si>
    <t>Eddet,Kabayan,Benguet</t>
  </si>
  <si>
    <t>EDDET</t>
  </si>
  <si>
    <t>Lusod ES</t>
  </si>
  <si>
    <t>Proper Lusod</t>
  </si>
  <si>
    <t>TEDDY A. GARCIA</t>
  </si>
  <si>
    <t>0948-711-5383</t>
  </si>
  <si>
    <t>Access through Private vehicles</t>
  </si>
  <si>
    <t>The school purchased Starlink and was installed last August 26, 2025</t>
  </si>
  <si>
    <t>Residents of this community belong to the Kalanguya IP group.</t>
  </si>
  <si>
    <t>Mongoto Elementary School</t>
  </si>
  <si>
    <t>Timbac</t>
  </si>
  <si>
    <t>SHANALYN W. GANADO</t>
  </si>
  <si>
    <t>0910-763-9572</t>
  </si>
  <si>
    <t>Awing PS</t>
  </si>
  <si>
    <t>Lusod, Kabayan, Benguet</t>
  </si>
  <si>
    <t>ASSANDRA GRACE M. NGINSAYAN</t>
  </si>
  <si>
    <t>0956-006-5404</t>
  </si>
  <si>
    <t>all residents of this community belong to the KALANGUYA IP group.</t>
  </si>
  <si>
    <t>Kapangan</t>
  </si>
  <si>
    <t>Ampongot ES</t>
  </si>
  <si>
    <t>333 Ampongot</t>
  </si>
  <si>
    <t>KAPANGAN</t>
  </si>
  <si>
    <t>SAGUBO</t>
  </si>
  <si>
    <t>NOEL T. WINNAN</t>
  </si>
  <si>
    <t>0960-614-4005</t>
  </si>
  <si>
    <t>Boklaoan ES</t>
  </si>
  <si>
    <t>Boklaoan Proper</t>
  </si>
  <si>
    <t>BOKLAOAN</t>
  </si>
  <si>
    <t>MANUEL JR. C. MARTIN</t>
  </si>
  <si>
    <t>0918-201-0507</t>
  </si>
  <si>
    <t>Catiaoan Bo. Sch.</t>
  </si>
  <si>
    <t>098 Catiaoan</t>
  </si>
  <si>
    <t>GASWELING</t>
  </si>
  <si>
    <t>HARVEY L. BANCIONG</t>
  </si>
  <si>
    <t>0910-751-3247</t>
  </si>
  <si>
    <t>135566@deped.gov.ph</t>
  </si>
  <si>
    <t>indigeneous people</t>
  </si>
  <si>
    <t>Kaliwaga Barrio School</t>
  </si>
  <si>
    <t>Kaliwaga</t>
  </si>
  <si>
    <t>JONATHAN L.TANGLOD</t>
  </si>
  <si>
    <t>0956-095-1707</t>
  </si>
  <si>
    <t>manual hauling of school supplies and equipment from the drop off point</t>
  </si>
  <si>
    <t>Laoangan Bo. Sch.</t>
  </si>
  <si>
    <t>Laoangan</t>
  </si>
  <si>
    <t>GADANG</t>
  </si>
  <si>
    <t>FELISA S. BATIW-AN</t>
  </si>
  <si>
    <t>0910-956-1572</t>
  </si>
  <si>
    <t>manual hauling of school supplies and equipment, 2hour hike from the drop off point</t>
  </si>
  <si>
    <t>Liblibeng Bo. Sch.</t>
  </si>
  <si>
    <t>Liblibeng</t>
  </si>
  <si>
    <t>FRANCISCO M. CONTERO</t>
  </si>
  <si>
    <t>0920-524-2451</t>
  </si>
  <si>
    <t>manual hauling of equipment, road end to school will be hiked for about 60 minutes</t>
  </si>
  <si>
    <t>Tawang Barrio School</t>
  </si>
  <si>
    <t>Tawang</t>
  </si>
  <si>
    <t>BELENG-BELIS</t>
  </si>
  <si>
    <t>JESSIE S. BALAGSA</t>
  </si>
  <si>
    <t>0960-613-7199</t>
  </si>
  <si>
    <t>Toplac Bo. Sch.</t>
  </si>
  <si>
    <t>Toplac</t>
  </si>
  <si>
    <t>PUDONG</t>
  </si>
  <si>
    <t>AMIL D. BAGUILAT</t>
  </si>
  <si>
    <t>0985-1160-340</t>
  </si>
  <si>
    <t>manual hauling of equipment or can be transported thru tramline, road end to school will be hiked for about 120 minutes</t>
  </si>
  <si>
    <t>School has internet subscriptio to Starlink as of June 2025</t>
  </si>
  <si>
    <t>Kibungan</t>
  </si>
  <si>
    <t>Batangan Elementary School</t>
  </si>
  <si>
    <t>Batangan</t>
  </si>
  <si>
    <t>KIBUNGAN</t>
  </si>
  <si>
    <t>TACADANG</t>
  </si>
  <si>
    <t>LIZA C. ALIBIO</t>
  </si>
  <si>
    <t>0910-728-0848</t>
  </si>
  <si>
    <t>135592@deped.gov.ph</t>
  </si>
  <si>
    <t>Private 4 wheel Vehicle, Private Motorcycle, Bus, Walking/Hiking</t>
  </si>
  <si>
    <t>Starlink was purchased but not yet installed</t>
  </si>
  <si>
    <t>Bekes Elementary School</t>
  </si>
  <si>
    <t>Bekes</t>
  </si>
  <si>
    <t>ANTONIO JOSE P. CATACUTAN</t>
  </si>
  <si>
    <t>0919-842-6458</t>
  </si>
  <si>
    <t>Tabbac Bo. School</t>
  </si>
  <si>
    <t>Tabbac</t>
  </si>
  <si>
    <t>Medina T. Gayo</t>
  </si>
  <si>
    <t>0966-203-3146</t>
  </si>
  <si>
    <t>135596@deped.gov.ph</t>
  </si>
  <si>
    <t>Private 4 wheel Vehicle, Private Motorcycle, Bus, Biking, Walking/Hiking</t>
  </si>
  <si>
    <t>Lanipew Bo. Sch.</t>
  </si>
  <si>
    <t>Lanipew</t>
  </si>
  <si>
    <t>Private 4 wheel Vehicle, Private Motorcycle, UV Express, Jeepney, Bus, Walking/Hiking</t>
  </si>
  <si>
    <t>Legleg Bo. Sch.</t>
  </si>
  <si>
    <t>Legleg</t>
  </si>
  <si>
    <t>GEMMA P. DICLAS</t>
  </si>
  <si>
    <t>0960-613-8819</t>
  </si>
  <si>
    <t>indigeneous peoples population</t>
  </si>
  <si>
    <t>Gasal Barrio School</t>
  </si>
  <si>
    <t>Gasal</t>
  </si>
  <si>
    <t>Mary M. Kilongan</t>
  </si>
  <si>
    <t>0907-286-0866</t>
  </si>
  <si>
    <t>135601@deped.gov.ph</t>
  </si>
  <si>
    <t>Napsong Bo. Sch.</t>
  </si>
  <si>
    <t>Napsong</t>
  </si>
  <si>
    <t>MADAYMEN</t>
  </si>
  <si>
    <t>MARGARITA S. BALDO</t>
  </si>
  <si>
    <t>0995-491-1781</t>
  </si>
  <si>
    <t>Private Motorcycle, Jeepney, Walking/Hiking</t>
  </si>
  <si>
    <t>Tableo Barrio School</t>
  </si>
  <si>
    <t>Tableo</t>
  </si>
  <si>
    <t>BADEO</t>
  </si>
  <si>
    <t>SUELA A. VENCIO</t>
  </si>
  <si>
    <t>0963-992-2784</t>
  </si>
  <si>
    <t>manual hauling of equipment and thru hiking</t>
  </si>
  <si>
    <t>IP</t>
  </si>
  <si>
    <t>Es-Esa Soblino Alodos ES (Tacadang)</t>
  </si>
  <si>
    <t>Tacadang Proper</t>
  </si>
  <si>
    <t>MARYANN GRACE B. MAPANGDOL</t>
  </si>
  <si>
    <t>135611@deped.gov.ph</t>
  </si>
  <si>
    <t>Tonguey-Nalusbo PS</t>
  </si>
  <si>
    <t>Tonguey</t>
  </si>
  <si>
    <t>AGNES B. MALINIAS</t>
  </si>
  <si>
    <t>135602@deped.gov.ph</t>
  </si>
  <si>
    <t>Les-eng Primary School</t>
  </si>
  <si>
    <t>Les-eng</t>
  </si>
  <si>
    <t>219525@deped.gov.ph</t>
  </si>
  <si>
    <t>La Trinidad</t>
  </si>
  <si>
    <t>Balukas Elementary School</t>
  </si>
  <si>
    <t>Balucas</t>
  </si>
  <si>
    <t>LA TRINIDAD (Capital)</t>
  </si>
  <si>
    <t>SHILAN</t>
  </si>
  <si>
    <t>EDITH MARY ANNE L. BULASAO</t>
  </si>
  <si>
    <t>0907-784-2734</t>
  </si>
  <si>
    <t>Mankayan</t>
  </si>
  <si>
    <t>Baguyos PS</t>
  </si>
  <si>
    <t>Baguyos</t>
  </si>
  <si>
    <t>MANKAYAN</t>
  </si>
  <si>
    <t>COLALO</t>
  </si>
  <si>
    <t>NOREEN T. ESPENOCILLA</t>
  </si>
  <si>
    <t>0910-151-3786</t>
  </si>
  <si>
    <t>All learners are IP.</t>
  </si>
  <si>
    <t>Bedbed Elementary School</t>
  </si>
  <si>
    <t>Tanigan</t>
  </si>
  <si>
    <t>BEDBED</t>
  </si>
  <si>
    <t>JAN IRVIN D. KIS-ING</t>
  </si>
  <si>
    <t>0907-584-0840</t>
  </si>
  <si>
    <t>PUJ regular schedule is Saturday and Sunday. Private vehicles and Motor bikes can be rented during weekdays.</t>
  </si>
  <si>
    <t>100% of the Learners belong to the Kankanaey IP. Majority of the population are subsistence farmers. the school have limited laptops, no desktop and no facilities for internet connection. Data connectivity can be accesed outside the school premises.</t>
  </si>
  <si>
    <t>Cotcot Elementary School</t>
  </si>
  <si>
    <t>Cotcot</t>
  </si>
  <si>
    <t>CAROLYN P. TUFAY</t>
  </si>
  <si>
    <t>0948-943-0177</t>
  </si>
  <si>
    <t>Guiweng PS</t>
  </si>
  <si>
    <t>Mabileg</t>
  </si>
  <si>
    <t>CABITEN</t>
  </si>
  <si>
    <t>JULIET P. DAGANOS</t>
  </si>
  <si>
    <t>9466-872-6858</t>
  </si>
  <si>
    <t>Las-igan Elementary School</t>
  </si>
  <si>
    <t>Las-igan</t>
  </si>
  <si>
    <t>LYLINE A. FLORES</t>
  </si>
  <si>
    <t>0947-604-4451</t>
  </si>
  <si>
    <t>The school can be reached through 2 hours walking from Camanpaguey</t>
  </si>
  <si>
    <t>All learners are IP</t>
  </si>
  <si>
    <t>Mantiyeng PS</t>
  </si>
  <si>
    <t>Mantiyeng</t>
  </si>
  <si>
    <t>FLORANTE S. PEDRO</t>
  </si>
  <si>
    <t>0907-314-1222</t>
  </si>
  <si>
    <t>can be reached through vehicle</t>
  </si>
  <si>
    <t>Pacda Primary School</t>
  </si>
  <si>
    <t>Pacda, Suyoc</t>
  </si>
  <si>
    <t>PALASAAN</t>
  </si>
  <si>
    <t>DOMONDON B. PAYDO-EN</t>
  </si>
  <si>
    <t>0912-828-8568</t>
  </si>
  <si>
    <t>No Internet Signal, school can be reached through vehicle</t>
  </si>
  <si>
    <t>Learners are IP</t>
  </si>
  <si>
    <t>Paco ES</t>
  </si>
  <si>
    <t>Lamdagan, Paco Proper</t>
  </si>
  <si>
    <t>PACO</t>
  </si>
  <si>
    <t>DOLORES S. PAPLONOT</t>
  </si>
  <si>
    <t>0909-540-6469</t>
  </si>
  <si>
    <t>Learners are all IP..</t>
  </si>
  <si>
    <t>Payeo PS</t>
  </si>
  <si>
    <t>Payeo</t>
  </si>
  <si>
    <t>JUNA C. CONCEPCION</t>
  </si>
  <si>
    <t>0918-756-5597</t>
  </si>
  <si>
    <t>Suyoc ES</t>
  </si>
  <si>
    <t>Suyoc</t>
  </si>
  <si>
    <t>LORADEL B. LUMIDO</t>
  </si>
  <si>
    <t>No internet signal, can be reached through vehicle</t>
  </si>
  <si>
    <t>Lap-angan PS</t>
  </si>
  <si>
    <t>Lap-angan, Suyoc</t>
  </si>
  <si>
    <t>VIVIAN K. GUZMAN</t>
  </si>
  <si>
    <t>0912-877-6841</t>
  </si>
  <si>
    <t>covered court to be implemented before the year ends</t>
  </si>
  <si>
    <t>Camanpaguey Integrated School</t>
  </si>
  <si>
    <t>Camanpaguey</t>
  </si>
  <si>
    <t>JENNIFER L. BULSAO</t>
  </si>
  <si>
    <t>0907-331-7297</t>
  </si>
  <si>
    <t>Sablan</t>
  </si>
  <si>
    <t>Ebbes Elementary School</t>
  </si>
  <si>
    <t>SABLAN</t>
  </si>
  <si>
    <t>BANENGBENG</t>
  </si>
  <si>
    <t>LAVI C. PISTULA</t>
  </si>
  <si>
    <t>0918-402-1255</t>
  </si>
  <si>
    <t>Private 4 wheel Vehicle, Private Motorcycle, UV Express, Jeepney, Biking, Walking/Hiking</t>
  </si>
  <si>
    <t>Jose Gonzales Elementary School</t>
  </si>
  <si>
    <t>Ambahes</t>
  </si>
  <si>
    <t>BAGONG</t>
  </si>
  <si>
    <t>RESTY D. SOLTERO</t>
  </si>
  <si>
    <t>0950-158-7201</t>
  </si>
  <si>
    <t>Pappa MG School</t>
  </si>
  <si>
    <t>Dalayap</t>
  </si>
  <si>
    <t>PAPPA</t>
  </si>
  <si>
    <t>LUZ M. MERINO</t>
  </si>
  <si>
    <t>0981 218 6925</t>
  </si>
  <si>
    <t>135681@deped.gov.ph</t>
  </si>
  <si>
    <t>Talete MG School</t>
  </si>
  <si>
    <t>Talete</t>
  </si>
  <si>
    <t>CLAIR L. TOCTOCAN</t>
  </si>
  <si>
    <t>0981-218-6925</t>
  </si>
  <si>
    <t>internet (starlink) connection</t>
  </si>
  <si>
    <t>Taya MG School</t>
  </si>
  <si>
    <t>Taya</t>
  </si>
  <si>
    <t>MIRAFLOR T. LACKIAS</t>
  </si>
  <si>
    <t>Yabyabuan MG School</t>
  </si>
  <si>
    <t>Yabyabuan</t>
  </si>
  <si>
    <t>REMEDIOS H. CARPIO</t>
  </si>
  <si>
    <t>0906-677-6590</t>
  </si>
  <si>
    <t>Private 4 wheel Vehicle, Private Motorcycle, UV Express, Pedicab, Biking, Walking/Hiking</t>
  </si>
  <si>
    <t>Sumakey Multi-Grade School (formerly Amsalsal Primary School)</t>
  </si>
  <si>
    <t>Amsalsal</t>
  </si>
  <si>
    <t>0910-950-0931</t>
  </si>
  <si>
    <t>Tuba</t>
  </si>
  <si>
    <t>Andolor ES</t>
  </si>
  <si>
    <t>Andolor</t>
  </si>
  <si>
    <t>TUBA</t>
  </si>
  <si>
    <t>TABAAN SUR</t>
  </si>
  <si>
    <t>RODEL A. TOMILAS</t>
  </si>
  <si>
    <t>0909-188-8969</t>
  </si>
  <si>
    <t>Indiginous peoples population</t>
  </si>
  <si>
    <t>Asin ES</t>
  </si>
  <si>
    <t>Asin</t>
  </si>
  <si>
    <t>NANGALISAN</t>
  </si>
  <si>
    <t>LOIDA K. KILIP</t>
  </si>
  <si>
    <t>0907-129-3133</t>
  </si>
  <si>
    <t>internet(starlink) connection</t>
  </si>
  <si>
    <t>Indaoac ES</t>
  </si>
  <si>
    <t>Indaoac</t>
  </si>
  <si>
    <t>MYLENE E. SUAKING</t>
  </si>
  <si>
    <t>0968-355-0534</t>
  </si>
  <si>
    <t>Completion of the new school building</t>
  </si>
  <si>
    <t>Klondykes ES</t>
  </si>
  <si>
    <t>Klondykes</t>
  </si>
  <si>
    <t>CAMP ONE</t>
  </si>
  <si>
    <t>JOHN PAUL R. KIDSOLAN</t>
  </si>
  <si>
    <t>0945-823-8297</t>
  </si>
  <si>
    <t>With Internet Connectivity funded by MOOE (CONVERGE)</t>
  </si>
  <si>
    <t>Ligay ES</t>
  </si>
  <si>
    <t>Ligay</t>
  </si>
  <si>
    <t>ESMERALDINE L. KINAHINGAN</t>
  </si>
  <si>
    <t>0968-509-2881</t>
  </si>
  <si>
    <t>Labney PS</t>
  </si>
  <si>
    <t>Labney</t>
  </si>
  <si>
    <t>ANSAGAN</t>
  </si>
  <si>
    <t>JOEL P. BEGSENG</t>
  </si>
  <si>
    <t>0945-422-5736</t>
  </si>
  <si>
    <t>With internet connectivity funded by MOOE (STARLINK)</t>
  </si>
  <si>
    <t>Piminggan ES</t>
  </si>
  <si>
    <t>Piminggan</t>
  </si>
  <si>
    <t>AILEEN D. ADONES</t>
  </si>
  <si>
    <t>0948-277-0108</t>
  </si>
  <si>
    <t>100 IP learners</t>
  </si>
  <si>
    <t>Torre Elementary School</t>
  </si>
  <si>
    <t>Fema E. Acosta</t>
  </si>
  <si>
    <t>135714@deped.gov.ph</t>
  </si>
  <si>
    <t>Tublay</t>
  </si>
  <si>
    <t>Balangabang Elementary School</t>
  </si>
  <si>
    <t>Balangabang</t>
  </si>
  <si>
    <t>TUBLAY</t>
  </si>
  <si>
    <t>TUEL</t>
  </si>
  <si>
    <t>MARIA LUISA W. NAB-US</t>
  </si>
  <si>
    <t>0910-568-2271</t>
  </si>
  <si>
    <t>53 IP learners</t>
  </si>
  <si>
    <t>Langbis Primary School</t>
  </si>
  <si>
    <t>Soyngot</t>
  </si>
  <si>
    <t>AMBONGDOLAN</t>
  </si>
  <si>
    <t>JACK K. NEBALASCA</t>
  </si>
  <si>
    <t>0912-104-7736</t>
  </si>
  <si>
    <t>Moran Elementary School</t>
  </si>
  <si>
    <t>Ellaine E. Besitan</t>
  </si>
  <si>
    <t>948-372-5600</t>
  </si>
  <si>
    <t>135730@deped.gov.ph</t>
  </si>
  <si>
    <t>Pangablan Elementary School</t>
  </si>
  <si>
    <t>Melva P. Domingo</t>
  </si>
  <si>
    <t>0961-381-2053</t>
  </si>
  <si>
    <t>135732@deped.gov.ph</t>
  </si>
  <si>
    <t>Dackias Elementary School</t>
  </si>
  <si>
    <t>Tuel</t>
  </si>
  <si>
    <t>SAMEL S. DALES</t>
  </si>
  <si>
    <t>0928-530-0752</t>
  </si>
  <si>
    <t>With internet connectivity</t>
  </si>
  <si>
    <t>51 IP learners</t>
  </si>
  <si>
    <t>Ifugao</t>
  </si>
  <si>
    <t>Aguinaldo</t>
  </si>
  <si>
    <t>Bunag ES</t>
  </si>
  <si>
    <t>Bunag, Butac, Aguinaldo, Ifugao</t>
  </si>
  <si>
    <t>IFUGAO</t>
  </si>
  <si>
    <t>BUTAC</t>
  </si>
  <si>
    <t>SHARON C. GUINOMON</t>
  </si>
  <si>
    <t>0936-798-4968</t>
  </si>
  <si>
    <t>135743@deped.gov.ph</t>
  </si>
  <si>
    <t>Pinky Banayan</t>
  </si>
  <si>
    <t>pinky.banayan@deped.gov.ph</t>
  </si>
  <si>
    <t>Computer Lab/ ICT Room/ Grade 4-6 classrooms with window grills</t>
  </si>
  <si>
    <t>Alfonso Lista</t>
  </si>
  <si>
    <t>Balligi ES</t>
  </si>
  <si>
    <t>BALLIGI</t>
  </si>
  <si>
    <t>ELBERT B. BANATAO</t>
  </si>
  <si>
    <t>135764@deped.gov.ph</t>
  </si>
  <si>
    <t>GENEROSE E. MACADANGDANG</t>
  </si>
  <si>
    <t>generose.macadangdang@deped.gov.ph</t>
  </si>
  <si>
    <t>private 4 wheel</t>
  </si>
  <si>
    <t>Dolowog ES</t>
  </si>
  <si>
    <t>DOLOWOG</t>
  </si>
  <si>
    <t>CATHERINE P. BIL-AGON</t>
  </si>
  <si>
    <t>135771@deped.gov.ph</t>
  </si>
  <si>
    <t>KRISTAL JOY R. ALIPIO</t>
  </si>
  <si>
    <t>kristaljoy.alipio@deped.gov.ph</t>
  </si>
  <si>
    <t>motor</t>
  </si>
  <si>
    <t>health center</t>
  </si>
  <si>
    <t>Mabanutan ES</t>
  </si>
  <si>
    <t>MABANUTAN</t>
  </si>
  <si>
    <t>GEMALYN M. LISTA</t>
  </si>
  <si>
    <t>220009@deped.gov.ph</t>
  </si>
  <si>
    <t>AIZA JANE LUMINTON</t>
  </si>
  <si>
    <t>aizajane.luminton@deped.gov.ph</t>
  </si>
  <si>
    <t>unlevelled rough road</t>
  </si>
  <si>
    <t>Asipulo</t>
  </si>
  <si>
    <t>Bukig Elementary School</t>
  </si>
  <si>
    <t>ASIPULO</t>
  </si>
  <si>
    <t>BUKIG</t>
  </si>
  <si>
    <t>MARY JANE P. KITONG</t>
  </si>
  <si>
    <t>135789@deped.gov.ph</t>
  </si>
  <si>
    <t>VICTORIA D. DULAWAN</t>
  </si>
  <si>
    <t>victoria.dulawan@deped.gov.ph</t>
  </si>
  <si>
    <t>4 wheel</t>
  </si>
  <si>
    <t>municipal hall</t>
  </si>
  <si>
    <t>Duli Elementary School</t>
  </si>
  <si>
    <t>Duli, Camandag, Asipulo, Ifugao</t>
  </si>
  <si>
    <t>CLAIRE C. DULNUAN</t>
  </si>
  <si>
    <t>0906-960-9467</t>
  </si>
  <si>
    <t>135792@deped.gov.ph</t>
  </si>
  <si>
    <t>Elvis Tuguinay</t>
  </si>
  <si>
    <t>elvis.tuguinay@deped.gov.ph</t>
  </si>
  <si>
    <t>church/Mosque</t>
  </si>
  <si>
    <t>Namal ES</t>
  </si>
  <si>
    <t>Namal, Asipulo, Ifugao-</t>
  </si>
  <si>
    <t>NAMAL</t>
  </si>
  <si>
    <t>FLERIDA H. LAGUIWA</t>
  </si>
  <si>
    <t>0956-936-8059</t>
  </si>
  <si>
    <t>135799@deped.gov.ph</t>
  </si>
  <si>
    <t>Rowena P Gondales/Flerida H. Laguiwa</t>
  </si>
  <si>
    <t>Rowena.gondales@deped.gov.ph</t>
  </si>
  <si>
    <t>barangay Hall</t>
  </si>
  <si>
    <t>Nungawa PS</t>
  </si>
  <si>
    <t>NUNGAWA</t>
  </si>
  <si>
    <t>Julliver G.Binwag</t>
  </si>
  <si>
    <t>135803@deped.gov.ph</t>
  </si>
  <si>
    <t>IRENE T.HUMIWAT</t>
  </si>
  <si>
    <t>irene.humiwat@deped.gov.ph</t>
  </si>
  <si>
    <t>rough road</t>
  </si>
  <si>
    <t>barangay hall</t>
  </si>
  <si>
    <t>Pulpog PS</t>
  </si>
  <si>
    <t>PULPOG</t>
  </si>
  <si>
    <t>Fancie D. Bang-ud</t>
  </si>
  <si>
    <t>135806@deped.gov.ph</t>
  </si>
  <si>
    <t>Laila B. Tadao</t>
  </si>
  <si>
    <t>laila.tadao@deped.gov.ph</t>
  </si>
  <si>
    <t>Banaue</t>
  </si>
  <si>
    <t>Batad ES - Patpat PS Annex</t>
  </si>
  <si>
    <t>BANAUE</t>
  </si>
  <si>
    <t>Beverly O. Belingon</t>
  </si>
  <si>
    <t>135817@deped.gov.ph</t>
  </si>
  <si>
    <t>Retchel Gay D. Na-od</t>
  </si>
  <si>
    <t>retchelgay.naod@deped.gov.ph</t>
  </si>
  <si>
    <t>Cambulo ES - Mattao Annex</t>
  </si>
  <si>
    <t>Mattao, Cambulo, Banaue Ifugao</t>
  </si>
  <si>
    <t>CAMBULO</t>
  </si>
  <si>
    <t>RAMEL B. VICENTE</t>
  </si>
  <si>
    <t>0967-547-7183</t>
  </si>
  <si>
    <t>135819@deped.gov.ph</t>
  </si>
  <si>
    <t>Modelita P. Chalanag</t>
  </si>
  <si>
    <t>modelita.chalanag@deped.gov.ph</t>
  </si>
  <si>
    <t>pathway</t>
  </si>
  <si>
    <t>Pula ES</t>
  </si>
  <si>
    <t>PULA</t>
  </si>
  <si>
    <t>NICANOR P. CALIGUE</t>
  </si>
  <si>
    <t>0953-931-7943</t>
  </si>
  <si>
    <t>135820@deped.gov.ph</t>
  </si>
  <si>
    <t>Gina H. Dumulao</t>
  </si>
  <si>
    <t>09670037025/09260533524</t>
  </si>
  <si>
    <t>gina.dumulao@deped.gov.ph</t>
  </si>
  <si>
    <t>Ducligan ES - Guitte PS Annex</t>
  </si>
  <si>
    <t>GUITTE</t>
  </si>
  <si>
    <t>ROMEO G. DUMALLANGAY</t>
  </si>
  <si>
    <t>135823@deped.gov.ph</t>
  </si>
  <si>
    <t>MARCOS G. BAHIWAL</t>
  </si>
  <si>
    <t>marcos.bahiwal@deped.gov.ph</t>
  </si>
  <si>
    <t>Uhaj Elementary School</t>
  </si>
  <si>
    <t>Hayudahid</t>
  </si>
  <si>
    <t>OHAJ</t>
  </si>
  <si>
    <t>JANET L. PAGTOYAO</t>
  </si>
  <si>
    <t>0995-278-5451</t>
  </si>
  <si>
    <t>135830@deped.gov.ph</t>
  </si>
  <si>
    <t>BRENDA GRACE BAKAKEW</t>
  </si>
  <si>
    <t>brendagrace.bakakew@deped.gov.ph</t>
  </si>
  <si>
    <t>Hingyon</t>
  </si>
  <si>
    <t>Bangtinon ES</t>
  </si>
  <si>
    <t>HINGYON</t>
  </si>
  <si>
    <t>BANGTINON</t>
  </si>
  <si>
    <t>Janeline B. Abella</t>
  </si>
  <si>
    <t>135833@deped.gov.ph</t>
  </si>
  <si>
    <t>Melanie Buyuccan</t>
  </si>
  <si>
    <t>melanie.buyuccan@deped.gov.ph</t>
  </si>
  <si>
    <t>Kiangan</t>
  </si>
  <si>
    <t>Bokiawan ES</t>
  </si>
  <si>
    <t>bokiawan</t>
  </si>
  <si>
    <t>KIANGAN</t>
  </si>
  <si>
    <t>BOKIAWAN</t>
  </si>
  <si>
    <t>ELDA H. BATOC 04/12/25</t>
  </si>
  <si>
    <t>0910-081-7906</t>
  </si>
  <si>
    <t>135864@deped.gov.ph</t>
  </si>
  <si>
    <t>Ardrick D. Bilibli</t>
  </si>
  <si>
    <t>aldrick.bilibli@deped.gov.ph</t>
  </si>
  <si>
    <t>Mappit ES</t>
  </si>
  <si>
    <t>LUB-U</t>
  </si>
  <si>
    <t>DUIT</t>
  </si>
  <si>
    <t>EMERITA B. GULAYAN</t>
  </si>
  <si>
    <t>0966-942-6494</t>
  </si>
  <si>
    <t>135872@deped.gov.ph</t>
  </si>
  <si>
    <t>Christopher A. Tenenan</t>
  </si>
  <si>
    <t>christopher.tenenan@deped.gov.ph</t>
  </si>
  <si>
    <t>Nungkigadan ES</t>
  </si>
  <si>
    <t>LINGAY</t>
  </si>
  <si>
    <t>BENITEZ G. BUYA</t>
  </si>
  <si>
    <t>0906-716-5833</t>
  </si>
  <si>
    <t>135875@deped.gov.ph</t>
  </si>
  <si>
    <t>Aldrick Bilibli</t>
  </si>
  <si>
    <t>Lagawe</t>
  </si>
  <si>
    <t>Montabiong ES</t>
  </si>
  <si>
    <t>LAGAWE (Capital)</t>
  </si>
  <si>
    <t>MONTABIONG</t>
  </si>
  <si>
    <t>RODEL M. CAROLINO</t>
  </si>
  <si>
    <t>0948-240-8949</t>
  </si>
  <si>
    <t>135889@deped.gov.ph</t>
  </si>
  <si>
    <t>Abelardo D. Puddunan</t>
  </si>
  <si>
    <t>abelardo.puddunan@deped.gov.ph</t>
  </si>
  <si>
    <t>Tinoc</t>
  </si>
  <si>
    <t>Ahin ES</t>
  </si>
  <si>
    <t>Ahin, Tinoc</t>
  </si>
  <si>
    <t>TINOC</t>
  </si>
  <si>
    <t>AHIN</t>
  </si>
  <si>
    <t>CHARLIE D. BAUCAS</t>
  </si>
  <si>
    <t>0955-940-3632</t>
  </si>
  <si>
    <t>135941@deped.gov.ph</t>
  </si>
  <si>
    <t>Christopher Liga</t>
  </si>
  <si>
    <t>christopher.liga@deped.gov.ph</t>
  </si>
  <si>
    <t>Binablayan ES</t>
  </si>
  <si>
    <t>Binablayan</t>
  </si>
  <si>
    <t>BINABLAYAN</t>
  </si>
  <si>
    <t>VILMA T. ALLATIS</t>
  </si>
  <si>
    <t>0905-826-6129</t>
  </si>
  <si>
    <t>135943@deped.gov.ph</t>
  </si>
  <si>
    <t>Ruth T. Gonzalo</t>
  </si>
  <si>
    <t>ruth.gonzalo@deped.gov.ph</t>
  </si>
  <si>
    <t>Mulam PS</t>
  </si>
  <si>
    <t>Ahin, Tinoc Ifugao</t>
  </si>
  <si>
    <t>135953@deped.gov.ph</t>
  </si>
  <si>
    <t>Cristopher H. Liga</t>
  </si>
  <si>
    <t>christopher.ligaaldrick.bilibli@deped.gov.ph</t>
  </si>
  <si>
    <t>Dengao ES</t>
  </si>
  <si>
    <t>Dengao</t>
  </si>
  <si>
    <t>TUKUCAN</t>
  </si>
  <si>
    <t>DELIA B. TONTON</t>
  </si>
  <si>
    <t>0906-704-5071</t>
  </si>
  <si>
    <t>220028@deped.gov.ph</t>
  </si>
  <si>
    <t>Odeza Buyayo</t>
  </si>
  <si>
    <t>odeza.buyayo@deped.gov.ph</t>
  </si>
  <si>
    <t>Kalinga</t>
  </si>
  <si>
    <t>Balbalan</t>
  </si>
  <si>
    <t>Ab-abaan Elementary School</t>
  </si>
  <si>
    <t>Ab-abaan</t>
  </si>
  <si>
    <t>KALINGA</t>
  </si>
  <si>
    <t>BALBALAN</t>
  </si>
  <si>
    <t>ABABA-AN</t>
  </si>
  <si>
    <t>MELODY B. GUPAAL</t>
  </si>
  <si>
    <t>0907-306-0375</t>
  </si>
  <si>
    <t>melody.gupaal@deped.gov.ph</t>
  </si>
  <si>
    <t>Elpid II S. Badong</t>
  </si>
  <si>
    <t>Hire a PUJ or private vehicle to a drop-off point, then arrange for locals to haul the equipment to the school</t>
  </si>
  <si>
    <t>Electricity-GRID</t>
  </si>
  <si>
    <t>Faculty Room</t>
  </si>
  <si>
    <t>Angod Elementary School</t>
  </si>
  <si>
    <t>Angod</t>
  </si>
  <si>
    <t>POSWOY</t>
  </si>
  <si>
    <t>RUBY-ANN D. BERSAMERA</t>
  </si>
  <si>
    <t>0960-614-1110</t>
  </si>
  <si>
    <t>rubyann.bersamera@deped.gov.ph</t>
  </si>
  <si>
    <t>ANJENETTE B. GUMANNAO</t>
  </si>
  <si>
    <t>anjenette.gumanao@deped.gov.ph</t>
  </si>
  <si>
    <t>Bayowong Elementary School</t>
  </si>
  <si>
    <t>Bayowong</t>
  </si>
  <si>
    <t>MABACA</t>
  </si>
  <si>
    <t>Brigida S. Tumbali</t>
  </si>
  <si>
    <t>brigida.tumbali@deped.gov.ph</t>
  </si>
  <si>
    <t>Contact Person-Brigida S. Tumbali- 9686141725</t>
  </si>
  <si>
    <t>Bolo Primary School</t>
  </si>
  <si>
    <t>BALANTOY</t>
  </si>
  <si>
    <t>Dedith B. Manangbao</t>
  </si>
  <si>
    <t>dedith.manangbao@deped.gov.ph</t>
  </si>
  <si>
    <t>MELISSA SAGMAYAO</t>
  </si>
  <si>
    <t>melissa.sagmayao@deped.gov.ph</t>
  </si>
  <si>
    <t>Dedith B. Manangbao- 9356672587</t>
  </si>
  <si>
    <t>Buaya Elementary School</t>
  </si>
  <si>
    <t>Lapuc</t>
  </si>
  <si>
    <t>BUAYA</t>
  </si>
  <si>
    <t>GERALDO B. BALUYAN</t>
  </si>
  <si>
    <t>gerald.baluyan@deped.gov.ph</t>
  </si>
  <si>
    <t>Myrna G. Mamilig</t>
  </si>
  <si>
    <t>myrna.mamilig@deped.gov.ph</t>
  </si>
  <si>
    <t>GERALDO B. BALUYAN-9365782554</t>
  </si>
  <si>
    <t>Mabaca Elementary School</t>
  </si>
  <si>
    <t>BRIGIDA S. TUMBALI/ 3-31-2025</t>
  </si>
  <si>
    <t>Brigida S. Tumbali- 9686141725</t>
  </si>
  <si>
    <t>Poswoy ES - Mamaga Annex</t>
  </si>
  <si>
    <t>Mamaga</t>
  </si>
  <si>
    <t>NICOLAS C. SAGALON</t>
  </si>
  <si>
    <t>nicolas.sagalon@deped.gov.ph</t>
  </si>
  <si>
    <t>Nicolas C. Sagalon-9500854656</t>
  </si>
  <si>
    <t>Lubuagan</t>
  </si>
  <si>
    <t>Ag-agama Elementary School</t>
  </si>
  <si>
    <t>Ag-agama, Western Uma Lubuagan Kal.</t>
  </si>
  <si>
    <t>LUBUAGAN</t>
  </si>
  <si>
    <t>UMA DEL NORTE (WESTERN LUNA UMA)</t>
  </si>
  <si>
    <t>Piling S. Pangulo</t>
  </si>
  <si>
    <t>piling.pangulo@deped.gov.ph</t>
  </si>
  <si>
    <t>Hire a PUJ or private vehicle to the school</t>
  </si>
  <si>
    <t>Piling S. Pangulo-9655827277</t>
  </si>
  <si>
    <t>Colong Primary School</t>
  </si>
  <si>
    <t>Colong</t>
  </si>
  <si>
    <t>LOWER UMA</t>
  </si>
  <si>
    <t>EMILY O. APITO</t>
  </si>
  <si>
    <t>0997-630-2047</t>
  </si>
  <si>
    <t>emily.apito@deped.gov.ph</t>
  </si>
  <si>
    <t>Emily O. Apito-0997-630-2047</t>
  </si>
  <si>
    <t>Dugnac Primary School</t>
  </si>
  <si>
    <t>Dugnac</t>
  </si>
  <si>
    <t>ANTONIO CANAO</t>
  </si>
  <si>
    <t>ARAINE SANDRA Q. DILAG</t>
  </si>
  <si>
    <t>0906-709-1703</t>
  </si>
  <si>
    <t>arainesandara.dilag@deped.gov.ph</t>
  </si>
  <si>
    <t>ARAINE SANDRA Q. DILAG-0906-709-1703</t>
  </si>
  <si>
    <t>Latawan Elementary School</t>
  </si>
  <si>
    <t>Latawan, Western Uma</t>
  </si>
  <si>
    <t>ERWINA W. BALINGOG</t>
  </si>
  <si>
    <t>0965-586-2840</t>
  </si>
  <si>
    <t>erwina.balingog@deped.gov.ph</t>
  </si>
  <si>
    <t>Mallongan Elementary School</t>
  </si>
  <si>
    <t>Mallongan</t>
  </si>
  <si>
    <t>Rose D. Cacacam</t>
  </si>
  <si>
    <t>0916-885-2890</t>
  </si>
  <si>
    <t>rose.camacam@deped.gov.ph</t>
  </si>
  <si>
    <t>Rose D. Cacacam-0916-885-2890</t>
  </si>
  <si>
    <t>Pasil</t>
  </si>
  <si>
    <t>Cagaluan ES Annex (Putao PS)</t>
  </si>
  <si>
    <t>Putao</t>
  </si>
  <si>
    <t>PASIL</t>
  </si>
  <si>
    <t>CAGALUAN</t>
  </si>
  <si>
    <t>Gana B. Dona-al</t>
  </si>
  <si>
    <t>0967-309-4931</t>
  </si>
  <si>
    <t>gana.donaal@deped.gov.ph</t>
  </si>
  <si>
    <t>Gana B. Dona-al-0967-309-4931</t>
  </si>
  <si>
    <t>Colayo Elementary School</t>
  </si>
  <si>
    <t>COLAYO</t>
  </si>
  <si>
    <t>Eileen I. Guyang</t>
  </si>
  <si>
    <t>0935-682-4237</t>
  </si>
  <si>
    <t>eileen.guyang@deped.gov.ph</t>
  </si>
  <si>
    <t>Eileen I. Guyang-0935-682-4237</t>
  </si>
  <si>
    <t>Macutay Palao National High School</t>
  </si>
  <si>
    <t>RIZAL (LIWAN)</t>
  </si>
  <si>
    <t>MACUTAY</t>
  </si>
  <si>
    <t>Edsel B. Yatar</t>
  </si>
  <si>
    <t>0965-304-2628</t>
  </si>
  <si>
    <t>edsel.yatar@deped.gov.ph</t>
  </si>
  <si>
    <t>Edsel B. Yatar-0965-304-2628</t>
  </si>
  <si>
    <t>SHS Building</t>
  </si>
  <si>
    <t>Upper Tanudan</t>
  </si>
  <si>
    <t>Taloctoc Elementary School</t>
  </si>
  <si>
    <t>Taloctoc</t>
  </si>
  <si>
    <t>TANUDAN</t>
  </si>
  <si>
    <t>UPPER TALOCTOC</t>
  </si>
  <si>
    <t>Clarita A. Siwagon</t>
  </si>
  <si>
    <t>0927-840-4698</t>
  </si>
  <si>
    <t>clarita.siwagon@deped.gov.ph</t>
  </si>
  <si>
    <t>Clarita A. Siwagon-0927-840-4698</t>
  </si>
  <si>
    <t>Tanudan Central School</t>
  </si>
  <si>
    <t>Jeric M. Wacdagan</t>
  </si>
  <si>
    <t>0935-555-9844</t>
  </si>
  <si>
    <t>jeric.wandagan@deped.gov.ph</t>
  </si>
  <si>
    <t>Jeric M. Wacdagan-0935-555-9844</t>
  </si>
  <si>
    <t>Mantopngan Elementary School</t>
  </si>
  <si>
    <t>Ullaga</t>
  </si>
  <si>
    <t>LOWER MANGALI</t>
  </si>
  <si>
    <t>John Rey S. Bitalan</t>
  </si>
  <si>
    <t>0997-836-7620</t>
  </si>
  <si>
    <t>johrey.bitalan@deped.gov.ph</t>
  </si>
  <si>
    <t>Tanudan National High School</t>
  </si>
  <si>
    <t>Lower Lubo, Tanudan</t>
  </si>
  <si>
    <t>LOWER LUBO</t>
  </si>
  <si>
    <t>Jonalyne W. Gumilab</t>
  </si>
  <si>
    <t>0995-342-7348</t>
  </si>
  <si>
    <t>jonalyne.gumilab@deped.gov.ph</t>
  </si>
  <si>
    <t>Jonalyne W. Gumilab-0995-342-7348</t>
  </si>
  <si>
    <t>Computer Laboratory</t>
  </si>
  <si>
    <t>Tinglayan</t>
  </si>
  <si>
    <t>Loccong Elementary School</t>
  </si>
  <si>
    <t>TINGLAYAN</t>
  </si>
  <si>
    <t>LOCCONG</t>
  </si>
  <si>
    <t>Manuel B. Wacnang</t>
  </si>
  <si>
    <t>0915-083-2232</t>
  </si>
  <si>
    <t>manuel.wacnang@deped.gov.ph</t>
  </si>
  <si>
    <t>Manuel B. Wacnang-0915-083-2232</t>
  </si>
  <si>
    <t>Sumadel Elementary School</t>
  </si>
  <si>
    <t>no street</t>
  </si>
  <si>
    <t>SUMADEL 1</t>
  </si>
  <si>
    <t>Conchita B. Ando</t>
  </si>
  <si>
    <t>0916-963-5028</t>
  </si>
  <si>
    <t>conchita.ando@deped.gov.ph</t>
  </si>
  <si>
    <t>Conchita B. Ando-0916-963-5028</t>
  </si>
  <si>
    <t>Balay Elementary School</t>
  </si>
  <si>
    <t>Balay</t>
  </si>
  <si>
    <t>TULGAO WEST</t>
  </si>
  <si>
    <t>Ailyn G. Olao</t>
  </si>
  <si>
    <t>0945-286-5545</t>
  </si>
  <si>
    <t>ailyn.olao@deped.gov.ph</t>
  </si>
  <si>
    <t>Non-Grid</t>
  </si>
  <si>
    <t>Non-Grid; Ailyn G. Olao-0945-286-5545</t>
  </si>
  <si>
    <t>Southern Pinukpuk</t>
  </si>
  <si>
    <t>Binansagan Elementary School</t>
  </si>
  <si>
    <t>Binansagan</t>
  </si>
  <si>
    <t>PINUKPUK</t>
  </si>
  <si>
    <t>BAYAO</t>
  </si>
  <si>
    <t>Sison B. Libangan</t>
  </si>
  <si>
    <t>0905-555-1442</t>
  </si>
  <si>
    <t>sison.libangan@deped.gov.ph</t>
  </si>
  <si>
    <t>Sison B. Libangan-0905-555-1442</t>
  </si>
  <si>
    <t>Aguimitan Primary School</t>
  </si>
  <si>
    <t>Aguimitan, Ballayangon</t>
  </si>
  <si>
    <t>BALLAYANGON</t>
  </si>
  <si>
    <t>Racel D. Ramios</t>
  </si>
  <si>
    <t>0906-165-4615</t>
  </si>
  <si>
    <t>racel.ramos@deped.gov.ph</t>
  </si>
  <si>
    <t>Racel D. Ramios-0906-165-4615</t>
  </si>
  <si>
    <t>Tappo ES- Allangigan Annex</t>
  </si>
  <si>
    <t>Allangigan St</t>
  </si>
  <si>
    <t>APATAN</t>
  </si>
  <si>
    <t>Evangeline E. Calngan</t>
  </si>
  <si>
    <t>0953-154-1309</t>
  </si>
  <si>
    <t>evangeline.calngan@deped.gov.ph</t>
  </si>
  <si>
    <t>Evangeline E. Calngan-0953-154-1309</t>
  </si>
  <si>
    <t>Asibanglan National High School</t>
  </si>
  <si>
    <t>Engao</t>
  </si>
  <si>
    <t>ASIBANGLAN</t>
  </si>
  <si>
    <t>Neil L. Mina</t>
  </si>
  <si>
    <t>0999-173-5383</t>
  </si>
  <si>
    <t>neil.mina@deped.gov.ph</t>
  </si>
  <si>
    <t>Neil L. Mina-0999-173-5383</t>
  </si>
  <si>
    <t>Lower Tanudan</t>
  </si>
  <si>
    <t>Darulog Elementary School</t>
  </si>
  <si>
    <t>Darulog</t>
  </si>
  <si>
    <t>DUPLIGAN</t>
  </si>
  <si>
    <t>Demeclaire A. Manganip</t>
  </si>
  <si>
    <t>0997-096-5052</t>
  </si>
  <si>
    <t>demeclaire.manganip@deped.gov.ph</t>
  </si>
  <si>
    <t>Demeclaire A. Manganip-0997-096-5052</t>
  </si>
  <si>
    <t>Pangol Elementary School</t>
  </si>
  <si>
    <t>Gumbowoy</t>
  </si>
  <si>
    <t>PANGOL</t>
  </si>
  <si>
    <t>DOLORES S. CAMBIA</t>
  </si>
  <si>
    <t>0905-721-9615</t>
  </si>
  <si>
    <t>dolores.cambia@deped.gov.ph</t>
  </si>
  <si>
    <t>Mt. Province</t>
  </si>
  <si>
    <t>Barlig</t>
  </si>
  <si>
    <t>Latang Elementary School</t>
  </si>
  <si>
    <t>MOUNTAIN PROVINCE</t>
  </si>
  <si>
    <t>BARLIG</t>
  </si>
  <si>
    <t>LATANG</t>
  </si>
  <si>
    <t>ROSELIN K. BACKIAN</t>
  </si>
  <si>
    <t>0945-761-5803</t>
  </si>
  <si>
    <t>roselyn.backian@deped.gov.ph</t>
  </si>
  <si>
    <t>VYONE BLESS A. AWE</t>
  </si>
  <si>
    <t>vyonebless.awe@deped.gov.ph</t>
  </si>
  <si>
    <t>ROSELIN K. BACKIAN, HT3 09457615803; VYONE BLESS A. AWE, 09068601421; No existing subscription at present (based on internet subsciption / billing processed at the accounting)</t>
  </si>
  <si>
    <t>Faculty Room and/or classroom</t>
  </si>
  <si>
    <t>Lias Elementary School</t>
  </si>
  <si>
    <t>Lias Silangan,Barlig, Mt. Prov.</t>
  </si>
  <si>
    <t>LIAS SILANGAN</t>
  </si>
  <si>
    <t>Paul M. Puyao</t>
  </si>
  <si>
    <t>paul.puyao@deped.gov.ph</t>
  </si>
  <si>
    <t>Annacris S. Salipsip</t>
  </si>
  <si>
    <t>annacris.salipsip@deped.gov.ph</t>
  </si>
  <si>
    <t>rehabilitation of school perimeter</t>
  </si>
  <si>
    <t>; No existing subscription at present (based on internet subsciption / billing processed at the accounting)</t>
  </si>
  <si>
    <t>Lingoy Elementary School</t>
  </si>
  <si>
    <t>LINGOY</t>
  </si>
  <si>
    <t>JESSIE JAMES N. SIDCHAYAO</t>
  </si>
  <si>
    <t>jessie.sidchayao@deped.gov.ph</t>
  </si>
  <si>
    <t>Temporary Closed; No existing subscription at present (based on internet subsciption / billing processed at the accounting)</t>
  </si>
  <si>
    <t>Lingoy-Chatol Elementary School</t>
  </si>
  <si>
    <t>-Chatol, Lingoy, Barlig, Mountain Province</t>
  </si>
  <si>
    <t>Barlig National High School</t>
  </si>
  <si>
    <t>Gawana</t>
  </si>
  <si>
    <t>GAWANA (POB.)</t>
  </si>
  <si>
    <t>HELBERT A. BINWAG</t>
  </si>
  <si>
    <t>helbert.binwag@deped.gov.ph</t>
  </si>
  <si>
    <t>Ivylene T. Ligyasi</t>
  </si>
  <si>
    <t>ivylene. ligyasi@deped.gov.ph</t>
  </si>
  <si>
    <t>Provincial/City/Municipal Hall, Health Center, Police Station</t>
  </si>
  <si>
    <t>HELBERT A. BINWAG-OIC HEAD TEACHER III ; CP #:+639568512749; No existing subscription at present (based on internet subsciption / billing processed at the accounting)</t>
  </si>
  <si>
    <t>Bauko I</t>
  </si>
  <si>
    <t>Caotit Primary School</t>
  </si>
  <si>
    <t>Caotit</t>
  </si>
  <si>
    <t>BAUKO</t>
  </si>
  <si>
    <t>GUINZADAN CENTRAL</t>
  </si>
  <si>
    <t>PATRICIO D. DELIM</t>
  </si>
  <si>
    <t>patricio.delim@deped.gov.ph</t>
  </si>
  <si>
    <t>LAARNI A. BANAKEN</t>
  </si>
  <si>
    <t>laarni.banaken@deped.gov.ph</t>
  </si>
  <si>
    <t>Laarni A. Banaken AO II 9665291385, Patricio D. Delim New School head - 09086916694; No existing subscription at present (based on internet subsciption / billing processed at the accounting)</t>
  </si>
  <si>
    <t>Cotcot Primary School</t>
  </si>
  <si>
    <t>POBLACION (BAUKO)</t>
  </si>
  <si>
    <t>Bertha K. Mangiwet</t>
  </si>
  <si>
    <t>bertha.mangiwet@deped.gov.ph</t>
  </si>
  <si>
    <t xml:space="preserve">Trixie Cadens Cye S. Colallad </t>
  </si>
  <si>
    <t>trixiecadenecye.colallad@deped.gov.ph</t>
  </si>
  <si>
    <t>SchoolHead-Bertha K. Mangiwet-09074696521; AO II Trixie Cadens Cye S. Colallad 09651380807; No existing subscription at present (based on internet subsciption / billing processed at the accounting)</t>
  </si>
  <si>
    <t>Gotang Elementary School</t>
  </si>
  <si>
    <t>Gotang</t>
  </si>
  <si>
    <t>BALINTAUGAN</t>
  </si>
  <si>
    <t>Salome C. Evan</t>
  </si>
  <si>
    <t>salome.evan@gmail.com</t>
  </si>
  <si>
    <t>Crismar L. Ban-no</t>
  </si>
  <si>
    <t>crismar.banno@deped.gov.ph</t>
  </si>
  <si>
    <t>Teacher-In-Charge-Salome C. Evan-09684521111;AO Crismar L. Ban-no - 09812468808; No existing subscription at present (based on internet subsciption / billing processed at the accounting)</t>
  </si>
  <si>
    <t>Otucan Norte Elementary School</t>
  </si>
  <si>
    <t>Otucan Norte, Bauko, Mt. Prov.</t>
  </si>
  <si>
    <t>OTUCAN NORTE</t>
  </si>
  <si>
    <t>Wilner Jordan N. Conge</t>
  </si>
  <si>
    <t>0921-821-7746</t>
  </si>
  <si>
    <t>wilnerjordan.conge@deped.gov.ph</t>
  </si>
  <si>
    <t xml:space="preserve">Audrey L. Daluyen
</t>
  </si>
  <si>
    <t>audrey.daluyen@deped.gov.ph</t>
  </si>
  <si>
    <t>Wilner Jordan N. Conge -TIC-School Head
AO II- Audrey L. Daluyen- 09567932074; WITH existing subscription at present (based on internet subsciption / billing processed at the accounting)</t>
  </si>
  <si>
    <t>Bontoc</t>
  </si>
  <si>
    <t>Alab Elementary School</t>
  </si>
  <si>
    <t>Am-ao</t>
  </si>
  <si>
    <t>BONTOC (Capital)</t>
  </si>
  <si>
    <t>ALAB ORIENTE</t>
  </si>
  <si>
    <t xml:space="preserve">HAZEL NOEL M. BALOKEY </t>
  </si>
  <si>
    <t>KIMBERLY K. ANA-AO</t>
  </si>
  <si>
    <t>Private 4 wheel Vehicle, UV Express, Tricycle, Jeepney, Bus, Biking, Walking/Hiking</t>
  </si>
  <si>
    <t>School Head: HAZEL NOEL M. BALOKEY 09076143626
AO II: KIMBERLY K. ANA-AO 09303555401; WITH existing subscription at present (based on internet subsciption / billing processed at the accounting)</t>
  </si>
  <si>
    <t>Bayyo Elementary school</t>
  </si>
  <si>
    <t>-Bayyo, Bontoc, Mt. Province</t>
  </si>
  <si>
    <t>BAYYO</t>
  </si>
  <si>
    <t xml:space="preserve">MAURICE B. BANISWAL </t>
  </si>
  <si>
    <t>CHERIE PIE C. KAWAREN</t>
  </si>
  <si>
    <t>School Head: MAURICE B. BANISWAL 09565523804
AO II: CHERIE PIE C. KAWAREN 09950233690; WITH existing subscription at present (based on internet subsciption / billing processed at the accounting)</t>
  </si>
  <si>
    <t>Bilig Elementary School</t>
  </si>
  <si>
    <t>Bilig, Alab Proper</t>
  </si>
  <si>
    <t>ALAB PROPER</t>
  </si>
  <si>
    <t xml:space="preserve">HAZEL NOEL M. BALOKEY 
</t>
  </si>
  <si>
    <t>hazelnoel.balokey@deped.gov.ph</t>
  </si>
  <si>
    <t xml:space="preserve">ALTHEA KAFUYAO </t>
  </si>
  <si>
    <t>althea.kafuyao@deped.gov.ph</t>
  </si>
  <si>
    <t>School Head: HAZEL NOEL M. BALOKEY 09076143626
AO II: ALTHEA KAFUYAO 09451954337; No existing subscription at present (based on internet subsciption / billing processed at the accounting)</t>
  </si>
  <si>
    <t>Can-eo Elementary School</t>
  </si>
  <si>
    <t>CANEO</t>
  </si>
  <si>
    <t>NENA F. CAMATON</t>
  </si>
  <si>
    <t>0965-522-5254</t>
  </si>
  <si>
    <t>Can-eo Chapyusen Multi Grade</t>
  </si>
  <si>
    <t>FRAULINE W. EKID</t>
  </si>
  <si>
    <t>frauline.ekid@deped.gov.ph</t>
  </si>
  <si>
    <t>Dino Y. Marok</t>
  </si>
  <si>
    <t>dino.marok@deped.gov.ph</t>
  </si>
  <si>
    <t>Guinaang National High School</t>
  </si>
  <si>
    <t>Pinurra</t>
  </si>
  <si>
    <t>Guina-ang</t>
  </si>
  <si>
    <t>Manuela F. Lomasoc</t>
  </si>
  <si>
    <t>manuela.lomasoc@deped.gov.ph</t>
  </si>
  <si>
    <t>Hyline F. Falisong</t>
  </si>
  <si>
    <t>hyline.falisong@deped.gov.ph</t>
  </si>
  <si>
    <t>From Guinaang to Guina-ang; 
Street address: from Pinura to Pinurra; 
Contact number of school head: 09292011275
JONNAH L. NAWEN (AO II) - 09303832023; WITH existing subscription at present (based on internet subsciption / billing processed at the accounting)</t>
  </si>
  <si>
    <t>Tocucan National High School</t>
  </si>
  <si>
    <t>Maisit, Tocucan, Bontoc, Mountain Province</t>
  </si>
  <si>
    <t>TOCUCAN</t>
  </si>
  <si>
    <t>Guenever Kawilan</t>
  </si>
  <si>
    <t>guenever.kawilan@deped.gov.ph</t>
  </si>
  <si>
    <t>Eulisette Peckley</t>
  </si>
  <si>
    <t>eulisette.peckley@deped.gov.ph</t>
  </si>
  <si>
    <t>The school has an internet service provider but the connection strength is weak</t>
  </si>
  <si>
    <t>; WITH existing subscription at present (based on internet subsciption / billing processed at the accounting)</t>
  </si>
  <si>
    <t>Dalican National High School</t>
  </si>
  <si>
    <t>Mavatang, Dalican</t>
  </si>
  <si>
    <t>DALICAN</t>
  </si>
  <si>
    <t>EVANGELINE A. AOWES</t>
  </si>
  <si>
    <t>0969-570-4153</t>
  </si>
  <si>
    <t>Natonin</t>
  </si>
  <si>
    <t>Apapawan Elementary School</t>
  </si>
  <si>
    <t>NATONIN</t>
  </si>
  <si>
    <t>BALANGAO</t>
  </si>
  <si>
    <t xml:space="preserve">LETTY L. MALECDAN-SH </t>
  </si>
  <si>
    <t>KAY M. BAGUINGAN</t>
  </si>
  <si>
    <t>The school has an internet service provider but the connection strength is not strong, needs improvement to reach all classrooms</t>
  </si>
  <si>
    <t>LETTY L. MALECDAN-SH 09957138918
KAY M. BAGUINGAN-AO II 09162978040; WITH existing subscription at present (based on internet subsciption / billing processed at the accounting)</t>
  </si>
  <si>
    <t>Paracelis</t>
  </si>
  <si>
    <t>Addang Elementary School</t>
  </si>
  <si>
    <t>PARACELIS</t>
  </si>
  <si>
    <t>BUNOT</t>
  </si>
  <si>
    <t xml:space="preserve">GRACE O. BULATAO- SH </t>
  </si>
  <si>
    <t>JULLY M. MANGANIP</t>
  </si>
  <si>
    <t>The school has WIFI at present but needs improvement because it doesn't reach all classrooms</t>
  </si>
  <si>
    <t>GRACE O. BULATAO- SH 09501658846
JULLY M. MANGANIP- AO 09701914572; WITH existing subscription at present (based on internet subsciption / billing processed at the accounting)</t>
  </si>
  <si>
    <t>Apalis Elementary School</t>
  </si>
  <si>
    <t>Apalis,Bunot</t>
  </si>
  <si>
    <t xml:space="preserve">EMERENCIANA L. MASLANG-TIC </t>
  </si>
  <si>
    <t xml:space="preserve">
MAUREEN L. MANLESI</t>
  </si>
  <si>
    <t>Solar,Grid</t>
  </si>
  <si>
    <t>EMERENCIANA L. MASLANG-TIC 09659542368
MAUREEN L. MANLESI; WITH existing subscription at present (based on internet subsciption / billing processed at the accounting)</t>
  </si>
  <si>
    <t>Maab-abnot Elementary School</t>
  </si>
  <si>
    <t>Maab-abnot</t>
  </si>
  <si>
    <t>LORNA T. TAYEM</t>
  </si>
  <si>
    <t>lorna.tayem@deped.gov.ph</t>
  </si>
  <si>
    <t>JANE MACLIN D. SANDAAN</t>
  </si>
  <si>
    <t>janemaclin.sandaan@deped.gov.ph</t>
  </si>
  <si>
    <t>LORNA T. TAYEM-TIC 09304987882
JANE MACLIN D. SANDAAN; WITH existing subscription at present (based on internet subsciption / billing processed at the accounting)</t>
  </si>
  <si>
    <t>Marallag Elementary School</t>
  </si>
  <si>
    <t>Marallag</t>
  </si>
  <si>
    <t>BACARNI</t>
  </si>
  <si>
    <t>ANALYN B. DUCLAN</t>
  </si>
  <si>
    <t>09637909469</t>
  </si>
  <si>
    <t>noufjoy.sumila@deped.gov.ph</t>
  </si>
  <si>
    <t>Nouf Joy D. Sumila</t>
  </si>
  <si>
    <t>ANALYN B. DUCLAN - SH 09637909469
NOUF JOY D. SUMILA - AO II 09153693729; No existing subscription at present (based on internet subsciption / billing processed at the accounting)</t>
  </si>
  <si>
    <t>Ambatutong Elementary School</t>
  </si>
  <si>
    <t>EMERENCIANA L. MASLANG</t>
  </si>
  <si>
    <t>0946-685-2421</t>
  </si>
  <si>
    <t>Solar, Grid</t>
  </si>
  <si>
    <t>Bacarri National Trade Agricultural School-Bunot Extension</t>
  </si>
  <si>
    <t>Ammoya,Bunot</t>
  </si>
  <si>
    <t>MARILO D. MONIS</t>
  </si>
  <si>
    <t>0909-675-9695</t>
  </si>
  <si>
    <t>Bun-ayan Elementary School</t>
  </si>
  <si>
    <t>Bun-ayan</t>
  </si>
  <si>
    <t>SABANGAN</t>
  </si>
  <si>
    <t>BUN-AYAN</t>
  </si>
  <si>
    <t>Anthony Paul A. Las-egan</t>
  </si>
  <si>
    <t>09106589149</t>
  </si>
  <si>
    <t>anthonypaul.lasegan@deped.gov.ph</t>
  </si>
  <si>
    <t>Irish Ann A. Wangwang</t>
  </si>
  <si>
    <t>09504599802</t>
  </si>
  <si>
    <t>irishann.wangwang@deped.gov.ph</t>
  </si>
  <si>
    <t>Dumanegdeg Primary School</t>
  </si>
  <si>
    <t>Dumanegdeg</t>
  </si>
  <si>
    <t>NAPUA</t>
  </si>
  <si>
    <t>Andromida B. Andawey</t>
  </si>
  <si>
    <t>09466359471</t>
  </si>
  <si>
    <t>andromida.andawey@deped.gov.ph</t>
  </si>
  <si>
    <t>Rosela V. Guieb</t>
  </si>
  <si>
    <t>rosela.guieb@deped.gov.ph</t>
  </si>
  <si>
    <t>ANDROMIDA B. ANDAWEY -SH 09466359471
ROSELA V. GUIEB 09460112223; WITH existing subscription at present (based on internet subsciption / billing processed at the accounting)</t>
  </si>
  <si>
    <t>Lagan Elementary School</t>
  </si>
  <si>
    <t>Lagan</t>
  </si>
  <si>
    <t>LAGAN</t>
  </si>
  <si>
    <t>Julius A. Buanzi</t>
  </si>
  <si>
    <t>09182220711</t>
  </si>
  <si>
    <t>julius.jimenez@deped.gov.ph</t>
  </si>
  <si>
    <t>Sharon P. Layong</t>
  </si>
  <si>
    <t>09701937106</t>
  </si>
  <si>
    <t>sharon.layong@deped.gov.ph</t>
  </si>
  <si>
    <t>JULIUS A. BUANZI - SH
09182220711
"SHARON P. LAYONG
09701937106"; No existing subscription at present (based on internet subsciption / billing processed at the accounting)</t>
  </si>
  <si>
    <t>Tambingan Elementary School</t>
  </si>
  <si>
    <t>Tambingan</t>
  </si>
  <si>
    <t>TAMBINGAN</t>
  </si>
  <si>
    <t>GABRIELA C. CHANGGALAN</t>
  </si>
  <si>
    <t>0907-490-2268</t>
  </si>
  <si>
    <t>Sadanga</t>
  </si>
  <si>
    <t>Bekigan Elementary School</t>
  </si>
  <si>
    <t>Bekigan</t>
  </si>
  <si>
    <t>SADANGA</t>
  </si>
  <si>
    <t>BEKIGAN</t>
  </si>
  <si>
    <t>Paula T. Fallaweg</t>
  </si>
  <si>
    <t>paula.fallaweg@deped.gov.ph</t>
  </si>
  <si>
    <t>Fredilyn Y. Tafaleng</t>
  </si>
  <si>
    <t>fredily.tafaleng@deped.gov.ph</t>
  </si>
  <si>
    <t>JOSEPHINE T. RADCHA , AO II, 9153262602; WITH existing subscription at present (based on internet subsciption / billing processed at the accounting)</t>
  </si>
  <si>
    <t>Sacasacan Elementary School</t>
  </si>
  <si>
    <t>Sacasacan</t>
  </si>
  <si>
    <t>SACASACAN</t>
  </si>
  <si>
    <t>Bernadette E. Taya-an</t>
  </si>
  <si>
    <t>bernadette.tayaan001@deped.gov.ph</t>
  </si>
  <si>
    <t>Norma E. Egcatan</t>
  </si>
  <si>
    <t>norma.egcatan@deped.gov.ph</t>
  </si>
  <si>
    <t>NORMA L. EGCATAN, AO II, 9776414822; WITH existing subscription at present (based on internet subsciption / billing processed at the accounting)</t>
  </si>
  <si>
    <t>Sagada</t>
  </si>
  <si>
    <t>Fidelisan Elementary School</t>
  </si>
  <si>
    <t>-Fidelisan, Sagada</t>
  </si>
  <si>
    <t>SAGADA</t>
  </si>
  <si>
    <t>FIDELISAN</t>
  </si>
  <si>
    <t>Isidro S. Ganaden</t>
  </si>
  <si>
    <t>isidro.ganaden@deped.gov.ph</t>
  </si>
  <si>
    <t>Febby N. Wangdali</t>
  </si>
  <si>
    <t>febby.wangdali@deped.gov.ph</t>
  </si>
  <si>
    <t>secondary contact person Febby W. Ngoloban (AO II- # 09505372636; No existing subscription at present (based on internet subsciption / billing processed at the accounting)</t>
  </si>
  <si>
    <t>Kilong ElementarySchool</t>
  </si>
  <si>
    <t>-Kilong</t>
  </si>
  <si>
    <t>KILONG</t>
  </si>
  <si>
    <t>Mildred A. Dapliyan</t>
  </si>
  <si>
    <t>09461930216</t>
  </si>
  <si>
    <t>mildred.dapliyan@deped.gov.ph</t>
  </si>
  <si>
    <t>Crame Peckley</t>
  </si>
  <si>
    <t>crame.peckley@deped.gov.ph</t>
  </si>
  <si>
    <t>Nacagang Elementary School</t>
  </si>
  <si>
    <t>Nacagang, Sagada Mountain Province</t>
  </si>
  <si>
    <t>NACAGANG</t>
  </si>
  <si>
    <t>Penny L. Wadingan</t>
  </si>
  <si>
    <t>penny.wadingan@deped.gov.ph</t>
  </si>
  <si>
    <t>MIRRIAM A BAGNI</t>
  </si>
  <si>
    <t>mirriam.bagni@deped.gov.ph</t>
  </si>
  <si>
    <t>Secondary Contact # 09278641682; No existing subscription at present (based on internet subsciption / billing processed at the accounting)</t>
  </si>
  <si>
    <t>Taccong Elementary School</t>
  </si>
  <si>
    <t>Taccong, Sagada</t>
  </si>
  <si>
    <t>TACCONG</t>
  </si>
  <si>
    <t>EDWARD B. LIZARDO</t>
  </si>
  <si>
    <t>0912-750-7135</t>
  </si>
  <si>
    <t>Secondary Contact of BENZENT B. POMAY-O AO2: 09128051252; No existing subscription at present (based on internet subsciption / billing processed at the accounting)</t>
  </si>
  <si>
    <t>Tanulong Elementary School</t>
  </si>
  <si>
    <t>Tiging</t>
  </si>
  <si>
    <t>TANULONG</t>
  </si>
  <si>
    <t>Tomas D. Olat</t>
  </si>
  <si>
    <t>tomas.olat@deped.gov.ph</t>
  </si>
  <si>
    <t>Abegail Sawi</t>
  </si>
  <si>
    <t>abegail.sawi@deped.gov.ph</t>
  </si>
  <si>
    <t>Balugan National High School</t>
  </si>
  <si>
    <t>BALUGAN</t>
  </si>
  <si>
    <t>Merian M. Gansoen</t>
  </si>
  <si>
    <t>merian.gansoen@deped.gov.ph</t>
  </si>
  <si>
    <t>Krynzel C Tikan</t>
  </si>
  <si>
    <t>krynzel.tikan@deped.gov.ph</t>
  </si>
  <si>
    <t>secondary contact person Krynzel C. Tikan(AO II) - # 09161713139; No existing subscription at present (based on internet subsciption / billing processed at the accounting)</t>
  </si>
  <si>
    <t>Tadian I</t>
  </si>
  <si>
    <t>Abungo Elementary School</t>
  </si>
  <si>
    <t>Bantey, Tadian</t>
  </si>
  <si>
    <t>TADIAN</t>
  </si>
  <si>
    <t>BANTEY</t>
  </si>
  <si>
    <t>Felomina L.Daskeo</t>
  </si>
  <si>
    <t>felomina.daskeo@deped.gov.ph</t>
  </si>
  <si>
    <t>Edward Lee Bete</t>
  </si>
  <si>
    <t>edwardlee.bete@deped.gov.ph</t>
  </si>
  <si>
    <t>Bunga Elementary School</t>
  </si>
  <si>
    <t>Bunga, Tadian, Mt. Province</t>
  </si>
  <si>
    <t>BUNGA</t>
  </si>
  <si>
    <t>CEASAR A. CELINO</t>
  </si>
  <si>
    <t>ceasar.celino@deped.gov.ph</t>
  </si>
  <si>
    <t>LOVE JOY D. GUNAN</t>
  </si>
  <si>
    <t>lovejoy.gunan@deped.gov.ph</t>
  </si>
  <si>
    <t>Contact number School Head(09318923844); AO:09099310467; No existing subscription at present (based on internet subsciption / billing processed at the accounting)</t>
  </si>
  <si>
    <t>Ilang Primary School</t>
  </si>
  <si>
    <t>BATAYAN</t>
  </si>
  <si>
    <t>GRACE A. OWABAN</t>
  </si>
  <si>
    <t>grace.owaban@deped.gov.ph</t>
  </si>
  <si>
    <t xml:space="preserve">ALEXANDER G. MARRERO </t>
  </si>
  <si>
    <t>alexander.marrero@deped.gov.ph</t>
  </si>
  <si>
    <t>School Head 09207871995; No existing subscription at present (based on internet subsciption / billing processed at the accounting)</t>
  </si>
  <si>
    <t>Kayan Elementary School</t>
  </si>
  <si>
    <t>Kayan west</t>
  </si>
  <si>
    <t>KAYAN WEST</t>
  </si>
  <si>
    <t>CHARITO N. BINWAG</t>
  </si>
  <si>
    <t>0921-789-3371</t>
  </si>
  <si>
    <t>charito.binwag@deped.gov.ph</t>
  </si>
  <si>
    <t>Augie L. Coito</t>
  </si>
  <si>
    <t>augie.coito@deped.gov.ph</t>
  </si>
  <si>
    <t>Lubon Elementary School</t>
  </si>
  <si>
    <t>Soni, Lubon Tadian Mountain Province</t>
  </si>
  <si>
    <t>LUBON</t>
  </si>
  <si>
    <t>VIRGILIO D. YAPES</t>
  </si>
  <si>
    <t>virgilio.yapes@deped.gov.ph</t>
  </si>
  <si>
    <t>Claudine Joy L. Ticdonen</t>
  </si>
  <si>
    <t>claudinejoy.kadatar@deped.gov.ph</t>
  </si>
  <si>
    <t>SH CP# 09122988952; No existing subscription at present (based on internet subsciption / billing processed at the accounting)</t>
  </si>
  <si>
    <t>SUMADEL</t>
  </si>
  <si>
    <t>CYRIL K. DOGUI-IS</t>
  </si>
  <si>
    <t>cyril.dogui-is@deped.gov.ph</t>
  </si>
  <si>
    <t>Tue Elementary School</t>
  </si>
  <si>
    <t>TUE</t>
  </si>
  <si>
    <t>Irene D. Songag</t>
  </si>
  <si>
    <t>irene.songag@deped.gov.ph</t>
  </si>
  <si>
    <t>Elisa P. Cadpa</t>
  </si>
  <si>
    <t>elisa.cadpa@deped.gov.ph</t>
  </si>
  <si>
    <t>Secondary Contact AO CP # 09303058806; No existing subscription at present (based on internet subsciption / billing processed at the accounting)</t>
  </si>
  <si>
    <t>Cabunagan Primary School</t>
  </si>
  <si>
    <t>Cabunagan Street</t>
  </si>
  <si>
    <t>BALAOA</t>
  </si>
  <si>
    <t>Dexter D. Tanan</t>
  </si>
  <si>
    <t>dexter.tanan@deped.gov.ph</t>
  </si>
  <si>
    <t>Joyce B. Eniaca</t>
  </si>
  <si>
    <t>joyce.eniaca@deped.gov.ph</t>
  </si>
  <si>
    <t>SH- Dexter D. Tanan cp no. 09684538005 AO Joyce B. Enyaca Cp no. 09508660449; No existing subscription at present (based on internet subsciption / billing processed at the accounting)</t>
  </si>
  <si>
    <t>New Lubon Elementary School</t>
  </si>
  <si>
    <t>-lubon tadian</t>
  </si>
  <si>
    <t>EMILY B. BUNED</t>
  </si>
  <si>
    <t>emily.buned@deped.gov.ph</t>
  </si>
  <si>
    <t>Secondary Contact-Claudine Joy L. Ticdonen ,Contact No. 09079727971; No existing subscription at present (based on internet subsciption / billing processed at the accounting)</t>
  </si>
  <si>
    <t>Balaoa National High School</t>
  </si>
  <si>
    <t>Kadkad</t>
  </si>
  <si>
    <t>DIARY A. TAMBIAC</t>
  </si>
  <si>
    <t>diary.tambiac@deped.gov.ph</t>
  </si>
  <si>
    <t>Lalaine T. Langpawen</t>
  </si>
  <si>
    <t>lalaine.langpawen@deped.gov.ph</t>
  </si>
  <si>
    <t>secondary contact # School Head - 09151871541; WITH existing subscription at present (based on internet subsciption / billing processed at the accounting)</t>
  </si>
  <si>
    <t>Bunga National High School</t>
  </si>
  <si>
    <t>0956-609-2159</t>
  </si>
  <si>
    <t>HAYNE AUDRY C. TICYADO, AO II, Secondary Contact
09076221190; No existing subscription at present (based on internet subsciption / billing processed at the accounting)</t>
  </si>
  <si>
    <t>Bauko II</t>
  </si>
  <si>
    <t>Ambacbac Elementary School</t>
  </si>
  <si>
    <t>Ambacbac</t>
  </si>
  <si>
    <t>MONAMON SUR</t>
  </si>
  <si>
    <t>FATIMA B. ADSACA</t>
  </si>
  <si>
    <t>fatima.adsaca@deped.gov.ph</t>
  </si>
  <si>
    <t>VINCENT N. BALAO</t>
  </si>
  <si>
    <t>Vincent.balao@deped.gov.ph</t>
  </si>
  <si>
    <t>Bebe Elementary School</t>
  </si>
  <si>
    <t>RONALD T. TAGABAN</t>
  </si>
  <si>
    <t>ronald.tagaban@deped.gov.ph</t>
  </si>
  <si>
    <t>FIDEL M. PENINGEO JR.</t>
  </si>
  <si>
    <t>fidel.peningeo@deped.gov.ph</t>
  </si>
  <si>
    <t>Secondary contact CP# 09386321697/ Ronald T. Tagaban CP # 09387718152; No existing subscription at present (based on internet subsciption / billing processed at the accounting)</t>
  </si>
  <si>
    <t>Binaka Elementary School</t>
  </si>
  <si>
    <t>Binaka,Monamon Sur</t>
  </si>
  <si>
    <t>REGINA A. EMENGGA</t>
  </si>
  <si>
    <t>0910-718-6322</t>
  </si>
  <si>
    <t>Corazon B. Belagan CP#09107907771; No existing subscription at present (based on internet subsciption / billing processed at the accounting)</t>
  </si>
  <si>
    <t>Sadsadan Bato Elementary School</t>
  </si>
  <si>
    <t>SADSADAN</t>
  </si>
  <si>
    <t>LILY M. PAWID</t>
  </si>
  <si>
    <t>0921-492-9674</t>
  </si>
  <si>
    <t>Ellalyn Sublino - 09481055331; No existing subscription at present (based on internet subsciption / billing processed at the accounting)</t>
  </si>
  <si>
    <t>Sengyew Primary School</t>
  </si>
  <si>
    <t>LOURDES A. CONENG</t>
  </si>
  <si>
    <t>lourdes.coneng@deped.gov.ph</t>
  </si>
  <si>
    <t>LEAH D. ANAYASAN</t>
  </si>
  <si>
    <t>leah.anayasan@deped.gov.ph</t>
  </si>
  <si>
    <t>LOURDES A. CONENG, School Head; CP#:09398711503; LEAH D. ANAYASAN, AO2; CP#: 09093378630; No existing subscription at present (based on internet subsciption / billing processed at the accounting)</t>
  </si>
  <si>
    <t>Asbiagan Elementary School</t>
  </si>
  <si>
    <t>Asbiagan</t>
  </si>
  <si>
    <t>RIZALINA G. DULAGAN</t>
  </si>
  <si>
    <t>rizalina.dulagan@deped.gov.ph</t>
  </si>
  <si>
    <t>Wilmer A. Ngamilot</t>
  </si>
  <si>
    <t>wilmer.ngamilot@deped.gov.ph</t>
  </si>
  <si>
    <t>WILMER A. NGAMILOT ,CP # 09703483643 (AOII); No existing subscription at present (based on internet subsciption / billing processed at the accounting)</t>
  </si>
  <si>
    <t>Tadian II</t>
  </si>
  <si>
    <t>Cagubatan Elementary School</t>
  </si>
  <si>
    <t>MAGEYMEY</t>
  </si>
  <si>
    <t>CAGUBATAN</t>
  </si>
  <si>
    <t>HEIDI B. BRIONES</t>
  </si>
  <si>
    <t>heidi.briones@deped.gov.ph</t>
  </si>
  <si>
    <t>Noemi L. Bel-ot</t>
  </si>
  <si>
    <t>noemi.belot@deped.gov.ph</t>
  </si>
  <si>
    <t>School Head: Heidi B. Briones 09071568548, NOEMI L. BEL-OT 09153454076 (AOII); No existing subscription at present (based on internet subsciption / billing processed at the accounting)</t>
  </si>
  <si>
    <t>Pandayan Elementary School</t>
  </si>
  <si>
    <t>Pandayan, Tadian, Mt. Province</t>
  </si>
  <si>
    <t>PANDAYAN</t>
  </si>
  <si>
    <t>ARLENE P. LUMPISA</t>
  </si>
  <si>
    <t>arlene.lumpisa@depee.gov.ph</t>
  </si>
  <si>
    <t>albert A. Tikiden</t>
  </si>
  <si>
    <t>albert.tikiden@deped.gov.ph</t>
  </si>
  <si>
    <t>Name of School Head: Arlene P. Lumpisa - 09566621574
Secondary Contact: Albert A. Tikiden; No existing subscription at present (based on internet subsciption / billing processed at the accounting)</t>
  </si>
  <si>
    <t>Vicente Pe Elementary School</t>
  </si>
  <si>
    <t>CADAD-ANAN</t>
  </si>
  <si>
    <t>MICHAEL. T. LUPIAN JR</t>
  </si>
  <si>
    <t>michael lupian001@deped.gov.ph</t>
  </si>
  <si>
    <t>Oliver C. Bilayan</t>
  </si>
  <si>
    <t>oliver.bilayan@deped.gov.ph</t>
  </si>
  <si>
    <t>Address of Viente Pe PS is Pasdnadan, Dacudac, Tadian, Mountain Province/Barangay is Dacudac instead of Cadad-anan.
Name of School Head: Michael Jr. T. Lupian-09217596239 and Secondary Contact: Oliver C. Bilayan-09453111285; No existing subscription at present (based on internet subsciption / billing processed at the accounting)</t>
  </si>
  <si>
    <t>NIR</t>
  </si>
  <si>
    <t>Negros Oriental</t>
  </si>
  <si>
    <t>Ayungon</t>
  </si>
  <si>
    <t>Amdus Elementary School</t>
  </si>
  <si>
    <t>Proper, Amdus</t>
  </si>
  <si>
    <t>NEGROS ORIENTAL</t>
  </si>
  <si>
    <t>AYUNGON</t>
  </si>
  <si>
    <t>AMDUS</t>
  </si>
  <si>
    <t>RUTCHELO D. FLORENCIO</t>
  </si>
  <si>
    <t>0926 234 3025</t>
  </si>
  <si>
    <t>Canlukduhan ES</t>
  </si>
  <si>
    <t>Gomentoc</t>
  </si>
  <si>
    <t>GOMENTOC</t>
  </si>
  <si>
    <t>ANALOU A. BANLAYGAS</t>
  </si>
  <si>
    <t>0997-102-6531</t>
  </si>
  <si>
    <t>can be access using 4 wheel drive vehicle</t>
  </si>
  <si>
    <t>Duli-Duli Elementary School</t>
  </si>
  <si>
    <t>Tibyawan</t>
  </si>
  <si>
    <t>TIBYAWAN</t>
  </si>
  <si>
    <t>JELLY T. YONGCO</t>
  </si>
  <si>
    <t>0916-794-3712</t>
  </si>
  <si>
    <t>Libtacon Elementary School</t>
  </si>
  <si>
    <t>Banban</t>
  </si>
  <si>
    <t>BAN-BAN</t>
  </si>
  <si>
    <t>CAROL P. DE JESUS</t>
  </si>
  <si>
    <t>0935-326-0757</t>
  </si>
  <si>
    <t>Talanyog Elementary School</t>
  </si>
  <si>
    <t>Carol-an</t>
  </si>
  <si>
    <t>CAROL-AN</t>
  </si>
  <si>
    <t>SALLY T. LOUIE</t>
  </si>
  <si>
    <t>0917-123-8613</t>
  </si>
  <si>
    <t>Bacong</t>
  </si>
  <si>
    <t>Nazario Tale Memorial Elementary School</t>
  </si>
  <si>
    <t>BANILAD</t>
  </si>
  <si>
    <t>JOSELA MARIE R. BALDOMERO EdD.</t>
  </si>
  <si>
    <t>0956-590-7408</t>
  </si>
  <si>
    <t>Bindoy</t>
  </si>
  <si>
    <t>BINDOY (PAYABON)</t>
  </si>
  <si>
    <t>BATANGAN</t>
  </si>
  <si>
    <t>JUNREY A. JACULBE</t>
  </si>
  <si>
    <t>0931-915-8044</t>
  </si>
  <si>
    <t>Danawan Elementary School</t>
  </si>
  <si>
    <t>Danawan</t>
  </si>
  <si>
    <t>DANAWAN</t>
  </si>
  <si>
    <t>SHEILA F. ROMANO</t>
  </si>
  <si>
    <t>0995-990-4237</t>
  </si>
  <si>
    <t>Peñahan Elementary School</t>
  </si>
  <si>
    <t>Peñahan</t>
  </si>
  <si>
    <t>PEÃ‘AHAN</t>
  </si>
  <si>
    <t>TERESITA C. YSULAN</t>
  </si>
  <si>
    <t>0992-467-4489</t>
  </si>
  <si>
    <t>Tubod Elementary School</t>
  </si>
  <si>
    <t>ANDREW S. VAILOCES</t>
  </si>
  <si>
    <t>0926-835-2006</t>
  </si>
  <si>
    <t>Dauin</t>
  </si>
  <si>
    <t>Apo Island High School</t>
  </si>
  <si>
    <t>Purok 6, Brgy.Apo Island</t>
  </si>
  <si>
    <t>DAUIN</t>
  </si>
  <si>
    <t>APO ISLAND</t>
  </si>
  <si>
    <t>MERVENA LOU C. ARRANGUEZ</t>
  </si>
  <si>
    <t>0968-771-8636</t>
  </si>
  <si>
    <t>Jimalalud</t>
  </si>
  <si>
    <t>Cabang</t>
  </si>
  <si>
    <t>JIMALALUD</t>
  </si>
  <si>
    <t>ROSALIE E. ESPRAGUERA / 4-10-2025</t>
  </si>
  <si>
    <t>099-284-7227</t>
  </si>
  <si>
    <t>Malabago Elementary  School</t>
  </si>
  <si>
    <t>Brgy. Malabago</t>
  </si>
  <si>
    <t>MALABAGO</t>
  </si>
  <si>
    <t>JESTONY C. GARUPIL</t>
  </si>
  <si>
    <t>0910-515-3336</t>
  </si>
  <si>
    <t>MONGPONG PRIMARY SCHOOL</t>
  </si>
  <si>
    <t>Brgy. Mongpong</t>
  </si>
  <si>
    <t>MONGPONG</t>
  </si>
  <si>
    <t>ARLENE B. ESTOCONING</t>
  </si>
  <si>
    <t>0906-396-9490</t>
  </si>
  <si>
    <t>Talamban ES</t>
  </si>
  <si>
    <t>Talamban</t>
  </si>
  <si>
    <t>TALAMBAN</t>
  </si>
  <si>
    <t>TARCECIO JR.D VIDAL</t>
  </si>
  <si>
    <t>0906-867-1037</t>
  </si>
  <si>
    <t>Canlanog Dos Elementary School</t>
  </si>
  <si>
    <t>Sitio Canlanog, Pacuan, Jimalalud</t>
  </si>
  <si>
    <t>RICKMAR A. SERILLO</t>
  </si>
  <si>
    <t>0912-397-8706</t>
  </si>
  <si>
    <t>Access Path: Unpaved, Unlevelled/Rough road;
Transportation: Private Motorcycle, Habal-Habal, Private 4 Wheel Vehicle</t>
  </si>
  <si>
    <t>Agutayon Elementary School</t>
  </si>
  <si>
    <t>Agutayon</t>
  </si>
  <si>
    <t>AGUTAYON</t>
  </si>
  <si>
    <t>JOSE LEOPOLDO T. ZERNA</t>
  </si>
  <si>
    <t>0910-464-4725</t>
  </si>
  <si>
    <t>Agbobolo ES (Aya ES)</t>
  </si>
  <si>
    <t>Agbobolo, Aya</t>
  </si>
  <si>
    <t>LA LIBERTAD</t>
  </si>
  <si>
    <t>AYA</t>
  </si>
  <si>
    <t>JOANNA ROSE C. POCONG</t>
  </si>
  <si>
    <t>0910-179-7526</t>
  </si>
  <si>
    <t>Biga-a ES</t>
  </si>
  <si>
    <t>Biga-a</t>
  </si>
  <si>
    <t>GIL P. MARTINEZ</t>
  </si>
  <si>
    <t>0963-172-0149</t>
  </si>
  <si>
    <t>La Libertad North Pob. Primary School</t>
  </si>
  <si>
    <t>Proper, North Poblacion</t>
  </si>
  <si>
    <t>POBLACION NORTH</t>
  </si>
  <si>
    <t>LOWEL G. CLEMENIA</t>
  </si>
  <si>
    <t>0906-831-1170</t>
  </si>
  <si>
    <t>Mambulod ES</t>
  </si>
  <si>
    <t>Mambulod</t>
  </si>
  <si>
    <t>MAMBULOD</t>
  </si>
  <si>
    <t>FRANKLINO A. BONGCAWIL</t>
  </si>
  <si>
    <t>0918-237-1416</t>
  </si>
  <si>
    <t>Tala-on ES</t>
  </si>
  <si>
    <t>Tala-on</t>
  </si>
  <si>
    <t>TALA-ON</t>
  </si>
  <si>
    <t>KIRLAN T. BOLORON</t>
  </si>
  <si>
    <t>0999-864-6080</t>
  </si>
  <si>
    <t>Market, Barangay Hall</t>
  </si>
  <si>
    <t>Mabinay I</t>
  </si>
  <si>
    <t>PINAYON-AN ELEMENTARY SCHOOL</t>
  </si>
  <si>
    <t>PINAYON-AN, BATO</t>
  </si>
  <si>
    <t>MABINAY</t>
  </si>
  <si>
    <t>HAZEL S. FAURA</t>
  </si>
  <si>
    <t>0975-624-8551</t>
  </si>
  <si>
    <t>Siaton East</t>
  </si>
  <si>
    <t>Antulang Elementary School</t>
  </si>
  <si>
    <t>Antulang, Siit</t>
  </si>
  <si>
    <t>SIATON</t>
  </si>
  <si>
    <t>SI-IT</t>
  </si>
  <si>
    <t>MARIA LIZA E. SONIO</t>
  </si>
  <si>
    <t>0917-501-2646</t>
  </si>
  <si>
    <t>Access Path: Mixed Paved and Unpaved</t>
  </si>
  <si>
    <t>Kabangkalan, Tayak</t>
  </si>
  <si>
    <t>TAYAK</t>
  </si>
  <si>
    <t>NELSON G. AGIR</t>
  </si>
  <si>
    <t>0905-614-4163</t>
  </si>
  <si>
    <t>Paciente Cesar G. Cabrera HS (Napacao HS)</t>
  </si>
  <si>
    <t>Bondo, Napacao</t>
  </si>
  <si>
    <t>NAPACAO</t>
  </si>
  <si>
    <t>ISABEL B. PUSALAN</t>
  </si>
  <si>
    <t>0935-430-8396</t>
  </si>
  <si>
    <t>Poverty Incidence is high</t>
  </si>
  <si>
    <t>Sibulan</t>
  </si>
  <si>
    <t>Bagtic PS (Tubod)</t>
  </si>
  <si>
    <t>Tubod, Enrique Villanueva</t>
  </si>
  <si>
    <t>ENRIQUE VILLANUEVA</t>
  </si>
  <si>
    <t>EASTER G. PALO-PALO</t>
  </si>
  <si>
    <t>0935-128-9821</t>
  </si>
  <si>
    <t>90 Minutes (if not raining)
150 minutes (if raining)</t>
  </si>
  <si>
    <t>Dropped Point: Enrique Villanueva crossing Tubod Bagtic
Habl-habal going to the school;
If not raining delivery can go directly to the school</t>
  </si>
  <si>
    <t>LOW INCOME STATUS</t>
  </si>
  <si>
    <t>Access Path: Paved, Unpaved, Unlevelled;
Transportation: Private Motorcycle, Habal-habal</t>
  </si>
  <si>
    <t>Cambajao Elementary School</t>
  </si>
  <si>
    <t>Cambajao, San Antonio</t>
  </si>
  <si>
    <t>MARLINDA A. CASIPONG</t>
  </si>
  <si>
    <t>0917-132-1144</t>
  </si>
  <si>
    <t>Church/Mosque, Provincial/City/Municipal Hall</t>
  </si>
  <si>
    <t>San Antonio National High School</t>
  </si>
  <si>
    <t>JENITH V. CUMAYAO</t>
  </si>
  <si>
    <t>0905-686-5564</t>
  </si>
  <si>
    <t>Access Path: Paved;
Transportation: Private 4 wheel Vehicle, Private Motorcycle, Habal-habal</t>
  </si>
  <si>
    <t>Sta. Catalina North</t>
  </si>
  <si>
    <t>Danao, Nagbinlod</t>
  </si>
  <si>
    <t>NAGBINLOD</t>
  </si>
  <si>
    <t>ALHYN RHAY B. LAJOT</t>
  </si>
  <si>
    <t>0908-256-9033</t>
  </si>
  <si>
    <t>will cross river/ rough road</t>
  </si>
  <si>
    <t>low income status</t>
  </si>
  <si>
    <t>Kanggabok Elementary School</t>
  </si>
  <si>
    <t>Kanggabok, Nagbinlod</t>
  </si>
  <si>
    <t>NELMALYN S. LUCAÑAS</t>
  </si>
  <si>
    <t>0960-654-6539</t>
  </si>
  <si>
    <t>Omoso Elementary School</t>
  </si>
  <si>
    <t>Nahulan, Mansagomayon</t>
  </si>
  <si>
    <t>MANSAGOMAYON</t>
  </si>
  <si>
    <t>JANE P. CABASAG</t>
  </si>
  <si>
    <t>0935-234-3015</t>
  </si>
  <si>
    <t>Pinangimnan, Obat</t>
  </si>
  <si>
    <t>OBAT</t>
  </si>
  <si>
    <t>GENEVER E. RAPANA</t>
  </si>
  <si>
    <t>0929-416-3866</t>
  </si>
  <si>
    <t>Talalak Elementary School</t>
  </si>
  <si>
    <t>Talalak</t>
  </si>
  <si>
    <t>TALALAK</t>
  </si>
  <si>
    <t>GEMMA N. BIGAY</t>
  </si>
  <si>
    <t>0997-653-8153</t>
  </si>
  <si>
    <t>Tubod, Nagbinlod</t>
  </si>
  <si>
    <t>KARL JENOLD F. AWING</t>
  </si>
  <si>
    <t>0977-303-4611</t>
  </si>
  <si>
    <t>Obat High School</t>
  </si>
  <si>
    <t>Obat</t>
  </si>
  <si>
    <t>NATHALYN R. GABAS</t>
  </si>
  <si>
    <t>0975-687-5988</t>
  </si>
  <si>
    <t>Sta. Catalina South</t>
  </si>
  <si>
    <t>Baknit Elementary School</t>
  </si>
  <si>
    <t>Baknit, San Francisco</t>
  </si>
  <si>
    <t>RACHEL TEVES</t>
  </si>
  <si>
    <t>0955-978-7219</t>
  </si>
  <si>
    <t>rough, muddy, and rocky road and will cross a river</t>
  </si>
  <si>
    <t>Marcelino E. Elligan-Banlas ES</t>
  </si>
  <si>
    <t>Nagub-an, Milagrosa</t>
  </si>
  <si>
    <t>JEORGE Q. PONCE JR.</t>
  </si>
  <si>
    <t>0975-253-6847</t>
  </si>
  <si>
    <t>Caniogan Valley Elementary School</t>
  </si>
  <si>
    <t>Matanog, Alangilan</t>
  </si>
  <si>
    <t>ALANGILAN</t>
  </si>
  <si>
    <t>MARY JOY A. AQUINO</t>
  </si>
  <si>
    <t>(+63)938-746-7549</t>
  </si>
  <si>
    <t>Eligio T. Monte De Ramos High School</t>
  </si>
  <si>
    <t>Milagrosa</t>
  </si>
  <si>
    <t>HAZEL O. BALAURO</t>
  </si>
  <si>
    <t>0917-309-0328</t>
  </si>
  <si>
    <t>Access Path: Paved, Levelled;
Transportation: Habal-habal, Walking/Hiking, Private Motorcycle, Private 4 wheel Vehicle</t>
  </si>
  <si>
    <t>Tayasan</t>
  </si>
  <si>
    <t>Mabigo Elementary School</t>
  </si>
  <si>
    <t>Sitio Mabigo, Lag-it</t>
  </si>
  <si>
    <t>TAYASAN</t>
  </si>
  <si>
    <t>LAG-IT</t>
  </si>
  <si>
    <t>PAT B. SALIMBAGAT JR.</t>
  </si>
  <si>
    <t>0917-112-7784</t>
  </si>
  <si>
    <t>WILL CROSS RIVER</t>
  </si>
  <si>
    <t>4 WHEEL VEHICLE HABAL-HABAL, PRIVATE MOTORCYCLE</t>
  </si>
  <si>
    <t>Maglihe Elementary School</t>
  </si>
  <si>
    <t>Maglihe</t>
  </si>
  <si>
    <t>MAGLIHE</t>
  </si>
  <si>
    <t>ANALY S. CALLAO</t>
  </si>
  <si>
    <t>0915-826-0488</t>
  </si>
  <si>
    <t>rough road; habal-habal, 4 wheel vehicle, private motorcycle</t>
  </si>
  <si>
    <t>Numnum Elementary School</t>
  </si>
  <si>
    <t>Numnum</t>
  </si>
  <si>
    <t>NUMNUM</t>
  </si>
  <si>
    <t>LAINET T. ORELLANO</t>
  </si>
  <si>
    <t>0994-833-5742</t>
  </si>
  <si>
    <t>Tanlad ES</t>
  </si>
  <si>
    <t>Tanlad</t>
  </si>
  <si>
    <t>TANLAD</t>
  </si>
  <si>
    <t>JELSIE C. OlVEROS</t>
  </si>
  <si>
    <t>Matauta Community High School</t>
  </si>
  <si>
    <t>Barangay Matauta, Tayasan</t>
  </si>
  <si>
    <t>MATAUTA</t>
  </si>
  <si>
    <t>ESTRELLITA D. SANCHEZ</t>
  </si>
  <si>
    <t>0995-632-5568</t>
  </si>
  <si>
    <t>paved;private 4 wheel vehicle, private motorcycle</t>
  </si>
  <si>
    <t>Dungga Primary School</t>
  </si>
  <si>
    <t>Dungga, Malaunay</t>
  </si>
  <si>
    <t>VALENCIA (LUZURRIAGA)</t>
  </si>
  <si>
    <t>MALAUNAY</t>
  </si>
  <si>
    <t>ANGELITA T. PACULANANG</t>
  </si>
  <si>
    <t>0960-673-1640</t>
  </si>
  <si>
    <t>Inas Elementary School</t>
  </si>
  <si>
    <t>Inas, Dobdob</t>
  </si>
  <si>
    <t>DOBDOB</t>
  </si>
  <si>
    <t>AMJE S. ATOY</t>
  </si>
  <si>
    <t>0947-494-3590</t>
  </si>
  <si>
    <t>Nasuji Elementary School</t>
  </si>
  <si>
    <t>Nasuji, Puhagan</t>
  </si>
  <si>
    <t>PUHAGAN</t>
  </si>
  <si>
    <t>ERICKA A . CALUGCUGAN</t>
  </si>
  <si>
    <t>0968-502-9682</t>
  </si>
  <si>
    <t>0960-654-9137</t>
  </si>
  <si>
    <t>Newly built 4-CL Building</t>
  </si>
  <si>
    <t>Valencia National High School-Dobdob Ext.</t>
  </si>
  <si>
    <t>Dobdob</t>
  </si>
  <si>
    <t>MARRY ANN A. VALLEGA</t>
  </si>
  <si>
    <t>`09685029706</t>
  </si>
  <si>
    <t>Accessible by private 4-wheeled vehicles and motorcycles like Dobdob ES</t>
  </si>
  <si>
    <t>Zamboanguita</t>
  </si>
  <si>
    <t>Moises Bangay Alanano Elementary School</t>
  </si>
  <si>
    <t>Sit. Kalanggaman, Brgy. Mayabon, Zamboanguita</t>
  </si>
  <si>
    <t>ZAMBOANGUITA</t>
  </si>
  <si>
    <t>MAYABON</t>
  </si>
  <si>
    <t>JAIME B. GUMIZAD</t>
  </si>
  <si>
    <t>0968-503-0000</t>
  </si>
  <si>
    <t>Siaton District 4</t>
  </si>
  <si>
    <t>Bantolinao, Cabangahan</t>
  </si>
  <si>
    <t>JEAN K. ENOLPE</t>
  </si>
  <si>
    <t>0965-791-0678</t>
  </si>
  <si>
    <t>Calañan Elementary School</t>
  </si>
  <si>
    <t>Calañan, Bonawon</t>
  </si>
  <si>
    <t>BONAWON</t>
  </si>
  <si>
    <t>RENGIE D. INOFERIO</t>
  </si>
  <si>
    <t>0960-115-5670</t>
  </si>
  <si>
    <t>Siaton West</t>
  </si>
  <si>
    <t>Managobsob ES</t>
  </si>
  <si>
    <t>Managobsob, Sandulot Siaton Negros Oriental</t>
  </si>
  <si>
    <t>SANDULOT</t>
  </si>
  <si>
    <t>EUGEM R. GALAPATE</t>
  </si>
  <si>
    <t>0955-977-6462</t>
  </si>
  <si>
    <t>AFTER RIDING 4-WHEEL VEHICLE OR MOTORCYCLE, YOU NEED TO RIDE A BOAT THEN WALK/HIKE GOING TO SCHOOL.</t>
  </si>
  <si>
    <t>GEOGRAPHICALLY ISOLATED</t>
  </si>
  <si>
    <t>Ulayan Elementary School</t>
  </si>
  <si>
    <t>Ulayan, Maloh</t>
  </si>
  <si>
    <t>MALOH</t>
  </si>
  <si>
    <t>ROMILO R. QUILNET</t>
  </si>
  <si>
    <t>0906-250-5969</t>
  </si>
  <si>
    <t>School is not accessible by any forms of transportation during rainy days. It can only be access through walking/hiking.</t>
  </si>
  <si>
    <t>Bunay Elementary School</t>
  </si>
  <si>
    <t>Bunay, Bonawon</t>
  </si>
  <si>
    <t>JAYSON C. SOLAMILLO</t>
  </si>
  <si>
    <t>0966-234-5011</t>
  </si>
  <si>
    <t>Hagikhik Elementary School</t>
  </si>
  <si>
    <t>Hagikhik, Apoloy</t>
  </si>
  <si>
    <t>APOLOY</t>
  </si>
  <si>
    <t>PHILIP M. ENOPIA</t>
  </si>
  <si>
    <t>0962-147-1476</t>
  </si>
  <si>
    <t>The school is accessible through a 4-wheel vehicle or motorcycle by a barangay road. After reaching a river, you need to cross it through walking/hiking or horse back riding.</t>
  </si>
  <si>
    <t>Siquijor</t>
  </si>
  <si>
    <t>Larena</t>
  </si>
  <si>
    <t>New Bataan Elementary School</t>
  </si>
  <si>
    <t>Cang-apa, Larena, Siquijor</t>
  </si>
  <si>
    <t>SIQUIJOR</t>
  </si>
  <si>
    <t>LARENA</t>
  </si>
  <si>
    <t>CANG-APA</t>
  </si>
  <si>
    <t>NORA M. DE PAZ</t>
  </si>
  <si>
    <t>0905-916-3252</t>
  </si>
  <si>
    <t>nora.depaz@deped.gov.ph</t>
  </si>
  <si>
    <t>AUDYGIN L. OPIASA</t>
  </si>
  <si>
    <t>audygin.lubguban@deped.gov.ph</t>
  </si>
  <si>
    <t>New Corregidor Elementary School</t>
  </si>
  <si>
    <t>Calunasan, Larena, Siquijor</t>
  </si>
  <si>
    <t>CALUNASAN</t>
  </si>
  <si>
    <t>JUDITH B. PAGHASIAN</t>
  </si>
  <si>
    <t>0965-775-0544</t>
  </si>
  <si>
    <t>judith.paghasian@deped.gov.ph</t>
  </si>
  <si>
    <t>Macy G. Miquiabas</t>
  </si>
  <si>
    <t>macy.miquiabas@deped.gov.ph</t>
  </si>
  <si>
    <t>Ponong Elementary School</t>
  </si>
  <si>
    <t>Ponong, Larena, Siquijor</t>
  </si>
  <si>
    <t>PONONG</t>
  </si>
  <si>
    <t>JOSEPH BRYAN D.BAGOOD</t>
  </si>
  <si>
    <t>0905-865-5797</t>
  </si>
  <si>
    <t>josephbryan.bagood@deped.gov.ph</t>
  </si>
  <si>
    <t>ELYN EVE D. VIERNES</t>
  </si>
  <si>
    <t>elyneve.viernes@deped.gov.ph</t>
  </si>
  <si>
    <t>Cangmangki, Enrique Villanueva, Siquijor</t>
  </si>
  <si>
    <t>CANGMANGKI</t>
  </si>
  <si>
    <t>LORELI I. ACAIN</t>
  </si>
  <si>
    <t>0961-818-5577</t>
  </si>
  <si>
    <t>loreli.acain@deped.gov.ph</t>
  </si>
  <si>
    <t>LORELIE T. TAMALA</t>
  </si>
  <si>
    <t>lorelie.tamala@deped.gov.ph</t>
  </si>
  <si>
    <t>Private Motorcycle, Pedicab, Tricycle, Habal-habal</t>
  </si>
  <si>
    <t>Candigum Elementary School</t>
  </si>
  <si>
    <t>Candigum, Larena, Siquijor</t>
  </si>
  <si>
    <t>CANDIGUM</t>
  </si>
  <si>
    <t>123.59591988507614</t>
  </si>
  <si>
    <t>9.211819534065228</t>
  </si>
  <si>
    <t>MARCLIN A. CABASAG</t>
  </si>
  <si>
    <t>0977-440-6306</t>
  </si>
  <si>
    <t>marclin.cabasag@deped.gov.ph</t>
  </si>
  <si>
    <t>LUDY P. YURONG</t>
  </si>
  <si>
    <t>ludy.yurong@deped.gov.ph</t>
  </si>
  <si>
    <t>Lazi</t>
  </si>
  <si>
    <t>Cangomantong Elementary School</t>
  </si>
  <si>
    <t>Cangomantong, Lazi, Siquijor</t>
  </si>
  <si>
    <t>LAZI</t>
  </si>
  <si>
    <t>CANGOMANTONG</t>
  </si>
  <si>
    <t>BENJIE K. MISPEROS</t>
  </si>
  <si>
    <t>benjie.misperos@deped.gov.ph</t>
  </si>
  <si>
    <t>CLAIRE A. LOQUIAS</t>
  </si>
  <si>
    <t>claire.loquias@deped.gov.ph</t>
  </si>
  <si>
    <t>Capalasanan Elementary School</t>
  </si>
  <si>
    <t>Capalasanan, Lazi, Siquijor</t>
  </si>
  <si>
    <t>CAPALASANAN</t>
  </si>
  <si>
    <t>MERCY RUTH B. FLORES</t>
  </si>
  <si>
    <t>mercy.flores002@deped.gov.ph</t>
  </si>
  <si>
    <t>Eppie B. Baroro</t>
  </si>
  <si>
    <t>eppie.baroro@deped.gov.ph</t>
  </si>
  <si>
    <t>Kimba Elementary School</t>
  </si>
  <si>
    <t>Kimba, Lazi, Siquijor</t>
  </si>
  <si>
    <t>KIMBA</t>
  </si>
  <si>
    <t>YOWELINE T. BARORO</t>
  </si>
  <si>
    <t>0929-729-1547</t>
  </si>
  <si>
    <t>yoweline.baroro@deped.gov.ph</t>
  </si>
  <si>
    <t>ANNA MARIE B. PABINGUIT</t>
  </si>
  <si>
    <t>anna.pabinguit@deped.gov.ph</t>
  </si>
  <si>
    <t>Kinamandagan Elementary School</t>
  </si>
  <si>
    <t>Kinamandagan, Lazi, Siquijor</t>
  </si>
  <si>
    <t>KINAMANDAGAN</t>
  </si>
  <si>
    <t>123.60222766403625</t>
  </si>
  <si>
    <t>9.146528940397928</t>
  </si>
  <si>
    <t>GERECHIE E. CUTAD</t>
  </si>
  <si>
    <t>0936-432-0813</t>
  </si>
  <si>
    <t>gerechie.cutad@deped.gov.ph</t>
  </si>
  <si>
    <t>MELANY Y. CAIT</t>
  </si>
  <si>
    <t>melany.cait@deped.gov.ph</t>
  </si>
  <si>
    <t>Cangclaran Elementary School</t>
  </si>
  <si>
    <t>Cangclaran, Lazi, Siquijor</t>
  </si>
  <si>
    <t>CANGCLARAN</t>
  </si>
  <si>
    <t>LENNIE S. LUNTAYAO</t>
  </si>
  <si>
    <t>lennie.luntayao@deped.gov.ph</t>
  </si>
  <si>
    <t>ELMA M. ROXAS</t>
  </si>
  <si>
    <t>elma.roxas@deped.gov.ph</t>
  </si>
  <si>
    <t>Ytaya Elementary School</t>
  </si>
  <si>
    <t>Ytaya, Lazi, Siquijor</t>
  </si>
  <si>
    <t>YTAYA</t>
  </si>
  <si>
    <t>Ray Daryl Borongan</t>
  </si>
  <si>
    <t>raydaryl.borongan@deped.gov.ph</t>
  </si>
  <si>
    <t>LYN S. MAGHINAY</t>
  </si>
  <si>
    <t>lyn.maghinay@deped.gov.ph</t>
  </si>
  <si>
    <t>Cang-atuyom Elementary School</t>
  </si>
  <si>
    <t>Cang-atuyom, Siquijor, Siquijor</t>
  </si>
  <si>
    <t>SIQUIJOR (Capital)</t>
  </si>
  <si>
    <t>CANG-ATUYOM</t>
  </si>
  <si>
    <t>JESSILYN O. BALACY</t>
  </si>
  <si>
    <t>0966-309-2303</t>
  </si>
  <si>
    <t>jessilyn.balacy@deped.gov.ph</t>
  </si>
  <si>
    <t>JOLIENA P. GUMAHAD</t>
  </si>
  <si>
    <t>joliena.paglinawan@deped.gov.ph</t>
  </si>
  <si>
    <t>Luzong Elementary School</t>
  </si>
  <si>
    <t>Luzong, Siquijor, Siquijor</t>
  </si>
  <si>
    <t>LUZONG</t>
  </si>
  <si>
    <t>JIMMY C. COOT</t>
  </si>
  <si>
    <t>0975-182-9507</t>
  </si>
  <si>
    <t>jimmy.coot@deped.gov.ph</t>
  </si>
  <si>
    <t>CHRISTY JEAN P. MACAHIDHID</t>
  </si>
  <si>
    <t>christy.macahidhid@deped.gov.ph</t>
  </si>
  <si>
    <t>Maria</t>
  </si>
  <si>
    <t>Logucan Integrated School</t>
  </si>
  <si>
    <t>Logucan, Maria, Siquijor</t>
  </si>
  <si>
    <t>MARIA</t>
  </si>
  <si>
    <t>LOGUCAN</t>
  </si>
  <si>
    <t>FERMIN O. OLARITA JR.</t>
  </si>
  <si>
    <t>fermin.olarita@deped.gov.ph</t>
  </si>
  <si>
    <t>FREY ANN A. BALICAT</t>
  </si>
  <si>
    <t>freyann.balicat@deped.gov.ph</t>
  </si>
  <si>
    <t>Pisong A Elementary School</t>
  </si>
  <si>
    <t>Pisong A, Maria, Siquijor</t>
  </si>
  <si>
    <t>PISONG A</t>
  </si>
  <si>
    <t>123.643695</t>
  </si>
  <si>
    <t>9.203469</t>
  </si>
  <si>
    <t>JOEVEN TENIEDO</t>
  </si>
  <si>
    <t>joeven.taniedo@deped.gov.ph</t>
  </si>
  <si>
    <t>IRIS M. BANGUIS</t>
  </si>
  <si>
    <t>0915-192-6921</t>
  </si>
  <si>
    <t>iris.banguis@deped.gov.ph</t>
  </si>
  <si>
    <t>Pisong B Elementary School</t>
  </si>
  <si>
    <t>Pisong B, Maria, Siquijor</t>
  </si>
  <si>
    <t>PISONG B</t>
  </si>
  <si>
    <t>LUIS AUDREY E. CASALTA</t>
  </si>
  <si>
    <t>luis.casalta@deped.gov.ph</t>
  </si>
  <si>
    <t>Francis Irene s. Anoos</t>
  </si>
  <si>
    <t>francis.anoos@deped.gov.ph</t>
  </si>
  <si>
    <t>Cantugbas Elementary School</t>
  </si>
  <si>
    <t>Cantugbas, Maria. Siquijor</t>
  </si>
  <si>
    <t>CANTUGBAS</t>
  </si>
  <si>
    <t>EVELYN M. GOMISONG</t>
  </si>
  <si>
    <t>evelyn.gomisong@deped.gov.ph</t>
  </si>
  <si>
    <t>JUVILLEE B. EBAO</t>
  </si>
  <si>
    <t>juvillee.ebao@deped.gov.ph</t>
  </si>
  <si>
    <t>Bayawan City</t>
  </si>
  <si>
    <t>Bayawan East</t>
  </si>
  <si>
    <t>Cadal-ugan Elementary School</t>
  </si>
  <si>
    <t>Cadal-ugan</t>
  </si>
  <si>
    <t>CITY OF BAYAWAN (TULONG)</t>
  </si>
  <si>
    <t>(Sgd.) HAZEL ZAMORA-CULI</t>
  </si>
  <si>
    <t>0960-616-4544</t>
  </si>
  <si>
    <t>hazel.culi@deped.gov.ph</t>
  </si>
  <si>
    <t>ROWELL T. MACATUMBAS</t>
  </si>
  <si>
    <t>rowell.macatumbas@deped.gov.ph</t>
  </si>
  <si>
    <t>Private 4 wheel Vehicle, Private Motorcycle, Pedicab, Tricycle, Habal-habal, Bus, Biking, Walking/Hiking</t>
  </si>
  <si>
    <t>Bayawan City School for the Arts</t>
  </si>
  <si>
    <t>Brgy. Villareal, Bayawan City</t>
  </si>
  <si>
    <t>Rommel Binalayo</t>
  </si>
  <si>
    <t>0960-616-4525</t>
  </si>
  <si>
    <t>rommel.binalayo@deped.gov.ph</t>
  </si>
  <si>
    <t>JASPER M. BARREDO</t>
  </si>
  <si>
    <t>jasper.berredo@deped.gov.ph</t>
  </si>
  <si>
    <t>Additional information/ corrections has been indicated in comment of the appropriate cell.
Access path: Paved
Transportation: Private 4 wheel Vehicle, Private Motorcycle, Pedicab, Habal-Habal</t>
  </si>
  <si>
    <t>Minaba Rural Farm School</t>
  </si>
  <si>
    <t>Brgy. Minaba, Bayawan City</t>
  </si>
  <si>
    <t>MINABA</t>
  </si>
  <si>
    <t>RESTITUTO C. LECIRA, JR.</t>
  </si>
  <si>
    <t>restituto.lecira@deped.gov.ph</t>
  </si>
  <si>
    <t>Hermelyn Magdasal</t>
  </si>
  <si>
    <t>hermelyn.magdasal@deped.gov.ph</t>
  </si>
  <si>
    <t>Establishment of 1 additional makeshift classroom</t>
  </si>
  <si>
    <t>Additional information/ corrections has been indicated in comment of the appropriate cell.
Access Path: Pave, Rough Road;
Transporation: Private 4 wheel Vehicle, Private Motorcycle, Jeepney, Habal-Habal</t>
  </si>
  <si>
    <t>Bayawan West</t>
  </si>
  <si>
    <t>Guintana-an ES</t>
  </si>
  <si>
    <t>Guintana-an</t>
  </si>
  <si>
    <t>TAYAWAN</t>
  </si>
  <si>
    <t>NICK ARCHEL DEL ROSARIO</t>
  </si>
  <si>
    <t>0970-198-7272</t>
  </si>
  <si>
    <t>nickarchel.delrosario@deped.gov.ph</t>
  </si>
  <si>
    <t>La-arnie A. Baron</t>
  </si>
  <si>
    <t>laarnie.baron@deped.gov.ph</t>
  </si>
  <si>
    <t>4x4 Pickup Vehicle</t>
  </si>
  <si>
    <t>Additional information/ corrections has been indicated in comment of the appropriate cell.</t>
  </si>
  <si>
    <t>Hag-um Primary School</t>
  </si>
  <si>
    <t>JAY PAUL F. MARAYA (SGD)</t>
  </si>
  <si>
    <t>jaypaul.maraya@deped.gov.ph</t>
  </si>
  <si>
    <t>Maria Mae L. Casido</t>
  </si>
  <si>
    <t>mariamae.casido@deped.gov.ph</t>
  </si>
  <si>
    <t>Kangkawit Elementary School</t>
  </si>
  <si>
    <t>Kangkawit</t>
  </si>
  <si>
    <t>BANAYBANAY</t>
  </si>
  <si>
    <t>GEROME C. NAVALES</t>
  </si>
  <si>
    <t>gerome.navales@deped.gov.ph</t>
  </si>
  <si>
    <t>Jeremi F. Mogate</t>
  </si>
  <si>
    <t>jeremi.mogate@deped.gov.ph</t>
  </si>
  <si>
    <t>Basay</t>
  </si>
  <si>
    <t>Banaybanay Rural Farm School</t>
  </si>
  <si>
    <t>Brgy. Banaybanay, Bayawan City</t>
  </si>
  <si>
    <t>JOSHUA T. TANASAN</t>
  </si>
  <si>
    <t>joshua.tanasan@deped.gov.ph</t>
  </si>
  <si>
    <t>Steve Orven C. Amante</t>
  </si>
  <si>
    <t>steveorven.amante@deped.gov.ph</t>
  </si>
  <si>
    <t>Additional information/ corrections has been indicated in comment of the appropriate cell.
Access Path: Paved, Unpaved, On-going Construction;
Transportation: Private 4 wheel Vehicle, Private Motorcycle, Jeepney, Bus, Habal-Habal</t>
  </si>
  <si>
    <t>Cabatuanan National High School</t>
  </si>
  <si>
    <t>Cabatuanan, Basay, Negros Oriental</t>
  </si>
  <si>
    <t>BASAY</t>
  </si>
  <si>
    <t>CABATUANAN</t>
  </si>
  <si>
    <t>SOLIMAN D. CABUGNASON (SGD)</t>
  </si>
  <si>
    <t>0935-361-6187</t>
  </si>
  <si>
    <t>soliman.cabugnason@deped.gov.ph</t>
  </si>
  <si>
    <t>Mira Paguntalan Poyaoan</t>
  </si>
  <si>
    <t>mira.poyaoan@deped.gov.ph</t>
  </si>
  <si>
    <t>Establishment of makeshift classrooms</t>
  </si>
  <si>
    <t>IPED School Community</t>
  </si>
  <si>
    <t>Additional information/ corrections has been indicated in comment of the appropriate cell.
Access Path: Paved, Rough Road, On-going Construction;
Transportation: Private 4 wheel Vehicle, Private motorcycle, Habal-Habal</t>
  </si>
  <si>
    <t>Bokaw National High School</t>
  </si>
  <si>
    <t>Sitio Bucao, Mandu-ao, Bayawan City</t>
  </si>
  <si>
    <t>MANDU-AO</t>
  </si>
  <si>
    <t>Eryl C. Cajerman</t>
  </si>
  <si>
    <t>eryl.cajerman@deped.gov.ph</t>
  </si>
  <si>
    <t>Junel B. Jamio</t>
  </si>
  <si>
    <t>junel.jamio@deped.gov.ph</t>
  </si>
  <si>
    <t>Additional information/ corrections has been indicated in comment of the appropriate cell.
Access Path: Unpaved, Rough Road;
Transportation: Private 4 wheel Vehicle, Private Motorcycle</t>
  </si>
  <si>
    <t>Cogon National High School</t>
  </si>
  <si>
    <t>Cogon, Kalamtukan, Bayawan City</t>
  </si>
  <si>
    <t>KALAMTUKAN</t>
  </si>
  <si>
    <t>MILUNA ONGUE</t>
  </si>
  <si>
    <t>0936-045-4871</t>
  </si>
  <si>
    <t>miluna.ongue@deped.gov.ph</t>
  </si>
  <si>
    <t>Therese Quijano</t>
  </si>
  <si>
    <t>0951-970-7295</t>
  </si>
  <si>
    <t>therese.quijano@deped.gov.ph</t>
  </si>
  <si>
    <t>Additional information/ corrections has been indicated in comment of the appropriate cell.
Access Path: Paved, Unpaved, Rough Road;
Transportation: Private 4 wheel Vehicle, Private Motorcylce, Habal-Habal</t>
  </si>
  <si>
    <t>Tanjay City</t>
  </si>
  <si>
    <t>Tanjay City West</t>
  </si>
  <si>
    <t>Alangilan PS</t>
  </si>
  <si>
    <t>Sitio Alangilan, Brgy. Sto. Niño</t>
  </si>
  <si>
    <t>CITY OF TANJAY</t>
  </si>
  <si>
    <t>Alma R. Rayoso</t>
  </si>
  <si>
    <t>Ballacag ES</t>
  </si>
  <si>
    <t>Sitio Ballacag, Brgy. Sto. Niño</t>
  </si>
  <si>
    <t>CRISWELL T. DURAN II</t>
  </si>
  <si>
    <t>Pamplona District</t>
  </si>
  <si>
    <t>Tigbao Elementary School</t>
  </si>
  <si>
    <t>Tigbao, Banawe</t>
  </si>
  <si>
    <t>PAMPLONA</t>
  </si>
  <si>
    <t>BANAWE</t>
  </si>
  <si>
    <t>ROXANIE A. GABAS</t>
  </si>
  <si>
    <t>0975-180-6720</t>
  </si>
  <si>
    <t>Yupisan Elementary School</t>
  </si>
  <si>
    <t>Yupisan</t>
  </si>
  <si>
    <t>YUPISAN</t>
  </si>
  <si>
    <t>MICHELE L. DISTOR</t>
  </si>
  <si>
    <t>0963-640-0300</t>
  </si>
  <si>
    <t>Exequil P. Toroy High School</t>
  </si>
  <si>
    <t>Banawe, Pamplona, Negros Oriental</t>
  </si>
  <si>
    <t>Kent Garet</t>
  </si>
  <si>
    <t>0926-761-5501</t>
  </si>
  <si>
    <t>Guihulngan City</t>
  </si>
  <si>
    <t>Guihulngan North</t>
  </si>
  <si>
    <t>Antibalas ES</t>
  </si>
  <si>
    <t>-ANTIBALAS</t>
  </si>
  <si>
    <t>CITY OF GUIHULNGAN</t>
  </si>
  <si>
    <t>HUMAYHUMAY</t>
  </si>
  <si>
    <t>ANNABELLE Y. ZAFRA</t>
  </si>
  <si>
    <t>0975-182-5726</t>
  </si>
  <si>
    <t>annabelle.zafra@deped.gov.ph</t>
  </si>
  <si>
    <t>Jomel Brent S. Arances</t>
  </si>
  <si>
    <t>jomelbrent.arances@deped.gov.ph</t>
  </si>
  <si>
    <t>School is passable rain or shine but it requires vehicles with 4 wheel drive</t>
  </si>
  <si>
    <t>Imelda, Guihulngan City</t>
  </si>
  <si>
    <t>ARLYN N. BESARIO</t>
  </si>
  <si>
    <t>0936-162-6093</t>
  </si>
  <si>
    <t>arlyn.besario@deped.gov.ph</t>
  </si>
  <si>
    <t>HAZEL ANGELICA A. VELARA</t>
  </si>
  <si>
    <t>hazelangelica.arnejo@deped.gov.ph</t>
  </si>
  <si>
    <t>Very rough terrain, Requires 4 wheel drive vehicle</t>
  </si>
  <si>
    <t>Magkanaway ES</t>
  </si>
  <si>
    <t>PHILIP ANTHONY A. LAYUG</t>
  </si>
  <si>
    <t>0967-521-2527</t>
  </si>
  <si>
    <t>philipanthony.layug@deped.gov.ph</t>
  </si>
  <si>
    <t>MILA A. TISMO</t>
  </si>
  <si>
    <t>mila.arombo@deped.gov.ph</t>
  </si>
  <si>
    <t>Accessible only by foot</t>
  </si>
  <si>
    <t>Panagtugas ES</t>
  </si>
  <si>
    <t>TRINIDAD,GUIHULNGAN</t>
  </si>
  <si>
    <t>TRINIDAD</t>
  </si>
  <si>
    <t>JOIE O. COBERO</t>
  </si>
  <si>
    <t>joie.cobero@deped.gov.ph</t>
  </si>
  <si>
    <t>KRISTAL MAE P. MATURAN</t>
  </si>
  <si>
    <t>kristalmae.pastidio@deped.gov.ph</t>
  </si>
  <si>
    <t>Bongao Elementary School</t>
  </si>
  <si>
    <t>Sitio Bongao</t>
  </si>
  <si>
    <t>GLORIA S. COTIMAR</t>
  </si>
  <si>
    <t>gloria.cotimar@deped.gov.ph</t>
  </si>
  <si>
    <t>AGNES L. CATUBIG</t>
  </si>
  <si>
    <t>agnes.letrada@deped.gov.ph</t>
  </si>
  <si>
    <t>Planas National High School</t>
  </si>
  <si>
    <t>Planas, Guihulngan City</t>
  </si>
  <si>
    <t>PLANAS</t>
  </si>
  <si>
    <t>MARK JOSEPH Q. ESPIA, PhD</t>
  </si>
  <si>
    <t>0936-724-1878</t>
  </si>
  <si>
    <t>markjoseph.espia@deped.gov.ph</t>
  </si>
  <si>
    <t>RENERIO C. JOROLAN</t>
  </si>
  <si>
    <t>renerio.jorolan@deped.gov.ph</t>
  </si>
  <si>
    <t>Rough terrain especially during rainy season, Requires 4 wheel drive vehicle</t>
  </si>
  <si>
    <t>shared electrical connection with its neighboring elementary school</t>
  </si>
  <si>
    <t>Hinakpan National High School</t>
  </si>
  <si>
    <t>Hinakpan, Guihulngan City</t>
  </si>
  <si>
    <t>HINAKPAN</t>
  </si>
  <si>
    <t>FRANCES LYKA H. MASICAMPO</t>
  </si>
  <si>
    <t xml:space="preserve">lyka.masicampo@deped.gov.ph </t>
  </si>
  <si>
    <t>Anna Mae B. angana</t>
  </si>
  <si>
    <t>annamae.angana@deped.gov.ph</t>
  </si>
  <si>
    <t>School does not have a safe room for the equipment. All classrooms are makeshift classrooms</t>
  </si>
  <si>
    <t>T-HILL National High School</t>
  </si>
  <si>
    <t>Brgy. T-Hill, Guihulngan City</t>
  </si>
  <si>
    <t>TINAYUNAN HILL</t>
  </si>
  <si>
    <t>ROWEL C. MALAYO</t>
  </si>
  <si>
    <t>rowel.malayo@deped.gov.ph</t>
  </si>
  <si>
    <t>Bryan Castil</t>
  </si>
  <si>
    <t>bryan.castil@deped.gov.ph</t>
  </si>
  <si>
    <t>shared electrical connection with its neightboring elementary school</t>
  </si>
  <si>
    <t>Villegas National High School</t>
  </si>
  <si>
    <t>Brgy. Villegas, Guihulngan City</t>
  </si>
  <si>
    <t>VILLEGAS</t>
  </si>
  <si>
    <t>ORYZAE B. BACORDO</t>
  </si>
  <si>
    <t>oryzae.bacordo@deped.gov.ph</t>
  </si>
  <si>
    <t>Stella Marie C. Villegas</t>
  </si>
  <si>
    <t>stellamarie.villegas@deped.gov.ph</t>
  </si>
  <si>
    <t>School does not have a safe room for the equipment. All classrooms are makeshift classrooms. Electrical connection is shared with the barangay</t>
  </si>
  <si>
    <t>Banwague National High School</t>
  </si>
  <si>
    <t>Brgy. Banwague, Gyuihulngan City</t>
  </si>
  <si>
    <t>BANWAQUE</t>
  </si>
  <si>
    <t>ROGENILO V. AQUINO</t>
  </si>
  <si>
    <t>rogenilo.aquino@deped.gov.ph</t>
  </si>
  <si>
    <t>Remgie Mari V. Aguilar</t>
  </si>
  <si>
    <t>remgie.aguilar@deped.gov.ph</t>
  </si>
  <si>
    <t>Mabunga National High School</t>
  </si>
  <si>
    <t>Brgy. Mabunga, Guihulngan City</t>
  </si>
  <si>
    <t>MABUNGA</t>
  </si>
  <si>
    <t>MARLON P. AZUELO</t>
  </si>
  <si>
    <t>marlon.azuelo@deped.gov.ph</t>
  </si>
  <si>
    <t>JOHN LLOYD U. BELEN</t>
  </si>
  <si>
    <t>johnlloyd.belen@deped.gov.ph</t>
  </si>
  <si>
    <t>Shared electrical connection with Mabunga Elementary School</t>
  </si>
  <si>
    <t>Binobohan National High School</t>
  </si>
  <si>
    <t>Binobohan, City of Guihulngan</t>
  </si>
  <si>
    <t>BINOBOHAN</t>
  </si>
  <si>
    <t>LILY CELESTINE C. BAYAWA</t>
  </si>
  <si>
    <t>0956-139-6437</t>
  </si>
  <si>
    <t>lilycelestine.bayawa@deped.gov.p</t>
  </si>
  <si>
    <t>ELIZABETH B. GEMINA-CAMBIO</t>
  </si>
  <si>
    <t>elizabeth.gemina@deped.gov.ph</t>
  </si>
  <si>
    <t>With existing starlink shared by Binobohan Elementary School. Monthly subscription is paid by the teachers. Electrical Connection is shared with Binobohan</t>
  </si>
  <si>
    <t>Guihulngan South</t>
  </si>
  <si>
    <t>Agulang Elementary School</t>
  </si>
  <si>
    <t>Agulang</t>
  </si>
  <si>
    <t>HERNANI B. ALOSADA</t>
  </si>
  <si>
    <t>hernani.alosada001@deped.gov.ph</t>
  </si>
  <si>
    <t>Angelo L. Canada</t>
  </si>
  <si>
    <t>angelo.canada@deped.gov.ph</t>
  </si>
  <si>
    <t>School is unenergized</t>
  </si>
  <si>
    <t>Dadiangao ES</t>
  </si>
  <si>
    <t>Sitio Dadiangao</t>
  </si>
  <si>
    <t>LUZ</t>
  </si>
  <si>
    <t>MARY ROSE T. VILLARIN</t>
  </si>
  <si>
    <t>0905-849-0132</t>
  </si>
  <si>
    <t>Guihulngan NHS - Poblacion</t>
  </si>
  <si>
    <t>Osmena Ave. Guihulngan, Negros Oriental</t>
  </si>
  <si>
    <t>CHRISTIAN EDU B. VILLEGAS</t>
  </si>
  <si>
    <t>christianedu.villegas@deped.gov.ph</t>
  </si>
  <si>
    <t>CHARLOTTE D. GACHO</t>
  </si>
  <si>
    <t>charlotte.gacho@deped.gov.ph</t>
  </si>
  <si>
    <t>Market, Fire Station, Police Station, Health Center, Provincial/City/Municipal Hall, Church/Mosque</t>
  </si>
  <si>
    <t>School electrical connection is experiencing low voltage. Existing internet connectivity bandwidth is not enough to cater all learners and teachers</t>
  </si>
  <si>
    <t>classroom/ICT Lab</t>
  </si>
  <si>
    <t>Buenavista National High School</t>
  </si>
  <si>
    <t>LYN S. ATOY</t>
  </si>
  <si>
    <t>0995-325-0043</t>
  </si>
  <si>
    <t>lyn.atoy@deped.gov.ph</t>
  </si>
  <si>
    <t>YOB RASEC RJ V. ZOSA</t>
  </si>
  <si>
    <t>yobrasecrj.zosa@deped.gov.ph</t>
  </si>
  <si>
    <t>Barangay Hall, Police Station</t>
  </si>
  <si>
    <t>Subscription of the Internet Connectivity Provider DICT Free Wifi has ending, pending renewal/procurement. No update from DICT yet</t>
  </si>
  <si>
    <t>Vallehermoso</t>
  </si>
  <si>
    <t>Banban Elementary School</t>
  </si>
  <si>
    <t>Sitio Banban, Guba</t>
  </si>
  <si>
    <t>VALLEHERMOSO</t>
  </si>
  <si>
    <t>ROTISSA C. PARADERO</t>
  </si>
  <si>
    <t>rotissa.paradero@deped.gov.ph</t>
  </si>
  <si>
    <t>Michelle D. Montemayor</t>
  </si>
  <si>
    <t>michelle.deasis001@deped.gov.ph</t>
  </si>
  <si>
    <t>rough road. difficult to pass through during rainy season</t>
  </si>
  <si>
    <t>Bairan Elementary School</t>
  </si>
  <si>
    <t>Bairan</t>
  </si>
  <si>
    <t>ELLYN S. YARES</t>
  </si>
  <si>
    <t>9098-448-0281</t>
  </si>
  <si>
    <t>ellyn.yares001@deped.gov.ph</t>
  </si>
  <si>
    <t>Francis Novem C. Manaba</t>
  </si>
  <si>
    <t>francisnovem.manaba@deped.gov.ph</t>
  </si>
  <si>
    <t>Passes through river</t>
  </si>
  <si>
    <t>Negros Occidental</t>
  </si>
  <si>
    <t>Binalbagan II</t>
  </si>
  <si>
    <t>Binadlan ES</t>
  </si>
  <si>
    <t>SITIO BINADLAN</t>
  </si>
  <si>
    <t>NEGROS OCCIDENTAL</t>
  </si>
  <si>
    <t>BINALBAGAN</t>
  </si>
  <si>
    <t>BI-AO</t>
  </si>
  <si>
    <t>APRIL JOY O. SIA</t>
  </si>
  <si>
    <t>0917-308-0276</t>
  </si>
  <si>
    <t>apriljoy.sia@deped.gov.ph</t>
  </si>
  <si>
    <t>JOHN MARK O. TAMPARONG</t>
  </si>
  <si>
    <t>0994-416-7638</t>
  </si>
  <si>
    <t>johnmark.tamparong@deped.gov.ph</t>
  </si>
  <si>
    <t>Private 4 wheel vehicle can be used to reach the school</t>
  </si>
  <si>
    <t xml:space="preserve">Indigenous people population </t>
  </si>
  <si>
    <t>Calatrava I</t>
  </si>
  <si>
    <t>So. Proper</t>
  </si>
  <si>
    <t>STEPHEN A. LEYTE</t>
  </si>
  <si>
    <t>0930-140-2968</t>
  </si>
  <si>
    <t>stephen.leyte@deped.gov.ph</t>
  </si>
  <si>
    <t>MAE ANN P. ENEM</t>
  </si>
  <si>
    <t>09302368167</t>
  </si>
  <si>
    <t>maeann.enem@deped.gov.ph</t>
  </si>
  <si>
    <t>Bantayanon ES</t>
  </si>
  <si>
    <t>Proper, Bantayanon</t>
  </si>
  <si>
    <t>BANTAYANON</t>
  </si>
  <si>
    <t>FELIZARDO T. JAREŇO</t>
  </si>
  <si>
    <t>0977-142-6960</t>
  </si>
  <si>
    <t>felizardo.jareno001@deped.gov.ph</t>
  </si>
  <si>
    <t>MARITIES D. TEVES</t>
  </si>
  <si>
    <t>marities.teves@deped.gov.ph</t>
  </si>
  <si>
    <t>De La Rosa ES</t>
  </si>
  <si>
    <t>SITIO DELA ROSA</t>
  </si>
  <si>
    <t>JOHN MARK P. ESCOPETE</t>
  </si>
  <si>
    <t>0961-708-6915</t>
  </si>
  <si>
    <t>johnmark.escopete@deped.gov.ph</t>
  </si>
  <si>
    <t>REGIE D. TEJARES</t>
  </si>
  <si>
    <t>0907-685-5762</t>
  </si>
  <si>
    <t>regie.tejares@deped.gov.ph</t>
  </si>
  <si>
    <t>Local comminity as hauler/ Individual as hauler</t>
  </si>
  <si>
    <t>Ma-aslob ES</t>
  </si>
  <si>
    <t>BRGY. MAASLOB</t>
  </si>
  <si>
    <t>MA-ASLOB</t>
  </si>
  <si>
    <t>Leopoldo L. Gonzaga Jr.</t>
  </si>
  <si>
    <t>0997-748-9129</t>
  </si>
  <si>
    <t>Calatrava II</t>
  </si>
  <si>
    <t>Minautok ES</t>
  </si>
  <si>
    <t>MINA-UTOK</t>
  </si>
  <si>
    <t>NERIZA E. LACORTE, Ph.D.</t>
  </si>
  <si>
    <t>0926-746-2034</t>
  </si>
  <si>
    <t>neriza.eran@deped.gov.ph</t>
  </si>
  <si>
    <t>KENNY M. SALEM</t>
  </si>
  <si>
    <t>0912-970-7030</t>
  </si>
  <si>
    <t>kenny.salem@deped.gov.ph</t>
  </si>
  <si>
    <t>Private Hauler, Walking/Hiking</t>
  </si>
  <si>
    <t>Use of private hauler</t>
  </si>
  <si>
    <t>School has P2P</t>
  </si>
  <si>
    <t>Ecogan Integrated School</t>
  </si>
  <si>
    <t>SITIO ECOGAN</t>
  </si>
  <si>
    <t>MINAPASUK</t>
  </si>
  <si>
    <t>MELINDA S. ERAN</t>
  </si>
  <si>
    <t>0946-318-1749</t>
  </si>
  <si>
    <t>melinda.eran001@deped.gov.ph</t>
  </si>
  <si>
    <t>Caro carried by KARO</t>
  </si>
  <si>
    <t>Bali Elementary School</t>
  </si>
  <si>
    <t>SITIO BALI</t>
  </si>
  <si>
    <t>CANDONI</t>
  </si>
  <si>
    <t>AGBOY</t>
  </si>
  <si>
    <t>KHENT L. COLES</t>
  </si>
  <si>
    <t>0906-261-2247</t>
  </si>
  <si>
    <t>School has mobile data</t>
  </si>
  <si>
    <t>Candoni</t>
  </si>
  <si>
    <t>Calamunding ES</t>
  </si>
  <si>
    <t>Sitio. Calamunding</t>
  </si>
  <si>
    <t>GATUSLAO</t>
  </si>
  <si>
    <t>LOURDES B. LAGUNDAY</t>
  </si>
  <si>
    <t>0977-734-3018</t>
  </si>
  <si>
    <t>Lourdes B. Lagunday/ 116944@deped.gov.ph</t>
  </si>
  <si>
    <t>Cantacson Elementary School</t>
  </si>
  <si>
    <t>SITIO CANTACSON</t>
  </si>
  <si>
    <t>CANINGAY</t>
  </si>
  <si>
    <t>ARVIN A. TORREBLANCA</t>
  </si>
  <si>
    <t>0946-200-0870</t>
  </si>
  <si>
    <t>School has internet &amp; mobile data</t>
  </si>
  <si>
    <t>Guinsiliban ES</t>
  </si>
  <si>
    <t>Sitio Guinsiliban</t>
  </si>
  <si>
    <t>PAYAUAN</t>
  </si>
  <si>
    <t>CRISALLY T. MATEO</t>
  </si>
  <si>
    <t>0912-085-0330</t>
  </si>
  <si>
    <t>Nava ES</t>
  </si>
  <si>
    <t>Sitio Nava</t>
  </si>
  <si>
    <t>AIRROL C. TEJADA</t>
  </si>
  <si>
    <t>0977-285-5902</t>
  </si>
  <si>
    <t>airrol.tejada@deped.gov.ph</t>
  </si>
  <si>
    <t>CZARIAN G. FLORENDO</t>
  </si>
  <si>
    <t>czarian.florendo@deped.gov.ph</t>
  </si>
  <si>
    <t>School has internet</t>
  </si>
  <si>
    <t>Soso ES</t>
  </si>
  <si>
    <t>sitio soso</t>
  </si>
  <si>
    <t>IAN T. SANONG</t>
  </si>
  <si>
    <t>0970-620-4620</t>
  </si>
  <si>
    <t>ian.sanong001@deped.gov.ph</t>
  </si>
  <si>
    <t>MARHEVYLE M. VILLALOBOS</t>
  </si>
  <si>
    <t>marhevyle.villalobos@deped.gov.ph</t>
  </si>
  <si>
    <t>Cauayan I</t>
  </si>
  <si>
    <t>Baluarte PS</t>
  </si>
  <si>
    <t>SITIO BALUARTE</t>
  </si>
  <si>
    <t>CAUAYAN</t>
  </si>
  <si>
    <t>TILING</t>
  </si>
  <si>
    <t>ROLLY A. HULGUIN</t>
  </si>
  <si>
    <t>0993-640-7622</t>
  </si>
  <si>
    <t>rolly.hulguin001@deped.gov.ph</t>
  </si>
  <si>
    <t>School is Non- Energize</t>
  </si>
  <si>
    <t>school is recognize non- energize and poor internet.</t>
  </si>
  <si>
    <t>sitio, Baluarte brgy TILING,Cauayan</t>
  </si>
  <si>
    <t>Libas PS</t>
  </si>
  <si>
    <t>Sitio Libas</t>
  </si>
  <si>
    <t>CLOYD B. DULLA</t>
  </si>
  <si>
    <t>0906-895-2267</t>
  </si>
  <si>
    <t>cloyd.dulla@deped.gov.ph</t>
  </si>
  <si>
    <t>-Purok Narra</t>
  </si>
  <si>
    <t>KRISTOFER JAMES T. ESQUILA/ April 10, 2025</t>
  </si>
  <si>
    <t>M. Ledesma ES</t>
  </si>
  <si>
    <t>SITIO GABOC</t>
  </si>
  <si>
    <t>JUNAPEARL KAREN M. CASTILLON</t>
  </si>
  <si>
    <t>0915-433-8268</t>
  </si>
  <si>
    <t>School has internet
School has electricity</t>
  </si>
  <si>
    <t>Ma-init PS</t>
  </si>
  <si>
    <t>SITIO MAINIT,Brgy Lumbia,Cauayan,Neg.Occ.</t>
  </si>
  <si>
    <t>YUME T. BARDAJE</t>
  </si>
  <si>
    <t>yume.bardaje@deped.gov.ph</t>
  </si>
  <si>
    <t>rhea.germo@deped.gov.ph</t>
  </si>
  <si>
    <t>Contact person #: 09463385492
School has internet</t>
  </si>
  <si>
    <t>Talimagao ES</t>
  </si>
  <si>
    <t>sitio Talimagao</t>
  </si>
  <si>
    <t>CAMINDANGAN</t>
  </si>
  <si>
    <t>Joseph Rey S. Magbanua</t>
  </si>
  <si>
    <t>Habal-habal, Bus, Biking, Walking/Hiking</t>
  </si>
  <si>
    <t>Contact person: Joseph Rey S. Magbanua
09178946657
School has internet</t>
  </si>
  <si>
    <t>Tomina ES</t>
  </si>
  <si>
    <t>Brgy. Tomina, Cauayan</t>
  </si>
  <si>
    <t>Tomina</t>
  </si>
  <si>
    <t>MARISSA S. YORPO</t>
  </si>
  <si>
    <t>0920-689-2769</t>
  </si>
  <si>
    <t>marissa.yorpo@deped.gov.ph</t>
  </si>
  <si>
    <t>Jeanelyn C. Cornelio</t>
  </si>
  <si>
    <t>jeanelyn.cornelio@deped.gov.ph</t>
  </si>
  <si>
    <t>Only 1 classroom has electricity</t>
  </si>
  <si>
    <t>Purok 1, Tomina,Cauayan,Negros Occidental</t>
  </si>
  <si>
    <t>Tumalawas ES</t>
  </si>
  <si>
    <t>-SITIO TUMALAWAS, TILING</t>
  </si>
  <si>
    <t>ABACA</t>
  </si>
  <si>
    <t>HENREY G. TIZON</t>
  </si>
  <si>
    <t>0998-178-3082</t>
  </si>
  <si>
    <t>henrey.tizon@deped.gov.ph</t>
  </si>
  <si>
    <t xml:space="preserve"> Private Motorcycle, Habal-habal, Walking/Hiking</t>
  </si>
  <si>
    <t>Villa Luciana PS</t>
  </si>
  <si>
    <t>SITIO CAMA9YATAN</t>
  </si>
  <si>
    <t>DEBBIE S. HAZZAN</t>
  </si>
  <si>
    <t>0906-868-7021</t>
  </si>
  <si>
    <t>Cauayan II</t>
  </si>
  <si>
    <t>San Dionisio PS</t>
  </si>
  <si>
    <t>SITIO LO-OY</t>
  </si>
  <si>
    <t>YAO-YAO</t>
  </si>
  <si>
    <t>WILFREDO A. PATANO</t>
  </si>
  <si>
    <t>0966-806-8498</t>
  </si>
  <si>
    <t>School has mobile data
School has electricity</t>
  </si>
  <si>
    <t>Cuyapan Primary School</t>
  </si>
  <si>
    <t>SITIO CUYAPAN</t>
  </si>
  <si>
    <t>MASALING</t>
  </si>
  <si>
    <t>JONAH ROSE G. BILLONES</t>
  </si>
  <si>
    <t>9660-618-1299</t>
  </si>
  <si>
    <t>jonahrose.billones@deped.gov.ph</t>
  </si>
  <si>
    <t>Hanot ES</t>
  </si>
  <si>
    <t>Sitio Hanot</t>
  </si>
  <si>
    <t xml:space="preserve">MICHELLE V. VERA </t>
  </si>
  <si>
    <t>michelle.villacorte@deped.gov.ph</t>
  </si>
  <si>
    <t>Jenny G. Magallano</t>
  </si>
  <si>
    <t>jenny.magallano@deped.gov.ph</t>
  </si>
  <si>
    <t>Contact person #: 09926794760
School has mobile data</t>
  </si>
  <si>
    <t>Hanot, Brgy. Inayawan, Cuayan, Negros Occidental</t>
  </si>
  <si>
    <t>Enrique B. Magalona</t>
  </si>
  <si>
    <t>Latasan ES</t>
  </si>
  <si>
    <t>Purok Kasag</t>
  </si>
  <si>
    <t>ENRIQUE B. MAGALONA (SARAVIA)</t>
  </si>
  <si>
    <t>LATASAN</t>
  </si>
  <si>
    <t>Recel Joy Vasquez</t>
  </si>
  <si>
    <t>Contact person #: 09919067785</t>
  </si>
  <si>
    <t>Hinobaan</t>
  </si>
  <si>
    <t>Zone 15</t>
  </si>
  <si>
    <t>HINOBA-AN (ASIA)</t>
  </si>
  <si>
    <t>BACUYANGAN</t>
  </si>
  <si>
    <t>GREGORY JAMES D. GONZAGA</t>
  </si>
  <si>
    <t>0905-308-4920</t>
  </si>
  <si>
    <t>gregoryjames.gonzaga@deped.gov.ph</t>
  </si>
  <si>
    <t>Rosenick Dela Pena</t>
  </si>
  <si>
    <t>rosenick.delapena@deped.gov.ph</t>
  </si>
  <si>
    <t>Cabanbanan Elementary School</t>
  </si>
  <si>
    <t>SITIO CABANBANAN</t>
  </si>
  <si>
    <t>BULWANGAN</t>
  </si>
  <si>
    <t>LYDABEL G. CABARLES</t>
  </si>
  <si>
    <t>0977-850-1951</t>
  </si>
  <si>
    <t>lydabel.cabarles001@deped.gov.ph</t>
  </si>
  <si>
    <t>Daiza T. Valero</t>
  </si>
  <si>
    <t>daiza.torrenueva@deped.gov.ph</t>
  </si>
  <si>
    <t>Cemeco ES</t>
  </si>
  <si>
    <t>SITIO CEMECO</t>
  </si>
  <si>
    <t>CULIPAPA</t>
  </si>
  <si>
    <t>RAISSA P. RAMOS</t>
  </si>
  <si>
    <t>0966-579-0407</t>
  </si>
  <si>
    <t>raissa.ramos@deped.gov.ph</t>
  </si>
  <si>
    <t>Antonio G. Montilla Jr.</t>
  </si>
  <si>
    <t>antonio.montillajr@deped.gov.ph</t>
  </si>
  <si>
    <t>Unlevelled/Rough Road, Unpaved</t>
  </si>
  <si>
    <t>Fortugaleza PS</t>
  </si>
  <si>
    <t>SITIO FORTUGALEZA</t>
  </si>
  <si>
    <t>CHIRRY ANN ABABON ARBELLO</t>
  </si>
  <si>
    <t>chirryann.arbello@deped.gov.ph</t>
  </si>
  <si>
    <t>Banesa May L. Monserate</t>
  </si>
  <si>
    <t>banesamay.monserate@deped.gov.ph</t>
  </si>
  <si>
    <t>Contact person: CHIRRY ANN ABABON ARBELLO 
+639362259482
School has internet
School has mobile data</t>
  </si>
  <si>
    <t>Manlawa-an ES</t>
  </si>
  <si>
    <t>SITIO MANLAWA-AN</t>
  </si>
  <si>
    <t>JOVIRNY A. GONZALES</t>
  </si>
  <si>
    <t>jovirny.gonzales@deped.gov.ph</t>
  </si>
  <si>
    <t>Mary Grace C. Dela Fuente</t>
  </si>
  <si>
    <t>School has no internet connection and no electricity</t>
  </si>
  <si>
    <t>Payab-on ES</t>
  </si>
  <si>
    <t>SITIO PAYAB-ON</t>
  </si>
  <si>
    <t>ASIA</t>
  </si>
  <si>
    <t>JOSHIA PAULO C. TEJA</t>
  </si>
  <si>
    <t>0915-810-8298</t>
  </si>
  <si>
    <t>joshiapaulo.teja@deped.gov.ph</t>
  </si>
  <si>
    <t>Harvi John V. Samson</t>
  </si>
  <si>
    <t>harvijohn.samson@deped.gov.ph</t>
  </si>
  <si>
    <t>Maatop ES</t>
  </si>
  <si>
    <t>MAATOP</t>
  </si>
  <si>
    <t>SANGKE</t>
  </si>
  <si>
    <t>CARLO L. GESTOSO</t>
  </si>
  <si>
    <t>0909-324-7455</t>
  </si>
  <si>
    <t>carlo. gestoso@deped.gov.ph</t>
  </si>
  <si>
    <t>Hyacinth Jay A. Aquillano</t>
  </si>
  <si>
    <t>hyacinthjay.anquillano@deped.gov.ph</t>
  </si>
  <si>
    <t>contact person #09093247455</t>
  </si>
  <si>
    <t>Aguinaldo ES</t>
  </si>
  <si>
    <t>SITIO GAAS</t>
  </si>
  <si>
    <t>DARYL A. OGATIS</t>
  </si>
  <si>
    <t>daryl.ogatis@deped.gov.ph</t>
  </si>
  <si>
    <t>Jayzelle Vhinz M. Fernandez</t>
  </si>
  <si>
    <t>jayzelllevhinz.fernandez@deped.gov.ph</t>
  </si>
  <si>
    <t>school has no electricity and internet connection</t>
  </si>
  <si>
    <t>Ilog I</t>
  </si>
  <si>
    <t>Quezon ES</t>
  </si>
  <si>
    <t>SITIO ALAMBIJOD</t>
  </si>
  <si>
    <t>ILOG</t>
  </si>
  <si>
    <t>CALUBANG</t>
  </si>
  <si>
    <t>AARON O. GEOLIGO</t>
  </si>
  <si>
    <t>0993-064-4771</t>
  </si>
  <si>
    <t>La Castellana I</t>
  </si>
  <si>
    <t>Buyon PS</t>
  </si>
  <si>
    <t>SITIO BUYON</t>
  </si>
  <si>
    <t>LA CASTELLANA</t>
  </si>
  <si>
    <t>PUSO</t>
  </si>
  <si>
    <t>DON D. ROA JR.</t>
  </si>
  <si>
    <t>0930-263-0186</t>
  </si>
  <si>
    <t>don.roajr@deped.gov.ph</t>
  </si>
  <si>
    <t>Analy M. Aliling</t>
  </si>
  <si>
    <t>analy.aliling@depep.gov.ph</t>
  </si>
  <si>
    <t>Moises Padilla</t>
  </si>
  <si>
    <t>Agogolo ES</t>
  </si>
  <si>
    <t>SITIO AGOGOLO</t>
  </si>
  <si>
    <t>MOISES PADILLA (MAGALLON)</t>
  </si>
  <si>
    <t>MACAGAHAY</t>
  </si>
  <si>
    <t>EDMUND S. PALMAMENTO</t>
  </si>
  <si>
    <t>0968-350-4107</t>
  </si>
  <si>
    <t>117256@deped.gov.ph</t>
  </si>
  <si>
    <t>Shielamae C. Salibio</t>
  </si>
  <si>
    <t>shielamae.salibio@deped.gov.ph</t>
  </si>
  <si>
    <t>Bacolod City</t>
  </si>
  <si>
    <t>Bacolod City VII District</t>
  </si>
  <si>
    <t>Sum-ag Farm School</t>
  </si>
  <si>
    <t>San Juan Street</t>
  </si>
  <si>
    <t>BACOLOD CITY (Capital)</t>
  </si>
  <si>
    <t>SUM-AG</t>
  </si>
  <si>
    <t>MAE C. PAVILARIO, PhD</t>
  </si>
  <si>
    <t>0932-861-2067</t>
  </si>
  <si>
    <t>Private 4 wheel Vehicle, Private Motorcycle, Pedicab, Tricycle, Jeepney</t>
  </si>
  <si>
    <t>Market, Church/Mosque</t>
  </si>
  <si>
    <t>Bago City</t>
  </si>
  <si>
    <t>Bago City III District</t>
  </si>
  <si>
    <t>Ma-ao Sugar Central Elementary School</t>
  </si>
  <si>
    <t>Brgy. Don Jorge L. Araneta</t>
  </si>
  <si>
    <t>BAGO CITY</t>
  </si>
  <si>
    <t>JORGE L. ARANETA (MA-AO CENTRAL)</t>
  </si>
  <si>
    <t>LORNA L. BACAOCO</t>
  </si>
  <si>
    <t>lorna.bacaoco001@deped.gov.ph</t>
  </si>
  <si>
    <t>MA. KRISTINA CASSANDRA M. ALVAREZ</t>
  </si>
  <si>
    <t>09459667606</t>
  </si>
  <si>
    <t>makristinacassandra.malaga@deped.gov.ph</t>
  </si>
  <si>
    <t>https://drive.google.com/drive/folders/1CDNKBQAR97b-1M7XNvvSCB08K_I-R0C5?usp=sharing</t>
  </si>
  <si>
    <t>Cadiz City</t>
  </si>
  <si>
    <t>Cadiz City I District</t>
  </si>
  <si>
    <t>Manara Elementary School</t>
  </si>
  <si>
    <t>SO. Manara</t>
  </si>
  <si>
    <t>CADIZ CITY</t>
  </si>
  <si>
    <t>CELESTINO VILLACIN</t>
  </si>
  <si>
    <t>IAN MARK R. BRITANIA</t>
  </si>
  <si>
    <t>0908-818-9653</t>
  </si>
  <si>
    <t>ianmark.britania@deped.gov.ph</t>
  </si>
  <si>
    <t>Must walk on foot for about 2 hours or 4x4 sugar cane trucks</t>
  </si>
  <si>
    <t>High Poverty Rate, People are Seasonal Farmworkers, Indigenous People of Manara / ATA Tribe</t>
  </si>
  <si>
    <t>La Carlota City</t>
  </si>
  <si>
    <t>La Carlota City District II</t>
  </si>
  <si>
    <t>Hda. Esperanza</t>
  </si>
  <si>
    <t>LA CARLOTA CITY</t>
  </si>
  <si>
    <t>NAGASI</t>
  </si>
  <si>
    <t>Glenn Quingco</t>
  </si>
  <si>
    <t>glenn.quingco@deped.edov.ph</t>
  </si>
  <si>
    <t>La Carlota City District III</t>
  </si>
  <si>
    <t>Haguimit ES II</t>
  </si>
  <si>
    <t>Sitio Jamindang</t>
  </si>
  <si>
    <t>HAGUIMIT</t>
  </si>
  <si>
    <t>ANNJON L. SARACIA</t>
  </si>
  <si>
    <t>0946-746-7494</t>
  </si>
  <si>
    <t>annjon.saracia@deped.gov.ph</t>
  </si>
  <si>
    <t>Must walk on foot for about 1 hour</t>
  </si>
  <si>
    <t>Sagay City</t>
  </si>
  <si>
    <t>Sagay City District I</t>
  </si>
  <si>
    <t>Matabas Elementary School</t>
  </si>
  <si>
    <t>Sitio Matabas, Brgy. Molocaboc</t>
  </si>
  <si>
    <t>SAGAY CITY</t>
  </si>
  <si>
    <t>MOLOCABOC</t>
  </si>
  <si>
    <t>MA. EUNICE P. CUBIO</t>
  </si>
  <si>
    <r>
      <rPr>
        <rFont val="&quot;Aptos Narrow&quot;, sans-serif"/>
        <color rgb="FF1155CC"/>
        <sz val="11.0"/>
        <u/>
      </rPr>
      <t>maeunice.penoso@deped.gov.ph</t>
    </r>
  </si>
  <si>
    <t>EMELDA P. HOMOLA</t>
  </si>
  <si>
    <r>
      <rPr>
        <rFont val="&quot;Aptos Narrow&quot;, sans-serif"/>
        <color rgb="FF1155CC"/>
        <sz val="11.0"/>
        <u/>
      </rPr>
      <t>emelda.homola@deped.gov.ph</t>
    </r>
  </si>
  <si>
    <t>chartered pump boat</t>
  </si>
  <si>
    <t>Last mile island school</t>
  </si>
  <si>
    <t>validated as to recipient's readiness</t>
  </si>
  <si>
    <t>https://bit.ly/LEOxSolar-SDOSagayRecipient</t>
  </si>
  <si>
    <t>San Carlos City</t>
  </si>
  <si>
    <t>San Carlos City District I</t>
  </si>
  <si>
    <t>Binone ES</t>
  </si>
  <si>
    <t>So. Binone</t>
  </si>
  <si>
    <t>SAN CARLOS CITY</t>
  </si>
  <si>
    <t>NATABAN</t>
  </si>
  <si>
    <t>CECELIO L. CABALLERO, JR.</t>
  </si>
  <si>
    <t>0921-484-2883</t>
  </si>
  <si>
    <t>Grid Powered</t>
  </si>
  <si>
    <t>San Carlos City District II</t>
  </si>
  <si>
    <t>Gigalaman ES</t>
  </si>
  <si>
    <t>So. Gigalaman, Brgy. Guadalupe, San Carlos City</t>
  </si>
  <si>
    <t>JERRYME L. VEGA</t>
  </si>
  <si>
    <t>0916-258-1670</t>
  </si>
  <si>
    <t>San Carlos City District III</t>
  </si>
  <si>
    <t>Pinamantawan ES</t>
  </si>
  <si>
    <t>So. Pinamantawan, Brgy. Quezon, San Carlos City</t>
  </si>
  <si>
    <t>MELVEN T. PANONCILLO</t>
  </si>
  <si>
    <t>0945-183-6961</t>
  </si>
  <si>
    <t>San Carlos City District IV</t>
  </si>
  <si>
    <t>Hunob ES</t>
  </si>
  <si>
    <t>So. Hunob, Brgy. Buluangan, San Carlos City</t>
  </si>
  <si>
    <t>BULUANGAN</t>
  </si>
  <si>
    <t>MARICEL V. GEOPANO</t>
  </si>
  <si>
    <t>0961-029-4228</t>
  </si>
  <si>
    <t>Grid Powered with internet</t>
  </si>
  <si>
    <t>Mabato ES</t>
  </si>
  <si>
    <t>So. Mabato, Brgy. Buluangan, San Carlos City</t>
  </si>
  <si>
    <t>GENELYN B. NOVELLES</t>
  </si>
  <si>
    <t>096-06173446</t>
  </si>
  <si>
    <t>Silay City</t>
  </si>
  <si>
    <t>Silay City District II</t>
  </si>
  <si>
    <t>Benita Jarra Elementary School</t>
  </si>
  <si>
    <t>Hda. Benita Jarra</t>
  </si>
  <si>
    <t>SILAY CITY</t>
  </si>
  <si>
    <t>KAPITAN RAMON</t>
  </si>
  <si>
    <t>EDWIN C. PAMEROYAN</t>
  </si>
  <si>
    <t>0999-978-1071</t>
  </si>
  <si>
    <t>edwin.pameroyan001@deped.gov.ph</t>
  </si>
  <si>
    <t>LIZA A. ESCARE</t>
  </si>
  <si>
    <t>liza.escare@deped.gov.ph</t>
  </si>
  <si>
    <t>Silay City District III</t>
  </si>
  <si>
    <t>Patag Diotay Elementary School</t>
  </si>
  <si>
    <t>Sitio Patag Diotay, Brgy. Guimbala-on</t>
  </si>
  <si>
    <t>GUIMBALA-ON</t>
  </si>
  <si>
    <t>JHONUEL J. PADILLA</t>
  </si>
  <si>
    <t>0907-752-3696</t>
  </si>
  <si>
    <t>jhonuel.padilla@deped.gov.ph</t>
  </si>
  <si>
    <t>Jun Mar Z. De La Rama</t>
  </si>
  <si>
    <t>junmar.delarama@deped.gov.ph</t>
  </si>
  <si>
    <t>Silay City District IV</t>
  </si>
  <si>
    <t>Sibato Integrated School</t>
  </si>
  <si>
    <t>SITIO SIBATO</t>
  </si>
  <si>
    <t>BIENVENIDO P. BARIL JR</t>
  </si>
  <si>
    <t>0977-492-3831</t>
  </si>
  <si>
    <t>bienvenido.baril@deped.gov.ph</t>
  </si>
  <si>
    <t>GERTRUDES M. GUACENA</t>
  </si>
  <si>
    <t>gertrudes.guacena@deped.gov.ph</t>
  </si>
  <si>
    <t>Kabankalan City</t>
  </si>
  <si>
    <t>Kabankalan IV</t>
  </si>
  <si>
    <t>Banman Primary School</t>
  </si>
  <si>
    <t>Sitio Banman</t>
  </si>
  <si>
    <t>CITY OF KABANKALAN</t>
  </si>
  <si>
    <t>LOCOTAN</t>
  </si>
  <si>
    <t>EVA C. GAVADAL</t>
  </si>
  <si>
    <t>0950-874-5557</t>
  </si>
  <si>
    <t>Satellite Internet</t>
  </si>
  <si>
    <t>Camandaan Primary School</t>
  </si>
  <si>
    <t>Sitio Camandaan</t>
  </si>
  <si>
    <t>Elsie B. Cervantes</t>
  </si>
  <si>
    <t>100% IP Learners, Poverty Incidence</t>
  </si>
  <si>
    <t>Replace School Head to Elsie B. Cervantes - 09606181582</t>
  </si>
  <si>
    <t>Sagumayon Primary School</t>
  </si>
  <si>
    <t>Purok Sagumayon</t>
  </si>
  <si>
    <t>MA.RODA S. TURABILLA</t>
  </si>
  <si>
    <t>0909-818-2230</t>
  </si>
  <si>
    <t>maroda.turabilla@deped.gov.ph</t>
  </si>
  <si>
    <t>Cherry A.Labrador</t>
  </si>
  <si>
    <t>cherry.labrador001@deped.gov.ph</t>
  </si>
  <si>
    <t>Recipient of Lastmile School Classroom</t>
  </si>
  <si>
    <t>Geograpical Isolation</t>
  </si>
  <si>
    <t>Mamba-og Primary School</t>
  </si>
  <si>
    <t>Sitio Mambaog</t>
  </si>
  <si>
    <t>GERLY B. TAPIO</t>
  </si>
  <si>
    <t>0960-679-1393</t>
  </si>
  <si>
    <t>Kabankalan V</t>
  </si>
  <si>
    <t>Mansumbil Elementary School</t>
  </si>
  <si>
    <t>Sitio Mansumbil</t>
  </si>
  <si>
    <t>TAGUKON</t>
  </si>
  <si>
    <t>ARCELI G. OPEDA</t>
  </si>
  <si>
    <t>0910-464-4401</t>
  </si>
  <si>
    <t>66% IP learners, poverty incidence</t>
  </si>
  <si>
    <t>Escalante City</t>
  </si>
  <si>
    <t>Escalante I</t>
  </si>
  <si>
    <t>Cervantes National High School</t>
  </si>
  <si>
    <t>Brgy. Cervantes, Escalante City</t>
  </si>
  <si>
    <t>CITY OF ESCALANTE</t>
  </si>
  <si>
    <t>RENONIE P. OMAY</t>
  </si>
  <si>
    <t>0994-513-6381</t>
  </si>
  <si>
    <t>Escalante II</t>
  </si>
  <si>
    <t>Laoyan Elementary School</t>
  </si>
  <si>
    <t>Sitio Laoyan</t>
  </si>
  <si>
    <t>DIAN-AY</t>
  </si>
  <si>
    <t>CIRILO A. FUENTES</t>
  </si>
  <si>
    <t>0946-345-7674</t>
  </si>
  <si>
    <t>Dump Truck, Mountain truck</t>
  </si>
  <si>
    <t>Himamaylan City</t>
  </si>
  <si>
    <t>District 1</t>
  </si>
  <si>
    <t>Balatogan Elementary School</t>
  </si>
  <si>
    <t>SITIO BALATOGAN, BARANGAY BUENAVISTA</t>
  </si>
  <si>
    <t>CITY OF HIMAMAYLAN</t>
  </si>
  <si>
    <t>LENARD A. GRIJALDO</t>
  </si>
  <si>
    <t>0965-792-9765</t>
  </si>
  <si>
    <t>Walking/Hiking, Horse Transport</t>
  </si>
  <si>
    <t>on-going construction of 1 story 2-CL building</t>
  </si>
  <si>
    <t>Bingig ES</t>
  </si>
  <si>
    <t>So. Bingig</t>
  </si>
  <si>
    <t>BARANGAY III (POB.)</t>
  </si>
  <si>
    <t>CHEREZA D. BENIGAY</t>
  </si>
  <si>
    <t>0945-380-9896</t>
  </si>
  <si>
    <t>LGU donated Starlink Kit</t>
  </si>
  <si>
    <t>Sibucao Integrated School</t>
  </si>
  <si>
    <t>SITIO SIBUCAO</t>
  </si>
  <si>
    <t>SARAH JANE G. BARCELONA</t>
  </si>
  <si>
    <t>0946-821-2606</t>
  </si>
  <si>
    <t>Public transport, balsa and rest of the way walking/hiking</t>
  </si>
  <si>
    <t>Cantupa Integrated School</t>
  </si>
  <si>
    <t>SITIO CANTUPA, BARANGAY BUENAVISTA</t>
  </si>
  <si>
    <t>REYNAN M. GAVILE</t>
  </si>
  <si>
    <t>0910-418-2357</t>
  </si>
  <si>
    <t>Tiqui Integrated School</t>
  </si>
  <si>
    <t>SITIO TIQUI</t>
  </si>
  <si>
    <t>ROSELYN V. GEÑEGA</t>
  </si>
  <si>
    <t>0995-438-9886</t>
  </si>
  <si>
    <t>School now is connected through Starlink</t>
  </si>
  <si>
    <t>District 2</t>
  </si>
  <si>
    <t>Sitio Tigbao</t>
  </si>
  <si>
    <t>CARABALAN</t>
  </si>
  <si>
    <t>habal-habal, walking/hiking</t>
  </si>
  <si>
    <t>Lunoy Elementary School</t>
  </si>
  <si>
    <t>Purok Lunoy, Sitio Cunalum</t>
  </si>
  <si>
    <t>JOEMAR PAUL L. BACASMAS</t>
  </si>
  <si>
    <t>0950-747-5119</t>
  </si>
  <si>
    <t>Daat ES</t>
  </si>
  <si>
    <t>SITIO DAAT</t>
  </si>
  <si>
    <t>JIMMER E. GANE</t>
  </si>
  <si>
    <t>0995-240-1664</t>
  </si>
  <si>
    <t>Raymundo Tongson NHS - Suay Ext.</t>
  </si>
  <si>
    <t>Purok RD, Brgy. Su-ay</t>
  </si>
  <si>
    <t>SU-AY</t>
  </si>
  <si>
    <t>CRESTIN G. CORNELIO</t>
  </si>
  <si>
    <t>0977-803-9840</t>
  </si>
  <si>
    <t>Private 4 wheel Vehicle, Private Motorcycle, Pedicab, Tricycle, Jeepney, Bus, Biking, Walking/Hiking</t>
  </si>
  <si>
    <t>Mambagaton Farm School</t>
  </si>
  <si>
    <t>Brgy. Mambagaton, Himamaylan City, Negros Occidental</t>
  </si>
  <si>
    <t>MAMBAGATON</t>
  </si>
  <si>
    <t>HOPE C. TALAMAN</t>
  </si>
  <si>
    <t>0948-372-4956</t>
  </si>
  <si>
    <t>Tugas Integrated School</t>
  </si>
  <si>
    <t>SITIO TUGAS</t>
  </si>
  <si>
    <t>JOHN REY P. ELAMPARO</t>
  </si>
  <si>
    <t>0955-559-5068</t>
  </si>
  <si>
    <t>Sipalay City</t>
  </si>
  <si>
    <t>Binotusan ES</t>
  </si>
  <si>
    <t>SITIO BINOTUSAN</t>
  </si>
  <si>
    <t>CITY OF SIPALAY</t>
  </si>
  <si>
    <t>MARICALUM</t>
  </si>
  <si>
    <t>Harold R. Penol</t>
  </si>
  <si>
    <t>Barangay engagement and LGU support for the transportation</t>
  </si>
  <si>
    <t>Replace to Tugas IS</t>
  </si>
  <si>
    <t>Genaro P. Alvarez ES II</t>
  </si>
  <si>
    <t>Crossing Pier</t>
  </si>
  <si>
    <t>CANTURAY</t>
  </si>
  <si>
    <t>CRISTIN R. GESOLGON</t>
  </si>
  <si>
    <t>0950-213-0041</t>
  </si>
  <si>
    <t>Barangay Hall, Health Center, Church/Mosque, Hospital</t>
  </si>
  <si>
    <t>Replace to Omas IS</t>
  </si>
  <si>
    <t>Patag Magbanua ES</t>
  </si>
  <si>
    <t>Sitio Binocawan, Brgy. Manlucahoc</t>
  </si>
  <si>
    <t>MANLUCAHOC</t>
  </si>
  <si>
    <t>JOHN L. TARRE</t>
  </si>
  <si>
    <t>0906-688-4176</t>
  </si>
  <si>
    <t>Gil Montilla NHS - Crossing Tanduay Ext.</t>
  </si>
  <si>
    <t>CROSSING TANDUAY</t>
  </si>
  <si>
    <t>JOYLENE A. BARTOLOME</t>
  </si>
  <si>
    <t>travel minutes to SDO 1hr and 30minutes</t>
  </si>
  <si>
    <t>Dung-I Integrated School</t>
  </si>
  <si>
    <t>Dung-I, Manlucahoc, Sipalay City, Neg. Occ.</t>
  </si>
  <si>
    <t>JAKE P. LIGO</t>
  </si>
  <si>
    <t>0946-683-4939</t>
  </si>
  <si>
    <t>change the Brgy to BRGY. MANLUCAHOC</t>
  </si>
  <si>
    <t>Ibuyag Lamburan ES</t>
  </si>
  <si>
    <t>Sitio Misuloksolok</t>
  </si>
  <si>
    <t>Sto. Niño</t>
  </si>
  <si>
    <t>Rowell B. Flores</t>
  </si>
  <si>
    <t>rowell.flores@deped.gov.ph</t>
  </si>
  <si>
    <t>Added. It was not included in the list of recipient but the school has no internet connection and power source.</t>
  </si>
  <si>
    <t>Kamingawan ES</t>
  </si>
  <si>
    <t>Tamboco</t>
  </si>
  <si>
    <t>Palma Gil</t>
  </si>
  <si>
    <t>Gerimy A. Gornes</t>
  </si>
  <si>
    <t>gerimy.gornes001@deped.gov.ph</t>
  </si>
  <si>
    <t>School ID to be replaced 
(please select on Connectivity for E-Learning (DepEd Funded) tab)</t>
  </si>
  <si>
    <t>BEIS School ID (Replacement for Column A)</t>
  </si>
  <si>
    <t>Latitude</t>
  </si>
  <si>
    <t>Internet Status (Connection via Wired/P2P)</t>
  </si>
  <si>
    <t>Bayanihan SIM</t>
  </si>
  <si>
    <t>School considered very remote</t>
  </si>
  <si>
    <t>GIDCA</t>
  </si>
  <si>
    <t>Final Status</t>
  </si>
  <si>
    <t>Kabugawan ES</t>
  </si>
  <si>
    <t>Kabugawan</t>
  </si>
  <si>
    <t>Brgy. Kabugawan</t>
  </si>
  <si>
    <t>Lower Calanasan</t>
  </si>
  <si>
    <t>Elvie A. Dullit</t>
  </si>
  <si>
    <t>elvie.dullit@deped.gov.ph</t>
  </si>
  <si>
    <t>Paved, unpaved, levelled, unlevelled, rough road</t>
  </si>
  <si>
    <t>Private vehicle, 
Motorcycle</t>
  </si>
  <si>
    <t>IP Community, Community support</t>
  </si>
  <si>
    <t>brgy hall</t>
  </si>
  <si>
    <t>Langnao ES</t>
  </si>
  <si>
    <t>Langnao</t>
  </si>
  <si>
    <t>Brgy Langnao</t>
  </si>
  <si>
    <t>Mary W. Saleng</t>
  </si>
  <si>
    <t>mary.saleng@deped.gov.ph</t>
  </si>
  <si>
    <t>Daniel Jr. P. Cenu</t>
  </si>
  <si>
    <t>danieljr.ceno@deped.gov.ph</t>
  </si>
  <si>
    <t>Ayayao ES</t>
  </si>
  <si>
    <t>Ferdinand</t>
  </si>
  <si>
    <t>Upper Calanasan</t>
  </si>
  <si>
    <t>Reneflor C. Evangelista</t>
  </si>
  <si>
    <t>reneflor.evangelista001@depef.gov.ph</t>
  </si>
  <si>
    <t>Matda ES</t>
  </si>
  <si>
    <t>Conner</t>
  </si>
  <si>
    <t>Jean E. Bacuyag</t>
  </si>
  <si>
    <t xml:space="preserve">jean.bacuyag@deped.gov.ph </t>
  </si>
  <si>
    <t>Maragat ES</t>
  </si>
  <si>
    <t>Kabugao 1</t>
  </si>
  <si>
    <t>Merlyn B. Schmitz</t>
  </si>
  <si>
    <t>merlyn.schmitz@deped.gov.ph</t>
  </si>
  <si>
    <t>Sacpil ES</t>
  </si>
  <si>
    <t>MARINO G. AMBONA</t>
  </si>
  <si>
    <t>marino.ambona@deped.gov.ph</t>
  </si>
  <si>
    <t>Baliwanan ES</t>
  </si>
  <si>
    <t>Kabugao 2</t>
  </si>
  <si>
    <t>jerico.figueroa@deped.gov.ph</t>
  </si>
  <si>
    <t>Jay Rex P. Alupay</t>
  </si>
  <si>
    <t>jayrex.alupay@deped.gov.ph</t>
  </si>
  <si>
    <t>Mallig ES</t>
  </si>
  <si>
    <t>ROSEMARIE B. VALDEZ</t>
  </si>
  <si>
    <t>MARY GRACE N. FABIAN</t>
  </si>
  <si>
    <t>09063624833</t>
  </si>
  <si>
    <t>marygrace.fabian@deped.gov.ph</t>
  </si>
  <si>
    <t>Balansi Arenos ES (formerly Caliking ES)</t>
  </si>
  <si>
    <t>Caliking</t>
  </si>
  <si>
    <t>II</t>
  </si>
  <si>
    <t>GORDENCIO A. DINO</t>
  </si>
  <si>
    <t>gordencio.dino@deped.gov.ph</t>
  </si>
  <si>
    <t>Delailah A. Tawa</t>
  </si>
  <si>
    <t>delailah.tawa@deped.gov.ph</t>
  </si>
  <si>
    <t>60 minutes</t>
  </si>
  <si>
    <t>Paved, levelled</t>
  </si>
  <si>
    <t>Private vehicle, 
Motorcycle, PUJ</t>
  </si>
  <si>
    <t>All are IP</t>
  </si>
  <si>
    <t>Active, BLGU, PNP, RHU</t>
  </si>
  <si>
    <t>Taneg PS</t>
  </si>
  <si>
    <t>Taneg, Mankayan, Benguet</t>
  </si>
  <si>
    <t>Taneg</t>
  </si>
  <si>
    <t>FELER A. DOMYONG</t>
  </si>
  <si>
    <t>feler.domyong@deped.gov.ph</t>
  </si>
  <si>
    <t>Larian Sagayo</t>
  </si>
  <si>
    <t>larian.sagayo@deped.gov.ph</t>
  </si>
  <si>
    <t>40-60 minutes</t>
  </si>
  <si>
    <t>Paved/Unpaved/Unlevelled</t>
  </si>
  <si>
    <t>Due to the school's location, prior planning is required for advanced availability of transportation.</t>
  </si>
  <si>
    <t>All local community are very supportive through continous partnership.</t>
  </si>
  <si>
    <t>BLGU, Church,Barangay health center</t>
  </si>
  <si>
    <t>Active-PTA/BLGU</t>
  </si>
  <si>
    <t>Mauro Laruan ES</t>
  </si>
  <si>
    <t>Banayakeo, Poblacion</t>
  </si>
  <si>
    <t>120.65084° </t>
  </si>
  <si>
    <t>16.55175°</t>
  </si>
  <si>
    <t>Alister Contic</t>
  </si>
  <si>
    <t>alister.contic@deped.gov.ph</t>
  </si>
  <si>
    <t>Shirlyn I. Zaparita</t>
  </si>
  <si>
    <t>shirlyn.zaparita@deped.gov.ph</t>
  </si>
  <si>
    <t>45-50minutes</t>
  </si>
  <si>
    <t>paved/unpaved, unlevelled</t>
  </si>
  <si>
    <t>private vehicle/motor/walking</t>
  </si>
  <si>
    <t>all are IP</t>
  </si>
  <si>
    <t>YES/BLGU</t>
  </si>
  <si>
    <t>Pilpiok ES</t>
  </si>
  <si>
    <t>Pilpiloy, Pito</t>
  </si>
  <si>
    <t>I</t>
  </si>
  <si>
    <t>Eldrin Alico</t>
  </si>
  <si>
    <t>eldrin.alico@deped.gov.ph</t>
  </si>
  <si>
    <t>Jessabel Gomeyac</t>
  </si>
  <si>
    <t>jessabel.gomeyac@deped.gov.ph</t>
  </si>
  <si>
    <t>30-40 mins</t>
  </si>
  <si>
    <t>Paved, unpaved, levelled, unlevelled, rough road; and paved footpath</t>
  </si>
  <si>
    <t>Private Vehicle
Motorcycle
Walking</t>
  </si>
  <si>
    <t>all are IP 
Community is supportive and active to school activities</t>
  </si>
  <si>
    <t>Tikey PS</t>
  </si>
  <si>
    <t>Tikey</t>
  </si>
  <si>
    <t>120°48'10"E</t>
  </si>
  <si>
    <t>16°31'57"N</t>
  </si>
  <si>
    <t>Marcial M. Selmo</t>
  </si>
  <si>
    <t>marcial.selmo@deped.gov.ph</t>
  </si>
  <si>
    <t>Perlie Joy B. Gosgos</t>
  </si>
  <si>
    <t>perliejoy.gosgos@deped.gov.ph</t>
  </si>
  <si>
    <t>25-30 minutes to municipality proper</t>
  </si>
  <si>
    <t>Paved/Unpaved</t>
  </si>
  <si>
    <t>Private Vehicle
Motorcycle
Tricycle
Walking/Hiking</t>
  </si>
  <si>
    <t>Poodan ES</t>
  </si>
  <si>
    <t>Ekip</t>
  </si>
  <si>
    <t>Valentine C. Pontino Jr.</t>
  </si>
  <si>
    <t>valentine.pontino@deped.gov.ph</t>
  </si>
  <si>
    <t>Juniel A. Cangsan</t>
  </si>
  <si>
    <t>juniel.cangsan@deped.gov.ph</t>
  </si>
  <si>
    <t>Paved/Unpaved
Unlevelled</t>
  </si>
  <si>
    <t>Private vehicle, Motorcyle, Walking</t>
  </si>
  <si>
    <t>Calamagan ES</t>
  </si>
  <si>
    <t>Calamagan, Buguias, Benguet</t>
  </si>
  <si>
    <t>Calamagan</t>
  </si>
  <si>
    <t>Janicel L. Lapas</t>
  </si>
  <si>
    <t>janicel.lapas@deped.gov.ph</t>
  </si>
  <si>
    <t>Kristy Ann E. Ma-anao</t>
  </si>
  <si>
    <t>kristyann.maanao@deped.gov.ph</t>
  </si>
  <si>
    <t>Car Motorcycle</t>
  </si>
  <si>
    <t>Bay-an-Bankin ES</t>
  </si>
  <si>
    <t>Amlimay, Buguias, Benguet</t>
  </si>
  <si>
    <t>Amlimay</t>
  </si>
  <si>
    <t>Judy Ann M. Butag</t>
  </si>
  <si>
    <t>judyann.butag@deped.gov.ph</t>
  </si>
  <si>
    <t>Sherwin H. Dinulong</t>
  </si>
  <si>
    <t>sherwin.dinulong@deped.gov.ph</t>
  </si>
  <si>
    <t>Private Vehicle
Motorcycle
Walking/Hiking</t>
  </si>
  <si>
    <t>Coordinate for availability of transportation</t>
  </si>
  <si>
    <t>Saybuan ES</t>
  </si>
  <si>
    <t>Saybuan</t>
  </si>
  <si>
    <t>Itogon</t>
  </si>
  <si>
    <t>Tinongdan</t>
  </si>
  <si>
    <t>120.4392.000</t>
  </si>
  <si>
    <t>16.22.29.00</t>
  </si>
  <si>
    <t>Elena B. Bumatay</t>
  </si>
  <si>
    <t>elena.bumatay@deped.gov.ph</t>
  </si>
  <si>
    <t>Roselyn P. Esnara</t>
  </si>
  <si>
    <t>rhoselynesnara@gmail.com</t>
  </si>
  <si>
    <t>motorcycle</t>
  </si>
  <si>
    <t>IP Community
Community is supportive of school activities
PTA Buildings are not standard and are used in Multigrade classes</t>
  </si>
  <si>
    <t>BLGU</t>
  </si>
  <si>
    <t>Ubod ES</t>
  </si>
  <si>
    <t>Ubod</t>
  </si>
  <si>
    <t>Taba-ao</t>
  </si>
  <si>
    <t>Narcing C. Sukil-ap</t>
  </si>
  <si>
    <t>narcing.sukilap@deped.gov.ph</t>
  </si>
  <si>
    <t>Dominic Mugal</t>
  </si>
  <si>
    <t>dominic.mugal@deped.gov.ph</t>
  </si>
  <si>
    <t>35 40 min.</t>
  </si>
  <si>
    <t>Jeep, Private Car, Motorcycle</t>
  </si>
  <si>
    <t>Baguionas ES</t>
  </si>
  <si>
    <t>Baguionas</t>
  </si>
  <si>
    <t>Gaswiling</t>
  </si>
  <si>
    <t>Tyril T. Coilan</t>
  </si>
  <si>
    <t>135561@deped.gov.ph</t>
  </si>
  <si>
    <t>Leslie Joy Piano</t>
  </si>
  <si>
    <t>lesliejoy.piano@deped.gov.ph</t>
  </si>
  <si>
    <t>100 safe min</t>
  </si>
  <si>
    <t>4 wheel drive or by motorcycle</t>
  </si>
  <si>
    <t>community support, IP community</t>
  </si>
  <si>
    <t>yes, active</t>
  </si>
  <si>
    <t>access to this school for safer route is via, Naguilian Rd. - Suyo, Bagulin to Baguionas, Kapangan. . other route via Gaswiling Kapangan may require dry season only whereas access road must be scraped first.. take option 1 as recommended. Thank you!</t>
  </si>
  <si>
    <t>Kaliwaga ES</t>
  </si>
  <si>
    <t>Gaswiling, Kapangan, Benguet</t>
  </si>
  <si>
    <t>Jonathan l. Tnaglod</t>
  </si>
  <si>
    <t>135572@deped.gov.ph</t>
  </si>
  <si>
    <t>John Eller B. Poclis</t>
  </si>
  <si>
    <t>poclisjohn@gmail.com</t>
  </si>
  <si>
    <t>90 mins</t>
  </si>
  <si>
    <t>Church,Barangay Hall, Barangay Health Clinic</t>
  </si>
  <si>
    <t>Tadayan ES</t>
  </si>
  <si>
    <t>Tadayan</t>
  </si>
  <si>
    <t>Pudong</t>
  </si>
  <si>
    <t>Amil D. Baguilat</t>
  </si>
  <si>
    <t>amil.baguilat@deped.gov.ph</t>
  </si>
  <si>
    <t>Alicia A. Pelitan</t>
  </si>
  <si>
    <t>alicia.pelitan@deped.gov.ph</t>
  </si>
  <si>
    <t>20 to 30</t>
  </si>
  <si>
    <t>Jeepney, Private Vehicle, Motorcycle, Walking</t>
  </si>
  <si>
    <t>Ewa-Bokes ES</t>
  </si>
  <si>
    <t>Padang</t>
  </si>
  <si>
    <t>Sagpat</t>
  </si>
  <si>
    <t>Suela A. Vencio</t>
  </si>
  <si>
    <t>Filame Guilanda</t>
  </si>
  <si>
    <t>filame.guilanda@deped.gov.ph</t>
  </si>
  <si>
    <t>40 to 50</t>
  </si>
  <si>
    <t>4 wheel vehicle/motor/hike</t>
  </si>
  <si>
    <t>Pakpakitan ES</t>
  </si>
  <si>
    <t>Madaymen</t>
  </si>
  <si>
    <t>Margarita S. Baldo</t>
  </si>
  <si>
    <t>0995 491 1781</t>
  </si>
  <si>
    <t>Margarita.baldo@deped.gov.ph</t>
  </si>
  <si>
    <t>Isabel D. Aliba</t>
  </si>
  <si>
    <t>isabel.darwin@depwd.gov.ph</t>
  </si>
  <si>
    <t>30 to 45</t>
  </si>
  <si>
    <t>Bus, Private Vehicle, Motorcycle</t>
  </si>
  <si>
    <t>Barangay Hall, BHS</t>
  </si>
  <si>
    <t>Sapdaan PS</t>
  </si>
  <si>
    <t>Sapdaan</t>
  </si>
  <si>
    <t>Ike B. Danio</t>
  </si>
  <si>
    <t>ike.danio@deped.gov.ph</t>
  </si>
  <si>
    <t>Jenny Belle B. Ngayaan</t>
  </si>
  <si>
    <t>jennybelle.ngayaan@deped.gov.ph</t>
  </si>
  <si>
    <t>Barangay Hall, BHS (10-20 minutes' drive away)</t>
  </si>
  <si>
    <t>Yes-BLGU</t>
  </si>
  <si>
    <t>Mogao IS</t>
  </si>
  <si>
    <t>Mogao</t>
  </si>
  <si>
    <t>Balili</t>
  </si>
  <si>
    <t>Rommell B. Lipas</t>
  </si>
  <si>
    <t>rommell.lipas@deped.gov.ph</t>
  </si>
  <si>
    <t>Lomiba F. Sakiwat</t>
  </si>
  <si>
    <t>lomiba.sakiwat@deped.gov.ph</t>
  </si>
  <si>
    <t>40-60</t>
  </si>
  <si>
    <t>1 Classroom</t>
  </si>
  <si>
    <t>Central Bayabas</t>
  </si>
  <si>
    <t>Bayabas</t>
  </si>
  <si>
    <t>Loida L. Carame</t>
  </si>
  <si>
    <t>loida.carame@deped.gov.ph</t>
  </si>
  <si>
    <t>Krissiah Adrianne C. Lenneg</t>
  </si>
  <si>
    <t>krissiahadrianne.lenneng@deped.gov.ph</t>
  </si>
  <si>
    <t>Private, motor, tricyle</t>
  </si>
  <si>
    <t>Private Car</t>
  </si>
  <si>
    <t>Brgy Hall</t>
  </si>
  <si>
    <t>Active - BLGU</t>
  </si>
  <si>
    <t>Michael Angel ES</t>
  </si>
  <si>
    <t>Kamog</t>
  </si>
  <si>
    <t>Gina D. Panagan</t>
  </si>
  <si>
    <t>gina.panagan@deped.gov.ph</t>
  </si>
  <si>
    <t>Elrodiza M. Bautista</t>
  </si>
  <si>
    <t>elrodiza.bautista@deped.gov.ph</t>
  </si>
  <si>
    <t>tricycle, private motor, jeep, private car, bicycle</t>
  </si>
  <si>
    <t>Camilo Lucaben ES</t>
  </si>
  <si>
    <t>Maryann Grace B. Mapangdol</t>
  </si>
  <si>
    <t>maryanngrace.bolla@deped.gov.ph</t>
  </si>
  <si>
    <t>Feribic L. Sacla</t>
  </si>
  <si>
    <t>feribic.sacla@deped.gov.ph</t>
  </si>
  <si>
    <t>Paved and unpaved</t>
  </si>
  <si>
    <t>Camilo Lucaben CLC</t>
  </si>
  <si>
    <t xml:space="preserve">IP community, near cell site tower of globe and smart
</t>
  </si>
  <si>
    <t>Barangay Hall, Madaymen National High School</t>
  </si>
  <si>
    <t>PTA,BLGU</t>
  </si>
  <si>
    <t>Akbot Alicnas</t>
  </si>
  <si>
    <t>Akbot</t>
  </si>
  <si>
    <t>Pito</t>
  </si>
  <si>
    <t>Migara L. Palaoag</t>
  </si>
  <si>
    <t>migara.palaoag@deped.gov.ph</t>
  </si>
  <si>
    <t>Romea A. Paterno</t>
  </si>
  <si>
    <t>romea.paterno@deped.gov.ph</t>
  </si>
  <si>
    <t>unlevelled/ rough road/ some parts are paved</t>
  </si>
  <si>
    <t>Active, PTA, BLGU, PNP</t>
  </si>
  <si>
    <t>Tawang Elementary School</t>
  </si>
  <si>
    <t>Beleng-Belis</t>
  </si>
  <si>
    <t>Jessie S. Balagsa</t>
  </si>
  <si>
    <t>135588@deped.gov.ph</t>
  </si>
  <si>
    <t>Sheryl P. Donato</t>
  </si>
  <si>
    <t>chichidonato04@gmail.com</t>
  </si>
  <si>
    <t>Private 4x4 vehicle
Motorcycle</t>
  </si>
  <si>
    <t>4x4 car</t>
  </si>
  <si>
    <t>Liblibeng Barrio School</t>
  </si>
  <si>
    <t>Gadang</t>
  </si>
  <si>
    <t>Francisco M. Contero</t>
  </si>
  <si>
    <t>francisco.contero@deped.gov.ph</t>
  </si>
  <si>
    <t>135576@deped.gov.ph</t>
  </si>
  <si>
    <t>UNPAVED</t>
  </si>
  <si>
    <t>Lutheran Church</t>
  </si>
  <si>
    <t>OK</t>
  </si>
  <si>
    <t>Buyacaoan ES</t>
  </si>
  <si>
    <t>Buguias-Kabayan Road</t>
  </si>
  <si>
    <t>Buyacaoan</t>
  </si>
  <si>
    <t>Wilner Pala-og</t>
  </si>
  <si>
    <t>wilner.palaog@deped.gov.ph</t>
  </si>
  <si>
    <t>Marcia P. Igualdo</t>
  </si>
  <si>
    <t>marcia.igualdo@deped.gov.ph</t>
  </si>
  <si>
    <t>Garage, Private Vehicle, Motorcycle - with few minutes of uphill walking</t>
  </si>
  <si>
    <t>Barangay Hall, Antopac-Lusong PS and Bekes ES</t>
  </si>
  <si>
    <t>Baayan ES</t>
  </si>
  <si>
    <t>Baayan</t>
  </si>
  <si>
    <t>Emerald S. Olsina</t>
  </si>
  <si>
    <t>emerald.olsina@deped.gov.ph</t>
  </si>
  <si>
    <t>Eufrlyn B. Celino</t>
  </si>
  <si>
    <t>eufralyn.celino@deped.gov.ph</t>
  </si>
  <si>
    <t>Paved/Levelled</t>
  </si>
  <si>
    <t>Public vehicle, private vehicle</t>
  </si>
  <si>
    <t>barangay Hall, Church, Barangay Health Center</t>
  </si>
  <si>
    <t>BLGU, BHW</t>
  </si>
  <si>
    <t>Ambassador</t>
  </si>
  <si>
    <t>Delyne B. Acdang</t>
  </si>
  <si>
    <t>delyne.acdang@deped.gov.ph</t>
  </si>
  <si>
    <t>Jocelyn G. Jose</t>
  </si>
  <si>
    <t>jocelyn.jose@deped.gov.ph</t>
  </si>
  <si>
    <t>unpaved, paved</t>
  </si>
  <si>
    <t>Dorencio ES</t>
  </si>
  <si>
    <t>136194@deped.gov.ph</t>
  </si>
  <si>
    <t>No existing subscription at present (based on internet subsciption / billing processed at the accounting)</t>
  </si>
  <si>
    <t>Otucan Norte</t>
  </si>
  <si>
    <t>MARILOU O. PAPSA-AO</t>
  </si>
  <si>
    <t>221016@deped.gov.ph</t>
  </si>
  <si>
    <t xml:space="preserve">AO II- Audrey L. Daluyen
</t>
  </si>
  <si>
    <t>WITH existing subscription at present (based on internet subsciption / billing processed at the accounting)</t>
  </si>
  <si>
    <t>136205@deped.gov.ph</t>
  </si>
  <si>
    <t>Corazon B. Belagan</t>
  </si>
  <si>
    <t>136225@deped.gov.ph</t>
  </si>
  <si>
    <t>Ellalyn Sublino</t>
  </si>
  <si>
    <t>MARY KENNETH C. MACABEO</t>
  </si>
  <si>
    <t>136249@deped.gov.ph</t>
  </si>
  <si>
    <t xml:space="preserve">KIMBERLY K. ANA-AO </t>
  </si>
  <si>
    <t>Bayyo</t>
  </si>
  <si>
    <t>MAURICE B. BANISWAL</t>
  </si>
  <si>
    <t>136251@deped.gov.ph</t>
  </si>
  <si>
    <t xml:space="preserve">CHERIE PIE C. KAWAREN </t>
  </si>
  <si>
    <t>136254@deped.gov.ph</t>
  </si>
  <si>
    <t>Pinura</t>
  </si>
  <si>
    <t>GUINAANG</t>
  </si>
  <si>
    <t>SH</t>
  </si>
  <si>
    <t>305243@deped.gov.ph</t>
  </si>
  <si>
    <t xml:space="preserve">JONNAH L. NAWEN </t>
  </si>
  <si>
    <t>Maisit</t>
  </si>
  <si>
    <t>GUENEVER W. KAWILAN</t>
  </si>
  <si>
    <t>305256@deped.gov.ph</t>
  </si>
  <si>
    <t xml:space="preserve">WILBUR F. BOCALAN </t>
  </si>
  <si>
    <t>MANUELA F. LOMASOC</t>
  </si>
  <si>
    <t>319218@deped.gov.ph</t>
  </si>
  <si>
    <t>LETTY L. MALECDAN</t>
  </si>
  <si>
    <t>ROVELYN P. BERALAS</t>
  </si>
  <si>
    <t>136267@deped.gov.ph</t>
  </si>
  <si>
    <t>136281@deped.gov.ph</t>
  </si>
  <si>
    <t xml:space="preserve">GRACE O. BULATAO </t>
  </si>
  <si>
    <t>Apalis, Bunot</t>
  </si>
  <si>
    <t>OCTRINALYN V. GULIQUEY</t>
  </si>
  <si>
    <t>136284@deped.gov.ph</t>
  </si>
  <si>
    <t>136356@deped.gov.ph</t>
  </si>
  <si>
    <t>GRACE O. BULATAO</t>
  </si>
  <si>
    <t>Ammoya, Bunot</t>
  </si>
  <si>
    <t>319226@deped.gov.ph</t>
  </si>
  <si>
    <t>136331@deped.gov.ph</t>
  </si>
  <si>
    <t>136352@deped.gov.ph</t>
  </si>
  <si>
    <t xml:space="preserve">BENZENT B. POMAY-O </t>
  </si>
  <si>
    <t>Bunga, Tadian</t>
  </si>
  <si>
    <t>319224@deped.gov.ph</t>
  </si>
  <si>
    <t>School Head</t>
  </si>
  <si>
    <t>The school recently have installed and subscribed in Starlink Residence Kit Internet Connectivity</t>
  </si>
  <si>
    <t>Haduan Negrito Integrated School</t>
  </si>
  <si>
    <t>Sitio Haduan</t>
  </si>
  <si>
    <t>Marcos Village</t>
  </si>
  <si>
    <t>FE T. LAYSON</t>
  </si>
  <si>
    <t>0925-567-5274</t>
  </si>
  <si>
    <t>fe.tolentino004@deped.gov.ph</t>
  </si>
  <si>
    <t>Nikko Gerolaga</t>
  </si>
  <si>
    <t>0952-559-6252</t>
  </si>
  <si>
    <t>nikko.gerolaga@deped.gov.ph</t>
  </si>
  <si>
    <t>Mabalacat Technical Vocational School</t>
  </si>
  <si>
    <t>This  school was initially listed in Connectivity for E-Learning Project. Unfortunately, the school is only powered by solar energy.  The only way to get to the school is to pass thru Clark Development Corporation (CDC) Zone. Need to acquire entry permit prior to delivery or installation</t>
  </si>
  <si>
    <t>Sinaka IPED Elementary School</t>
  </si>
  <si>
    <t>Sitio Sinaka</t>
  </si>
  <si>
    <t>ANTICALA</t>
  </si>
  <si>
    <t>East 1</t>
  </si>
  <si>
    <t>Johanna S Romano</t>
  </si>
  <si>
    <t>johanna.romano@deped.gov.ph</t>
  </si>
  <si>
    <r>
      <rPr>
        <rFont val="Arial"/>
        <sz val="11.0"/>
      </rPr>
      <t xml:space="preserve">Please contact in advance before proceeding - may pose security risk. You cant contact thru mobile phone so contact thru messenger 
https://www.facebook.com/jhuannasancheezeRomano#
</t>
    </r>
    <r>
      <rPr>
        <rFont val="Arial"/>
        <color rgb="FF1155CC"/>
        <sz val="11.0"/>
        <u/>
      </rPr>
      <t>https://www.facebook.com/jong.condino/</t>
    </r>
    <r>
      <rPr>
        <rFont val="Arial"/>
        <sz val="11.0"/>
      </rPr>
      <t xml:space="preserve">
</t>
    </r>
  </si>
  <si>
    <t>Replacement School indigenous people population- This school can only be online thru either expensive and unreliable third party WISP or with Starlink from DepEd, no Smart/Globe Mobile Signal during testing. This is quite a remote school but not very remote like a school in a small island. Initial target recipient of DepEd Satt Internet</t>
  </si>
  <si>
    <t>Replacement School - This school can only be online thru either expensive and unreliable third party WISP or with Starlink from DepEd, no Smart/Globe Mobile Signal during testing. This is quite a remote school but not very remote like a school in a small island</t>
  </si>
  <si>
    <t>roof in their school - preferrably in the center of school</t>
  </si>
  <si>
    <t>Mandamo Elementary School</t>
  </si>
  <si>
    <t>MANDAMO</t>
  </si>
  <si>
    <t>Southeast</t>
  </si>
  <si>
    <t>Leonard D. Chavit</t>
  </si>
  <si>
    <t>leonard.chavit@deped.gov.ph</t>
  </si>
  <si>
    <t>Please contact in advance before proceeding - may pose security risk</t>
  </si>
  <si>
    <t>Replacement School - This school can only be online thru either expensive and unreliable third party WISP or with Starlink from DepEd, no Smart/Globe Mobile Signal during testing. This is quite a remote school but not very remote like a school in a small island. Initial target recipient of DepEd Satt Internet</t>
  </si>
  <si>
    <t>Danapa Elementary School</t>
  </si>
  <si>
    <t>Purok 22</t>
  </si>
  <si>
    <t>South</t>
  </si>
  <si>
    <t>Roldan Alanano</t>
  </si>
  <si>
    <t>0950-638-6080</t>
  </si>
  <si>
    <t xml:space="preserve">roldan.alanano@deped.gov.ph
</t>
  </si>
  <si>
    <t>Paved, Unpaved, Unlevelled/Rough Road, On-going construction</t>
  </si>
  <si>
    <t>Tud-ol Elementary School</t>
  </si>
  <si>
    <t>P 28, Tud-ol, Tungao BC</t>
  </si>
  <si>
    <t>ALJIM B. LITUAÑAS</t>
  </si>
  <si>
    <t>0926-778-7064</t>
  </si>
  <si>
    <t>Private 4 wheel Vehicle, Private Motorcycle, Tricycle, Jeepney, Habal-habal, Walking/Hiking, Biking</t>
  </si>
  <si>
    <t>Replacement School - This school can only be online thru either expensive and unreliable third party WISP or with Starlink from DepEd, no Smart/Globe Mobile Signal during testing. This school has been visited by former VP-Sec Sara for tree planting and is one of our last mile schools Initial target recipient of DepEd Satt Internet</t>
  </si>
  <si>
    <t>Replacement School #1</t>
  </si>
  <si>
    <t>Lamosig Elementary School</t>
  </si>
  <si>
    <t>PUROK 23 Lamosig</t>
  </si>
  <si>
    <t>Mary Genelyn Gaas Dagala</t>
  </si>
  <si>
    <t>Replacement School #2</t>
  </si>
  <si>
    <t>Paved, Unlevelled/Rough Road, Unpaved, On-going construction</t>
  </si>
  <si>
    <t>Private 4 wheel Vehicle, Private Motorcycle, Bus, Habal-habal, Walking/Hiking, Biking</t>
  </si>
  <si>
    <t>Replacement School #3</t>
  </si>
  <si>
    <t>Paved, Unpaved, On-going construction</t>
  </si>
  <si>
    <t>Replacement School - This school can only be online thru either expensive and unreliable third party WISP or with Starlink from DepEd, very poor Smart/Globe Mobile Signal during testing. This is a far away brgy and on the new bypass road (still under construction/expansion) to the next province.</t>
  </si>
  <si>
    <t>Replacement School #4</t>
  </si>
  <si>
    <t>Masago Elementary School</t>
  </si>
  <si>
    <t>Purok 13B</t>
  </si>
  <si>
    <t>MAGUINDA</t>
  </si>
  <si>
    <t>Crisanto V. Cajes</t>
  </si>
  <si>
    <t>Replacement School #5</t>
  </si>
  <si>
    <t>Matin-ao Elementary School</t>
  </si>
  <si>
    <t>Purok 6</t>
  </si>
  <si>
    <t>BONBON</t>
  </si>
  <si>
    <t>Southwest</t>
  </si>
  <si>
    <t>Charlie P. Abraham</t>
  </si>
  <si>
    <t>0909-338-2777</t>
  </si>
  <si>
    <t>Replacement School #6</t>
  </si>
  <si>
    <t>Replacement School #7</t>
  </si>
  <si>
    <t>Cahayag Elementary School</t>
  </si>
  <si>
    <t>JOY MERCADO</t>
  </si>
  <si>
    <t>additional school, remote school, average internet speed of 5.9mbps</t>
  </si>
  <si>
    <t>Arellano Elementary School</t>
  </si>
  <si>
    <t>additional school, remote school, average internet speed of 6.22mbps</t>
  </si>
  <si>
    <t>Albor Central Elementary School</t>
  </si>
  <si>
    <t>Rosily Jane Ecle</t>
  </si>
  <si>
    <t>0965-801-2242</t>
  </si>
  <si>
    <t>additional school, not remote school, average internet speed of 10mbps</t>
  </si>
  <si>
    <t>San Jose National High School</t>
  </si>
  <si>
    <t>CONCORDE ALBER DENIEGA</t>
  </si>
  <si>
    <t>0921-861-1171</t>
  </si>
  <si>
    <t>additional school, not remote school, average internet speed of 1.13mbps</t>
  </si>
  <si>
    <t>Cagdianao Nhs</t>
  </si>
  <si>
    <t>Teresita Loca</t>
  </si>
  <si>
    <t>0933-879-1466</t>
  </si>
  <si>
    <t>additional school, not remote school, average internet speed of 1.7mbps</t>
  </si>
  <si>
    <t>Del Pilar National High School</t>
  </si>
  <si>
    <t>Josie Jamahani</t>
  </si>
  <si>
    <t>0985-522-0176</t>
  </si>
  <si>
    <t>additional school, remote school, average internet speed of 1.8mbps</t>
  </si>
  <si>
    <t>Nueva Estrella Elementary School</t>
  </si>
  <si>
    <t>JIMUEL NOLIA</t>
  </si>
  <si>
    <t>0912-708-2217</t>
  </si>
  <si>
    <t>additional school, remote school, average internet speed of 10mbps</t>
  </si>
  <si>
    <t>Villa Alcaria Elementary School</t>
  </si>
  <si>
    <t>EDUARD JASON COSEP</t>
  </si>
  <si>
    <t>0910-799-7702</t>
  </si>
  <si>
    <t>additional school, remote school, average internet speed of 4.3mbps</t>
  </si>
  <si>
    <t>Royce Lipao</t>
  </si>
  <si>
    <t>0910-964-3093</t>
  </si>
  <si>
    <t>additional school, remote school, average internet speed of 5mbps</t>
  </si>
  <si>
    <t>Valencia Elementary School</t>
  </si>
  <si>
    <t>RHIAN CELIS</t>
  </si>
  <si>
    <t>0938-858-7423</t>
  </si>
  <si>
    <t>additional school, remote school, average internet speed of 5.7mbps</t>
  </si>
  <si>
    <t>Valencia National High School</t>
  </si>
  <si>
    <t>May Marie Eviota</t>
  </si>
  <si>
    <t>0985-521-4007</t>
  </si>
  <si>
    <t>additional school, remote school, average internet speed of 7.2mbps</t>
  </si>
  <si>
    <t>R.E. Ecleo Sr. Elementary School</t>
  </si>
  <si>
    <t>Saturnino C. Mutia</t>
  </si>
  <si>
    <t>0912-511-6042</t>
  </si>
  <si>
    <t>additional school, not remote school, average internet speed of 1mbps</t>
  </si>
  <si>
    <t>Gomez Elementary School</t>
  </si>
  <si>
    <t>BERNIE ABROGENA</t>
  </si>
  <si>
    <t>0967-163-2999</t>
  </si>
  <si>
    <t>additional school, remote school, average internet speed of 1.7mbps</t>
  </si>
  <si>
    <t>New Mabuhay Elementary School</t>
  </si>
  <si>
    <t>GARRY GA</t>
  </si>
  <si>
    <t>0956-547-6571</t>
  </si>
  <si>
    <t>additional school, not remote school, average internet speed of 5mbps</t>
  </si>
  <si>
    <t>Pjemnhs</t>
  </si>
  <si>
    <t>Jesel Rebelala</t>
  </si>
  <si>
    <t>0906-033-2212</t>
  </si>
  <si>
    <t>additional school, not remote school, average internet speed of 8.4mbps</t>
  </si>
  <si>
    <t>Cab-Ilan National High School</t>
  </si>
  <si>
    <t>CAB-ILAN</t>
  </si>
  <si>
    <t>JEREMIAH LORENZO</t>
  </si>
  <si>
    <t>0946-820-9164</t>
  </si>
  <si>
    <t>additional school, remote school, average internet speed of 10mbps, unenergized school</t>
  </si>
  <si>
    <t>Cambinliw Elementary School</t>
  </si>
  <si>
    <t>Loreto</t>
  </si>
  <si>
    <t>Lemonsito Daytoc</t>
  </si>
  <si>
    <t>0950 675 8454</t>
  </si>
  <si>
    <t>Liberty National High School</t>
  </si>
  <si>
    <t>LORENA BALLARA</t>
  </si>
  <si>
    <t>0907-364-5315</t>
  </si>
  <si>
    <t>Loreto National High School</t>
  </si>
  <si>
    <t>LUALHATI GUPANA</t>
  </si>
  <si>
    <t>0927-668-1256</t>
  </si>
  <si>
    <t>additional school, not remote school, average internet speed of 6.3mbps</t>
  </si>
  <si>
    <t>Panamaon National High School</t>
  </si>
  <si>
    <t>JENNIFER DEGORIO</t>
  </si>
  <si>
    <t>0947-619-7563</t>
  </si>
  <si>
    <t>additional school, not remote school, average internet speed of 3mbps</t>
  </si>
  <si>
    <t>Montag Elementary School</t>
  </si>
  <si>
    <t>additional school, remote school, average internet speed of 6.5mbps</t>
  </si>
  <si>
    <t>Capasanan Elementary School</t>
  </si>
  <si>
    <t>MARCIAL JAVIDO</t>
  </si>
  <si>
    <t>0912-871-9352</t>
  </si>
  <si>
    <t>additional school, remote school, average internet speed of 2mbps</t>
  </si>
  <si>
    <t>Sering National High School</t>
  </si>
  <si>
    <t>Felicidad Ditosme</t>
  </si>
  <si>
    <t>(0919) 770 7335</t>
  </si>
  <si>
    <t>additional school, remote school, average internet speed of 3.4mbps</t>
  </si>
  <si>
    <t>Geotina Elementary School</t>
  </si>
  <si>
    <t>Rizal II</t>
  </si>
  <si>
    <t>MERLY ROSIELDA</t>
  </si>
  <si>
    <t>0909-283-3483</t>
  </si>
  <si>
    <t>additional school, remote school, average internet speed of 4.35mbps</t>
  </si>
  <si>
    <t>Doña Helen Elementary School</t>
  </si>
  <si>
    <t>Noel aDVINCULA</t>
  </si>
  <si>
    <t>0910-165-5094</t>
  </si>
  <si>
    <t>Sombrado Elementary School</t>
  </si>
  <si>
    <t>Kevin Romano</t>
  </si>
  <si>
    <t>0912-701-8854</t>
  </si>
  <si>
    <t>Ma. Emily Hayagan</t>
  </si>
  <si>
    <t>0995-168-6920</t>
  </si>
  <si>
    <t>New Nazareth Elementary School</t>
  </si>
  <si>
    <t>TIFFANY ANN SALVE</t>
  </si>
  <si>
    <t>9306-036-6767</t>
  </si>
  <si>
    <t>additional school, remote school, average internet speed of 1.9mbps</t>
  </si>
  <si>
    <t>Rita Glenda Nhs</t>
  </si>
  <si>
    <t>Violita Escuadro</t>
  </si>
  <si>
    <t>0981-142-4479</t>
  </si>
  <si>
    <t>Tag-Abaca National High School</t>
  </si>
  <si>
    <t>ROSALINA EVIOTA</t>
  </si>
  <si>
    <t>0927-281-1697</t>
  </si>
  <si>
    <t>additional school, not remote school, average internet speed of 2.5mbps</t>
  </si>
  <si>
    <t>Diegas Elementary School</t>
  </si>
  <si>
    <t>IRISH EDEROSAS</t>
  </si>
  <si>
    <t>0928-932-0263</t>
  </si>
  <si>
    <t>additional school, remote school, average internet speed of 3.35mbps</t>
  </si>
  <si>
    <t>Edera National High School</t>
  </si>
  <si>
    <t>Marilou Padilla</t>
  </si>
  <si>
    <t>0930-603-2517</t>
  </si>
  <si>
    <t>additional school, not remote school, average internet speed of 5.2mbps</t>
  </si>
  <si>
    <t>Sta.Cruz Elementary School</t>
  </si>
  <si>
    <t>NOEL RAMOSO</t>
  </si>
  <si>
    <t>0931-916-1955</t>
  </si>
  <si>
    <t>additional school, not remote school, average internet speed of 1.3mbps</t>
  </si>
  <si>
    <t>San Jose Central Es- Sped Center</t>
  </si>
  <si>
    <t>NORA-ANN BALILING</t>
  </si>
  <si>
    <t>0948-053-5982</t>
  </si>
  <si>
    <t>additional school, not remote school, average internet speed of 4.9mbps</t>
  </si>
  <si>
    <t>Jade B. Ecleo-Aurelio National High School</t>
  </si>
  <si>
    <t>Bibian Marquez</t>
  </si>
  <si>
    <t>0962-040-1656</t>
  </si>
  <si>
    <t>additional school, not remote school, average internet speed of 2.8mbps</t>
  </si>
  <si>
    <t>Cuarenta Elementary School</t>
  </si>
  <si>
    <t>additional school, not remote school, average internet speed of 7.3mbps</t>
  </si>
  <si>
    <t>MARY JANE JIZ DE ORTEGA</t>
  </si>
  <si>
    <t>0947-619-6506</t>
  </si>
  <si>
    <t>additional school, remote school, average internet speed of 2.3mbps</t>
  </si>
  <si>
    <t>Mauro Diaz Elementary School</t>
  </si>
  <si>
    <t>CREZOBELLE LASCO</t>
  </si>
  <si>
    <t>0951-685-9693</t>
  </si>
  <si>
    <t>additional school, remote school, average internet speed of 4.4mbps</t>
  </si>
  <si>
    <t>Babangnan Elementary School</t>
  </si>
  <si>
    <t>GLENN SALUDES</t>
  </si>
  <si>
    <t>0910-195-6204</t>
  </si>
  <si>
    <t>additional school, remote school, average internet speed of 4.49mbps</t>
  </si>
  <si>
    <t>additional school, remote school, average internet speed of 1.4mbps</t>
  </si>
  <si>
    <t>Honey Abuyme</t>
  </si>
  <si>
    <t>0950-178-8369</t>
  </si>
  <si>
    <t>additional school, remote school, average internet speed of 5.1mbps</t>
  </si>
  <si>
    <t>Malinao Elementary School</t>
  </si>
  <si>
    <t>Irish May Empleo</t>
  </si>
  <si>
    <t>0968-508-9656</t>
  </si>
  <si>
    <t>additional school, not remote school, average internet speed of 7.9mbps</t>
  </si>
  <si>
    <t>Manoligao ES</t>
  </si>
  <si>
    <t>MANOLIGAO</t>
  </si>
  <si>
    <t>Jimuel Nolia</t>
  </si>
  <si>
    <t>Longos ES</t>
  </si>
  <si>
    <t>LONGOS</t>
  </si>
  <si>
    <t>additional school, remote school, average internet speed of 0mbps</t>
  </si>
  <si>
    <t>Zaragoza ES</t>
  </si>
  <si>
    <t>Brgy. Zaragoza, Surigao City</t>
  </si>
  <si>
    <t>ZARAGOZA</t>
  </si>
  <si>
    <t>CABESAS, GRAZEL GALAGALA</t>
  </si>
  <si>
    <t>(0938) 432-4012</t>
  </si>
  <si>
    <t>Tugonan ES</t>
  </si>
  <si>
    <t>Brgy. Mabini, Surigao City</t>
  </si>
  <si>
    <t>Surigao City District X</t>
  </si>
  <si>
    <t>GALAGALA, GRACE ESCOBIA</t>
  </si>
  <si>
    <t>(+63) 950 449 3179</t>
  </si>
  <si>
    <t>Needs to cross river</t>
  </si>
  <si>
    <t>Lope R Ruiz MES</t>
  </si>
  <si>
    <t>Sitio Brazil, Brgy. Mat-i, Surigao City</t>
  </si>
  <si>
    <t>CASTILLO, CONSHELE COL</t>
  </si>
  <si>
    <t>(0946) 569-5956</t>
  </si>
  <si>
    <t>A 4-wheel vehicle is needed to reach the destination since the school is very far and located in a mountainous area.</t>
  </si>
  <si>
    <t>Manjagao NHS</t>
  </si>
  <si>
    <t>Brgy. Manjagao, Surigao City</t>
  </si>
  <si>
    <t>MANJAGAO</t>
  </si>
  <si>
    <t>CUDILLO, LIEZL LABOR</t>
  </si>
  <si>
    <t>(0999) 991-9087</t>
  </si>
  <si>
    <t>Cantiasay NHS</t>
  </si>
  <si>
    <t>Brgy. Cantiasay, Surigao City</t>
  </si>
  <si>
    <t>CANTIASAY</t>
  </si>
  <si>
    <t>Surigao City District IV</t>
  </si>
  <si>
    <t>BORJA, GINA ENSOMO</t>
  </si>
  <si>
    <t>(0946) 233-1371</t>
  </si>
  <si>
    <t>Juan P. Cedro Sr. MHS</t>
  </si>
  <si>
    <t>Brgy. Buenavista, Surigao City</t>
  </si>
  <si>
    <t>Surigao City District VII</t>
  </si>
  <si>
    <t>ABAQUITA, FELOMENO JR GOMORA</t>
  </si>
  <si>
    <t>(0948) 850-9096</t>
  </si>
  <si>
    <t>Pecho - Mat-i CES Annex (132299)</t>
  </si>
  <si>
    <t>Brgy. Mat-i, Surigao CIty</t>
  </si>
  <si>
    <t>LISONDRA, MARICAR TABACON</t>
  </si>
  <si>
    <t>(0947) 990-5961</t>
  </si>
  <si>
    <t>Manjagao ES</t>
  </si>
  <si>
    <t>DENZO, ROTELA CHATO</t>
  </si>
  <si>
    <t>(+63) 910 635 8414</t>
  </si>
  <si>
    <t>Martinez ES</t>
  </si>
  <si>
    <t>Brgy. Mapawa, Surigao City</t>
  </si>
  <si>
    <t>MAPAWA</t>
  </si>
  <si>
    <t>Surigao City District V</t>
  </si>
  <si>
    <t>BABAS, ALVIN MERZA</t>
  </si>
  <si>
    <t>(0948) 997-3023</t>
  </si>
  <si>
    <t>Sukailang ES</t>
  </si>
  <si>
    <t>Brgy. Sukailang, Surigao City</t>
  </si>
  <si>
    <t>SUKAILANG</t>
  </si>
  <si>
    <t>TAMONAN, HAZEL ALCESO</t>
  </si>
  <si>
    <t>(0947) 625-5179</t>
  </si>
  <si>
    <t>Nabago ES</t>
  </si>
  <si>
    <t>Brgy. San Juan, Surigao City</t>
  </si>
  <si>
    <t>LAPIZ, FREDERICK LAO</t>
  </si>
  <si>
    <t>(0970) 048-4737</t>
  </si>
  <si>
    <t>Sarvida Yuipco MES</t>
  </si>
  <si>
    <t>Brgy. Cabongbongan, Surigao City</t>
  </si>
  <si>
    <t>CABONGBONGAN</t>
  </si>
  <si>
    <t>SILVOSA, JOLANDY ALBIA</t>
  </si>
  <si>
    <t>(0933) 813-3457</t>
  </si>
  <si>
    <t>La Paz Elementary School</t>
  </si>
  <si>
    <t>Purok 2,Brgy La Paz, Santiago</t>
  </si>
  <si>
    <t>Barangay La Paz</t>
  </si>
  <si>
    <t>2ND DISTRICT</t>
  </si>
  <si>
    <t>LEAH P. CABILOGAN</t>
  </si>
  <si>
    <t>0970-957-3841</t>
  </si>
  <si>
    <t>Tgcatong Central Elementary School</t>
  </si>
  <si>
    <t>P-CHIQUITA,TAGCATONG,CARMEN</t>
  </si>
  <si>
    <t>BRGY.TAGCATONG</t>
  </si>
  <si>
    <t>DELFIN J. GUMADLAS JR.</t>
  </si>
  <si>
    <t>0919-579-2082</t>
  </si>
  <si>
    <t>0948-090-0708</t>
  </si>
  <si>
    <t>Manoligao National High School</t>
  </si>
  <si>
    <t>Purok -1 Manoligao Carmen ,Agusan Del Norte</t>
  </si>
  <si>
    <t>Brgy.Manoligao</t>
  </si>
  <si>
    <t>RHENA AMOR P. DINERMAN</t>
  </si>
  <si>
    <t>0910-923-4692</t>
  </si>
  <si>
    <t>0968-510-3381</t>
  </si>
  <si>
    <t>Baliw ES</t>
  </si>
  <si>
    <t>Sitio Baliw, Payapag, Bacuag , Surigao del Norte</t>
  </si>
  <si>
    <t>IBARRA, IMELDA REAMBONANZA</t>
  </si>
  <si>
    <t>0905-412-2340</t>
  </si>
  <si>
    <t>Sitio Landing, Camam-onan, Gigaquit ,Surigao del Norte</t>
  </si>
  <si>
    <t>GIGAQUIT</t>
  </si>
  <si>
    <t>CAMAM-ONAN</t>
  </si>
  <si>
    <t>Gigaquit</t>
  </si>
  <si>
    <t>MISSION, ARNEL BATCHELLER</t>
  </si>
  <si>
    <t>0910-574-2665</t>
  </si>
  <si>
    <t>Tiltilan Elementary School</t>
  </si>
  <si>
    <t>Sitio Tiltilan, Mahanub, Gigaquit, Surigao del Norte</t>
  </si>
  <si>
    <t>TABIGUE, JONALYN GALANIDA</t>
  </si>
  <si>
    <t>0910-045-5594</t>
  </si>
  <si>
    <t>Villa Riza ES</t>
  </si>
  <si>
    <t>Villa Riza, Malimono, Surigao del Norte</t>
  </si>
  <si>
    <t>MALIMONO</t>
  </si>
  <si>
    <t>VILLARIZA</t>
  </si>
  <si>
    <t>Malimono</t>
  </si>
  <si>
    <t>MEJASCO, JOY S.</t>
  </si>
  <si>
    <t>0931-751-3336</t>
  </si>
  <si>
    <t>Villa Riza National High School</t>
  </si>
  <si>
    <t>Mayag National High School</t>
  </si>
  <si>
    <t>Brgy. Mayag, Sison, Surigao del Norte</t>
  </si>
  <si>
    <t>SISON</t>
  </si>
  <si>
    <t>Sison</t>
  </si>
  <si>
    <t>PAEL, EDGARDO MAGALONA</t>
  </si>
  <si>
    <t>0963-183-7931</t>
  </si>
  <si>
    <t>Private Motorcycle, Pedicab, Tricycle, Jeepney, Habal-habal, Biking, Walking/Hiking, Private 4 wheel Vehicle</t>
  </si>
  <si>
    <t xml:space="preserve">
</t>
  </si>
  <si>
    <t>Binga ES</t>
  </si>
  <si>
    <t>Binga, Mainit, Surigao del Norte</t>
  </si>
  <si>
    <t>Mainit</t>
  </si>
  <si>
    <t>FE O. SALAR</t>
  </si>
  <si>
    <t>0968-275-3782</t>
  </si>
  <si>
    <t>Tagbuyawan ES</t>
  </si>
  <si>
    <t>Tagbuyawan, Mainit, Surigao del Norte</t>
  </si>
  <si>
    <t>TAGBUYAWAN</t>
  </si>
  <si>
    <t>ADLAON, ELGIE B.</t>
  </si>
  <si>
    <t>0946-256-8762</t>
  </si>
  <si>
    <t>Tapian ES</t>
  </si>
  <si>
    <t>Tapian, Mainit, Surigao del Norte</t>
  </si>
  <si>
    <t>TAPIAN</t>
  </si>
  <si>
    <t>Pongtud ES</t>
  </si>
  <si>
    <t>Pongtud, Bacuag, Surigao del Norte</t>
  </si>
  <si>
    <t>PONGTUD</t>
  </si>
  <si>
    <t>Banahao Integrated School</t>
  </si>
  <si>
    <t>Sitio Banahao, Maitom, Tandag City</t>
  </si>
  <si>
    <t>MAITOM</t>
  </si>
  <si>
    <t>RONEL B. CORDOVEZ, MSCS</t>
  </si>
  <si>
    <t>0912-683-1574</t>
  </si>
  <si>
    <t>Bagong SIlang Elementary School</t>
  </si>
  <si>
    <t xml:space="preserve">ADDITIONAL ENDORSEMENT FOR STARLINK AND SUBSCRIPTION IF THERE ARE SLOTS AVAILABLE </t>
  </si>
  <si>
    <t>Bagong Silang National High School</t>
  </si>
  <si>
    <t>Camayahan Elementary School</t>
  </si>
  <si>
    <t>Daan Taligaman Elementary School</t>
  </si>
  <si>
    <t>Datu Ecleo Elementary School</t>
  </si>
  <si>
    <t>Datu Man-Oloy Tribal Elementary School</t>
  </si>
  <si>
    <t>Dugyaman Elementary School</t>
  </si>
  <si>
    <t>Imelda Mar Elementary School</t>
  </si>
  <si>
    <t>Calaitan Elementary School</t>
  </si>
  <si>
    <t>Nagubat Elementary School</t>
  </si>
  <si>
    <t>Nagubat, Gigaquit, Surigao del Norte</t>
  </si>
  <si>
    <t>ALAMBIQUE (POB.)</t>
  </si>
  <si>
    <t>GUMAPAC, GABRIEL ENRIQUEZ</t>
  </si>
  <si>
    <t>gabriel.gumapac@deped.gov.ph</t>
  </si>
  <si>
    <t>COMILING, CHABELITA B.</t>
  </si>
  <si>
    <t>09532538544</t>
  </si>
  <si>
    <t>chabelita.bayang@deped.gov.ph</t>
  </si>
  <si>
    <t>25-30 minutes</t>
  </si>
  <si>
    <t>early morning</t>
  </si>
  <si>
    <t>Hired pump boat</t>
  </si>
  <si>
    <t>Hinatuan Integrated School</t>
  </si>
  <si>
    <t>Hinatuan Island, Brgy. Talavera, Tagana-an, Surigao del Norte</t>
  </si>
  <si>
    <t>TAGANA-AN</t>
  </si>
  <si>
    <t>TALAVERA</t>
  </si>
  <si>
    <t>Tagana-an</t>
  </si>
  <si>
    <t xml:space="preserve">CUARENTA, DOMINGO JR. </t>
  </si>
  <si>
    <t>domingo.cuarenta@deped.gov.ph</t>
  </si>
  <si>
    <t>CALIWAN, REGINA E.</t>
  </si>
  <si>
    <t>09122963114</t>
  </si>
  <si>
    <t xml:space="preserve">regina.empredo@deped.gov.ph
</t>
  </si>
  <si>
    <t>1 - 1:20 hours</t>
  </si>
  <si>
    <t>Arangasa Elementary School</t>
  </si>
  <si>
    <t>Sitio Arangasa, Arasasan</t>
  </si>
  <si>
    <t>CAGWAIT</t>
  </si>
  <si>
    <t>ARAS-ASAN</t>
  </si>
  <si>
    <t>EMELIANO C. MARQUITA JR</t>
  </si>
  <si>
    <t>0947-634-5204</t>
  </si>
  <si>
    <t>emeliano.marquitajr@deped.gov.ph</t>
  </si>
  <si>
    <t>IAN P. VASQUEZ</t>
  </si>
  <si>
    <t>ian.vasquez001@deped.gov.ph</t>
  </si>
  <si>
    <r>
      <rPr>
        <rFont val="Arial"/>
        <color theme="1"/>
        <sz val="11.0"/>
      </rPr>
      <t xml:space="preserve">Arangasa ES </t>
    </r>
    <r>
      <rPr>
        <rFont val="Arial"/>
        <b/>
        <color theme="1"/>
        <sz val="11.0"/>
      </rPr>
      <t xml:space="preserve">will be swapped from the PIALEOS list </t>
    </r>
    <r>
      <rPr>
        <rFont val="Arial"/>
        <color theme="1"/>
        <sz val="11.0"/>
      </rPr>
      <t xml:space="preserve">to replace San Isidro IS. </t>
    </r>
    <r>
      <rPr>
        <rFont val="Arial"/>
        <b/>
        <color theme="1"/>
        <sz val="11.0"/>
      </rPr>
      <t>San Isidro IS will be transferred to PIALEOS .</t>
    </r>
  </si>
  <si>
    <t>Ayoke Elementary School</t>
  </si>
  <si>
    <t>Sitio Ayoke,Brgy. Isla Gen,Cantilan,Surigao del Sur</t>
  </si>
  <si>
    <t>GENERAL ISLAND</t>
  </si>
  <si>
    <t>GLECILDA C. ARREZA</t>
  </si>
  <si>
    <t>0977-421-0145</t>
  </si>
  <si>
    <t>glecilda.arreza@deped.gov.ph</t>
  </si>
  <si>
    <t>JANETH O. SAMBALOD</t>
  </si>
  <si>
    <t>09300894363</t>
  </si>
  <si>
    <t>jsambalod1993@gmail.com</t>
  </si>
  <si>
    <r>
      <rPr>
        <rFont val="Arial"/>
        <color theme="1"/>
        <sz val="11.0"/>
      </rPr>
      <t xml:space="preserve">Ayoke ES </t>
    </r>
    <r>
      <rPr>
        <rFont val="Arial"/>
        <b/>
        <color theme="1"/>
        <sz val="11.0"/>
      </rPr>
      <t xml:space="preserve">will be swapped from the PIALEOS list </t>
    </r>
    <r>
      <rPr>
        <rFont val="Arial"/>
        <color theme="1"/>
        <sz val="11.0"/>
      </rPr>
      <t xml:space="preserve">to replace Songkit ES. </t>
    </r>
    <r>
      <rPr>
        <rFont val="Arial"/>
        <b/>
        <color theme="1"/>
        <sz val="11.0"/>
      </rPr>
      <t>Songkit ES will be transferred to PIALEOS .</t>
    </r>
  </si>
  <si>
    <t>Tubod Elementary School of Living Tradition</t>
  </si>
  <si>
    <t>Sitio Tubod, Brgy. Bolhoon, San Miguel, Surigao del Sur</t>
  </si>
  <si>
    <t>BOLHOON</t>
  </si>
  <si>
    <t>SAN MIGUEL I</t>
  </si>
  <si>
    <t>ANALY G. MONTENEGRO</t>
  </si>
  <si>
    <t>0946-843-1682</t>
  </si>
  <si>
    <t>analy.montenegro@deped.gov.ph</t>
  </si>
  <si>
    <t>HANNAH MARIE A. INDOY</t>
  </si>
  <si>
    <t>90 minutes</t>
  </si>
  <si>
    <r>
      <rPr>
        <rFont val="Arial"/>
        <color theme="1"/>
        <sz val="11.0"/>
      </rPr>
      <t xml:space="preserve">Tubod ES </t>
    </r>
    <r>
      <rPr>
        <rFont val="Arial"/>
        <b/>
        <color theme="1"/>
        <sz val="11.0"/>
      </rPr>
      <t xml:space="preserve">will be swapped from the PIALEOS list </t>
    </r>
    <r>
      <rPr>
        <rFont val="Arial"/>
        <color theme="1"/>
        <sz val="11.0"/>
      </rPr>
      <t xml:space="preserve">to replace Salvacion ES. </t>
    </r>
    <r>
      <rPr>
        <rFont val="Arial"/>
        <b/>
        <color theme="1"/>
        <sz val="11.0"/>
      </rPr>
      <t>Salvacion ES will be transferred to PIALEOS .</t>
    </r>
  </si>
  <si>
    <t>Mampi ESLT</t>
  </si>
  <si>
    <t>Mampi, Lanuza, Surigao del Sur</t>
  </si>
  <si>
    <t>MAMPI</t>
  </si>
  <si>
    <t>Hansen Darryl M. Vega</t>
  </si>
  <si>
    <t>hansendarryl.vega001@deped.gov.ph</t>
  </si>
  <si>
    <t>MARITES B. PAMAD</t>
  </si>
  <si>
    <t>09076200949</t>
  </si>
  <si>
    <t>marites.pamad@deped.gov.ph</t>
  </si>
  <si>
    <t>40 minutes</t>
  </si>
  <si>
    <t>Motorcycle, Habal-habal, Walking/Hiking,Boat</t>
  </si>
  <si>
    <t>Replacement of Sta Juana NHS</t>
  </si>
  <si>
    <t>Catadman ES</t>
  </si>
  <si>
    <t>RIZAL I</t>
  </si>
  <si>
    <t>Antonio Estillore Tinambacan</t>
  </si>
  <si>
    <t>Dahican ES</t>
  </si>
  <si>
    <t>DAHICAN</t>
  </si>
  <si>
    <t>LouwIna Paloma Cuevas</t>
  </si>
  <si>
    <t>Mam-on Primary School</t>
  </si>
  <si>
    <t>Mam-on</t>
  </si>
  <si>
    <t>Aissa D. Ijapon</t>
  </si>
  <si>
    <r>
      <rPr>
        <rFont val="&quot;Century Gothic&quot;, sans-serif"/>
        <color rgb="FF1155CC"/>
        <sz val="11.0"/>
        <u/>
      </rPr>
      <t>aissa.ijapon@deped.gov.ph</t>
    </r>
  </si>
  <si>
    <t>CHITCHEN S. BARONDAY</t>
  </si>
  <si>
    <t>La Januza Elementary School</t>
  </si>
  <si>
    <t>La Januza</t>
  </si>
  <si>
    <t>Richard T. Tormento</t>
  </si>
  <si>
    <t>0909896 8178</t>
  </si>
  <si>
    <r>
      <rPr>
        <rFont val="&quot;Century Gothic&quot;, sans-serif"/>
        <color rgb="FF1155CC"/>
        <sz val="11.0"/>
        <u/>
      </rPr>
      <t>richard.tormento001@deped.gov.ph</t>
    </r>
  </si>
  <si>
    <t>ROXAN L. COLUNA</t>
  </si>
  <si>
    <t>Suyangan National High School</t>
  </si>
  <si>
    <t>Suyangan</t>
  </si>
  <si>
    <t>Jucris S. Cinco</t>
  </si>
  <si>
    <t>jucris.cinco@deped.gov.ph</t>
  </si>
  <si>
    <t>Anahawan Elementary School</t>
  </si>
  <si>
    <t>Anahawan</t>
  </si>
  <si>
    <r>
      <rPr>
        <rFont val="&quot;Century Gothic&quot;, sans-serif"/>
        <color rgb="FF1155CC"/>
        <sz val="11.0"/>
        <u/>
      </rPr>
      <t>richard.tormento001@deped.gov.ph</t>
    </r>
  </si>
  <si>
    <t>Halian Integrated School</t>
  </si>
  <si>
    <t>Del Carmen</t>
  </si>
  <si>
    <t>Halian</t>
  </si>
  <si>
    <t>Alma P. Litang</t>
  </si>
  <si>
    <t>almalitang001@deped.gov.ph</t>
  </si>
  <si>
    <t>Lawigan Primary School</t>
  </si>
  <si>
    <t>Lawigan</t>
  </si>
  <si>
    <t>Socorro West</t>
  </si>
  <si>
    <t>Jessica V. Dizon</t>
  </si>
  <si>
    <t>jessica.dizon001@deped.gov.ph</t>
  </si>
  <si>
    <t>Lanit-ag Elementary School</t>
  </si>
  <si>
    <t>Lanit-ag</t>
  </si>
  <si>
    <t>Socorro East</t>
  </si>
  <si>
    <t>Archie E. Rosillo</t>
  </si>
  <si>
    <t>archie.rosillo@deped.gov.ph</t>
  </si>
  <si>
    <t>CLARENCE C. RIVAS</t>
  </si>
  <si>
    <t>Maribojoc Elementary School</t>
  </si>
  <si>
    <t>John Mark D. Petallo</t>
  </si>
  <si>
    <t>johnmark.petallo@deped.gov.ph</t>
  </si>
  <si>
    <t>RANDE V. MECATE</t>
  </si>
  <si>
    <t>NAYON ES</t>
  </si>
  <si>
    <t>Sitio Nayon Brgy</t>
  </si>
  <si>
    <t>rizal</t>
  </si>
  <si>
    <t>STA. INES</t>
  </si>
  <si>
    <t>IV - A</t>
  </si>
  <si>
    <t>121°20'29"E</t>
  </si>
  <si>
    <t>14°43'23"N</t>
  </si>
  <si>
    <t>VANESSA M. BIAS</t>
  </si>
  <si>
    <t>109514@deped.gov.ph</t>
  </si>
  <si>
    <t>Marries D. Oreta</t>
  </si>
  <si>
    <t>marries.dogao@deped.gov.ph</t>
  </si>
  <si>
    <t>Arm Conflict Possibilities / Unpredictable Weather Condition</t>
  </si>
  <si>
    <t>River</t>
  </si>
  <si>
    <t>Jeepney, Motorcycle,Habal-Habal</t>
  </si>
  <si>
    <t>With indigenous people</t>
  </si>
  <si>
    <t>Brgy. hall</t>
  </si>
  <si>
    <t>Additonal School, No internet/data available</t>
  </si>
  <si>
    <t>Sta. Ines Integrated high School</t>
  </si>
  <si>
    <t>Estefania Street</t>
  </si>
  <si>
    <t>Tanay</t>
  </si>
  <si>
    <t>Sta. Ines</t>
  </si>
  <si>
    <t>Jocelyn O. Rivera</t>
  </si>
  <si>
    <t>308118@deped.gov.ph</t>
  </si>
  <si>
    <t>Walking, Motorcycle, Jeepney</t>
  </si>
  <si>
    <t>Farm School Areas</t>
  </si>
  <si>
    <t>Inigan Es</t>
  </si>
  <si>
    <t>Sitio Inigan</t>
  </si>
  <si>
    <t>Rodriguez</t>
  </si>
  <si>
    <t>San Rafael</t>
  </si>
  <si>
    <t>IV-A</t>
  </si>
  <si>
    <t>Sheilini T. Buenaflor</t>
  </si>
  <si>
    <t>sheilini.buenaflor@deped.gov.ph</t>
  </si>
  <si>
    <t>aires.naval@deped.gov.ph</t>
  </si>
  <si>
    <t>Jeep, walking,bangka</t>
  </si>
  <si>
    <t>Newly-Built Ynares Type</t>
  </si>
  <si>
    <t>No internet/data available</t>
  </si>
  <si>
    <t>Laiban Elementary School</t>
  </si>
  <si>
    <t>Kamagong St.</t>
  </si>
  <si>
    <t>Laiban</t>
  </si>
  <si>
    <t>Marck Anthony A. Castro</t>
  </si>
  <si>
    <t>marckanthony.castro@deped.gov.ph</t>
  </si>
  <si>
    <t>Shella M. Javier</t>
  </si>
  <si>
    <t>shellam.javier@deped.gov.ph</t>
  </si>
  <si>
    <t>Paved, Unlevelled, Rough Roads</t>
  </si>
  <si>
    <t>Jeepney, Habal-habal, walking</t>
  </si>
  <si>
    <t>Cuyambay NHS</t>
  </si>
  <si>
    <t>Sitio Tablon, Cuyambay</t>
  </si>
  <si>
    <t>Cuyambay</t>
  </si>
  <si>
    <t>Leon Jr. C. Belison</t>
  </si>
  <si>
    <t>leon.belison002@deped.gov.ph</t>
  </si>
  <si>
    <t>Francasio V. Ringo Jr.</t>
  </si>
  <si>
    <t>francasio.ringo@deped.gov.ph</t>
  </si>
  <si>
    <t>Jeepney, Tricycle</t>
  </si>
  <si>
    <t>0n-going Stage Construction</t>
  </si>
  <si>
    <t>Tinucan ES</t>
  </si>
  <si>
    <t>Solano Ave.</t>
  </si>
  <si>
    <t>Tinucan</t>
  </si>
  <si>
    <t>Merry Christ O. Francisco</t>
  </si>
  <si>
    <t>merrychristo.francisco@deped.gov.ph</t>
  </si>
  <si>
    <t>Allan R. Buenamente</t>
  </si>
  <si>
    <t>allan.buenamente001@deped.gov.ph</t>
  </si>
  <si>
    <t>Saint Agnes Ave.</t>
  </si>
  <si>
    <t>Adoracion D. Valdez</t>
  </si>
  <si>
    <t>adoracion.valdez22@deped.gov.ph</t>
  </si>
  <si>
    <t>109522@deped.gov.ph</t>
  </si>
  <si>
    <t>Paved, Unpaved,Levelled,Rough Road, river</t>
  </si>
  <si>
    <t>Jeepney, Motorcycle, Habal-Habal, Walking,Biking,Hiking</t>
  </si>
  <si>
    <t>Pathwalk</t>
  </si>
  <si>
    <t>Magata-Manggahan ES</t>
  </si>
  <si>
    <t>Sitio Manggahan</t>
  </si>
  <si>
    <t>Ierrah Mirasol V. Ladia</t>
  </si>
  <si>
    <t>ierrahmirasol.villanueva@deped.gov.ph</t>
  </si>
  <si>
    <t>Carissa O. Balinsayo</t>
  </si>
  <si>
    <t>carissa.balinsayo@deped.gov.ph</t>
  </si>
  <si>
    <t>unpaved, unlevelled, landslide prone</t>
  </si>
  <si>
    <t>Habal-habal, jeepney</t>
  </si>
  <si>
    <t>Mamuyao Elementary School</t>
  </si>
  <si>
    <t>Brgy. Mamuyao Tanay, Rizal</t>
  </si>
  <si>
    <t>Mamuyao</t>
  </si>
  <si>
    <t>121°21'44"E</t>
  </si>
  <si>
    <t>14°40'08"N</t>
  </si>
  <si>
    <t>Luzviminda M. Ramos</t>
  </si>
  <si>
    <t>luzviminda.ramos18@deped.gov.ph</t>
  </si>
  <si>
    <t>Maricel B. Aragon</t>
  </si>
  <si>
    <t>maicel.aragon001@deped.gov.ph</t>
  </si>
  <si>
    <t>Jeepney, Motorcycle, Tricycle</t>
  </si>
  <si>
    <t>Newly-Built Feeding Center</t>
  </si>
  <si>
    <t>Sto Niño Integrated School</t>
  </si>
  <si>
    <t>Sampaguita St.</t>
  </si>
  <si>
    <t>Sto Niño</t>
  </si>
  <si>
    <t>Eloisa M. Anorico</t>
  </si>
  <si>
    <t>eloisa.anorico@deped.gov.ph</t>
  </si>
  <si>
    <t>Joana T. Vergara</t>
  </si>
  <si>
    <t>joana.tutana@deped.gov.ph</t>
  </si>
  <si>
    <t>Private SUV, Private Motorcycle, Tricycle, Jeepney, Habal-habal, Biking, Hiking/walking</t>
  </si>
  <si>
    <t>Water supply powered by solar power, donated by Private Organiztion</t>
  </si>
  <si>
    <t>With Indigenous People</t>
  </si>
  <si>
    <t>Laiban Integrated School</t>
  </si>
  <si>
    <t>Kamagong St,</t>
  </si>
  <si>
    <t>121.39° E</t>
  </si>
  <si>
    <t>14.62° N</t>
  </si>
  <si>
    <t>Vilma P. Abueme</t>
  </si>
  <si>
    <t>vilma.abueme@deped.gov.ph</t>
  </si>
  <si>
    <t>Rosemarie SJ Manalo</t>
  </si>
  <si>
    <t>rosemarie.sanjose001@deped.gov.ph</t>
  </si>
  <si>
    <t>Road Condition on rainy days</t>
  </si>
  <si>
    <t>Jeepney,motorcycle</t>
  </si>
  <si>
    <t>Jeepney, Habal, Truck, Private vehicle</t>
  </si>
  <si>
    <t>with indegenous people</t>
  </si>
  <si>
    <t>Laiban ES</t>
  </si>
  <si>
    <t>Cayabu Integrated School</t>
  </si>
  <si>
    <t>Azucena St.</t>
  </si>
  <si>
    <t>Cayabu</t>
  </si>
  <si>
    <t>Arvin Troy DC Dacumos</t>
  </si>
  <si>
    <t>arvintroy.dacumos@deped.gov.ph</t>
  </si>
  <si>
    <t>John Larry Peneranda</t>
  </si>
  <si>
    <t>johnlarryb.penaranda@deped.gov.ph</t>
  </si>
  <si>
    <t>Unpaved Road</t>
  </si>
  <si>
    <t>Motorcycle/Car/Jeepney/Tricyle</t>
  </si>
  <si>
    <t>Jeepney</t>
  </si>
  <si>
    <t>Cayabu Elementary</t>
  </si>
  <si>
    <t>Rawang ES</t>
  </si>
  <si>
    <t>Tandang Kutyo</t>
  </si>
  <si>
    <t>Sheryl Vallo</t>
  </si>
  <si>
    <t>sheryl.vallo@deped.gov.ph</t>
  </si>
  <si>
    <t>MARK LEONARD PAET</t>
  </si>
  <si>
    <t>markleonard.paet@deped.gov.ph</t>
  </si>
  <si>
    <t>Jeepney,motorcycle, Private</t>
  </si>
  <si>
    <t>Cayabu ES</t>
  </si>
  <si>
    <t>ALLAN R. BUENAMENTE</t>
  </si>
  <si>
    <t>allan.buenamente@deped.gov.ph</t>
  </si>
  <si>
    <t>JOVELYN L. PACOMA</t>
  </si>
  <si>
    <t>jovelyn.pacoma@deped.gov.ph</t>
  </si>
  <si>
    <t>San Isidro CS</t>
  </si>
  <si>
    <t>Sergio Osmeña</t>
  </si>
  <si>
    <t>IX</t>
  </si>
  <si>
    <t>REYNANTE A. OCAS</t>
  </si>
  <si>
    <t>reynanteocas001@deped.gov.ph</t>
  </si>
  <si>
    <t>RIZA V. MAGSAYO</t>
  </si>
  <si>
    <t>riza.magsayo@deped.gov.ph</t>
  </si>
  <si>
    <t>Aluyan PS</t>
  </si>
  <si>
    <t>Sitio Aluyan</t>
  </si>
  <si>
    <t>TIBAG</t>
  </si>
  <si>
    <t>Abra de Ilog</t>
  </si>
  <si>
    <t>Melany T. Bacay</t>
  </si>
  <si>
    <t>0927-062-7869</t>
  </si>
  <si>
    <t>Tricycle</t>
  </si>
  <si>
    <t>Barangay Hall, Market</t>
  </si>
  <si>
    <t>Armado ES</t>
  </si>
  <si>
    <t>ARMADO</t>
  </si>
  <si>
    <t>Archielyn U. Valiente</t>
  </si>
  <si>
    <t>0965-410-0771</t>
  </si>
  <si>
    <t>The school has Starlink</t>
  </si>
  <si>
    <t>Biga Minority School</t>
  </si>
  <si>
    <t>Sitio Balagnan</t>
  </si>
  <si>
    <t>WAWA</t>
  </si>
  <si>
    <t>Devie Marie M. Villafuerte</t>
  </si>
  <si>
    <t>0948-570-6937</t>
  </si>
  <si>
    <t>We are just connecting on the starlink of the private individual by piso vendo machine with limited hours of connectivity beacuase of the insufficient power supply.</t>
  </si>
  <si>
    <t>Minor repair of Stage by the SEF of Barangay</t>
  </si>
  <si>
    <t>Hebron Minority School</t>
  </si>
  <si>
    <t>BALAO</t>
  </si>
  <si>
    <t>Ligaya L. Quinones</t>
  </si>
  <si>
    <t>0909-199-7568</t>
  </si>
  <si>
    <t>Private 4 wheel Vehicle, Private Motorcycle, Tricycle, Bus, Biking</t>
  </si>
  <si>
    <t>Covered Stage</t>
  </si>
  <si>
    <t>Barangay Hall, Provincial/City/Municipal Hall, Fire Station</t>
  </si>
  <si>
    <t>Matabang Elementary School</t>
  </si>
  <si>
    <t>Matabang</t>
  </si>
  <si>
    <t>LUMANGBAYAN</t>
  </si>
  <si>
    <t>Kleo-An Margaret Z. Valdueza</t>
  </si>
  <si>
    <t>0908-676-5741</t>
  </si>
  <si>
    <t>It is located in IP community with IP learners enrolled.</t>
  </si>
  <si>
    <t>No internet - only mobile broadband, strong mobile data signal</t>
  </si>
  <si>
    <t>Abra de Ilog NHS - Camurong Annex</t>
  </si>
  <si>
    <t>sitio bugtong</t>
  </si>
  <si>
    <t>UDALO</t>
  </si>
  <si>
    <t>Walking/Hiking, Biking, Tricycle, Private Motorcycle, Private 4 wheel Vehicle</t>
  </si>
  <si>
    <t>Pambuhan Indigenous People Village High School</t>
  </si>
  <si>
    <t>Jessa R. Zamonte</t>
  </si>
  <si>
    <t>0954-388-5279</t>
  </si>
  <si>
    <t>30-45</t>
  </si>
  <si>
    <t>Bulangcog ES</t>
  </si>
  <si>
    <t>IRIRON</t>
  </si>
  <si>
    <t>School already has internet connection</t>
  </si>
  <si>
    <t>Geronimo M. Apolonio Sr. ES</t>
  </si>
  <si>
    <t>sitio Cansaliw</t>
  </si>
  <si>
    <t>NEW DAGUPAN</t>
  </si>
  <si>
    <t>Harlen G. Quimoyog</t>
  </si>
  <si>
    <t>Malpalon ES</t>
  </si>
  <si>
    <t>MALPALON</t>
  </si>
  <si>
    <t>Fernando A. Pascual</t>
  </si>
  <si>
    <t>New Dagupan ES</t>
  </si>
  <si>
    <t>DEXTER SAMSON</t>
  </si>
  <si>
    <t>0999-485-3949</t>
  </si>
  <si>
    <t>Tamisan Minority School</t>
  </si>
  <si>
    <t>Sitio Tamisan</t>
  </si>
  <si>
    <t>POYPOY</t>
  </si>
  <si>
    <t>Ulango ES</t>
  </si>
  <si>
    <t>Ulango</t>
  </si>
  <si>
    <t>Roxane D. Barrientos</t>
  </si>
  <si>
    <t>Vicente Ariola Elementary School</t>
  </si>
  <si>
    <t>Sitio Cambiswer</t>
  </si>
  <si>
    <t>Lourdes Aldana Garcia</t>
  </si>
  <si>
    <t>Concepcion NHS</t>
  </si>
  <si>
    <t>Zamora Avenue</t>
  </si>
  <si>
    <t>CONCEPTION</t>
  </si>
  <si>
    <t>LYNA LYN M. ENCARGUEZ</t>
  </si>
  <si>
    <t>Malpalon National High School</t>
  </si>
  <si>
    <t>Elbert E. Picarzo</t>
  </si>
  <si>
    <t>0999-763-1032</t>
  </si>
  <si>
    <t>IP Students</t>
  </si>
  <si>
    <t>Tabao ES (Ambil ES-Tabao Site)</t>
  </si>
  <si>
    <t>Tabao</t>
  </si>
  <si>
    <t>AMBIL</t>
  </si>
  <si>
    <t>CONRADO S. CAPUNO</t>
  </si>
  <si>
    <t>Tambo ES (Ambl ES-Tambo Site)</t>
  </si>
  <si>
    <t>Tambo</t>
  </si>
  <si>
    <t>Kusang-Loob ES</t>
  </si>
  <si>
    <t>Kusang Loob</t>
  </si>
  <si>
    <t>TAGBAK</t>
  </si>
  <si>
    <t>ROSEMARIE V. DELA FUENTE</t>
  </si>
  <si>
    <t>0950-398-8121</t>
  </si>
  <si>
    <t>Lubang Integrated School</t>
  </si>
  <si>
    <t>ARAW AT BITUIN</t>
  </si>
  <si>
    <t>Rommel R. Dela Cruz</t>
  </si>
  <si>
    <t>0947-616-2527</t>
  </si>
  <si>
    <t>Guijo St.</t>
  </si>
  <si>
    <t>Tangal ES</t>
  </si>
  <si>
    <t>J. Villamar, Provincial Road</t>
  </si>
  <si>
    <t>TANGAL</t>
  </si>
  <si>
    <t>VILMA T. SABALLO</t>
  </si>
  <si>
    <t>0950-766-7037</t>
  </si>
  <si>
    <t>Vigo ES</t>
  </si>
  <si>
    <t>VIGO</t>
  </si>
  <si>
    <t>WILMA V. SANGUILLOSA</t>
  </si>
  <si>
    <t>0938-651-3655</t>
  </si>
  <si>
    <t>No internet - only mobile broadband, stable mobile data signal</t>
  </si>
  <si>
    <t>Tilik NHS</t>
  </si>
  <si>
    <t>Gen.A. Luna Highway</t>
  </si>
  <si>
    <t>Chester A. Abitria</t>
  </si>
  <si>
    <t>0929-834-7429</t>
  </si>
  <si>
    <t>Jeepney, Tricycle, Biking, Walking/Hiking</t>
  </si>
  <si>
    <t>Bamban ES</t>
  </si>
  <si>
    <t>Bamban</t>
  </si>
  <si>
    <t>NICOLAS</t>
  </si>
  <si>
    <t>Larlyn J. Tividad</t>
  </si>
  <si>
    <t>Banga PS</t>
  </si>
  <si>
    <t>ALIBOG</t>
  </si>
  <si>
    <t>ARJAY P. DELA CRUZ</t>
  </si>
  <si>
    <t>0917-389-4781</t>
  </si>
  <si>
    <t>Private Motorcycle, Tricycle, Walking/Hiking, Boat</t>
  </si>
  <si>
    <t>Using tricycle and boat for delivery and installation of connectivity</t>
  </si>
  <si>
    <t>community cohesion</t>
  </si>
  <si>
    <t>Buriraoan ES</t>
  </si>
  <si>
    <t>Sitio Buriraon</t>
  </si>
  <si>
    <t>GAPASAN</t>
  </si>
  <si>
    <t>Donnalyn B. Dela Cruz</t>
  </si>
  <si>
    <t>0906-287-4057</t>
  </si>
  <si>
    <t>IP population, poverty</t>
  </si>
  <si>
    <t>No internet - only mobile broadband, poor mobile data signal</t>
  </si>
  <si>
    <t>CABAG PS</t>
  </si>
  <si>
    <t>Sitio Cabag</t>
  </si>
  <si>
    <t>Cawit ES</t>
  </si>
  <si>
    <t>Guballa ES</t>
  </si>
  <si>
    <t>Sitio Tuong</t>
  </si>
  <si>
    <t>Geraldine P. Ruedas</t>
  </si>
  <si>
    <t>0916-330-5157</t>
  </si>
  <si>
    <t>Child Labor</t>
  </si>
  <si>
    <t>Laste ES</t>
  </si>
  <si>
    <t>LASTE</t>
  </si>
  <si>
    <t>Donna Tessa S. Rea</t>
  </si>
  <si>
    <t>0998-994-9237</t>
  </si>
  <si>
    <t>Unavailability of source of electricity at Kiko Extension School.</t>
  </si>
  <si>
    <t>Paclolo ES</t>
  </si>
  <si>
    <t>PACLOLO</t>
  </si>
  <si>
    <t>HOPE D. HIRRAY</t>
  </si>
  <si>
    <t>0998-547-0996</t>
  </si>
  <si>
    <t xml:space="preserve">
Grid</t>
  </si>
  <si>
    <t>CONVERGE FIVER IS NOW AVAILABLE AT THE BARANGAY PROPER</t>
  </si>
  <si>
    <t>STA. TERESA ES</t>
  </si>
  <si>
    <t>Noraville Andrada Quilit</t>
  </si>
  <si>
    <t>0915-813-4996</t>
  </si>
  <si>
    <t>Newly Constructed School Entrance Gate and Flagpole</t>
  </si>
  <si>
    <t>The factor affecting the internet connection in the area is that it is far from the signal towers.</t>
  </si>
  <si>
    <t>Barangay Hall, Health Center, Mall</t>
  </si>
  <si>
    <t>Tilaga ES</t>
  </si>
  <si>
    <t>Tilaga</t>
  </si>
  <si>
    <t>CAGURAY</t>
  </si>
  <si>
    <t>Joey S. Ladao</t>
  </si>
  <si>
    <t>0953-197-6601</t>
  </si>
  <si>
    <t>Private Motorcycle, Walking/Hiking, Tricycle</t>
  </si>
  <si>
    <t>We have enrolled students who are indigenous people and due to poverty some of our pupils are malnourished, many got sick and often absent because they have no food to it. Our school also struggles with the Lack of classrooms, tables and chairs, laptops and tv to make learning environment conducive and safe.</t>
  </si>
  <si>
    <t>Balansay ES - Casoy ES</t>
  </si>
  <si>
    <t>Casoy</t>
  </si>
  <si>
    <t>BALANSAY</t>
  </si>
  <si>
    <t>SUNNY BOY B. SALAZAR</t>
  </si>
  <si>
    <t>Karyandangan Elementary School</t>
  </si>
  <si>
    <t>TANGKALAN</t>
  </si>
  <si>
    <t>Jirold S. Insigne</t>
  </si>
  <si>
    <t>0945-675-4023</t>
  </si>
  <si>
    <t>Barangay Hall, Mall</t>
  </si>
  <si>
    <t>Pola Elementary School</t>
  </si>
  <si>
    <t>Sitio Pola</t>
  </si>
  <si>
    <t>LESLIE L. GUEVARRA</t>
  </si>
  <si>
    <t>0917-814-3178</t>
  </si>
  <si>
    <t>Private Motorcycle, Private 4 wheel Vehicle, Tricycle, Biking, Walking/Hiking</t>
  </si>
  <si>
    <t>Indigenous people's population</t>
  </si>
  <si>
    <t>School already has internet connection but weak/slow connection</t>
  </si>
  <si>
    <t>Sahing Elementary School</t>
  </si>
  <si>
    <t>Sitio Pitogo</t>
  </si>
  <si>
    <t>Michael John L. Noriel</t>
  </si>
  <si>
    <t>0915-405-4421</t>
  </si>
  <si>
    <t>Private Motorcycle, Tricycle, Walking/Hiking, Biking</t>
  </si>
  <si>
    <t>Large vehicle</t>
  </si>
  <si>
    <t>Internet connectivity</t>
  </si>
  <si>
    <t>Sulong-Ipil Elementary School</t>
  </si>
  <si>
    <t>Sitio SUlong Ipil</t>
  </si>
  <si>
    <t>FATIMA</t>
  </si>
  <si>
    <t>ANGELI RUTH DL. MELLORIN</t>
  </si>
  <si>
    <t>0945-440-3806</t>
  </si>
  <si>
    <t>Sulong-Ipil Elementary School, situated in an Indigenous community with high poverty incidence and limited livelihood opportunities, struggles with poor access to modern technology and communication services</t>
  </si>
  <si>
    <t>Tambunakan Elementary School</t>
  </si>
  <si>
    <t>Sitio Tambunakan</t>
  </si>
  <si>
    <t>Michelle M. De Leon</t>
  </si>
  <si>
    <t>0905-366-1528</t>
  </si>
  <si>
    <t>Tayamaan ES Proper</t>
  </si>
  <si>
    <t>TAYAMAAN</t>
  </si>
  <si>
    <t>Agdilaw Minority School</t>
  </si>
  <si>
    <t>Sitio Bulakan</t>
  </si>
  <si>
    <t>Paluan</t>
  </si>
  <si>
    <t>JAKE VIROLA</t>
  </si>
  <si>
    <t>0935-738-3382</t>
  </si>
  <si>
    <t>Walking/Hiking, Tricycle, Private Motorcycle</t>
  </si>
  <si>
    <t>Hospital, Church/Mosque, Market</t>
  </si>
  <si>
    <t>Alacaak Minority School</t>
  </si>
  <si>
    <t>ALIPAOY</t>
  </si>
  <si>
    <t>Apis Elementary School</t>
  </si>
  <si>
    <t>DAISY DEL MUNDO TARAS</t>
  </si>
  <si>
    <t>0916-385-1201</t>
  </si>
  <si>
    <t>Indigenous peoples</t>
  </si>
  <si>
    <t>Hinugasan Minority School</t>
  </si>
  <si>
    <t>Hinugasan</t>
  </si>
  <si>
    <t>Kalansan MS</t>
  </si>
  <si>
    <t>Sitio Kalansan</t>
  </si>
  <si>
    <t>LEYNE U. COLOT</t>
  </si>
  <si>
    <t>0968-522-1006</t>
  </si>
  <si>
    <t>This can be transported by boat</t>
  </si>
  <si>
    <t>Church/Mosque, Port</t>
  </si>
  <si>
    <t>Cabrera St.</t>
  </si>
  <si>
    <t>Marikit ES Annex</t>
  </si>
  <si>
    <t>Paluan CS</t>
  </si>
  <si>
    <t>Mark Anthony G. Eje</t>
  </si>
  <si>
    <t>0995-183-1658</t>
  </si>
  <si>
    <t>School library</t>
  </si>
  <si>
    <t>instructional classrooms, access to online educational resources</t>
  </si>
  <si>
    <t>Barangay Hall, Fire Station</t>
  </si>
  <si>
    <t>Paluan CS - Annex</t>
  </si>
  <si>
    <t>Pangihilinan St.</t>
  </si>
  <si>
    <t>MAPALAD POBLACION</t>
  </si>
  <si>
    <t>Lorelie Viaña Del Mundo</t>
  </si>
  <si>
    <t>0917-598-6226</t>
  </si>
  <si>
    <t>Paluan NHS</t>
  </si>
  <si>
    <t>Fineza St.</t>
  </si>
  <si>
    <t>JONATHAN T. RAMOS</t>
  </si>
  <si>
    <t>0945-209-3186</t>
  </si>
  <si>
    <t>On-going Construction of Junior High School Building</t>
  </si>
  <si>
    <t>Provincial/City/Municipal Hall, Barangay Hall, Police Station, Health Center, Fire Station, Market</t>
  </si>
  <si>
    <t>Aguas Elementary School</t>
  </si>
  <si>
    <t>Purok Pag-asa</t>
  </si>
  <si>
    <t>AGUAS</t>
  </si>
  <si>
    <t>Xicon C. Garcia</t>
  </si>
  <si>
    <t>0997-152-7351</t>
  </si>
  <si>
    <t>Albunan Elementary School</t>
  </si>
  <si>
    <t>ALBUNAN</t>
  </si>
  <si>
    <t>Hacienda Yap ES</t>
  </si>
  <si>
    <t>Hacienda Yap</t>
  </si>
  <si>
    <t>Rogelio Z. Javier</t>
  </si>
  <si>
    <t>0968-524-4353</t>
  </si>
  <si>
    <t>Jose Lopez Elementary School</t>
  </si>
  <si>
    <t>Mangat</t>
  </si>
  <si>
    <t>Maribel R. Jover</t>
  </si>
  <si>
    <t>0929-498-0890</t>
  </si>
  <si>
    <t>Lumintao ES</t>
  </si>
  <si>
    <t>Sitio Lumintao</t>
  </si>
  <si>
    <t>MALAWAAN</t>
  </si>
  <si>
    <t>Magsikap ES</t>
  </si>
  <si>
    <t>Tolentino St.</t>
  </si>
  <si>
    <t>MAGSIKAP</t>
  </si>
  <si>
    <t>Manoot ES</t>
  </si>
  <si>
    <t>MANOOT</t>
  </si>
  <si>
    <t>Pedrey Michael I Tayco Castillo</t>
  </si>
  <si>
    <t>0935-588-6760</t>
  </si>
  <si>
    <t>Private 4 wheel Vehicle, Private Motorcycle, Tricycle, Jeepney, Biking</t>
  </si>
  <si>
    <t>Not really, it is along the high way but a little bit to far from the city</t>
  </si>
  <si>
    <t>Yes, the rehabilitation of water system. Now it is functioning and accessible to every learner</t>
  </si>
  <si>
    <t>We have 36 IP learners among 450 learners, Poverty is evident to some family</t>
  </si>
  <si>
    <t>Norman G. Palapuz</t>
  </si>
  <si>
    <t>0955-379-0994</t>
  </si>
  <si>
    <t>Aguas National High School</t>
  </si>
  <si>
    <t>Felix C. Bautista Jr.</t>
  </si>
  <si>
    <t>0967-044-6144</t>
  </si>
  <si>
    <t>Installers i8should provide hauling service providers</t>
  </si>
  <si>
    <t>There is high poverty incidence in the area. Most of the residents are rainfed farmers.</t>
  </si>
  <si>
    <t>Manoot National High School</t>
  </si>
  <si>
    <t>MA. ELENA B. LINESES</t>
  </si>
  <si>
    <t>0905-304-1174</t>
  </si>
  <si>
    <t>Private Motorcycle, Tricycle, Biking</t>
  </si>
  <si>
    <t>Satellite</t>
  </si>
  <si>
    <t>Some students are belong to indigenous people.</t>
  </si>
  <si>
    <t>Barangay Hall, Church/Mosque, Mall</t>
  </si>
  <si>
    <t>Cor Dano St.</t>
  </si>
  <si>
    <t>Evelyn E. Bonilla</t>
  </si>
  <si>
    <t>Claudio Salgado Elementary School</t>
  </si>
  <si>
    <t>CLAUDIO SALGADO</t>
  </si>
  <si>
    <t>El Dorado Elementary School</t>
  </si>
  <si>
    <t>Libagon Minority School</t>
  </si>
  <si>
    <t>Pandalagan</t>
  </si>
  <si>
    <t>SAN AGUSTIN</t>
  </si>
  <si>
    <t>Maria Fe L Mangubat</t>
  </si>
  <si>
    <t>Liwayway Elementary School</t>
  </si>
  <si>
    <t>IBUD</t>
  </si>
  <si>
    <t>Elmer A. Advincula</t>
  </si>
  <si>
    <t>0967-938-2107</t>
  </si>
  <si>
    <t>Risalyn E. Tabuga</t>
  </si>
  <si>
    <t>0948-599-6407</t>
  </si>
  <si>
    <t>San Vicente ES - Annex</t>
  </si>
  <si>
    <t>Calumpit</t>
  </si>
  <si>
    <t>Selina ES</t>
  </si>
  <si>
    <t>Estrada St.</t>
  </si>
  <si>
    <t>ILVITA</t>
  </si>
  <si>
    <t>Sotero Baluyot ES</t>
  </si>
  <si>
    <t>LAGNAS</t>
  </si>
  <si>
    <t>Luz H. Zubiri</t>
  </si>
  <si>
    <t>0907-185-4254</t>
  </si>
  <si>
    <t>San Francisco National High School</t>
  </si>
  <si>
    <t>Rodel B. Benedicto</t>
  </si>
  <si>
    <t>0999-528-0355</t>
  </si>
  <si>
    <t>20-30</t>
  </si>
  <si>
    <t>Provision of 14 tablets from ADM Implementation support fund.</t>
  </si>
  <si>
    <t>IP learners and OHSP learners used tablets that need internet connectivity.</t>
  </si>
  <si>
    <t>Barangay Hall, Church/Mosque, Health Center, Provincial/City/Municipal Hall</t>
  </si>
  <si>
    <t>San Vicente NHS</t>
  </si>
  <si>
    <t>JHOAN T. ALFARO</t>
  </si>
  <si>
    <t>BATONG BUHAY</t>
  </si>
  <si>
    <t>Gen. E. Aguinaldo ES</t>
  </si>
  <si>
    <t>General Emilio Aguinaldo</t>
  </si>
  <si>
    <t>Maribel F. Bergonia</t>
  </si>
  <si>
    <t>Ligaya ES</t>
  </si>
  <si>
    <t>Belamide St.</t>
  </si>
  <si>
    <t>LIGAYA</t>
  </si>
  <si>
    <t>Payompon ES</t>
  </si>
  <si>
    <t>STA LUCIA</t>
  </si>
  <si>
    <t>Poblacion Elementary School</t>
  </si>
  <si>
    <t>San Sebastian St</t>
  </si>
  <si>
    <t>POBLACION LUMANGBAYAN</t>
  </si>
  <si>
    <t>Maria Reishelle N.Duenas</t>
  </si>
  <si>
    <t>Sablayan Prison and Penal Farm ES</t>
  </si>
  <si>
    <t>Yapang</t>
  </si>
  <si>
    <t>MALISBONG</t>
  </si>
  <si>
    <t>Shiela Amor M. Esnardo</t>
  </si>
  <si>
    <t>Burgos National High School</t>
  </si>
  <si>
    <t>Daprosa St., Zone 2</t>
  </si>
  <si>
    <t>Felicitas D. Bonbon</t>
  </si>
  <si>
    <t>0966-528-7547</t>
  </si>
  <si>
    <t>Ligaya NHS</t>
  </si>
  <si>
    <t>PEDRO R. GUACHE JR.</t>
  </si>
  <si>
    <t>0955-876-7098</t>
  </si>
  <si>
    <t>Private 4 wheel Vehicle, Private Motorcycle, Tricycle, Bus, UV Express</t>
  </si>
  <si>
    <t>The construction of two storey building (4 classroom for the Senior High Department)</t>
  </si>
  <si>
    <t>Provincial/City/Municipal Hall, Barangay Hall, Health Center, Church/Mosque</t>
  </si>
  <si>
    <t>Malisbong NHS</t>
  </si>
  <si>
    <t>Analyn s. Ibon</t>
  </si>
  <si>
    <t>0935-006-6470</t>
  </si>
  <si>
    <t>Private 4 wheel Vehicle, Private Motorcycle, Pedicab, Tricycle, Bus, Jeepney, Habal-habal, UV Express, Biking</t>
  </si>
  <si>
    <t>Flagpole</t>
  </si>
  <si>
    <t>Paulino Legaspi, Sr. Memorial. NHS</t>
  </si>
  <si>
    <t>TUBAN</t>
  </si>
  <si>
    <t>Sablayan NCHS - Sta. Lucia Annex</t>
  </si>
  <si>
    <t>Desiree P. Coloma</t>
  </si>
  <si>
    <t>0956-564-5218</t>
  </si>
  <si>
    <t>Private Motorcycle, Private 4 wheel Vehicle, Tricycle, Bus</t>
  </si>
  <si>
    <t>additional internet (LS internet) aside from globe modem</t>
  </si>
  <si>
    <t>Provincial/City/Municipal Hall, Barangay Hall, Police Station, Health Center, Church/Mosque, Market, Hospital</t>
  </si>
  <si>
    <t>Camanggahan Elementary School</t>
  </si>
  <si>
    <t>Camanggahan</t>
  </si>
  <si>
    <t>CENTRAL</t>
  </si>
  <si>
    <t>Curanta ES</t>
  </si>
  <si>
    <t>Sitio Curanta</t>
  </si>
  <si>
    <t>Michael C. Jose</t>
  </si>
  <si>
    <t>Danlog ES</t>
  </si>
  <si>
    <t>Sitio Danlog</t>
  </si>
  <si>
    <t>MONTE CLARO</t>
  </si>
  <si>
    <t>Lagnas ES</t>
  </si>
  <si>
    <t>Sitio Lagnas</t>
  </si>
  <si>
    <t>Barrio Site</t>
  </si>
  <si>
    <t>Deolito C. Taypen</t>
  </si>
  <si>
    <t>Siete Central ES</t>
  </si>
  <si>
    <t>RiverSide</t>
  </si>
  <si>
    <t>Himamara ES</t>
  </si>
  <si>
    <t>Sitio Himamara</t>
  </si>
  <si>
    <t>MAPAYA</t>
  </si>
  <si>
    <t>Esmeralda S. Bacungan</t>
  </si>
  <si>
    <t>Floricel Javillonar-Paza</t>
  </si>
  <si>
    <t>No internet, poor mobile data signal</t>
  </si>
  <si>
    <t>Mapaya II ES</t>
  </si>
  <si>
    <t>Barombong</t>
  </si>
  <si>
    <t>Mapaya III ES - Boundary</t>
  </si>
  <si>
    <t>Yaw-Yawi I ES</t>
  </si>
  <si>
    <t>Florentina C. Jaravata</t>
  </si>
  <si>
    <t>Yaw-Yawi II PS</t>
  </si>
  <si>
    <t>Joylyn Jey V. Vargas</t>
  </si>
  <si>
    <t>No internet, no mobile broadband, weak mobile data signal</t>
  </si>
  <si>
    <t>Baclaran ES</t>
  </si>
  <si>
    <t>PINAGTURILAN</t>
  </si>
  <si>
    <t>Admerlyn T. Morente</t>
  </si>
  <si>
    <t>Casague ES</t>
  </si>
  <si>
    <t>CASAGUE</t>
  </si>
  <si>
    <t>Ricmer I. Torregoza</t>
  </si>
  <si>
    <t>Cuarenta ES</t>
  </si>
  <si>
    <t>Sitio Cuarenta</t>
  </si>
  <si>
    <t>DAYAP</t>
  </si>
  <si>
    <t>Dapdap Cultural Elementary School</t>
  </si>
  <si>
    <t>sitio Dapdap</t>
  </si>
  <si>
    <t>Sitio Kabangkalan</t>
  </si>
  <si>
    <t>Kurtinganan Elementary School</t>
  </si>
  <si>
    <t>Rommel G. Valdez</t>
  </si>
  <si>
    <t>0961-630-1103</t>
  </si>
  <si>
    <t>Frequent Power Interuption</t>
  </si>
  <si>
    <t>Pinagturilan ES</t>
  </si>
  <si>
    <t>Sandro E. Odell</t>
  </si>
  <si>
    <t>Sanog-lakol Minority School</t>
  </si>
  <si>
    <t>Sitio Sanoglakol</t>
  </si>
  <si>
    <t>Siapo ES</t>
  </si>
  <si>
    <t>Sitio Siapo</t>
  </si>
  <si>
    <t>Ulanguan Minority School</t>
  </si>
  <si>
    <t>Sitio Ulanguan</t>
  </si>
  <si>
    <t>BARAHAN</t>
  </si>
  <si>
    <t>Barahan NHS</t>
  </si>
  <si>
    <t>Myrna T. Ramos</t>
  </si>
  <si>
    <t>(0966) 753 3177</t>
  </si>
  <si>
    <t>Private 4 wheel Vehicle, Private Motorcycle, Habal-habal, Tricycle, Train</t>
  </si>
  <si>
    <t>Barangay Hall, Health Center, Church/Mosque, Port</t>
  </si>
  <si>
    <t>Barahan NHS - Sinagtala Annex</t>
  </si>
  <si>
    <t>Sitio Sinagtala</t>
  </si>
  <si>
    <t>Dante D. Dumale</t>
  </si>
  <si>
    <t>Pinagturilan National High School</t>
  </si>
  <si>
    <t>Tranquilino Cawaling Sr. National High School</t>
  </si>
  <si>
    <t>Masikap</t>
  </si>
  <si>
    <t>TABUGON</t>
  </si>
  <si>
    <t>San Jose-Santa Fe</t>
  </si>
  <si>
    <t>ANNALIZA M. ENRIQUE</t>
  </si>
  <si>
    <t>0977-404-8371</t>
  </si>
  <si>
    <t>Tricycle, Private 4 wheel Vehicle, Jeepney, Habal-habal, Biking, Walking/Hiking</t>
  </si>
  <si>
    <t>Tugdan National High School</t>
  </si>
  <si>
    <t>TUGDAN</t>
  </si>
  <si>
    <t>ALCANTARA</t>
  </si>
  <si>
    <t>Alcantara</t>
  </si>
  <si>
    <t>MARISOL F. TAPALLA</t>
  </si>
  <si>
    <t>0915-761-3745</t>
  </si>
  <si>
    <t>0930-992-3637</t>
  </si>
  <si>
    <t>Tricycle, Pedicab, Private Motorcycle, Private 4 wheel Vehicle, Biking, Walking/Hiking</t>
  </si>
  <si>
    <t>Barangay Hall, Church/Mosque, Airport</t>
  </si>
  <si>
    <t>Lumbang East National High School</t>
  </si>
  <si>
    <t>CAJIDIOCAN</t>
  </si>
  <si>
    <t>LUMBANG ESTE</t>
  </si>
  <si>
    <t>REMEDIOS R. MAYOR</t>
  </si>
  <si>
    <t>0927-291-0095</t>
  </si>
  <si>
    <t>15-30 minutes</t>
  </si>
  <si>
    <t>Paved, On-going construction</t>
  </si>
  <si>
    <t>Private 4 wheel Vehicle, Private Motorcycle, Tricycle, Walking/Hiking, Biking</t>
  </si>
  <si>
    <t>SAN AGUSTIN ELEMENTARY SCHOOL</t>
  </si>
  <si>
    <t>E. RODRIGUEZ AVE.</t>
  </si>
  <si>
    <t>NCR FOURTH DISTRICT</t>
  </si>
  <si>
    <t>CITY OF PARAÑAQUE</t>
  </si>
  <si>
    <t>MOONWALK</t>
  </si>
  <si>
    <t>DISTRICT II</t>
  </si>
  <si>
    <t>NCR</t>
  </si>
  <si>
    <t>PARANAQUE CITY</t>
  </si>
  <si>
    <t>ANTONIO B. DORADO</t>
  </si>
  <si>
    <t>0917-897-1571</t>
  </si>
  <si>
    <t>Tricycle, Jeepney, Walking/Hiking, Private Motorcycle, Private 4 wheel Vehicle, Biking</t>
  </si>
  <si>
    <t>Church/Mosque, Hospital, Fire Station, Police Station, Health Center, Barangay Hall, Airport, Market, Mall</t>
  </si>
  <si>
    <t>Baclaran ES Unit II</t>
  </si>
  <si>
    <t>Santiago St. Baclaran Paranaque City</t>
  </si>
  <si>
    <t>Baclaran</t>
  </si>
  <si>
    <t>Rafael F. Centina</t>
  </si>
  <si>
    <t>0956-068-0901</t>
  </si>
  <si>
    <t>Walking/Hiking, Jeepney, Tricycle, Train, UV Express</t>
  </si>
  <si>
    <t>Don Galo National High School</t>
  </si>
  <si>
    <t>Sta. Monica St., Don Galo Paranaque City</t>
  </si>
  <si>
    <t>CITY OF PARANAQUE</t>
  </si>
  <si>
    <t>Don Galo</t>
  </si>
  <si>
    <t>DISTRICT VII</t>
  </si>
  <si>
    <t>Eleanor C. Aguinaldo</t>
  </si>
  <si>
    <t>0917-304-1973</t>
  </si>
  <si>
    <t>Jeepney, Tricycle, Private 4 wheel Vehicle</t>
  </si>
  <si>
    <t>STO. NIÑO SENIOR HIGH SCHOOL</t>
  </si>
  <si>
    <t>COL. E. DE LEON ST., STO. NIÑO, PARAÑAQUE CITY</t>
  </si>
  <si>
    <t>STO. NIÑO</t>
  </si>
  <si>
    <t>1ST DISTRICT</t>
  </si>
  <si>
    <t>DISTRICT VIII</t>
  </si>
  <si>
    <t>LOURDES E. MAGTANGOB</t>
  </si>
  <si>
    <t>0961-772-9517</t>
  </si>
  <si>
    <t>0949-887-1457</t>
  </si>
  <si>
    <t>Private 4 wheel Vehicle, Private Motorcycle, Tricycle, Jeepney, Habal-habal, Train, UV Express, Biking, Walking/Hiking, Pedicab</t>
  </si>
  <si>
    <t>New Building</t>
  </si>
  <si>
    <t>Paranaque Science High School</t>
  </si>
  <si>
    <t>Col.E. De Leon Brgy. Sto. Nino Paranaque City</t>
  </si>
  <si>
    <t>DISTRICT 1</t>
  </si>
  <si>
    <t>District VIII</t>
  </si>
  <si>
    <t>Ma. Rhodora P. Espino</t>
  </si>
  <si>
    <t>0917-653-1892</t>
  </si>
  <si>
    <t>Jeepney, Habal-habal, UV Express, Tricycle</t>
  </si>
  <si>
    <t>Newly renovated AVR, Speech Lab, and Multimedia Lab</t>
  </si>
  <si>
    <t>COL. E. DE LEON ELEMENTARY SCHOOL</t>
  </si>
  <si>
    <t>MULTINATIONAL AVE. MOONWALK</t>
  </si>
  <si>
    <t>MARIA CRISTINA N. BALBABOCO</t>
  </si>
  <si>
    <t>0915-734-5889</t>
  </si>
  <si>
    <t>Tricycle, Jeepney, Habal-habal, Walking/Hiking, UV Express</t>
  </si>
  <si>
    <t>Airport</t>
  </si>
  <si>
    <t>MARCELO GREEN HIGH SCHOOL PARANAQUE</t>
  </si>
  <si>
    <t>37 DAMA DE NOCHE ST</t>
  </si>
  <si>
    <t>MARCELO GREEN</t>
  </si>
  <si>
    <t>DISTRICT X</t>
  </si>
  <si>
    <t>AUREA C. SALAZAR</t>
  </si>
  <si>
    <t>0928-521-3708</t>
  </si>
  <si>
    <t>0915-284-6420</t>
  </si>
  <si>
    <t>Private 4 wheel Vehicle, Private Motorcycle, Tricycle, Jeepney, Bus, UV Express, Biking</t>
  </si>
  <si>
    <t>Church/Mosque, Market</t>
  </si>
  <si>
    <t>Purok 4, Silverio Compound</t>
  </si>
  <si>
    <t>DISTRICT I</t>
  </si>
  <si>
    <t>ANALYN A. TIGLAO</t>
  </si>
  <si>
    <t>0917-832-7883</t>
  </si>
  <si>
    <t>0-403-2166</t>
  </si>
  <si>
    <t>TAMBO NATIONAL HIGH SCHOOL</t>
  </si>
  <si>
    <t>NAIA Road, Tambo, Paranaque City</t>
  </si>
  <si>
    <t>TAMBO</t>
  </si>
  <si>
    <t>GINA N. ZAPICO, PhD</t>
  </si>
  <si>
    <t>7002-0497</t>
  </si>
  <si>
    <t>0917-625-6823</t>
  </si>
  <si>
    <t>Private 4 wheel Vehicle, Private Motorcycle, Pedicab, Tricycle, Jeepney, Bus, Habal-habal, Train, UV Express, Biking, Walking/Hiking</t>
  </si>
  <si>
    <t>Additional New Building ( Golez Buiilding of Tambo Elementary School)</t>
  </si>
  <si>
    <t>Barangay Hall, Police Station, Health Center, Fire Station, Church/Mosque, Airport</t>
  </si>
  <si>
    <t>BACLARAN ELEMENTARY SCHOOL NIT 1</t>
  </si>
  <si>
    <t>Pinaglabanan St., Baclaran Paranaque City</t>
  </si>
  <si>
    <t>BACLARAN</t>
  </si>
  <si>
    <t>DESIREE B. ARRIOLA</t>
  </si>
  <si>
    <t>8-8539350</t>
  </si>
  <si>
    <t>0917-526-2412</t>
  </si>
  <si>
    <t>Jeepney, Tricycle, Private 4 wheel Vehicle, Pedicab, Biking, Walking/Hiking</t>
  </si>
  <si>
    <t>Health Center, Market, Barangay Hall</t>
  </si>
  <si>
    <t>SAN ANTONIO NATIONAL HIGH SCHOOL PARAÑAQUE</t>
  </si>
  <si>
    <t>HONTIVEROS COMPD. DR. A. SANTOS AVE., PARAÑAQUE CITY</t>
  </si>
  <si>
    <t>SAN ANTONIO PARAÑAQUE</t>
  </si>
  <si>
    <t>LILIBETH D. SANTAMARIA</t>
  </si>
  <si>
    <t>0908-813-2751</t>
  </si>
  <si>
    <t>Private 4 wheel Vehicle, Private Motorcycle, Jeepney, Habal-habal, UV Express, Biking, Walking/Hiking</t>
  </si>
  <si>
    <t>nely renovated E-Library</t>
  </si>
  <si>
    <t>Masville National High School</t>
  </si>
  <si>
    <t>Masville Ave.</t>
  </si>
  <si>
    <t>B.F HOMES</t>
  </si>
  <si>
    <t>Marylene P. Salvater</t>
  </si>
  <si>
    <t>0942-084-2388</t>
  </si>
  <si>
    <t>Sampaloc Site II Elementary School</t>
  </si>
  <si>
    <t>Guyabano St. Sampaloc Site II BF Homes Paranaque City</t>
  </si>
  <si>
    <t>DISTRICT V</t>
  </si>
  <si>
    <t>EVANGELINE E. MALICDEM</t>
  </si>
  <si>
    <t>0995-931-3639</t>
  </si>
  <si>
    <t>0946-415-9407</t>
  </si>
  <si>
    <t>Pedicab, Tricycle, Jeepney, Habal-habal, Biking, Walking/Hiking</t>
  </si>
  <si>
    <t>TAMBO ELEMENTARY SCHOOL UNIT 1</t>
  </si>
  <si>
    <t>C. SANTOS ST., TAMBO, PARAÑAQUE CITY</t>
  </si>
  <si>
    <t>JENNIFER R. DELOS SANTOS</t>
  </si>
  <si>
    <t>0929-476-7675</t>
  </si>
  <si>
    <t>DON BOSCO ELEMENTARY SCHOOL</t>
  </si>
  <si>
    <t>El DORADO DULO BLS. BRGY DON BOSCO PARANAQUE CITY</t>
  </si>
  <si>
    <t>DON BOSCO</t>
  </si>
  <si>
    <t>DISTRICT IV</t>
  </si>
  <si>
    <t>AGNES A. PELOVELLO</t>
  </si>
  <si>
    <t>02-88103286</t>
  </si>
  <si>
    <t>Private Motorcycle, Tricycle, Biking, Walking/Hiking, Habal-habal, Pedicab, Private 4 wheel Vehicle</t>
  </si>
  <si>
    <t>Church/Mosque, Market, Barangay Hall, Hospital, Fire Station, Health Center, Police Station</t>
  </si>
  <si>
    <t>SUN VALLEY NATIONAL HIGH SCHOOL</t>
  </si>
  <si>
    <t>Elizabeth Ave. Sta. Ana Drive Paranaque City</t>
  </si>
  <si>
    <t>Sun Valley, Paranaque City</t>
  </si>
  <si>
    <t>Paranaque City</t>
  </si>
  <si>
    <t>Paranaque City District X</t>
  </si>
  <si>
    <t>EDUARDO T. TAGUIAM</t>
  </si>
  <si>
    <t>0956-871-2541</t>
  </si>
  <si>
    <t>FOURTH ESTATE ELEMENTARY SCHOOL</t>
  </si>
  <si>
    <t>Fame st Fourth Estate Subd</t>
  </si>
  <si>
    <t>SAN ANTONIO PARANAQUE</t>
  </si>
  <si>
    <t>Paranaque City District VI</t>
  </si>
  <si>
    <t>TERESITA S. RODRIGUEZ</t>
  </si>
  <si>
    <t>0995-675-3693</t>
  </si>
  <si>
    <t>Levelled, Paved</t>
  </si>
  <si>
    <t>Private Motorcycle, Tricycle, Private 4 wheel Vehicle</t>
  </si>
  <si>
    <t>MOONWALK NATIONAL HIGH SCHOOL</t>
  </si>
  <si>
    <t>Daang Batang St. Moonwalk, Paranaque City</t>
  </si>
  <si>
    <t>MOONWALK, PARANAQUE</t>
  </si>
  <si>
    <t>Paranaque City District IX</t>
  </si>
  <si>
    <t>LEONISA D. ROMANO, PhD</t>
  </si>
  <si>
    <t>0991-404-8660</t>
  </si>
  <si>
    <t>MARCELO GREEN ELEMENTARY SCHOOL</t>
  </si>
  <si>
    <t>37 Dama de noche st</t>
  </si>
  <si>
    <t>SUSAN J. CORRO</t>
  </si>
  <si>
    <t>0991-890-5482</t>
  </si>
  <si>
    <t>Private 4 wheel Vehicle, Private Motorcycle, Tricycle, Jeepney, Habal-habal, UV Express, Biking, Walking/Hiking</t>
  </si>
  <si>
    <t>Market, Health Center, Hospital, Church/Mosque</t>
  </si>
  <si>
    <t>MERVILLE ELEMENTARY SCHOOL</t>
  </si>
  <si>
    <t>Cubic Side, Brgy. Merville</t>
  </si>
  <si>
    <t>MERVILLE</t>
  </si>
  <si>
    <t>Paranaque City District IV</t>
  </si>
  <si>
    <t>FLORENDA P. AQUINO</t>
  </si>
  <si>
    <t>0923-223-5476</t>
  </si>
  <si>
    <t>0945-425-7871</t>
  </si>
  <si>
    <t>DON GALO ELEMENTARY SCHOOL</t>
  </si>
  <si>
    <t>J. Gabriel St. Don Galo Parañaque City</t>
  </si>
  <si>
    <t>DON GALO</t>
  </si>
  <si>
    <t>PARANAQUE NATIONAL HIGH SCHOOL-MAIN</t>
  </si>
  <si>
    <t>Kay Talise St., Dr. A. Santos Ave.</t>
  </si>
  <si>
    <t>Paranaque City District VIII</t>
  </si>
  <si>
    <t>GERRY A . LUMABAN</t>
  </si>
  <si>
    <t>0960-366-7163</t>
  </si>
  <si>
    <t>Private 4 wheel Vehicle, Private Motorcycle, Tricycle, Jeepney, UV Express, Biking, Walking/Hiking, Habal-habal, Pedicab</t>
  </si>
  <si>
    <t>Barangay Hall, Police Station, Health Center, Fire Station, Hospital, Mall, Church/Mosque, Airport, Market, "Central Integrated Terminal (Bus, UV Express, Jeepney)"</t>
  </si>
  <si>
    <t>STO. NIÑO NATIONAL HIGH SCHOOL</t>
  </si>
  <si>
    <t>Col. E. De Leon, Sto. Niño, Parañaque City</t>
  </si>
  <si>
    <t>ERZENIA P. DE GUZMAN</t>
  </si>
  <si>
    <t>Private 4 wheel Vehicle, Private Motorcycle, Pedicab, Tricycle, Jeepney, Habal-habal, Train, UV Express, Biking, Walking/Hiking</t>
  </si>
  <si>
    <t>Church/Mosque, Barangay Hall, Health Center, Market, Airport, Hospital</t>
  </si>
  <si>
    <t>MASVILLE ELEMENTARY SCHOOL</t>
  </si>
  <si>
    <t>Rizal St. Masville Avenue</t>
  </si>
  <si>
    <t>BF HOMES</t>
  </si>
  <si>
    <t>DISTRICT VI</t>
  </si>
  <si>
    <t>MARITES A. COBALLES</t>
  </si>
  <si>
    <t>63-2-8-651-3031</t>
  </si>
  <si>
    <t>0917-898-2291</t>
  </si>
  <si>
    <t>Pedicab, Jeepney, UV Express, Walking/Hiking</t>
  </si>
  <si>
    <t>TAMBO ELEMENTARY SCHOOL-MAIN</t>
  </si>
  <si>
    <t>NAIA Roadcorner Quirino Avenue, Tambo,Paranaque City</t>
  </si>
  <si>
    <t>APOLONIA F. SORIANO</t>
  </si>
  <si>
    <t>Private Motorcycle, Private 4 wheel Vehicle, Tricycle, Jeepney, Biking, Walking/Hiking, Train</t>
  </si>
  <si>
    <t>Barangay Hall, Police Station, Health Center, Church/Mosque, Airport, "Central Integrated Terminal (Bus, UV Express, Jeepney)", Market, Mall, Fire Station</t>
  </si>
  <si>
    <t>DON BOSCO HIGH SCHOOL PARAÑAQUE</t>
  </si>
  <si>
    <t>El Dorado Dulo, Better Living Subd., Don Bosco</t>
  </si>
  <si>
    <t>120.995361° E</t>
  </si>
  <si>
    <t>14.502585° N</t>
  </si>
  <si>
    <t>RUEL A. GRAFIL</t>
  </si>
  <si>
    <t>0929-245-5914</t>
  </si>
  <si>
    <t>SAN ANTONIO ELEMENTARY SCHOOL</t>
  </si>
  <si>
    <t>Sta. Lucia st. San Antonio Valley 1</t>
  </si>
  <si>
    <t>BACLARAN NATIONAL HIGH SCHOOL</t>
  </si>
  <si>
    <t>207 Bagong Buhay St. Brgy. Baclaran, Parañaque City</t>
  </si>
  <si>
    <t>MARY ANN D. VALENZUELA</t>
  </si>
  <si>
    <t>63 9685084685</t>
  </si>
  <si>
    <t>Jeepney, Walking/Hiking</t>
  </si>
  <si>
    <t>Indigenous people population (Maranao)</t>
  </si>
  <si>
    <t>SUN VALLEY ELEMENTARY SCHOOL</t>
  </si>
  <si>
    <t>ELIZABETH AVE., SAPANG MALIGAYA, SUN VALLEY,</t>
  </si>
  <si>
    <t>SUN VALLEY</t>
  </si>
  <si>
    <t>VIRGINIA V. RAMOS</t>
  </si>
  <si>
    <t>08-361-5011</t>
  </si>
  <si>
    <t>0917-802-9700</t>
  </si>
  <si>
    <t>Tricycle, Private 4 wheel Vehicle, Private Motorcycle, Habal-habal, Biking, Walking/Hiking</t>
  </si>
  <si>
    <t>Police Station, Barangay Hall, Health Center, Market</t>
  </si>
  <si>
    <t>DR. ARCADIO SANTOS NATIONAL HIGH SCHOOL</t>
  </si>
  <si>
    <t>Km 15 East Service Road SMDP Paranaque City</t>
  </si>
  <si>
    <t>San Martin De Porres</t>
  </si>
  <si>
    <t>PARAÑAQUE CITY</t>
  </si>
  <si>
    <t>MARILOU DE JESUS</t>
  </si>
  <si>
    <t>0917-178-7178</t>
  </si>
  <si>
    <t>LA HUERTA NATIONAL HIGH SCHOOL</t>
  </si>
  <si>
    <t>M. H. Del Pilar St. corner Quirino Avenue</t>
  </si>
  <si>
    <t>LA HUERTA</t>
  </si>
  <si>
    <t>JAIME O. SARMIENTO JR.</t>
  </si>
  <si>
    <t>0927-7661553</t>
  </si>
  <si>
    <t>Walking/Hiking, Biking, Jeepney, Tricycle, Pedicab, Private 4 wheel Vehicle, Private Motorcycle, UV Express</t>
  </si>
  <si>
    <t>Market, Church/Mosque, Fire Station, Hospital, Health Center, Barangay Hall</t>
  </si>
  <si>
    <t>PARAÑAQUE ELEMENTARY SCHOOL CENTRAL</t>
  </si>
  <si>
    <t>V. MEDINA ST. SAN DIONISIO PARAÑAQUE CITY</t>
  </si>
  <si>
    <t>DISTRICT III</t>
  </si>
  <si>
    <t>MYLA R. VELASQUEZ</t>
  </si>
  <si>
    <t>LA HUERTA ELEMENTARY SCHOOL</t>
  </si>
  <si>
    <t>5122 Ninoy Aquino Ave. La Huerta, Parañaque City</t>
  </si>
  <si>
    <t>GENIE-ANN T. SANTOS,PhD</t>
  </si>
  <si>
    <t>Private Motorcycle, Private 4 wheel Vehicle, Tricycle, Jeepney, Bus, Train, UV Express, Biking, Walking/Hiking</t>
  </si>
  <si>
    <t>SAN ISIDRO ELEMENTARY SCHOOL</t>
  </si>
  <si>
    <t>6th St. Area 2, UPS 5 San Isidro Parañaque City</t>
  </si>
  <si>
    <t>VERONICA M. FRANCISCO</t>
  </si>
  <si>
    <t>Louisiana Elementary School</t>
  </si>
  <si>
    <t>Had. Louisiana</t>
  </si>
  <si>
    <t>Ma-ao</t>
  </si>
  <si>
    <t>Bago City I District</t>
  </si>
  <si>
    <t>Cyril S. Valencia</t>
  </si>
  <si>
    <t>45 minutes</t>
  </si>
  <si>
    <t>Private 4 wheel Vehicle, Private Motorcycle, Pedicab, Tricycle, Jeepney, Habal-habal, UV Express, Biking, Walking/Hiking</t>
  </si>
  <si>
    <t>A. M. Espinos Elementary school</t>
  </si>
  <si>
    <t>Purok Ma. Elena</t>
  </si>
  <si>
    <t>Dulao</t>
  </si>
  <si>
    <t>Lourdes G. Ubas</t>
  </si>
  <si>
    <t>45 mins.</t>
  </si>
  <si>
    <t>Atipuluan Elem.School</t>
  </si>
  <si>
    <t>Purok Paglàum</t>
  </si>
  <si>
    <t>Atipuluan</t>
  </si>
  <si>
    <t>Emilyn C. laureño</t>
  </si>
  <si>
    <t>30 mins.</t>
  </si>
  <si>
    <t>Private 4 wheel Vehicle, Private Motorcycle, Pedicab, Tricycle, Jeepney, Bus, Habal-habal, UV Express, Biking, Walking/Hiking</t>
  </si>
  <si>
    <t>Guanzon Balgos ES</t>
  </si>
  <si>
    <t>Sta. Rita, Brgy. Dulao, Bago City</t>
  </si>
  <si>
    <t>Joenel P. Zamora</t>
  </si>
  <si>
    <t>1 hour to 1 hour and 30 minutes</t>
  </si>
  <si>
    <t>Newton Jison Elementary School</t>
  </si>
  <si>
    <t>Prk. Camingawan</t>
  </si>
  <si>
    <t>Taloc</t>
  </si>
  <si>
    <t>Ma. Theresa V. Butt</t>
  </si>
  <si>
    <t>30 minutes</t>
  </si>
  <si>
    <t>Barangay Hall, Health Center, Church/Mosque, Market</t>
  </si>
  <si>
    <t>Ramon Torres Sagasa National High School</t>
  </si>
  <si>
    <t>Rizal Street</t>
  </si>
  <si>
    <t>Sagasa</t>
  </si>
  <si>
    <t>Ma. Eden P. Macarampat</t>
  </si>
  <si>
    <t>20 minutes</t>
  </si>
  <si>
    <t>Paved, Unpaved, Levelled, Unlevelled/Rough Road, On-going construction</t>
  </si>
  <si>
    <t>SAGASA ELEMENTARY SCHOOL</t>
  </si>
  <si>
    <t>RIZAL ST,BRGY. SAGASA,BAGO CITY</t>
  </si>
  <si>
    <t>SAGASA</t>
  </si>
  <si>
    <t>ANNE LIZZA C. VILLAFRANCA</t>
  </si>
  <si>
    <t>20 MINUTES</t>
  </si>
  <si>
    <t>R.M. ARANETA ELEMENTARY SCHOOL</t>
  </si>
  <si>
    <t>SITIO LUNAO</t>
  </si>
  <si>
    <t>BARANGAY MAILUM</t>
  </si>
  <si>
    <t>NILO N. ARGUELLES</t>
  </si>
  <si>
    <t>Tricycle, Walking/Hiking</t>
  </si>
  <si>
    <t>Barangay Magsaysay</t>
  </si>
  <si>
    <t>Ecalante City</t>
  </si>
  <si>
    <t>PEDRO CASIPONG</t>
  </si>
  <si>
    <t>094-584-2939</t>
  </si>
  <si>
    <t>San Antonio, Siquijor, Siquijor</t>
  </si>
  <si>
    <t>LEONITO OMONGOS</t>
  </si>
  <si>
    <t>0916-194-4036</t>
  </si>
  <si>
    <t>leonito.omongos@deped.gov.ph</t>
  </si>
  <si>
    <t>Chiney T. Mira</t>
  </si>
  <si>
    <t>chiney.tumala@deped.gov.ph</t>
  </si>
  <si>
    <t>PETER NEIL C. BANGCAYA</t>
  </si>
  <si>
    <t>0905-686-7051</t>
  </si>
  <si>
    <t>Banban National High School</t>
  </si>
  <si>
    <t>Banban, Siquijor, Siquijor</t>
  </si>
  <si>
    <t>DEMETRIO V. CATID</t>
  </si>
  <si>
    <t>0915-143-0952</t>
  </si>
  <si>
    <t>Candanay Elementary School</t>
  </si>
  <si>
    <t>Candanay, Siquijor, Siquijor</t>
  </si>
  <si>
    <t>CANDANAY</t>
  </si>
  <si>
    <t>ELSA S. DENOPOL</t>
  </si>
  <si>
    <t>0935-005-6323</t>
  </si>
  <si>
    <t>Private 4 wheel Vehicle, Private Motorcycle, Pedicab, Habal-habal</t>
  </si>
  <si>
    <t>local provider</t>
  </si>
  <si>
    <t>Siquijor Provincial Science High School</t>
  </si>
  <si>
    <t>Caipilan, Siquijor, Siquijor</t>
  </si>
  <si>
    <t>ARVIN H. MAGPIONG</t>
  </si>
  <si>
    <t>0967-072-6160</t>
  </si>
  <si>
    <t>arvin.magpiong@deped.gov.ph</t>
  </si>
  <si>
    <t>ALMA B. PANZO</t>
  </si>
  <si>
    <t>alma.panzo@deped.gov.ph</t>
  </si>
  <si>
    <t>Enrique Villanueva National High School</t>
  </si>
  <si>
    <t>Poblacion Enrique Villanueva, Siquijor</t>
  </si>
  <si>
    <t>CHARLES Y. DIMALIG</t>
  </si>
  <si>
    <t>0906-411-6713</t>
  </si>
  <si>
    <t>charles.dimalig@deped.gov.ph</t>
  </si>
  <si>
    <t>EMER ANTHONY DOCEJO</t>
  </si>
  <si>
    <t>0960-675-1929</t>
  </si>
  <si>
    <t>emeranthony.docejo@deped.gov.ph</t>
  </si>
  <si>
    <t>Additional School</t>
  </si>
  <si>
    <t>Amanda ES</t>
  </si>
  <si>
    <t>HDA. AMANDA</t>
  </si>
  <si>
    <t>CITY OF VICTORIAS</t>
  </si>
  <si>
    <t>BRGY VIII</t>
  </si>
  <si>
    <t>Victorias City</t>
  </si>
  <si>
    <t>Victorias II</t>
  </si>
  <si>
    <t>YONALYN M. PANES</t>
  </si>
  <si>
    <t>0960-618-6011</t>
  </si>
  <si>
    <t>Private Motorcycle, Private 4 wheel Vehicle</t>
  </si>
  <si>
    <t>Estado ES - Mimi Extension</t>
  </si>
  <si>
    <t>HDA MIMI</t>
  </si>
  <si>
    <t>BRGY X</t>
  </si>
  <si>
    <t>RANDY TREYES</t>
  </si>
  <si>
    <t>0960-679-2358</t>
  </si>
  <si>
    <t>Abelardo D.L. Bantug Senior National High School</t>
  </si>
  <si>
    <t>HDA NINANG</t>
  </si>
  <si>
    <t>RAY PATRIARCA</t>
  </si>
  <si>
    <t>0960-618-6186</t>
  </si>
  <si>
    <t>J.L. Suarez ES</t>
  </si>
  <si>
    <t>HDA FELICIA II</t>
  </si>
  <si>
    <t>MA. ELENA J. ALVAREZ</t>
  </si>
  <si>
    <t>0995-764-6763</t>
  </si>
  <si>
    <t>Estado ES</t>
  </si>
  <si>
    <t>BRGY ESTADO</t>
  </si>
  <si>
    <t>HERVE P. PEROCHO</t>
  </si>
  <si>
    <t>0949-941-5531</t>
  </si>
  <si>
    <t>Brgy. Estado National High School</t>
  </si>
  <si>
    <t>REY B. FAMA</t>
  </si>
  <si>
    <t>0929-239-8615</t>
  </si>
  <si>
    <t>Hospital, Barangay Hall, Health Center</t>
  </si>
  <si>
    <t>Kalumboyan Rural Farm School</t>
  </si>
  <si>
    <t>KALUMBOYAN</t>
  </si>
  <si>
    <t>GLOWEL A. CADAPAN</t>
  </si>
  <si>
    <t>0905-649-1473</t>
  </si>
  <si>
    <t>glowel.cadapan@deped.gov.ph</t>
  </si>
  <si>
    <t>Carmelita Cadapan</t>
  </si>
  <si>
    <t>carmelita.cadapan@deped.gov.ph</t>
  </si>
  <si>
    <t>Paved, Unlevelled/Rough Road, On-going construction</t>
  </si>
  <si>
    <t>Private 4 wheel Vehicle, Private Motorcycle, Tricycle, Jeepney, Bus, Habal-habal, UV Express, Biking, Walking/Hiking</t>
  </si>
  <si>
    <t>Remedios Gargantiel Gaudiel Rural Farm School</t>
  </si>
  <si>
    <t>Mantapi, Bayawan City</t>
  </si>
  <si>
    <t>ZORAIDA V. OCCEÑA</t>
  </si>
  <si>
    <t>zoraida.occena@deped.gov.ph</t>
  </si>
  <si>
    <t>Febralyn O. Calooy</t>
  </si>
  <si>
    <t>febralyn.calooy@deped.gov.ph</t>
  </si>
  <si>
    <t>Private 4 wheel Vehicle, Private Motorcycle, Habal-habal, Pedicab, Tricycle, Jeepney, Bus</t>
  </si>
  <si>
    <t>with IPED Learners</t>
  </si>
  <si>
    <t>Linantayan National High School</t>
  </si>
  <si>
    <t>Purok 1, Linantayan</t>
  </si>
  <si>
    <t>LINANTAYAN</t>
  </si>
  <si>
    <t>9.416563656617479,</t>
  </si>
  <si>
    <t>REDJIE S. NOBLEZA</t>
  </si>
  <si>
    <t>0906-835-7418</t>
  </si>
  <si>
    <t>redjie.nobleza@deped.gov.ph</t>
  </si>
  <si>
    <t>Julie Ann V. Miras</t>
  </si>
  <si>
    <t>julieann.miras@deped.gov.ph</t>
  </si>
  <si>
    <t>Bokaw Elementary School</t>
  </si>
  <si>
    <t>Sitio Bokaw</t>
  </si>
  <si>
    <t>MANDUAO</t>
  </si>
  <si>
    <t>Byawan West</t>
  </si>
  <si>
    <t>Angelica Bayoguiña</t>
  </si>
  <si>
    <t>angelica.bayoguina@deped.gov.ph</t>
  </si>
  <si>
    <t>Nona M. Galagate</t>
  </si>
  <si>
    <t>nona.galagate@deped.gov.ph</t>
  </si>
  <si>
    <t>Suyac Elementary School</t>
  </si>
  <si>
    <t>Suyac Island, Brgy. Tabaao</t>
  </si>
  <si>
    <t>TABAAO</t>
  </si>
  <si>
    <t>Sagay District I</t>
  </si>
  <si>
    <t>123.4554° E</t>
  </si>
  <si>
    <t>10.9500° N</t>
  </si>
  <si>
    <t>JAYPEE SANTILLAN</t>
  </si>
  <si>
    <t>0960-678-6114</t>
  </si>
  <si>
    <t>Bus, Habal Habal, Walk/Hike</t>
  </si>
  <si>
    <t>Hamticon is one the last mile schools of SDO Sagay City</t>
  </si>
  <si>
    <t>Hamticon Elementary Scool</t>
  </si>
  <si>
    <t>Sitio Hamticon</t>
  </si>
  <si>
    <t>CAMPO BAGO</t>
  </si>
  <si>
    <t>ALQUIVER T. TAPIA</t>
  </si>
  <si>
    <t>0991-653-7069</t>
  </si>
  <si>
    <t>Diddadungan Elementary School</t>
  </si>
  <si>
    <t>Sitio Didegsunan, Didaddungan, Palanan, Isabela</t>
  </si>
  <si>
    <t>DIDADUNGAN</t>
  </si>
  <si>
    <t>ALVIN A. PASATIEMPO</t>
  </si>
  <si>
    <t>0905-586-6367</t>
  </si>
  <si>
    <t>Traveling from Palanan Proper to the school is very difficult, especially during the rainy season. School personnel must ride private motorcycles and cross three rivers by boat, with each crossing requiring a fee.</t>
  </si>
  <si>
    <t>Buildings are for demolition since 2023</t>
  </si>
  <si>
    <t>The solar power system is part of the unenergized DCP Batch 34 package. The solar battery needs replacement.</t>
  </si>
  <si>
    <t>Rogus ES</t>
  </si>
  <si>
    <t>Purok 01 Rogus Cauayan City</t>
  </si>
  <si>
    <t>CITY OF CAUAYAN</t>
  </si>
  <si>
    <t>ROGUS</t>
  </si>
  <si>
    <t>Cauayan City</t>
  </si>
  <si>
    <t>Cauayan East District</t>
  </si>
  <si>
    <t>Christopher A. Duran</t>
  </si>
  <si>
    <t>0975-481-4419</t>
  </si>
  <si>
    <t>Purok 04, De Vera, Cauayan City</t>
  </si>
  <si>
    <t>Liezel Z. Domingo</t>
  </si>
  <si>
    <t>0906-418-9151</t>
  </si>
  <si>
    <t>Ubihan Elementary School</t>
  </si>
  <si>
    <t>Ubihan Proper</t>
  </si>
  <si>
    <t>CITY OF MEYCAUAYAN</t>
  </si>
  <si>
    <t>UBIHAN</t>
  </si>
  <si>
    <t>Meycauayan City</t>
  </si>
  <si>
    <t>Meycauayan West</t>
  </si>
  <si>
    <t>JUDY F. MERCADO</t>
  </si>
  <si>
    <t>0961-261-4907</t>
  </si>
  <si>
    <t>judy.mercado@deped.gov.ph</t>
  </si>
  <si>
    <t>Albert Matic</t>
  </si>
  <si>
    <t>albert.matic@deped.gov.ph</t>
  </si>
  <si>
    <t>with internet but using only PTP connection which is not stable</t>
  </si>
  <si>
    <t>Ubihan High School</t>
  </si>
  <si>
    <t>JONALYN APOSTOL-GINGA</t>
  </si>
  <si>
    <t>0961-659-9467</t>
  </si>
  <si>
    <t xml:space="preserve">jonalyn.ginga@deped.gov.ph </t>
  </si>
  <si>
    <t>Sambong Elementary School</t>
  </si>
  <si>
    <t>Purok 151</t>
  </si>
  <si>
    <t>TAGAYTAY CITY</t>
  </si>
  <si>
    <t>SAMBONG</t>
  </si>
  <si>
    <t>8th District</t>
  </si>
  <si>
    <t>Tagaytay City</t>
  </si>
  <si>
    <t>ALMA D. OTERO</t>
  </si>
  <si>
    <t>0947-858-3708</t>
  </si>
  <si>
    <t>Private Motorcycle, Private 4 wheel Vehicle, Biking, Walking/Hiking</t>
  </si>
  <si>
    <t>Coordination with the LGU is recommended for them to be able to assist in transportation to the school</t>
  </si>
  <si>
    <t>Sta. Mercedes Elementary School</t>
  </si>
  <si>
    <t>STA. MERCEDES</t>
  </si>
  <si>
    <t>MARAGONDON</t>
  </si>
  <si>
    <t>STA. MERCEDES (PATUNGAN)</t>
  </si>
  <si>
    <t>7th District</t>
  </si>
  <si>
    <t>Maragondon</t>
  </si>
  <si>
    <t>MARVIN P. MARQUEZ</t>
  </si>
  <si>
    <t>0927-152-9225</t>
  </si>
  <si>
    <t>0976-033-6606</t>
  </si>
  <si>
    <t>Jeepney, Private 4 wheel Vehicle, Private Motorcycle, Tricycle, Bus, Boat</t>
  </si>
  <si>
    <t>Construction of multi purpose hall</t>
  </si>
  <si>
    <t>Libis Elementary School</t>
  </si>
  <si>
    <t>Purok Libis, Sitio San Ysiro, Brgy. San Jose</t>
  </si>
  <si>
    <t>District II-G</t>
  </si>
  <si>
    <t>MELVIN B. CAÑOTAL</t>
  </si>
  <si>
    <t>0917-168-1812</t>
  </si>
  <si>
    <t>0930-809-3227</t>
  </si>
  <si>
    <t>Private 4 wheel Vehicle, Pedicab, Tricycle, Jeepney, Private Motorcycle</t>
  </si>
  <si>
    <t>Maximo Gatlabayan Mem. National High School</t>
  </si>
  <si>
    <t>Sitio Paenaan, Brgy. San Jose, Antipolo City</t>
  </si>
  <si>
    <t>District II-E</t>
  </si>
  <si>
    <t>ANA MARIA G. RIVAS</t>
  </si>
  <si>
    <t>0917-106-2445</t>
  </si>
  <si>
    <t>Penafrancia ES Annex</t>
  </si>
  <si>
    <t>Zone 7-A, Sitio Igiban, Brgy. Cupang</t>
  </si>
  <si>
    <t>CUPANG</t>
  </si>
  <si>
    <t>District II-C</t>
  </si>
  <si>
    <t>TEODY E. BAUTISTA</t>
  </si>
  <si>
    <t>0968-321-6545</t>
  </si>
  <si>
    <t>Calawis National High School</t>
  </si>
  <si>
    <t>Sitio Paikulan, Brgy. Calawis</t>
  </si>
  <si>
    <t>District II-F</t>
  </si>
  <si>
    <t>KAISAN G. ABAO</t>
  </si>
  <si>
    <t>0967-294-7819</t>
  </si>
  <si>
    <t>Rizza National High School</t>
  </si>
  <si>
    <t>Sitio Rizza, Brgy. San Jose</t>
  </si>
  <si>
    <t>ARNEL B. PRESTON</t>
  </si>
  <si>
    <t>0977-375-8284</t>
  </si>
  <si>
    <t>Rizza Elementary School</t>
  </si>
  <si>
    <t>ERWENA J. CORVERA</t>
  </si>
  <si>
    <t>0919-477-6872</t>
  </si>
  <si>
    <t>Old Boso-Boso Elem School</t>
  </si>
  <si>
    <t>Sitio Old Boso-Boso, Brgy. San Jose</t>
  </si>
  <si>
    <t>MARCEL ALEJANDRO</t>
  </si>
  <si>
    <t>0936-928-9011</t>
  </si>
  <si>
    <t>Old Boso-Boso National High School</t>
  </si>
  <si>
    <t>antipolo City</t>
  </si>
  <si>
    <t>THELMA COLOCAR</t>
  </si>
  <si>
    <t>0998-470-6758</t>
  </si>
  <si>
    <t>District 10</t>
  </si>
  <si>
    <t>Rommel A. Rosales</t>
  </si>
  <si>
    <t>301478@deped.gov.ph</t>
  </si>
  <si>
    <t>Myla B. Gonzales</t>
  </si>
  <si>
    <t>myla.gonzales002@deped.gov.ph</t>
  </si>
  <si>
    <t>7:00 a.m.</t>
  </si>
  <si>
    <t>Paved Road/Unlevelled/ Rough road</t>
  </si>
  <si>
    <t>Boat/Habal habal</t>
  </si>
  <si>
    <t>School is situated in an island.</t>
  </si>
  <si>
    <t>Brgy Hall, Health Center</t>
  </si>
  <si>
    <t>PTA,Barangay Engagement, LGU</t>
  </si>
  <si>
    <t>School has solar power but not enough special when rainy days and cloudy weather</t>
  </si>
  <si>
    <t>Area 3 School Building</t>
  </si>
  <si>
    <t>https://drive.google.com/drive/folders/1Gcq6WOY0b1zJAuhlkkcj4j6jJXJ5xkes</t>
  </si>
  <si>
    <t>Parang ES</t>
  </si>
  <si>
    <t>Preciosa E. Medina</t>
  </si>
  <si>
    <t>0946-127-0526</t>
  </si>
  <si>
    <t>preciosa.medina@deped.gov.ph</t>
  </si>
  <si>
    <t>Christian Paul D. Cleofe</t>
  </si>
  <si>
    <t>christianpaul.cleofe@deped.gov.ph</t>
  </si>
  <si>
    <t>Office</t>
  </si>
  <si>
    <t xml:space="preserve">For Installation of SOLAR (Area Pictures) </t>
  </si>
  <si>
    <t>Brgy. Banban</t>
  </si>
  <si>
    <t>Lambunao</t>
  </si>
  <si>
    <t>CHERRY ANN B. LAVILLA</t>
  </si>
  <si>
    <t>0967-175-7897</t>
  </si>
  <si>
    <t>Binon-an Elementary School</t>
  </si>
  <si>
    <t>Brgy. Binon-an</t>
  </si>
  <si>
    <t>Binon-an</t>
  </si>
  <si>
    <t>JOY C. ADORADOR</t>
  </si>
  <si>
    <t>0994-380-3262</t>
  </si>
  <si>
    <t>Oyungan Elementary School</t>
  </si>
  <si>
    <t>Brgy. Oyungan</t>
  </si>
  <si>
    <t>Miagao</t>
  </si>
  <si>
    <t>Oyungan</t>
  </si>
  <si>
    <t>General Climaco NHS</t>
  </si>
  <si>
    <t>GEN. CLIMACO</t>
  </si>
  <si>
    <t>LIFEJEANA JESUSA H. LONGAKIT</t>
  </si>
  <si>
    <t>0927-018-0578</t>
  </si>
  <si>
    <t>The school currently relies on a P2P internet service provided by small-scale operators, which has proven to be unreliable in most cases. Given the instability of the connection, I recommended disabling network connectivity during the validation process, as it does not effectively serve its intended purpose.
Additionally, the school's location presents significant challenges. It is situated in a remote area surrounded by mountainous terrain, which limits infrastructure development. Efforts to improve connectivity through fiber solutions have also been hindered by land access issues—specifically, local landowners have demanded payment from telecommunications providers before allowing infrastructure deployment. This has further restricted the school's access to stable and high-speed internet services.
Data services are very poor.</t>
  </si>
  <si>
    <t>Old Bucao ES</t>
  </si>
  <si>
    <t>MARIA DESIREE R. BACALSO</t>
  </si>
  <si>
    <t>0905-490-9506</t>
  </si>
  <si>
    <t>The school currently relies on a P2P internet service provided by small-scale operators, which has proven to be unreliable most of the time. Given this limitation, I recommended disabling network connectivity during the validation process, as the existing service does not effectively support this function. The school's remote location—surrounded by mountainous terrain—further contributes to the connectivity challenges.
Data services are very poor.</t>
  </si>
  <si>
    <t>Bulongan ES</t>
  </si>
  <si>
    <t>Bulongan, Toledo City</t>
  </si>
  <si>
    <t>BULONGAN</t>
  </si>
  <si>
    <t>Toledo City South District</t>
  </si>
  <si>
    <t>IMEE C. PAPILLERO</t>
  </si>
  <si>
    <t>0997-492-6138</t>
  </si>
  <si>
    <t>The school currently relies on a P2P internet service provided by small-scale operators, which has proven to be unreliable most of the time. Given this limitation, I recommended disabling network connectivity during the validation process, as the existing service does not effectively support this function. The school's remote location—surrounded by mountainous terrain—further contributes to the connectivity challenges.</t>
  </si>
  <si>
    <t>Sagay Elementary School</t>
  </si>
  <si>
    <t>Sagay, Toledo City</t>
  </si>
  <si>
    <t>SAGAY</t>
  </si>
  <si>
    <t>JEAN L. CLARINO</t>
  </si>
  <si>
    <t>0976-186-5651</t>
  </si>
  <si>
    <t>Unpaved, Paved</t>
  </si>
  <si>
    <t>The school currently relies on a P2P internet service provided by small-scale operators, which is being paid by Teachers.
This connectivity was reported in EBEIS, despite being paid by teachers. I advised the school during the validation to remove it, but they forget to perform.
The school is inside a Mining company, making access to fiber facility impossible.
Data services are very poor.</t>
  </si>
  <si>
    <t>Biga ES</t>
  </si>
  <si>
    <t>Biga, Toledo City</t>
  </si>
  <si>
    <t>BIGA</t>
  </si>
  <si>
    <t>Toledo City East District</t>
  </si>
  <si>
    <t>LARIZ MAE R. UY</t>
  </si>
  <si>
    <t>0995-450-0150</t>
  </si>
  <si>
    <t>Paved, Unlevelled/Rough Road, Unpaved</t>
  </si>
  <si>
    <t>Barangay Hall, Police Station, Health Center, Fire Station, Church/Mosque, Central Integrated Terminal (Bus, UV Express, Jeepney), Market</t>
  </si>
  <si>
    <t>Mangabon Elementary School</t>
  </si>
  <si>
    <t>Mangabon, Cebu City</t>
  </si>
  <si>
    <t>Mangabon</t>
  </si>
  <si>
    <t>Kang-atis Elementary School</t>
  </si>
  <si>
    <t>Kang-atis, Cebu City</t>
  </si>
  <si>
    <t>Kang-atis</t>
  </si>
  <si>
    <t>Rhodaleen M. Noche</t>
  </si>
  <si>
    <t>0975-430-1029</t>
  </si>
  <si>
    <t>rhodaleen.noche@deped.gov.ph</t>
  </si>
  <si>
    <t>6 hours of hiking to reach the station and 1 hour ride in habal habal</t>
  </si>
  <si>
    <t>poverty Travel time to city - 480 mins</t>
  </si>
  <si>
    <t>Hinapu Daku National High School</t>
  </si>
  <si>
    <t>Brgy. Hinapu Daku</t>
  </si>
  <si>
    <t>District IV</t>
  </si>
  <si>
    <t>ROLAND M. MENDOZA</t>
  </si>
  <si>
    <t>roland.mendoza@deped.gov.ph</t>
  </si>
  <si>
    <t>ROSALLY D. BALONES</t>
  </si>
  <si>
    <t>rosally.balones@deped.gov.ph</t>
  </si>
  <si>
    <t>Motorbike, 4 wheeled vehicles</t>
  </si>
  <si>
    <t>Respectfully requesting for the replacement of  Matin-aw National High School to Hinapu Daku NHS since former school has sufficient internet connection</t>
  </si>
  <si>
    <t>Maria Cristina NHS</t>
  </si>
  <si>
    <t>Sawali, Maria Cristina, Iligan City</t>
  </si>
  <si>
    <t>MARIA CRISTINA</t>
  </si>
  <si>
    <t>Iligan City West II District</t>
  </si>
  <si>
    <t>124.20272°</t>
  </si>
  <si>
    <t>MARIA FE S. DE GUZMAN</t>
  </si>
  <si>
    <t>0926-624-6802</t>
  </si>
  <si>
    <t>Abuno National High School</t>
  </si>
  <si>
    <t>Zone 3 Panul-iran, Abuno, I.C</t>
  </si>
  <si>
    <t>ABUNO</t>
  </si>
  <si>
    <t>Iligan City South II District</t>
  </si>
  <si>
    <t>CHRISTOPHER M. MAGTO</t>
  </si>
  <si>
    <t>0956-457-7101</t>
  </si>
  <si>
    <t>Jeepney, Habal-habal, Private Motorcycle</t>
  </si>
  <si>
    <t>Kabacsanan NHS</t>
  </si>
  <si>
    <t>Kabacsanan, Iligan City</t>
  </si>
  <si>
    <t>KABACSANAN</t>
  </si>
  <si>
    <t>Iligan City North I District</t>
  </si>
  <si>
    <t>MA. CRISTINA C. CUBEROS</t>
  </si>
  <si>
    <t>0945-743-1087</t>
  </si>
  <si>
    <t>School infrastructure</t>
  </si>
  <si>
    <t>Kalubihon Elementary School</t>
  </si>
  <si>
    <t>Kalubihon, Dalipuga, Iligan City</t>
  </si>
  <si>
    <t>REGION X</t>
  </si>
  <si>
    <t>NORTH 1</t>
  </si>
  <si>
    <t>FE A. QUINGA</t>
  </si>
  <si>
    <t>0968-887-8719</t>
  </si>
  <si>
    <t>0960-641-1176</t>
  </si>
  <si>
    <t>Kalubihon High School</t>
  </si>
  <si>
    <t>North I</t>
  </si>
  <si>
    <t>LEONARDA L. ARAZO</t>
  </si>
  <si>
    <t>0967-776-5438</t>
  </si>
  <si>
    <t>Multi-purpose Covered Court</t>
  </si>
  <si>
    <t>JUAN B. TABLA ELEM SCH</t>
  </si>
  <si>
    <t>PUROK 3,PUGA-AN,ILIGAN CITY</t>
  </si>
  <si>
    <t>PUGA-AN</t>
  </si>
  <si>
    <t>South I</t>
  </si>
  <si>
    <t>124.28412° E</t>
  </si>
  <si>
    <t>8.23101° N</t>
  </si>
  <si>
    <t>CRISTINA C. JABONETE</t>
  </si>
  <si>
    <t>0968-870-1974</t>
  </si>
  <si>
    <t>0948-866-6604</t>
  </si>
  <si>
    <t>Sitio Bulalang Dalipuga, Iligan City</t>
  </si>
  <si>
    <t>0909-888-5252</t>
  </si>
  <si>
    <t>Severo Sara Memorial School</t>
  </si>
  <si>
    <t>Prk. 3 Tag-ibo, Dalipuga, Iligan City</t>
  </si>
  <si>
    <t>124.2444° E</t>
  </si>
  <si>
    <t>8.1194° N</t>
  </si>
  <si>
    <t>LEVY P. ORDENIZA</t>
  </si>
  <si>
    <t>0917-105-8554</t>
  </si>
  <si>
    <t>On-going construction</t>
  </si>
  <si>
    <t>Tabunan Elementary School</t>
  </si>
  <si>
    <t>Tabunan, Kabacsanan, Iligan City</t>
  </si>
  <si>
    <t>VICTORIANO F. GARCISO, JR.</t>
  </si>
  <si>
    <t>0917-118-7763</t>
  </si>
  <si>
    <t>CATALINO SUMILE INTEGRATED SCHOOL</t>
  </si>
  <si>
    <t>Mapalad, Dalipuga, Iligan City</t>
  </si>
  <si>
    <t>NANETTE R. ESQUIERDO</t>
  </si>
  <si>
    <t>0926-427-4704</t>
  </si>
  <si>
    <t>0926-833-5921</t>
  </si>
  <si>
    <t>Health Center, Police Station, Barangay Hall</t>
  </si>
  <si>
    <t>DALIPUGA CENTRAL SCHOOL</t>
  </si>
  <si>
    <t>Dalipuga, Iligan City</t>
  </si>
  <si>
    <t>124.25 W</t>
  </si>
  <si>
    <t>8.31 N</t>
  </si>
  <si>
    <t>HERMINIA B. FLORES</t>
  </si>
  <si>
    <t>0908-216-8661</t>
  </si>
  <si>
    <t>SCHOOL INFRASTRUCTURE</t>
  </si>
  <si>
    <t>Health Center, Barangay Hall, Police Station, Fire Station</t>
  </si>
  <si>
    <t>Internet subscription for ICT lab scheduled for disconnection</t>
  </si>
  <si>
    <t>ICT lab</t>
  </si>
  <si>
    <t>Bunawan, Iligan City Bunawan</t>
  </si>
  <si>
    <t>ERVEY D. SEMBLANTE</t>
  </si>
  <si>
    <t>0995-672-0985</t>
  </si>
  <si>
    <t>BAGONG SILANG ELEMENTARY SCHOOL</t>
  </si>
  <si>
    <t>Bagong Silang, ILigan City</t>
  </si>
  <si>
    <t>North III</t>
  </si>
  <si>
    <t>HONEY LOU S. SEMBLANTE</t>
  </si>
  <si>
    <t>0915-890-0182</t>
  </si>
  <si>
    <t>KABACSANAN ELEMENTARY SCHOOL</t>
  </si>
  <si>
    <t>KABACSANAN,ILIGAN CITY</t>
  </si>
  <si>
    <t>North l</t>
  </si>
  <si>
    <t>GENEROSO L. BARBARONA</t>
  </si>
  <si>
    <t>0960-629-1390</t>
  </si>
  <si>
    <t>0956-608-9435</t>
  </si>
  <si>
    <t>TOMAS CABILI CENTRAL SCHOOL</t>
  </si>
  <si>
    <t>TOMAS CABILI , ILIGAN CITY</t>
  </si>
  <si>
    <t>TOMAS CABILI</t>
  </si>
  <si>
    <t>ILigan City</t>
  </si>
  <si>
    <t>West I</t>
  </si>
  <si>
    <t>124.22193°East</t>
  </si>
  <si>
    <t>8.20946° North</t>
  </si>
  <si>
    <t>JESSICA S. ZAMORA</t>
  </si>
  <si>
    <t>0935-384-2097</t>
  </si>
  <si>
    <t>0966-473-2315</t>
  </si>
  <si>
    <t>Private 4 wheel Vehicle, Private Motorcycle, Pedicab, Tricycle, Jeepney, Bus, Habal-habal, Biking</t>
  </si>
  <si>
    <t>CABILI VILLAGE ELEMENTARY SCHOOL</t>
  </si>
  <si>
    <t>BRGY.SANTIAGO, ILIGAN CITY</t>
  </si>
  <si>
    <t>LUCY T. REUYAN</t>
  </si>
  <si>
    <t>0935-888-0481</t>
  </si>
  <si>
    <t>NEW LIBRARY ROOM</t>
  </si>
  <si>
    <t>Barangay Hall, Market, Church/Mosque, Mall, Health Center</t>
  </si>
  <si>
    <t>FRANCESCA PARADELA LEGASPI MS</t>
  </si>
  <si>
    <t>TAYTAY,DITUCALAN,ILIGAN</t>
  </si>
  <si>
    <t>DITUCALAN</t>
  </si>
  <si>
    <t>West II</t>
  </si>
  <si>
    <t>ESTENZO-COMENDADOR MEMORIAL SCHOOL</t>
  </si>
  <si>
    <t>PUROK 2 UPPER TOMINOBO ILIGAN CITY</t>
  </si>
  <si>
    <t>UPPER TOMINOBO</t>
  </si>
  <si>
    <t>WEST I</t>
  </si>
  <si>
    <t>BERNILDO A. ORELLANA</t>
  </si>
  <si>
    <t>0906-738-7376</t>
  </si>
  <si>
    <t>0935-888-6560</t>
  </si>
  <si>
    <t>BENITO S. ONG MEMORIAL SCHOOL</t>
  </si>
  <si>
    <t>MALAIGANG, DIGKILAAN, ILIGAN CITY</t>
  </si>
  <si>
    <t>NORTH II</t>
  </si>
  <si>
    <t>MARITES F. TABONTABON</t>
  </si>
  <si>
    <t>0956-119-6565</t>
  </si>
  <si>
    <t>Habal-habal, Tricycle, Walking/Hiking</t>
  </si>
  <si>
    <t>Barangay Hall, Police Station, Health Center, Church/Mosque</t>
  </si>
  <si>
    <t>SUAREZ CENTRAL SCHOOL</t>
  </si>
  <si>
    <t>ZONE ORCHIDS</t>
  </si>
  <si>
    <t>124.2464256 E</t>
  </si>
  <si>
    <t>8.2149376 N</t>
  </si>
  <si>
    <t>MARION A. OGOC, PhD</t>
  </si>
  <si>
    <t>0916-553-1152</t>
  </si>
  <si>
    <t>0960-643-5607</t>
  </si>
  <si>
    <t>Bus, Private 4 wheel Vehicle, Private Motorcycle, Tricycle, Jeepney, Pedicab, Habal-habal, Biking, Walking/Hiking</t>
  </si>
  <si>
    <t>Barangay Hall, Police Station, Health Center, Church/Mosque, Market</t>
  </si>
  <si>
    <t>ICT lab with sufficient internet</t>
  </si>
  <si>
    <t>ILIGAN CITY EAST NATIONAL HIGH SCHOOL</t>
  </si>
  <si>
    <t>SANTA FILOMENA, ILIGAN CITY</t>
  </si>
  <si>
    <t>SANTA FILOMENA</t>
  </si>
  <si>
    <t>124.2603° E</t>
  </si>
  <si>
    <t>8.2690° N</t>
  </si>
  <si>
    <t>ROSEMARIE S. MACARANDAN, PHD</t>
  </si>
  <si>
    <t>0917-7162-651</t>
  </si>
  <si>
    <t>Private 4 wheel Vehicle, Private Motorcycle, Pedicab, Tricycle, Jeepney, Bus, Habal-habal, UV Express, Biking</t>
  </si>
  <si>
    <t>Barangay Hall, Health Center, Fire Station</t>
  </si>
  <si>
    <t>ILIGAN CITY NORTH CENTRAL SCHOOL</t>
  </si>
  <si>
    <t>TIBANGA, ILIGAN CITY</t>
  </si>
  <si>
    <t>TIBANGA</t>
  </si>
  <si>
    <t>NORTH III</t>
  </si>
  <si>
    <t>LUCY G. MAMINTA</t>
  </si>
  <si>
    <t>0965-172-8667</t>
  </si>
  <si>
    <t>0915-073-4105</t>
  </si>
  <si>
    <t>Mall, Hospital, Health Center, Barangay Hall</t>
  </si>
  <si>
    <t>DON JOSE F. YAÑEZ MEMORIAL HIGH SCHOOL</t>
  </si>
  <si>
    <t>NORTH I</t>
  </si>
  <si>
    <t>8° 10′ 57″ N</t>
  </si>
  <si>
    <t>125° 59′ 42″ E</t>
  </si>
  <si>
    <t>VENANCIO SIARZA MES.</t>
  </si>
  <si>
    <t>DODIONGAN, DIGKILAA, ILIGAN CITY</t>
  </si>
  <si>
    <t>RICARDO B. VALDEZ JR.</t>
  </si>
  <si>
    <t>0955-670-3593</t>
  </si>
  <si>
    <t>0905-793-4464</t>
  </si>
  <si>
    <t>HINDANG NATIONAL HIGH SCHOOL</t>
  </si>
  <si>
    <t>HINDANG, ILIGAN CITY</t>
  </si>
  <si>
    <t>LONE DISTRICT</t>
  </si>
  <si>
    <t>RUTH S. TALINGTING</t>
  </si>
  <si>
    <t>0956-731-2104</t>
  </si>
  <si>
    <t>Habal-habal, Private 4 wheel Vehicle, Private Motorcycle</t>
  </si>
  <si>
    <t>DALIPUGA VISTA VILLAGE ELEMENTARY SCHOOL</t>
  </si>
  <si>
    <t>PAITAN, DALIPUGA, ILIGAN CITY</t>
  </si>
  <si>
    <t>124.2550 E</t>
  </si>
  <si>
    <t>8.3074 N</t>
  </si>
  <si>
    <t>MICHAEL O. EMANO</t>
  </si>
  <si>
    <t>0926-427-0247</t>
  </si>
  <si>
    <t>SUAREZ NATIONAL HIGH SCHOOL</t>
  </si>
  <si>
    <t>WEST 1</t>
  </si>
  <si>
    <t>Tito G. Manacap</t>
  </si>
  <si>
    <t>Ranao Elementary School</t>
  </si>
  <si>
    <t xml:space="preserve">Siti Ranao </t>
  </si>
  <si>
    <t>GOMA</t>
  </si>
  <si>
    <t>Prince Marzon</t>
  </si>
  <si>
    <t>princealfred.marzon@deped.gov.ph</t>
  </si>
  <si>
    <t>3 hours of hiking to reach the station from Brgy Goma Digos City</t>
  </si>
  <si>
    <t>Tricycle/Walking</t>
  </si>
  <si>
    <t>DATU UMBOL ELEMENTARY SCHOOL</t>
  </si>
  <si>
    <t>Sitio Megwawa, Hinalaan, Kalamansig, Sultan Kudarat</t>
  </si>
  <si>
    <t>HINALAAN</t>
  </si>
  <si>
    <t>REGION XII</t>
  </si>
  <si>
    <t>KALAMASIG II</t>
  </si>
  <si>
    <t>NINO JOHN N. CABALLERO</t>
  </si>
  <si>
    <t>0919-327-2040</t>
  </si>
  <si>
    <t>ninojohn.caballero@deped.gov.ph</t>
  </si>
  <si>
    <t>Private Motorcycle,  Habal-habal, Walking/Hiking, Private 4 wheel Vehicle</t>
  </si>
  <si>
    <t>iNDIGENOUS People Population</t>
  </si>
  <si>
    <r>
      <rPr>
        <rFont val="Arial"/>
        <color theme="1"/>
        <sz val="11.0"/>
      </rPr>
      <t xml:space="preserve">DATU UMBOL ELEMENTARY SCHOOLDATU will be </t>
    </r>
    <r>
      <rPr>
        <rFont val="Arial"/>
        <b/>
        <color theme="1"/>
        <sz val="11.0"/>
      </rPr>
      <t xml:space="preserve">swapped from the PIALEOS LOT 3 MINDANAO list </t>
    </r>
    <r>
      <rPr>
        <rFont val="Arial"/>
        <color theme="1"/>
        <sz val="11.0"/>
      </rPr>
      <t>to replace DATU SANGKUPAN TALON ELEMENTARY SCHOOL will be transferred to PIALEOS LOT 3 MINDANAO</t>
    </r>
  </si>
  <si>
    <t>Datu Bak-Bak Apang Integrated School</t>
  </si>
  <si>
    <t>Sitio Sepien</t>
  </si>
  <si>
    <t>MICHAEL LYOD MATOS</t>
  </si>
  <si>
    <t>0916-692-5644</t>
  </si>
  <si>
    <t>michael.matos@deped.gov.ph</t>
  </si>
  <si>
    <r>
      <rPr>
        <rFont val="Arial"/>
        <color theme="1"/>
        <sz val="11.0"/>
      </rPr>
      <t xml:space="preserve">BAKBAK APANG INTEGRATED SCHOOLDATU will be </t>
    </r>
    <r>
      <rPr>
        <rFont val="Arial"/>
        <b/>
        <color theme="1"/>
        <sz val="11.0"/>
      </rPr>
      <t xml:space="preserve">swapped from the PIALEOS LOT 3 MINDANAO list </t>
    </r>
    <r>
      <rPr>
        <rFont val="Arial"/>
        <color theme="1"/>
        <sz val="11.0"/>
      </rPr>
      <t>to replace SARILING SIKAP ELEMENTARY SCHOOL will be transferred to PIALEOS LOT 3 MINDANAO</t>
    </r>
  </si>
  <si>
    <t>Blanga Elementary School</t>
  </si>
  <si>
    <t>Sitio Blanga</t>
  </si>
  <si>
    <t>NALILIDAN</t>
  </si>
  <si>
    <t>ANTONIO L. FERNANDEZ JR.</t>
  </si>
  <si>
    <t>0907-540-8895</t>
  </si>
  <si>
    <t>antonio.fernandezjr@deped.gov.ph</t>
  </si>
  <si>
    <r>
      <rPr>
        <rFont val="Arial"/>
        <color theme="1"/>
        <sz val="11.0"/>
      </rPr>
      <t xml:space="preserve">BLANGA ELEMENTARY SCHOOLDATU will be </t>
    </r>
    <r>
      <rPr>
        <rFont val="Arial"/>
        <b/>
        <color theme="1"/>
        <sz val="11.0"/>
      </rPr>
      <t xml:space="preserve">swapped from the PIALEOS LOT 3 MINDANAO list </t>
    </r>
    <r>
      <rPr>
        <rFont val="Arial"/>
        <color theme="1"/>
        <sz val="11.0"/>
      </rPr>
      <t>to replace KISADAY ELEMENTARY SCHOOL will be transferred to PIALEOS LOT 3 MINDANAO</t>
    </r>
  </si>
  <si>
    <t>San Fernando ES</t>
  </si>
  <si>
    <t>Western Visayas</t>
  </si>
  <si>
    <t>JOERIE S. MANGGASANG</t>
  </si>
  <si>
    <t>116225@deped.gov.ph</t>
  </si>
  <si>
    <t>Rhoda Abrise</t>
  </si>
  <si>
    <t>rhoda.abrise@deped.gov.ph</t>
  </si>
  <si>
    <t>low tide, Bad weather conditions and Sea Travel limitations.</t>
  </si>
  <si>
    <t>Unpaved, Unlevelled/ Rough road</t>
  </si>
  <si>
    <t>Private Motorcycle,  Boat, Walking/Hiking</t>
  </si>
  <si>
    <t>Most learners come from low-income families.</t>
  </si>
  <si>
    <t>Grade 5, 3,and 6 building</t>
  </si>
  <si>
    <t>https://drive.google.com/drive/folders/18p8QGrQLduA8y-4v8VhsR1q45Cou_IlL?usp=drive_link</t>
  </si>
  <si>
    <t>Buaya ES</t>
  </si>
  <si>
    <t>Buaya</t>
  </si>
  <si>
    <t>MA. CONSUELO E. POSADA</t>
  </si>
  <si>
    <t>116208@deped.gov.ph</t>
  </si>
  <si>
    <t>Jo Elizabeth A. Tambal</t>
  </si>
  <si>
    <t>jo.tambal@deped.gov.ph</t>
  </si>
  <si>
    <t>Private Motorcycle,  Boat, Tricycle , Walking/Hiking</t>
  </si>
  <si>
    <t>https://drive.google.com/drive/folders/1dVRkikblRKrGklKeDgP6DuIoFMJsTY33?usp=drive_link</t>
  </si>
  <si>
    <t>Bito-on ES</t>
  </si>
  <si>
    <t>Zone II</t>
  </si>
  <si>
    <t>ROMEO C. GONZALES</t>
  </si>
  <si>
    <t>romeo.gonzales007@ deped.gov.ph</t>
  </si>
  <si>
    <t>Marie Thel Del S. Trogo</t>
  </si>
  <si>
    <t>marietheldel.trogo@deped.gov.ph</t>
  </si>
  <si>
    <t>E-Room</t>
  </si>
  <si>
    <t>https://drive.google.com/drive/folders/186MBQgpiFw6InZMUaHWeGO2H38936R8R</t>
  </si>
  <si>
    <t>Manlot Integrated School</t>
  </si>
  <si>
    <t>Manlot</t>
  </si>
  <si>
    <t>LAURO L. LIM JR.</t>
  </si>
  <si>
    <t>lauro.limjr@deped.gov.ph</t>
  </si>
  <si>
    <t>Cristine Joy S. Bernales</t>
  </si>
  <si>
    <t>cristinejoy.bernales@deped.gov.ph</t>
  </si>
  <si>
    <t>Bad weather conditions and Sea Travel limitations.</t>
  </si>
  <si>
    <t>School is accessible especially if the weather is in good condition</t>
  </si>
  <si>
    <t>Grade 1 building</t>
  </si>
  <si>
    <t>https://drive.google.com/drive/folders/16rTLUcGUE6-WxPuQ4skX0m2J33VN3Iht?usp=drive_link</t>
  </si>
  <si>
    <t>Alipata ES</t>
  </si>
  <si>
    <t>Alipata</t>
  </si>
  <si>
    <t>VANESSA D. DAPITON</t>
  </si>
  <si>
    <t>116199@deped.gov.ph</t>
  </si>
  <si>
    <t>Ella Mae C. Villa</t>
  </si>
  <si>
    <t>ellamae.villa@deped.gov.ph</t>
  </si>
  <si>
    <t>Active PTA &amp; Barangay Engagement</t>
  </si>
  <si>
    <t>Grade 1, 2 &amp; 3 Building</t>
  </si>
  <si>
    <t>https://drive.google.com/file/d/1acU6qYoQ-4NOrgeccnDDjmHTJPQxnrVD/view?usp=drivesdk</t>
  </si>
  <si>
    <t>Talingting ES</t>
  </si>
  <si>
    <t>Purok 1-B</t>
  </si>
  <si>
    <t>Talingting</t>
  </si>
  <si>
    <t>SANDY PATTI D. TUPAS</t>
  </si>
  <si>
    <t>sandypatti.delamide@deped.gov.ph</t>
  </si>
  <si>
    <t>Frecille S. Perialde</t>
  </si>
  <si>
    <t>frecille.solis@deped.gov.ph</t>
  </si>
  <si>
    <t>Bad weather condition</t>
  </si>
  <si>
    <t>Paved, Unlevelled/ Rough road</t>
  </si>
  <si>
    <t>Most learners come from low income family</t>
  </si>
  <si>
    <t>ICT Room/Library</t>
  </si>
  <si>
    <t>https://drive.google.com/drive/folders/1tFWYL1IlqLkq70B-ViQzgzltr0zJ0PIp?usp=drive_link</t>
  </si>
  <si>
    <t>Polopiña ES</t>
  </si>
  <si>
    <t>Polopiña</t>
  </si>
  <si>
    <t>MA. TERESA C. GABAYERON</t>
  </si>
  <si>
    <t>116259@deped.gov.ph</t>
  </si>
  <si>
    <t>Glory Maries A. Dela Cruz</t>
  </si>
  <si>
    <t>glorymaries.azucena@deped.gov.ph</t>
  </si>
  <si>
    <t>Bad Weather Condition</t>
  </si>
  <si>
    <t>Unlevelled/ Rough road</t>
  </si>
  <si>
    <t>Private Motorcycle,  Boat, Habal-habal, Biking, Walking/Hiking</t>
  </si>
  <si>
    <t>Livelihood largely depends on fishing, small-scale farming, and seasonal tourism. Transportation of goods and services relies mainly on sea travel, which is often affected by weather conditions.</t>
  </si>
  <si>
    <t>Barangay Hall, Child Development Center</t>
  </si>
  <si>
    <t>Grade 6, Kindergarten, Ict Room Building</t>
  </si>
  <si>
    <t>https://docs.google.com/document/d/13zRYWx4eRX03NBDqSAq6AJnAe6fANnhZzKdx73R2VC0/edit?usp=sharing</t>
  </si>
  <si>
    <t>Donato Valderrama PS</t>
  </si>
  <si>
    <t>Lo-oc</t>
  </si>
  <si>
    <t>Taloto-an</t>
  </si>
  <si>
    <t>PATRICK L. CANDARE</t>
  </si>
  <si>
    <t>116246@deped.gov.ph</t>
  </si>
  <si>
    <t>Rose A. Azuelo</t>
  </si>
  <si>
    <t>rose.artizona@deped.gov.ph</t>
  </si>
  <si>
    <t>Private Motorcycle,  Boat, Biking, Walking/Hiking</t>
  </si>
  <si>
    <t>Grade 3 Building</t>
  </si>
  <si>
    <t>https://drive.google.com/file/d/1f6lrpwIesEBDB_-72uv1ojpC0vpQBSKC/view?usp=sharing</t>
  </si>
  <si>
    <t>Canauillan ES</t>
  </si>
  <si>
    <t>Brgy. Canawillian</t>
  </si>
  <si>
    <t>JANIUAY</t>
  </si>
  <si>
    <t>CANAWILLIAN</t>
  </si>
  <si>
    <t>Janiuay I</t>
  </si>
  <si>
    <t>MICHAEL P. CORDERO</t>
  </si>
  <si>
    <t>0919-909-6453</t>
  </si>
  <si>
    <t>michael.cordero@deped.gov.ph</t>
  </si>
  <si>
    <t>JUVELYN B. LAGO</t>
  </si>
  <si>
    <t>juvelyn.lago@deped.gov.ph</t>
  </si>
  <si>
    <t>Unlevelled/ Rough road, On-going construction</t>
  </si>
  <si>
    <t>100% indigenous people- Tribu Panay-Bukidnon</t>
  </si>
  <si>
    <t>Active PTA,Barangay Engagement</t>
  </si>
  <si>
    <t>Grade 5 Classroom</t>
  </si>
  <si>
    <t>https://drive.google.com/drive/folders/1A8IP0SIxEbVnb219IBQbh6QI4L8FM1N_?usp=drive_link</t>
  </si>
  <si>
    <t>Marandig Primary School</t>
  </si>
  <si>
    <t>Calinog</t>
  </si>
  <si>
    <t>Marandig</t>
  </si>
  <si>
    <t>FC MARIE J. CASTROMAYOR</t>
  </si>
  <si>
    <t>116190@deped.gov.ph</t>
  </si>
  <si>
    <t>Unpaved, On-going construction</t>
  </si>
  <si>
    <t>Crisanto M. Ciriaco Integrated School</t>
  </si>
  <si>
    <t>Malangabang</t>
  </si>
  <si>
    <t>DONALD D. PASIGNA</t>
  </si>
  <si>
    <t>501803@deped.gov.ph</t>
  </si>
  <si>
    <t>Paved, Unpaved, Unlevelled/ Rough road</t>
  </si>
  <si>
    <t>Taloto-an ES</t>
  </si>
  <si>
    <t>EDGARDO D. EMIT JR.</t>
  </si>
  <si>
    <t>116263@deped.gov.ph</t>
  </si>
  <si>
    <t>NINFA F. MAYANG</t>
  </si>
  <si>
    <t>ninfa.mayang001@deped.gov.ph</t>
  </si>
  <si>
    <t>Learners is from coastal community where fishing  is the primary livelihood with low income families.</t>
  </si>
  <si>
    <t>Production Room/E-Room</t>
  </si>
  <si>
    <t>https://drive.google.com/file/d/17GQFvIKdfIofjFXxJKoI89H7VCyECSGz/view?usp=drive_link</t>
  </si>
  <si>
    <t>Fernando A. Arlos MS</t>
  </si>
  <si>
    <t>Proper C</t>
  </si>
  <si>
    <t>Tambaliza</t>
  </si>
  <si>
    <t>VALENTIN B. AZUCENA</t>
  </si>
  <si>
    <t>116248@deped.gov.ph</t>
  </si>
  <si>
    <t>MARILYN S. LAIDA</t>
  </si>
  <si>
    <t>marilyn.laida001@deped.gov.ph</t>
  </si>
  <si>
    <t>School Covered Gym</t>
  </si>
  <si>
    <t>Deogracias G. Arlos National High School</t>
  </si>
  <si>
    <t>Active PTA, BLGU, Alumni</t>
  </si>
  <si>
    <t>E- Classroom</t>
  </si>
  <si>
    <t>https://drive.google.com/drive/folders/16rkxd6eII918N6RtCcIe9cmKz_uWblrG?usp=drive_link</t>
  </si>
  <si>
    <t>Nasidman PS</t>
  </si>
  <si>
    <t>Talisay</t>
  </si>
  <si>
    <t>Ajuy</t>
  </si>
  <si>
    <t>Nasidman</t>
  </si>
  <si>
    <t>EMILY T. MA-ALAT</t>
  </si>
  <si>
    <t>115928@deped.gov.ph</t>
  </si>
  <si>
    <t>Tagubanhan PS</t>
  </si>
  <si>
    <t>Bat-os</t>
  </si>
  <si>
    <t>Tagubanhan</t>
  </si>
  <si>
    <t>Rachel G. Batayen</t>
  </si>
  <si>
    <t>115940@deped.gov.ph</t>
  </si>
  <si>
    <t>Private 4-Wheel Vehicle, Private Motorcycle,  Boat, UV Express, Pedicab, Tricycle , Jeepney, Habal-habal, Bus, Biking, Walking/Hiking</t>
  </si>
  <si>
    <t>Naborot ES</t>
  </si>
  <si>
    <t>Sitio Naborot</t>
  </si>
  <si>
    <t>JUPITER C. ABROZO</t>
  </si>
  <si>
    <t>116221@iloilo.deped.gov.ph</t>
  </si>
  <si>
    <t>Lie Ann C. Mateo</t>
  </si>
  <si>
    <t>lieann.compa@deped.gov.ph</t>
  </si>
  <si>
    <t>Bad Weather and low tide</t>
  </si>
  <si>
    <t>by Motor boat and passenger boat from bancal port</t>
  </si>
  <si>
    <t>most learners come from low income family</t>
  </si>
  <si>
    <t>Barangay Hall,Church</t>
  </si>
  <si>
    <t>Computer Area</t>
  </si>
  <si>
    <t>https://drive.google.com/drive/folders/1sSJmZd8a2S4scxx6d7hFq3_KF7aY_DU3?usp=sharing</t>
  </si>
  <si>
    <t>Talongadian ES</t>
  </si>
  <si>
    <t>Santa Barbara</t>
  </si>
  <si>
    <t>Talongadian</t>
  </si>
  <si>
    <t>GENNA GRACE S. BALGOS</t>
  </si>
  <si>
    <t>116816@deped.gov.ph</t>
  </si>
  <si>
    <t>Private 4-Wheel Vehicle, Private Motorcycle, Tricycle , Walking/Hiking</t>
  </si>
  <si>
    <t>San Roque Primary School</t>
  </si>
  <si>
    <t>LYNN A. SEPANTON</t>
  </si>
  <si>
    <t>116084@deped.gov.ph</t>
  </si>
  <si>
    <t>Private 4-Wheel Vehicle, Private Motorcycle, UV Express, Pedicab, Tricycle , Jeepney, Habal-habal, Biking, Walking/Hiking</t>
  </si>
  <si>
    <t>Baliguian PS</t>
  </si>
  <si>
    <t>Baliguian</t>
  </si>
  <si>
    <t>JOHN WENDELL C. ARAGON</t>
  </si>
  <si>
    <t>116237@deped.gov.ph</t>
  </si>
  <si>
    <t>Laina A. Rufino</t>
  </si>
  <si>
    <t>laina.rufino001@deped.gov.ph</t>
  </si>
  <si>
    <t>by motor banca</t>
  </si>
  <si>
    <t>day care center</t>
  </si>
  <si>
    <t>PTA, NGO, LGU</t>
  </si>
  <si>
    <t>https://drive.google.com/drive/folders/1UdSdWmo3B6qvmB1XPK2ckZIEdRHHJnBK?usp=sharing</t>
  </si>
  <si>
    <t>Barasalon Integrated School</t>
  </si>
  <si>
    <t>Janiuay</t>
  </si>
  <si>
    <t>Barasalon</t>
  </si>
  <si>
    <t>FEDERICO JR B. LADON</t>
  </si>
  <si>
    <t>501244@deped.gov.ph</t>
  </si>
  <si>
    <t>Paved, Unlevelled/ Rough road, On-going construction</t>
  </si>
  <si>
    <t>Sanggutan ES</t>
  </si>
  <si>
    <t>Sanggutan</t>
  </si>
  <si>
    <t>Polopina</t>
  </si>
  <si>
    <t>MARILON V. FRANCISCO</t>
  </si>
  <si>
    <t>marilon.francisco@deped.gov.ph</t>
  </si>
  <si>
    <t>Erly S. Sarita</t>
  </si>
  <si>
    <t>erly.sarita@deped.gov.ph</t>
  </si>
  <si>
    <t>50 minutes</t>
  </si>
  <si>
    <t>Private Motorcycle,  Boat, Habal-habal, Walking/Hiking</t>
  </si>
  <si>
    <t>Day Care Center, church</t>
  </si>
  <si>
    <t>Grade 1&amp;6 Building</t>
  </si>
  <si>
    <t>https://drive.google.com/drive/folders/1Xcfe2uZ_cagkYwg1vb5ErDr719x7xNlV?usp=drive_link</t>
  </si>
  <si>
    <t>Bucana Bunglas PS</t>
  </si>
  <si>
    <t>Bucana Bunglas</t>
  </si>
  <si>
    <t>Jezza Grace M. Vicente</t>
  </si>
  <si>
    <t>115923@deped.gov.ph</t>
  </si>
  <si>
    <t>Private 4-Wheel Vehicle, Private Motorcycle, Tricycle , Habal-habal</t>
  </si>
  <si>
    <t>Claudia Morata Villarias MS</t>
  </si>
  <si>
    <t>Igbon</t>
  </si>
  <si>
    <t>LIEZEL A. PADRILLAN</t>
  </si>
  <si>
    <t>116241@deped.gov.ph</t>
  </si>
  <si>
    <t>myra.aspero4@gmail.com</t>
  </si>
  <si>
    <t>low tide/bad weather/big waves</t>
  </si>
  <si>
    <t>paved concrete road</t>
  </si>
  <si>
    <t>Polopina NHS</t>
  </si>
  <si>
    <t>Active PTCA</t>
  </si>
  <si>
    <t>computer room</t>
  </si>
  <si>
    <t>Bayas ES</t>
  </si>
  <si>
    <t>Estancia</t>
  </si>
  <si>
    <t>Bayas</t>
  </si>
  <si>
    <t>ARCHIE H. BUCANE</t>
  </si>
  <si>
    <t>archie.bucane001@deped.gov.ph</t>
  </si>
  <si>
    <t>SAN FERNANDO NATIONAL HIGH SCHOOL</t>
  </si>
  <si>
    <t>302565@deped.gov.ph</t>
  </si>
  <si>
    <t>Deogracias G. Arlos NHS</t>
  </si>
  <si>
    <t>ROSA F. VASQUEZ</t>
  </si>
  <si>
    <t>311012@deped.gov.ph</t>
  </si>
  <si>
    <t>MARY GRACE L. BELARDE</t>
  </si>
  <si>
    <t>marygrace.belarde@deped.gov.ph</t>
  </si>
  <si>
    <t>low tide, bad weather</t>
  </si>
  <si>
    <t>Most learners came from a low income family living in the island</t>
  </si>
  <si>
    <t>https://drive.google.com/drive/folders/11EwEsYFKw2kXwlYCHMoziP5dQJeScLga</t>
  </si>
  <si>
    <t>Talingting NHS</t>
  </si>
  <si>
    <t>MARIA JUDEE S. JUGADO</t>
  </si>
  <si>
    <t>302577@deped.gov.ph</t>
  </si>
  <si>
    <t>AIREEN B. FRANCISCO</t>
  </si>
  <si>
    <t>aireen.bermejo@deped.gov.ph</t>
  </si>
  <si>
    <t>adverse weather conditions, low tide</t>
  </si>
  <si>
    <t>Active SPTA and BLGU</t>
  </si>
  <si>
    <t>https://drive.google.com/drive/folders/1IW9sgsKila1RmK57w540WCSfnbaEAAGj</t>
  </si>
  <si>
    <t>Polopiña NHS</t>
  </si>
  <si>
    <t>POLOPIÑA</t>
  </si>
  <si>
    <t>302555@deped.gov.ph</t>
  </si>
  <si>
    <t>Bayas National High School</t>
  </si>
  <si>
    <t>Calachuchi</t>
  </si>
  <si>
    <t>302462@deped.gov.ph</t>
  </si>
  <si>
    <t>Paved,  Levelled</t>
  </si>
  <si>
    <t>Punta Buri NHS</t>
  </si>
  <si>
    <t>Punta Buri</t>
  </si>
  <si>
    <t>RHO FRITZ C. BARBER</t>
  </si>
  <si>
    <t>302557@deped.gov.ph</t>
  </si>
  <si>
    <t>Johnrey Son</t>
  </si>
  <si>
    <t>johnrey.son@deped.gov.ph</t>
  </si>
  <si>
    <t>80 minutes</t>
  </si>
  <si>
    <t>adverse weather conditions/low tide/big waves</t>
  </si>
  <si>
    <t>the school still rely on generator or solar panels. Unstable electricity hampers internet connectivity and the use of digital devices.</t>
  </si>
  <si>
    <t>Active PTA and Barangay engagement</t>
  </si>
  <si>
    <t>Library and computer room</t>
  </si>
  <si>
    <t>https://drive.google.com/drive/folders/1Hmb3-rb-MvfVmZ6yvI9H6ZTkhb2Rjg5E?usp=drive_link</t>
  </si>
  <si>
    <t>Tandacol Intgrated School</t>
  </si>
  <si>
    <t>Sitio Tandacol</t>
  </si>
  <si>
    <t>Lilingayon</t>
  </si>
  <si>
    <t>X</t>
  </si>
  <si>
    <t>VIII</t>
  </si>
  <si>
    <t>Novy Mhae C. Ylanan</t>
  </si>
  <si>
    <t>09268349167</t>
  </si>
  <si>
    <t>novymhae.canillo@deped.gov.ph</t>
  </si>
  <si>
    <t>Kirk Wayne Ponce de Leon</t>
  </si>
  <si>
    <t>09091969999</t>
  </si>
  <si>
    <t>kirkwayne.poncedeleon@deped.gov.ph</t>
  </si>
  <si>
    <t>Molocaboc Integrated School</t>
  </si>
  <si>
    <t>no internet connection at present</t>
  </si>
  <si>
    <t>Tanza Norte Elementary School</t>
  </si>
  <si>
    <t>Tanza Norte</t>
  </si>
  <si>
    <t>VI</t>
  </si>
  <si>
    <t>Amelie Bulquerin</t>
  </si>
  <si>
    <t xml:space="preserve">amelie.bulquerin001@deped.gov.ph </t>
  </si>
  <si>
    <t>10 mins</t>
  </si>
  <si>
    <t>PAVED</t>
  </si>
  <si>
    <t>Taslan Elementary School</t>
  </si>
  <si>
    <t>Taslan</t>
  </si>
  <si>
    <t>2nd</t>
  </si>
  <si>
    <t>DE LA CRUZ, NEMA HERMOPIA</t>
  </si>
  <si>
    <t>nema.delacruz@deped.gov.ph</t>
  </si>
  <si>
    <t>30 mis</t>
  </si>
  <si>
    <t>PAVED/UNPAVED</t>
  </si>
  <si>
    <t>Cuyapiao ES</t>
  </si>
  <si>
    <t>Patnongon</t>
  </si>
  <si>
    <t>Cuyapiao</t>
  </si>
  <si>
    <t>Richard C. Busayong</t>
  </si>
  <si>
    <t>09688841241</t>
  </si>
  <si>
    <t>richard.busayong@deped.gov.ph</t>
  </si>
  <si>
    <t>Fely Joy Aguillon</t>
  </si>
  <si>
    <t>09658520739</t>
  </si>
  <si>
    <t>felyjoy.aguillon@deped.gov.ph</t>
  </si>
  <si>
    <t>Private 4-Wheel Vehicle, Motorcycle, Walking/Hiking</t>
  </si>
  <si>
    <t>Roman Catholic Church</t>
  </si>
  <si>
    <t>Villa Laua-an-Villa Sal ES</t>
  </si>
  <si>
    <t>Villa Laua-an</t>
  </si>
  <si>
    <t>Alma Cabayao</t>
  </si>
  <si>
    <t>alma.cabayao@deped.gov.ph</t>
  </si>
  <si>
    <t>Glenn G. Lagan</t>
  </si>
  <si>
    <t>glenn.lagan@deped.gov.ph</t>
  </si>
  <si>
    <t>Anog Elementary School</t>
  </si>
  <si>
    <t>ANOG</t>
  </si>
  <si>
    <t>2ND</t>
  </si>
  <si>
    <t>V</t>
  </si>
  <si>
    <t>Agnescia	T	Gripon</t>
  </si>
  <si>
    <t>Antipolo ES</t>
  </si>
  <si>
    <t>ANTIPOLO</t>
  </si>
  <si>
    <t>BULAN 1</t>
  </si>
  <si>
    <t>Jan Rey	G	Gutay</t>
  </si>
  <si>
    <t>Tamale Elementary School</t>
  </si>
  <si>
    <t>Sitio Tamale, Brgy. Digmala, Bongabon, Nueva Ecija</t>
  </si>
  <si>
    <t>DIGMALA</t>
  </si>
  <si>
    <t>MYLIN SARAH E. DIVINA/ March 26, 2025</t>
  </si>
  <si>
    <t>mylinsarah.divina@deped.gov.ph</t>
  </si>
  <si>
    <t>ALYSSA MARIE M. PO</t>
  </si>
  <si>
    <t>alyssamarie.po@deped.gov.ph</t>
  </si>
  <si>
    <t>LOCATED ON ISOLATED AREA; CATERING SOME IP LEARNERS; THE ROAD GOING TO SCHOOL WILL CROSS 3 RIVERS, ROUGH, UNPAVED AND STONY ROAD; WATER SUPPLY IS FEW DUE TO THE SMALL AVAILABILITY OF NATURAL RESOURCES</t>
  </si>
  <si>
    <t>400 VOTING POPULATION; HIGH POVERTY INCIDENCE</t>
  </si>
  <si>
    <t>Laho Integrated School</t>
  </si>
  <si>
    <t>Purok 15, Laho Marilog , Marilog District, Davao City</t>
  </si>
  <si>
    <t>Davao Del Sur</t>
  </si>
  <si>
    <t>RONALYN O. EMPIC</t>
  </si>
  <si>
    <t>ronalyn.empic@deped.gov.ph</t>
  </si>
  <si>
    <t>Margelyn D. Abarrido</t>
  </si>
  <si>
    <t>margelyn.abarrido@deped.gov.ph</t>
  </si>
  <si>
    <t>School is powered by solar, poor and weak mobile data signal</t>
  </si>
  <si>
    <t>Kinabuksan IS</t>
  </si>
  <si>
    <t>Kinabuksan, Cawag, Subic</t>
  </si>
  <si>
    <t>Cawag</t>
  </si>
  <si>
    <t>Simeon C. Lopez Jr.</t>
  </si>
  <si>
    <t>simeon.lopez@deped.gov.ph</t>
  </si>
  <si>
    <t>VIRGINIA A. MADRIAGA</t>
  </si>
  <si>
    <r>
      <rPr>
        <rFont val="&quot;Aptos Narrow&quot;"/>
        <color rgb="FF1155CC"/>
        <sz val="11.0"/>
        <u/>
      </rPr>
      <t>virginia.agagas@deped.gov.ph</t>
    </r>
  </si>
  <si>
    <t>island school, boat</t>
  </si>
  <si>
    <t>Island school, Boat</t>
  </si>
  <si>
    <t>Powered by Solar system; poor mobile data signal</t>
  </si>
  <si>
    <t>Moraza IS</t>
  </si>
  <si>
    <t>Botolan</t>
  </si>
  <si>
    <t>Moraza</t>
  </si>
  <si>
    <t>Anjaylo B. Pascua</t>
  </si>
  <si>
    <t>anjaylo.pascua@deped.gov.ph</t>
  </si>
  <si>
    <t>Wakie Boy L. Basa</t>
  </si>
  <si>
    <r>
      <rPr>
        <rFont val="&quot;Aptos Narrow&quot;"/>
        <color rgb="FF1155CC"/>
        <sz val="11.0"/>
        <u/>
      </rPr>
      <t>wakieboy.basa@deped.gov.ph</t>
    </r>
  </si>
  <si>
    <t>mountainous area and highly vegetated</t>
  </si>
  <si>
    <t>Lahar</t>
  </si>
  <si>
    <t>Walking, Habal-Habal, 4x4</t>
  </si>
  <si>
    <t>Passable via 4x4 preferable during dry season</t>
  </si>
  <si>
    <t>Indigeneous people population</t>
  </si>
  <si>
    <t>Powered by Solar system; no ISP available</t>
  </si>
  <si>
    <r>
      <rPr>
        <rFont val="&quot;Aptos Narrow&quot;"/>
        <color rgb="FF1155CC"/>
        <sz val="11.0"/>
        <u/>
      </rPr>
      <t>https://drive.google.com/drive/folders/1aaWwZxlBPUCkz6o44DuqDRW3Ijwj_gzG?usp=sharing</t>
    </r>
  </si>
  <si>
    <t>Palis ES</t>
  </si>
  <si>
    <t>Palis</t>
  </si>
  <si>
    <t>Botolan North</t>
  </si>
  <si>
    <t>Bernard T. Inocencio</t>
  </si>
  <si>
    <r>
      <rPr>
        <rFont val="&quot;Aptos Narrow&quot;"/>
        <color rgb="FF1155CC"/>
        <sz val="11.0"/>
        <u/>
      </rPr>
      <t>bernard.inocencio@deped.gov.ph</t>
    </r>
  </si>
  <si>
    <t>Monet C. Dimacusa</t>
  </si>
  <si>
    <r>
      <rPr>
        <rFont val="&quot;Aptos Narrow&quot;"/>
        <color rgb="FF1155CC"/>
        <sz val="11.0"/>
        <u/>
      </rPr>
      <t>monet.dimacusa@deped.gov.ph</t>
    </r>
  </si>
  <si>
    <t>4x4/ Carabao drawn Cart/Kulong-Kulong</t>
  </si>
  <si>
    <r>
      <rPr>
        <rFont val="&quot;Aptos Narrow&quot;"/>
        <color rgb="FF1155CC"/>
        <sz val="11.0"/>
        <u/>
      </rPr>
      <t>https://drive.google.com/file/d/1ioRxQ-VZ4owaWZP34h_-98OFQXrWeLMW/view?usp=sharing</t>
    </r>
  </si>
  <si>
    <t>Owaog-Nebloc ES</t>
  </si>
  <si>
    <t>Owaog-Nebloc</t>
  </si>
  <si>
    <t>Mark Anthony T. Acuavera</t>
  </si>
  <si>
    <r>
      <rPr>
        <rFont val="&quot;Aptos Narrow&quot;"/>
        <color rgb="FF1155CC"/>
        <sz val="11.0"/>
        <u/>
      </rPr>
      <t>markanthony.acuavera@deped.gov.ph</t>
    </r>
  </si>
  <si>
    <t>Juliet T. Deloso</t>
  </si>
  <si>
    <r>
      <rPr>
        <rFont val="&quot;Aptos Narrow&quot;"/>
        <color rgb="FF1155CC"/>
        <sz val="11.0"/>
        <u/>
      </rPr>
      <t>juliet.deloso@deped.gov.ph</t>
    </r>
  </si>
  <si>
    <t>carabo-drawn carts/4x4</t>
  </si>
  <si>
    <t>Delivery and installation of connectivity solutions may require coordination with the local government and community members, especially during the rainy season.</t>
  </si>
  <si>
    <t>Minor school improvements and updated enrollment data for the current school year may not yet be reflected in BEIS</t>
  </si>
  <si>
    <t>The school serves learners from low-income households in a rural community. Basic infrastructure and electricity are not available, but access limitations may affect connectivity installation.</t>
  </si>
  <si>
    <r>
      <rPr>
        <rFont val="&quot;Aptos Narrow&quot;"/>
        <color rgb="FF1155CC"/>
        <sz val="11.0"/>
        <u/>
      </rPr>
      <t>https://drive.google.com/file/d/16sgQjMn1Wsc6FCEmv81A3DsYu28G3eCn/view?usp=drive_link</t>
    </r>
  </si>
  <si>
    <t>Burgos ES</t>
  </si>
  <si>
    <t>Camille G. Ferrer</t>
  </si>
  <si>
    <r>
      <rPr>
        <rFont val="&quot;Aptos Narrow&quot;"/>
        <color rgb="FF1155CC"/>
        <sz val="11.0"/>
        <u/>
      </rPr>
      <t>camille.ferrer001@deped.gov.ph</t>
    </r>
  </si>
  <si>
    <t>Richelle A. Dumlao</t>
  </si>
  <si>
    <r>
      <rPr>
        <rFont val="&quot;Aptos Narrow&quot;"/>
        <color rgb="FF1155CC"/>
        <sz val="11.0"/>
        <u/>
      </rPr>
      <t>richelle.dumlao@deped.gov.ph</t>
    </r>
  </si>
  <si>
    <t>carabao-drawn carts/4x4</t>
  </si>
  <si>
    <t>rainy season</t>
  </si>
  <si>
    <t>population</t>
  </si>
  <si>
    <t>Kinder Building</t>
  </si>
  <si>
    <r>
      <rPr>
        <rFont val="&quot;Aptos Narrow&quot;"/>
        <color rgb="FF1155CC"/>
        <sz val="11.0"/>
        <u/>
      </rPr>
      <t>https://drive.google.com/drive/folders/1xSn6wzfHB8qbZdSJJE1k9pOXqJfOabde?usp=drive_link</t>
    </r>
  </si>
  <si>
    <t>Villar IS</t>
  </si>
  <si>
    <t>Sitio Villar</t>
  </si>
  <si>
    <t>zambales</t>
  </si>
  <si>
    <t>Villar</t>
  </si>
  <si>
    <t>Rose Devera</t>
  </si>
  <si>
    <r>
      <rPr>
        <rFont val="&quot;Aptos Narrow&quot;"/>
        <color rgb="FF1155CC"/>
        <sz val="11.0"/>
        <u/>
      </rPr>
      <t>rose.fontelera@deped.gov.ph</t>
    </r>
  </si>
  <si>
    <t>Cresilda Soberano</t>
  </si>
  <si>
    <r>
      <rPr>
        <rFont val="&quot;Aptos Narrow&quot;"/>
        <color rgb="FF1155CC"/>
        <sz val="11.0"/>
        <u/>
      </rPr>
      <t>cresilda.soberano@deped.gov.ph</t>
    </r>
  </si>
  <si>
    <t>lahar</t>
  </si>
  <si>
    <t>jhs new building</t>
  </si>
  <si>
    <r>
      <rPr>
        <rFont val="&quot;Aptos Narrow&quot;"/>
        <color rgb="FF1155CC"/>
        <sz val="11.0"/>
        <u/>
      </rPr>
      <t>https://drive.google.com/drive/folders/1Q_Y1jdzVjU9tVA6KJuOe1hTgwqs_6WoP?usp=drive_link</t>
    </r>
  </si>
  <si>
    <t>Banawen ES</t>
  </si>
  <si>
    <t>Sitio Banawen</t>
  </si>
  <si>
    <t>San Felipe</t>
  </si>
  <si>
    <t>Maloma</t>
  </si>
  <si>
    <t>Bonnie P. Apostol</t>
  </si>
  <si>
    <r>
      <rPr>
        <rFont val="&quot;Aptos Narrow&quot;"/>
        <color rgb="FF1155CC"/>
        <sz val="11.0"/>
        <u/>
      </rPr>
      <t>bonnie.apostol@deped.gov.ph</t>
    </r>
  </si>
  <si>
    <t>Phoebe F. Versoza</t>
  </si>
  <si>
    <r>
      <rPr>
        <rFont val="&quot;Aptos Narrow&quot;"/>
        <color rgb="FF1155CC"/>
        <sz val="11.0"/>
        <u/>
      </rPr>
      <t>phoebe.versoza@deped.gov.ph</t>
    </r>
  </si>
  <si>
    <t>unlevelled/rough road</t>
  </si>
  <si>
    <t>private 4 wheel vehicle, private motorcycle, tricycle (kulong-kulong), habal-habal, walking/hiking</t>
  </si>
  <si>
    <t>travel on daytime, in good weather condition (r and use 4 wheel drive vehicle/kariton (carabao)/kulong-kulong. The water level in the rivers rises quickly when it rains</t>
  </si>
  <si>
    <t>concrete pathway to school about 10 meters</t>
  </si>
  <si>
    <t>Coordination with the Indigenous people, local leaders (chieftain and elderly), LGU and stakeholders</t>
  </si>
  <si>
    <t>Powered by Solar system and ongrid; DICT Free Wifi which about to end the contract  on Feb. 2026; 64 learners</t>
  </si>
  <si>
    <t>Computer Laboratory/office/clinic</t>
  </si>
  <si>
    <r>
      <rPr>
        <rFont val="&quot;Aptos Narrow&quot;"/>
        <color rgb="FF1155CC"/>
        <sz val="11.0"/>
        <u/>
      </rPr>
      <t>https://depedph-my.sharepoint.com/:f:/g/personal/160520_deped_gov_ph/IgAlB95LBUn7S62RrALnrf88AZ21iXqrpzEhi11P3RB5lts?e=X3TUFL</t>
    </r>
  </si>
  <si>
    <t>Dulyan IS</t>
  </si>
  <si>
    <t>Sitio Dulyan</t>
  </si>
  <si>
    <t>Connie C. Agang</t>
  </si>
  <si>
    <t xml:space="preserve">connie.agang@deped.gov.ph </t>
  </si>
  <si>
    <t>Added. It was not included in the list of recipients but the school has no internet connection and power source.</t>
  </si>
  <si>
    <t>Omas IS</t>
  </si>
  <si>
    <t>Sitio Omas</t>
  </si>
  <si>
    <t>Camindangan</t>
  </si>
  <si>
    <t>Junalyn Cuenco</t>
  </si>
  <si>
    <t>09176158326</t>
  </si>
  <si>
    <t>502573@deped.gov.ph</t>
  </si>
  <si>
    <t>Gerlie Agravante</t>
  </si>
  <si>
    <t>gerlie.agravante@deped.gov.ph</t>
  </si>
  <si>
    <t>Tugas IS</t>
  </si>
  <si>
    <t>Sitio Tugas</t>
  </si>
  <si>
    <t>Cabadiangan</t>
  </si>
  <si>
    <t>Christopher Barco</t>
  </si>
  <si>
    <t>Anita Barabat</t>
  </si>
  <si>
    <r>
      <rPr>
        <rFont val="Calibri, sans-serif"/>
        <color rgb="FF1155CC"/>
        <sz val="11.0"/>
        <u/>
      </rPr>
      <t>anita.barabat@deped.gov.ph</t>
    </r>
  </si>
  <si>
    <t>ANGELO ES</t>
  </si>
  <si>
    <t>General Nakar 1</t>
  </si>
  <si>
    <t>APID Elementary School</t>
  </si>
  <si>
    <t>Brgy. Apid</t>
  </si>
  <si>
    <t>INOPACAN</t>
  </si>
  <si>
    <t>Apid</t>
  </si>
  <si>
    <t>Inopacan</t>
  </si>
  <si>
    <t>MARITRES G. DACERA</t>
  </si>
  <si>
    <t>LIEZEL R. MORALES</t>
  </si>
  <si>
    <t>Carapdapan NHS</t>
  </si>
  <si>
    <t>Carapdapan</t>
  </si>
  <si>
    <t>Lone</t>
  </si>
  <si>
    <t>Marites M. Orio</t>
  </si>
  <si>
    <t>0936-5240519/0905-8717866</t>
  </si>
  <si>
    <t>marites.orio001@deped.gov.ph</t>
  </si>
  <si>
    <t>Caruyagon ES</t>
  </si>
  <si>
    <t>Caruyagon</t>
  </si>
  <si>
    <t>Glenda A. Pinguel</t>
  </si>
  <si>
    <t>0915-3754500</t>
  </si>
  <si>
    <t>glenda.pinguel@deped.gov.ph</t>
  </si>
  <si>
    <t>Office of the school head</t>
  </si>
  <si>
    <t>Region x</t>
  </si>
  <si>
    <t>EAST 1</t>
  </si>
  <si>
    <t>LIZA CAMASIN</t>
  </si>
  <si>
    <t>liza.camasin1965@deped.gov.ph</t>
  </si>
  <si>
    <t>45 MINS</t>
  </si>
  <si>
    <t>CONCRETE</t>
  </si>
  <si>
    <t>The community has high poverty incidence, moderate school infrastructure, far from nearest cell sites</t>
  </si>
  <si>
    <t>Dinawehan elementary School</t>
  </si>
  <si>
    <t>Brgy. Dinawehan</t>
  </si>
  <si>
    <t>DINAWEHAN</t>
  </si>
  <si>
    <t>NORTH 2</t>
  </si>
  <si>
    <t>EMMANUEL NAMOC</t>
  </si>
  <si>
    <t xml:space="preserve">0951-032-1844
</t>
  </si>
  <si>
    <t>emmanuel.namoc1970@deped.gov.ph</t>
  </si>
  <si>
    <t>50 MINS</t>
  </si>
  <si>
    <t>PTA, LGU</t>
  </si>
  <si>
    <t>Lawit Elementary school</t>
  </si>
  <si>
    <t>Purok 1 Brgy. Lawit</t>
  </si>
  <si>
    <t>LAWIT</t>
  </si>
  <si>
    <t>ALDREN M. BAYON-ON</t>
  </si>
  <si>
    <t>aldren.bayonon1990@deped.gov.ph</t>
  </si>
  <si>
    <t>40 MINS</t>
  </si>
  <si>
    <t>Binakalan Elementary School</t>
  </si>
  <si>
    <t>Purok 1 Binakalan</t>
  </si>
  <si>
    <t>South 2</t>
  </si>
  <si>
    <t>RAMONITO T. ALICABA</t>
  </si>
  <si>
    <t>ramonito.alicaba1983@deped.gov.ph</t>
  </si>
  <si>
    <t>YeS</t>
  </si>
  <si>
    <t>BACKKISMI NHS</t>
  </si>
  <si>
    <t xml:space="preserve">Sagu-Ilaw Ta Kabuka Elementary School </t>
  </si>
  <si>
    <t>SITIO KABUKA</t>
  </si>
  <si>
    <t>NORTH 3</t>
  </si>
  <si>
    <t>DARIO SIN-INGAN</t>
  </si>
  <si>
    <t>0975-490-5935</t>
  </si>
  <si>
    <t>dariojr.sin-ingan1987@deped.gov.ph</t>
  </si>
  <si>
    <t>2 HOURS</t>
  </si>
  <si>
    <t>travel on daytime, in good weather condition by foot. or SKYLAB  The water level in the rivers rises quickly when it rains slipperry and muddy terain</t>
  </si>
  <si>
    <t>NEWLY COSTRUCTED BUILDING</t>
  </si>
  <si>
    <t>Maribucao Elementary School</t>
  </si>
  <si>
    <t>Purok 2, Brgy. Maribucao</t>
  </si>
  <si>
    <t>Maribucao</t>
  </si>
  <si>
    <t>East 2</t>
  </si>
  <si>
    <t>MARIA TERESA BARBADILLO</t>
  </si>
  <si>
    <t>teresa.barbadillo1984@deped.gov.ph</t>
  </si>
  <si>
    <t>35 MINUTES</t>
  </si>
  <si>
    <t xml:space="preserve">Private 4 wheel Vehicle, Private Motorcycle, Habal-habal, </t>
  </si>
  <si>
    <t xml:space="preserve">Mamaran Elementary School </t>
  </si>
  <si>
    <t>Brgy. Libertad</t>
  </si>
  <si>
    <t>MARY GRACE GALLEROS</t>
  </si>
  <si>
    <t>marygrace.galleros1984@deped.gov.ph</t>
  </si>
  <si>
    <t>concrete</t>
  </si>
  <si>
    <t>Kibatang ES</t>
  </si>
  <si>
    <t>Sitio Kibatang</t>
  </si>
  <si>
    <t>Dalupan</t>
  </si>
  <si>
    <t>XI</t>
  </si>
  <si>
    <t>Luz B.Uyanguren</t>
  </si>
  <si>
    <t>luz.uyanguren01@deped.gov.ph</t>
  </si>
  <si>
    <t>Alter Sumalikwa</t>
  </si>
  <si>
    <t>alter.sumalikwa@deped.gov.ph</t>
  </si>
  <si>
    <t xml:space="preserve">1 to 2 hours </t>
  </si>
  <si>
    <t>walk/ habal habal</t>
  </si>
  <si>
    <t xml:space="preserve">Kalabunay ES </t>
  </si>
  <si>
    <t>Sitio Kalabunay</t>
  </si>
  <si>
    <t>Jelbert S. Jondit</t>
  </si>
  <si>
    <t>jelbert.jondit@deped.gov.ph</t>
  </si>
  <si>
    <t>Silven Jay D. Camillo</t>
  </si>
  <si>
    <t>camillosilvenjay08@gmail.com</t>
  </si>
  <si>
    <t>1 hour</t>
  </si>
  <si>
    <t xml:space="preserve">LALON ES </t>
  </si>
  <si>
    <t xml:space="preserve">Sitio Lalon </t>
  </si>
  <si>
    <t xml:space="preserve">Davao Occidental </t>
  </si>
  <si>
    <t xml:space="preserve">Malita </t>
  </si>
  <si>
    <t xml:space="preserve">Little Baguio </t>
  </si>
  <si>
    <t xml:space="preserve">Malita South </t>
  </si>
  <si>
    <t xml:space="preserve">Marlon C. Paraiso Jr </t>
  </si>
  <si>
    <t>marlon.paraiso001@deped.gov.ph</t>
  </si>
  <si>
    <t>Devie John M. Bandaan</t>
  </si>
  <si>
    <t xml:space="preserve">2 hours </t>
  </si>
  <si>
    <t>Bolo Bolo IS</t>
  </si>
  <si>
    <t>Sitio Bolo Bolo</t>
  </si>
  <si>
    <t>Malita</t>
  </si>
  <si>
    <t>Little Baguio</t>
  </si>
  <si>
    <t>Marco R. Abellon</t>
  </si>
  <si>
    <t>marco.abellon01@deped.gov.ph</t>
  </si>
  <si>
    <t>Japhet O. Uy</t>
  </si>
  <si>
    <t>japhet.uy@deped.gov.ph</t>
  </si>
  <si>
    <t>1hr</t>
  </si>
  <si>
    <t>Fred L Maligon ES</t>
  </si>
  <si>
    <t>sitio kituroc</t>
  </si>
  <si>
    <t>Sta Maria</t>
  </si>
  <si>
    <t>San pedro</t>
  </si>
  <si>
    <t>Sta Maria East</t>
  </si>
  <si>
    <t>Joyce Mae G.Siva</t>
  </si>
  <si>
    <t>joyce.getalla.deped.gov.ph</t>
  </si>
  <si>
    <t>Jay Paul Adlawon</t>
  </si>
  <si>
    <t>Datu Mending ES</t>
  </si>
  <si>
    <t>Sitio Kibanoot</t>
  </si>
  <si>
    <t>Davao Occidenta</t>
  </si>
  <si>
    <t>Jose Abad Santos</t>
  </si>
  <si>
    <t>Marabatuan</t>
  </si>
  <si>
    <t xml:space="preserve">Jose Abad Santos </t>
  </si>
  <si>
    <t>Jose Abad Santos1</t>
  </si>
  <si>
    <t>Valentino M. Labiton</t>
  </si>
  <si>
    <t>Si Ariel Aton na...decision daw ng top management...</t>
  </si>
  <si>
    <t>Bryan B. Mangalin</t>
  </si>
  <si>
    <t>bryan.mangalin01@deped.gov.0h</t>
  </si>
  <si>
    <t xml:space="preserve">habal habal walk </t>
  </si>
  <si>
    <t>pTA, LGU</t>
  </si>
  <si>
    <t xml:space="preserve">Macalanggan Sarway Sumanday Elementary School </t>
  </si>
  <si>
    <t xml:space="preserve">Sitio Kablulan </t>
  </si>
  <si>
    <t xml:space="preserve">John Michael A Amor </t>
  </si>
  <si>
    <t>johnmichael.amor01@deped.gov.ph</t>
  </si>
  <si>
    <t xml:space="preserve">Venus Marie Alcasid </t>
  </si>
  <si>
    <t>alcasidvenusmarie944@gmail.com</t>
  </si>
  <si>
    <t>1Hr</t>
  </si>
  <si>
    <t xml:space="preserve">Gusatbak ES </t>
  </si>
  <si>
    <t xml:space="preserve">Sitio Gusatbak </t>
  </si>
  <si>
    <t xml:space="preserve">Don Marcelino </t>
  </si>
  <si>
    <t xml:space="preserve">North Lamidan </t>
  </si>
  <si>
    <t xml:space="preserve">Nelia L. Camile </t>
  </si>
  <si>
    <t>nelia.camile@deped.gov.ph</t>
  </si>
  <si>
    <t>Jaypee D. Balco</t>
  </si>
  <si>
    <t>jaypeebalco2000@gmail.com</t>
  </si>
  <si>
    <t>1.5hr</t>
  </si>
  <si>
    <t>Pagbatangan ES</t>
  </si>
  <si>
    <t>So. Pagbatangan</t>
  </si>
  <si>
    <t>San Carlos CIty</t>
  </si>
  <si>
    <t>Bagonbon</t>
  </si>
  <si>
    <t>Juditha Longakit</t>
  </si>
  <si>
    <t>juditha.longakit@deped.gov.ph</t>
  </si>
  <si>
    <t>Mary Thel A. Nacor</t>
  </si>
  <si>
    <t>mary thel.abadies@deped.gov.ph</t>
  </si>
  <si>
    <t>roughroad</t>
  </si>
  <si>
    <t>Motorcycle, Habalhabal</t>
  </si>
  <si>
    <t>https://drive.google.com/drive/folders/1Qb1ESrfZl982lvXtIVvl4kWS8u4hQz4g</t>
  </si>
  <si>
    <t>So. Tuburan</t>
  </si>
  <si>
    <t>Prosperidad</t>
  </si>
  <si>
    <t>DAVIMIL Y. PALAD</t>
  </si>
  <si>
    <t>davimil.palad@deped.gov.ph</t>
  </si>
  <si>
    <t>RANETH M. OPERANIA</t>
  </si>
  <si>
    <t>raneth.operania@deped.gov.ph</t>
  </si>
  <si>
    <t>roughroad, concrete</t>
  </si>
  <si>
    <t>Motorcycle, Habalhabal, 4 wheels</t>
  </si>
  <si>
    <t>https://drive.google.com/drive/folders/1Pb4ZD7ZAgB2qzfphuAQ7QSh8xWVlnfsA</t>
  </si>
  <si>
    <t>Paniagan ES</t>
  </si>
  <si>
    <t>So. Paniagan</t>
  </si>
  <si>
    <t>NILO D. SENADOR</t>
  </si>
  <si>
    <t>09068869606/09606173628</t>
  </si>
  <si>
    <t>nilo.senador@deped.gov.ph</t>
  </si>
  <si>
    <t>CHRISAMAR B. GADIANE</t>
  </si>
  <si>
    <t>chrisamar.gadiane@deped.gov.ph</t>
  </si>
  <si>
    <t>unlevelled, rough</t>
  </si>
  <si>
    <t>Motorcycle, Habalhabal, Walking, Horseback</t>
  </si>
  <si>
    <r>
      <rPr>
        <rFont val="Aptos Narrow"/>
        <color rgb="FF1155CC"/>
        <sz val="11.0"/>
        <u/>
      </rPr>
      <t>https://drive.google.com/drive/folders/1Qn0u9_s62SP5530Orzcf4Id4EoMAZfHS?usp=drive_link</t>
    </r>
  </si>
  <si>
    <t>Burlad ES</t>
  </si>
  <si>
    <t>So. Burlad</t>
  </si>
  <si>
    <t>Rizen Jast D. Tan</t>
  </si>
  <si>
    <t>rizen.jast.tan@deped.gov.ph</t>
  </si>
  <si>
    <t>Jolly Faith Lidres</t>
  </si>
  <si>
    <t>jollyfaith.lidres@deped.gov.ph</t>
  </si>
  <si>
    <t>Rough road</t>
  </si>
  <si>
    <t>Motorcycle, habalhabal</t>
  </si>
  <si>
    <t>https://drive.google.com/file/d/1dz1LhctNmIS-jL6tTEz9RI5vzt00ZRn7/view?usp=drive_link</t>
  </si>
  <si>
    <t>HINUNANGAN</t>
  </si>
  <si>
    <t>SAN PEDRO ISLAND</t>
  </si>
  <si>
    <t>Hinunangan</t>
  </si>
  <si>
    <t>FERNAN C. BAGOOD/ 04-26-2025</t>
  </si>
  <si>
    <t>0945-861-7397</t>
  </si>
  <si>
    <t>fernan.bagood@deped.gov.ph</t>
  </si>
  <si>
    <t>Ma. Jinefer G. Eusebio</t>
  </si>
  <si>
    <t>0963-494-0804</t>
  </si>
  <si>
    <t>majinefer.eusebio061@deped.gov.ph</t>
  </si>
  <si>
    <t>School is an island school</t>
  </si>
  <si>
    <t>Lugsongan Elementary School</t>
  </si>
  <si>
    <t>PUROK II</t>
  </si>
  <si>
    <t>LIMASAWA</t>
  </si>
  <si>
    <t>LUGSONGAN</t>
  </si>
  <si>
    <t>Limasawa</t>
  </si>
  <si>
    <t>ELIZA E. REAMBONANZA</t>
  </si>
  <si>
    <t>0930-701-6199</t>
  </si>
  <si>
    <t>eliza.reambonanza@deped.gov.ph</t>
  </si>
  <si>
    <t>Mariaflor L. Arnado</t>
  </si>
  <si>
    <t>mariaflor.arnado@deped.gov.ph</t>
  </si>
  <si>
    <t>School is powered by local electric cooperative thru generator</t>
  </si>
  <si>
    <t>Magallanes Elementary School</t>
  </si>
  <si>
    <t>MANGKAW</t>
  </si>
  <si>
    <t>JUNNAH M. ILIGAN</t>
  </si>
  <si>
    <t>0905-236-2673</t>
  </si>
  <si>
    <t>junnah.iligan@deped.gov.ph</t>
  </si>
  <si>
    <t>Lein U. Bug-os</t>
  </si>
  <si>
    <t>lein.bugos@deped.gov.ph</t>
  </si>
  <si>
    <t>San Agustin Elementary School</t>
  </si>
  <si>
    <t>PUROK III</t>
  </si>
  <si>
    <t>HARTZEL JOY B. SIOS-E</t>
  </si>
  <si>
    <t>0968-456-8301</t>
  </si>
  <si>
    <t>hartzel.siose@deped.gov.ph</t>
  </si>
  <si>
    <t>Windy Me D. Pino</t>
  </si>
  <si>
    <t>windyme.pino061@deped.gov.ph</t>
  </si>
  <si>
    <t>San Bernardo Elementary School</t>
  </si>
  <si>
    <t>REAL ST</t>
  </si>
  <si>
    <t>SAN BERNARDO</t>
  </si>
  <si>
    <t>BRENDA B. RIN</t>
  </si>
  <si>
    <t>0953-319-5616</t>
  </si>
  <si>
    <t>brenda.rin@deped.gov.ph</t>
  </si>
  <si>
    <t>Lina U. Arro</t>
  </si>
  <si>
    <t>lina.arro@deped.gov.ph</t>
  </si>
  <si>
    <t>Triana Elementary School</t>
  </si>
  <si>
    <t>TRIANA</t>
  </si>
  <si>
    <t>JOHOANNA JOAN S. BINAHON</t>
  </si>
  <si>
    <t>0968-456-8318</t>
  </si>
  <si>
    <t>johoanna.salomon@deped.gov.ph</t>
  </si>
  <si>
    <t>Azenith P. Lim</t>
  </si>
  <si>
    <t>azenith.pilos@deped.gov.ph</t>
  </si>
  <si>
    <t>San Pablo Integrated School</t>
  </si>
  <si>
    <t>SAN PABLO ISLAND</t>
  </si>
  <si>
    <t>Marilou L. Bugais</t>
  </si>
  <si>
    <t>marilou.bugais@deped.gov.ph</t>
  </si>
  <si>
    <t>Rica Jane S. Alvarado</t>
  </si>
  <si>
    <t>rica.alvarado061@deped.gov.ph</t>
  </si>
  <si>
    <t>Apid Elementary School</t>
  </si>
  <si>
    <t>North District</t>
  </si>
  <si>
    <t>Maria Nanette M. Banares</t>
  </si>
  <si>
    <t>0938-172-1182</t>
  </si>
  <si>
    <t>mariananette.banares@deped.gov.ph</t>
  </si>
  <si>
    <t>Cornelia D. Canoy</t>
  </si>
  <si>
    <t>0921-262-6471</t>
  </si>
  <si>
    <t>cornelia.canoy@deped.gov.ph</t>
  </si>
  <si>
    <t>Bentud Pinukis Penintuluan Nu Piksalabukan Subanen</t>
  </si>
  <si>
    <t>Purok Avocado</t>
  </si>
  <si>
    <t>Lison Valley</t>
  </si>
  <si>
    <t>West District</t>
  </si>
  <si>
    <t>Analyn C. Antalas</t>
  </si>
  <si>
    <t>09171481877</t>
  </si>
  <si>
    <t>analyn.antalas@deped.gov.ph</t>
  </si>
  <si>
    <t>Febelyn A. Calimot</t>
  </si>
  <si>
    <t>0969-291-0358</t>
  </si>
  <si>
    <t>febelyn.calimot@deped.gov.ph</t>
  </si>
  <si>
    <t>Purok Hall</t>
  </si>
  <si>
    <t>Tulangan Integrated School</t>
  </si>
  <si>
    <t>Tulangan</t>
  </si>
  <si>
    <t>Johaina Ampuan</t>
  </si>
  <si>
    <t>09190004100</t>
  </si>
  <si>
    <t>johaina.ampuan@deped.gov.ph</t>
  </si>
  <si>
    <t>Rosel May Bangues</t>
  </si>
  <si>
    <t>0947-897-8894</t>
  </si>
  <si>
    <t>roselmay.bangues@deped.gov.ph</t>
  </si>
  <si>
    <t>Dampalan Elementary School</t>
  </si>
  <si>
    <t>Dampalan</t>
  </si>
  <si>
    <t>Alminda M. Antalas</t>
  </si>
  <si>
    <t>0976-367-5564</t>
  </si>
  <si>
    <t>alminda.antalas@deped.gov.ph</t>
  </si>
  <si>
    <t>Rene Delovio</t>
  </si>
  <si>
    <t>0907-488-5679</t>
  </si>
  <si>
    <t>rene.delovio@deped.gov.ph</t>
  </si>
  <si>
    <t>Lourdes</t>
  </si>
  <si>
    <t>Jofrey Tugahan</t>
  </si>
  <si>
    <t>0948-764-7440</t>
  </si>
  <si>
    <t>jofrey.tugahan@deped.gov.ph</t>
  </si>
  <si>
    <t>Ronilo Ripo Jr.</t>
  </si>
  <si>
    <t>0950-560-0002</t>
  </si>
  <si>
    <t>ronilo.ripo@deped.gov.ph</t>
  </si>
  <si>
    <t>Gubak Elementary School</t>
  </si>
  <si>
    <t>Gubak</t>
  </si>
  <si>
    <t>Central District</t>
  </si>
  <si>
    <t>Ferdinand Q. Origenes</t>
  </si>
  <si>
    <t>0977-402-4357</t>
  </si>
  <si>
    <t>ferdinand.origenes@deped.gov.ph</t>
  </si>
  <si>
    <t>Leizel L. Villaflor</t>
  </si>
  <si>
    <t>0936-654-9433</t>
  </si>
  <si>
    <t>leizel.longcob@deped.gov.ph</t>
  </si>
  <si>
    <t>Pedulonan Elementary School</t>
  </si>
  <si>
    <t>Pedulonan</t>
  </si>
  <si>
    <t>Cristina Ycot</t>
  </si>
  <si>
    <t>0908-893-7382</t>
  </si>
  <si>
    <t>crisanta.cabardo001@deped.gov.ph</t>
  </si>
  <si>
    <t>Arnel Diana</t>
  </si>
  <si>
    <t>0916-294-9890</t>
  </si>
  <si>
    <t>arnel.diana@deped.gov.ph</t>
  </si>
  <si>
    <t>Lapedian Elementary School</t>
  </si>
  <si>
    <t>Lapedian</t>
  </si>
  <si>
    <t>Romel Pueblas</t>
  </si>
  <si>
    <t>0912-607-1346</t>
  </si>
  <si>
    <t>romel.pueblas@deped.gov.ph</t>
  </si>
  <si>
    <t>Anabelle P. Anagase</t>
  </si>
  <si>
    <t>0948-246-9615</t>
  </si>
  <si>
    <t>anabelle.anagase@deped.gov.ph</t>
  </si>
  <si>
    <t>Buluan Elementary School</t>
  </si>
  <si>
    <t>Brgy. Buluan, Catbalogan City</t>
  </si>
  <si>
    <t>Western Samar</t>
  </si>
  <si>
    <t>Buluan</t>
  </si>
  <si>
    <t>CITADEL R. UY</t>
  </si>
  <si>
    <t>0917-109-7966</t>
  </si>
  <si>
    <r>
      <rPr>
        <rFont val="&quot;Aptos Narrow&quot;"/>
        <color rgb="FF1155CC"/>
        <sz val="11.0"/>
        <u/>
      </rPr>
      <t>citadel.uy@deped.gov.ph</t>
    </r>
  </si>
  <si>
    <t>Erika Syra A. Tan</t>
  </si>
  <si>
    <r>
      <rPr>
        <rFont val="&quot;Aptos Narrow&quot;"/>
        <color rgb="FF1155CC"/>
        <sz val="11.0"/>
        <u/>
      </rPr>
      <t>erikasyra.tan@deped.gov.ph</t>
    </r>
  </si>
  <si>
    <t>Community is along the coastline.</t>
  </si>
  <si>
    <t>Covered Court/brgy. hall</t>
  </si>
  <si>
    <t>Puti-an Elementary School</t>
  </si>
  <si>
    <t>Sitio Puti-an, Pinucauan, Vallerhermoso</t>
  </si>
  <si>
    <t>PINOCAWAN</t>
  </si>
  <si>
    <t>Vallehermoso District</t>
  </si>
  <si>
    <t>JONA C. ARCALA</t>
  </si>
  <si>
    <t>0909-808-9652</t>
  </si>
  <si>
    <t>jona.arcala@deped.gov.ph</t>
  </si>
  <si>
    <t>MONICA P. LARAÑO</t>
  </si>
  <si>
    <t>monica.paradero@deped.gov.ph</t>
  </si>
  <si>
    <t>by foot during raining season</t>
  </si>
  <si>
    <t>Cabal-asan ES</t>
  </si>
  <si>
    <t>Sitio Cabal-asan, Brgy. Hibaiyo, Guihulngan City Negros Oriental</t>
  </si>
  <si>
    <t>HIBAIYO</t>
  </si>
  <si>
    <t>Guihulngan North District</t>
  </si>
  <si>
    <t>Aroma L. Superales</t>
  </si>
  <si>
    <t>aroma. superales@deped.gov.ph</t>
  </si>
  <si>
    <t>Roseminda S. Villaflor</t>
  </si>
  <si>
    <t>roseminda.villaflor@deped.gov.ph</t>
  </si>
  <si>
    <t>Busay, Hilaitan, Guihulngan City, Negros Oriental</t>
  </si>
  <si>
    <t>HILAITAN</t>
  </si>
  <si>
    <t>HAZEL M. REBUSQUILLO</t>
  </si>
  <si>
    <t>hazel.rebusquillo@deped.gov.ph</t>
  </si>
  <si>
    <t>CLIFORD B. ZOZOBRADO</t>
  </si>
  <si>
    <t>cliford.zozobrado@deped.gov.ph</t>
  </si>
  <si>
    <t>Mamalao Mangyan School</t>
  </si>
  <si>
    <t>Mamalao</t>
  </si>
  <si>
    <t>MANGANGAN I</t>
  </si>
  <si>
    <t xml:space="preserve">JAQUELYN C. INES </t>
  </si>
  <si>
    <t>ERICA C. BANGALISAN</t>
  </si>
  <si>
    <t>120 minutes</t>
  </si>
  <si>
    <t>tricycle/motorcycle, walking/hiking</t>
  </si>
  <si>
    <t>Mungos Mangyan Elementary School</t>
  </si>
  <si>
    <t>HAGAN</t>
  </si>
  <si>
    <t>Bongabong North</t>
  </si>
  <si>
    <t>CARRY M. MAAMO</t>
  </si>
  <si>
    <t>JOSEPH C. JARABE</t>
  </si>
  <si>
    <t>70 minutes</t>
  </si>
  <si>
    <t>Motorcycle,4 wheels vehicles</t>
  </si>
  <si>
    <t>Pagturian Mangyan School</t>
  </si>
  <si>
    <t xml:space="preserve"> James Marlon D. Ronquillo </t>
  </si>
  <si>
    <t xml:space="preserve">Roxane D. Calderon </t>
  </si>
  <si>
    <t>Motorcycle, Tricycle, Cars, Jeepney</t>
  </si>
  <si>
    <t>Adong Mangyan School</t>
  </si>
  <si>
    <t>Adong</t>
  </si>
  <si>
    <t>CHRISTIAN P. REGULACION</t>
  </si>
  <si>
    <t>1.5 HOURS</t>
  </si>
  <si>
    <t>to reach the school we need to walk almost 2 hours from the drop-off point of habal-habal, while walking we are prone to wild animals and snake bite, the terrain is slippery. The area is prone to armed conflict due to NPA presence and Military operation. Cellular and mobile data is not available.</t>
  </si>
  <si>
    <t>Cabuyao ES</t>
  </si>
  <si>
    <t>Cabuyao</t>
  </si>
  <si>
    <t>Roldan T. Sari</t>
  </si>
  <si>
    <t>Jessamyn O. Go</t>
  </si>
  <si>
    <t>Our school is located at the top of the mountain. When it rains, we walk through slippery , muddy paths.</t>
  </si>
  <si>
    <t>Iblagon Elementary School</t>
  </si>
  <si>
    <t>Iblagon</t>
  </si>
  <si>
    <t>LISAP</t>
  </si>
  <si>
    <t>JERUEL F. MONTOYA</t>
  </si>
  <si>
    <t>0967-829-0264</t>
  </si>
  <si>
    <t>we can contact the Mangyan community sa Iblagon for delivery via motor vehicle</t>
  </si>
  <si>
    <t>Kilapnit ES</t>
  </si>
  <si>
    <t>RICO C. RIVAS</t>
  </si>
  <si>
    <t>JANELLE SHYNE A. VILLAS</t>
  </si>
  <si>
    <t>Crossing river, unpaved roads prone to landslide</t>
  </si>
  <si>
    <t>Motocycle/Habal-habal, walking/hiking</t>
  </si>
  <si>
    <t>Lucban Primary School</t>
  </si>
  <si>
    <t>Lucban</t>
  </si>
  <si>
    <t>Ogie D. Malan</t>
  </si>
  <si>
    <t>Leah M. Bautista</t>
  </si>
  <si>
    <t>09770767205</t>
  </si>
  <si>
    <t>2 Hours during dry season, 3 hours during rainy season</t>
  </si>
  <si>
    <t>motorcycle/habal habal</t>
  </si>
  <si>
    <t xml:space="preserve">During the dry season, the area can be reached by motorcycle, but in the rainy season, a three-hour walk is required, including crossing rivers. For internet connectivity, Starlink is the most suitable option. </t>
  </si>
  <si>
    <t>Magdayaga Elementary School</t>
  </si>
  <si>
    <t>-------</t>
  </si>
  <si>
    <t>AMELITO S. LOLONG</t>
  </si>
  <si>
    <t>0995-763-3119</t>
  </si>
  <si>
    <t>Satelite Internet (point to point internet)</t>
  </si>
  <si>
    <t>Naswak Hatubuan Bangon Elementary School</t>
  </si>
  <si>
    <t>Sitio Naswak</t>
  </si>
  <si>
    <t>RUSSEL C. BALONTONG</t>
  </si>
  <si>
    <t>FELY B. MAGRACIA</t>
  </si>
  <si>
    <t>non concrete roads, muddy,crossing rivers</t>
  </si>
  <si>
    <t>motorcycle,habal-habal</t>
  </si>
  <si>
    <t>our parents are willing  to assist , there is bamboo bridge no need to cross rivers, we have last miles building to cater the installation</t>
  </si>
  <si>
    <t>Sinariri ES</t>
  </si>
  <si>
    <t>Sinariri, Panaytayan, Mansalay</t>
  </si>
  <si>
    <t>Albert N. De Castro</t>
  </si>
  <si>
    <t>Michael Vincent Paz</t>
  </si>
  <si>
    <t>180</t>
  </si>
  <si>
    <t>crossing river, unpaved/ rocky roads, muddy and slippery during rainy days,prone to landslides and risky due to flood and snake bites</t>
  </si>
  <si>
    <t>Habal-Habal, hiking/walking</t>
  </si>
  <si>
    <t>The area can be reached by motorcycle during dry season, approximately 3 hrs of walking and hiking and crossing of river during rainy days. Starlink is the most suitable internet connection in the area</t>
  </si>
  <si>
    <t>Sinariri High School</t>
  </si>
  <si>
    <t>Sinariri</t>
  </si>
  <si>
    <t>ARNEL G. VILLEZA</t>
  </si>
  <si>
    <t>0910-788-5590</t>
  </si>
  <si>
    <t>Franjie Mortera</t>
  </si>
  <si>
    <t>unpaved roads, Crossing river, Mountain, Muddy and slippery during Rainy days, Landslide prone</t>
  </si>
  <si>
    <t>Habal-Habal, Hiking</t>
  </si>
  <si>
    <t>The area can be reached by motorcycle during dry season, approximately 3 hrs of walking and hiking and crossing of river during rainy days. Starlink is the most suitable internet connection in the area.</t>
  </si>
  <si>
    <t>Tagaskan ES</t>
  </si>
  <si>
    <t>-Tagaskan,San Vicente, Roxas, Oriental Mindoro</t>
  </si>
  <si>
    <t>Roxas</t>
  </si>
  <si>
    <t xml:space="preserve">Evelyn Grace Chavez-Sison </t>
  </si>
  <si>
    <t>09951141614</t>
  </si>
  <si>
    <t>Earl Timothy F. Salibio</t>
  </si>
  <si>
    <t>09127625155</t>
  </si>
  <si>
    <t>2 hours and 37 minutes during summer and 3 hours during rainy season</t>
  </si>
  <si>
    <t>River crossing, walking, and terrain</t>
  </si>
  <si>
    <t>Unlevelled/Rough roads, Unpaved, Rivers, Mountains</t>
  </si>
  <si>
    <t>walking</t>
  </si>
  <si>
    <t>To enable delivery and installation of connectivity for instance trucking may be used for delivery of equipment from Sitio Proper of San Vicente Roxas to the School community of Tagaskan.</t>
  </si>
  <si>
    <t>Waring ES</t>
  </si>
  <si>
    <t>Waring</t>
  </si>
  <si>
    <t>Warlito P. Agustin</t>
  </si>
  <si>
    <t>0946-542-8429</t>
  </si>
  <si>
    <t>Maria Josebel A. De Leon</t>
  </si>
  <si>
    <t>Terrain</t>
  </si>
  <si>
    <t>Paved &amp; Unpaved road</t>
  </si>
  <si>
    <t>Motorcycle/Habal-habal</t>
  </si>
  <si>
    <t>Access from the municipality to the brgy. proper is paved, but from the brgy proper to the school the road is unpaved, becoming muddy, and landslide-prone, which are hazardous during the rainy season, requiring a 1–2 hour walk from the brgy. proper; during the dry season, access is possible by motorcycle (habal-habal) or on foot. Electricity is available but experiences frequent outages, with partial solar power in the DepEd building. These conditions must be considered for the safe delivery, installation, and maintenance of connectivity solutions.</t>
  </si>
  <si>
    <t>Naswak Hatubuan Bangon High School</t>
  </si>
  <si>
    <t>Naswak, Lisap, Bongabong, Oriental Mindoro</t>
  </si>
  <si>
    <t>12.750175 N</t>
  </si>
  <si>
    <t>121.2936611 E</t>
  </si>
  <si>
    <t>Rafael D. Galicia</t>
  </si>
  <si>
    <t>Fel Mark D. Robedillo</t>
  </si>
  <si>
    <t>Motorycycle</t>
  </si>
  <si>
    <t>Installation of starlink connectivity or other connections is possible in our school since the school is accessible with motorcycle vehicle and other four-wheel transportation for the delivery of materials if the weather condition is good.</t>
  </si>
  <si>
    <t>Linyama Elementary School</t>
  </si>
  <si>
    <t>Hagan, Bongabong, Oriental Mindoro</t>
  </si>
  <si>
    <t>12°46' 16.003"</t>
  </si>
  <si>
    <t>121°16' 59.133"</t>
  </si>
  <si>
    <t>STEVEN D. CAMACHO</t>
  </si>
  <si>
    <t>1 HOUR AND 30 MINUTES</t>
  </si>
  <si>
    <t>Any type of land vehicle</t>
  </si>
  <si>
    <t>WARING ELEMENTARY SCHOOL</t>
  </si>
  <si>
    <t>Waring,Benli,Bulalacao,Oriental Mindoro</t>
  </si>
  <si>
    <t>BENLI</t>
  </si>
  <si>
    <t>WARLITO P. AGUSTIN</t>
  </si>
  <si>
    <t>MARIA JOSEBEL A. DE LEON</t>
  </si>
  <si>
    <t>terrain/hilly</t>
  </si>
  <si>
    <t>Motorcycle/hambal habal * during summer season</t>
  </si>
  <si>
    <t>Motorcycle/hambal habal during summer season</t>
  </si>
  <si>
    <t>Anahaw Elementary School</t>
  </si>
  <si>
    <t xml:space="preserve">ANAHAW, PANAYTAYAN,MANSALAY,ORIENTAL MINDORO </t>
  </si>
  <si>
    <t xml:space="preserve">MANSALAY </t>
  </si>
  <si>
    <t xml:space="preserve">KARIM I ABNAY </t>
  </si>
  <si>
    <t>EDLYN A. ADAN</t>
  </si>
  <si>
    <t xml:space="preserve">90 minutes </t>
  </si>
  <si>
    <t xml:space="preserve">NONE </t>
  </si>
  <si>
    <t xml:space="preserve">rough road </t>
  </si>
  <si>
    <t xml:space="preserve">motorcycle </t>
  </si>
  <si>
    <t>Buko-Buko Elementary School</t>
  </si>
  <si>
    <t>Buko-Buko</t>
  </si>
  <si>
    <t>CABASAGAN</t>
  </si>
  <si>
    <t xml:space="preserve">Ana Lou Ombaugan Bucag
</t>
  </si>
  <si>
    <t>analou.bucag003@deped.gov.ph</t>
  </si>
  <si>
    <t>30 Minutes</t>
  </si>
  <si>
    <t>Bato-Bato Elementary</t>
  </si>
  <si>
    <t>Bato-bato</t>
  </si>
  <si>
    <t>Old Macopa</t>
  </si>
  <si>
    <t>Manay South</t>
  </si>
  <si>
    <t>Miraflor B. Felix</t>
  </si>
  <si>
    <t>miraflor.felix@deped.gov.ph</t>
  </si>
  <si>
    <t>accessible with motorcycle if weather is in good condition</t>
  </si>
  <si>
    <t>New Macopa ES</t>
  </si>
  <si>
    <t>New Macop</t>
  </si>
  <si>
    <t>Taocanga</t>
  </si>
  <si>
    <t>shellacynthia.raya@deped.gov.ph</t>
  </si>
  <si>
    <t>Pagsayawan ES</t>
  </si>
  <si>
    <t>JESSIE M. DIAMPA</t>
  </si>
  <si>
    <t>0926-820-5545</t>
  </si>
  <si>
    <t>jessie.diampa@deped.gov.ph</t>
  </si>
  <si>
    <t>Calinawan Elementary School</t>
  </si>
  <si>
    <t>RONY QUIBO MONSON</t>
  </si>
  <si>
    <t>rony.monson@deped.gov.ph</t>
  </si>
  <si>
    <t>2 Hours</t>
  </si>
  <si>
    <t>Pamplona</t>
  </si>
  <si>
    <t>Banawe</t>
  </si>
  <si>
    <t>Pamplona District III</t>
  </si>
  <si>
    <t>ROXANIE ANQUE GABAS</t>
  </si>
  <si>
    <t>roxanie.gabas@deped.gov.ph</t>
  </si>
  <si>
    <t>Matmad Integrated School</t>
  </si>
  <si>
    <t>Matmad</t>
  </si>
  <si>
    <t>Region 02</t>
  </si>
  <si>
    <t>Quirno</t>
  </si>
  <si>
    <t>121.422219°</t>
  </si>
  <si>
    <t>16.068063°</t>
  </si>
  <si>
    <t>Edgar Dacol</t>
  </si>
  <si>
    <t>edgar.dacol001@deped.gov.ph</t>
  </si>
  <si>
    <t>Darius Gallad</t>
  </si>
  <si>
    <t>darius.gallad001@deped.gov.ph</t>
  </si>
  <si>
    <t>10 hours hiking</t>
  </si>
  <si>
    <t>Hiking</t>
  </si>
  <si>
    <t>To reach the place is via hiking</t>
  </si>
  <si>
    <t>Indiginous people</t>
  </si>
  <si>
    <t>Tukod Elementary School</t>
  </si>
  <si>
    <t>Kasibu</t>
  </si>
  <si>
    <t xml:space="preserve">Tukod </t>
  </si>
  <si>
    <t>Lone District-Nueva Vizcaya</t>
  </si>
  <si>
    <t>VILMA P. TALANGO</t>
  </si>
  <si>
    <t>vilma.talango001@deped.gov.ph</t>
  </si>
  <si>
    <t>Millette U. Tuazon</t>
  </si>
  <si>
    <t>milette.tuazon@deped.gov.ph</t>
  </si>
  <si>
    <t>unpaved, Unlevelled/Rough Road</t>
  </si>
  <si>
    <t>Private 4 wheel Vehicle, motorcycle, jeepney, Walking/Hiking</t>
  </si>
  <si>
    <t>4x4 offroad jeep or motorcycle</t>
  </si>
  <si>
    <t>1. Updated Contact Person                                                                          2. Weak data</t>
  </si>
  <si>
    <t>The school is situated in an uphill area and belongs to the multigrade school system, where learners from different grade levels are taught in shared classrooms.</t>
  </si>
  <si>
    <t>Latbang ES</t>
  </si>
  <si>
    <t>Kayapa</t>
  </si>
  <si>
    <t>Latbang</t>
  </si>
  <si>
    <t>RAMIL B. BINANDO</t>
  </si>
  <si>
    <t>ramil.binando001@deped.gov.ph</t>
  </si>
  <si>
    <t>Lovely C. Obniala</t>
  </si>
  <si>
    <t>lovely.carpio@deped.gov.ph</t>
  </si>
  <si>
    <t xml:space="preserve">Paved, gravelled road, Rough road,  unlevelled </t>
  </si>
  <si>
    <t>Private 4 wheel Vehicle, Private Motorcycle, , Jeepney,Walking/Hiking</t>
  </si>
  <si>
    <t>Barangay Hall, Annex School</t>
  </si>
  <si>
    <t>School location is in an uphill location adjacent to a river (Pantal), and access is made challenging due to steep and difficult road conditions.</t>
  </si>
  <si>
    <t>Latbang ES Annex</t>
  </si>
  <si>
    <t>Nansabitan</t>
  </si>
  <si>
    <t>LATBANG</t>
  </si>
  <si>
    <t>Keren Malias</t>
  </si>
  <si>
    <t>keren.malias@deped.gov.ph</t>
  </si>
  <si>
    <t>Paved, gravelled road, Rough road, unlevelled</t>
  </si>
  <si>
    <t>Private 4 wheel Vehicle, Private Motorcycle, , Jeepney,Walking/Hiking, habal-habal</t>
  </si>
  <si>
    <t>Barangay Hall, Main School</t>
  </si>
  <si>
    <t>Dr. Candido V. Rosario Sr. ES</t>
  </si>
  <si>
    <t>Purok 7 Magsaysay, Bayombong, Nueva Vizcaya</t>
  </si>
  <si>
    <t>121°06'59.4"E</t>
  </si>
  <si>
    <t>16°29'21.5"N</t>
  </si>
  <si>
    <t>ANGIELYN M. GARING</t>
  </si>
  <si>
    <t>0948-761-6648</t>
  </si>
  <si>
    <t>angielyn.garing@deped.gov.ph</t>
  </si>
  <si>
    <t>1. School has Internet 
3. School has mobile data . 
4. School has Electricity 
5. Power Source: Grid</t>
  </si>
  <si>
    <r>
      <rPr>
        <rFont val="Arial"/>
        <color theme="1"/>
        <sz val="11.0"/>
      </rPr>
      <t xml:space="preserve">Our school, </t>
    </r>
    <r>
      <rPr>
        <rFont val="Arial"/>
        <b/>
        <color theme="1"/>
        <sz val="11.0"/>
      </rPr>
      <t>DR. CANDIDO V. ROSARIO, SR. ELEMENTARY SCHOOL</t>
    </r>
    <r>
      <rPr>
        <rFont val="Arial"/>
        <color theme="1"/>
        <sz val="11.0"/>
      </rPr>
      <t xml:space="preserve">, is located at </t>
    </r>
    <r>
      <rPr>
        <rFont val="Arial"/>
        <b/>
        <color theme="1"/>
        <sz val="11.0"/>
      </rPr>
      <t>PUROK 7 MAGSAYSAY, BAYOMBONG NUEVA VIZCAYA, 3700.</t>
    </r>
    <r>
      <rPr>
        <rFont val="Arial"/>
        <color theme="1"/>
        <sz val="11.0"/>
      </rPr>
      <t xml:space="preserve"> We cater to </t>
    </r>
    <r>
      <rPr>
        <rFont val="Arial"/>
        <b/>
        <color theme="1"/>
        <sz val="11.0"/>
      </rPr>
      <t>KINDER- GRADE 1-6</t>
    </r>
    <r>
      <rPr>
        <rFont val="Arial"/>
        <color theme="1"/>
        <sz val="11.0"/>
      </rPr>
      <t xml:space="preserve"> and are staffed by </t>
    </r>
    <r>
      <rPr>
        <rFont val="Arial"/>
        <b/>
        <color theme="1"/>
        <sz val="11.0"/>
      </rPr>
      <t>7</t>
    </r>
    <r>
      <rPr>
        <rFont val="Arial"/>
        <color theme="1"/>
        <sz val="11.0"/>
      </rPr>
      <t xml:space="preserve"> teachers and </t>
    </r>
    <r>
      <rPr>
        <rFont val="Arial"/>
        <b/>
        <color theme="1"/>
        <sz val="11.0"/>
      </rPr>
      <t xml:space="preserve">1 </t>
    </r>
    <r>
      <rPr>
        <rFont val="Arial"/>
        <color theme="1"/>
        <sz val="11.0"/>
      </rPr>
      <t>non-teaching personnel. The school is registered under DepEd School ID</t>
    </r>
    <r>
      <rPr>
        <rFont val="Arial"/>
        <b/>
        <color theme="1"/>
        <sz val="11.0"/>
      </rPr>
      <t xml:space="preserve"> 156006</t>
    </r>
    <r>
      <rPr>
        <rFont val="Arial"/>
        <color theme="1"/>
        <sz val="11.0"/>
      </rPr>
      <t>, and all official programs and activities are aligned with DepEd policies.</t>
    </r>
  </si>
  <si>
    <t>Genato ES</t>
  </si>
  <si>
    <t>Genato</t>
  </si>
  <si>
    <t>Villaflores</t>
  </si>
  <si>
    <t>Santa Fe</t>
  </si>
  <si>
    <t>CECILLE C. LATUMBO</t>
  </si>
  <si>
    <t>09283643012</t>
  </si>
  <si>
    <t>cecille.latumbo001@deped.gov.ph</t>
  </si>
  <si>
    <t>ARLENE C. MORENO</t>
  </si>
  <si>
    <t>09187660642</t>
  </si>
  <si>
    <t>arlene.cario@deped.gov.ph</t>
  </si>
  <si>
    <t>Unpaved, Rough road</t>
  </si>
  <si>
    <t>Private 4 wheel vehicle,Motorcycle, tricycle, walking/hiking</t>
  </si>
  <si>
    <t>Baliling ES</t>
  </si>
  <si>
    <t>BALILING</t>
  </si>
  <si>
    <t>ANALYN C. QUIAMBAO</t>
  </si>
  <si>
    <t>0958-518-3250</t>
  </si>
  <si>
    <t>analyn.quiambao001@deped.gov.ph</t>
  </si>
  <si>
    <t>CHERRIELYN R. CAGUNGAO</t>
  </si>
  <si>
    <t>0961-479-5188</t>
  </si>
  <si>
    <t>cherrielyn.cagungao@deped.gov.ph</t>
  </si>
  <si>
    <t>1. Newly constructed Multi-Purpose Buidling (Covered Court)</t>
  </si>
  <si>
    <t>Atbu ES</t>
  </si>
  <si>
    <t>Atbu</t>
  </si>
  <si>
    <t>ATBU</t>
  </si>
  <si>
    <t xml:space="preserve">Lone District </t>
  </si>
  <si>
    <t>ESTELA B. POUDYAL, TIC</t>
  </si>
  <si>
    <t>0968-518-3291/0997-158-8549</t>
  </si>
  <si>
    <t>estela.poudyal001@deped.gov.ph</t>
  </si>
  <si>
    <t>DECELYN M. PINDOG</t>
  </si>
  <si>
    <t>decelyn.pindog@deped.gov.ph</t>
  </si>
  <si>
    <t>1. School has mobile data</t>
  </si>
  <si>
    <t>Napo-Tuyak ES</t>
  </si>
  <si>
    <t>Abraham Singgangan</t>
  </si>
  <si>
    <t>abraham.singgangan001@deped.gov.ph</t>
  </si>
  <si>
    <t>Marcelyn D. Caasi</t>
  </si>
  <si>
    <t>marcelyn.dominguez@deped.gov.ph</t>
  </si>
  <si>
    <t>Private 4WD Vehicle, Private Motorcycle, Habal-habal, Walking/Hiking</t>
  </si>
  <si>
    <t>4x4 offroad vehicle or single motorcycle</t>
  </si>
  <si>
    <t>1. School location has no signal, data &amp; internet.
2. School staffs depend on peso-wifi net installed nearby</t>
  </si>
  <si>
    <t>Active PTA, Barangay LGU Engagement</t>
  </si>
  <si>
    <t>The school can be reached via Babalak-Ambangeg, Bokod, Benguet road and via Napo- Ambaguio road, Nueva Vizcaya.</t>
  </si>
  <si>
    <t>Dempeg ES</t>
  </si>
  <si>
    <t>DEMPEG, Nansiakan</t>
  </si>
  <si>
    <t xml:space="preserve">KAYAPA </t>
  </si>
  <si>
    <t xml:space="preserve">Nansiakan </t>
  </si>
  <si>
    <t xml:space="preserve">Public </t>
  </si>
  <si>
    <t xml:space="preserve">Eastern Kayapa District </t>
  </si>
  <si>
    <t xml:space="preserve">SABADO P. HINGANGAN </t>
  </si>
  <si>
    <t>sabado.hingangan@deped.gov.ph</t>
  </si>
  <si>
    <t xml:space="preserve">Blassie Beth Pagnas </t>
  </si>
  <si>
    <t xml:space="preserve">blessiebeth.pagnas@deped.gov.ph
</t>
  </si>
  <si>
    <t>PavedUnpaved, Unlevelled/Rough Road</t>
  </si>
  <si>
    <t>Private 4 wheel Vehicle, Private Motorcyce, Habal-habal, Walking/Hiking</t>
  </si>
  <si>
    <t>4x4 truck is the means of transportation during summer while Habal-Habal is the means of transportation during rainy season</t>
  </si>
  <si>
    <t>1.school has no other means of communication except piso wi-fi of private provider but it has a poor connection 2. Updated contact person - Sabado P. Hingangan CP no.09533786174,</t>
  </si>
  <si>
    <t>Cabayo IS</t>
  </si>
  <si>
    <t xml:space="preserve">CABAYO, KAYAPA, NUEVA VIZCAYA </t>
  </si>
  <si>
    <t xml:space="preserve">CABAYO </t>
  </si>
  <si>
    <t>ELEONOR U. DAVIS</t>
  </si>
  <si>
    <t>eleonor.davis001@depeed.gov.ph</t>
  </si>
  <si>
    <t>REMY T. SABINO</t>
  </si>
  <si>
    <t>remy.sabino@deped.gov.ph</t>
  </si>
  <si>
    <t>1. school has poor mobile connection  2.school was recently announced as recipient of starlink however no updates regarding installation or delivery yet. 3.SH ELEONOR U. DAVIS has another contact number 09207076247 or contact AO Remy T. Sabino 09296018392</t>
  </si>
  <si>
    <t>Abat ES</t>
  </si>
  <si>
    <t>Abat</t>
  </si>
  <si>
    <t xml:space="preserve">Nueva Vizcaya </t>
  </si>
  <si>
    <t>antonina.palma@deped.gov.ph</t>
  </si>
  <si>
    <t>GIRLY FE BENCIO-LIGMAYO</t>
  </si>
  <si>
    <t>girlyfe.ligmayo@deped.gov.ph</t>
  </si>
  <si>
    <t>paved, unpaved, rough road, trail</t>
  </si>
  <si>
    <t xml:space="preserve"> Habal-habal,Walking/Hiking</t>
  </si>
  <si>
    <t>accessible for 4x4 vehicle up to barangay hall of Cabayo IS then single motor only from the barangay hall to the school</t>
  </si>
  <si>
    <t>school garden improved</t>
  </si>
  <si>
    <t xml:space="preserve">supportive People </t>
  </si>
  <si>
    <t>church</t>
  </si>
  <si>
    <t>supportive parents and stakeholders</t>
  </si>
  <si>
    <t>Tawi-Tawi ES</t>
  </si>
  <si>
    <t>Sitio Tawi-Tawi</t>
  </si>
  <si>
    <t>POGONSINO</t>
  </si>
  <si>
    <t>Emma Jane O. Reyes</t>
  </si>
  <si>
    <t>emma.reyes005@deped.gov.ph</t>
  </si>
  <si>
    <t>Freterose B. Cariazo</t>
  </si>
  <si>
    <t>freterosecariazo@deped.gov.ph</t>
  </si>
  <si>
    <t>The school can be reached by tricycle and any 4- wheel vechicles</t>
  </si>
  <si>
    <t>1. School has no internet connection
2. School has Mobile Data 
3. School Contact: Emma Jane O. Reyes</t>
  </si>
  <si>
    <t>Comgang Primary School</t>
  </si>
  <si>
    <t>Comgang</t>
  </si>
  <si>
    <t>121.424424°</t>
  </si>
  <si>
    <t>16.014709°</t>
  </si>
  <si>
    <t>8 Hours Hiking</t>
  </si>
  <si>
    <t>Trail</t>
  </si>
  <si>
    <t xml:space="preserve">School </t>
  </si>
  <si>
    <t>Agta Community Primary School</t>
  </si>
  <si>
    <t>Maddela</t>
  </si>
  <si>
    <t>Agta Community</t>
  </si>
  <si>
    <t>121.794413°</t>
  </si>
  <si>
    <t xml:space="preserve"> 16.396909°
</t>
  </si>
  <si>
    <t>JULIOUS PERUCHO</t>
  </si>
  <si>
    <t>julious.perucho@deped.gov.ph</t>
  </si>
  <si>
    <t>Liwliwa B. Bareng</t>
  </si>
  <si>
    <t>liwliwa.bareng001@deped.gov.ph</t>
  </si>
  <si>
    <t>Bugkalot Primary School</t>
  </si>
  <si>
    <t>121.244198°</t>
  </si>
  <si>
    <t>16.151481°</t>
  </si>
  <si>
    <t>Rodel Corpuz</t>
  </si>
  <si>
    <t>rodel.corpuz001@deped.gov.ph</t>
  </si>
  <si>
    <t>Vicente Sacalamitao</t>
  </si>
  <si>
    <t>vicente.sacalamitao001@deped.gov.ph</t>
  </si>
  <si>
    <t>2 Hours Hikin</t>
  </si>
  <si>
    <t>To reach the place is via hiking 2 hours</t>
  </si>
  <si>
    <t>LS Sarmiento ES</t>
  </si>
  <si>
    <t>Davao de Oro</t>
  </si>
  <si>
    <t>Kaluyapi ES</t>
  </si>
  <si>
    <t>Bahi NHS</t>
  </si>
  <si>
    <t>Bahi ES</t>
  </si>
  <si>
    <t>Caragan ES</t>
  </si>
  <si>
    <t>Mabugnao ES</t>
  </si>
  <si>
    <t>Concepcion National High School</t>
  </si>
  <si>
    <t>Bucana</t>
  </si>
  <si>
    <t>NIEVA P. ILUSTRISIMO</t>
  </si>
  <si>
    <t>0918-947-4981</t>
  </si>
  <si>
    <t>larelin.edradan@deped.gov.ph</t>
  </si>
  <si>
    <t>LARELIN P. EDRADAN</t>
  </si>
  <si>
    <t>reymond.ilustrisimo@deped.gov.ph</t>
  </si>
  <si>
    <t>Napocor</t>
  </si>
  <si>
    <t>School has already Starlink</t>
  </si>
  <si>
    <t>Baing Elementary School</t>
  </si>
  <si>
    <t>Baing</t>
  </si>
  <si>
    <t>MAURINGUEN</t>
  </si>
  <si>
    <t>JASPER A. FORTUSA</t>
  </si>
  <si>
    <t>0945-298-6550</t>
  </si>
  <si>
    <t>jasper.fortusa01@deped.gov.ph</t>
  </si>
  <si>
    <t>DENISE C. CAMPILLANOS</t>
  </si>
  <si>
    <t>denise.campillanos@deped.gov.ph</t>
  </si>
  <si>
    <t>Van Hired/Top Down Tricycle</t>
  </si>
  <si>
    <t>Bayanihan Building</t>
  </si>
  <si>
    <t>Unstable Power Source (Solar Only) and No Internet Connection</t>
  </si>
  <si>
    <t>ADDH Hospital</t>
  </si>
  <si>
    <t>FOR LOT 3 (off Grid) Solar Only</t>
  </si>
  <si>
    <t>Balogo Elementary School</t>
  </si>
  <si>
    <t>Balogo Araceli, Palawan</t>
  </si>
  <si>
    <t>BALOGO</t>
  </si>
  <si>
    <t>VANESSA D. MARQUEZ</t>
  </si>
  <si>
    <t>0905-514-8963</t>
  </si>
  <si>
    <t>vanessa.marquez@deped.gov.ph</t>
  </si>
  <si>
    <t>SWIETHY PIE A. HERMOSO</t>
  </si>
  <si>
    <t>swiethypie.hermoso@deped.gov.ph</t>
  </si>
  <si>
    <t>Tricycle, 4 wheels vehicles</t>
  </si>
  <si>
    <t>IP's population, low internet connection</t>
  </si>
  <si>
    <t>Barangay Hall of Balogo</t>
  </si>
  <si>
    <t>Low internet connection, off-grid</t>
  </si>
  <si>
    <t>Dagman Elementary School</t>
  </si>
  <si>
    <t>DAGMAN</t>
  </si>
  <si>
    <t>RODERICK V. SACLET</t>
  </si>
  <si>
    <t>0910-691-0612</t>
  </si>
  <si>
    <t>roderick.saclet@deped.gov.ph</t>
  </si>
  <si>
    <t>JUDY ANNE B. SIBAL</t>
  </si>
  <si>
    <t>judyanne.sibal@deped.gov.ph</t>
  </si>
  <si>
    <t>Private 4 wheel Vehicle, Private Motorcycle, Boat, UV Express, Pedicab, Tricycle, Biking, Walking/Hiking</t>
  </si>
  <si>
    <t>Poverty, IPs</t>
  </si>
  <si>
    <t>Bgy. Hall Dagman</t>
  </si>
  <si>
    <t>LGU/BLGU-Support</t>
  </si>
  <si>
    <t>For LOT 3 Off Grid  (Solar only)</t>
  </si>
  <si>
    <t>Lumacad Elementary School</t>
  </si>
  <si>
    <t>Bgy.Lumacad,Araceli</t>
  </si>
  <si>
    <t>NERIA C.BEGUINA</t>
  </si>
  <si>
    <t>0915-669-8352</t>
  </si>
  <si>
    <t>neria.beguina0001@deped.gov.ph</t>
  </si>
  <si>
    <t>RONELYN B. TABLAZON</t>
  </si>
  <si>
    <t>Bgy. Hall Lumacad</t>
  </si>
  <si>
    <t>For Lot 3 Off Grid  (Solar only)</t>
  </si>
  <si>
    <t>Mauriguen Elementary School</t>
  </si>
  <si>
    <t>CRISTINA C. PABLO</t>
  </si>
  <si>
    <t>0953-513-9266</t>
  </si>
  <si>
    <t>cristina.pablo01@deped.gov.ph</t>
  </si>
  <si>
    <t>Bgy. Hall Mauringen</t>
  </si>
  <si>
    <t>For LOT 3 (Off Grid) Solar Only</t>
  </si>
  <si>
    <t>Taloto Elementary School</t>
  </si>
  <si>
    <t>LILIBETH D. DAVID</t>
  </si>
  <si>
    <t>0905-960-8801</t>
  </si>
  <si>
    <t>lilibeth.david0001@deped.gov.ph</t>
  </si>
  <si>
    <t>ROMMEL A. VALLES</t>
  </si>
  <si>
    <t>rommel.valles@deped.gov.ph</t>
  </si>
  <si>
    <t>Bgy. Hall Bgy. Health Center</t>
  </si>
  <si>
    <t>San Felipe Elementary School</t>
  </si>
  <si>
    <t>Limbongan</t>
  </si>
  <si>
    <t>TININTINAN</t>
  </si>
  <si>
    <t>ANALIZA C. NAVARRO</t>
  </si>
  <si>
    <t>0968-454-5305</t>
  </si>
  <si>
    <t>eloizanovie.arzaga@deped.gov.ph</t>
  </si>
  <si>
    <t>ELOIZA NOVIE A. ARZAGA</t>
  </si>
  <si>
    <t>gener.socrates01@deped.gov.ph</t>
  </si>
  <si>
    <t>van hired/Tricycle</t>
  </si>
  <si>
    <t>Bgy.Hall</t>
  </si>
  <si>
    <t>Caguisan Elementary School</t>
  </si>
  <si>
    <t>Caguisan</t>
  </si>
  <si>
    <t>SALANG</t>
  </si>
  <si>
    <t>HJA. SITTI AYSA A. HALIE</t>
  </si>
  <si>
    <t>0910-301-5780</t>
  </si>
  <si>
    <t>hjasittiaysa.halie0001@deped.gov.ph</t>
  </si>
  <si>
    <t>ARNEL JR. D. TRINIDAD</t>
  </si>
  <si>
    <t>arneltrend@gmail.com</t>
  </si>
  <si>
    <t>van transport from ppc-buliluyan</t>
  </si>
  <si>
    <t>poverty, ips</t>
  </si>
  <si>
    <t>church/mosque, brgy. Hall, high school</t>
  </si>
  <si>
    <t>brgy. engagement and active PTA</t>
  </si>
  <si>
    <t>Lagdong Elementary School</t>
  </si>
  <si>
    <t>Sitio Lagdong</t>
  </si>
  <si>
    <t>CRISTINE M. KASIM</t>
  </si>
  <si>
    <t>0948-698-9005</t>
  </si>
  <si>
    <t>cristine.kasim0001@deped.gov.ph</t>
  </si>
  <si>
    <t>NUNICE D. GRAZA</t>
  </si>
  <si>
    <t>nunice.graza@deped.gov.ph</t>
  </si>
  <si>
    <t>Van transport from PPC-Buliluyan</t>
  </si>
  <si>
    <t>Poverty, IP's</t>
  </si>
  <si>
    <t>PTA, Barangay Engagement</t>
  </si>
  <si>
    <t>NO INTERNET CONNECTION</t>
  </si>
  <si>
    <t>Faculty Room/Classroom</t>
  </si>
  <si>
    <t>Lindagong Elementary School</t>
  </si>
  <si>
    <t>Sitio Lindagong</t>
  </si>
  <si>
    <t>NORHAYANA A. JANABBIL</t>
  </si>
  <si>
    <t>0909-085-7030</t>
  </si>
  <si>
    <t>norhayana.janabbil@deped.gov.ph</t>
  </si>
  <si>
    <t>ALONZO N. PADUL</t>
  </si>
  <si>
    <t>alonzo.padul@deped.gov.ph</t>
  </si>
  <si>
    <t>Barangay, PTA</t>
  </si>
  <si>
    <t>Rabor Elementary School</t>
  </si>
  <si>
    <t>Brgy. Rabor, Balabac, Palawan</t>
  </si>
  <si>
    <t>RABOR</t>
  </si>
  <si>
    <t>ARGIE A. RONQUILLO</t>
  </si>
  <si>
    <t>0948-192-4565</t>
  </si>
  <si>
    <t>argie.ronquillo@deped.gov.ph</t>
  </si>
  <si>
    <t>MELANIE M. SUAIB</t>
  </si>
  <si>
    <t>melanie.suaib@deped.gov.ph</t>
  </si>
  <si>
    <t>hired motorized boat</t>
  </si>
  <si>
    <t>Active PTA and LGU</t>
  </si>
  <si>
    <t>Turong Elementary School</t>
  </si>
  <si>
    <t>So Turong,Bgy Salang</t>
  </si>
  <si>
    <t>GENELYN D. LOYOLA</t>
  </si>
  <si>
    <t>0968-455-1332</t>
  </si>
  <si>
    <t>genelyn.loyola@deped.gov.ph</t>
  </si>
  <si>
    <t>ANGELICA D. VALDEZ</t>
  </si>
  <si>
    <t>angelica.valdez@deped.gov.ph</t>
  </si>
  <si>
    <t>Caguisan Annex ES</t>
  </si>
  <si>
    <t>PTA engagement</t>
  </si>
  <si>
    <t>Bugsuk National High School</t>
  </si>
  <si>
    <t>Bugsuk, Balabac, Palawan</t>
  </si>
  <si>
    <t>REGIENALD L. LOSADA</t>
  </si>
  <si>
    <t>0939-930-9260</t>
  </si>
  <si>
    <t>regienald.losada003@deped.gov.ph</t>
  </si>
  <si>
    <t>IRMA LUZ E. ELUPRE</t>
  </si>
  <si>
    <t>irmaluz.elupre@deped.gov.ph</t>
  </si>
  <si>
    <t>VAN transport from PPC-Buliluyan, then Buliluyan-Bugsuk via  Hired Motor Boat</t>
  </si>
  <si>
    <t>PMPECS Elementary/Bgy. Hall/Bgy. Health center</t>
  </si>
  <si>
    <t>PTA engagement, Barangay, Stakeholders</t>
  </si>
  <si>
    <t>Salang National High School</t>
  </si>
  <si>
    <t>San Cristobal</t>
  </si>
  <si>
    <t>LEOFEL A. VILLAVER</t>
  </si>
  <si>
    <t>0968-523-2289</t>
  </si>
  <si>
    <t>leofel.villaver@deped.gov.ph</t>
  </si>
  <si>
    <t>VAN TRANSPORT FROM PPC-BULILUYAN</t>
  </si>
  <si>
    <t>POVERY, IPS</t>
  </si>
  <si>
    <t>Bancalaan National High School</t>
  </si>
  <si>
    <t>Centro Bancalaan, Balabac, Palawan</t>
  </si>
  <si>
    <t>REY JOHN T. ARMODIA</t>
  </si>
  <si>
    <t>0912-913-0554</t>
  </si>
  <si>
    <t>reyjohn.armodia@deped.gov.ph</t>
  </si>
  <si>
    <t>CONNIE EMMA A. DELA CRUZ</t>
  </si>
  <si>
    <t>connieemma.delacruz0001@deped.gov.ph</t>
  </si>
  <si>
    <t>Paved, Levelled/Rough Road</t>
  </si>
  <si>
    <t>Habal-habal, Boat, UV</t>
  </si>
  <si>
    <t>Van Transportation from PPC-Buliluyan, then Buliluyan-Bancalaan  via Motor Boat</t>
  </si>
  <si>
    <t>Poverty, IP'S</t>
  </si>
  <si>
    <t>Barangay Hall, Mosque</t>
  </si>
  <si>
    <t>PTA engagement, Barangay</t>
  </si>
  <si>
    <t>Culandanum Elementary School</t>
  </si>
  <si>
    <t>JP Rizal St.</t>
  </si>
  <si>
    <t>JEZRYL S. VILLALVA</t>
  </si>
  <si>
    <t>0917-773-0057</t>
  </si>
  <si>
    <t>jezryl.villalva001@deped.gov.ph</t>
  </si>
  <si>
    <t>MELODY S MADARCOS</t>
  </si>
  <si>
    <t>melody.madarcos@deped.gov.ph</t>
  </si>
  <si>
    <t>Indigenous People's Population, Poverty</t>
  </si>
  <si>
    <t>Church, Barangay Hall</t>
  </si>
  <si>
    <t>Igang-Igang Elementary School</t>
  </si>
  <si>
    <t>IGANG-IGANG</t>
  </si>
  <si>
    <t>RANIE S. LIBO-ON</t>
  </si>
  <si>
    <t>0931-782-6641</t>
  </si>
  <si>
    <t>ranie.liboon001@deped.gov.ph</t>
  </si>
  <si>
    <t>Jennifer Lomboy</t>
  </si>
  <si>
    <t>Private 4 wheel Vehicle, Private Motorcycle, UV Express, Pedicab, Tricycle, Jeepney, Habal-habal, Biking</t>
  </si>
  <si>
    <t>IPs Population and Poverty</t>
  </si>
  <si>
    <t>Saray Elementary School</t>
  </si>
  <si>
    <t>Papan</t>
  </si>
  <si>
    <t>MALOU C. NUEVA /05-31-2024</t>
  </si>
  <si>
    <t>0917-165-4443</t>
  </si>
  <si>
    <t>malou.nueva0001@deped.gov.ph</t>
  </si>
  <si>
    <t>Rojia Madtahil</t>
  </si>
  <si>
    <t>Rojia.Madtahil0001@deped.gov.ph</t>
  </si>
  <si>
    <t>SCHOOL Classroom</t>
  </si>
  <si>
    <t>Sarong Elementary School</t>
  </si>
  <si>
    <t>Camburanga</t>
  </si>
  <si>
    <t>SARONG</t>
  </si>
  <si>
    <t>LOIDA HERNANDEZ PRADO</t>
  </si>
  <si>
    <t>0966-964-3007</t>
  </si>
  <si>
    <t>loida. prado@deped.gov.ph</t>
  </si>
  <si>
    <t>CRISTY D. UBALDO</t>
  </si>
  <si>
    <t>cristyubaldo738@gmail.com</t>
  </si>
  <si>
    <t>Barangay Hall Sarong</t>
  </si>
  <si>
    <t>may starlink na</t>
  </si>
  <si>
    <t>Barakbarakan Elementary School</t>
  </si>
  <si>
    <t>NORILEN GALICIA FERRARIZ</t>
  </si>
  <si>
    <t>norilen.ferrariz@deped.gov.ph</t>
  </si>
  <si>
    <t>NOR-AIN L. MACUD</t>
  </si>
  <si>
    <t>nor-ain.macud@deped.gov.ph</t>
  </si>
  <si>
    <t>Private 4 wheel Vehicle, Private Motorcycle, Tricycle, Jeepney, Bus, Biking</t>
  </si>
  <si>
    <t>van transport from PPC-Bataraza</t>
  </si>
  <si>
    <t>IPs, Poverty</t>
  </si>
  <si>
    <t>urgent need of internet service for communication and submission of report</t>
  </si>
  <si>
    <t>Ipaputo Elementary School</t>
  </si>
  <si>
    <t>Ipaputo</t>
  </si>
  <si>
    <t>ANITA M. ABELA</t>
  </si>
  <si>
    <t>0968-524-1677</t>
  </si>
  <si>
    <t>anita.abela003@deped.gov.ph</t>
  </si>
  <si>
    <t>MARIA ELENA M. GOMEZ</t>
  </si>
  <si>
    <t>mariaelena.gomez@deped.gov.ph</t>
  </si>
  <si>
    <t>The school is located 3 kilometers inward from Barangay Panitian. The road is rocky and has uphill sections.</t>
  </si>
  <si>
    <t>PTA/BGY.LGU</t>
  </si>
  <si>
    <t>We hope that internet service can be provided as soon as possible</t>
  </si>
  <si>
    <t>Maglalambay Elementary School</t>
  </si>
  <si>
    <t>MAGLALAMBAY</t>
  </si>
  <si>
    <t>MA. LINDA A. SAGARINO</t>
  </si>
  <si>
    <t>0977-117-0491</t>
  </si>
  <si>
    <t>Calusa Elementary School</t>
  </si>
  <si>
    <t>Sitio Calusa,Magsaysay ,Cagayancillo,Palawan</t>
  </si>
  <si>
    <t>CAGAYANCILLO</t>
  </si>
  <si>
    <t>ENALYN F. CAMO</t>
  </si>
  <si>
    <t>0968-454-5366</t>
  </si>
  <si>
    <t>enalyn.favila@deped.gov.ph</t>
  </si>
  <si>
    <t>BERLIE B. FAVILA</t>
  </si>
  <si>
    <t>berlie.favila@deped.gov.ph</t>
  </si>
  <si>
    <t>materials can be transported  thru boats</t>
  </si>
  <si>
    <t>PTA/Barangay Support</t>
  </si>
  <si>
    <t>Urgent needed for internet services for reports and communication hopefully can be provided</t>
  </si>
  <si>
    <t>Funda Elementary School</t>
  </si>
  <si>
    <t>Funda, Cuyo, Palawan</t>
  </si>
  <si>
    <t>FUNDA</t>
  </si>
  <si>
    <t>ROSALIE R. PAREDES</t>
  </si>
  <si>
    <t>0968-455-0319</t>
  </si>
  <si>
    <t>rosalie.paredes002@deped.gpv.ph</t>
  </si>
  <si>
    <t>NICA CRISTINE A. SAYANG</t>
  </si>
  <si>
    <t>nicacristine.sayang@deped.gov.ph</t>
  </si>
  <si>
    <t>Travel by boat and hired</t>
  </si>
  <si>
    <t>PTA And Barangay Support</t>
  </si>
  <si>
    <t>The weak mobile data connectivity</t>
  </si>
  <si>
    <t>Pamitinan Elementary School</t>
  </si>
  <si>
    <t>Pamitinan</t>
  </si>
  <si>
    <t>REMEDIOS J. CABIGON</t>
  </si>
  <si>
    <t>0946-487-6979</t>
  </si>
  <si>
    <t>remedios.cabigon 001@deped.gov.ph</t>
  </si>
  <si>
    <t>AMIE A. QUEJADA</t>
  </si>
  <si>
    <t>amie.quejada@deped.gov.ph</t>
  </si>
  <si>
    <t>Boat, walking/Hiking</t>
  </si>
  <si>
    <t>Materials can be transported thru boats</t>
  </si>
  <si>
    <t>Sitio hall</t>
  </si>
  <si>
    <t>PTA, Barangay Support</t>
  </si>
  <si>
    <t>Needs Internet for communication and submission of reports</t>
  </si>
  <si>
    <t>Cagbanaba ElementarySchool</t>
  </si>
  <si>
    <t>Cagbanaba II</t>
  </si>
  <si>
    <t>NEW IBAJAY</t>
  </si>
  <si>
    <t>ANALIZA F. GERMAN</t>
  </si>
  <si>
    <t>0951-299-7598</t>
  </si>
  <si>
    <t>analiza.german@deped.gov.ph</t>
  </si>
  <si>
    <t>RESALYN M. HERMINA</t>
  </si>
  <si>
    <t>resalyn.hermina0001@deped.gov.ph</t>
  </si>
  <si>
    <t>Travel by private vehicle</t>
  </si>
  <si>
    <t>New Ibajay Elementary School</t>
  </si>
  <si>
    <t>PTA ,Barangay Engagement, External stakeholders</t>
  </si>
  <si>
    <t>Weak mobile data connectivity</t>
  </si>
  <si>
    <t>Kiminawit Elementary School</t>
  </si>
  <si>
    <t>Sitio Kiminawit Bebeladan,El Nido Pal.</t>
  </si>
  <si>
    <t>BEBELADAN</t>
  </si>
  <si>
    <t>CHERYL C. CABESAS</t>
  </si>
  <si>
    <t>0950-793-9023</t>
  </si>
  <si>
    <t>cheryl.cabesas@deped.gov.ph</t>
  </si>
  <si>
    <t>MARUJA C. ALSADO</t>
  </si>
  <si>
    <t>maruja.alsado0001@deped.gov.ph</t>
  </si>
  <si>
    <t>Poverty Incidence, The school has office where the material for connectivity may be install</t>
  </si>
  <si>
    <t>Sitio Health Center</t>
  </si>
  <si>
    <t>RUBEN P. NOLASCO</t>
  </si>
  <si>
    <t>0927-876-5838</t>
  </si>
  <si>
    <t>ruben.nolasco001@deped.gov.ph</t>
  </si>
  <si>
    <t>MATILDE L. NOLASCO</t>
  </si>
  <si>
    <t>matilde.nolasco0001@deped.gov.ph</t>
  </si>
  <si>
    <t>PTA, Barangay Engagement, BLGU Support</t>
  </si>
  <si>
    <t>weak mobile data connectivity</t>
  </si>
  <si>
    <t>Villa Paz National High School</t>
  </si>
  <si>
    <t>VILLA PAZ</t>
  </si>
  <si>
    <t>ALBERT N. PAULINO</t>
  </si>
  <si>
    <t>0926-086-7331</t>
  </si>
  <si>
    <t>albert.paulino@deped.gov.ph</t>
  </si>
  <si>
    <t>NAPOLEON JR. B. MADARCOS</t>
  </si>
  <si>
    <t>napoleon.madarcos@deped.gov.ph</t>
  </si>
  <si>
    <t>Villa Paz Elementary School</t>
  </si>
  <si>
    <t>Weak mobile data and need internet access</t>
  </si>
  <si>
    <t>Berong Elementary School</t>
  </si>
  <si>
    <t>proper</t>
  </si>
  <si>
    <t>BERONG</t>
  </si>
  <si>
    <t>CESA G. CASAMA</t>
  </si>
  <si>
    <t>0951-295-2165</t>
  </si>
  <si>
    <t>cesa.sabejon0001@deped.gov.ph</t>
  </si>
  <si>
    <t>JOAN COLONIA FABIAN</t>
  </si>
  <si>
    <t>joancoloniafabian@gmail.com</t>
  </si>
  <si>
    <t>4ps population &amp; poverty</t>
  </si>
  <si>
    <t>Barangay Hall &amp; Federico National High School</t>
  </si>
  <si>
    <t>Needs internet service specially in school</t>
  </si>
  <si>
    <t>Matugbong Elementary School</t>
  </si>
  <si>
    <t>Matugbong,Isugod, Quezon,Palawan</t>
  </si>
  <si>
    <t>ISUGOD</t>
  </si>
  <si>
    <t>NANCY B. ASCURA</t>
  </si>
  <si>
    <t>0975-654-6973</t>
  </si>
  <si>
    <t>nancy.ascura@deped.gov.ph</t>
  </si>
  <si>
    <t>JERANNIE C. CABILI</t>
  </si>
  <si>
    <t>jerannie.cabili@deped.gov.ph</t>
  </si>
  <si>
    <t>School Canteen, School Gate</t>
  </si>
  <si>
    <t>Travel time to the school is 30 minutes, lack of 2 classroom building for Grade 5 and 6</t>
  </si>
  <si>
    <t>Tungib Elementary School</t>
  </si>
  <si>
    <t>Tungib</t>
  </si>
  <si>
    <t>HERMIE ROSE P. ARCOYO</t>
  </si>
  <si>
    <t>0963-866-0861</t>
  </si>
  <si>
    <t>hermierose.paderes@deped.gov.ph</t>
  </si>
  <si>
    <t>EDEN GRACE O. LISKA</t>
  </si>
  <si>
    <t>170565tes@deped.gov.ph</t>
  </si>
  <si>
    <t>Two constructed classroom building</t>
  </si>
  <si>
    <t>PTA, Barangay, Private Sector</t>
  </si>
  <si>
    <t>Has mobile data</t>
  </si>
  <si>
    <t>Salvador Elementary School</t>
  </si>
  <si>
    <t>Salvador Dumarao Roxas,Palawan</t>
  </si>
  <si>
    <t>LUCITA N. LABUTOY/April 23, 2025</t>
  </si>
  <si>
    <t>0969-159-2526</t>
  </si>
  <si>
    <t>lucita.labutoy001@deped.gov.ph</t>
  </si>
  <si>
    <t>ALEJANDRO P. CAYAO</t>
  </si>
  <si>
    <t>Sitio Purok</t>
  </si>
  <si>
    <t>Needs Internet connectivity</t>
  </si>
  <si>
    <t>Taradungan Elementary School</t>
  </si>
  <si>
    <t>PUROK-1</t>
  </si>
  <si>
    <t>TARADUNGAN</t>
  </si>
  <si>
    <t>ALLAN M. NAMIA</t>
  </si>
  <si>
    <t>0997-942-8464</t>
  </si>
  <si>
    <t>allan.namia0001@deped.gov.ph</t>
  </si>
  <si>
    <t>SALVIE L. MAGBANUA</t>
  </si>
  <si>
    <t>salvie.magbanua@deped.gov.ph</t>
  </si>
  <si>
    <t>Private 4 wheel Vehicle, Private Motorcycle, UV Express, Bus, Biking</t>
  </si>
  <si>
    <t>4Ps population &amp; poverty</t>
  </si>
  <si>
    <t>Tumarbong Elementary School</t>
  </si>
  <si>
    <t>Tumarbong,Roxas,Palawan</t>
  </si>
  <si>
    <t>TUMARBONG</t>
  </si>
  <si>
    <t>LEA D. DOLOR</t>
  </si>
  <si>
    <t>0926-981-3797</t>
  </si>
  <si>
    <t>lea.dolor@deped.gov.ph</t>
  </si>
  <si>
    <t>APRIL JO M. SABANDO</t>
  </si>
  <si>
    <t>apriljo.sabando@deped.gov.ph</t>
  </si>
  <si>
    <t>4ps population &amp; Poverty</t>
  </si>
  <si>
    <t>School Library</t>
  </si>
  <si>
    <t>Tumarbong National High School</t>
  </si>
  <si>
    <t>Tumarbong, Roxas,Palawan</t>
  </si>
  <si>
    <t>ROY A. BACOMO</t>
  </si>
  <si>
    <t>0917-772-4020</t>
  </si>
  <si>
    <t>roy.bacomo01@deped.gov.ph</t>
  </si>
  <si>
    <t>REYNARD B. DELOS REYES</t>
  </si>
  <si>
    <t>reynard.delosreyes@deped.gov.ph</t>
  </si>
  <si>
    <t>Baybay Daraga</t>
  </si>
  <si>
    <t>DEBORAH M. DELA CRUZ</t>
  </si>
  <si>
    <t>deborah.delacruz0001@deped.gov.ph</t>
  </si>
  <si>
    <t>JANICCA T. DEVILLENA</t>
  </si>
  <si>
    <t>janicca.devillena@deped.gov.ph</t>
  </si>
  <si>
    <t>Active PTA, Sitio community</t>
  </si>
  <si>
    <t>No stable internet service</t>
  </si>
  <si>
    <t>Santa Cruz Elementary School</t>
  </si>
  <si>
    <t>Sitio Sta. Cruz</t>
  </si>
  <si>
    <t>LUCIA Y. PECORE</t>
  </si>
  <si>
    <t>0969-123-2037</t>
  </si>
  <si>
    <t>lucia.pecore@deped.gov.ph</t>
  </si>
  <si>
    <t>SHIELLA MAE P. CARRIEDO</t>
  </si>
  <si>
    <t>Active PTA,BLGU support</t>
  </si>
  <si>
    <t>mini  - teachers office</t>
  </si>
  <si>
    <t>Sitio Casoyan, Buayan</t>
  </si>
  <si>
    <t>MELANIE A. YAMBAO</t>
  </si>
  <si>
    <t>0968-522-6484</t>
  </si>
  <si>
    <t>melanie.yambao@deped.gov.ph</t>
  </si>
  <si>
    <t>BEVERLY M. BAGA-AN</t>
  </si>
  <si>
    <t>beverly,baga-an@deped.gov.ph</t>
  </si>
  <si>
    <t>Hybrid</t>
  </si>
  <si>
    <t>Chruch</t>
  </si>
  <si>
    <t>Active PTA, BLGU Support</t>
  </si>
  <si>
    <t>mini-library near mini-office</t>
  </si>
  <si>
    <t>Canique Elementary School</t>
  </si>
  <si>
    <t>MARIA CHARINA T. MORAN</t>
  </si>
  <si>
    <t>0968-522-8891</t>
  </si>
  <si>
    <t>mariacharina.moran@deped.gov.ph</t>
  </si>
  <si>
    <t>JEAH BATERNA</t>
  </si>
  <si>
    <t>jeah.baterna@deped.gov.ph</t>
  </si>
  <si>
    <t>Barangay Hall/Church/Canique National High School/WPU</t>
  </si>
  <si>
    <t>Active PTA, LGU Support, Barangay</t>
  </si>
  <si>
    <t>Maytegued Elementary School</t>
  </si>
  <si>
    <t>Bgy. proper</t>
  </si>
  <si>
    <t>MEYTEGUED</t>
  </si>
  <si>
    <t>JASMIN C. CALINOG</t>
  </si>
  <si>
    <t>0950-293-9283</t>
  </si>
  <si>
    <t>jasmin.calinog@deped.gov.ph</t>
  </si>
  <si>
    <t>MICHELLE D.OCAMPO</t>
  </si>
  <si>
    <t>michelle.daluyon0001@deped.gov.ph</t>
  </si>
  <si>
    <t>Boat,Walking/Hiking</t>
  </si>
  <si>
    <t>Barangay Hall/Chapel/</t>
  </si>
  <si>
    <t>Active PTA,BLGU</t>
  </si>
  <si>
    <t>No stable internet connection</t>
  </si>
  <si>
    <t>RBI Room</t>
  </si>
  <si>
    <t>BATAS</t>
  </si>
  <si>
    <t>WILFREDO N. PUZO/APRIL 25,2025</t>
  </si>
  <si>
    <t>0967-524-7548</t>
  </si>
  <si>
    <t>wilfredo.puzo0001@deped.gov.ph</t>
  </si>
  <si>
    <t>ELSIE M. FRAIRE</t>
  </si>
  <si>
    <t>elsiemangafraire@gmail.com</t>
  </si>
  <si>
    <t>Paved, unlevelledRough Road</t>
  </si>
  <si>
    <t>Jolo Elementary School</t>
  </si>
  <si>
    <t>Jolo</t>
  </si>
  <si>
    <t>JOLO</t>
  </si>
  <si>
    <t>DANTE P. DE LA TORRE</t>
  </si>
  <si>
    <t>0946-728-3448</t>
  </si>
  <si>
    <t>dante.delatorre002@deped.gov.ph</t>
  </si>
  <si>
    <t>ARMAN H. DULANA</t>
  </si>
  <si>
    <t>arman.dulana@deped.gov.ph</t>
  </si>
  <si>
    <t>CHURCH</t>
  </si>
  <si>
    <t>KINDERGARTEN CLASSROOM</t>
  </si>
  <si>
    <t>Malabusog Elementary School</t>
  </si>
  <si>
    <t>Sitio Malabusog</t>
  </si>
  <si>
    <t>TINITIAN</t>
  </si>
  <si>
    <t>RECHIE P. CARPIO</t>
  </si>
  <si>
    <t>0968-4551-593</t>
  </si>
  <si>
    <t>rechie.carpio0001@deped.gov.ph</t>
  </si>
  <si>
    <t>LEAH M. BERING</t>
  </si>
  <si>
    <t>leah.bering@deped.gov.ph</t>
  </si>
  <si>
    <t>GRADE 1 CLASSROOM</t>
  </si>
  <si>
    <t>Tinitian Elementary School</t>
  </si>
  <si>
    <t>Publacion 1</t>
  </si>
  <si>
    <t>NIDA M. SELDA</t>
  </si>
  <si>
    <t>0963-337-6681</t>
  </si>
  <si>
    <t>nida.selda0001@deped.gov.ph</t>
  </si>
  <si>
    <t>JENEFER LYNN P. GACITA</t>
  </si>
  <si>
    <t>jenefer.gacita@deped.gov.ph</t>
  </si>
  <si>
    <t>With access road from national highway</t>
  </si>
  <si>
    <t>With infrastructure that may be material for connectivity</t>
  </si>
  <si>
    <t>Tinitian National High School/Barangay Hall</t>
  </si>
  <si>
    <t>Active support from PTA, LGU and private individuals</t>
  </si>
  <si>
    <t>Balai Ya Pag-Adalan Kat Mga Katutubo Elementary School</t>
  </si>
  <si>
    <t>Tagnipa</t>
  </si>
  <si>
    <t>EDEL ROSE M. ORDONA</t>
  </si>
  <si>
    <t>0920-496-5346</t>
  </si>
  <si>
    <t>edel.ordona@deped.gov.ph</t>
  </si>
  <si>
    <t>ARTA O. LUCRECIA</t>
  </si>
  <si>
    <t>Arta.lucrecia@deped.gov.ph</t>
  </si>
  <si>
    <t>Remote area with seasonal vehicle access; roads remain dry and navigable during the summer months</t>
  </si>
  <si>
    <t>Rough Road Corner, St. John Dela Salle Catholic Chapel</t>
  </si>
  <si>
    <t>KINDERGARTEN ROOM</t>
  </si>
  <si>
    <t>Molid Elementary School</t>
  </si>
  <si>
    <t>Molid</t>
  </si>
  <si>
    <t>IRAAN</t>
  </si>
  <si>
    <t>JHAN LIE B. RIGO</t>
  </si>
  <si>
    <t>0955-740-2540</t>
  </si>
  <si>
    <t>jhanlie.rigo@deped.gov.ph</t>
  </si>
  <si>
    <t>MAY TEFFANY A. ARTILAHON</t>
  </si>
  <si>
    <t>mayteffany.artilahon@deped.gov.ph</t>
  </si>
  <si>
    <t>accessible road for vehicles</t>
  </si>
  <si>
    <t>Purok Covered Gym , Day care Center</t>
  </si>
  <si>
    <t>weak mobile data / signal</t>
  </si>
  <si>
    <t>Kadulan Elementary School</t>
  </si>
  <si>
    <t>Kadulan</t>
  </si>
  <si>
    <t>PANALINGAAN</t>
  </si>
  <si>
    <t>JENNIFER M. PASCUAL</t>
  </si>
  <si>
    <t>0906-055-7150</t>
  </si>
  <si>
    <t>jennifer.pascual01@deped.gov.ph</t>
  </si>
  <si>
    <t>RODESSA JOY E. ERESO</t>
  </si>
  <si>
    <t>rodessajoy.ereso@deped.gov.ph</t>
  </si>
  <si>
    <t>Active PTA, Barangay, LGU Support</t>
  </si>
  <si>
    <t>very weak mobile data/signal</t>
  </si>
  <si>
    <t>Bintat Karis Elementary School</t>
  </si>
  <si>
    <t>Damsite</t>
  </si>
  <si>
    <t>ROSY S. ANDRES</t>
  </si>
  <si>
    <t>0930-354-4201</t>
  </si>
  <si>
    <t>rosy.andres0001@deped.gov.ph</t>
  </si>
  <si>
    <t>N/A. With access road from Nat'l Highway</t>
  </si>
  <si>
    <t>Construction of water tank from 20% development fund</t>
  </si>
  <si>
    <t>Church, Mosque, Daycare Center</t>
  </si>
  <si>
    <t>Panalingaan Elementary School</t>
  </si>
  <si>
    <t>Panalingaan</t>
  </si>
  <si>
    <t>APRIL D. RELOTA</t>
  </si>
  <si>
    <t>0968-524-3754</t>
  </si>
  <si>
    <t>april.relota0001@deped.gov.ph</t>
  </si>
  <si>
    <t>HASSAN A. MAJINDIH</t>
  </si>
  <si>
    <t>hassanmajindih92@gmail.com</t>
  </si>
  <si>
    <t>very weak mobile data</t>
  </si>
  <si>
    <t>Canipaan Elementary School Extension</t>
  </si>
  <si>
    <t>Tagasag</t>
  </si>
  <si>
    <t>RELYN E. CLAVERIA</t>
  </si>
  <si>
    <t>0981-032-4251</t>
  </si>
  <si>
    <t>relyn.claveria0001@deped.gov.ph</t>
  </si>
  <si>
    <t>MARICEL R. DOMINGO</t>
  </si>
  <si>
    <t>maricel.domingo01@deped.gov.ph</t>
  </si>
  <si>
    <t>Ransang South Elementary School</t>
  </si>
  <si>
    <t>New SIte</t>
  </si>
  <si>
    <t>RANSANG</t>
  </si>
  <si>
    <t>ARLENE C. AFALLA</t>
  </si>
  <si>
    <t>0951-765-9265</t>
  </si>
  <si>
    <t>arlene.afalla0001@deped.gov.ph</t>
  </si>
  <si>
    <t>DOMINICA P. STA ANA</t>
  </si>
  <si>
    <t>dominica.staana@deped.gov.ph</t>
  </si>
  <si>
    <t>Active PTA,LGU Support</t>
  </si>
  <si>
    <t>No mobile data</t>
  </si>
  <si>
    <t>Cumahos Elementary School</t>
  </si>
  <si>
    <t>Sitio Cumahos</t>
  </si>
  <si>
    <t>JOHANNA M. GASPAR</t>
  </si>
  <si>
    <t>0926-852-2699</t>
  </si>
  <si>
    <t>johanna.gaspar@deped.gov.ph</t>
  </si>
  <si>
    <t>Panalingaan National High School</t>
  </si>
  <si>
    <t>Purok Springfield, Panalingaan, Rizal, Palawan</t>
  </si>
  <si>
    <t>GLADYS G. AVENIDO</t>
  </si>
  <si>
    <t>0968-455-8404</t>
  </si>
  <si>
    <t>gladys.avenido@deped.gov.ph</t>
  </si>
  <si>
    <t>ALLIANA ARNADO</t>
  </si>
  <si>
    <t>allianaarnado17@gmail.com</t>
  </si>
  <si>
    <t>Active PTA, Barangay and LGU</t>
  </si>
  <si>
    <t>Weak Mobile Data</t>
  </si>
  <si>
    <t>Taburi National High School</t>
  </si>
  <si>
    <t>Sitio Tagbita,Brgy.Taburi,Rizal,Palawan</t>
  </si>
  <si>
    <t>KERVIN JAMES M. AGAPITO</t>
  </si>
  <si>
    <t>0968-455-8429</t>
  </si>
  <si>
    <t>kervinjames.agapito0001@deped.gov.ph</t>
  </si>
  <si>
    <t>JESSA S. CASTRO</t>
  </si>
  <si>
    <t>Active PTA, Barangay Offocials</t>
  </si>
  <si>
    <t>Chindonan Elementary School</t>
  </si>
  <si>
    <t>Chindonan, Bgy. Libis, Culion, Palawan</t>
  </si>
  <si>
    <t>LIBIS</t>
  </si>
  <si>
    <t>IRISH M. AQUIAS</t>
  </si>
  <si>
    <t>0906-074-9356</t>
  </si>
  <si>
    <t>irish.aquias@deped.gov.ph</t>
  </si>
  <si>
    <t>NICHELLE ROSE G. DELA TORRE</t>
  </si>
  <si>
    <t>nichellerose.delatorre@deped.gov.ph</t>
  </si>
  <si>
    <t>Almost 50% of INDIGENOUS PEOPLE POPULATION</t>
  </si>
  <si>
    <t>Nearby Church</t>
  </si>
  <si>
    <t>ACTIVE PTA, BARANGAY ENGAGEMENT</t>
  </si>
  <si>
    <t>URGENT NEED OF INTERNET CONNECTION FOR SERVICE COMMUNICATION ETC...</t>
  </si>
  <si>
    <t>Pangaraycayan Elementary School</t>
  </si>
  <si>
    <t>Sitio Pangaraycayan,San Miguel, Linapacan, Palawan</t>
  </si>
  <si>
    <t>SAN MIGUEL (POB.)</t>
  </si>
  <si>
    <t>SCARLIT M. BUELOS</t>
  </si>
  <si>
    <t>0968-523-3902</t>
  </si>
  <si>
    <t>scarlit.buelos0001@deped.gov.ph</t>
  </si>
  <si>
    <t>FERNANDO L. BACO</t>
  </si>
  <si>
    <t>fernando.baco@deped.gov.ph</t>
  </si>
  <si>
    <t>Boat, Motorcycle, Private 4 wheel Vehicle</t>
  </si>
  <si>
    <t>Sitio Mini Plaza, Church, Day Care Center</t>
  </si>
  <si>
    <t>ACTIVE PTA, BLGU and LGU Engagement</t>
  </si>
  <si>
    <t>Pical Elementary School</t>
  </si>
  <si>
    <t>PICAL</t>
  </si>
  <si>
    <t>MERARY C. VALLEDOR</t>
  </si>
  <si>
    <t>0994-433-4215</t>
  </si>
  <si>
    <t>merary.valledor@deped.gov.ph</t>
  </si>
  <si>
    <t>JONALYN Z. REY</t>
  </si>
  <si>
    <t>jonalyn.rey01@deped.gov.ph</t>
  </si>
  <si>
    <t>Boat and Private 4 wheels vehicle</t>
  </si>
  <si>
    <t>INDIGENOUS PEOPLE POPULATION, HIGH POVERTY INCIDENCE</t>
  </si>
  <si>
    <t>Nearby church, health center, brgy hall</t>
  </si>
  <si>
    <t>URGENT NEED OF INTERNET</t>
  </si>
  <si>
    <t>GRADE 2 CLASSROOM</t>
  </si>
  <si>
    <t>RICHEL Y. LAGRADA</t>
  </si>
  <si>
    <t>0905-954-3143</t>
  </si>
  <si>
    <t>richel.lagrada001@deped.gov.ph</t>
  </si>
  <si>
    <t>Janelle Joy Cordero</t>
  </si>
  <si>
    <t>janellejoy.cordero@deped.gov.ph</t>
  </si>
  <si>
    <t>Binalabag Elementary School</t>
  </si>
  <si>
    <t>DONNA M. ABOROT</t>
  </si>
  <si>
    <t>0938-785-7673</t>
  </si>
  <si>
    <t>donna.aborot0001@deped.gov.ph</t>
  </si>
  <si>
    <t>Sheena Lou H. Cayapas</t>
  </si>
  <si>
    <t>sheenalou.cayapas@deped.gov.ph</t>
  </si>
  <si>
    <t>BOAT / ISLAND SCHOOL</t>
  </si>
  <si>
    <t>ACTIVE PTA,BLGU</t>
  </si>
  <si>
    <t>URGENT NEED OF INTERNET CONNECTIVITY</t>
  </si>
  <si>
    <t>Sitio Morzon Elementary School</t>
  </si>
  <si>
    <t>Morzom</t>
  </si>
  <si>
    <t>JENNIFER ANNE MAGALLANES</t>
  </si>
  <si>
    <t>0977-215-3924</t>
  </si>
  <si>
    <t>jenniferanne.magallanes5300deped.gov.ph</t>
  </si>
  <si>
    <t>Lalyn N. Alagos</t>
  </si>
  <si>
    <t>lalyn.alagos@deped.gov.ph</t>
  </si>
  <si>
    <t>INDIGENOUS PEOPLES POPULATION</t>
  </si>
  <si>
    <t>Only Office of the school have internet connectivity via starlink procured by LGU but not all classsroom can access internet connections.</t>
  </si>
  <si>
    <t>Grade 2 classroom building</t>
  </si>
  <si>
    <t>Kalatabog Elementary School</t>
  </si>
  <si>
    <t>Sitio,kalatabog,Panitian,Quezon, Palawan</t>
  </si>
  <si>
    <t>ANA JULIET P. KILAT /4-29-2025</t>
  </si>
  <si>
    <t>0912-370-8633</t>
  </si>
  <si>
    <t>ana.kilat@deped.gov.ph</t>
  </si>
  <si>
    <t>Ana Juliet P. Kilat</t>
  </si>
  <si>
    <t>mylene.macaranas@deped.gov.ph</t>
  </si>
  <si>
    <t>Grade 5 Building</t>
  </si>
  <si>
    <t>Nabugsuan Elementary School</t>
  </si>
  <si>
    <t>Nabugsuan</t>
  </si>
  <si>
    <t>MERLYN A. ABOGADA</t>
  </si>
  <si>
    <t>0946-534-9738</t>
  </si>
  <si>
    <t>Grade 5 and Grade 2 classroom</t>
  </si>
  <si>
    <t>Quinlogan Elementary School</t>
  </si>
  <si>
    <t>Kaunlaran</t>
  </si>
  <si>
    <t>QUINLOGAN</t>
  </si>
  <si>
    <t>NEL G. OMAPAS</t>
  </si>
  <si>
    <t>0920-963-9382</t>
  </si>
  <si>
    <t>nel.omapas@deped.gov.ph</t>
  </si>
  <si>
    <t>MOHAMAD JARDY I. LACOD</t>
  </si>
  <si>
    <t>mohamadjardy.lacod@deped.gov.ph</t>
  </si>
  <si>
    <t>Barangay Hall, Health Center, Church, Secondary School</t>
  </si>
  <si>
    <t>Gimba Malitub Elementary School</t>
  </si>
  <si>
    <t>Sitio Tagararan</t>
  </si>
  <si>
    <t>MALITUB</t>
  </si>
  <si>
    <t>SORIAN S. JANYAKO</t>
  </si>
  <si>
    <t>0910-714-1696</t>
  </si>
  <si>
    <t>sorian.janyako0001@deped.gov.ph</t>
  </si>
  <si>
    <t>CONNIE P. CACHO</t>
  </si>
  <si>
    <t>cachoconnie14@gmail.com</t>
  </si>
  <si>
    <t>TAPDOWN and KAROSA</t>
  </si>
  <si>
    <t>indigenous People Population</t>
  </si>
  <si>
    <t>Puring Elementary School</t>
  </si>
  <si>
    <t>PURING</t>
  </si>
  <si>
    <t>MARY ANN N. ALIE</t>
  </si>
  <si>
    <t>0946-286-274</t>
  </si>
  <si>
    <t>maryann.alie002@deped.gov.ph</t>
  </si>
  <si>
    <t>CRISTYL JOY C. BRAGANZA</t>
  </si>
  <si>
    <t>cristyljoy.braganza01@deped.gov.ph</t>
  </si>
  <si>
    <t>INDIGENOUS PEOPLE POPULATION</t>
  </si>
  <si>
    <t>Barangay Hall,Barangay Heallth Center,Day Care Center</t>
  </si>
  <si>
    <t>Active PTA, Barangay &amp; LGU</t>
  </si>
  <si>
    <t>The school has weak connection.</t>
  </si>
  <si>
    <t>Buliluyan National High School</t>
  </si>
  <si>
    <t>Bgy. Proper</t>
  </si>
  <si>
    <t>BULILUYAN</t>
  </si>
  <si>
    <t>ISNAIN P. SALI</t>
  </si>
  <si>
    <t>0927-152-6387</t>
  </si>
  <si>
    <t>isnain.sali0001@deped.gov.ph</t>
  </si>
  <si>
    <t>SHAHERA L. BATANG</t>
  </si>
  <si>
    <t>lorestoshahera@gmail.com</t>
  </si>
  <si>
    <t>Ocayan Integrated School</t>
  </si>
  <si>
    <t>OCAYAN</t>
  </si>
  <si>
    <t>GIRLIE A. BARRETTO</t>
  </si>
  <si>
    <t>0926-417-8807</t>
  </si>
  <si>
    <t>girlie.barretto001@deped.gov.ph</t>
  </si>
  <si>
    <t>RIZZA MAY A. YAYEN</t>
  </si>
  <si>
    <t>rizzamay.yayen@deped.gov.ph</t>
  </si>
  <si>
    <t>Ilian Elementary School</t>
  </si>
  <si>
    <t>Ilian</t>
  </si>
  <si>
    <t>ELISA M. ECHAVEZ</t>
  </si>
  <si>
    <t>0920-325-7091</t>
  </si>
  <si>
    <t>elisa.echavez@deped.gov.ph</t>
  </si>
  <si>
    <t>JUDELYNE G. GACITA</t>
  </si>
  <si>
    <t>judylyne.gacita@deped.gov.ph</t>
  </si>
  <si>
    <t>Private Motorcycle, Jeepney, Bus, Biking, Walking/Hiking</t>
  </si>
  <si>
    <t>Private Vehicle/Van hire</t>
  </si>
  <si>
    <t>Minor Repair</t>
  </si>
  <si>
    <t>Pantalan Elementary School</t>
  </si>
  <si>
    <t>Sitio Pantalan</t>
  </si>
  <si>
    <t>RONALD U. GACITA</t>
  </si>
  <si>
    <t>0985-842-1236</t>
  </si>
  <si>
    <t>ronald.gacita001@deped.gov.ph</t>
  </si>
  <si>
    <t>OLIVER P. ABRINA</t>
  </si>
  <si>
    <t>oliver.abrina0001@deped.gov.ph</t>
  </si>
  <si>
    <t>weak mobile data/signal</t>
  </si>
  <si>
    <t>Comminyte Elementary  School</t>
  </si>
  <si>
    <t>Comminyte</t>
  </si>
  <si>
    <t>LEONARDO F. BARILLOS JR.</t>
  </si>
  <si>
    <t>0945-438-8395</t>
  </si>
  <si>
    <t>leonardo.barillos@deped.gov.ph</t>
  </si>
  <si>
    <t>RODALYN S. GABUA</t>
  </si>
  <si>
    <t>rodalyn.sornito01@deped.gov.ph</t>
  </si>
  <si>
    <t>Purok Plaza(Basketball Court), Day Care Center</t>
  </si>
  <si>
    <t>Camanga Elementary School</t>
  </si>
  <si>
    <t>Sitio Camanga</t>
  </si>
  <si>
    <t>TARA</t>
  </si>
  <si>
    <t>PATRICK JOHN D. CABIGAS</t>
  </si>
  <si>
    <t>0968-522-5821</t>
  </si>
  <si>
    <t>patrickjohn.cabigas@deped.gov.ph</t>
  </si>
  <si>
    <t>ROSELLE A. FELIZARTE</t>
  </si>
  <si>
    <t>roselle.felizarte@deped.gov.ph</t>
  </si>
  <si>
    <t>Unleveled/Rough Road</t>
  </si>
  <si>
    <t>Poor internet connection</t>
  </si>
  <si>
    <t>School Site (Makeshift Classroom)</t>
  </si>
  <si>
    <t>Mayaod Elementary School</t>
  </si>
  <si>
    <t>Sitio Mayaod</t>
  </si>
  <si>
    <t>RUWENA A. FERNANDO/ April 21,2025</t>
  </si>
  <si>
    <t>0946-964-6257</t>
  </si>
  <si>
    <t>ruwena.fernando@deped.gov.ph</t>
  </si>
  <si>
    <t>MARY SOL G. SABAUPAN</t>
  </si>
  <si>
    <t>marysol.gadiano0001@deped.gov.ph</t>
  </si>
  <si>
    <t>Private 4 wheel Vehicle,Private Motorcycle, Tricycle, Habal-habal</t>
  </si>
  <si>
    <t>VAN</t>
  </si>
  <si>
    <t>INDIGENOUS PEOPLES POPULATION, POVERTY INCIDENCE</t>
  </si>
  <si>
    <t>Sibaltan Elementary School</t>
  </si>
  <si>
    <t>Sibaltan</t>
  </si>
  <si>
    <t>PANCHIYO L. CABATE</t>
  </si>
  <si>
    <t>0977-416-2811</t>
  </si>
  <si>
    <t>panchiyo.cabate01@deped.gov.ph</t>
  </si>
  <si>
    <t>VINCENT F. BENZON</t>
  </si>
  <si>
    <t>OFFICE</t>
  </si>
  <si>
    <t>San Jose Taytay Palawan</t>
  </si>
  <si>
    <t>TEODORO S. MONTALLANA JR.</t>
  </si>
  <si>
    <t>0926-171-9958</t>
  </si>
  <si>
    <t>teodoro.montallana001@deped.gov.ph</t>
  </si>
  <si>
    <t>IAN A. DE LUNA</t>
  </si>
  <si>
    <t>ian.deluna@deped.gov.ph</t>
  </si>
  <si>
    <t>Private  Boat, Walking</t>
  </si>
  <si>
    <t>HIRE A PRIVATE BOAT</t>
  </si>
  <si>
    <t>Major repair of some of our classroom due to typhoon Tino</t>
  </si>
  <si>
    <t>Barangay hall,Church</t>
  </si>
  <si>
    <t>Active PTA, BLGU</t>
  </si>
  <si>
    <t>no internet connection</t>
  </si>
  <si>
    <t>ICT ROOM</t>
  </si>
  <si>
    <t>Sigpit Elementary School</t>
  </si>
  <si>
    <t>So.Sigpit</t>
  </si>
  <si>
    <t>PANCOL</t>
  </si>
  <si>
    <t>GIRLIE L. VASQUEZ</t>
  </si>
  <si>
    <t>0935-110-2913</t>
  </si>
  <si>
    <t>girlie.vasquez@deped.gov.ph</t>
  </si>
  <si>
    <t>Leah Mae L. Gabayan</t>
  </si>
  <si>
    <t>111247ses@deped.gov.ph</t>
  </si>
  <si>
    <t>RENTAL OF PRIVATE BOAT</t>
  </si>
  <si>
    <t>Minor repair of classrooms</t>
  </si>
  <si>
    <t>Active PTA,LGU Support,Barangay</t>
  </si>
  <si>
    <t>School Site (Principal's Office)</t>
  </si>
  <si>
    <t>Binaluan Elementary School</t>
  </si>
  <si>
    <t>So. Binaluan</t>
  </si>
  <si>
    <t>SHARRA JANE C. BUÑAG</t>
  </si>
  <si>
    <t>0955-072-2430</t>
  </si>
  <si>
    <t>sharrajane.bunag01@deped.gov.ph</t>
  </si>
  <si>
    <t>Edmar C. Declines</t>
  </si>
  <si>
    <t>edmar.declines@deped.gov.ph</t>
  </si>
  <si>
    <t>Church, Health center</t>
  </si>
  <si>
    <t>School Site (admin. office)</t>
  </si>
  <si>
    <t>Pancol National High School</t>
  </si>
  <si>
    <t>BRGY. PANCOL, TAYTAY, PALAWAN</t>
  </si>
  <si>
    <t>ROMEL G. LAGRIO</t>
  </si>
  <si>
    <t>0916-160-8189</t>
  </si>
  <si>
    <t xml:space="preserve">romel.lagrio@deped.gov.ph
</t>
  </si>
  <si>
    <t>AIRENE G. LLAMERA</t>
  </si>
  <si>
    <t>airene.llamera@deped.gov.ph</t>
  </si>
  <si>
    <t>VAN (4 wheels Vehicle), 3 wheels Vehicle</t>
  </si>
  <si>
    <t>Minor repair of classrooms - PTA/LGU Support</t>
  </si>
  <si>
    <t>Elementary School, Barangay Hall, Church</t>
  </si>
  <si>
    <t>Active PTA,LGU, Private Individuals and Barangay Support</t>
  </si>
  <si>
    <t>Weak/Poor internet Connection</t>
  </si>
  <si>
    <t>ICT ROOM/ADMIN-OFFICE</t>
  </si>
  <si>
    <t>Sombrero Elementary School</t>
  </si>
  <si>
    <t>Sitio Isla Sombrero Poblacion, Aborlan, Palawan</t>
  </si>
  <si>
    <t>Evangeline Q. Llanto</t>
  </si>
  <si>
    <t>0909-637-9352</t>
  </si>
  <si>
    <t>evangeline.llanto@deped.gov.ph</t>
  </si>
  <si>
    <t>Learsi N. Bacani</t>
  </si>
  <si>
    <t>learsi.bacani@deped.gov.ph</t>
  </si>
  <si>
    <t>no special scheduling</t>
  </si>
  <si>
    <t>https://drive.google.com/file/d/1E0txYgdKLnY1_Vd5l7f-9j2CzEERwxwx/view?usp=sharing</t>
  </si>
  <si>
    <t>Algeciras Elementary School</t>
  </si>
  <si>
    <t>Cambian</t>
  </si>
  <si>
    <t>ALGECIRAS</t>
  </si>
  <si>
    <t>CAROLINE C. ABUS/ 04/29/2025</t>
  </si>
  <si>
    <t>0909-660-7215</t>
  </si>
  <si>
    <t>noemi.gastador@gmail.com</t>
  </si>
  <si>
    <t>Paved,Unpayed</t>
  </si>
  <si>
    <t>hire boat</t>
  </si>
  <si>
    <t>OFFICE OF THE SCHOOL HEAD</t>
  </si>
  <si>
    <t>Concepcion Elementary School</t>
  </si>
  <si>
    <t>Habagat</t>
  </si>
  <si>
    <t>CELY A. ZUMARAGA/ APRIL 30, 2025</t>
  </si>
  <si>
    <t>0967-944-6938</t>
  </si>
  <si>
    <t>cely.zumaraga@deped.gov.ph</t>
  </si>
  <si>
    <t>lennamae.caballero@gmail.com</t>
  </si>
  <si>
    <t>PCG station</t>
  </si>
  <si>
    <t>PTA and Barangay</t>
  </si>
  <si>
    <t>office of the school head</t>
  </si>
  <si>
    <t>https://drive.google.com/file/d/1W1a5zRGUSV_IMQ6wBMiBmml8XWR_fgIQ/view?usp=sharing</t>
  </si>
  <si>
    <t>Madoldolon Elementary School</t>
  </si>
  <si>
    <t>-Bgy. Madoldolon Araceli, Palawan</t>
  </si>
  <si>
    <t>MADOLDOLON</t>
  </si>
  <si>
    <t>NERY S. OMBLAS</t>
  </si>
  <si>
    <t>0967-518-2122</t>
  </si>
  <si>
    <t>nery.omblas@deped.gov.ph</t>
  </si>
  <si>
    <t>Henriel C. Arque</t>
  </si>
  <si>
    <t>henriel.arque001@deped.gov.ph</t>
  </si>
  <si>
    <t>hire boat / land vehicle</t>
  </si>
  <si>
    <t>RESIDENCIAL</t>
  </si>
  <si>
    <t>https://drive.google.com/drive/folders/1lOITLpRyTVfwiIs2bLaQM38eQdptSbrH?usp=sharing</t>
  </si>
  <si>
    <t>MARIZEL B. REMO</t>
  </si>
  <si>
    <t>0930-219-4605</t>
  </si>
  <si>
    <t>marizel.remo@deped.gov.ph</t>
  </si>
  <si>
    <t>Christine R. Cayabo</t>
  </si>
  <si>
    <t>christine.cayabo@deped.gov.ph</t>
  </si>
  <si>
    <t>Near Barangay Evacuation Center</t>
  </si>
  <si>
    <t>Office of the school Head, Osmena Elementary School</t>
  </si>
  <si>
    <t>https://drive.google.com/drive/folders/19HxhmN5DIHnwbA6uAHkGijBCByTxqr27?usp=drive_link</t>
  </si>
  <si>
    <t>Araceli Western National High School</t>
  </si>
  <si>
    <t>San Jose de Oro</t>
  </si>
  <si>
    <t>POBLACION (CENTRO)</t>
  </si>
  <si>
    <t>NEPTHALI F. CARBONELL</t>
  </si>
  <si>
    <t>0926-704-4641</t>
  </si>
  <si>
    <t>Araceli Plainview National High School</t>
  </si>
  <si>
    <t>BGY. STO.NIÑO</t>
  </si>
  <si>
    <t>RICHARD S. ESPEJON</t>
  </si>
  <si>
    <t>0945-257-2762</t>
  </si>
  <si>
    <t>richard.espejon@deped.gov.ph</t>
  </si>
  <si>
    <t>Private 4 wheel Vehicle, Private Motorcycle, UV Express, Tricycle, Walking/Hiking</t>
  </si>
  <si>
    <t>https://drive.google.com/drive/folders/1U9dz3HxTfVuviWNoziTuOwLO7hnU0h8g?usp=sharing</t>
  </si>
  <si>
    <t>Agutayan Elementary School</t>
  </si>
  <si>
    <t>National High Way, Barangay Agutayan</t>
  </si>
  <si>
    <t>LENORE A. SISON</t>
  </si>
  <si>
    <t>0948-195-5832</t>
  </si>
  <si>
    <t>lenore.sison@deped.gov.ph</t>
  </si>
  <si>
    <t>jamnicole.deleon@deped.gov.com</t>
  </si>
  <si>
    <t>Barangay Hall/Barangay Health center</t>
  </si>
  <si>
    <t>Parents PTA Meeting</t>
  </si>
  <si>
    <t>School Head Office, Agutayan Elementary School</t>
  </si>
  <si>
    <t>Bancalaan Elementary School</t>
  </si>
  <si>
    <t>LILIA Q. JAMAA</t>
  </si>
  <si>
    <t>0981-812-0965</t>
  </si>
  <si>
    <t>lilia.jamaa@deped.gov.ph</t>
  </si>
  <si>
    <t>Nadzra B. Abubacar</t>
  </si>
  <si>
    <t>nadzra.abubacar@deped.gov.ph</t>
  </si>
  <si>
    <t>No special Scheduling</t>
  </si>
  <si>
    <t>Private Motorcycle, Boat, Tricycle, Biking, Walking/Hiking</t>
  </si>
  <si>
    <t>no</t>
  </si>
  <si>
    <t>no recently develop</t>
  </si>
  <si>
    <t>School Office, Bancalaan Elementary School,Bancalaan, Balabac, Palawan</t>
  </si>
  <si>
    <t>https://drive.google.com/drive/folders/1KHlYGMexivnGo3S8UL4R_bZubb_tLGiX?usp=sharing</t>
  </si>
  <si>
    <t>Banglos Elementary School</t>
  </si>
  <si>
    <t>Banglos</t>
  </si>
  <si>
    <t>INDALAWAN</t>
  </si>
  <si>
    <t>ALEEN ROY A. ANCHETA</t>
  </si>
  <si>
    <t>0968-455-1418</t>
  </si>
  <si>
    <t>PTA</t>
  </si>
  <si>
    <t>Bual Ramos Elementary School</t>
  </si>
  <si>
    <t>Bual Ramos</t>
  </si>
  <si>
    <t>RAMOS</t>
  </si>
  <si>
    <t>RONILO A. URSAL</t>
  </si>
  <si>
    <t>0907-968-9268</t>
  </si>
  <si>
    <t>ronilo.ursal@deped.gov.ph</t>
  </si>
  <si>
    <t>Veronica B. Paalan</t>
  </si>
  <si>
    <t>veronica.paalan@deped.gov.ph</t>
  </si>
  <si>
    <t>Kindegarten Classroom</t>
  </si>
  <si>
    <t>https://drive.google.com/drive/folders/1IAmM8mR97X6TSKae-_7HGpJJbf-wGazE?usp=sharing</t>
  </si>
  <si>
    <t>Calogcog Elementary School</t>
  </si>
  <si>
    <t>Calogcog</t>
  </si>
  <si>
    <t>CHERRYL K. ABOROT</t>
  </si>
  <si>
    <t>0910-203-8375</t>
  </si>
  <si>
    <t>cherryl.aborot@deped.gov.ph</t>
  </si>
  <si>
    <t>Maricel P. Babera</t>
  </si>
  <si>
    <t>maricel.babera@deped.gov.ph</t>
  </si>
  <si>
    <t>https://drive.google.com/drive/u/0/folders/1IREPq_09kB03eU74OInsiLUvl2AYOL1h</t>
  </si>
  <si>
    <t>Catagupan Elementary school</t>
  </si>
  <si>
    <t>ROMIE B. FRESNILLO</t>
  </si>
  <si>
    <t>0947-893-2942</t>
  </si>
  <si>
    <t>romie.fresnillo@deped.gov.ph</t>
  </si>
  <si>
    <t>Mervin A. Javarez</t>
  </si>
  <si>
    <t>mervin.javarez@deped.gov.ph</t>
  </si>
  <si>
    <t>Indalawan Elementary School</t>
  </si>
  <si>
    <t>LUZ G. ABEJO</t>
  </si>
  <si>
    <t>0968-524-0716</t>
  </si>
  <si>
    <t>luz.abejo0001@deped.gov.ph</t>
  </si>
  <si>
    <t>Aiza S. Ganancial</t>
  </si>
  <si>
    <t>aiza. ganancial@deped.gov.ph</t>
  </si>
  <si>
    <t>HEALTH CENTER</t>
  </si>
  <si>
    <t>School Head Office, Indalawan Elementary School</t>
  </si>
  <si>
    <t>https://drive.google.com/drive/folders/1WOUrg2BVZ1PqCcxFo0_MTL98CPhaynCU?usp=sharing</t>
  </si>
  <si>
    <t>Malaking Ilog Elementary School</t>
  </si>
  <si>
    <t>MALAKING ILOG</t>
  </si>
  <si>
    <t>MOISES PETER M. SANSON</t>
  </si>
  <si>
    <t>0939-363-7676</t>
  </si>
  <si>
    <t>moisespeter.sanson@deped.gov.ph</t>
  </si>
  <si>
    <t>Kim John S. Aban</t>
  </si>
  <si>
    <t>kimjohn.aban@deped.gov.ph</t>
  </si>
  <si>
    <t>No Special Scheduling</t>
  </si>
  <si>
    <t>Matangule Elementary School</t>
  </si>
  <si>
    <t>Sitio Matangule, Brgy. Bancalaan, Balabac, Palawan</t>
  </si>
  <si>
    <t>ALEXANDER D. MARENSIL</t>
  </si>
  <si>
    <t>0939-918-4530</t>
  </si>
  <si>
    <t>alexander.marensil001@deped.gov.ph</t>
  </si>
  <si>
    <t>Mariefe S. Alvarez</t>
  </si>
  <si>
    <t>mariefe.alvarez@deped.gov.ph</t>
  </si>
  <si>
    <t>Marabon ES, Look Dahu ES, Bancalaan NHS Annex</t>
  </si>
  <si>
    <t>Active SPTA</t>
  </si>
  <si>
    <t>Computer Room/Grade VI room</t>
  </si>
  <si>
    <t>https://depedph-my.sharepoint.com/:f:/g/personal/mariefe_alvarez_deped_gov_ph/IgBcEhDcx6MySLjYa6CuwYKNAcsypEf8kT_Ws40_t44_J1Y?e=badKbE</t>
  </si>
  <si>
    <t>Marabon Elementary School</t>
  </si>
  <si>
    <t>Sitio Marabon</t>
  </si>
  <si>
    <t>KIRBY J. LADJAHASSAN</t>
  </si>
  <si>
    <t>0921-711-2145</t>
  </si>
  <si>
    <t>https://drive.google.com/drive/folders/1H_D87LN2fTiBrGHVqGA5tov9FitOI1Dc?usp=sharing</t>
  </si>
  <si>
    <t>Panaan Elementary School</t>
  </si>
  <si>
    <t>Panaan</t>
  </si>
  <si>
    <t>NANCY F. ADRIANO</t>
  </si>
  <si>
    <t>0961-431-2961</t>
  </si>
  <si>
    <t>nancy.adriano01@deped.gov.ph</t>
  </si>
  <si>
    <t>RACHELLE D. VALDEZ</t>
  </si>
  <si>
    <t>rachelle.valdez01@deped.gov.ph</t>
  </si>
  <si>
    <t>School Head office</t>
  </si>
  <si>
    <t>https://drive.google.com/drive/folders/1aOQvwWvvegNdA71LQDIWDB_JRP5HbaCf?usp=sharing</t>
  </si>
  <si>
    <t>Segumay Elementary School</t>
  </si>
  <si>
    <t>Sitio. Segumay,Brgy.Catagupan</t>
  </si>
  <si>
    <t>CECILLE S. MATUNDING</t>
  </si>
  <si>
    <t>0946-393-2255</t>
  </si>
  <si>
    <t>cecille.soleta01@deped.gov.ph</t>
  </si>
  <si>
    <t>JIONEL C. BEJO</t>
  </si>
  <si>
    <t>jionel.bejo@deped.gov.ph</t>
  </si>
  <si>
    <t>Indigenous peoples community</t>
  </si>
  <si>
    <t>PTA, LGU Support, Barangay council support</t>
  </si>
  <si>
    <t>https://drive.google.com/drive/folders/1axmj-PCa4T4iSq1EKy2q2Cgo2Y4HkjPP?usp=sharing</t>
  </si>
  <si>
    <t>Sibaring Elementary School</t>
  </si>
  <si>
    <t>sebaring 1</t>
  </si>
  <si>
    <t>RICHELLE V. JAVIER</t>
  </si>
  <si>
    <t>0970-217-4294</t>
  </si>
  <si>
    <t>richelle.javier0001@deped.gov.ph</t>
  </si>
  <si>
    <t>Boat, Walking/Hiking, Tricycle, Motorcycle</t>
  </si>
  <si>
    <t>Barangay Hall, PCG station, Sibaring National High School</t>
  </si>
  <si>
    <t>School Office, Sibaring Elementary School, Sebaring, Balabac, Palawan</t>
  </si>
  <si>
    <t>https://drive.google.com/drive/folders/169wYfjvurzecUcyjIrBwG2Vu883qyc1y?usp=sharing</t>
  </si>
  <si>
    <t>Tabodniayo Elementary School</t>
  </si>
  <si>
    <t>So. Tabodniayo</t>
  </si>
  <si>
    <t>CONRAD I. ABDULJALIL</t>
  </si>
  <si>
    <t>0946-738-9901</t>
  </si>
  <si>
    <t>Timbayan Elementary School</t>
  </si>
  <si>
    <t>Timbayan,Bancalaan,Balabac</t>
  </si>
  <si>
    <t>MARY BELLE A. CERIILO</t>
  </si>
  <si>
    <t>0907-731-0566</t>
  </si>
  <si>
    <t>marybelle.cerilo@deped.gov.ph</t>
  </si>
  <si>
    <t>Armand Q. Jamaa</t>
  </si>
  <si>
    <t>armand.jamaa@deped.gov.ph</t>
  </si>
  <si>
    <t>Active PTA &amp; Barangay Officilas</t>
  </si>
  <si>
    <t>School Head Office/ Timbayan Elementary School</t>
  </si>
  <si>
    <t>Caguisan Annex Elementary School</t>
  </si>
  <si>
    <t>So. Rampang, Bgy. Salang, Balabac, Palawan</t>
  </si>
  <si>
    <t>CHARO M. URSAL</t>
  </si>
  <si>
    <t>099-706-7024</t>
  </si>
  <si>
    <t>charo.ursal@deped.gov.ph</t>
  </si>
  <si>
    <t>Emie B. Millendez</t>
  </si>
  <si>
    <t>emie.millendez@deped.gov.ph</t>
  </si>
  <si>
    <t>indigenous population, poverty</t>
  </si>
  <si>
    <t>School Head Office/ Caguisan Annex Elementary School</t>
  </si>
  <si>
    <t>https://drive.google.com/drive/u/0/folders/1aOQvwWvvegNdA71LQDIWDB_JRP5HbaCf</t>
  </si>
  <si>
    <t>Catagupan National High School</t>
  </si>
  <si>
    <t>no street name</t>
  </si>
  <si>
    <t>TITA A. BARRAQUIAS</t>
  </si>
  <si>
    <t>0912-061-6841</t>
  </si>
  <si>
    <t>tita.barraquias@deped.gov.ph</t>
  </si>
  <si>
    <t>Daily</t>
  </si>
  <si>
    <t>Private 4 wheel Vehicle, Private Motorcycle, Boat, Pedicab, Tricycle, Walking/Hiking</t>
  </si>
  <si>
    <t>Boat, tricycle, motorcycle</t>
  </si>
  <si>
    <t>https://drive.google.com/drive/folders/1macFGL5DvV6FWfu5dyOl4jDpn7DFD-a5?usp=sharing</t>
  </si>
  <si>
    <t>Ramos High School</t>
  </si>
  <si>
    <t>ABDULWAHID L. KAHAG</t>
  </si>
  <si>
    <t>0946-040-8998</t>
  </si>
  <si>
    <t>abdulwahid.kahag01@deped.gov.ph</t>
  </si>
  <si>
    <t>Rotessa M. Baguinsa</t>
  </si>
  <si>
    <t>rotessa.baguinsa@deped.gov.ph</t>
  </si>
  <si>
    <t>Barangay Hall, Bual Elementary School</t>
  </si>
  <si>
    <t>https://drive.google.com/file/d/1N0X11QWCP4w8vEx9HU0KfctlHjfLFPYk/view?usp=sharing</t>
  </si>
  <si>
    <t>Sitio Linao</t>
  </si>
  <si>
    <t>ARLENE B. AKOB</t>
  </si>
  <si>
    <t>0917-576-8421</t>
  </si>
  <si>
    <t>arlene.akob001@deped.gov.ph</t>
  </si>
  <si>
    <t>WELLANE GRACE L. BILLANTE</t>
  </si>
  <si>
    <t>wellanegrace.billante@deped.gov.ph</t>
  </si>
  <si>
    <t>Barangay LGU, Panas ES</t>
  </si>
  <si>
    <t>Active, PTA and Barangay Engagement, NGO</t>
  </si>
  <si>
    <t>ADMIN OFFICE/PRINCIPALS OFFICE</t>
  </si>
  <si>
    <t>https://drive.google.com/drive/folders/1hHVYmHE39Io7xeCIUM_eQx-ORnPpRbuR</t>
  </si>
  <si>
    <t>Pajo Elementary School</t>
  </si>
  <si>
    <t>IWAHIG</t>
  </si>
  <si>
    <t>CHERRYL B. CADLAON</t>
  </si>
  <si>
    <t>0968-522-7953</t>
  </si>
  <si>
    <t>cherryl.cadlaon0001@deped.gov.ph</t>
  </si>
  <si>
    <t>MINERVA I. VINARAO</t>
  </si>
  <si>
    <t>minerva.vinarao@deped.gov.ph</t>
  </si>
  <si>
    <t>VAN, JEEP, MOTORCYCLE</t>
  </si>
  <si>
    <t>Active PTA, Barangay Engagement, NGO</t>
  </si>
  <si>
    <t>https://drive.google.com/drive/u/1/folders/17WmLBdarDqd4RFqF1j0VOBQ9pgVcK7jo?hl=fil</t>
  </si>
  <si>
    <t>Taysay Elementary School</t>
  </si>
  <si>
    <t>Taysay</t>
  </si>
  <si>
    <t>BONO-BONO</t>
  </si>
  <si>
    <t>SHARON C. ALUYEN</t>
  </si>
  <si>
    <t>0927-285-2115</t>
  </si>
  <si>
    <t>sharon.aluyen@deped.gov.ph</t>
  </si>
  <si>
    <t>HADZRA MAE D. TABAT</t>
  </si>
  <si>
    <t>hadzramae.tabat@deped.gov.ph</t>
  </si>
  <si>
    <t>Barangay LGU, Bonobono ES</t>
  </si>
  <si>
    <t>Parents,PTA, Barangay Engagement, NGO</t>
  </si>
  <si>
    <t>https://drive.google.com/drive/folders/1Pdq1RInBc40pDmrbJXHLQpqqZPGciBnL?usp=sharing</t>
  </si>
  <si>
    <t>Rogelio Verano Esteban Elementary School</t>
  </si>
  <si>
    <t>Irajo</t>
  </si>
  <si>
    <t>JAY E. RESANO</t>
  </si>
  <si>
    <t>0956-308-2799</t>
  </si>
  <si>
    <t xml:space="preserve">jay.resano001@deped.gov.ph
</t>
  </si>
  <si>
    <t>https://drive.google.com/drive/folders/12Fx1pqcOZ9kj37EU-RIVGULXWZuKIBoA?usp=sharing</t>
  </si>
  <si>
    <t>Amando Carlos Lahoz National High School</t>
  </si>
  <si>
    <t>DOMINADOR JR. C. LAMIGO, PhD/ MARCH 25, 2025</t>
  </si>
  <si>
    <t>0968-455-8740</t>
  </si>
  <si>
    <t>dominador.lamigo01@deped.gov.ph</t>
  </si>
  <si>
    <t>AMIE V. BACOSA</t>
  </si>
  <si>
    <t>amie.bacosa@deped.gov.ph</t>
  </si>
  <si>
    <t>Barangay LGU</t>
  </si>
  <si>
    <t>NGO, PTA, BARANGAY</t>
  </si>
  <si>
    <t>https://photos.app.goo.gl/ULMRPGwmDDwpW6Rr6</t>
  </si>
  <si>
    <t>Sarong National High School</t>
  </si>
  <si>
    <t>SITIO CAMBURANGA</t>
  </si>
  <si>
    <t>0919-002-6782</t>
  </si>
  <si>
    <t>Biriran Integrated School</t>
  </si>
  <si>
    <t>Biriran</t>
  </si>
  <si>
    <t>TARUSAN</t>
  </si>
  <si>
    <t>SALVACION A. FERIA</t>
  </si>
  <si>
    <t>0961-643-4034</t>
  </si>
  <si>
    <t>salvacion.feria0001@deped.gov.ph</t>
  </si>
  <si>
    <t>Felix III T. Dalendeg</t>
  </si>
  <si>
    <t>felix.dalendeg@deped.gov.ph</t>
  </si>
  <si>
    <t>Barangay LGU, Tarusan ES</t>
  </si>
  <si>
    <t>NGO, PTA, Barangay</t>
  </si>
  <si>
    <t>Grade 1 Room SEF Building</t>
  </si>
  <si>
    <t>https://photos.google.com/photo/AF1QipN5M-mAv4Lq_4qZvJ3BH-Ou0BwyOFKeCBbzOKhM</t>
  </si>
  <si>
    <t>Tagpinasao Elementary School</t>
  </si>
  <si>
    <t>Tagpinasao</t>
  </si>
  <si>
    <t>SALOGON</t>
  </si>
  <si>
    <t>RENATO A. BASAYA 04/18/2025</t>
  </si>
  <si>
    <t>0906-006-4156</t>
  </si>
  <si>
    <t>renato.basaya@deped.gov.ph</t>
  </si>
  <si>
    <t>Ruben Jr L. Lopez</t>
  </si>
  <si>
    <t>ruben.lopez@deped.gov.ph</t>
  </si>
  <si>
    <t>Starlink has been given and to be installed courtesy of SEF funded by LGU Brooke's Point</t>
  </si>
  <si>
    <t>PTA involvement, Barangay support and LGU</t>
  </si>
  <si>
    <t>Already have starlink from SEF Fund but not yet installed</t>
  </si>
  <si>
    <t>https://drive.google.com/file/d/1ryRh5eMuosZMjXr94DuV8eYZDj_e2wlx/view?usp=sharing</t>
  </si>
  <si>
    <t>Bidang Elementary School</t>
  </si>
  <si>
    <t>Bidang</t>
  </si>
  <si>
    <t>MICHAEL JAYSON B. RONQUILLO</t>
  </si>
  <si>
    <t>0917-500-3095</t>
  </si>
  <si>
    <t>michaeljayson.ronquillo0001@deped.gov.ph</t>
  </si>
  <si>
    <t>Dennis V. Acoy</t>
  </si>
  <si>
    <t>dennis.acoy@deped.gov.ph</t>
  </si>
  <si>
    <t>Hire a farm cart to carry the materials</t>
  </si>
  <si>
    <t>the starlink system has already installed/ procured through MOOE</t>
  </si>
  <si>
    <t>PTA,Barangay,LGU</t>
  </si>
  <si>
    <t>Starlink Sytem already installed through MOOE</t>
  </si>
  <si>
    <t>MARIO B. PAGLIAWAN</t>
  </si>
  <si>
    <t>0905-275-0916</t>
  </si>
  <si>
    <t>mario.pagliawan001@deped.gov.ph</t>
  </si>
  <si>
    <t>MIE ANN M. ATILANO</t>
  </si>
  <si>
    <t>mieann.atilano@deped.gov.ph</t>
  </si>
  <si>
    <t>Hire private boat</t>
  </si>
  <si>
    <t>Starlink hindi pa nakakabit</t>
  </si>
  <si>
    <t>Urgent installation for stable internet connectivity</t>
  </si>
  <si>
    <t>School Office/Library</t>
  </si>
  <si>
    <t>https://drive.google.com/file/d/1m0Bi66ODjENf-gjj4ynM8kDcSf5KChDz/view?usp=sharing</t>
  </si>
  <si>
    <t>CABUGAO,CORON PALAWAN</t>
  </si>
  <si>
    <t>GERALD S. TORRES</t>
  </si>
  <si>
    <t>0968-880-1503</t>
  </si>
  <si>
    <t>johnreen.bumanlag@deped.gov.ph</t>
  </si>
  <si>
    <t>Johnreen M. Bumanlag</t>
  </si>
  <si>
    <t>Hire private boat and private motorcycle</t>
  </si>
  <si>
    <t>School gate and Stage</t>
  </si>
  <si>
    <t>Barangay Hall, Health center</t>
  </si>
  <si>
    <t>https://drive.google.com/file/d/1qnbLgFKpvfdZGl-YLhtT-EmNxHaFVzQN/view?usp=drive_link</t>
  </si>
  <si>
    <t>Cabugao High School</t>
  </si>
  <si>
    <t>ROLANDO T. MANGALINDAN JR./April 16, 2025</t>
  </si>
  <si>
    <t>0956-042-2399</t>
  </si>
  <si>
    <t>cabugaohs@yahoo.com</t>
  </si>
  <si>
    <t>Basketball (Half court)</t>
  </si>
  <si>
    <t>Active PTA, Iped community and Barangay Activity</t>
  </si>
  <si>
    <t>https://drive.google.com/file/d/1QgWmhLpUNAmpSDD_kDnmL13MYnAbo6gl/view?usp=drive_link</t>
  </si>
  <si>
    <t>Bulalacao Integrated School</t>
  </si>
  <si>
    <t>Barangay Bulalacao Coron, Palawan</t>
  </si>
  <si>
    <t>MYLYN A. BADANG</t>
  </si>
  <si>
    <t>0950-366-6631</t>
  </si>
  <si>
    <t>mylyn.badang0001@deped.gov.ph</t>
  </si>
  <si>
    <t>Mylyn E. Gacita</t>
  </si>
  <si>
    <t>mylyn.gacita@deped.gov.ph</t>
  </si>
  <si>
    <t>Generator, Solar</t>
  </si>
  <si>
    <t>Private Boat, Walking/Hiking</t>
  </si>
  <si>
    <t>senior high school building, stage</t>
  </si>
  <si>
    <t>PTA Involvment, LGU, Barangay and Private Stakeholder engagement</t>
  </si>
  <si>
    <t>Admin Building</t>
  </si>
  <si>
    <t>https://drive.google.com/drive/folders/1uETT34HAL0FC9yYro9mkgxhegBAdXlD0?usp=sharing</t>
  </si>
  <si>
    <t>Caponayan Elementary School</t>
  </si>
  <si>
    <t>Caponayan, Cuyo, Palawan</t>
  </si>
  <si>
    <t>JAY C. GARCIA</t>
  </si>
  <si>
    <t>0930-900-7112</t>
  </si>
  <si>
    <t>jay.garcia002@deped.gov.ph</t>
  </si>
  <si>
    <t>Josefina G. Valoroso</t>
  </si>
  <si>
    <t>josefina.valoroso@deped.gov.ph</t>
  </si>
  <si>
    <t>Materials can be transported by boat</t>
  </si>
  <si>
    <t>Active involvement of PTA, LGU and stakeholders</t>
  </si>
  <si>
    <t>https://drive.google.com/file/d/14dxkR62i3kjeWOKi9N5kjHEx45YIsfqG/view?usp=sharing</t>
  </si>
  <si>
    <t>Gaudencio E. Abordo Memorial National High School-Bisucay Annex</t>
  </si>
  <si>
    <t>ERLYN O. GABUCO</t>
  </si>
  <si>
    <t>0948-219-4156</t>
  </si>
  <si>
    <t>erlyn.gabuco0001@deped.gov.ph</t>
  </si>
  <si>
    <t>Joseph E. Salamagos</t>
  </si>
  <si>
    <t>joseph.salamagos001@deped.gov.ph</t>
  </si>
  <si>
    <t>Active PTA, LGU and BLGU support</t>
  </si>
  <si>
    <t>https://docs.google.com/document/d/1fJ7Z4PcSfd7KCRp3nyk9xfOXjfvWCNhC/edit?usp=sharing&amp;ouid=108715109293041819232&amp;rtpof=true&amp;sd=true</t>
  </si>
  <si>
    <t>Bebeladan Elementary School</t>
  </si>
  <si>
    <t>JOCELYN T. TUPUE</t>
  </si>
  <si>
    <t>0977-117-1114</t>
  </si>
  <si>
    <t>jocelyn.tupue001@deped.gov.ph</t>
  </si>
  <si>
    <t>Zuela D. Magdayao</t>
  </si>
  <si>
    <t>zuela.magdayao0001@deped.gov.ph</t>
  </si>
  <si>
    <t>Canteen Building</t>
  </si>
  <si>
    <t>The school has office where the material for connectivity may be install</t>
  </si>
  <si>
    <t>No internet Connection</t>
  </si>
  <si>
    <t>https://drive.google.com/file/d/1hfn3W9UmPVdBXxLsWcbu1azV1_J68pgN/view?usp=sharing</t>
  </si>
  <si>
    <t>LINALYN L. GACOT</t>
  </si>
  <si>
    <t>0916-560-9583</t>
  </si>
  <si>
    <t>linalyn.gacot@deped.gov.ph</t>
  </si>
  <si>
    <t>Gesan A. Capangpangan</t>
  </si>
  <si>
    <t>gesan.abrina01@deped.gov.ph</t>
  </si>
  <si>
    <t>Danat Elementary School</t>
  </si>
  <si>
    <t>So. Danat</t>
  </si>
  <si>
    <t>NEIL G. ARZAGA</t>
  </si>
  <si>
    <t>0968-454-9854</t>
  </si>
  <si>
    <t>Bagong Bayan National High School</t>
  </si>
  <si>
    <t>Bagong Silang, Bagong Bayan, El Nido, Palawan</t>
  </si>
  <si>
    <t>BAGONG BAYAN</t>
  </si>
  <si>
    <t>TESSIE P. LAMPAGO</t>
  </si>
  <si>
    <t>0917-779-0071</t>
  </si>
  <si>
    <t>tessie.lampago@deped.gov.ph</t>
  </si>
  <si>
    <t>Christian fel abrina</t>
  </si>
  <si>
    <t>Already have starlink</t>
  </si>
  <si>
    <t>FACULTY] OFFICE</t>
  </si>
  <si>
    <t>Manlag National High School</t>
  </si>
  <si>
    <t>LENDEL R. SABENACIO</t>
  </si>
  <si>
    <t>0968-454-9869</t>
  </si>
  <si>
    <t>lendel.sabenacio0001@deped.gov.ph</t>
  </si>
  <si>
    <t>Zedd Fredrich E. Coronado</t>
  </si>
  <si>
    <t>zedd.coronado@deped.gov.ph</t>
  </si>
  <si>
    <t>Mabini National High School</t>
  </si>
  <si>
    <t>Purok Pinagpala</t>
  </si>
  <si>
    <t>ROQUE R. GATON</t>
  </si>
  <si>
    <t>0910-650-2287</t>
  </si>
  <si>
    <t>Cocoro Elementary School</t>
  </si>
  <si>
    <t>Cocoro</t>
  </si>
  <si>
    <t>COCORO</t>
  </si>
  <si>
    <t>PHILIP M. MAGURA</t>
  </si>
  <si>
    <t>0951-555-9947</t>
  </si>
  <si>
    <t>philip.magura0001@deped.gov.ph</t>
  </si>
  <si>
    <t>EIREES D. PALOS</t>
  </si>
  <si>
    <t>eirees.palos@deped.gov.ph</t>
  </si>
  <si>
    <t>hiring of private motorized bangka</t>
  </si>
  <si>
    <t>Brgy. Hall, Church, Health Center,</t>
  </si>
  <si>
    <t>https://drive.google.com/drive/folders/1eB59EmNx3v2JFeigky4YSaP-ZnAMYd59?usp=drive_link</t>
  </si>
  <si>
    <t>Kalatagbak Elementary School</t>
  </si>
  <si>
    <t>PROPER,CALATAGBAK</t>
  </si>
  <si>
    <t>MYRA G. PACIONES / 04/24/2025</t>
  </si>
  <si>
    <t>0975-853-2426</t>
  </si>
  <si>
    <t>Lamane Elementary School</t>
  </si>
  <si>
    <t>Lamane, Aramaywan, Quezon, Palawan</t>
  </si>
  <si>
    <t>ARAMAYWAN</t>
  </si>
  <si>
    <t>RENAN R. GANDECILA</t>
  </si>
  <si>
    <t>0946-812-8563</t>
  </si>
  <si>
    <t>renan.gandecila@deped.gov.ph</t>
  </si>
  <si>
    <t>Ryan O. Sabuya</t>
  </si>
  <si>
    <t>ryan.sabuya@deped.gov.ph</t>
  </si>
  <si>
    <t>indigenoues peoples population</t>
  </si>
  <si>
    <t>Active PTA, Baranggay and LGU support</t>
  </si>
  <si>
    <t>https://drive.google.com/drive/folders/1yKXO8RI_Ygt19ojbDUlZnjBlGy4Fnw7b</t>
  </si>
  <si>
    <t>Marnek Elementary School</t>
  </si>
  <si>
    <t>Sitio Marnek, Aramaywan</t>
  </si>
  <si>
    <t>MYLENE G. DINGGO</t>
  </si>
  <si>
    <t>0968-455-7639</t>
  </si>
  <si>
    <t>mylene.dinggo002@deped.gov.ph</t>
  </si>
  <si>
    <t>https://drive.google.com/drive/folders/1Y_Mf4px-upDz6qJiKl-WVBUnrG0YJ7vp</t>
  </si>
  <si>
    <t>Federico G. Del Rosario National High School (formerly Berong Barangay HS)</t>
  </si>
  <si>
    <t>Berong Proper</t>
  </si>
  <si>
    <t>HAYDEE L. MADRIÑAN</t>
  </si>
  <si>
    <t>0918-582-7339</t>
  </si>
  <si>
    <t>Active PTA, Barangay and LGU Support</t>
  </si>
  <si>
    <t>Michael A. Rabang</t>
  </si>
  <si>
    <t>0968-454-5349</t>
  </si>
  <si>
    <t>michael.rabang001@deped.gov.ph</t>
  </si>
  <si>
    <t>Mendoza Elementary School</t>
  </si>
  <si>
    <t>MENDOZA</t>
  </si>
  <si>
    <t>ARNEL V. LADICA</t>
  </si>
  <si>
    <t>0936-879-7977</t>
  </si>
  <si>
    <t>arnel.ladica5300@deped.gov.ph</t>
  </si>
  <si>
    <t>Marline D. Salvador</t>
  </si>
  <si>
    <t>marline.dejosco@deped.gov.ph</t>
  </si>
  <si>
    <t>Electricity availability</t>
  </si>
  <si>
    <t>solar are not in good condition</t>
  </si>
  <si>
    <t>https://drive.google.com/drive/folders/10qAE6GBWJ6KFBCB4-riZg4-nWoHzBL5H?usp=sharing</t>
  </si>
  <si>
    <t>Mendoza National Agricultural High School</t>
  </si>
  <si>
    <t>-Sitio Proper, Mendoza,Roxas,Palawan</t>
  </si>
  <si>
    <t>JASMIN C. TABI</t>
  </si>
  <si>
    <t>0962-924-1788</t>
  </si>
  <si>
    <t>jasmin.tabi@deped.gov.ph</t>
  </si>
  <si>
    <t>Eden Grace T. Aborot</t>
  </si>
  <si>
    <t>edengrace.tabi01@deped.gov.ph</t>
  </si>
  <si>
    <t>Baragnay Hall</t>
  </si>
  <si>
    <t>https://drive.google.com/file/d/1S-GIwt-jucXCglzyvr9nZEMhY4t3oXGl/view?usp=drive_link</t>
  </si>
  <si>
    <t>Green Island National High School</t>
  </si>
  <si>
    <t>Sitio Green Island, Tumarbong Roxas, Palawan</t>
  </si>
  <si>
    <t>INGRID V. CARCELER</t>
  </si>
  <si>
    <t>0968-524-3628</t>
  </si>
  <si>
    <t>ingrid.carceler@deped.gov.ph</t>
  </si>
  <si>
    <t>Michael M, Cayao</t>
  </si>
  <si>
    <t>michael.cayao@deped.gov.ph</t>
  </si>
  <si>
    <t>No available connection</t>
  </si>
  <si>
    <t>Office of School Head</t>
  </si>
  <si>
    <t>https://drive.google.com/file/d/1FbCb6IIqMkSBq7A28cH1oVopaJQkgMup/view?usp=drive_link</t>
  </si>
  <si>
    <t>Binga Elementary School</t>
  </si>
  <si>
    <t>Purok Aten</t>
  </si>
  <si>
    <t>JENNIFER C. GONALES/04/16//2025</t>
  </si>
  <si>
    <t>0995-321-8923</t>
  </si>
  <si>
    <t>jennifer.gonzales0001@deped.gov.ph</t>
  </si>
  <si>
    <t>SHAIRA CONJE</t>
  </si>
  <si>
    <t>Private 4 wheel Vehicle, Private Motorcycle, Boat, UV Express, Jeepney</t>
  </si>
  <si>
    <t>SELG Office</t>
  </si>
  <si>
    <t>ACTIVE B/LGU SUPPORT,PTA, AND PRIVATE  COMPANIES/AGENCY</t>
  </si>
  <si>
    <t>ICT ROOM/GRADE- II ROOM</t>
  </si>
  <si>
    <t>https://drive.google.com/file/d/1CpR_SoU5wAXd0DiRFHdqA_D6TVJbkdrH/view?usp=sharing</t>
  </si>
  <si>
    <t>Old Caruray Elementary School</t>
  </si>
  <si>
    <t>Purok Bagong Sikat</t>
  </si>
  <si>
    <t>ALMA C. DALIPE</t>
  </si>
  <si>
    <t>0907-932-6024</t>
  </si>
  <si>
    <t>alma.dalipe@deped.gov.ph</t>
  </si>
  <si>
    <t>MIRIAM B. FAREN</t>
  </si>
  <si>
    <t>BGY. HALL, RURAL HEALTH UNIT ( RHU)</t>
  </si>
  <si>
    <t>ACTIVE BLGU SUPPORT, LOCAL ORGANIZATIONS ( MPSEP,COMMANDO BROTHERS,ETC.),PRIVATE  COMPANIES/AGENCY</t>
  </si>
  <si>
    <t>SOLAR ARE NOT IN GOOD PERFORMANCE</t>
  </si>
  <si>
    <t>https://drive.google.com/drive/folders/1YhlLel0o7xeoigzmV7GQ031i-fmr9Bg_?usp=sharing</t>
  </si>
  <si>
    <t>Nieves Bacosa Evio Elementary School</t>
  </si>
  <si>
    <t>Pamuayan</t>
  </si>
  <si>
    <t>NOELIE G. CASENCIA</t>
  </si>
  <si>
    <t>0968-454-9764</t>
  </si>
  <si>
    <t>noelie.casencia01@deped.gov.ph</t>
  </si>
  <si>
    <t>RAZEL R. CLARO</t>
  </si>
  <si>
    <t>razel.claro@deped.gov.ph</t>
  </si>
  <si>
    <t>Electriciy Availability</t>
  </si>
  <si>
    <t>B/LGU, Private Individual, One Life</t>
  </si>
  <si>
    <t>The solar power supply is not stable</t>
  </si>
  <si>
    <t>https://drive.google.com/drive/folders/1ZX-Lj1K-pHOPjeamJsGQFwcfUOsijkO3?usp=drive_link</t>
  </si>
  <si>
    <t>Santo Niño Elementary School</t>
  </si>
  <si>
    <t>Gawid</t>
  </si>
  <si>
    <t>FELIPE D. FERRER</t>
  </si>
  <si>
    <t>0930-050-9506</t>
  </si>
  <si>
    <t>felipe.ferrer01@deped.gov.ph</t>
  </si>
  <si>
    <t>MILA S. DEVANDINA</t>
  </si>
  <si>
    <t>ACTIVE BLGU SUPPORT</t>
  </si>
  <si>
    <t>https://drive.google.com/file/d/1cIFA_D5Ld5GJeRXmiAqQMiGx1vEuzdmC/view?usp=drive_link</t>
  </si>
  <si>
    <t>Caruray National High School</t>
  </si>
  <si>
    <t>PUROK BAGONG SIKAT,CARURAY, SAN VICENTE, PALAWAN</t>
  </si>
  <si>
    <t>MERWIN R. LEDESMA</t>
  </si>
  <si>
    <t>0912-034-4350</t>
  </si>
  <si>
    <t>merwin.ledesma@deped.gov.ph</t>
  </si>
  <si>
    <t>MARY JOY F. ROMIA</t>
  </si>
  <si>
    <t>maryjoy.floreno@deped.gov.ph</t>
  </si>
  <si>
    <t>BGY. HALL, RURAL HEALTH UNIT</t>
  </si>
  <si>
    <t>BLGU &amp; OTHER ORGANIZATIONS (MPSEP, SDA etc...)</t>
  </si>
  <si>
    <t>INSTALLED (MOOE FUND)</t>
  </si>
  <si>
    <t>Office of the School head</t>
  </si>
  <si>
    <t>CNHS STARLINK LOCATION PHOTOS</t>
  </si>
  <si>
    <t>Dipla Elementary School</t>
  </si>
  <si>
    <t>DEPLA</t>
  </si>
  <si>
    <t>RONNIE S. IGAM</t>
  </si>
  <si>
    <t>0907-877-9684</t>
  </si>
  <si>
    <t>ronnie.igam01@deped.gov.ph</t>
  </si>
  <si>
    <t>KLAREZA MAE R. ROMIALA</t>
  </si>
  <si>
    <t>klarezamae.romiala@deped.gov.ph</t>
  </si>
  <si>
    <t>mostly are cuyunon</t>
  </si>
  <si>
    <t>BGY. HALL, CHURCH, HEALTH CLINIC</t>
  </si>
  <si>
    <t>BLGU, PTA &amp; OTHER ORGANIZATION</t>
  </si>
  <si>
    <t>stable internet connection using smart data</t>
  </si>
  <si>
    <t>https://drive.google.com/drive/folders/1PF6ovB8vhs0qTCxf4wS-4OKvHosdW9rM?usp=sharing</t>
  </si>
  <si>
    <t>Igang Elementary School</t>
  </si>
  <si>
    <t>Sitio Igang</t>
  </si>
  <si>
    <t>BENITA LUNINGNING G. MASONG</t>
  </si>
  <si>
    <t>0968-522-2663</t>
  </si>
  <si>
    <t>benitaluningning.masong0001@deped.gov.ph</t>
  </si>
  <si>
    <t>MARY JOY R. BADAJOS</t>
  </si>
  <si>
    <t>maryjoy.ramilo@deped.gov.ph</t>
  </si>
  <si>
    <t>mostly are bisaya</t>
  </si>
  <si>
    <t>Barangay Chapel</t>
  </si>
  <si>
    <t>Unstable internet connection</t>
  </si>
  <si>
    <t>https://drive.google.com/drive/folders/1ar72BRtNWhC-SxpdPUoe2cki5j5SVb1U</t>
  </si>
  <si>
    <t>Pamolot Elementary School</t>
  </si>
  <si>
    <t>Sitio Pamulot</t>
  </si>
  <si>
    <t>BANTULAN</t>
  </si>
  <si>
    <t>RICHARD P. ACERAS</t>
  </si>
  <si>
    <t>0965-915-5832</t>
  </si>
  <si>
    <t>richard.aceras0001@deped.gov.ph</t>
  </si>
  <si>
    <t>LALAINE A. RABENA</t>
  </si>
  <si>
    <t>lalaine.rabena@deped.gov.ph</t>
  </si>
  <si>
    <t>1 Storey Classroom building completed October 2025</t>
  </si>
  <si>
    <t>Mostly are Bisaya</t>
  </si>
  <si>
    <t>Sader Elementary School</t>
  </si>
  <si>
    <t>Sitio Sader Bantulan</t>
  </si>
  <si>
    <t>LUZVIE A. HAYAGAN</t>
  </si>
  <si>
    <t>0915-756-850</t>
  </si>
  <si>
    <t>luzvie.hayagan0001@deped.gov.ph</t>
  </si>
  <si>
    <t>LOREN G. RAMILO</t>
  </si>
  <si>
    <t>loren.ramilo@deped.gov.ph</t>
  </si>
  <si>
    <t>Private 4 wheel Vehicle, Private Motorcycle, Boat, UV Express, Tricycle, Jeepney, Walking/Hiking</t>
  </si>
  <si>
    <t>Mostly are Bisaya and has solar power availabilty</t>
  </si>
  <si>
    <t>Active PTA, LGU Support and Barangay engagement</t>
  </si>
  <si>
    <t>https://drive.google.com/file/d/1MqL7lmvdwBI56CADexr7ePoI2y8Ojc1n/view?usp=sharing</t>
  </si>
  <si>
    <t>Silanga Elementary School</t>
  </si>
  <si>
    <t>MERLUZ D. LOPEZ</t>
  </si>
  <si>
    <t>0956-483-6078</t>
  </si>
  <si>
    <t>merluz.lopez01@deped.gov.ph</t>
  </si>
  <si>
    <t>CRISTEL JANE C. MAGURA</t>
  </si>
  <si>
    <t>Bus, Motorcycle, Boat</t>
  </si>
  <si>
    <t>Mostly of the people are Cuyonon</t>
  </si>
  <si>
    <t>Bgy. Health Center and municipal hall</t>
  </si>
  <si>
    <t>Unstable Internet Connection</t>
  </si>
  <si>
    <t>https://drive.google.com/drive/folders/1IR8UPDGD1hQ-dVJLOQhmQSbLLhvyYLJn?usp=sharing</t>
  </si>
  <si>
    <t>Cruz Destura Sr. Elementary School</t>
  </si>
  <si>
    <t>Sitio Timburan</t>
  </si>
  <si>
    <t>AIZA I. RPE</t>
  </si>
  <si>
    <t>0968-522-2731</t>
  </si>
  <si>
    <t>aiza.repe0001@deped.gov.ph</t>
  </si>
  <si>
    <t>Private 4 wheel Vehicle, Private Motorcycle, UV Express, Tricycle, Jeepney, Bus</t>
  </si>
  <si>
    <t>https://drive.google.com/file/d/1mZyHSs2zBuOA4HWwT05GUATuvgd4Z8Y1/view?usp=drive_link</t>
  </si>
  <si>
    <t>Bacao Elementary School</t>
  </si>
  <si>
    <t>EVA Z. GOMEZ</t>
  </si>
  <si>
    <t>0775-201-8528</t>
  </si>
  <si>
    <t>110751bes@deped.gov.ph</t>
  </si>
  <si>
    <t>ADONIS P. BOOC</t>
  </si>
  <si>
    <t>adonis.booc@deped.gov.ph</t>
  </si>
  <si>
    <t>Bohol Elementary School</t>
  </si>
  <si>
    <t>DENNIS A. ALDEA</t>
  </si>
  <si>
    <t>0947-444-4708</t>
  </si>
  <si>
    <t>110754bes@deped.gov.ph</t>
  </si>
  <si>
    <t>MERIAM B. CERNA</t>
  </si>
  <si>
    <t>meriam.cerna@deped.gov.ph</t>
  </si>
  <si>
    <t>Most of the people are Cuyonon</t>
  </si>
  <si>
    <t>Kinder room/School Office</t>
  </si>
  <si>
    <t>https://drive.google.com/file/d/1t66iMJqSP1KvlmkAWTuGPdLObmRQOaIn/view?usp=sharing</t>
  </si>
  <si>
    <t>Bacao National High School (Dumaran NHS - Bacao NHS)</t>
  </si>
  <si>
    <t>-Bacao, Dumaran, PAlawan</t>
  </si>
  <si>
    <t>MA. NELBA V. CABANILLAS</t>
  </si>
  <si>
    <t>0905-671-9862</t>
  </si>
  <si>
    <t>manelba.cabanillas001@deped.gov.ph</t>
  </si>
  <si>
    <t>JUN REY C. MANGA</t>
  </si>
  <si>
    <t>junrey.manga@deped.gov.ph</t>
  </si>
  <si>
    <t>Paved, Unlevelled/Rough</t>
  </si>
  <si>
    <t>Solar Power Availability</t>
  </si>
  <si>
    <t>Barangay Hall, Health Center, Church</t>
  </si>
  <si>
    <t>https://drive.google.com/drive/folders/196nKgxs0Q6iBBhCtOShtNuR-qai2RB_L?usp=sharing</t>
  </si>
  <si>
    <t>Little Caramay Elementary School</t>
  </si>
  <si>
    <t>Little Caramay</t>
  </si>
  <si>
    <t>ANTHEA A. BOSTON</t>
  </si>
  <si>
    <t>0950-608-7933</t>
  </si>
  <si>
    <t>anthea.boston0001@deped.gov.ph</t>
  </si>
  <si>
    <t>BEVERLY ANN C. MARTIN</t>
  </si>
  <si>
    <t>beverlyann.martin0001@deped.gov.ph</t>
  </si>
  <si>
    <t>ELECTRICITY AVAILABILITY</t>
  </si>
  <si>
    <t>Roman Catholic Church/Daycare Center</t>
  </si>
  <si>
    <t>https://drive.google.com/drive/folders/1m7hn55zYtW0oaDNo8OUK8WJjgmtJGT8R?usp=sharing</t>
  </si>
  <si>
    <t>Rizal,Roxas,Palawan</t>
  </si>
  <si>
    <t>AILYN M. ARGUELLES-GABINETE</t>
  </si>
  <si>
    <t>0928-185-9586</t>
  </si>
  <si>
    <t>ailyn.arguelles@deped.gov.ph</t>
  </si>
  <si>
    <t>LIEZL C. PALAY</t>
  </si>
  <si>
    <t>liezl.palay0001@deped.gov.ph</t>
  </si>
  <si>
    <t>Active PTA,LGU,Barangay Engagement</t>
  </si>
  <si>
    <t>BERNADETTE D. TABI</t>
  </si>
  <si>
    <t>0912-264-2211</t>
  </si>
  <si>
    <t>bernadette.tabi@deped.gov.ph</t>
  </si>
  <si>
    <t>MARICEL V. PARANGUE</t>
  </si>
  <si>
    <t>maricel.parangue@deped.gov.ph</t>
  </si>
  <si>
    <t>Active PTA, LGU, Barangay Engagement</t>
  </si>
  <si>
    <t>https://drive.google.com/file/d/1jP6KEQqyRs9mr4_oi6UAaH79jPknOZ2-/view?usp=sharing</t>
  </si>
  <si>
    <t>Magkalip Elementary School</t>
  </si>
  <si>
    <t>Magkalip</t>
  </si>
  <si>
    <t>JONNA O. SANCHEZ</t>
  </si>
  <si>
    <t>0917-128-8337</t>
  </si>
  <si>
    <t>jonna.sanchez001@deped.gov.ph</t>
  </si>
  <si>
    <t>FREDELIZA A. VALLEDOR</t>
  </si>
  <si>
    <t>fredeliza.valledor@deped.gov.ph</t>
  </si>
  <si>
    <t>Unaccessible during rainy days due to road widening/under construction</t>
  </si>
  <si>
    <t>PTA Involvement</t>
  </si>
  <si>
    <t>Teachers connected to PISO WIFI vending machine for internet</t>
  </si>
  <si>
    <t>https://drive.google.com/file/d/1uga_d2MVBN78sQo8xxxBlJ3jQYA8OJDx/view?usp=sharing</t>
  </si>
  <si>
    <t>Imbo Elementary School</t>
  </si>
  <si>
    <t>Sitio Imbo, Canipaan, Rizal, Palawan</t>
  </si>
  <si>
    <t>ALWIN L. BACAYAN</t>
  </si>
  <si>
    <t>0908-789-1617</t>
  </si>
  <si>
    <t>alwin.bacayan@deped.gov.ph</t>
  </si>
  <si>
    <t>danilojr.dagwat@deped.gov.ph</t>
  </si>
  <si>
    <t>THE ROAD IS BUMPY AND MUDY</t>
  </si>
  <si>
    <t>active PTA</t>
  </si>
  <si>
    <t>Busay Elementary School</t>
  </si>
  <si>
    <t>Busay</t>
  </si>
  <si>
    <t>JACQUELIN C. PARANGUE</t>
  </si>
  <si>
    <t>0968-455-8095</t>
  </si>
  <si>
    <t>Private 4 wheel Vehicle, Private Motorcycle, UV Express, Habal-habal, Bus, Walking/Hiking</t>
  </si>
  <si>
    <t>Campong-Ulay Elementary School</t>
  </si>
  <si>
    <t>CAMPONG ULAY</t>
  </si>
  <si>
    <t>RIZALDY B. NALDA</t>
  </si>
  <si>
    <t>0910-373-6799</t>
  </si>
  <si>
    <t>Canipaan Elementary School</t>
  </si>
  <si>
    <t>Canipaan</t>
  </si>
  <si>
    <t>ARIEL T. GAYONGAN</t>
  </si>
  <si>
    <t>0909-946-5368</t>
  </si>
  <si>
    <t>Danilo S. Dagwat jr</t>
  </si>
  <si>
    <t>Private Motorcycle, UV Express, Habal-habal, Bus, Walking/Hiking</t>
  </si>
  <si>
    <t>BGY. HALL</t>
  </si>
  <si>
    <t>Active PTA,Barangay</t>
  </si>
  <si>
    <t>Cabcungan Elementary School (FLRF Vill.)</t>
  </si>
  <si>
    <t>Cabcungan</t>
  </si>
  <si>
    <t>CELITA N. TABA</t>
  </si>
  <si>
    <t>0948-664-4920</t>
  </si>
  <si>
    <t>celita.taba@deped.gov.ph</t>
  </si>
  <si>
    <t>RUTH P. FUENTES</t>
  </si>
  <si>
    <t>ruth.fuentes01@deped.gov.ph</t>
  </si>
  <si>
    <t>Ransang North Elementary School</t>
  </si>
  <si>
    <t>Old Site</t>
  </si>
  <si>
    <t>LAILA N. UBAY</t>
  </si>
  <si>
    <t>0968-799-0717</t>
  </si>
  <si>
    <t>laila.ubay0001@deped.gov.ph</t>
  </si>
  <si>
    <t>MARICEL P. DERIAL</t>
  </si>
  <si>
    <t>maricel.derial@deped.gov.ph</t>
  </si>
  <si>
    <t>Sumurum Elementary School</t>
  </si>
  <si>
    <t>Sumurum</t>
  </si>
  <si>
    <t>ANNIE F. GALANGA</t>
  </si>
  <si>
    <t>0930-138-9380</t>
  </si>
  <si>
    <t>annie.galanga01@deped.gov.ph</t>
  </si>
  <si>
    <t>https://drive.google.com/file/d/1YTp74SrRmoB0ayShbYscAv-4vw0e5YwO/view?usp=drive_link</t>
  </si>
  <si>
    <t>Tagpas Elementary School</t>
  </si>
  <si>
    <t>Sitio Tagpas</t>
  </si>
  <si>
    <t>VINCENT C. SOLANO</t>
  </si>
  <si>
    <t>0926-588-2237</t>
  </si>
  <si>
    <t>Malutok Elementary School</t>
  </si>
  <si>
    <t>Sitio Malutok</t>
  </si>
  <si>
    <t>MARISSA G. MORTOS</t>
  </si>
  <si>
    <t>0912 - 061 - 7289</t>
  </si>
  <si>
    <t>marissa.galla0001@deped.gov.ph</t>
  </si>
  <si>
    <t>JOY A. CASTRO</t>
  </si>
  <si>
    <t>joy.castro0001@deped.gov.ph</t>
  </si>
  <si>
    <t>Barangay Ransang Bridge</t>
  </si>
  <si>
    <t>Grade VI Classroom, Malutok ES, Malutok, Ransang, Dr. Jose P. Rizal, Palawan</t>
  </si>
  <si>
    <t>https://drive.google.com/drive/folders/13tOfWUapFxS_gLI6Ofcy7tRO1au1lvm4?usp=drive_link</t>
  </si>
  <si>
    <t>Tagbiao-Biao Elementary School</t>
  </si>
  <si>
    <t>Sitio Tagbiao-biao</t>
  </si>
  <si>
    <t>MELANE G. PASTELER0/04/28/2025</t>
  </si>
  <si>
    <t>0909-194-0756</t>
  </si>
  <si>
    <t>Dignuzon Elementary School</t>
  </si>
  <si>
    <t>Sarimog</t>
  </si>
  <si>
    <t>MARJORIE B. ALIE</t>
  </si>
  <si>
    <t>0981-807-7638</t>
  </si>
  <si>
    <t>Private 4 wheel Vehicle, Private Motorcycle, Boat, Pedicab, Tricycle, Jeepney, Habal-habal, Bus, Walking/Hiking</t>
  </si>
  <si>
    <t>Latud Elementary School</t>
  </si>
  <si>
    <t>Latud</t>
  </si>
  <si>
    <t>LEAH S. SOMERA</t>
  </si>
  <si>
    <t>0981-489-5226</t>
  </si>
  <si>
    <t>leah.somera0001@deped.gov.ph</t>
  </si>
  <si>
    <t>FATIMA MAE N. NAVARRA</t>
  </si>
  <si>
    <t>fatimamae.navarra@deped.gov.ph</t>
  </si>
  <si>
    <t>Private 4 wheel Vehicle, Private Motorcycle, Boat, UV Express, Pedicab, Tricycle, Habal-habal, Bus, Walking/Hiking</t>
  </si>
  <si>
    <t>Labangan Elementary School</t>
  </si>
  <si>
    <t>BUNOG</t>
  </si>
  <si>
    <t>AMINA S. LOLO</t>
  </si>
  <si>
    <t>0950-365-9143</t>
  </si>
  <si>
    <t>Bulno Elementary School</t>
  </si>
  <si>
    <t>JULIE A. OSER</t>
  </si>
  <si>
    <t>julie.oser@deped.gov.ph</t>
  </si>
  <si>
    <t>MARY GRACE L. ARANETA</t>
  </si>
  <si>
    <t>marygrace.araneta@deped.gov.ph</t>
  </si>
  <si>
    <t>Barangay Taburi, Plaza</t>
  </si>
  <si>
    <t>https://docs.google.com/document/d/1aoAPnxqZxFiUQGQ1iuIZOkkEvhq7wnv0z8_2Kbkq8L8/edit?usp=sharing</t>
  </si>
  <si>
    <t>Tulapos Elementary School</t>
  </si>
  <si>
    <t>Tulapos, Bunog, Rizal, Palawan</t>
  </si>
  <si>
    <t>EVELYN ABORDAJE CAMIAS</t>
  </si>
  <si>
    <t>0968-522-9434</t>
  </si>
  <si>
    <t>Active PTA,LGU Support,Barangay Engagement</t>
  </si>
  <si>
    <t>Bunog National High School</t>
  </si>
  <si>
    <t>ROCHELYN G. MAGBANUA</t>
  </si>
  <si>
    <t>0948-191-5765</t>
  </si>
  <si>
    <t>rochelyn.magbanua@deped.gov.ph</t>
  </si>
  <si>
    <t>APRIL LOVE T. ELIT</t>
  </si>
  <si>
    <t>aprillove.elit001@deped.gov.ph</t>
  </si>
  <si>
    <t>As of now electricity from paleco connection are on going</t>
  </si>
  <si>
    <t>indigenous people population are almost 24%</t>
  </si>
  <si>
    <t>Barangay Hall, Barangay Health Center, Bunog ES</t>
  </si>
  <si>
    <t>Urgent delivery and installation</t>
  </si>
  <si>
    <t>https://drive.google.com/file/d/1UzGZkgrDcZxywCpXdYW-UETLX_wW0LiQ/view?usp=drive_link</t>
  </si>
  <si>
    <t>Ransang National High School</t>
  </si>
  <si>
    <t>VON MANDAPAT SAYSON</t>
  </si>
  <si>
    <t>0919-996-3227</t>
  </si>
  <si>
    <t>309116rnhs@deped.gov.ph</t>
  </si>
  <si>
    <t>IVY FAITH A. DOMINGO</t>
  </si>
  <si>
    <t>von. sayson@ deped. gov. ph</t>
  </si>
  <si>
    <t>indigenous people population are almost 40%</t>
  </si>
  <si>
    <t>Actice PTA, LGU and Barangay</t>
  </si>
  <si>
    <t>Alacalian Elementary School</t>
  </si>
  <si>
    <t>ROBERTO,JR. L. MEDALLA</t>
  </si>
  <si>
    <t>0950-307-7136</t>
  </si>
  <si>
    <t>-Centro, Baras,</t>
  </si>
  <si>
    <t>BARAS (PANGPANG)</t>
  </si>
  <si>
    <t>ANALYN A. MAGBANUA</t>
  </si>
  <si>
    <t>0935-532-6905</t>
  </si>
  <si>
    <t>Maubog Elementary School</t>
  </si>
  <si>
    <t>Maubog</t>
  </si>
  <si>
    <t>RODEL B. SAMPEROY</t>
  </si>
  <si>
    <t>0999-537-3540</t>
  </si>
  <si>
    <t>Private Motorcycle, Boat, Tricycle, Jeepney, Walking/Hiking</t>
  </si>
  <si>
    <t>Alava Integrated School</t>
  </si>
  <si>
    <t>BINUDAC</t>
  </si>
  <si>
    <t>EMILYN Z. VALLER</t>
  </si>
  <si>
    <t>0961-319-4163</t>
  </si>
  <si>
    <t>Cabunlawan Elementary School</t>
  </si>
  <si>
    <t>CABUNLAWAN</t>
  </si>
  <si>
    <t>DELIA Z. CANETE</t>
  </si>
  <si>
    <t>0969-382-1693</t>
  </si>
  <si>
    <t>SCHOOL HEAD'S OFFICE</t>
  </si>
  <si>
    <t>https://drive.google.com/file/d/1GOZzdZBgQ3GpA1wzoE3kbREBsNTyePDL/view?usp=drive_link</t>
  </si>
  <si>
    <t>Decabaitot Elementary School</t>
  </si>
  <si>
    <t>DECABAITOT</t>
  </si>
  <si>
    <t>DIVINA A. DELA CRUZ</t>
  </si>
  <si>
    <t>0985-250-2684</t>
  </si>
  <si>
    <t>New Colaylayan Elementary School</t>
  </si>
  <si>
    <t>Purok 4, New Culaylayan</t>
  </si>
  <si>
    <t>NEW CULAYLAYAN</t>
  </si>
  <si>
    <t>DONALD D. GABINETE</t>
  </si>
  <si>
    <t>0918-780-5249</t>
  </si>
  <si>
    <t>donald.gabinete@deped.gov.ph</t>
  </si>
  <si>
    <t>NANCY R. GABINETE</t>
  </si>
  <si>
    <t>nancy.gabinete@deped.gov.ph</t>
  </si>
  <si>
    <t>Nangalao National High School</t>
  </si>
  <si>
    <t>SITIO LINOPUAN</t>
  </si>
  <si>
    <t>NANGALAO</t>
  </si>
  <si>
    <t>CONIROSE J. DAROL</t>
  </si>
  <si>
    <t>0910-344-9749</t>
  </si>
  <si>
    <t>Apurawan Elementary School</t>
  </si>
  <si>
    <t>APORAWAN</t>
  </si>
  <si>
    <t>MARIBEL B. FAVILA</t>
  </si>
  <si>
    <t>0968-524-3683</t>
  </si>
  <si>
    <t>maribel.favila001@deped.gov.ph</t>
  </si>
  <si>
    <t>ADEL C. SACO</t>
  </si>
  <si>
    <t>adel.saco0001@deped.gov.ph</t>
  </si>
  <si>
    <t>Active PTA, Barangay Engagement, LGU</t>
  </si>
  <si>
    <t>STARLINK ( from Division office  DRRM )</t>
  </si>
  <si>
    <t>OFFICE OF SCHOOL HEAD</t>
  </si>
  <si>
    <t>https://drive.google.com/drive/folders/17naI9uMWu9qyq71oNvYFtxpBkysRPNzn?usp=sharing</t>
  </si>
  <si>
    <t>Barangay Culandanum</t>
  </si>
  <si>
    <t>NAOMI A. TITO/ OCTOBER 18, 2024</t>
  </si>
  <si>
    <t>0999-885-7201</t>
  </si>
  <si>
    <t>naomi.tito@deped.gov.ph</t>
  </si>
  <si>
    <t>ALVIN M. BARRAMEDA</t>
  </si>
  <si>
    <t>alvin.barrameda@o365.deped.gov.ph</t>
  </si>
  <si>
    <t>BARANGAY PLAZA</t>
  </si>
  <si>
    <t>ACTIVE PTA, BARANGAY, LGU</t>
  </si>
  <si>
    <t>https://drive.google.com/file/d/1iAuF_ksXraw92MLwytcXvYeBr-Lp2OpV/view?usp=sharing</t>
  </si>
  <si>
    <t>ALOHA E. DAVAO</t>
  </si>
  <si>
    <t>0938-097-1942</t>
  </si>
  <si>
    <t>aloha.davao@deped.gov.ph</t>
  </si>
  <si>
    <t>REYMON L.TRONGCO</t>
  </si>
  <si>
    <t>reymon.trongco@deped.gov.ph</t>
  </si>
  <si>
    <t>Private 4 wheel Vehicle, Private Motorcycle, UV Express</t>
  </si>
  <si>
    <t>STARLINK donated by City Government</t>
  </si>
  <si>
    <t>Active PTA , Barangay engagement, LGU support</t>
  </si>
  <si>
    <t>STARLINK WALA LANG LOAD</t>
  </si>
  <si>
    <t>Apurawan National High School</t>
  </si>
  <si>
    <t>Landing,</t>
  </si>
  <si>
    <t>VINELYN B. ALMENSO</t>
  </si>
  <si>
    <t>0968-523-0750</t>
  </si>
  <si>
    <t>STARLINK</t>
  </si>
  <si>
    <t>Natutungan Elementary School</t>
  </si>
  <si>
    <t>Natutungan</t>
  </si>
  <si>
    <t>MELITA D. BOLIMA</t>
  </si>
  <si>
    <t>0968-522-4729</t>
  </si>
  <si>
    <t>Lambatan Elementary School</t>
  </si>
  <si>
    <t>Sitio Lambatan</t>
  </si>
  <si>
    <t>MERIAN J. IBANEZ</t>
  </si>
  <si>
    <t>0968-522-4671</t>
  </si>
  <si>
    <t>merian.ibanez0001@deped.gov.ph</t>
  </si>
  <si>
    <t>Rochelle H. Gaton</t>
  </si>
  <si>
    <t>rochelle.gaton@deped.gov.ph</t>
  </si>
  <si>
    <t>97% of learners are indigenous and experience poverty incidence</t>
  </si>
  <si>
    <t>Active PTA, Barangay Engagement, LGU Support, Private Stakeholders</t>
  </si>
  <si>
    <t>https://drive.google.com/drive/folders/150yNr0wejfXLXQ5Z7Jn75ipqGRlT7DxX?usp=sharing</t>
  </si>
  <si>
    <t>Tabud Elementary School</t>
  </si>
  <si>
    <t>REGINE C. CALUBERAN</t>
  </si>
  <si>
    <t>0912-662-4239</t>
  </si>
  <si>
    <t>regine.castor0001@deped.gov.ph</t>
  </si>
  <si>
    <t>Abegail M. Dadoy</t>
  </si>
  <si>
    <t>abegail.dadoy@deped.gov.ph</t>
  </si>
  <si>
    <t>95% of learners are indigenous and experience poverty incidence</t>
  </si>
  <si>
    <t>Grade 5 building near to School Head/Admin Office</t>
  </si>
  <si>
    <t>https://drive.google.com/file/d/1uBTarF3PERKRiEVuAHbNv3QLHtFeT4Xi/view?usp=drive_link</t>
  </si>
  <si>
    <t>Quinlogan National High School</t>
  </si>
  <si>
    <t>SAMUEL B. RESPICIO</t>
  </si>
  <si>
    <t>samuel.respicio01@deped.gov.ph</t>
  </si>
  <si>
    <t>MEVIE JANE M. DALUSAG</t>
  </si>
  <si>
    <t>meviejane.mendez@deped.gov.ph</t>
  </si>
  <si>
    <t>Calumpang National High Schoool</t>
  </si>
  <si>
    <t>Magsasaka</t>
  </si>
  <si>
    <t>VIRGINIA R. LICUAS</t>
  </si>
  <si>
    <t>0968-522-4928</t>
  </si>
  <si>
    <t>virginia.licuas001@deped.gov.ph</t>
  </si>
  <si>
    <t>WILMA M. CALAGO</t>
  </si>
  <si>
    <t>wilma.calago@deped.gov.ph</t>
  </si>
  <si>
    <t>90 % Indigenous people population like cagayanin, and Pala'wan tribe</t>
  </si>
  <si>
    <t>Principal's office</t>
  </si>
  <si>
    <t>https://drive.google.com/drive/folders/1rI4jE0zbKKU2OUCJtdoV_2g5gIbEvewP?usp=sharing</t>
  </si>
  <si>
    <t>Buliluyan Elementary School</t>
  </si>
  <si>
    <t>Buliluyan</t>
  </si>
  <si>
    <t>0947-204-4800</t>
  </si>
  <si>
    <t>Pinuwasan Elementary School</t>
  </si>
  <si>
    <t>Pinuwasan</t>
  </si>
  <si>
    <t>LUCY V. CANTO</t>
  </si>
  <si>
    <t>0995-081-1251</t>
  </si>
  <si>
    <t>Sapa Elementary School</t>
  </si>
  <si>
    <t>SAPA</t>
  </si>
  <si>
    <t>GERARDO A. GARCELLANO</t>
  </si>
  <si>
    <t>0994-522-0884</t>
  </si>
  <si>
    <t>gerardo.garcellano001@deped.gov.ph</t>
  </si>
  <si>
    <t>LIMUEL A. RUBIN</t>
  </si>
  <si>
    <t>limuel.rubin@deped.gov.ph</t>
  </si>
  <si>
    <t>Most of the People are Indigenous Peoples and is in the Poverty Incidence.</t>
  </si>
  <si>
    <t>Sayab II Elementary School</t>
  </si>
  <si>
    <t>Sitio Sayab II, Barangay Puring, Bataraza, Palawan</t>
  </si>
  <si>
    <t>MARLENE J. CASTILLO</t>
  </si>
  <si>
    <t>0907-116-8373</t>
  </si>
  <si>
    <t>Sumbiling Elementary School</t>
  </si>
  <si>
    <t>0906-056-5699</t>
  </si>
  <si>
    <t>lucy.canto@deped.gov.ph</t>
  </si>
  <si>
    <t>JESSA MAE M. HALIPA</t>
  </si>
  <si>
    <t>jessamae.halipa@deped.gov.ph</t>
  </si>
  <si>
    <t>Private 4 wheel Vehicle, Private Motorcycle, UV Express, Tricycle, Bus</t>
  </si>
  <si>
    <t>MOSQUE</t>
  </si>
  <si>
    <t>Teachers subscribed personally to data internet connectivity</t>
  </si>
  <si>
    <t>https://drive.google.com/file/d/1KSrDqSZjkI0y0BsHAXrSM9nbSRNFmT2D/view?usp=drive_link</t>
  </si>
  <si>
    <t>ROWENAH M. AMILASAN</t>
  </si>
  <si>
    <t>rowenah.miranda@deped.gov.ph</t>
  </si>
  <si>
    <t>EZRA S. JORILLO</t>
  </si>
  <si>
    <t>ezra.jorillo@deped.gov.ph</t>
  </si>
  <si>
    <t>School Head/ Admin Office</t>
  </si>
  <si>
    <t>https://drive.google.com/drive/folders/12m9MyE0VN4vF8OvyVXijAbVvEOtA7eIS</t>
  </si>
  <si>
    <t>Tagmaya Elementary School</t>
  </si>
  <si>
    <t>Tagmaya</t>
  </si>
  <si>
    <t>PERONG B. BAGA</t>
  </si>
  <si>
    <t>0916-6423470</t>
  </si>
  <si>
    <t>perong.baga001@deped.gov.ph</t>
  </si>
  <si>
    <t>Tagnato Elementary School</t>
  </si>
  <si>
    <t>TAGNATO</t>
  </si>
  <si>
    <t>JURIBETH D. ALVAREZ</t>
  </si>
  <si>
    <t>0947-504-7946</t>
  </si>
  <si>
    <t>juribeth.alvarez01@deped.gov.ph</t>
  </si>
  <si>
    <t>JEAN RACHEL A. FLORES</t>
  </si>
  <si>
    <t>jeanrachel.flores@deped.gov.ph</t>
  </si>
  <si>
    <t>Southern Bataraza National High School</t>
  </si>
  <si>
    <t>km 278, National High Way</t>
  </si>
  <si>
    <t>JOEWE G. SALES, PhD</t>
  </si>
  <si>
    <t>0915-153-4727</t>
  </si>
  <si>
    <t>joewe.sales0001@deped.gov.ph</t>
  </si>
  <si>
    <t>Joebert L. Valencia</t>
  </si>
  <si>
    <t>joebert.valencia0001@deped.gov.ph</t>
  </si>
  <si>
    <t>JHS BUILDING</t>
  </si>
  <si>
    <t>Dumaran Mainland National High School</t>
  </si>
  <si>
    <t>Itangil</t>
  </si>
  <si>
    <t>ITANGIL</t>
  </si>
  <si>
    <t>ANDREW I. UNDANG, HTCHII</t>
  </si>
  <si>
    <t>0968-524-2252</t>
  </si>
  <si>
    <t>andrew.undang@deped.gov.ph</t>
  </si>
  <si>
    <t>JENEVIE N. ATANOSO</t>
  </si>
  <si>
    <t>jenevie.atanoso@deped.gov.ph</t>
  </si>
  <si>
    <t>DepEd Lot 2</t>
  </si>
  <si>
    <t>Active PTA Officers and Members, Barangay Engagement</t>
  </si>
  <si>
    <t>Weak Internet Connection</t>
  </si>
  <si>
    <t>School Principal's Office</t>
  </si>
  <si>
    <t>https://drive.google.com/drive/folders/1lm2juTUuxxXLl1dns3ahIOgq9-zwKc2H</t>
  </si>
  <si>
    <t>Tara Elementary School</t>
  </si>
  <si>
    <t>ISAGANI A. OBISPADO</t>
  </si>
  <si>
    <t>0905-522-9522</t>
  </si>
  <si>
    <t>isagani.obispado@deped.gov.ph</t>
  </si>
  <si>
    <t>William A. Gacita</t>
  </si>
  <si>
    <t>william.gacita@deped.gov.ph</t>
  </si>
  <si>
    <t>Boat, walking</t>
  </si>
  <si>
    <t>Delivery can be facilitated via private transportation.</t>
  </si>
  <si>
    <t>Most of the people are Indigenous People ,active PTA, Barangay  Engagement  and LGU</t>
  </si>
  <si>
    <t>Active PTA, Barangay Engagement, NGO &amp; LGU support</t>
  </si>
  <si>
    <t>No internet connectivity in the school.</t>
  </si>
  <si>
    <t>https://drive.google.com/drive/folders/1A7ToGwXLzmPmGd6_Mx75OfEQLjz9FY_o?usp=drive_link</t>
  </si>
  <si>
    <t>Napuagan Elementary School</t>
  </si>
  <si>
    <t>Sitio Napuagan</t>
  </si>
  <si>
    <t>JOHN MATHEW E. NAVALTA</t>
  </si>
  <si>
    <t>0936-913-7819</t>
  </si>
  <si>
    <t>johnmathew.navalta@deped.gov.ph</t>
  </si>
  <si>
    <t>Meah D. Espinosa</t>
  </si>
  <si>
    <t>meah.espinosa@deped.gov.ph</t>
  </si>
  <si>
    <t>Active PTA, LGU support, Barangay Engagement</t>
  </si>
  <si>
    <t>https://drive.google.com/drive/folders/1_NLEQz3kVzgLH1p7_54IOUbn9sHG3R_i</t>
  </si>
  <si>
    <t>Tara High School</t>
  </si>
  <si>
    <t>Parekmen</t>
  </si>
  <si>
    <t>ARMAN D. PONCE DE LEON</t>
  </si>
  <si>
    <t>0966-802-5202</t>
  </si>
  <si>
    <t>arman.poncedeleon@deped.gov.ph</t>
  </si>
  <si>
    <t>Melissa A. Ortiz</t>
  </si>
  <si>
    <t>melissalilin423@gmail.com</t>
  </si>
  <si>
    <t>Majority of the participants are indigenous people, active members of the PTA, involved in barangay activities and engaged with the local government unit.</t>
  </si>
  <si>
    <t>There is no internet connection at the school.</t>
  </si>
  <si>
    <t>School Head's Office/ Admin Office</t>
  </si>
  <si>
    <t>https://drive.google.com/file/d/1-Fy-Vo-ZtL9-ptsnkFeFS2GWCjW72fgD/view?usp=drivesdk</t>
  </si>
  <si>
    <t>Dagmay Elementary School</t>
  </si>
  <si>
    <t>Sitio Dagmay</t>
  </si>
  <si>
    <t>MARIBE C. CALINOG</t>
  </si>
  <si>
    <t>0946-431-6932</t>
  </si>
  <si>
    <t>maribe.calinog0001@deped.gov.ph</t>
  </si>
  <si>
    <t>LEARNERS ARE FROM NEARBY SITIO,NEAR COASTAL AREA</t>
  </si>
  <si>
    <t>Active PTA, barangay Lgu Support</t>
  </si>
  <si>
    <t>NO AVAILABLE LOCAL SERVICE PROVIDER</t>
  </si>
  <si>
    <t>School head's Office</t>
  </si>
  <si>
    <t>https://drive.google.com/file/d/13nz0gec15MJedfIcn4eSAvpIUF87tegD/view?usp=sharing</t>
  </si>
  <si>
    <t>Diapila Elementary School</t>
  </si>
  <si>
    <t>Diapila</t>
  </si>
  <si>
    <t>EDNA O. ARZAGA</t>
  </si>
  <si>
    <t>0955-966-3867</t>
  </si>
  <si>
    <t>edna.arzaga0001@deped.gv.ph</t>
  </si>
  <si>
    <t>Aprielle Lynne P. Badajos</t>
  </si>
  <si>
    <t>apriellelynne.badajos@deped.gv.ph</t>
  </si>
  <si>
    <t>Private 4 wheel Vehicle, Private Motorcycle, Boat, Jeepney, Biking, Walking/Hiking</t>
  </si>
  <si>
    <t>School is very remote but can be reach via jeep or private 4 wheel vehicle</t>
  </si>
  <si>
    <t>active PTA,barangay lgu support</t>
  </si>
  <si>
    <t>NO AVAILABLE LOCAL SERVICE PROVIDER EXCEPT STARLINK</t>
  </si>
  <si>
    <t>ICT OFFICE</t>
  </si>
  <si>
    <t>https://drive.google.com/file/d/1HOr1otPi8TlwsI8td0FNgtF9exej80Ky/view?usp=sharing</t>
  </si>
  <si>
    <t>San Fernando Elementary School</t>
  </si>
  <si>
    <t>San Fernando, El Nido, Palawan</t>
  </si>
  <si>
    <t>JOHANNA P. FRANCISCO</t>
  </si>
  <si>
    <t>0977-041-7081</t>
  </si>
  <si>
    <t>johanna.francisco01@deped.gov.ph</t>
  </si>
  <si>
    <t>cherry ann ortega</t>
  </si>
  <si>
    <t>delivery is possible</t>
  </si>
  <si>
    <t>Recently damaged by typhoon Tino</t>
  </si>
  <si>
    <t>Teneguiban National High School</t>
  </si>
  <si>
    <t>ELVIRA J. ILAO</t>
  </si>
  <si>
    <t>0951-474-8421</t>
  </si>
  <si>
    <t>elvira.ilao@deped.gov.ph</t>
  </si>
  <si>
    <t>Ana Mae A. Valderama</t>
  </si>
  <si>
    <t>anamae.valderama001@deped.gov.ph</t>
  </si>
  <si>
    <t>Four-wheeled vehicles, including trucks, vans are capable of delivering and isntalling connectivity solutions.</t>
  </si>
  <si>
    <t>Most of the pepople are indigent</t>
  </si>
  <si>
    <t>TENEGUIBAN ELEMENTARY SCHOOL</t>
  </si>
  <si>
    <t>Active PTA, Barangay LGU Support</t>
  </si>
  <si>
    <t>https://drive.google.com/file/d/1f3LBXmy7Olk-HiH4ZtEAK24zYvgzDf5e/view?usp=sharing</t>
  </si>
  <si>
    <t>Green Island Elementary School</t>
  </si>
  <si>
    <t>Green Island</t>
  </si>
  <si>
    <t>RAMON O. GABO</t>
  </si>
  <si>
    <t>0949-859-8796</t>
  </si>
  <si>
    <t>ramon.gabo0001@deped.gov.ph</t>
  </si>
  <si>
    <t>Michael M. Cayao</t>
  </si>
  <si>
    <t>https://drive.google.com/file/d/19lacR4ybZ5WH2A52EGFyDO_aWsuZi0Kp/view?usp=drive_link</t>
  </si>
  <si>
    <t>Banbanan Elementary School</t>
  </si>
  <si>
    <t>Banbanan, Taytay, Palawan</t>
  </si>
  <si>
    <t>RAFAEL E. AGUDA</t>
  </si>
  <si>
    <t>0977-412-9847</t>
  </si>
  <si>
    <t>rafael.aguda0001@deped.gov.ph</t>
  </si>
  <si>
    <t>Mary Joy C. Gelua</t>
  </si>
  <si>
    <t>maryjoy.gelua@deped.gov.ph</t>
  </si>
  <si>
    <t>Unpaved, Unlevelled/Rough Road, Paved</t>
  </si>
  <si>
    <t>Learners are from nearby sitios and had difficulty in travelling to school everyday.</t>
  </si>
  <si>
    <t>CHURCH, HEALTH CENTER, BARANGAY HALL</t>
  </si>
  <si>
    <t>https://drive.google.com/file/d/1KMdaP_utfHFXrH1RhppcYylFdkZjZhvu/view?usp=drive_link</t>
  </si>
  <si>
    <t>Bulalo Elementary School</t>
  </si>
  <si>
    <t>Sitio Bulalo</t>
  </si>
  <si>
    <t>JANICE P. MONTALLANA</t>
  </si>
  <si>
    <t>0977-116-7263</t>
  </si>
  <si>
    <t>janice.paver@deped.gov.ph</t>
  </si>
  <si>
    <t>CHURCH, HEALTH CENTER</t>
  </si>
  <si>
    <t>Religios group, PTA</t>
  </si>
  <si>
    <t>School Site (Admin. Office)</t>
  </si>
  <si>
    <t>https://drive.google.com/file/d/1qXMvjYX5SsGqvbCerlhuAy2KYPCrtdXp/view?usp=sharing</t>
  </si>
  <si>
    <t>Cataban Elementary School</t>
  </si>
  <si>
    <t>Barangay Cataban Taytay Palawan</t>
  </si>
  <si>
    <t>CATABAN</t>
  </si>
  <si>
    <t>JOBERT A. PADUGA</t>
  </si>
  <si>
    <t>0966-638-3100</t>
  </si>
  <si>
    <t>Minapla Elementary School</t>
  </si>
  <si>
    <t>-Minapla,Taytay,Palawan</t>
  </si>
  <si>
    <t>MINAPLA</t>
  </si>
  <si>
    <t>EVERETTE LLOYED S. DE LEON</t>
  </si>
  <si>
    <t>0927-805-6830</t>
  </si>
  <si>
    <t>everettelloyed.deleon@deped.gov.ph</t>
  </si>
  <si>
    <t>111235@deped.gov.ph</t>
  </si>
  <si>
    <t>Pancol Elementary School</t>
  </si>
  <si>
    <t>Pancol, Taytay Palawan</t>
  </si>
  <si>
    <t>LANIE E. FUENTES</t>
  </si>
  <si>
    <t>0995-518-2035</t>
  </si>
  <si>
    <t>lanie.fuentes@deped.gov.ph</t>
  </si>
  <si>
    <t>Shairalyn N. Rollon</t>
  </si>
  <si>
    <t>shairalyn.rollon@deped.gov.ph</t>
  </si>
  <si>
    <t>Actiive PTA, LGU Support, ALUMNI Support</t>
  </si>
  <si>
    <t>Tumbod Elementary School</t>
  </si>
  <si>
    <t>TUMBOD</t>
  </si>
  <si>
    <t>MELITO C. BUNDAC</t>
  </si>
  <si>
    <t>0935-602-0597</t>
  </si>
  <si>
    <t>Banbanan National High School</t>
  </si>
  <si>
    <t>______</t>
  </si>
  <si>
    <t>LEO C. VERDIN</t>
  </si>
  <si>
    <t>0906-851-4696</t>
  </si>
  <si>
    <t>leo.verdin@deped.gov.ph</t>
  </si>
  <si>
    <t>0915-356-4758</t>
  </si>
  <si>
    <t>rechelle.barda@deped.gov.ph</t>
  </si>
  <si>
    <t>learners are from nearby barangay's and had diffiulty in travelling to school everyday.</t>
  </si>
  <si>
    <t>BNHS INSTALLATION LOCATION</t>
  </si>
  <si>
    <t>Malampaya-San Jose National High School.</t>
  </si>
  <si>
    <t>PUROK LAPU-LAPU SAN JOSE TAYTAY PALAWAN</t>
  </si>
  <si>
    <t>JERRY M. PARAPINA</t>
  </si>
  <si>
    <t>0926-306-7942</t>
  </si>
  <si>
    <t>jerry.parapina0001deped.gov.ph</t>
  </si>
  <si>
    <t>ian a. de luna</t>
  </si>
  <si>
    <t>only globe, TM signal is available</t>
  </si>
  <si>
    <t>office of the principal</t>
  </si>
  <si>
    <t>https://drive.google.com/file/d/18Z2SsaNAHx91vks68QsQx_XKrik58yoB/view?usp=sharing</t>
  </si>
  <si>
    <t>Pamansalan Elementary School</t>
  </si>
  <si>
    <t>Pamansalan, Diwan, Dipolog City</t>
  </si>
  <si>
    <t>Diwan</t>
  </si>
  <si>
    <t>Dipolog</t>
  </si>
  <si>
    <t xml:space="preserve">8.385046282192018, </t>
  </si>
  <si>
    <t>AGUSTINA P. MAGALSO</t>
  </si>
  <si>
    <t>0952-442-9665</t>
  </si>
  <si>
    <t>agustina.magalso01@deped.gov.ph</t>
  </si>
  <si>
    <t>Ala-al, Leila A.</t>
  </si>
  <si>
    <t>leila.alaal@deped.gov.ph</t>
  </si>
  <si>
    <t>p2p</t>
  </si>
  <si>
    <t>Principals office</t>
  </si>
  <si>
    <t>DAVUY ES</t>
  </si>
  <si>
    <t>DAVUY</t>
  </si>
  <si>
    <t>SIBULAO</t>
  </si>
  <si>
    <t>VITALI</t>
  </si>
  <si>
    <t>VLADIMYR G. PEREZ</t>
  </si>
  <si>
    <t>vladimyr.perez.01@deped.gov.ph</t>
  </si>
  <si>
    <t>Dulian</t>
  </si>
  <si>
    <t>DULIAN, UPPER PASONANCA</t>
  </si>
  <si>
    <t>MIGUEL Q. IBERO JR.</t>
  </si>
  <si>
    <t>miguel.ibero@deped.gov.ph</t>
  </si>
  <si>
    <t>UDJUNG ES</t>
  </si>
  <si>
    <t>UDJUNG</t>
  </si>
  <si>
    <t>MANICAHAN</t>
  </si>
  <si>
    <t>JANE MARIE A. ANASCO</t>
  </si>
  <si>
    <t>126176@deped.giv.ph</t>
  </si>
  <si>
    <t>PANGULAYAN ES</t>
  </si>
  <si>
    <t>PANGULAYAN</t>
  </si>
  <si>
    <t>CULIANAN</t>
  </si>
  <si>
    <t>MARY ANN G. FELIX</t>
  </si>
  <si>
    <t>126192@deped.gov.ph</t>
  </si>
  <si>
    <t>MANGGA ES</t>
  </si>
  <si>
    <t>MANGGA</t>
  </si>
  <si>
    <t>BOLONG</t>
  </si>
  <si>
    <t>Manicahan District</t>
  </si>
  <si>
    <t>EDLIN H. AIZON</t>
  </si>
  <si>
    <t>126163.r9@deped.gov.ph</t>
  </si>
  <si>
    <t>TUMALUTAB NHS</t>
  </si>
  <si>
    <t>PITAS</t>
  </si>
  <si>
    <t>LILY M. DEVILA</t>
  </si>
  <si>
    <t>126175@deped.gov.ph</t>
  </si>
  <si>
    <t>Apolan Elementary School</t>
  </si>
  <si>
    <t>Sitio Apolan, Anggaan, Damulog, Bukidnon</t>
  </si>
  <si>
    <t>VAN MAIKO D. EGOT</t>
  </si>
  <si>
    <t>0935-164-8118</t>
  </si>
  <si>
    <t>van.egot@deped.gov.ph</t>
  </si>
  <si>
    <t>Sheila Mae Suarez</t>
  </si>
  <si>
    <t>sheilamae.suarez001@deped.gov.ph</t>
  </si>
  <si>
    <t>Kidama Elementary School</t>
  </si>
  <si>
    <t>Unenergized school. Transfered from Phase 1- PIALEOS Project</t>
  </si>
  <si>
    <t>Purok 5, Malinao Kadingilan Bukidno</t>
  </si>
  <si>
    <t>Kadingilan I</t>
  </si>
  <si>
    <t xml:space="preserve">JOSEPHINE GALENDEZ PUNO </t>
  </si>
  <si>
    <t>josephine.puno001@deped.gov.ph</t>
  </si>
  <si>
    <t>KAREEN MAE APARECIO</t>
  </si>
  <si>
    <t>kareenmae01@gmail.com</t>
  </si>
  <si>
    <t xml:space="preserve">Private 4 wheel Vehicle, Privaate Motorcycle, Tricycle, </t>
  </si>
  <si>
    <t>few indiginous people</t>
  </si>
  <si>
    <t>Husayan ES</t>
  </si>
  <si>
    <t>Outcome_Status</t>
  </si>
  <si>
    <t>Blocker Codes</t>
  </si>
  <si>
    <t>Internet Status</t>
  </si>
  <si>
    <t>S1 - Installed (Success)</t>
  </si>
  <si>
    <t>P1 - Power insufficient (solar-only / below threshold)</t>
  </si>
  <si>
    <t>S2 - Not Installed (Blocked)</t>
  </si>
  <si>
    <t>C1 - No contact / school closed / focal unavailable</t>
  </si>
  <si>
    <t>S3 - Rescheduled (Operational)</t>
  </si>
  <si>
    <t>D1 - Data incomplete (missing mandatory fields)</t>
  </si>
  <si>
    <t>S4 - Cancelled (Removed from list / Disqualified)</t>
  </si>
  <si>
    <t>L1 - Logistics constraint (route/island schedule not feasible)</t>
  </si>
  <si>
    <t>A1 - Access restrictions / security / permission not secured</t>
  </si>
  <si>
    <t>W1 - Weather-related constraint</t>
  </si>
  <si>
    <t>S1 - Site not suitable (physical placement constraints)</t>
  </si>
  <si>
    <t>Q1 - Masterlist mismatch (wrong school, wrong location, duplicate, etc.)</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</si>
</sst>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 mmm\ yyyy"/>
    <numFmt numFmtId="165" formatCode="mm/dd/yyyy"/>
    <numFmt numFmtId="166" formatCode="m/d/yy"/>
    <numFmt numFmtId="167" formatCode="mmmm\ d\,\ yyyy"/>
    <numFmt numFmtId="168" formatCode="mmm\ d\,\ yyyy"/>
    <numFmt numFmtId="169" formatCode="mmm\.\ d\,\ yyyy"/>
    <numFmt numFmtId="170" formatCode="mm\-dd\-yyyy"/>
    <numFmt numFmtId="171" formatCode="mmmm\ yyyy"/>
    <numFmt numFmtId="172" formatCode="mmmm\ d\,yyyy"/>
    <numFmt numFmtId="173" formatCode="0###\-###\-####"/>
    <numFmt numFmtId="174" formatCode="m/yyyy"/>
    <numFmt numFmtId="175" formatCode="&quot;$&quot;#,##0.00"/>
  </numFmts>
  <fonts count="108">
    <font>
      <sz val="11.0"/>
      <color theme="1"/>
      <name val="Aptos Narrow"/>
      <scheme val="minor"/>
    </font>
    <font>
      <b/>
      <sz val="18.0"/>
      <color theme="1"/>
      <name val="Arial"/>
    </font>
    <font>
      <b/>
      <sz val="13.0"/>
      <color theme="1"/>
      <name val="Aptos Narrow"/>
    </font>
    <font>
      <sz val="11.0"/>
      <color theme="1"/>
      <name val="Aptos Narrow"/>
    </font>
    <font>
      <b/>
      <sz val="11.0"/>
      <color theme="1"/>
      <name val="Aptos Narrow"/>
    </font>
    <font>
      <sz val="11.0"/>
      <color theme="1"/>
      <name val="Arial"/>
    </font>
    <font>
      <b/>
      <sz val="11.0"/>
      <color rgb="FFFFFFFF"/>
      <name val="Arial"/>
    </font>
    <font>
      <b/>
      <sz val="11.0"/>
      <color theme="0"/>
      <name val="Aptos Narrow"/>
    </font>
    <font>
      <sz val="11.0"/>
      <color rgb="FFFF0000"/>
      <name val="Aptos Narrow"/>
    </font>
    <font>
      <sz val="11.0"/>
      <color rgb="FF0000FF"/>
      <name val="Aptos Narrow"/>
    </font>
    <font>
      <sz val="11.0"/>
      <color theme="1"/>
      <name val="Calibri"/>
    </font>
    <font>
      <sz val="11.0"/>
      <color theme="1"/>
      <name val="Quattrocento Sans"/>
    </font>
    <font>
      <u/>
      <sz val="11.0"/>
      <color rgb="FF0000FF"/>
      <name val="Arial"/>
    </font>
    <font>
      <u/>
      <sz val="11.0"/>
      <color rgb="FF0000FF"/>
      <name val="Aptos Narrow"/>
    </font>
    <font>
      <sz val="11.0"/>
      <color rgb="FF000000"/>
      <name val="Roboto"/>
    </font>
    <font>
      <sz val="11.0"/>
      <color rgb="FFFF0000"/>
      <name val="Arial"/>
    </font>
    <font>
      <sz val="11.0"/>
      <color rgb="FF050505"/>
      <name val="Quattrocento Sans"/>
    </font>
    <font>
      <u/>
      <sz val="11.0"/>
      <color rgb="FF467886"/>
      <name val="Arial"/>
    </font>
    <font>
      <sz val="11.0"/>
      <color rgb="FF434343"/>
      <name val="Roboto"/>
    </font>
    <font>
      <sz val="11.0"/>
      <color rgb="FF000000"/>
      <name val="Arial"/>
    </font>
    <font>
      <sz val="11.0"/>
      <color rgb="FF000000"/>
      <name val="&quot;Aptos Narrow&quot;"/>
    </font>
    <font>
      <u/>
      <sz val="11.0"/>
      <color rgb="FF0000FF"/>
      <name val="&quot;Aptos Narrow&quot;"/>
    </font>
    <font>
      <u/>
      <sz val="11.0"/>
      <color rgb="FF0000FF"/>
      <name val="&quot;Aptos Narrow&quot;"/>
    </font>
    <font>
      <sz val="9.0"/>
      <color rgb="FF000000"/>
      <name val="&quot;Aptos Narrow&quot;"/>
    </font>
    <font>
      <sz val="11.0"/>
      <color rgb="FF242424"/>
      <name val="&quot;Aptos Narrow&quot;"/>
    </font>
    <font>
      <u/>
      <sz val="11.0"/>
      <color rgb="FF0000FF"/>
      <name val="&quot;Aptos Narrow&quot;"/>
    </font>
    <font>
      <u/>
      <sz val="11.0"/>
      <color rgb="FF0000FF"/>
      <name val="&quot;Aptos Narrow&quot;"/>
    </font>
    <font>
      <u/>
      <sz val="11.0"/>
      <color theme="1"/>
      <name val="Arial"/>
    </font>
    <font>
      <u/>
      <sz val="11.0"/>
      <color rgb="FF0000FF"/>
      <name val="&quot;Aptos Narrow&quot;"/>
    </font>
    <font>
      <u/>
      <sz val="11.0"/>
      <color rgb="FF000000"/>
      <name val="&quot;Aptos Narrow&quot;"/>
    </font>
    <font>
      <u/>
      <sz val="11.0"/>
      <color rgb="FF0000FF"/>
      <name val="&quot;Aptos Narrow&quot;"/>
    </font>
    <font>
      <u/>
      <sz val="11.0"/>
      <color rgb="FF0000FF"/>
      <name val="&quot;Aptos Narrow&quot;"/>
    </font>
    <font>
      <u/>
      <sz val="11.0"/>
      <color rgb="FF467886"/>
      <name val="&quot;Aptos Narrow&quot;"/>
    </font>
    <font>
      <sz val="11.0"/>
      <color rgb="FF000000"/>
      <name val="Quattrocento Sans"/>
    </font>
    <font>
      <u/>
      <sz val="11.0"/>
      <color rgb="FF000000"/>
      <name val="Arial"/>
    </font>
    <font>
      <sz val="11.0"/>
      <color theme="1"/>
      <name val="Roboto"/>
    </font>
    <font>
      <u/>
      <sz val="11.0"/>
      <color rgb="FF1155CC"/>
      <name val="Arial"/>
    </font>
    <font>
      <u/>
      <sz val="11.0"/>
      <color rgb="FF1155CC"/>
      <name val="Arial"/>
    </font>
    <font>
      <u/>
      <sz val="11.0"/>
      <color rgb="FF1155CC"/>
      <name val="Calibri"/>
    </font>
    <font>
      <u/>
      <sz val="11.0"/>
      <color rgb="FF1155CC"/>
      <name val="Calibri"/>
    </font>
    <font>
      <sz val="9.0"/>
      <color rgb="FF080809"/>
      <name val="Arial"/>
    </font>
    <font>
      <sz val="9.0"/>
      <color theme="1"/>
      <name val="Arial"/>
    </font>
    <font>
      <sz val="11.0"/>
      <color rgb="FF000000"/>
      <name val="Aptos Narrow"/>
    </font>
    <font>
      <u/>
      <sz val="11.0"/>
      <color rgb="FF000000"/>
      <name val="&quot;Aptos Narrow&quot;"/>
    </font>
    <font>
      <u/>
      <sz val="11.0"/>
      <color rgb="FF0000FF"/>
      <name val="Aptos Narrow"/>
    </font>
    <font>
      <u/>
      <sz val="11.0"/>
      <color rgb="FF0000FF"/>
      <name val="&quot;Aptos Narrow&quot;"/>
    </font>
    <font>
      <sz val="11.0"/>
      <color rgb="FF000000"/>
      <name val="Times New Roman"/>
    </font>
    <font>
      <u/>
      <sz val="11.0"/>
      <color rgb="FF0000FF"/>
      <name val="&quot;Aptos Narrow&quot;"/>
    </font>
    <font>
      <sz val="12.0"/>
      <color rgb="FF000000"/>
      <name val="Book Antiqua"/>
    </font>
    <font>
      <u/>
      <sz val="11.0"/>
      <color theme="1"/>
      <name val="Aptos Narrow"/>
    </font>
    <font>
      <sz val="12.0"/>
      <color rgb="FF0A0A0A"/>
      <name val="Google Sans"/>
    </font>
    <font>
      <sz val="13.0"/>
      <color theme="1"/>
      <name val="Arial"/>
    </font>
    <font>
      <sz val="10.0"/>
      <color theme="1"/>
      <name val="Arial"/>
    </font>
    <font>
      <sz val="12.0"/>
      <color rgb="FF000000"/>
      <name val="Arial"/>
    </font>
    <font>
      <sz val="11.0"/>
      <color rgb="FF080809"/>
      <name val="Arial"/>
    </font>
    <font>
      <sz val="11.0"/>
      <color theme="1"/>
      <name val="&quot;Aptos Narrow&quot;"/>
    </font>
    <font>
      <sz val="11.0"/>
      <color rgb="FF111827"/>
      <name val="Figtree"/>
    </font>
    <font>
      <sz val="12.0"/>
      <color rgb="FF374151"/>
      <name val="Figtree"/>
    </font>
    <font>
      <sz val="11.0"/>
      <color rgb="FF000000"/>
      <name val="Figtree"/>
    </font>
    <font>
      <sz val="11.0"/>
      <color rgb="FFFF0000"/>
      <name val="&quot;Aptos Narrow&quot;"/>
    </font>
    <font>
      <sz val="11.0"/>
      <color rgb="FF274E13"/>
      <name val="Aptos Narrow"/>
    </font>
    <font>
      <sz val="11.0"/>
      <color rgb="FF274E13"/>
      <name val="Arial"/>
    </font>
    <font>
      <sz val="12.0"/>
      <color rgb="FF000000"/>
      <name val="Play"/>
    </font>
    <font>
      <sz val="11.0"/>
      <color rgb="FF000000"/>
      <name val="Poppins"/>
    </font>
    <font>
      <sz val="11.0"/>
      <color rgb="FF000000"/>
      <name val="Calibri"/>
    </font>
    <font>
      <b/>
      <sz val="11.0"/>
      <color rgb="FF000000"/>
      <name val="Calibri"/>
    </font>
    <font>
      <sz val="9.0"/>
      <color rgb="FF757575"/>
      <name val="Roboto"/>
    </font>
    <font>
      <sz val="12.0"/>
      <color theme="1"/>
      <name val="Aptos Narrow"/>
    </font>
    <font>
      <sz val="12.0"/>
      <color theme="1"/>
      <name val="Arial"/>
    </font>
    <font>
      <sz val="12.0"/>
      <color rgb="FF000000"/>
      <name val="Calibri"/>
    </font>
    <font>
      <u/>
      <sz val="12.0"/>
      <color rgb="FF000000"/>
      <name val="Calibri"/>
    </font>
    <font>
      <sz val="11.0"/>
      <color rgb="FF333333"/>
      <name val="Roboto"/>
    </font>
    <font>
      <b/>
      <sz val="11.0"/>
      <color theme="1"/>
      <name val="Arial"/>
    </font>
    <font>
      <sz val="11.0"/>
      <color theme="1"/>
      <name val="Bookman Old Style"/>
    </font>
    <font>
      <sz val="11.0"/>
      <color theme="1"/>
      <name val="Questrial"/>
    </font>
    <font>
      <b/>
      <sz val="11.0"/>
      <color theme="1"/>
      <name val="Questrial"/>
    </font>
    <font>
      <b/>
      <sz val="11.0"/>
      <color rgb="FF000000"/>
      <name val="Questrial"/>
    </font>
    <font>
      <sz val="11.0"/>
      <color rgb="FF080809"/>
      <name val="Quattrocento Sans"/>
    </font>
    <font>
      <sz val="11.0"/>
      <color rgb="FF6E6E6E"/>
      <name val="Quattrocento Sans"/>
    </font>
    <font>
      <sz val="11.0"/>
      <color theme="1"/>
      <name val="Palatino Linotype"/>
    </font>
    <font>
      <sz val="11.0"/>
      <color rgb="FF000000"/>
      <name val="Palatino Linotype"/>
    </font>
    <font>
      <sz val="11.0"/>
      <color rgb="FF050505"/>
      <name val="Calibri"/>
    </font>
    <font>
      <u/>
      <sz val="11.0"/>
      <color rgb="FF000000"/>
      <name val="Calibri"/>
    </font>
    <font>
      <sz val="11.0"/>
      <color rgb="FF000000"/>
      <name val="Century Gothic"/>
    </font>
    <font>
      <u/>
      <sz val="11.0"/>
      <color rgb="FF0000FF"/>
      <name val="Century Gothic"/>
    </font>
    <font>
      <u/>
      <sz val="11.0"/>
      <color theme="1"/>
      <name val="Aptos Narrow"/>
    </font>
    <font>
      <u/>
      <sz val="11.0"/>
      <color rgb="FF0000FF"/>
      <name val="Arial"/>
    </font>
    <font>
      <u/>
      <sz val="11.0"/>
      <color theme="1"/>
      <name val="Aptos Narrow"/>
    </font>
    <font>
      <u/>
      <sz val="11.0"/>
      <color rgb="FF467886"/>
      <name val="Aptos Narrow"/>
    </font>
    <font>
      <sz val="9.0"/>
      <color rgb="FF5F5D5D"/>
      <name val="Arial"/>
    </font>
    <font>
      <u/>
      <sz val="11.0"/>
      <color rgb="FF0000FF"/>
      <name val="Calibri"/>
    </font>
    <font>
      <sz val="11.0"/>
      <color rgb="FF274E13"/>
      <name val="Calibri"/>
    </font>
    <font>
      <sz val="11.0"/>
      <color theme="6"/>
      <name val="Arial"/>
    </font>
    <font>
      <sz val="11.0"/>
      <color theme="6"/>
      <name val="Aptos Narrow"/>
    </font>
    <font>
      <sz val="11.0"/>
      <color theme="6"/>
      <name val="Calibri"/>
    </font>
    <font>
      <sz val="11.0"/>
      <color rgb="FF196B24"/>
      <name val="Arial"/>
    </font>
    <font>
      <u/>
      <sz val="11.0"/>
      <color rgb="FF467886"/>
      <name val="Arial"/>
    </font>
    <font>
      <u/>
      <sz val="11.0"/>
      <color rgb="FF467886"/>
      <name val="Aptos Narrow"/>
    </font>
    <font>
      <sz val="12.0"/>
      <color rgb="FF000000"/>
      <name val="&quot;Aptos Narrow&quot;"/>
    </font>
    <font>
      <u/>
      <sz val="11.0"/>
      <color rgb="FF467886"/>
      <name val="Aptos Narrow"/>
    </font>
    <font>
      <sz val="11.0"/>
      <color rgb="FF434343"/>
      <name val="Arial"/>
    </font>
    <font>
      <sz val="11.0"/>
      <color rgb="FF434343"/>
      <name val="Aptos Narrow"/>
    </font>
    <font>
      <b/>
      <sz val="13.0"/>
      <color rgb="FF434343"/>
      <name val="Calibri"/>
    </font>
    <font>
      <u/>
      <sz val="11.0"/>
      <color rgb="FF000000"/>
      <name val="Arial"/>
    </font>
    <font>
      <sz val="11.0"/>
      <color rgb="FF000000"/>
      <name val="Bookman Old Style"/>
    </font>
    <font>
      <sz val="11.0"/>
      <color theme="1"/>
      <name val="Tahoma"/>
    </font>
    <font>
      <sz val="12.0"/>
      <color rgb="FF000000"/>
      <name val="Nunito"/>
    </font>
    <font>
      <u/>
      <sz val="11.0"/>
      <color theme="1"/>
      <name val="Arial"/>
    </font>
  </fonts>
  <fills count="27">
    <fill>
      <patternFill patternType="none"/>
    </fill>
    <fill>
      <patternFill patternType="lightGray"/>
    </fill>
    <fill>
      <patternFill patternType="solid">
        <fgColor theme="4"/>
        <bgColor theme="4"/>
      </patternFill>
    </fill>
    <fill>
      <patternFill patternType="solid">
        <fgColor rgb="FF156082"/>
        <bgColor rgb="FF156082"/>
      </patternFill>
    </fill>
    <fill>
      <patternFill patternType="solid">
        <fgColor rgb="FF0E2841"/>
        <bgColor rgb="FF0E2841"/>
      </patternFill>
    </fill>
    <fill>
      <patternFill patternType="solid">
        <fgColor rgb="FFFF9900"/>
        <bgColor rgb="FFFF9900"/>
      </patternFill>
    </fill>
    <fill>
      <patternFill patternType="solid">
        <fgColor rgb="FFFFFF00"/>
        <bgColor rgb="FFFFFF00"/>
      </patternFill>
    </fill>
    <fill>
      <patternFill patternType="solid">
        <fgColor rgb="FFF0F0F0"/>
        <bgColor rgb="FFF0F0F0"/>
      </patternFill>
    </fill>
    <fill>
      <patternFill patternType="solid">
        <fgColor rgb="FFFFFFFF"/>
        <bgColor rgb="FFFFFFFF"/>
      </patternFill>
    </fill>
    <fill>
      <patternFill patternType="solid">
        <fgColor rgb="FFFFF2CC"/>
        <bgColor rgb="FFFFF2CC"/>
      </patternFill>
    </fill>
    <fill>
      <patternFill patternType="solid">
        <fgColor rgb="FF92D050"/>
        <bgColor rgb="FF92D050"/>
      </patternFill>
    </fill>
    <fill>
      <patternFill patternType="solid">
        <fgColor rgb="FF70AD47"/>
        <bgColor rgb="FF70AD47"/>
      </patternFill>
    </fill>
    <fill>
      <patternFill patternType="solid">
        <fgColor rgb="FFDD7E6B"/>
        <bgColor rgb="FFDD7E6B"/>
      </patternFill>
    </fill>
    <fill>
      <patternFill patternType="solid">
        <fgColor rgb="FFEA9999"/>
        <bgColor rgb="FFEA9999"/>
      </patternFill>
    </fill>
    <fill>
      <patternFill patternType="solid">
        <fgColor rgb="FFB6D7A8"/>
        <bgColor rgb="FFB6D7A8"/>
      </patternFill>
    </fill>
    <fill>
      <patternFill patternType="solid">
        <fgColor rgb="FFFF0000"/>
        <bgColor rgb="FFFF0000"/>
      </patternFill>
    </fill>
    <fill>
      <patternFill patternType="solid">
        <fgColor rgb="FF6AA84F"/>
        <bgColor rgb="FF6AA84F"/>
      </patternFill>
    </fill>
    <fill>
      <patternFill patternType="solid">
        <fgColor rgb="FFF4CCCC"/>
        <bgColor rgb="FFF4CCCC"/>
      </patternFill>
    </fill>
    <fill>
      <patternFill patternType="solid">
        <fgColor theme="9"/>
        <bgColor theme="9"/>
      </patternFill>
    </fill>
    <fill>
      <patternFill patternType="solid">
        <fgColor rgb="FFD9EAD3"/>
        <bgColor rgb="FFD9EAD3"/>
      </patternFill>
    </fill>
    <fill>
      <patternFill patternType="solid">
        <fgColor rgb="FF00FF00"/>
        <bgColor rgb="FF00FF00"/>
      </patternFill>
    </fill>
    <fill>
      <patternFill patternType="solid">
        <fgColor rgb="FFC0E6F5"/>
        <bgColor rgb="FFC0E6F5"/>
      </patternFill>
    </fill>
    <fill>
      <patternFill patternType="solid">
        <fgColor rgb="FFFDE9D9"/>
        <bgColor rgb="FFFDE9D9"/>
      </patternFill>
    </fill>
    <fill>
      <patternFill patternType="solid">
        <fgColor theme="0"/>
        <bgColor theme="0"/>
      </patternFill>
    </fill>
    <fill>
      <patternFill patternType="solid">
        <fgColor rgb="FFDDEBF7"/>
        <bgColor rgb="FFDDEBF7"/>
      </patternFill>
    </fill>
    <fill>
      <patternFill patternType="solid">
        <fgColor rgb="FFF6F8F9"/>
        <bgColor rgb="FFF6F8F9"/>
      </patternFill>
    </fill>
    <fill>
      <patternFill patternType="solid">
        <fgColor rgb="FF93C47D"/>
        <bgColor rgb="FF93C47D"/>
      </patternFill>
    </fill>
  </fills>
  <borders count="27">
    <border/>
    <border>
      <left/>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style="thin">
        <color rgb="FF44B3E1"/>
      </top>
      <bottom style="thin">
        <color rgb="FF44B3E1"/>
      </bottom>
    </border>
    <border>
      <top style="thin">
        <color rgb="FF44B3E1"/>
      </top>
      <bottom style="thin">
        <color rgb="FF44B3E1"/>
      </bottom>
    </border>
    <border>
      <left style="thin">
        <color rgb="FF000000"/>
      </left>
      <right style="medium">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border>
    <border>
      <right style="thin">
        <color rgb="FF000000"/>
      </right>
      <bottom style="thin">
        <color rgb="FF000000"/>
      </bottom>
    </border>
    <border>
      <left style="thin">
        <color rgb="FFDDDDDD"/>
      </left>
      <right style="thin">
        <color rgb="FFDDDDDD"/>
      </right>
      <top style="thin">
        <color rgb="FFDDDDDD"/>
      </top>
      <bottom style="thin">
        <color rgb="FFDDDDDD"/>
      </bottom>
    </border>
    <border>
      <top style="thin">
        <color rgb="FF000000"/>
      </top>
    </border>
    <border>
      <left style="thin">
        <color rgb="FFBFBFBF"/>
      </left>
      <right style="thin">
        <color rgb="FFBFBFBF"/>
      </right>
      <top style="thin">
        <color rgb="FFBFBFBF"/>
      </top>
      <bottom style="thin">
        <color rgb="FFBFBFBF"/>
      </bottom>
    </border>
    <border>
      <left/>
      <right/>
      <top style="thin">
        <color rgb="FF9BC2E6"/>
      </top>
      <bottom style="thin">
        <color rgb="FF9BC2E6"/>
      </bottom>
    </border>
    <border>
      <left style="thin">
        <color rgb="FF999999"/>
      </left>
      <right style="thin">
        <color rgb="FFFFFFFF"/>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F4CCCC"/>
      </right>
      <top style="thin">
        <color rgb="FF999999"/>
      </top>
      <bottom style="thin">
        <color rgb="FF999999"/>
      </bottom>
    </border>
    <border>
      <left style="thin">
        <color rgb="FF666666"/>
      </left>
      <right style="thin">
        <color rgb="FF666666"/>
      </right>
      <top style="thin">
        <color rgb="FF666666"/>
      </top>
      <bottom style="thin">
        <color rgb="FF666666"/>
      </bottom>
    </border>
    <border>
      <left style="thin">
        <color rgb="FF999999"/>
      </left>
      <right style="thin">
        <color rgb="FFB6D7A8"/>
      </right>
      <top style="thin">
        <color rgb="FF999999"/>
      </top>
      <bottom style="thin">
        <color rgb="FF999999"/>
      </bottom>
    </border>
    <border>
      <left style="thin">
        <color rgb="FF999999"/>
      </left>
      <right style="thin">
        <color rgb="FF999999"/>
      </right>
      <top style="thin">
        <color rgb="FFB6D7A8"/>
      </top>
      <bottom style="thin">
        <color rgb="FF999999"/>
      </bottom>
    </border>
    <border>
      <left style="thin">
        <color rgb="FF999999"/>
      </left>
      <right style="thin">
        <color rgb="FFF6F8F9"/>
      </right>
      <top style="thin">
        <color rgb="FF999999"/>
      </top>
      <bottom style="thin">
        <color rgb="FF999999"/>
      </bottom>
    </border>
    <border>
      <left style="thin">
        <color rgb="FF999999"/>
      </left>
      <right style="thin">
        <color rgb="FFEA9999"/>
      </right>
      <top style="thin">
        <color rgb="FF999999"/>
      </top>
      <bottom style="thin">
        <color rgb="FF999999"/>
      </bottom>
    </border>
    <border>
      <top style="thin">
        <color rgb="FF9BC2E6"/>
      </top>
      <bottom style="thin">
        <color rgb="FF9BC2E6"/>
      </bottom>
    </border>
    <border>
      <left style="thin">
        <color rgb="FF999999"/>
      </left>
      <right style="thin">
        <color rgb="FF93C47D"/>
      </right>
      <top style="thin">
        <color rgb="FF999999"/>
      </top>
      <bottom style="thin">
        <color rgb="FF999999"/>
      </bottom>
    </border>
    <border>
      <left style="thin">
        <color rgb="FF999999"/>
      </left>
      <right style="thin">
        <color rgb="FF999999"/>
      </right>
      <top style="thin">
        <color rgb="FF93C47D"/>
      </top>
      <bottom style="thin">
        <color rgb="FF999999"/>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52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Font="1"/>
    <xf borderId="0" fillId="0" fontId="4" numFmtId="0" xfId="0" applyAlignment="1" applyFont="1">
      <alignment horizontal="left" vertical="center"/>
    </xf>
    <xf borderId="0" fillId="0" fontId="3" numFmtId="0" xfId="0" applyAlignment="1" applyFont="1">
      <alignment horizontal="left" vertical="center"/>
    </xf>
    <xf borderId="0" fillId="0" fontId="2" numFmtId="0" xfId="0" applyFont="1"/>
    <xf borderId="0" fillId="0" fontId="4" numFmtId="0" xfId="0" applyFont="1"/>
    <xf borderId="0" fillId="0" fontId="5" numFmtId="0" xfId="0" applyAlignment="1" applyFont="1">
      <alignment shrinkToFit="0" wrapText="1"/>
    </xf>
    <xf borderId="0" fillId="0" fontId="3" numFmtId="0" xfId="0" applyAlignment="1" applyFont="1">
      <alignment shrinkToFit="0" wrapText="1"/>
    </xf>
    <xf borderId="0" fillId="0" fontId="3" numFmtId="0" xfId="0" applyAlignment="1" applyFont="1">
      <alignment horizontal="center"/>
    </xf>
    <xf borderId="1" fillId="2" fontId="6" numFmtId="0" xfId="0" applyAlignment="1" applyBorder="1" applyFill="1" applyFont="1">
      <alignment shrinkToFit="0" wrapText="1"/>
    </xf>
    <xf borderId="1" fillId="2" fontId="7" numFmtId="0" xfId="0" applyAlignment="1" applyBorder="1" applyFont="1">
      <alignment shrinkToFit="0" wrapText="1"/>
    </xf>
    <xf borderId="1" fillId="3" fontId="6" numFmtId="0" xfId="0" applyAlignment="1" applyBorder="1" applyFill="1" applyFont="1">
      <alignment shrinkToFit="0" wrapText="1"/>
    </xf>
    <xf borderId="1" fillId="2" fontId="6" numFmtId="0" xfId="0" applyAlignment="1" applyBorder="1" applyFont="1">
      <alignment horizontal="center" shrinkToFit="0" wrapText="1"/>
    </xf>
    <xf borderId="1" fillId="2" fontId="6" numFmtId="0" xfId="0" applyAlignment="1" applyBorder="1" applyFont="1">
      <alignment horizontal="center" readingOrder="0" shrinkToFit="0" wrapText="1"/>
    </xf>
    <xf borderId="1" fillId="2" fontId="7" numFmtId="0" xfId="0" applyAlignment="1" applyBorder="1" applyFont="1">
      <alignment horizontal="center" shrinkToFit="0" wrapText="1"/>
    </xf>
    <xf borderId="1" fillId="4" fontId="7" numFmtId="0" xfId="0" applyAlignment="1" applyBorder="1" applyFill="1" applyFont="1">
      <alignment horizontal="center" shrinkToFit="0" wrapText="1"/>
    </xf>
    <xf borderId="0" fillId="0" fontId="5" numFmtId="0" xfId="0" applyFont="1"/>
    <xf borderId="0" fillId="0" fontId="3" numFmtId="164" xfId="0" applyFont="1" applyNumberFormat="1"/>
    <xf borderId="0" fillId="0" fontId="5" numFmtId="0" xfId="0" applyAlignment="1" applyFont="1">
      <alignment readingOrder="0"/>
    </xf>
    <xf borderId="0" fillId="0" fontId="5" numFmtId="14" xfId="0" applyFont="1" applyNumberFormat="1"/>
    <xf borderId="0" fillId="0" fontId="5" numFmtId="165" xfId="0" applyFont="1" applyNumberFormat="1"/>
    <xf quotePrefix="1" borderId="0" fillId="0" fontId="5" numFmtId="0" xfId="0" applyFont="1"/>
    <xf borderId="0" fillId="0" fontId="8" numFmtId="0" xfId="0" applyFont="1"/>
    <xf borderId="0" fillId="0" fontId="8" numFmtId="0" xfId="0" applyAlignment="1" applyFont="1">
      <alignment shrinkToFit="0" wrapText="1"/>
    </xf>
    <xf borderId="0" fillId="0" fontId="9" numFmtId="0" xfId="0" applyFont="1"/>
    <xf borderId="0" fillId="0" fontId="9" numFmtId="0" xfId="0" applyAlignment="1" applyFont="1">
      <alignment shrinkToFit="0" wrapText="1"/>
    </xf>
    <xf borderId="1" fillId="5" fontId="3" numFmtId="0" xfId="0" applyBorder="1" applyFill="1" applyFont="1"/>
    <xf borderId="0" fillId="0" fontId="5" numFmtId="166" xfId="0" applyFont="1" applyNumberFormat="1"/>
    <xf borderId="1" fillId="6" fontId="3" numFmtId="0" xfId="0" applyBorder="1" applyFill="1" applyFont="1"/>
    <xf borderId="0" fillId="0" fontId="3" numFmtId="0" xfId="0" applyAlignment="1" applyFont="1">
      <alignment horizontal="right"/>
    </xf>
    <xf borderId="1" fillId="6" fontId="5" numFmtId="0" xfId="0" applyBorder="1" applyFont="1"/>
    <xf borderId="0" fillId="0" fontId="5" numFmtId="166" xfId="0" applyAlignment="1" applyFont="1" applyNumberFormat="1">
      <alignment horizontal="right"/>
    </xf>
    <xf borderId="0" fillId="0" fontId="5" numFmtId="0" xfId="0" applyAlignment="1" applyFont="1">
      <alignment horizontal="center"/>
    </xf>
    <xf borderId="0" fillId="0" fontId="5" numFmtId="0" xfId="0" applyAlignment="1" applyFont="1">
      <alignment horizontal="right"/>
    </xf>
    <xf borderId="0" fillId="0" fontId="10" numFmtId="0" xfId="0" applyAlignment="1" applyFont="1">
      <alignment horizontal="right"/>
    </xf>
    <xf borderId="1" fillId="7" fontId="11" numFmtId="0" xfId="0" applyBorder="1" applyFill="1" applyFont="1"/>
    <xf borderId="1" fillId="6" fontId="3" numFmtId="0" xfId="0" applyAlignment="1" applyBorder="1" applyFont="1">
      <alignment shrinkToFit="0" wrapText="1"/>
    </xf>
    <xf borderId="1" fillId="8" fontId="3" numFmtId="0" xfId="0" applyBorder="1" applyFill="1" applyFont="1"/>
    <xf borderId="1" fillId="8" fontId="3" numFmtId="0" xfId="0" applyAlignment="1" applyBorder="1" applyFont="1">
      <alignment shrinkToFit="0" wrapText="1"/>
    </xf>
    <xf borderId="1" fillId="8" fontId="5" numFmtId="0" xfId="0" applyBorder="1" applyFont="1"/>
    <xf borderId="1" fillId="8" fontId="5" numFmtId="166" xfId="0" applyBorder="1" applyFont="1" applyNumberFormat="1"/>
    <xf borderId="0" fillId="0" fontId="12" numFmtId="0" xfId="0" applyFont="1"/>
    <xf borderId="1" fillId="9" fontId="3" numFmtId="0" xfId="0" applyBorder="1" applyFill="1" applyFont="1"/>
    <xf borderId="1" fillId="9" fontId="3" numFmtId="0" xfId="0" applyAlignment="1" applyBorder="1" applyFont="1">
      <alignment shrinkToFit="0" wrapText="1"/>
    </xf>
    <xf borderId="1" fillId="9" fontId="5" numFmtId="0" xfId="0" applyBorder="1" applyFont="1"/>
    <xf borderId="0" fillId="0" fontId="5" numFmtId="167" xfId="0" applyFont="1" applyNumberFormat="1"/>
    <xf borderId="0" fillId="0" fontId="3" numFmtId="167" xfId="0" applyFont="1" applyNumberFormat="1"/>
    <xf borderId="0" fillId="0" fontId="13" numFmtId="0" xfId="0" applyFont="1"/>
    <xf borderId="0" fillId="0" fontId="3" numFmtId="0" xfId="0" applyAlignment="1" applyFont="1">
      <alignment horizontal="left"/>
    </xf>
    <xf borderId="0" fillId="0" fontId="5" numFmtId="0" xfId="0" applyAlignment="1" applyFont="1">
      <alignment horizontal="left"/>
    </xf>
    <xf borderId="0" fillId="0" fontId="5" numFmtId="168" xfId="0" applyFont="1" applyNumberFormat="1"/>
    <xf borderId="1" fillId="8" fontId="14" numFmtId="0" xfId="0" applyAlignment="1" applyBorder="1" applyFont="1">
      <alignment horizontal="left"/>
    </xf>
    <xf borderId="0" fillId="0" fontId="15" numFmtId="0" xfId="0" applyFont="1"/>
    <xf borderId="0" fillId="0" fontId="3" numFmtId="14" xfId="0" applyFont="1" applyNumberFormat="1"/>
    <xf borderId="0" fillId="0" fontId="16" numFmtId="0" xfId="0" applyAlignment="1" applyFont="1">
      <alignment horizontal="left"/>
    </xf>
    <xf borderId="1" fillId="8" fontId="3" numFmtId="0" xfId="0" applyAlignment="1" applyBorder="1" applyFont="1">
      <alignment horizontal="left"/>
    </xf>
    <xf borderId="0" fillId="0" fontId="16" numFmtId="0" xfId="0" applyAlignment="1" applyFont="1">
      <alignment horizontal="right"/>
    </xf>
    <xf borderId="0" fillId="0" fontId="17" numFmtId="0" xfId="0" applyFont="1"/>
    <xf borderId="1" fillId="8" fontId="5" numFmtId="0" xfId="0" applyAlignment="1" applyBorder="1" applyFont="1">
      <alignment horizontal="left"/>
    </xf>
    <xf borderId="1" fillId="8" fontId="3" numFmtId="0" xfId="0" applyAlignment="1" applyBorder="1" applyFont="1">
      <alignment horizontal="center"/>
    </xf>
    <xf borderId="1" fillId="8" fontId="18" numFmtId="0" xfId="0" applyBorder="1" applyFont="1"/>
    <xf quotePrefix="1" borderId="1" fillId="8" fontId="18" numFmtId="0" xfId="0" applyBorder="1" applyFont="1"/>
    <xf quotePrefix="1" borderId="0" fillId="0" fontId="3" numFmtId="0" xfId="0" applyFont="1"/>
    <xf borderId="1" fillId="8" fontId="11" numFmtId="0" xfId="0" applyAlignment="1" applyBorder="1" applyFont="1">
      <alignment horizontal="left"/>
    </xf>
    <xf borderId="0" fillId="0" fontId="19" numFmtId="14" xfId="0" applyAlignment="1" applyFont="1" applyNumberFormat="1">
      <alignment horizontal="right"/>
    </xf>
    <xf borderId="0" fillId="0" fontId="20" numFmtId="0" xfId="0" applyFont="1"/>
    <xf borderId="0" fillId="0" fontId="21" numFmtId="0" xfId="0" applyFont="1"/>
    <xf borderId="0" fillId="0" fontId="20" numFmtId="0" xfId="0" applyAlignment="1" applyFont="1">
      <alignment shrinkToFit="0" wrapText="1"/>
    </xf>
    <xf borderId="0" fillId="0" fontId="20" numFmtId="0" xfId="0" applyAlignment="1" applyFont="1">
      <alignment horizontal="right" shrinkToFit="0" wrapText="1"/>
    </xf>
    <xf borderId="0" fillId="0" fontId="20" numFmtId="0" xfId="0" applyAlignment="1" applyFont="1">
      <alignment horizontal="center"/>
    </xf>
    <xf borderId="0" fillId="0" fontId="19" numFmtId="0" xfId="0" applyAlignment="1" applyFont="1">
      <alignment shrinkToFit="0" wrapText="1"/>
    </xf>
    <xf borderId="0" fillId="0" fontId="22" numFmtId="0" xfId="0" applyAlignment="1" applyFont="1">
      <alignment shrinkToFit="0" wrapText="1"/>
    </xf>
    <xf borderId="0" fillId="0" fontId="20" numFmtId="14" xfId="0" applyAlignment="1" applyFont="1" applyNumberFormat="1">
      <alignment horizontal="right"/>
    </xf>
    <xf borderId="0" fillId="0" fontId="23" numFmtId="0" xfId="0" applyFont="1"/>
    <xf quotePrefix="1" borderId="0" fillId="0" fontId="19" numFmtId="0" xfId="0" applyAlignment="1" applyFont="1">
      <alignment horizontal="left"/>
    </xf>
    <xf borderId="0" fillId="0" fontId="24" numFmtId="0" xfId="0" applyAlignment="1" applyFont="1">
      <alignment shrinkToFit="0" wrapText="1"/>
    </xf>
    <xf borderId="0" fillId="0" fontId="19" numFmtId="0" xfId="0" applyFont="1"/>
    <xf borderId="0" fillId="0" fontId="19" numFmtId="14" xfId="0" applyFont="1" applyNumberFormat="1"/>
    <xf quotePrefix="1" borderId="0" fillId="0" fontId="19" numFmtId="0" xfId="0" applyFont="1"/>
    <xf borderId="0" fillId="0" fontId="20" numFmtId="0" xfId="0" applyAlignment="1" applyFont="1">
      <alignment horizontal="left"/>
    </xf>
    <xf borderId="2" fillId="0" fontId="25" numFmtId="0" xfId="0" applyBorder="1" applyFont="1"/>
    <xf borderId="3" fillId="0" fontId="26" numFmtId="0" xfId="0" applyAlignment="1" applyBorder="1" applyFont="1">
      <alignment shrinkToFit="0" wrapText="1"/>
    </xf>
    <xf borderId="0" fillId="0" fontId="27" numFmtId="0" xfId="0" applyFont="1"/>
    <xf borderId="1" fillId="8" fontId="19" numFmtId="0" xfId="0" applyAlignment="1" applyBorder="1" applyFont="1">
      <alignment horizontal="left"/>
    </xf>
    <xf borderId="0" fillId="0" fontId="5" numFmtId="0" xfId="0" applyAlignment="1" applyFont="1">
      <alignment horizontal="left" shrinkToFit="0" vertical="top" wrapText="1"/>
    </xf>
    <xf borderId="1" fillId="8" fontId="28" numFmtId="0" xfId="0" applyAlignment="1" applyBorder="1" applyFont="1">
      <alignment horizontal="center"/>
    </xf>
    <xf borderId="1" fillId="8" fontId="20" numFmtId="0" xfId="0" applyAlignment="1" applyBorder="1" applyFont="1">
      <alignment horizontal="center"/>
    </xf>
    <xf borderId="1" fillId="8" fontId="20" numFmtId="0" xfId="0" applyAlignment="1" applyBorder="1" applyFont="1">
      <alignment horizontal="center" shrinkToFit="0" wrapText="1"/>
    </xf>
    <xf borderId="1" fillId="8" fontId="5" numFmtId="15" xfId="0" applyAlignment="1" applyBorder="1" applyFont="1" applyNumberFormat="1">
      <alignment horizontal="center"/>
    </xf>
    <xf borderId="1" fillId="8" fontId="20" numFmtId="0" xfId="0" applyBorder="1" applyFont="1"/>
    <xf borderId="1" fillId="8" fontId="20" numFmtId="0" xfId="0" applyAlignment="1" applyBorder="1" applyFont="1">
      <alignment horizontal="right"/>
    </xf>
    <xf borderId="1" fillId="8" fontId="20" numFmtId="11" xfId="0" applyAlignment="1" applyBorder="1" applyFont="1" applyNumberFormat="1">
      <alignment horizontal="center"/>
    </xf>
    <xf borderId="1" fillId="8" fontId="19" numFmtId="0" xfId="0" applyBorder="1" applyFont="1"/>
    <xf borderId="1" fillId="8" fontId="29" numFmtId="0" xfId="0" applyAlignment="1" applyBorder="1" applyFont="1">
      <alignment horizontal="center"/>
    </xf>
    <xf borderId="1" fillId="8" fontId="19" numFmtId="0" xfId="0" applyAlignment="1" applyBorder="1" applyFont="1">
      <alignment horizontal="center"/>
    </xf>
    <xf borderId="1" fillId="8" fontId="20" numFmtId="0" xfId="0" applyAlignment="1" applyBorder="1" applyFont="1">
      <alignment horizontal="left"/>
    </xf>
    <xf borderId="1" fillId="8" fontId="20" numFmtId="15" xfId="0" applyAlignment="1" applyBorder="1" applyFont="1" applyNumberFormat="1">
      <alignment horizontal="center"/>
    </xf>
    <xf borderId="1" fillId="8" fontId="30" numFmtId="0" xfId="0" applyBorder="1" applyFont="1"/>
    <xf borderId="1" fillId="8" fontId="31" numFmtId="0" xfId="0" applyAlignment="1" applyBorder="1" applyFont="1">
      <alignment horizontal="center" shrinkToFit="0" wrapText="1"/>
    </xf>
    <xf borderId="1" fillId="8" fontId="32" numFmtId="0" xfId="0" applyAlignment="1" applyBorder="1" applyFont="1">
      <alignment horizontal="center"/>
    </xf>
    <xf borderId="1" fillId="8" fontId="5" numFmtId="0" xfId="0" applyAlignment="1" applyBorder="1" applyFont="1">
      <alignment horizontal="center"/>
    </xf>
    <xf borderId="1" fillId="8" fontId="33" numFmtId="0" xfId="0" applyAlignment="1" applyBorder="1" applyFont="1">
      <alignment horizontal="center"/>
    </xf>
    <xf borderId="1" fillId="8" fontId="34" numFmtId="0" xfId="0" applyAlignment="1" applyBorder="1" applyFont="1">
      <alignment shrinkToFit="0" wrapText="1"/>
    </xf>
    <xf borderId="1" fillId="8" fontId="19" numFmtId="0" xfId="0" applyAlignment="1" applyBorder="1" applyFont="1">
      <alignment horizontal="center" shrinkToFit="0" wrapText="1"/>
    </xf>
    <xf borderId="0" fillId="8" fontId="5" numFmtId="15" xfId="0" applyAlignment="1" applyFont="1" applyNumberFormat="1">
      <alignment horizontal="center"/>
    </xf>
    <xf borderId="1" fillId="8" fontId="14" numFmtId="0" xfId="0" applyBorder="1" applyFont="1"/>
    <xf borderId="1" fillId="8" fontId="14" numFmtId="0" xfId="0" applyAlignment="1" applyBorder="1" applyFont="1">
      <alignment shrinkToFit="0" wrapText="1"/>
    </xf>
    <xf quotePrefix="1" borderId="1" fillId="8" fontId="5" numFmtId="0" xfId="0" applyBorder="1" applyFont="1"/>
    <xf borderId="1" fillId="8" fontId="35" numFmtId="0" xfId="0" applyAlignment="1" applyBorder="1" applyFont="1">
      <alignment shrinkToFit="0" wrapText="1"/>
    </xf>
    <xf borderId="1" fillId="8" fontId="3" numFmtId="0" xfId="0" applyAlignment="1" applyBorder="1" applyFont="1">
      <alignment horizontal="right"/>
    </xf>
    <xf borderId="1" fillId="8" fontId="5" numFmtId="0" xfId="0" applyAlignment="1" applyBorder="1" applyFont="1">
      <alignment shrinkToFit="0" wrapText="1"/>
    </xf>
    <xf borderId="0" fillId="0" fontId="5" numFmtId="14" xfId="0" applyAlignment="1" applyFont="1" applyNumberFormat="1">
      <alignment horizontal="right"/>
    </xf>
    <xf borderId="1" fillId="8" fontId="5" numFmtId="0" xfId="0" applyAlignment="1" applyBorder="1" applyFont="1">
      <alignment horizontal="right"/>
    </xf>
    <xf borderId="1" fillId="8" fontId="5" numFmtId="0" xfId="0" applyAlignment="1" applyBorder="1" applyFont="1">
      <alignment shrinkToFit="0" vertical="top" wrapText="1"/>
    </xf>
    <xf borderId="1" fillId="8" fontId="3" numFmtId="0" xfId="0" applyAlignment="1" applyBorder="1" applyFont="1">
      <alignment horizontal="right" shrinkToFit="0" wrapText="1"/>
    </xf>
    <xf borderId="1" fillId="8" fontId="36" numFmtId="0" xfId="0" applyBorder="1" applyFont="1"/>
    <xf borderId="0" fillId="0" fontId="37" numFmtId="0" xfId="0" applyFont="1"/>
    <xf borderId="0" fillId="0" fontId="3" numFmtId="0" xfId="0" applyAlignment="1" applyFont="1">
      <alignment horizontal="right" shrinkToFit="0" wrapText="1"/>
    </xf>
    <xf borderId="0" fillId="0" fontId="38" numFmtId="0" xfId="0" applyAlignment="1" applyFont="1">
      <alignment shrinkToFit="0" wrapText="1"/>
    </xf>
    <xf borderId="1" fillId="10" fontId="5" numFmtId="0" xfId="0" applyAlignment="1" applyBorder="1" applyFill="1" applyFont="1">
      <alignment shrinkToFit="0" wrapText="1"/>
    </xf>
    <xf borderId="1" fillId="10" fontId="5" numFmtId="0" xfId="0" applyBorder="1" applyFont="1"/>
    <xf borderId="0" fillId="0" fontId="39" numFmtId="0" xfId="0" applyFont="1"/>
    <xf borderId="1" fillId="11" fontId="3" numFmtId="0" xfId="0" applyBorder="1" applyFill="1" applyFont="1"/>
    <xf borderId="1" fillId="11" fontId="40" numFmtId="0" xfId="0" applyAlignment="1" applyBorder="1" applyFont="1">
      <alignment horizontal="center"/>
    </xf>
    <xf borderId="1" fillId="11" fontId="5" numFmtId="0" xfId="0" applyBorder="1" applyFont="1"/>
    <xf borderId="1" fillId="11" fontId="41" numFmtId="0" xfId="0" applyAlignment="1" applyBorder="1" applyFont="1">
      <alignment horizontal="center"/>
    </xf>
    <xf borderId="0" fillId="0" fontId="42" numFmtId="0" xfId="0" applyFont="1"/>
    <xf borderId="0" fillId="0" fontId="42" numFmtId="0" xfId="0" applyAlignment="1" applyFont="1">
      <alignment horizontal="right"/>
    </xf>
    <xf borderId="0" fillId="0" fontId="42" numFmtId="0" xfId="0" applyAlignment="1" applyFont="1">
      <alignment horizontal="center"/>
    </xf>
    <xf borderId="0" fillId="0" fontId="42" numFmtId="0" xfId="0" applyAlignment="1" applyFont="1">
      <alignment shrinkToFit="0" wrapText="1"/>
    </xf>
    <xf borderId="0" fillId="0" fontId="19" numFmtId="0" xfId="0" applyAlignment="1" applyFont="1">
      <alignment horizontal="right"/>
    </xf>
    <xf borderId="1" fillId="12" fontId="3" numFmtId="0" xfId="0" applyBorder="1" applyFill="1" applyFont="1"/>
    <xf borderId="1" fillId="13" fontId="3" numFmtId="0" xfId="0" applyBorder="1" applyFill="1" applyFont="1"/>
    <xf borderId="1" fillId="14" fontId="3" numFmtId="0" xfId="0" applyBorder="1" applyFill="1" applyFont="1"/>
    <xf borderId="1" fillId="15" fontId="3" numFmtId="0" xfId="0" applyBorder="1" applyFill="1" applyFont="1"/>
    <xf borderId="1" fillId="12" fontId="5" numFmtId="0" xfId="0" applyBorder="1" applyFont="1"/>
    <xf borderId="1" fillId="16" fontId="3" numFmtId="0" xfId="0" applyBorder="1" applyFill="1" applyFont="1"/>
    <xf borderId="1" fillId="17" fontId="3" numFmtId="0" xfId="0" applyBorder="1" applyFill="1" applyFont="1"/>
    <xf borderId="1" fillId="18" fontId="3" numFmtId="0" xfId="0" applyBorder="1" applyFill="1" applyFont="1"/>
    <xf borderId="1" fillId="19" fontId="3" numFmtId="0" xfId="0" applyBorder="1" applyFill="1" applyFont="1"/>
    <xf borderId="0" fillId="0" fontId="20" numFmtId="0" xfId="0" applyAlignment="1" applyFont="1">
      <alignment horizontal="right"/>
    </xf>
    <xf borderId="0" fillId="0" fontId="20" numFmtId="165" xfId="0" applyFont="1" applyNumberFormat="1"/>
    <xf borderId="0" fillId="0" fontId="43" numFmtId="0" xfId="0" applyFont="1"/>
    <xf borderId="1" fillId="9" fontId="3" numFmtId="166" xfId="0" applyBorder="1" applyFont="1" applyNumberFormat="1"/>
    <xf borderId="1" fillId="9" fontId="44" numFmtId="0" xfId="0" applyBorder="1" applyFont="1"/>
    <xf borderId="1" fillId="9" fontId="15" numFmtId="0" xfId="0" applyBorder="1" applyFont="1"/>
    <xf quotePrefix="1" borderId="1" fillId="9" fontId="5" numFmtId="0" xfId="0" applyBorder="1" applyFont="1"/>
    <xf borderId="1" fillId="9" fontId="3" numFmtId="14" xfId="0" applyBorder="1" applyFont="1" applyNumberFormat="1"/>
    <xf borderId="1" fillId="9" fontId="19" numFmtId="0" xfId="0" applyBorder="1" applyFont="1"/>
    <xf borderId="0" fillId="0" fontId="5" numFmtId="167" xfId="0" applyAlignment="1" applyFont="1" applyNumberFormat="1">
      <alignment horizontal="right"/>
    </xf>
    <xf borderId="1" fillId="8" fontId="10" numFmtId="0" xfId="0" applyBorder="1" applyFont="1"/>
    <xf quotePrefix="1" borderId="1" fillId="8" fontId="10" numFmtId="0" xfId="0" applyAlignment="1" applyBorder="1" applyFont="1">
      <alignment horizontal="center"/>
    </xf>
    <xf borderId="0" fillId="0" fontId="5" numFmtId="169" xfId="0" applyFont="1" applyNumberFormat="1"/>
    <xf borderId="1" fillId="20" fontId="3" numFmtId="0" xfId="0" applyBorder="1" applyFill="1" applyFont="1"/>
    <xf borderId="1" fillId="20" fontId="20" numFmtId="0" xfId="0" applyBorder="1" applyFont="1"/>
    <xf borderId="1" fillId="20" fontId="45" numFmtId="0" xfId="0" applyBorder="1" applyFont="1"/>
    <xf borderId="1" fillId="20" fontId="20" numFmtId="0" xfId="0" applyAlignment="1" applyBorder="1" applyFont="1">
      <alignment horizontal="center"/>
    </xf>
    <xf borderId="1" fillId="20" fontId="20" numFmtId="0" xfId="0" applyAlignment="1" applyBorder="1" applyFont="1">
      <alignment horizontal="right"/>
    </xf>
    <xf borderId="1" fillId="20" fontId="20" numFmtId="0" xfId="0" applyAlignment="1" applyBorder="1" applyFont="1">
      <alignment shrinkToFit="0" wrapText="1"/>
    </xf>
    <xf borderId="1" fillId="20" fontId="5" numFmtId="0" xfId="0" applyBorder="1" applyFont="1"/>
    <xf borderId="1" fillId="20" fontId="5" numFmtId="169" xfId="0" applyBorder="1" applyFont="1" applyNumberFormat="1"/>
    <xf borderId="1" fillId="20" fontId="3" numFmtId="0" xfId="0" applyAlignment="1" applyBorder="1" applyFont="1">
      <alignment shrinkToFit="0" wrapText="1"/>
    </xf>
    <xf borderId="1" fillId="20" fontId="20" numFmtId="0" xfId="0" applyAlignment="1" applyBorder="1" applyFont="1">
      <alignment horizontal="left" vertical="top"/>
    </xf>
    <xf borderId="1" fillId="20" fontId="20" numFmtId="0" xfId="0" applyAlignment="1" applyBorder="1" applyFont="1">
      <alignment horizontal="left"/>
    </xf>
    <xf borderId="2" fillId="20" fontId="46" numFmtId="0" xfId="0" applyAlignment="1" applyBorder="1" applyFont="1">
      <alignment horizontal="left"/>
    </xf>
    <xf borderId="1" fillId="20" fontId="19" numFmtId="0" xfId="0" applyAlignment="1" applyBorder="1" applyFont="1">
      <alignment horizontal="center"/>
    </xf>
    <xf borderId="1" fillId="6" fontId="20" numFmtId="0" xfId="0" applyBorder="1" applyFont="1"/>
    <xf borderId="1" fillId="6" fontId="47" numFmtId="0" xfId="0" applyBorder="1" applyFont="1"/>
    <xf borderId="1" fillId="6" fontId="20" numFmtId="0" xfId="0" applyAlignment="1" applyBorder="1" applyFont="1">
      <alignment horizontal="center"/>
    </xf>
    <xf borderId="1" fillId="6" fontId="20" numFmtId="0" xfId="0" applyAlignment="1" applyBorder="1" applyFont="1">
      <alignment horizontal="right"/>
    </xf>
    <xf borderId="1" fillId="6" fontId="5" numFmtId="169" xfId="0" applyBorder="1" applyFont="1" applyNumberFormat="1"/>
    <xf borderId="1" fillId="20" fontId="19" numFmtId="0" xfId="0" applyBorder="1" applyFont="1"/>
    <xf borderId="1" fillId="20" fontId="48" numFmtId="0" xfId="0" applyAlignment="1" applyBorder="1" applyFont="1">
      <alignment horizontal="right"/>
    </xf>
    <xf borderId="1" fillId="20" fontId="24" numFmtId="0" xfId="0" applyAlignment="1" applyBorder="1" applyFont="1">
      <alignment horizontal="left"/>
    </xf>
    <xf borderId="1" fillId="20" fontId="14" numFmtId="0" xfId="0" applyAlignment="1" applyBorder="1" applyFont="1">
      <alignment horizontal="left"/>
    </xf>
    <xf borderId="0" fillId="0" fontId="49" numFmtId="0" xfId="0" applyFont="1"/>
    <xf borderId="1" fillId="8" fontId="50" numFmtId="0" xfId="0" applyBorder="1" applyFont="1"/>
    <xf borderId="2" fillId="0" fontId="3" numFmtId="0" xfId="0" applyBorder="1" applyFont="1"/>
    <xf borderId="2" fillId="0" fontId="5" numFmtId="0" xfId="0" applyAlignment="1" applyBorder="1" applyFont="1">
      <alignment horizontal="left"/>
    </xf>
    <xf borderId="0" fillId="0" fontId="51" numFmtId="0" xfId="0" applyAlignment="1" applyFont="1">
      <alignment horizontal="center"/>
    </xf>
    <xf borderId="0" fillId="0" fontId="52" numFmtId="0" xfId="0" applyAlignment="1" applyFont="1">
      <alignment horizontal="center"/>
    </xf>
    <xf borderId="0" fillId="0" fontId="53" numFmtId="0" xfId="0" applyAlignment="1" applyFont="1">
      <alignment horizontal="left"/>
    </xf>
    <xf quotePrefix="1" borderId="1" fillId="7" fontId="54" numFmtId="0" xfId="0" applyBorder="1" applyFont="1"/>
    <xf borderId="0" fillId="0" fontId="5" numFmtId="170" xfId="0" applyFont="1" applyNumberFormat="1"/>
    <xf borderId="4" fillId="21" fontId="55" numFmtId="0" xfId="0" applyBorder="1" applyFill="1" applyFont="1"/>
    <xf borderId="5" fillId="0" fontId="55" numFmtId="0" xfId="0" applyBorder="1" applyFont="1"/>
    <xf borderId="1" fillId="8" fontId="56" numFmtId="0" xfId="0" applyBorder="1" applyFont="1"/>
    <xf borderId="1" fillId="8" fontId="57" numFmtId="0" xfId="0" applyBorder="1" applyFont="1"/>
    <xf borderId="1" fillId="8" fontId="57" numFmtId="0" xfId="0" applyAlignment="1" applyBorder="1" applyFont="1">
      <alignment horizontal="left"/>
    </xf>
    <xf borderId="1" fillId="8" fontId="58" numFmtId="0" xfId="0" applyBorder="1" applyFont="1"/>
    <xf borderId="0" fillId="0" fontId="59" numFmtId="0" xfId="0" applyFont="1"/>
    <xf borderId="0" fillId="0" fontId="60" numFmtId="0" xfId="0" applyFont="1"/>
    <xf borderId="0" fillId="0" fontId="61" numFmtId="0" xfId="0" applyFont="1"/>
    <xf borderId="0" fillId="0" fontId="60" numFmtId="0" xfId="0" applyAlignment="1" applyFont="1">
      <alignment shrinkToFit="0" wrapText="1"/>
    </xf>
    <xf borderId="0" fillId="0" fontId="62" numFmtId="0" xfId="0" applyFont="1"/>
    <xf borderId="0" fillId="0" fontId="62" numFmtId="0" xfId="0" applyAlignment="1" applyFont="1">
      <alignment horizontal="right"/>
    </xf>
    <xf borderId="2" fillId="0" fontId="63" numFmtId="0" xfId="0" applyBorder="1" applyFont="1"/>
    <xf borderId="6" fillId="0" fontId="63" numFmtId="0" xfId="0" applyAlignment="1" applyBorder="1" applyFont="1">
      <alignment horizontal="center"/>
    </xf>
    <xf borderId="0" fillId="0" fontId="15" numFmtId="0" xfId="0" applyAlignment="1" applyFont="1">
      <alignment shrinkToFit="0" wrapText="1"/>
    </xf>
    <xf borderId="2" fillId="0" fontId="64" numFmtId="0" xfId="0" applyAlignment="1" applyBorder="1" applyFont="1">
      <alignment horizontal="center"/>
    </xf>
    <xf borderId="2" fillId="22" fontId="64" numFmtId="0" xfId="0" applyAlignment="1" applyBorder="1" applyFill="1" applyFont="1">
      <alignment horizontal="center"/>
    </xf>
    <xf borderId="2" fillId="22" fontId="10" numFmtId="0" xfId="0" applyAlignment="1" applyBorder="1" applyFont="1">
      <alignment horizontal="center"/>
    </xf>
    <xf borderId="2" fillId="0" fontId="10" numFmtId="0" xfId="0" applyAlignment="1" applyBorder="1" applyFont="1">
      <alignment horizontal="center"/>
    </xf>
    <xf borderId="2" fillId="8" fontId="64" numFmtId="0" xfId="0" applyAlignment="1" applyBorder="1" applyFont="1">
      <alignment horizontal="center"/>
    </xf>
    <xf borderId="7" fillId="0" fontId="64" numFmtId="0" xfId="0" applyAlignment="1" applyBorder="1" applyFont="1">
      <alignment horizontal="center"/>
    </xf>
    <xf borderId="8" fillId="22" fontId="64" numFmtId="0" xfId="0" applyAlignment="1" applyBorder="1" applyFont="1">
      <alignment horizontal="center"/>
    </xf>
    <xf borderId="2" fillId="22" fontId="64" numFmtId="0" xfId="0" applyAlignment="1" applyBorder="1" applyFont="1">
      <alignment horizontal="left"/>
    </xf>
    <xf borderId="9" fillId="22" fontId="10" numFmtId="0" xfId="0" applyBorder="1" applyFont="1"/>
    <xf borderId="9" fillId="22" fontId="10" numFmtId="0" xfId="0" applyAlignment="1" applyBorder="1" applyFont="1">
      <alignment horizontal="left"/>
    </xf>
    <xf borderId="2" fillId="22" fontId="10" numFmtId="0" xfId="0" applyBorder="1" applyFont="1"/>
    <xf quotePrefix="1" borderId="2" fillId="22" fontId="10" numFmtId="0" xfId="0" applyAlignment="1" applyBorder="1" applyFont="1">
      <alignment horizontal="center"/>
    </xf>
    <xf borderId="2" fillId="22" fontId="64" numFmtId="0" xfId="0" applyBorder="1" applyFont="1"/>
    <xf borderId="0" fillId="0" fontId="5" numFmtId="171" xfId="0" applyFont="1" applyNumberFormat="1"/>
    <xf borderId="2" fillId="8" fontId="65" numFmtId="0" xfId="0" applyBorder="1" applyFont="1"/>
    <xf borderId="0" fillId="0" fontId="14" numFmtId="0" xfId="0" applyFont="1"/>
    <xf borderId="1" fillId="8" fontId="14" numFmtId="0" xfId="0" applyAlignment="1" applyBorder="1" applyFont="1">
      <alignment horizontal="left" shrinkToFit="0" wrapText="1"/>
    </xf>
    <xf borderId="2" fillId="8" fontId="64" numFmtId="0" xfId="0" applyAlignment="1" applyBorder="1" applyFont="1">
      <alignment horizontal="left"/>
    </xf>
    <xf borderId="1" fillId="8" fontId="66" numFmtId="0" xfId="0" applyAlignment="1" applyBorder="1" applyFont="1">
      <alignment horizontal="left" shrinkToFit="0" wrapText="1"/>
    </xf>
    <xf borderId="0" fillId="0" fontId="5" numFmtId="172" xfId="0" applyFont="1" applyNumberFormat="1"/>
    <xf borderId="2" fillId="8" fontId="19" numFmtId="0" xfId="0" applyBorder="1" applyFont="1"/>
    <xf borderId="2" fillId="23" fontId="64" numFmtId="0" xfId="0" applyAlignment="1" applyBorder="1" applyFill="1" applyFont="1">
      <alignment horizontal="left"/>
    </xf>
    <xf borderId="2" fillId="23" fontId="64" numFmtId="0" xfId="0" applyAlignment="1" applyBorder="1" applyFont="1">
      <alignment horizontal="center"/>
    </xf>
    <xf borderId="2" fillId="0" fontId="3" numFmtId="0" xfId="0" applyAlignment="1" applyBorder="1" applyFont="1">
      <alignment horizontal="right"/>
    </xf>
    <xf quotePrefix="1" borderId="2" fillId="23" fontId="10" numFmtId="0" xfId="0" applyAlignment="1" applyBorder="1" applyFont="1">
      <alignment horizontal="center" vertical="center"/>
    </xf>
    <xf borderId="2" fillId="0" fontId="64" numFmtId="0" xfId="0" applyAlignment="1" applyBorder="1" applyFont="1">
      <alignment horizontal="left"/>
    </xf>
    <xf borderId="2" fillId="0" fontId="64" numFmtId="0" xfId="0" applyAlignment="1" applyBorder="1" applyFont="1">
      <alignment horizontal="right"/>
    </xf>
    <xf quotePrefix="1" borderId="2" fillId="0" fontId="3" numFmtId="0" xfId="0" applyAlignment="1" applyBorder="1" applyFont="1">
      <alignment horizontal="right"/>
    </xf>
    <xf quotePrefix="1" borderId="2" fillId="0" fontId="10" numFmtId="0" xfId="0" applyAlignment="1" applyBorder="1" applyFont="1">
      <alignment horizontal="center" vertical="center"/>
    </xf>
    <xf quotePrefix="1" borderId="2" fillId="0" fontId="64" numFmtId="0" xfId="0" applyAlignment="1" applyBorder="1" applyFont="1">
      <alignment horizontal="center"/>
    </xf>
    <xf borderId="7" fillId="0" fontId="3" numFmtId="0" xfId="0" applyBorder="1" applyFont="1"/>
    <xf borderId="10" fillId="0" fontId="3" numFmtId="0" xfId="0" applyBorder="1" applyFont="1"/>
    <xf quotePrefix="1" borderId="1" fillId="8" fontId="14" numFmtId="0" xfId="0" applyAlignment="1" applyBorder="1" applyFont="1">
      <alignment horizontal="left"/>
    </xf>
    <xf borderId="0" fillId="0" fontId="67" numFmtId="0" xfId="0" applyFont="1"/>
    <xf borderId="0" fillId="0" fontId="68" numFmtId="0" xfId="0" applyFont="1"/>
    <xf borderId="0" fillId="0" fontId="68" numFmtId="0" xfId="0" applyAlignment="1" applyFont="1">
      <alignment horizontal="left"/>
    </xf>
    <xf borderId="2" fillId="0" fontId="3" numFmtId="0" xfId="0" applyAlignment="1" applyBorder="1" applyFont="1">
      <alignment shrinkToFit="0" vertical="center" wrapText="1"/>
    </xf>
    <xf borderId="2" fillId="0" fontId="5" numFmtId="0" xfId="0" applyAlignment="1" applyBorder="1" applyFont="1">
      <alignment shrinkToFit="0" vertical="center" wrapText="1"/>
    </xf>
    <xf borderId="2" fillId="23" fontId="69" numFmtId="0" xfId="0" applyAlignment="1" applyBorder="1" applyFont="1">
      <alignment horizontal="left" shrinkToFit="0" vertical="center" wrapText="1"/>
    </xf>
    <xf borderId="2" fillId="0" fontId="5" numFmtId="14" xfId="0" applyAlignment="1" applyBorder="1" applyFont="1" applyNumberFormat="1">
      <alignment horizontal="right" shrinkToFit="0" vertical="center" wrapText="1"/>
    </xf>
    <xf borderId="2" fillId="23" fontId="70" numFmtId="0" xfId="0" applyAlignment="1" applyBorder="1" applyFont="1">
      <alignment horizontal="left" shrinkToFit="0" vertical="center" wrapText="1"/>
    </xf>
    <xf borderId="2" fillId="9" fontId="4" numFmtId="0" xfId="0" applyAlignment="1" applyBorder="1" applyFont="1">
      <alignment shrinkToFit="0" vertical="center" wrapText="1"/>
    </xf>
    <xf borderId="11" fillId="9" fontId="71" numFmtId="0" xfId="0" applyAlignment="1" applyBorder="1" applyFont="1">
      <alignment vertical="top"/>
    </xf>
    <xf borderId="2" fillId="9" fontId="5" numFmtId="0" xfId="0" applyAlignment="1" applyBorder="1" applyFont="1">
      <alignment shrinkToFit="0" vertical="center" wrapText="1"/>
    </xf>
    <xf borderId="2" fillId="9" fontId="72" numFmtId="0" xfId="0" applyAlignment="1" applyBorder="1" applyFont="1">
      <alignment shrinkToFit="0" vertical="center" wrapText="1"/>
    </xf>
    <xf borderId="2" fillId="9" fontId="72" numFmtId="14" xfId="0" applyAlignment="1" applyBorder="1" applyFont="1" applyNumberFormat="1">
      <alignment horizontal="right" shrinkToFit="0" vertical="center" wrapText="1"/>
    </xf>
    <xf borderId="0" fillId="0" fontId="10" numFmtId="0" xfId="0" applyFont="1"/>
    <xf borderId="2" fillId="9" fontId="3" numFmtId="0" xfId="0" applyAlignment="1" applyBorder="1" applyFont="1">
      <alignment shrinkToFit="0" vertical="center" wrapText="1"/>
    </xf>
    <xf borderId="1" fillId="9" fontId="14" numFmtId="0" xfId="0" applyAlignment="1" applyBorder="1" applyFont="1">
      <alignment horizontal="left"/>
    </xf>
    <xf borderId="2" fillId="9" fontId="5" numFmtId="14" xfId="0" applyAlignment="1" applyBorder="1" applyFont="1" applyNumberFormat="1">
      <alignment horizontal="right" shrinkToFit="0" vertical="center" wrapText="1"/>
    </xf>
    <xf borderId="0" fillId="0" fontId="10" numFmtId="0" xfId="0" applyAlignment="1" applyFont="1">
      <alignment vertical="center"/>
    </xf>
    <xf quotePrefix="1" borderId="0" fillId="0" fontId="10" numFmtId="0" xfId="0" applyAlignment="1" applyFont="1">
      <alignment horizontal="right" vertical="center"/>
    </xf>
    <xf borderId="1" fillId="8" fontId="14" numFmtId="0" xfId="0" applyAlignment="1" applyBorder="1" applyFont="1">
      <alignment horizontal="left" vertical="center"/>
    </xf>
    <xf borderId="11" fillId="0" fontId="71" numFmtId="0" xfId="0" applyAlignment="1" applyBorder="1" applyFont="1">
      <alignment vertical="top"/>
    </xf>
    <xf quotePrefix="1" borderId="0" fillId="0" fontId="10" numFmtId="0" xfId="0" applyAlignment="1" applyFont="1">
      <alignment horizontal="right"/>
    </xf>
    <xf borderId="0" fillId="0" fontId="10" numFmtId="0" xfId="0" applyAlignment="1" applyFont="1">
      <alignment horizontal="right" vertical="center"/>
    </xf>
    <xf borderId="2" fillId="0" fontId="73" numFmtId="0" xfId="0" applyBorder="1" applyFont="1"/>
    <xf borderId="1" fillId="7" fontId="33" numFmtId="0" xfId="0" applyBorder="1" applyFont="1"/>
    <xf borderId="2" fillId="0" fontId="73" numFmtId="0" xfId="0" applyAlignment="1" applyBorder="1" applyFont="1">
      <alignment vertical="center"/>
    </xf>
    <xf borderId="2" fillId="0" fontId="73" numFmtId="0" xfId="0" applyAlignment="1" applyBorder="1" applyFont="1">
      <alignment horizontal="right" vertical="center"/>
    </xf>
    <xf quotePrefix="1" borderId="2" fillId="0" fontId="3" numFmtId="0" xfId="0" applyAlignment="1" applyBorder="1" applyFont="1">
      <alignment shrinkToFit="0" vertical="center" wrapText="1"/>
    </xf>
    <xf borderId="2" fillId="0" fontId="5" numFmtId="165" xfId="0" applyAlignment="1" applyBorder="1" applyFont="1" applyNumberFormat="1">
      <alignment shrinkToFit="0" vertical="center" wrapText="1"/>
    </xf>
    <xf borderId="2" fillId="9" fontId="5" numFmtId="167" xfId="0" applyAlignment="1" applyBorder="1" applyFont="1" applyNumberFormat="1">
      <alignment shrinkToFit="0" vertical="center" wrapText="1"/>
    </xf>
    <xf borderId="2" fillId="9" fontId="3" numFmtId="167" xfId="0" applyAlignment="1" applyBorder="1" applyFont="1" applyNumberFormat="1">
      <alignment shrinkToFit="0" vertical="center" wrapText="1"/>
    </xf>
    <xf borderId="2" fillId="0" fontId="3" numFmtId="167" xfId="0" applyAlignment="1" applyBorder="1" applyFont="1" applyNumberFormat="1">
      <alignment shrinkToFit="0" vertical="center" wrapText="1"/>
    </xf>
    <xf borderId="2" fillId="0" fontId="20" numFmtId="0" xfId="0" applyAlignment="1" applyBorder="1" applyFont="1">
      <alignment horizontal="right" shrinkToFit="0" vertical="center" wrapText="1"/>
    </xf>
    <xf borderId="2" fillId="9" fontId="3" numFmtId="0" xfId="0" applyBorder="1" applyFont="1"/>
    <xf borderId="2" fillId="0" fontId="42" numFmtId="0" xfId="0" applyAlignment="1" applyBorder="1" applyFont="1">
      <alignment shrinkToFit="0" vertical="center" wrapText="1"/>
    </xf>
    <xf borderId="2" fillId="0" fontId="19" numFmtId="0" xfId="0" applyAlignment="1" applyBorder="1" applyFont="1">
      <alignment shrinkToFit="0" vertical="center" wrapText="1"/>
    </xf>
    <xf borderId="2" fillId="0" fontId="19" numFmtId="167" xfId="0" applyAlignment="1" applyBorder="1" applyFont="1" applyNumberFormat="1">
      <alignment shrinkToFit="0" vertical="center" wrapText="1"/>
    </xf>
    <xf borderId="2" fillId="8" fontId="14" numFmtId="0" xfId="0" applyAlignment="1" applyBorder="1" applyFont="1">
      <alignment shrinkToFit="0" vertical="center" wrapText="1"/>
    </xf>
    <xf borderId="2" fillId="8" fontId="19" numFmtId="0" xfId="0" applyAlignment="1" applyBorder="1" applyFont="1">
      <alignment shrinkToFit="0" vertical="center" wrapText="1"/>
    </xf>
    <xf borderId="2" fillId="24" fontId="64" numFmtId="0" xfId="0" applyAlignment="1" applyBorder="1" applyFill="1" applyFont="1">
      <alignment shrinkToFit="0" vertical="center" wrapText="1"/>
    </xf>
    <xf borderId="2" fillId="0" fontId="64" numFmtId="0" xfId="0" applyAlignment="1" applyBorder="1" applyFont="1">
      <alignment shrinkToFit="0" vertical="center" wrapText="1"/>
    </xf>
    <xf borderId="2" fillId="0" fontId="5" numFmtId="0" xfId="0" applyAlignment="1" applyBorder="1" applyFont="1">
      <alignment horizontal="center" shrinkToFit="0" vertical="center" wrapText="1"/>
    </xf>
    <xf borderId="2" fillId="9" fontId="5" numFmtId="0" xfId="0" applyAlignment="1" applyBorder="1" applyFont="1">
      <alignment horizontal="center" shrinkToFit="0" vertical="center" wrapText="1"/>
    </xf>
    <xf borderId="2" fillId="9" fontId="5" numFmtId="165" xfId="0" applyAlignment="1" applyBorder="1" applyFont="1" applyNumberFormat="1">
      <alignment shrinkToFit="0" vertical="center" wrapText="1"/>
    </xf>
    <xf borderId="2" fillId="0" fontId="74" numFmtId="0" xfId="0" applyAlignment="1" applyBorder="1" applyFont="1">
      <alignment horizontal="center"/>
    </xf>
    <xf quotePrefix="1" borderId="2" fillId="0" fontId="5" numFmtId="0" xfId="0" applyAlignment="1" applyBorder="1" applyFont="1">
      <alignment horizontal="center" shrinkToFit="0" vertical="center" wrapText="1"/>
    </xf>
    <xf borderId="2" fillId="0" fontId="54" numFmtId="0" xfId="0" applyAlignment="1" applyBorder="1" applyFont="1">
      <alignment shrinkToFit="0" vertical="center" wrapText="1"/>
    </xf>
    <xf borderId="2" fillId="0" fontId="54" numFmtId="0" xfId="0" applyAlignment="1" applyBorder="1" applyFont="1">
      <alignment horizontal="center" shrinkToFit="0" vertical="center" wrapText="1"/>
    </xf>
    <xf quotePrefix="1" borderId="2" fillId="0" fontId="74" numFmtId="0" xfId="0" applyAlignment="1" applyBorder="1" applyFont="1">
      <alignment horizontal="center"/>
    </xf>
    <xf borderId="2" fillId="0" fontId="75" numFmtId="0" xfId="0" applyAlignment="1" applyBorder="1" applyFont="1">
      <alignment horizontal="center"/>
    </xf>
    <xf borderId="2" fillId="0" fontId="5" numFmtId="0" xfId="0" applyAlignment="1" applyBorder="1" applyFont="1">
      <alignment horizontal="right" shrinkToFit="0" vertical="center" wrapText="1"/>
    </xf>
    <xf borderId="2" fillId="0" fontId="76" numFmtId="0" xfId="0" applyAlignment="1" applyBorder="1" applyFont="1">
      <alignment horizontal="center"/>
    </xf>
    <xf borderId="2" fillId="0" fontId="10" numFmtId="0" xfId="0" applyBorder="1" applyFont="1"/>
    <xf borderId="1" fillId="23" fontId="3" numFmtId="0" xfId="0" applyBorder="1" applyFont="1"/>
    <xf borderId="1" fillId="8" fontId="53" numFmtId="0" xfId="0" applyAlignment="1" applyBorder="1" applyFont="1">
      <alignment horizontal="right"/>
    </xf>
    <xf borderId="1" fillId="8" fontId="53" numFmtId="0" xfId="0" applyAlignment="1" applyBorder="1" applyFont="1">
      <alignment horizontal="left"/>
    </xf>
    <xf borderId="1" fillId="23" fontId="3" numFmtId="0" xfId="0" applyAlignment="1" applyBorder="1" applyFont="1">
      <alignment horizontal="left"/>
    </xf>
    <xf borderId="1" fillId="23" fontId="5" numFmtId="0" xfId="0" applyBorder="1" applyFont="1"/>
    <xf borderId="1" fillId="23" fontId="5" numFmtId="0" xfId="0" applyAlignment="1" applyBorder="1" applyFont="1">
      <alignment horizontal="right"/>
    </xf>
    <xf borderId="1" fillId="23" fontId="54" numFmtId="0" xfId="0" applyBorder="1" applyFont="1"/>
    <xf borderId="1" fillId="23" fontId="77" numFmtId="0" xfId="0" applyAlignment="1" applyBorder="1" applyFont="1">
      <alignment horizontal="right"/>
    </xf>
    <xf borderId="0" fillId="0" fontId="64" numFmtId="0" xfId="0" applyFont="1"/>
    <xf borderId="1" fillId="23" fontId="3" numFmtId="0" xfId="0" applyAlignment="1" applyBorder="1" applyFont="1">
      <alignment horizontal="right"/>
    </xf>
    <xf borderId="1" fillId="8" fontId="5" numFmtId="167" xfId="0" applyBorder="1" applyFont="1" applyNumberFormat="1"/>
    <xf borderId="1" fillId="8" fontId="78" numFmtId="0" xfId="0" applyBorder="1" applyFont="1"/>
    <xf borderId="1" fillId="8" fontId="77" numFmtId="0" xfId="0" applyBorder="1" applyFont="1"/>
    <xf borderId="1" fillId="8" fontId="54" numFmtId="0" xfId="0" applyBorder="1" applyFont="1"/>
    <xf borderId="1" fillId="14" fontId="3" numFmtId="0" xfId="0" applyAlignment="1" applyBorder="1" applyFont="1">
      <alignment shrinkToFit="0" wrapText="1"/>
    </xf>
    <xf borderId="1" fillId="14" fontId="5" numFmtId="0" xfId="0" applyAlignment="1" applyBorder="1" applyFont="1">
      <alignment shrinkToFit="0" wrapText="1"/>
    </xf>
    <xf borderId="1" fillId="14" fontId="5" numFmtId="0" xfId="0" applyBorder="1" applyFont="1"/>
    <xf borderId="1" fillId="23" fontId="3" numFmtId="0" xfId="0" applyAlignment="1" applyBorder="1" applyFont="1">
      <alignment shrinkToFit="0" wrapText="1"/>
    </xf>
    <xf borderId="1" fillId="23" fontId="5" numFmtId="0" xfId="0" applyAlignment="1" applyBorder="1" applyFont="1">
      <alignment shrinkToFit="0" wrapText="1"/>
    </xf>
    <xf borderId="1" fillId="23" fontId="5" numFmtId="14" xfId="0" applyBorder="1" applyFont="1" applyNumberFormat="1"/>
    <xf borderId="0" fillId="0" fontId="4" numFmtId="0" xfId="0" applyAlignment="1" applyFont="1">
      <alignment shrinkToFit="0" wrapText="1"/>
    </xf>
    <xf borderId="1" fillId="8" fontId="71" numFmtId="0" xfId="0" applyBorder="1" applyFont="1"/>
    <xf borderId="0" fillId="0" fontId="73" numFmtId="0" xfId="0" applyFont="1"/>
    <xf borderId="0" fillId="0" fontId="73" numFmtId="0" xfId="0" applyAlignment="1" applyFont="1">
      <alignment horizontal="left" vertical="center"/>
    </xf>
    <xf borderId="0" fillId="0" fontId="74" numFmtId="0" xfId="0" applyAlignment="1" applyFont="1">
      <alignment horizontal="right" shrinkToFit="0" wrapText="1"/>
    </xf>
    <xf borderId="0" fillId="0" fontId="74" numFmtId="0" xfId="0" applyAlignment="1" applyFont="1">
      <alignment shrinkToFit="0" vertical="center" wrapText="1"/>
    </xf>
    <xf borderId="0" fillId="0" fontId="74" numFmtId="0" xfId="0" applyAlignment="1" applyFont="1">
      <alignment shrinkToFit="0" wrapText="1"/>
    </xf>
    <xf borderId="1" fillId="25" fontId="3" numFmtId="0" xfId="0" applyBorder="1" applyFill="1" applyFont="1"/>
    <xf borderId="1" fillId="25" fontId="3" numFmtId="0" xfId="0" applyAlignment="1" applyBorder="1" applyFont="1">
      <alignment horizontal="right"/>
    </xf>
    <xf borderId="1" fillId="25" fontId="3" numFmtId="173" xfId="0" applyAlignment="1" applyBorder="1" applyFont="1" applyNumberFormat="1">
      <alignment horizontal="right"/>
    </xf>
    <xf borderId="1" fillId="25" fontId="5" numFmtId="0" xfId="0" applyAlignment="1" applyBorder="1" applyFont="1">
      <alignment horizontal="right"/>
    </xf>
    <xf borderId="0" fillId="0" fontId="18" numFmtId="0" xfId="0" applyFont="1"/>
    <xf borderId="0" fillId="0" fontId="75" numFmtId="0" xfId="0" applyFont="1"/>
    <xf borderId="1" fillId="8" fontId="3" numFmtId="173" xfId="0" applyAlignment="1" applyBorder="1" applyFont="1" applyNumberFormat="1">
      <alignment horizontal="right"/>
    </xf>
    <xf borderId="0" fillId="0" fontId="74" numFmtId="0" xfId="0" applyFont="1"/>
    <xf borderId="1" fillId="25" fontId="5" numFmtId="0" xfId="0" applyBorder="1" applyFont="1"/>
    <xf borderId="1" fillId="8" fontId="5" numFmtId="173" xfId="0" applyAlignment="1" applyBorder="1" applyFont="1" applyNumberFormat="1">
      <alignment horizontal="right"/>
    </xf>
    <xf borderId="1" fillId="25" fontId="19" numFmtId="0" xfId="0" applyAlignment="1" applyBorder="1" applyFont="1">
      <alignment horizontal="right" shrinkToFit="0" wrapText="1"/>
    </xf>
    <xf borderId="0" fillId="0" fontId="72" numFmtId="0" xfId="0" applyAlignment="1" applyFont="1">
      <alignment shrinkToFit="0" wrapText="1"/>
    </xf>
    <xf borderId="1" fillId="8" fontId="64" numFmtId="0" xfId="0" applyAlignment="1" applyBorder="1" applyFont="1">
      <alignment horizontal="left"/>
    </xf>
    <xf borderId="0" fillId="0" fontId="79" numFmtId="0" xfId="0" applyAlignment="1" applyFont="1">
      <alignment horizontal="right"/>
    </xf>
    <xf borderId="0" fillId="0" fontId="79" numFmtId="0" xfId="0" applyFont="1"/>
    <xf borderId="0" fillId="0" fontId="80" numFmtId="0" xfId="0" applyFont="1"/>
    <xf borderId="0" fillId="0" fontId="79" numFmtId="0" xfId="0" applyAlignment="1" applyFont="1">
      <alignment horizontal="left"/>
    </xf>
    <xf quotePrefix="1" borderId="0" fillId="0" fontId="5" numFmtId="0" xfId="0" applyAlignment="1" applyFont="1">
      <alignment horizontal="center"/>
    </xf>
    <xf borderId="1" fillId="6" fontId="3" numFmtId="0" xfId="0" applyAlignment="1" applyBorder="1" applyFont="1">
      <alignment vertical="center"/>
    </xf>
    <xf borderId="1" fillId="6" fontId="20" numFmtId="0" xfId="0" applyAlignment="1" applyBorder="1" applyFont="1">
      <alignment horizontal="right" vertical="center"/>
    </xf>
    <xf borderId="1" fillId="6" fontId="20" numFmtId="0" xfId="0" applyAlignment="1" applyBorder="1" applyFont="1">
      <alignment vertical="center"/>
    </xf>
    <xf borderId="1" fillId="6" fontId="5" numFmtId="0" xfId="0" applyAlignment="1" applyBorder="1" applyFont="1">
      <alignment vertical="center"/>
    </xf>
    <xf borderId="1" fillId="6" fontId="81" numFmtId="0" xfId="0" applyAlignment="1" applyBorder="1" applyFont="1">
      <alignment vertical="center"/>
    </xf>
    <xf borderId="1" fillId="6" fontId="3" numFmtId="0" xfId="0" applyAlignment="1" applyBorder="1" applyFont="1">
      <alignment shrinkToFit="0" vertical="center" wrapText="1"/>
    </xf>
    <xf borderId="1" fillId="6" fontId="5" numFmtId="0" xfId="0" applyAlignment="1" applyBorder="1" applyFont="1">
      <alignment shrinkToFit="0" vertical="center" wrapText="1"/>
    </xf>
    <xf borderId="1" fillId="6" fontId="5" numFmtId="167" xfId="0" applyAlignment="1" applyBorder="1" applyFont="1" applyNumberFormat="1">
      <alignment horizontal="right" vertical="center"/>
    </xf>
    <xf borderId="1" fillId="6" fontId="3" numFmtId="0" xfId="0" applyAlignment="1" applyBorder="1" applyFont="1">
      <alignment horizontal="right" vertical="center"/>
    </xf>
    <xf borderId="1" fillId="6" fontId="82" numFmtId="0" xfId="0" applyAlignment="1" applyBorder="1" applyFont="1">
      <alignment horizontal="left" vertical="center"/>
    </xf>
    <xf quotePrefix="1" borderId="1" fillId="6" fontId="3" numFmtId="0" xfId="0" applyAlignment="1" applyBorder="1" applyFont="1">
      <alignment vertical="center"/>
    </xf>
    <xf borderId="1" fillId="6" fontId="64" numFmtId="0" xfId="0" applyAlignment="1" applyBorder="1" applyFont="1">
      <alignment horizontal="left" vertical="center"/>
    </xf>
    <xf borderId="1" fillId="6" fontId="64" numFmtId="0" xfId="0" applyAlignment="1" applyBorder="1" applyFont="1">
      <alignment horizontal="center" vertical="center"/>
    </xf>
    <xf quotePrefix="1" borderId="1" fillId="6" fontId="3" numFmtId="0" xfId="0" applyAlignment="1" applyBorder="1" applyFont="1">
      <alignment horizontal="right" vertical="center"/>
    </xf>
    <xf borderId="0" fillId="0" fontId="3" numFmtId="0" xfId="0" applyAlignment="1" applyFont="1">
      <alignment shrinkToFit="0" vertical="center" wrapText="1"/>
    </xf>
    <xf borderId="0" fillId="0" fontId="64" numFmtId="0" xfId="0" applyAlignment="1" applyFont="1">
      <alignment horizontal="right"/>
    </xf>
    <xf borderId="0" fillId="0" fontId="83" numFmtId="0" xfId="0" applyAlignment="1" applyFont="1">
      <alignment horizontal="left"/>
    </xf>
    <xf borderId="0" fillId="0" fontId="84" numFmtId="0" xfId="0" applyAlignment="1" applyFont="1">
      <alignment horizontal="left"/>
    </xf>
    <xf borderId="0" fillId="0" fontId="19" numFmtId="167" xfId="0" applyAlignment="1" applyFont="1" applyNumberFormat="1">
      <alignment horizontal="right"/>
    </xf>
    <xf borderId="1" fillId="7" fontId="77" numFmtId="0" xfId="0" applyAlignment="1" applyBorder="1" applyFont="1">
      <alignment horizontal="right"/>
    </xf>
    <xf borderId="1" fillId="7" fontId="77" numFmtId="0" xfId="0" applyBorder="1" applyFont="1"/>
    <xf borderId="0" fillId="0" fontId="3" numFmtId="165" xfId="0" applyFont="1" applyNumberFormat="1"/>
    <xf borderId="12" fillId="0" fontId="3" numFmtId="0" xfId="0" applyBorder="1" applyFont="1"/>
    <xf borderId="1" fillId="7" fontId="77" numFmtId="0" xfId="0" applyAlignment="1" applyBorder="1" applyFont="1">
      <alignment horizontal="left"/>
    </xf>
    <xf borderId="2" fillId="0" fontId="5" numFmtId="0" xfId="0" applyBorder="1" applyFont="1"/>
    <xf borderId="2" fillId="7" fontId="77" numFmtId="0" xfId="0" applyBorder="1" applyFont="1"/>
    <xf borderId="0" fillId="0" fontId="85" numFmtId="0" xfId="0" applyAlignment="1" applyFont="1">
      <alignment shrinkToFit="0" wrapText="1"/>
    </xf>
    <xf borderId="0" fillId="0" fontId="73" numFmtId="0" xfId="0" applyAlignment="1" applyFont="1">
      <alignment horizontal="right"/>
    </xf>
    <xf borderId="0" fillId="0" fontId="86" numFmtId="0" xfId="0" applyAlignment="1" applyFont="1">
      <alignment shrinkToFit="0" wrapText="1"/>
    </xf>
    <xf borderId="13" fillId="8" fontId="55" numFmtId="0" xfId="0" applyAlignment="1" applyBorder="1" applyFont="1">
      <alignment horizontal="left"/>
    </xf>
    <xf borderId="1" fillId="8" fontId="10" numFmtId="0" xfId="0" applyAlignment="1" applyBorder="1" applyFont="1">
      <alignment shrinkToFit="0" wrapText="1"/>
    </xf>
    <xf borderId="1" fillId="8" fontId="10" numFmtId="0" xfId="0" applyAlignment="1" applyBorder="1" applyFont="1">
      <alignment horizontal="center"/>
    </xf>
    <xf borderId="0" fillId="0" fontId="5" numFmtId="174" xfId="0" applyFont="1" applyNumberFormat="1"/>
    <xf borderId="0" fillId="0" fontId="5" numFmtId="0" xfId="0" applyAlignment="1" applyFont="1">
      <alignment shrinkToFit="0" vertical="top" wrapText="1"/>
    </xf>
    <xf borderId="1" fillId="15" fontId="3" numFmtId="0" xfId="0" applyAlignment="1" applyBorder="1" applyFont="1">
      <alignment horizontal="right"/>
    </xf>
    <xf borderId="1" fillId="15" fontId="3" numFmtId="0" xfId="0" applyAlignment="1" applyBorder="1" applyFont="1">
      <alignment horizontal="left"/>
    </xf>
    <xf borderId="1" fillId="15" fontId="3" numFmtId="167" xfId="0" applyBorder="1" applyFont="1" applyNumberFormat="1"/>
    <xf borderId="1" fillId="9" fontId="3" numFmtId="0" xfId="0" applyAlignment="1" applyBorder="1" applyFont="1">
      <alignment horizontal="right"/>
    </xf>
    <xf borderId="1" fillId="9" fontId="3" numFmtId="0" xfId="0" applyAlignment="1" applyBorder="1" applyFont="1">
      <alignment horizontal="left"/>
    </xf>
    <xf borderId="1" fillId="9" fontId="87" numFmtId="0" xfId="0" applyBorder="1" applyFont="1"/>
    <xf borderId="1" fillId="9" fontId="3" numFmtId="167" xfId="0" applyBorder="1" applyFont="1" applyNumberFormat="1"/>
    <xf borderId="1" fillId="9" fontId="5" numFmtId="167" xfId="0" applyBorder="1" applyFont="1" applyNumberFormat="1"/>
    <xf borderId="1" fillId="6" fontId="3" numFmtId="0" xfId="0" applyAlignment="1" applyBorder="1" applyFont="1">
      <alignment horizontal="left"/>
    </xf>
    <xf borderId="1" fillId="6" fontId="3" numFmtId="167" xfId="0" applyBorder="1" applyFont="1" applyNumberFormat="1"/>
    <xf borderId="1" fillId="9" fontId="5" numFmtId="0" xfId="0" applyAlignment="1" applyBorder="1" applyFont="1">
      <alignment horizontal="left"/>
    </xf>
    <xf borderId="1" fillId="9" fontId="3" numFmtId="0" xfId="0" applyAlignment="1" applyBorder="1" applyFont="1">
      <alignment horizontal="center"/>
    </xf>
    <xf borderId="1" fillId="9" fontId="88" numFmtId="0" xfId="0" applyBorder="1" applyFont="1"/>
    <xf borderId="0" fillId="0" fontId="89" numFmtId="0" xfId="0" applyFont="1"/>
    <xf borderId="0" fillId="0" fontId="41" numFmtId="0" xfId="0" applyFont="1"/>
    <xf borderId="0" fillId="0" fontId="79" numFmtId="0" xfId="0" applyAlignment="1" applyFont="1">
      <alignment horizontal="center"/>
    </xf>
    <xf borderId="1" fillId="5" fontId="5" numFmtId="0" xfId="0" applyBorder="1" applyFont="1"/>
    <xf borderId="1" fillId="5" fontId="5" numFmtId="0" xfId="0" applyAlignment="1" applyBorder="1" applyFont="1">
      <alignment horizontal="left"/>
    </xf>
    <xf borderId="1" fillId="5" fontId="77" numFmtId="0" xfId="0" applyAlignment="1" applyBorder="1" applyFont="1">
      <alignment horizontal="left"/>
    </xf>
    <xf borderId="1" fillId="5" fontId="77" numFmtId="0" xfId="0" applyBorder="1" applyFont="1"/>
    <xf borderId="1" fillId="5" fontId="5" numFmtId="0" xfId="0" applyAlignment="1" applyBorder="1" applyFont="1">
      <alignment shrinkToFit="0" wrapText="1"/>
    </xf>
    <xf borderId="1" fillId="5" fontId="3" numFmtId="0" xfId="0" applyAlignment="1" applyBorder="1" applyFont="1">
      <alignment shrinkToFit="0" wrapText="1"/>
    </xf>
    <xf borderId="1" fillId="5" fontId="5" numFmtId="14" xfId="0" applyBorder="1" applyFont="1" applyNumberFormat="1"/>
    <xf borderId="1" fillId="8" fontId="64" numFmtId="0" xfId="0" applyBorder="1" applyFont="1"/>
    <xf borderId="1" fillId="8" fontId="64" numFmtId="0" xfId="0" applyAlignment="1" applyBorder="1" applyFont="1">
      <alignment horizontal="right"/>
    </xf>
    <xf borderId="1" fillId="26" fontId="3" numFmtId="0" xfId="0" applyBorder="1" applyFill="1" applyFont="1"/>
    <xf borderId="14" fillId="26" fontId="64" numFmtId="0" xfId="0" applyBorder="1" applyFont="1"/>
    <xf borderId="1" fillId="26" fontId="5" numFmtId="0" xfId="0" applyBorder="1" applyFont="1"/>
    <xf quotePrefix="1" borderId="1" fillId="26" fontId="3" numFmtId="0" xfId="0" applyAlignment="1" applyBorder="1" applyFont="1">
      <alignment horizontal="right"/>
    </xf>
    <xf borderId="14" fillId="26" fontId="64" numFmtId="0" xfId="0" applyAlignment="1" applyBorder="1" applyFont="1">
      <alignment horizontal="right"/>
    </xf>
    <xf borderId="1" fillId="26" fontId="3" numFmtId="0" xfId="0" applyAlignment="1" applyBorder="1" applyFont="1">
      <alignment shrinkToFit="0" wrapText="1"/>
    </xf>
    <xf borderId="1" fillId="26" fontId="5" numFmtId="0" xfId="0" applyAlignment="1" applyBorder="1" applyFont="1">
      <alignment horizontal="right"/>
    </xf>
    <xf borderId="14" fillId="26" fontId="90" numFmtId="0" xfId="0" applyBorder="1" applyFont="1"/>
    <xf borderId="1" fillId="26" fontId="3" numFmtId="0" xfId="0" applyAlignment="1" applyBorder="1" applyFont="1">
      <alignment horizontal="center"/>
    </xf>
    <xf borderId="1" fillId="10" fontId="20" numFmtId="0" xfId="0" applyAlignment="1" applyBorder="1" applyFont="1">
      <alignment horizontal="right"/>
    </xf>
    <xf borderId="1" fillId="10" fontId="20" numFmtId="0" xfId="0" applyAlignment="1" applyBorder="1" applyFont="1">
      <alignment horizontal="left"/>
    </xf>
    <xf borderId="2" fillId="0" fontId="91" numFmtId="0" xfId="0" applyAlignment="1" applyBorder="1" applyFont="1">
      <alignment horizontal="right"/>
    </xf>
    <xf borderId="0" fillId="0" fontId="61" numFmtId="0" xfId="0" applyAlignment="1" applyFont="1">
      <alignment shrinkToFit="0" wrapText="1"/>
    </xf>
    <xf borderId="0" fillId="0" fontId="92" numFmtId="0" xfId="0" applyFont="1"/>
    <xf borderId="0" fillId="0" fontId="93" numFmtId="0" xfId="0" applyFont="1"/>
    <xf borderId="2" fillId="0" fontId="94" numFmtId="0" xfId="0" applyAlignment="1" applyBorder="1" applyFont="1">
      <alignment horizontal="right"/>
    </xf>
    <xf borderId="0" fillId="0" fontId="95" numFmtId="0" xfId="0" applyFont="1"/>
    <xf borderId="0" fillId="0" fontId="93" numFmtId="0" xfId="0" applyAlignment="1" applyFont="1">
      <alignment shrinkToFit="0" wrapText="1"/>
    </xf>
    <xf borderId="0" fillId="0" fontId="95" numFmtId="0" xfId="0" applyAlignment="1" applyFont="1">
      <alignment shrinkToFit="0" wrapText="1"/>
    </xf>
    <xf borderId="0" fillId="0" fontId="60" numFmtId="0" xfId="0" applyAlignment="1" applyFont="1">
      <alignment horizontal="right"/>
    </xf>
    <xf borderId="0" fillId="0" fontId="61" numFmtId="0" xfId="0" applyAlignment="1" applyFont="1">
      <alignment horizontal="right"/>
    </xf>
    <xf borderId="1" fillId="8" fontId="96" numFmtId="0" xfId="0" applyBorder="1" applyFont="1"/>
    <xf borderId="1" fillId="8" fontId="5" numFmtId="168" xfId="0" applyAlignment="1" applyBorder="1" applyFont="1" applyNumberFormat="1">
      <alignment horizontal="right"/>
    </xf>
    <xf borderId="1" fillId="8" fontId="97" numFmtId="0" xfId="0" applyBorder="1" applyFont="1"/>
    <xf borderId="0" fillId="0" fontId="98" numFmtId="0" xfId="0" applyAlignment="1" applyFont="1">
      <alignment horizontal="right"/>
    </xf>
    <xf borderId="0" fillId="0" fontId="98" numFmtId="0" xfId="0" applyFont="1"/>
    <xf quotePrefix="1" borderId="1" fillId="8" fontId="3" numFmtId="0" xfId="0" applyBorder="1" applyFont="1"/>
    <xf borderId="1" fillId="6" fontId="3" numFmtId="0" xfId="0" applyAlignment="1" applyBorder="1" applyFont="1">
      <alignment horizontal="right"/>
    </xf>
    <xf borderId="1" fillId="6" fontId="99" numFmtId="0" xfId="0" applyBorder="1" applyFont="1"/>
    <xf borderId="1" fillId="6" fontId="3" numFmtId="0" xfId="0" applyAlignment="1" applyBorder="1" applyFont="1">
      <alignment horizontal="center"/>
    </xf>
    <xf borderId="1" fillId="6" fontId="5" numFmtId="0" xfId="0" applyAlignment="1" applyBorder="1" applyFont="1">
      <alignment horizontal="center"/>
    </xf>
    <xf borderId="1" fillId="6" fontId="5" numFmtId="168" xfId="0" applyAlignment="1" applyBorder="1" applyFont="1" applyNumberFormat="1">
      <alignment horizontal="right"/>
    </xf>
    <xf borderId="0" fillId="0" fontId="3" numFmtId="168" xfId="0" applyFont="1" applyNumberFormat="1"/>
    <xf borderId="1" fillId="17" fontId="3" numFmtId="0" xfId="0" applyAlignment="1" applyBorder="1" applyFont="1">
      <alignment shrinkToFit="0" wrapText="1"/>
    </xf>
    <xf borderId="15" fillId="8" fontId="5" numFmtId="0" xfId="0" applyBorder="1" applyFont="1"/>
    <xf borderId="16" fillId="25" fontId="3" numFmtId="0" xfId="0" applyBorder="1" applyFont="1"/>
    <xf borderId="0" fillId="0" fontId="3" numFmtId="0" xfId="0" applyFont="1"/>
    <xf borderId="0" fillId="0" fontId="5" numFmtId="0" xfId="0" applyFont="1"/>
    <xf borderId="0" fillId="0" fontId="3" numFmtId="0" xfId="0" applyAlignment="1" applyFont="1">
      <alignment horizontal="right"/>
    </xf>
    <xf borderId="16" fillId="25" fontId="3" numFmtId="0" xfId="0" applyAlignment="1" applyBorder="1" applyFont="1">
      <alignment horizontal="center"/>
    </xf>
    <xf borderId="16" fillId="9" fontId="5" numFmtId="0" xfId="0" applyBorder="1" applyFont="1"/>
    <xf borderId="16" fillId="9" fontId="3" numFmtId="0" xfId="0" applyAlignment="1" applyBorder="1" applyFont="1">
      <alignment horizontal="center"/>
    </xf>
    <xf borderId="2" fillId="8" fontId="35" numFmtId="0" xfId="0" applyBorder="1" applyFont="1"/>
    <xf borderId="16" fillId="8" fontId="5" numFmtId="0" xfId="0" applyBorder="1" applyFont="1"/>
    <xf borderId="16" fillId="8" fontId="3" numFmtId="0" xfId="0" applyBorder="1" applyFont="1"/>
    <xf borderId="16" fillId="8" fontId="5" numFmtId="0" xfId="0" applyAlignment="1" applyBorder="1" applyFont="1">
      <alignment horizontal="center"/>
    </xf>
    <xf borderId="16" fillId="8" fontId="3" numFmtId="0" xfId="0" applyAlignment="1" applyBorder="1" applyFont="1">
      <alignment horizontal="center"/>
    </xf>
    <xf borderId="16" fillId="9" fontId="5" numFmtId="0" xfId="0" applyAlignment="1" applyBorder="1" applyFont="1">
      <alignment horizontal="center"/>
    </xf>
    <xf borderId="16" fillId="25" fontId="5" numFmtId="0" xfId="0" applyBorder="1" applyFont="1"/>
    <xf borderId="16" fillId="25" fontId="5" numFmtId="0" xfId="0" applyAlignment="1" applyBorder="1" applyFont="1">
      <alignment horizontal="center"/>
    </xf>
    <xf borderId="17" fillId="17" fontId="5" numFmtId="0" xfId="0" applyBorder="1" applyFont="1"/>
    <xf borderId="18" fillId="8" fontId="100" numFmtId="0" xfId="0" applyBorder="1" applyFont="1"/>
    <xf borderId="18" fillId="8" fontId="101" numFmtId="0" xfId="0" applyBorder="1" applyFont="1"/>
    <xf borderId="16" fillId="8" fontId="100" numFmtId="0" xfId="0" applyAlignment="1" applyBorder="1" applyFont="1">
      <alignment horizontal="center"/>
    </xf>
    <xf borderId="19" fillId="8" fontId="100" numFmtId="0" xfId="0" applyAlignment="1" applyBorder="1" applyFont="1">
      <alignment horizontal="center"/>
    </xf>
    <xf borderId="20" fillId="8" fontId="101" numFmtId="0" xfId="0" applyAlignment="1" applyBorder="1" applyFont="1">
      <alignment horizontal="center"/>
    </xf>
    <xf borderId="16" fillId="8" fontId="100" numFmtId="0" xfId="0" applyBorder="1" applyFont="1"/>
    <xf borderId="0" fillId="0" fontId="3" numFmtId="0" xfId="0" applyAlignment="1" applyFont="1">
      <alignment shrinkToFit="0" wrapText="1"/>
    </xf>
    <xf borderId="1" fillId="25" fontId="5" numFmtId="0" xfId="0" applyAlignment="1" applyBorder="1" applyFont="1">
      <alignment shrinkToFit="0" wrapText="1"/>
    </xf>
    <xf borderId="21" fillId="25" fontId="3" numFmtId="0" xfId="0" applyBorder="1" applyFont="1"/>
    <xf borderId="18" fillId="25" fontId="100" numFmtId="0" xfId="0" applyAlignment="1" applyBorder="1" applyFont="1">
      <alignment horizontal="right"/>
    </xf>
    <xf borderId="18" fillId="25" fontId="101" numFmtId="0" xfId="0" applyBorder="1" applyFont="1"/>
    <xf borderId="16" fillId="25" fontId="100" numFmtId="0" xfId="0" applyAlignment="1" applyBorder="1" applyFont="1">
      <alignment horizontal="center"/>
    </xf>
    <xf borderId="19" fillId="25" fontId="100" numFmtId="0" xfId="0" applyAlignment="1" applyBorder="1" applyFont="1">
      <alignment horizontal="center"/>
    </xf>
    <xf borderId="0" fillId="0" fontId="3" numFmtId="0" xfId="0" applyAlignment="1" applyFont="1">
      <alignment horizontal="center"/>
    </xf>
    <xf borderId="0" fillId="0" fontId="3" numFmtId="49" xfId="0" applyAlignment="1" applyFont="1" applyNumberFormat="1">
      <alignment horizontal="right"/>
    </xf>
    <xf borderId="16" fillId="25" fontId="101" numFmtId="0" xfId="0" applyAlignment="1" applyBorder="1" applyFont="1">
      <alignment horizontal="center"/>
    </xf>
    <xf borderId="1" fillId="8" fontId="5" numFmtId="0" xfId="0" applyAlignment="1" applyBorder="1" applyFont="1">
      <alignment shrinkToFit="0" wrapText="1"/>
    </xf>
    <xf borderId="18" fillId="8" fontId="100" numFmtId="0" xfId="0" applyAlignment="1" applyBorder="1" applyFont="1">
      <alignment horizontal="right"/>
    </xf>
    <xf borderId="22" fillId="8" fontId="5" numFmtId="0" xfId="0" applyBorder="1" applyFont="1"/>
    <xf borderId="16" fillId="8" fontId="101" numFmtId="0" xfId="0" applyAlignment="1" applyBorder="1" applyFont="1">
      <alignment horizontal="center"/>
    </xf>
    <xf borderId="1" fillId="25" fontId="100" numFmtId="0" xfId="0" applyAlignment="1" applyBorder="1" applyFont="1">
      <alignment horizontal="center" shrinkToFit="0" wrapText="1"/>
    </xf>
    <xf borderId="21" fillId="25" fontId="5" numFmtId="0" xfId="0" applyBorder="1" applyFont="1"/>
    <xf borderId="18" fillId="25" fontId="100" numFmtId="0" xfId="0" applyBorder="1" applyFont="1"/>
    <xf borderId="20" fillId="25" fontId="101" numFmtId="0" xfId="0" applyAlignment="1" applyBorder="1" applyFont="1">
      <alignment horizontal="center"/>
    </xf>
    <xf borderId="16" fillId="25" fontId="100" numFmtId="175" xfId="0" applyBorder="1" applyFont="1" applyNumberFormat="1"/>
    <xf borderId="16" fillId="14" fontId="5" numFmtId="0" xfId="0" applyAlignment="1" applyBorder="1" applyFont="1">
      <alignment horizontal="center" shrinkToFit="0" wrapText="1"/>
    </xf>
    <xf borderId="16" fillId="25" fontId="100" numFmtId="0" xfId="0" applyAlignment="1" applyBorder="1" applyFont="1">
      <alignment horizontal="center" shrinkToFit="0" wrapText="1"/>
    </xf>
    <xf borderId="1" fillId="8" fontId="100" numFmtId="0" xfId="0" applyAlignment="1" applyBorder="1" applyFont="1">
      <alignment horizontal="center" shrinkToFit="0" wrapText="1"/>
    </xf>
    <xf quotePrefix="1" borderId="19" fillId="8" fontId="100" numFmtId="0" xfId="0" applyAlignment="1" applyBorder="1" applyFont="1">
      <alignment horizontal="center"/>
    </xf>
    <xf borderId="16" fillId="8" fontId="100" numFmtId="175" xfId="0" applyBorder="1" applyFont="1" applyNumberFormat="1"/>
    <xf borderId="16" fillId="8" fontId="101" numFmtId="0" xfId="0" applyAlignment="1" applyBorder="1" applyFont="1">
      <alignment horizontal="center" shrinkToFit="0" wrapText="1"/>
    </xf>
    <xf borderId="19" fillId="25" fontId="5" numFmtId="0" xfId="0" applyBorder="1" applyFont="1"/>
    <xf borderId="19" fillId="8" fontId="5" numFmtId="0" xfId="0" applyBorder="1" applyFont="1"/>
    <xf borderId="16" fillId="8" fontId="100" numFmtId="0" xfId="0" applyAlignment="1" applyBorder="1" applyFont="1">
      <alignment horizontal="center" shrinkToFit="0" wrapText="1"/>
    </xf>
    <xf borderId="16" fillId="25" fontId="100" numFmtId="49" xfId="0" applyBorder="1" applyFont="1" applyNumberFormat="1"/>
    <xf borderId="23" fillId="0" fontId="3" numFmtId="0" xfId="0" applyBorder="1" applyFont="1"/>
    <xf borderId="16" fillId="8" fontId="100" numFmtId="49" xfId="0" applyBorder="1" applyFont="1" applyNumberFormat="1"/>
    <xf borderId="18" fillId="25" fontId="100" numFmtId="0" xfId="0" applyAlignment="1" applyBorder="1" applyFont="1">
      <alignment horizontal="center"/>
    </xf>
    <xf quotePrefix="1" borderId="18" fillId="25" fontId="100" numFmtId="0" xfId="0" applyAlignment="1" applyBorder="1" applyFont="1">
      <alignment horizontal="center"/>
    </xf>
    <xf borderId="18" fillId="25" fontId="18" numFmtId="0" xfId="0" applyBorder="1" applyFont="1"/>
    <xf borderId="1" fillId="14" fontId="5" numFmtId="0" xfId="0" applyAlignment="1" applyBorder="1" applyFont="1">
      <alignment horizontal="center" shrinkToFit="0" wrapText="1"/>
    </xf>
    <xf borderId="15" fillId="8" fontId="3" numFmtId="0" xfId="0" applyBorder="1" applyFont="1"/>
    <xf borderId="18" fillId="8" fontId="100" numFmtId="0" xfId="0" applyAlignment="1" applyBorder="1" applyFont="1">
      <alignment horizontal="center"/>
    </xf>
    <xf borderId="16" fillId="25" fontId="100" numFmtId="0" xfId="0" applyBorder="1" applyFont="1"/>
    <xf borderId="16" fillId="14" fontId="5" numFmtId="0" xfId="0" applyAlignment="1" applyBorder="1" applyFont="1">
      <alignment horizontal="center"/>
    </xf>
    <xf borderId="16" fillId="14" fontId="3" numFmtId="0" xfId="0" applyAlignment="1" applyBorder="1" applyFont="1">
      <alignment horizontal="center"/>
    </xf>
    <xf borderId="1" fillId="8" fontId="100" numFmtId="0" xfId="0" applyBorder="1" applyFont="1"/>
    <xf borderId="16" fillId="26" fontId="5" numFmtId="0" xfId="0" applyAlignment="1" applyBorder="1" applyFont="1">
      <alignment horizontal="center"/>
    </xf>
    <xf borderId="1" fillId="25" fontId="100" numFmtId="0" xfId="0" applyBorder="1" applyFont="1"/>
    <xf borderId="16" fillId="8" fontId="101" numFmtId="0" xfId="0" applyBorder="1" applyFont="1"/>
    <xf borderId="1" fillId="8" fontId="101" numFmtId="0" xfId="0" applyAlignment="1" applyBorder="1" applyFont="1">
      <alignment horizontal="center"/>
    </xf>
    <xf borderId="1" fillId="8" fontId="101" numFmtId="0" xfId="0" applyBorder="1" applyFont="1"/>
    <xf borderId="16" fillId="26" fontId="102" numFmtId="0" xfId="0" applyAlignment="1" applyBorder="1" applyFont="1">
      <alignment horizontal="center"/>
    </xf>
    <xf borderId="1" fillId="26" fontId="102" numFmtId="0" xfId="0" applyAlignment="1" applyBorder="1" applyFont="1">
      <alignment horizontal="center"/>
    </xf>
    <xf borderId="24" fillId="26" fontId="5" numFmtId="0" xfId="0" applyAlignment="1" applyBorder="1" applyFont="1">
      <alignment horizontal="center"/>
    </xf>
    <xf borderId="25" fillId="26" fontId="3" numFmtId="0" xfId="0" applyAlignment="1" applyBorder="1" applyFont="1">
      <alignment horizontal="center"/>
    </xf>
    <xf borderId="1" fillId="8" fontId="3" numFmtId="0" xfId="0" applyAlignment="1" applyBorder="1" applyFont="1">
      <alignment horizontal="right"/>
    </xf>
    <xf borderId="1" fillId="8" fontId="3" numFmtId="0" xfId="0" applyBorder="1" applyFont="1"/>
    <xf borderId="1" fillId="8" fontId="5" numFmtId="0" xfId="0" applyAlignment="1" applyBorder="1" applyFont="1">
      <alignment horizontal="right"/>
    </xf>
    <xf borderId="1" fillId="8" fontId="5" numFmtId="0" xfId="0" applyBorder="1" applyFont="1"/>
    <xf borderId="1" fillId="25" fontId="33" numFmtId="0" xfId="0" applyBorder="1" applyFont="1"/>
    <xf borderId="2" fillId="0" fontId="73" numFmtId="0" xfId="0" applyAlignment="1" applyBorder="1" applyFont="1">
      <alignment horizontal="center"/>
    </xf>
    <xf borderId="1" fillId="25" fontId="19" numFmtId="0" xfId="0" applyBorder="1" applyFont="1"/>
    <xf borderId="1" fillId="25" fontId="103" numFmtId="0" xfId="0" applyBorder="1" applyFont="1"/>
    <xf borderId="1" fillId="6" fontId="3" numFmtId="0" xfId="0" applyBorder="1" applyFont="1"/>
    <xf borderId="0" fillId="0" fontId="104" numFmtId="0" xfId="0" applyFont="1"/>
    <xf borderId="0" fillId="0" fontId="104" numFmtId="0" xfId="0" applyAlignment="1" applyFont="1">
      <alignment horizontal="center"/>
    </xf>
    <xf borderId="0" fillId="0" fontId="105" numFmtId="0" xfId="0" applyFont="1"/>
    <xf borderId="1" fillId="5" fontId="105" numFmtId="0" xfId="0" applyBorder="1" applyFont="1"/>
    <xf borderId="1" fillId="5" fontId="67" numFmtId="0" xfId="0" applyBorder="1" applyFont="1"/>
    <xf borderId="1" fillId="8" fontId="67" numFmtId="0" xfId="0" applyAlignment="1" applyBorder="1" applyFont="1">
      <alignment horizontal="right"/>
    </xf>
    <xf borderId="0" fillId="0" fontId="67" numFmtId="0" xfId="0" applyAlignment="1" applyFont="1">
      <alignment horizontal="right"/>
    </xf>
    <xf borderId="0" fillId="0" fontId="104" numFmtId="0" xfId="0" applyAlignment="1" applyFont="1">
      <alignment horizontal="center"/>
    </xf>
    <xf borderId="0" fillId="0" fontId="104" numFmtId="0" xfId="0" applyFont="1"/>
    <xf borderId="1" fillId="25" fontId="19" numFmtId="0" xfId="0" applyBorder="1" applyFont="1"/>
    <xf borderId="1" fillId="8" fontId="106" numFmtId="0" xfId="0" applyAlignment="1" applyBorder="1" applyFont="1">
      <alignment horizontal="left"/>
    </xf>
    <xf borderId="26" fillId="0" fontId="5" numFmtId="0" xfId="0" applyBorder="1" applyFont="1"/>
    <xf borderId="26" fillId="0" fontId="5" numFmtId="0" xfId="0" applyAlignment="1" applyBorder="1" applyFont="1">
      <alignment horizontal="right"/>
    </xf>
    <xf borderId="26" fillId="0" fontId="107" numFmtId="0" xfId="0" applyBorder="1" applyFont="1"/>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0">
    <tableStyle count="2" pivot="0" name="For Replacement-style">
      <tableStyleElement dxfId="1" type="firstRowStripe"/>
      <tableStyleElement dxfId="2" type="secondRowStripe"/>
    </tableStyle>
    <tableStyle count="2" pivot="0" name="For Replacement-style 2">
      <tableStyleElement dxfId="1" type="firstRowStripe"/>
      <tableStyleElement dxfId="2" type="secondRowStripe"/>
    </tableStyle>
    <tableStyle count="2" pivot="0" name="For Replacement-style 3">
      <tableStyleElement dxfId="1" type="firstRowStripe"/>
      <tableStyleElement dxfId="2" type="secondRowStripe"/>
    </tableStyle>
    <tableStyle count="2" pivot="0" name="For Replacement-style 4">
      <tableStyleElement dxfId="1" type="firstRowStripe"/>
      <tableStyleElement dxfId="2" type="secondRowStripe"/>
    </tableStyle>
    <tableStyle count="2" pivot="0" name="For Replacement-style 5">
      <tableStyleElement dxfId="2" type="firstRowStripe"/>
      <tableStyleElement dxfId="1" type="secondRowStripe"/>
    </tableStyle>
    <tableStyle count="2" pivot="0" name="For Replacement-style 6">
      <tableStyleElement dxfId="2" type="firstRowStripe"/>
      <tableStyleElement dxfId="1" type="secondRowStripe"/>
    </tableStyle>
    <tableStyle count="2" pivot="0" name="For Replacement-style 7">
      <tableStyleElement dxfId="2" type="firstRowStripe"/>
      <tableStyleElement dxfId="1" type="secondRowStripe"/>
    </tableStyle>
    <tableStyle count="2" pivot="0" name="For Replacement-style 8">
      <tableStyleElement dxfId="2" type="firstRowStripe"/>
      <tableStyleElement dxfId="1" type="secondRowStripe"/>
    </tableStyle>
    <tableStyle count="2" pivot="0" name="For Replacement-style 9">
      <tableStyleElement dxfId="2" type="firstRowStripe"/>
      <tableStyleElement dxfId="1" type="secondRowStripe"/>
    </tableStyle>
    <tableStyle count="2" pivot="0" name="For Replacement-style 10">
      <tableStyleElement dxfId="2" type="firstRowStripe"/>
      <tableStyleElement dxfId="1"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583:P607"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or Replacement-style" showColumnStripes="0" showFirstColumn="1" showLastColumn="1" showRowStripes="1"/>
</table>
</file>

<file path=xl/tables/table2.xml><?xml version="1.0" encoding="utf-8"?>
<table xmlns="http://schemas.openxmlformats.org/spreadsheetml/2006/main" headerRowCount="0" ref="Q583:R600" displayName="Table_2" name="Table_2" id="2">
  <tableColumns count="2">
    <tableColumn name="Column1" id="1"/>
    <tableColumn name="Column2" id="2"/>
  </tableColumns>
  <tableStyleInfo name="For Replacement-style 2" showColumnStripes="0" showFirstColumn="1" showLastColumn="1" showRowStripes="1"/>
</table>
</file>

<file path=xl/tables/table3.xml><?xml version="1.0" encoding="utf-8"?>
<table xmlns="http://schemas.openxmlformats.org/spreadsheetml/2006/main" headerRowCount="0" ref="AE583:AH585" displayName="Table_3" name="Table_3" id="3">
  <tableColumns count="4">
    <tableColumn name="Column1" id="1"/>
    <tableColumn name="Column2" id="2"/>
    <tableColumn name="Column3" id="3"/>
    <tableColumn name="Column4" id="4"/>
  </tableColumns>
  <tableStyleInfo name="For Replacement-style 3" showColumnStripes="0" showFirstColumn="1" showLastColumn="1" showRowStripes="1"/>
</table>
</file>

<file path=xl/tables/table4.xml><?xml version="1.0" encoding="utf-8"?>
<table xmlns="http://schemas.openxmlformats.org/spreadsheetml/2006/main" headerRowCount="0" ref="AI583:AK585" displayName="Table_4" name="Table_4" id="4">
  <tableColumns count="3">
    <tableColumn name="Column1" id="1"/>
    <tableColumn name="Column2" id="2"/>
    <tableColumn name="Column3" id="3"/>
  </tableColumns>
  <tableStyleInfo name="For Replacement-style 4" showColumnStripes="0" showFirstColumn="1" showLastColumn="1" showRowStripes="1"/>
</table>
</file>

<file path=xl/tables/table5.xml><?xml version="1.0" encoding="utf-8"?>
<table xmlns="http://schemas.openxmlformats.org/spreadsheetml/2006/main" headerRowCount="0" ref="AE586:AH596" displayName="Table_5" name="Table_5" id="5">
  <tableColumns count="4">
    <tableColumn name="Column1" id="1"/>
    <tableColumn name="Column2" id="2"/>
    <tableColumn name="Column3" id="3"/>
    <tableColumn name="Column4" id="4"/>
  </tableColumns>
  <tableStyleInfo name="For Replacement-style 5" showColumnStripes="0" showFirstColumn="1" showLastColumn="1" showRowStripes="1"/>
</table>
</file>

<file path=xl/tables/table6.xml><?xml version="1.0" encoding="utf-8"?>
<table xmlns="http://schemas.openxmlformats.org/spreadsheetml/2006/main" headerRowCount="0" ref="AI586:AP596"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For Replacement-style 6" showColumnStripes="0" showFirstColumn="1" showLastColumn="1" showRowStripes="1"/>
</table>
</file>

<file path=xl/tables/table7.xml><?xml version="1.0" encoding="utf-8"?>
<table xmlns="http://schemas.openxmlformats.org/spreadsheetml/2006/main" headerRowCount="0" ref="AE597:AH599" displayName="Table_7" name="Table_7" id="7">
  <tableColumns count="4">
    <tableColumn name="Column1" id="1"/>
    <tableColumn name="Column2" id="2"/>
    <tableColumn name="Column3" id="3"/>
    <tableColumn name="Column4" id="4"/>
  </tableColumns>
  <tableStyleInfo name="For Replacement-style 7" showColumnStripes="0" showFirstColumn="1" showLastColumn="1" showRowStripes="1"/>
</table>
</file>

<file path=xl/tables/table8.xml><?xml version="1.0" encoding="utf-8"?>
<table xmlns="http://schemas.openxmlformats.org/spreadsheetml/2006/main" headerRowCount="0" ref="AI597:AL599" displayName="Table_8" name="Table_8" id="8">
  <tableColumns count="4">
    <tableColumn name="Column1" id="1"/>
    <tableColumn name="Column2" id="2"/>
    <tableColumn name="Column3" id="3"/>
    <tableColumn name="Column4" id="4"/>
  </tableColumns>
  <tableStyleInfo name="For Replacement-style 8" showColumnStripes="0" showFirstColumn="1" showLastColumn="1" showRowStripes="1"/>
</table>
</file>

<file path=xl/tables/table9.xml><?xml version="1.0" encoding="utf-8"?>
<table xmlns="http://schemas.openxmlformats.org/spreadsheetml/2006/main" headerRowCount="0" ref="AE600:AH600" displayName="Table_9" name="Table_9" id="9">
  <tableColumns count="4">
    <tableColumn name="Column1" id="1"/>
    <tableColumn name="Column2" id="2"/>
    <tableColumn name="Column3" id="3"/>
    <tableColumn name="Column4" id="4"/>
  </tableColumns>
  <tableStyleInfo name="For Replacement-style 9" showColumnStripes="0" showFirstColumn="1" showLastColumn="1" showRowStripes="1"/>
</table>
</file>

<file path=xl/tables/table10.xml><?xml version="1.0" encoding="utf-8"?>
<table xmlns="http://schemas.openxmlformats.org/spreadsheetml/2006/main" headerRowCount="0" ref="AI600:AK600" displayName="Table_10" name="Table_10" id="10">
  <tableColumns count="3">
    <tableColumn name="Column1" id="1"/>
    <tableColumn name="Column2" id="2"/>
    <tableColumn name="Column3" id="3"/>
  </tableColumns>
  <tableStyleInfo name="For Replacement-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mailto:alfredo.abejo001@deped.gov.ph" TargetMode="External"/><Relationship Id="rId194" Type="http://schemas.openxmlformats.org/officeDocument/2006/relationships/hyperlink" Target="mailto:irene.tel@deped.gov.ph" TargetMode="External"/><Relationship Id="rId193" Type="http://schemas.openxmlformats.org/officeDocument/2006/relationships/hyperlink" Target="mailto:makrishna.ramos001@deped.gov.ph" TargetMode="External"/><Relationship Id="rId192" Type="http://schemas.openxmlformats.org/officeDocument/2006/relationships/hyperlink" Target="https://drive.google.com/drive/u/0/folders/14nE1avxSz83C62nZ1PgWkRTAk2SHLwci" TargetMode="External"/><Relationship Id="rId191" Type="http://schemas.openxmlformats.org/officeDocument/2006/relationships/hyperlink" Target="mailto:krishna.ponce@deped.gov.ph" TargetMode="External"/><Relationship Id="rId187" Type="http://schemas.openxmlformats.org/officeDocument/2006/relationships/hyperlink" Target="mailto:lilibeth.manlagnit001@deped.gov.ph" TargetMode="External"/><Relationship Id="rId186" Type="http://schemas.openxmlformats.org/officeDocument/2006/relationships/hyperlink" Target="https://drive.google.com/drive/folders/1Uf6pIPRi5uo2PXnspGeMlGC5GzCax-Lh?usp=drive_link" TargetMode="External"/><Relationship Id="rId185" Type="http://schemas.openxmlformats.org/officeDocument/2006/relationships/hyperlink" Target="mailto:melanie.caballero001@deped.gov.ph" TargetMode="External"/><Relationship Id="rId184" Type="http://schemas.openxmlformats.org/officeDocument/2006/relationships/hyperlink" Target="mailto:romeo.alberto@deped.gov.ph" TargetMode="External"/><Relationship Id="rId189" Type="http://schemas.openxmlformats.org/officeDocument/2006/relationships/hyperlink" Target="https://l.facebook.com/l.php?u=https%3A%2F%2Fdrive.google.com%2Fdrive%2Ffolders%2F1rzJgrRxTbeGRecJZMVpT6Roj2fPJ5mEt%3Ffbclid%3DIwZXh0bgNhZW0CMTAAYnJpZBExS2xNaFhVVlBPaGpVNk9UN3NydGMGYXBwX2lkEDIyMjAzOTE3ODgyMDA4OTIAAR5iH-EM9E09WANYJ4JjX9PQ_ZmrKU5u4OPAuU8ePS-y9BHT71zbMfEb1rZT2g_aem_ld-7YPsOq7Oqp8nvGjQWdA&amp;h=AT3AXtjXsRWyLpMOpaReVFostYjCCOHAkuGXSojwgGAoxQrWfunL5_Il6f__cGCS8xpNJwdTpBu3HGLXLNjz63fdtf_sNxj-pa4mjhxGGM2zQnOXFI3Z4EqUuCf5txDSmR0" TargetMode="External"/><Relationship Id="rId188" Type="http://schemas.openxmlformats.org/officeDocument/2006/relationships/hyperlink" Target="mailto:richmonking.samudio@deped.gov.ph" TargetMode="External"/><Relationship Id="rId183" Type="http://schemas.openxmlformats.org/officeDocument/2006/relationships/hyperlink" Target="https://drive.google.com/drive/folders/1dbmxS5rvGaq4oQlm7ZIoEzorHl9-nprI?usp=sharing" TargetMode="External"/><Relationship Id="rId182" Type="http://schemas.openxmlformats.org/officeDocument/2006/relationships/hyperlink" Target="mailto:carina.pasuengos@deped.gov.ph" TargetMode="External"/><Relationship Id="rId181" Type="http://schemas.openxmlformats.org/officeDocument/2006/relationships/hyperlink" Target="mailto:liza.robles007@deped.gov.ph" TargetMode="External"/><Relationship Id="rId180" Type="http://schemas.openxmlformats.org/officeDocument/2006/relationships/hyperlink" Target="https://drive.google.com/drive/folders/1KUot3_FfLHtP6Z5T4kB3-cX8kcSFsqCG" TargetMode="External"/><Relationship Id="rId176" Type="http://schemas.openxmlformats.org/officeDocument/2006/relationships/hyperlink" Target="mailto:lea.amaranto@deped.gov.ph" TargetMode="External"/><Relationship Id="rId297" Type="http://schemas.openxmlformats.org/officeDocument/2006/relationships/hyperlink" Target="mailto:ofelia.sualog001@deped.gov.ph" TargetMode="External"/><Relationship Id="rId175" Type="http://schemas.openxmlformats.org/officeDocument/2006/relationships/hyperlink" Target="mailto:felipe.tuldac@deped.gov.ph" TargetMode="External"/><Relationship Id="rId296" Type="http://schemas.openxmlformats.org/officeDocument/2006/relationships/hyperlink" Target="https://drive.google.com/drive/folders/10ihhewVCd3iwKm-Zow3Tmr0KABzCjQj0" TargetMode="External"/><Relationship Id="rId174" Type="http://schemas.openxmlformats.org/officeDocument/2006/relationships/hyperlink" Target="https://drive.google.com/drive/folders/1ztKvE_IpyeGnLtoBwrYrEQJnLCRrM0T-?usp=drive_link" TargetMode="External"/><Relationship Id="rId295" Type="http://schemas.openxmlformats.org/officeDocument/2006/relationships/hyperlink" Target="mailto:gretchele.magno@deped.gov.ph" TargetMode="External"/><Relationship Id="rId173" Type="http://schemas.openxmlformats.org/officeDocument/2006/relationships/hyperlink" Target="mailto:rica.condeno@deped.gov.ph" TargetMode="External"/><Relationship Id="rId294" Type="http://schemas.openxmlformats.org/officeDocument/2006/relationships/hyperlink" Target="mailto:rosalie.siscar@deped.gov.ph" TargetMode="External"/><Relationship Id="rId179" Type="http://schemas.openxmlformats.org/officeDocument/2006/relationships/hyperlink" Target="mailto:gemmalyn.obogne@deped.gov.ph" TargetMode="External"/><Relationship Id="rId178" Type="http://schemas.openxmlformats.org/officeDocument/2006/relationships/hyperlink" Target="mailto:beatriz.arisapa@deped.gov.ph" TargetMode="External"/><Relationship Id="rId299" Type="http://schemas.openxmlformats.org/officeDocument/2006/relationships/hyperlink" Target="https://drive.google.com/file/d/1g-1yvYs16tU0nKwPwuKwI_ipleAmx0xI/view?usp=drive_link" TargetMode="External"/><Relationship Id="rId177" Type="http://schemas.openxmlformats.org/officeDocument/2006/relationships/hyperlink" Target="https://drive.google.com/drive/folders/1S3XP0Hxsuqp-ok3AilF_AB9ByU-WKsih?usp=sharing" TargetMode="External"/><Relationship Id="rId298" Type="http://schemas.openxmlformats.org/officeDocument/2006/relationships/hyperlink" Target="mailto:lea.labindao@deped.gov.ph" TargetMode="External"/><Relationship Id="rId198" Type="http://schemas.openxmlformats.org/officeDocument/2006/relationships/hyperlink" Target="https://drive.google.com/drive/folders/1w43rJxABjfB06h7lbGwPKRwxrGyvzYYD?usp=sharing" TargetMode="External"/><Relationship Id="rId197" Type="http://schemas.openxmlformats.org/officeDocument/2006/relationships/hyperlink" Target="mailto:julieann.tuazon@deped.gov.ph" TargetMode="External"/><Relationship Id="rId196" Type="http://schemas.openxmlformats.org/officeDocument/2006/relationships/hyperlink" Target="mailto:princesskaye.torrente@deped.gov.ph" TargetMode="External"/><Relationship Id="rId195" Type="http://schemas.openxmlformats.org/officeDocument/2006/relationships/hyperlink" Target="https://drive.google.com/drive/folders/14w_4zK-R3KflnglJ8RZwyrhdkhiOMTZ8?usp=sharing" TargetMode="External"/><Relationship Id="rId199" Type="http://schemas.openxmlformats.org/officeDocument/2006/relationships/hyperlink" Target="mailto:eddie.cadag001@deped.gov.ph" TargetMode="External"/><Relationship Id="rId150" Type="http://schemas.openxmlformats.org/officeDocument/2006/relationships/hyperlink" Target="https://depedph-my.sharepoint.com/:f:/g/personal/techie_terrago_deped_gov_ph/IgCEh9tJV5iuRqjGJuEP3wE_AejjMIpO6WNdx1HoKgupn6I?e=Auqg3s" TargetMode="External"/><Relationship Id="rId271" Type="http://schemas.openxmlformats.org/officeDocument/2006/relationships/hyperlink" Target="mailto:rosel.quinicio@deped.gov.ph" TargetMode="External"/><Relationship Id="rId392" Type="http://schemas.openxmlformats.org/officeDocument/2006/relationships/hyperlink" Target="mailto:amie.briones@deped.gov.ph" TargetMode="External"/><Relationship Id="rId270" Type="http://schemas.openxmlformats.org/officeDocument/2006/relationships/hyperlink" Target="https://drive.google.com/file/d/1VDwO84QLZoPlStLyWNk9JpAUJSjs2k-w/view?usp=drive_link" TargetMode="External"/><Relationship Id="rId391" Type="http://schemas.openxmlformats.org/officeDocument/2006/relationships/hyperlink" Target="mailto:pauline.manuel@deped.gov.ph" TargetMode="External"/><Relationship Id="rId390" Type="http://schemas.openxmlformats.org/officeDocument/2006/relationships/hyperlink" Target="https://drive.google.com/drive/folders/1onWyVhUhliNemcexScPDrCG__SBlkRFo" TargetMode="External"/><Relationship Id="rId1" Type="http://schemas.openxmlformats.org/officeDocument/2006/relationships/comments" Target="../comments1.xml"/><Relationship Id="rId2" Type="http://schemas.openxmlformats.org/officeDocument/2006/relationships/hyperlink" Target="https://drive.google.com/drive/folders/1xWZKUlwlWl6YcnbbABDNDjwAXFWqQlWh?usp=sharing" TargetMode="External"/><Relationship Id="rId3" Type="http://schemas.openxmlformats.org/officeDocument/2006/relationships/hyperlink" Target="https://depedph-my.sharepoint.com/:f:/g/personal/giselle_delacruz_deped_gov_ph/IgDPOcRrKA0XRJ9JA1xZAo42AZtj9q569qIrpyxEqhQYFN0?e=Y7NuUo" TargetMode="External"/><Relationship Id="rId149" Type="http://schemas.openxmlformats.org/officeDocument/2006/relationships/hyperlink" Target="mailto:techie.terrago@deped.gov.ph" TargetMode="External"/><Relationship Id="rId4" Type="http://schemas.openxmlformats.org/officeDocument/2006/relationships/hyperlink" Target="https://depedph-my.sharepoint.com/:f:/g/personal/laravey_cabaya_deped_gov_ph/IgCj6-Y9w1HuQpZxi41FmXkwAbdNQWlyhJQsjC9BkoYbcY8?e=cmwptG" TargetMode="External"/><Relationship Id="rId148" Type="http://schemas.openxmlformats.org/officeDocument/2006/relationships/hyperlink" Target="mailto:agnes.doblon@deped.gov.ph" TargetMode="External"/><Relationship Id="rId269" Type="http://schemas.openxmlformats.org/officeDocument/2006/relationships/hyperlink" Target="https://drive.google.com/file/d/1M914bzeraxW2o6s6n9CFpNZxLPwJTxuB/view?usp=drive_link" TargetMode="External"/><Relationship Id="rId9" Type="http://schemas.openxmlformats.org/officeDocument/2006/relationships/hyperlink" Target="https://drive.google.com/file/d/1ie64FR88VCx-9F0AQWIBJ8WphpfJHjh2/view?usp=sharing" TargetMode="External"/><Relationship Id="rId143" Type="http://schemas.openxmlformats.org/officeDocument/2006/relationships/hyperlink" Target="mailto:jovel.tenerife@deped.gov.ph" TargetMode="External"/><Relationship Id="rId264" Type="http://schemas.openxmlformats.org/officeDocument/2006/relationships/hyperlink" Target="mailto:mark.valdemoro01@deped.gov.ph" TargetMode="External"/><Relationship Id="rId385" Type="http://schemas.openxmlformats.org/officeDocument/2006/relationships/hyperlink" Target="mailto:maryann.nalaunan@deped.gov.ph" TargetMode="External"/><Relationship Id="rId142" Type="http://schemas.openxmlformats.org/officeDocument/2006/relationships/hyperlink" Target="mailto:levi.taway001@deped.gov.ph" TargetMode="External"/><Relationship Id="rId263" Type="http://schemas.openxmlformats.org/officeDocument/2006/relationships/hyperlink" Target="mailto:karlamay.basas@deped.gov.ph" TargetMode="External"/><Relationship Id="rId384" Type="http://schemas.openxmlformats.org/officeDocument/2006/relationships/hyperlink" Target="https://drive.google.com/drive/folders/1hoPlEeeX0GwrXYH5LmlZcvUwjZuLORlZ" TargetMode="External"/><Relationship Id="rId141" Type="http://schemas.openxmlformats.org/officeDocument/2006/relationships/hyperlink" Target="https://drive.google.com/file/d/1dM6TscyMnqi9X2SOiSrsCRzJ6L8-G3RN/view?usp=drive_link" TargetMode="External"/><Relationship Id="rId262" Type="http://schemas.openxmlformats.org/officeDocument/2006/relationships/hyperlink" Target="mailto:cherry.villalobos01@deped.gov.ph" TargetMode="External"/><Relationship Id="rId383" Type="http://schemas.openxmlformats.org/officeDocument/2006/relationships/hyperlink" Target="mailto:joyce.malacas@deped.gov.ph" TargetMode="External"/><Relationship Id="rId140" Type="http://schemas.openxmlformats.org/officeDocument/2006/relationships/hyperlink" Target="mailto:leo.casquejo@deped.gov.ph" TargetMode="External"/><Relationship Id="rId261" Type="http://schemas.openxmlformats.org/officeDocument/2006/relationships/hyperlink" Target="mailto:jenar.lopez@deped.gov.ph" TargetMode="External"/><Relationship Id="rId382" Type="http://schemas.openxmlformats.org/officeDocument/2006/relationships/hyperlink" Target="mailto:jocelyn.francisco003@deped.gov.ph" TargetMode="External"/><Relationship Id="rId5" Type="http://schemas.openxmlformats.org/officeDocument/2006/relationships/hyperlink" Target="https://drive.google.com/drive/folders/1Ci7mhdMmpX1yDTiireDiIA_hKcPWkk8Z" TargetMode="External"/><Relationship Id="rId147" Type="http://schemas.openxmlformats.org/officeDocument/2006/relationships/hyperlink" Target="https://drive.google.com/drive/folders/1OzjCv0IchurRtIC78bPNnk3USHgYA0Xq?usp=drive_link" TargetMode="External"/><Relationship Id="rId268" Type="http://schemas.openxmlformats.org/officeDocument/2006/relationships/hyperlink" Target="https://drive.google.com/file/d/17Skb-TbaqlOwg6S3qRN_jKO_0DlCUDyC/view?usp=sharing" TargetMode="External"/><Relationship Id="rId389" Type="http://schemas.openxmlformats.org/officeDocument/2006/relationships/hyperlink" Target="mailto:amie.briones@deped.gov.ph" TargetMode="External"/><Relationship Id="rId6" Type="http://schemas.openxmlformats.org/officeDocument/2006/relationships/hyperlink" Target="https://bit.ly/PAGLITAWES" TargetMode="External"/><Relationship Id="rId146" Type="http://schemas.openxmlformats.org/officeDocument/2006/relationships/hyperlink" Target="mailto:lilianpaula.barba@deped.gov.ph" TargetMode="External"/><Relationship Id="rId267" Type="http://schemas.openxmlformats.org/officeDocument/2006/relationships/hyperlink" Target="mailto:arnel.villaco001@deped.gov.ph" TargetMode="External"/><Relationship Id="rId388" Type="http://schemas.openxmlformats.org/officeDocument/2006/relationships/hyperlink" Target="mailto:pauline.manuel@deped.gov.ph" TargetMode="External"/><Relationship Id="rId7" Type="http://schemas.openxmlformats.org/officeDocument/2006/relationships/hyperlink" Target="https://drive.google.com/file/d/11PcaLuMOsf9znmTVQGsFIo1AnnHuTIc6/view?usp=sharing" TargetMode="External"/><Relationship Id="rId145" Type="http://schemas.openxmlformats.org/officeDocument/2006/relationships/hyperlink" Target="mailto:robert.obillo@deped.gov.ph" TargetMode="External"/><Relationship Id="rId266" Type="http://schemas.openxmlformats.org/officeDocument/2006/relationships/hyperlink" Target="mailto:mariaria.aparejado@deped.gov.ph" TargetMode="External"/><Relationship Id="rId387" Type="http://schemas.openxmlformats.org/officeDocument/2006/relationships/hyperlink" Target="https://drive.google.com/drive/folders/11znCjXO3zr3ZsuMrLZpKIZPlteA2CmHf" TargetMode="External"/><Relationship Id="rId8" Type="http://schemas.openxmlformats.org/officeDocument/2006/relationships/hyperlink" Target="https://drive.google.com/file/d/1ItZal2KHcW1OtmvYwOCGaXV-gH6UPiGl/view?usp=sharing" TargetMode="External"/><Relationship Id="rId144" Type="http://schemas.openxmlformats.org/officeDocument/2006/relationships/hyperlink" Target="https://drive.google.com/drive/folders/1oQ461ExHHa2yAYRFL2rk04_HUPHVbhZW?usp=sharing" TargetMode="External"/><Relationship Id="rId265" Type="http://schemas.openxmlformats.org/officeDocument/2006/relationships/hyperlink" Target="mailto:daisy.caballero@deped.gov.ph" TargetMode="External"/><Relationship Id="rId386" Type="http://schemas.openxmlformats.org/officeDocument/2006/relationships/hyperlink" Target="mailto:dhaizelvie.rollo@deped.gov.ph" TargetMode="External"/><Relationship Id="rId260" Type="http://schemas.openxmlformats.org/officeDocument/2006/relationships/hyperlink" Target="mailto:jonathan.laurio@deped.gov.ph" TargetMode="External"/><Relationship Id="rId381" Type="http://schemas.openxmlformats.org/officeDocument/2006/relationships/hyperlink" Target="https://drive.google.com/drive/folders/1MXwGC9LtXUFbArtO5STNQ52OK01cgFwe?usp=sharing" TargetMode="External"/><Relationship Id="rId380" Type="http://schemas.openxmlformats.org/officeDocument/2006/relationships/hyperlink" Target="mailto:lloyd.inawasan@deped.gov.ph" TargetMode="External"/><Relationship Id="rId139" Type="http://schemas.openxmlformats.org/officeDocument/2006/relationships/hyperlink" Target="mailto:lalaine.gonzales001@deped.gov.ph" TargetMode="External"/><Relationship Id="rId138" Type="http://schemas.openxmlformats.org/officeDocument/2006/relationships/hyperlink" Target="https://depedph-my.sharepoint.com/:f:/g/personal/liezl_vargas001_deped_gov_ph/IgCRl9JJ9JyXRpnaAYK7QP-4ARz_zZA--gcg2MXoldtPTT0?e=PBeEUq" TargetMode="External"/><Relationship Id="rId259" Type="http://schemas.openxmlformats.org/officeDocument/2006/relationships/hyperlink" Target="mailto:rossana.bulalacao01@deped.gov.ph" TargetMode="External"/><Relationship Id="rId137" Type="http://schemas.openxmlformats.org/officeDocument/2006/relationships/hyperlink" Target="mailto:liezl.vargas001@deped.gov.ph" TargetMode="External"/><Relationship Id="rId258" Type="http://schemas.openxmlformats.org/officeDocument/2006/relationships/hyperlink" Target="mailto:consolacion.dumaguin001@deped.gov.ph" TargetMode="External"/><Relationship Id="rId379" Type="http://schemas.openxmlformats.org/officeDocument/2006/relationships/hyperlink" Target="mailto:erwin.rogelio@deped.gov.ph" TargetMode="External"/><Relationship Id="rId132" Type="http://schemas.openxmlformats.org/officeDocument/2006/relationships/hyperlink" Target="https://depedph-my.sharepoint.com/:f:/g/personal/bernadette_ignacio002_deped_gov_ph/IgAiEvOz-idQS5R4SNsldY-CAe9er2slD0k_sNLiwVjdzI0?e=HKreIe" TargetMode="External"/><Relationship Id="rId253" Type="http://schemas.openxmlformats.org/officeDocument/2006/relationships/hyperlink" Target="mailto:wilson.tresmanio@deped.gov.ph" TargetMode="External"/><Relationship Id="rId374" Type="http://schemas.openxmlformats.org/officeDocument/2006/relationships/hyperlink" Target="https://drive.google.com/drive/folders/1dLmWwKCYhkroMB4JXOAActlf8zo73UOp?usp=sharing" TargetMode="External"/><Relationship Id="rId495" Type="http://schemas.openxmlformats.org/officeDocument/2006/relationships/hyperlink" Target="http://gov.ph/" TargetMode="External"/><Relationship Id="rId131" Type="http://schemas.openxmlformats.org/officeDocument/2006/relationships/hyperlink" Target="mailto:bernadette.ignacio002@deped.gov.ph" TargetMode="External"/><Relationship Id="rId252" Type="http://schemas.openxmlformats.org/officeDocument/2006/relationships/hyperlink" Target="https://drive.google.com/drive/folders/1NwWm42VbLl_qNzC00xRCX_Y2KDuFMM73?usp=sharing" TargetMode="External"/><Relationship Id="rId373" Type="http://schemas.openxmlformats.org/officeDocument/2006/relationships/hyperlink" Target="mailto:rachel.goyo@deped.gov.ph" TargetMode="External"/><Relationship Id="rId494" Type="http://schemas.openxmlformats.org/officeDocument/2006/relationships/hyperlink" Target="https://maps.app.goo.gl/Uo7vaHiu97cSPuo96" TargetMode="External"/><Relationship Id="rId130" Type="http://schemas.openxmlformats.org/officeDocument/2006/relationships/hyperlink" Target="mailto:lilybeth.gualberto@deped.gov.ph" TargetMode="External"/><Relationship Id="rId251" Type="http://schemas.openxmlformats.org/officeDocument/2006/relationships/hyperlink" Target="mailto:felicito.gonzales@deped.gov.ph" TargetMode="External"/><Relationship Id="rId372" Type="http://schemas.openxmlformats.org/officeDocument/2006/relationships/hyperlink" Target="mailto:eva.nieves@deped.gov.ph" TargetMode="External"/><Relationship Id="rId493" Type="http://schemas.openxmlformats.org/officeDocument/2006/relationships/hyperlink" Target="https://l.facebook.com/l.php?u=https%3A%2F%2Fmaps.app.goo.gl%2FoxAJhLNiUitYpVoNA%3Ffbclid%3DIwZXh0bgNhZW0CMTAAYnJpZBExcXBybDF5Qjhlc3NaWW5SN3NydGMGYXBwX2lkEDIyMjAzOTE3ODgyMDA4OTIAAR5nX1fSeRNmY2l_D6U3tf7Dw-dtyq4iXv556Vu_x3XLe0znCIN99E1WtbzSXw_aem_AT9-mAAhUD02mANPIN4VMA&amp;h=AT2B5oaHF4GHuwHfuCsC774VJgmMlSRh9EJfyRTmTRQCoVkW3qqryrnnQUxMhF7nZHZIcHGPnrGHb3XldaRCFHfF8LY2HaJINGZzdALJnB8qZ_MxKQkalk9jXk1wj3U" TargetMode="External"/><Relationship Id="rId250" Type="http://schemas.openxmlformats.org/officeDocument/2006/relationships/hyperlink" Target="mailto:felicito.gonzales@deped.gov.ph" TargetMode="External"/><Relationship Id="rId371" Type="http://schemas.openxmlformats.org/officeDocument/2006/relationships/hyperlink" Target="https://drive.google.com/drive/folders/1uVWRBfDL8obhM1XXDHn1A8Fz1occXLti?usp=sharing" TargetMode="External"/><Relationship Id="rId492" Type="http://schemas.openxmlformats.org/officeDocument/2006/relationships/hyperlink" Target="https://www.google.com/maps/place/Salalayan+elementary+school/@7.6513664,125.1919028,13.06z/data=!4m14!1m7!3m6!1s0x32fed76da2bd6d35:0x3c9df010eb25ab41!2sSalalayan+elementary+school!8m2!3d7.6382216!4d125.2471294!16s%2Fg%2F11rmxffnp0!3m5!1s0x32fed76da2bd6d35:0x3c9df010eb25ab41!8m2!3d7.6382216!4d125.2471294!16s%2Fg%2F11rmxffnp0?entry=ttu&amp;g_ep=EgoyMDI2MDEyMC4wIKXMDSoASAFQAw%3D%3D" TargetMode="External"/><Relationship Id="rId136" Type="http://schemas.openxmlformats.org/officeDocument/2006/relationships/hyperlink" Target="mailto:cathelyn.arcilla@deped.gov.ph" TargetMode="External"/><Relationship Id="rId257" Type="http://schemas.openxmlformats.org/officeDocument/2006/relationships/hyperlink" Target="mailto:johnmark.capinig@deped.gov.ph" TargetMode="External"/><Relationship Id="rId378" Type="http://schemas.openxmlformats.org/officeDocument/2006/relationships/hyperlink" Target="https://drive.google.com/drive/folders/1t2-91GbE8mMscALeNM8GXNabIhYAaFBs?usp=sharing" TargetMode="External"/><Relationship Id="rId499" Type="http://schemas.openxmlformats.org/officeDocument/2006/relationships/hyperlink" Target="mailto:kristalmae.pastidio@deped.gov.ph" TargetMode="External"/><Relationship Id="rId135" Type="http://schemas.openxmlformats.org/officeDocument/2006/relationships/hyperlink" Target="https://drive.google.com/drive/folders/1bkn9GgWQRo7OjNeybq1oLsPHNKf7yMik" TargetMode="External"/><Relationship Id="rId256" Type="http://schemas.openxmlformats.org/officeDocument/2006/relationships/hyperlink" Target="mailto:ricgerald.tompong@deped.gov.ph" TargetMode="External"/><Relationship Id="rId377" Type="http://schemas.openxmlformats.org/officeDocument/2006/relationships/hyperlink" Target="mailto:charlene.cawaling@deped.gov.ph" TargetMode="External"/><Relationship Id="rId498" Type="http://schemas.openxmlformats.org/officeDocument/2006/relationships/hyperlink" Target="mailto:hazelangelica.arnejo@deped.gov.ph" TargetMode="External"/><Relationship Id="rId134" Type="http://schemas.openxmlformats.org/officeDocument/2006/relationships/hyperlink" Target="mailto:dessadominique.vargas@deped.gov.ph" TargetMode="External"/><Relationship Id="rId255" Type="http://schemas.openxmlformats.org/officeDocument/2006/relationships/hyperlink" Target="https://drive.google.com/drive/folders/1JPVOJQE_fgINSo4P4RK8SX4c50UriOqI?usp=drive_link" TargetMode="External"/><Relationship Id="rId376" Type="http://schemas.openxmlformats.org/officeDocument/2006/relationships/hyperlink" Target="mailto:charlene.cawaling@deped.gov.ph" TargetMode="External"/><Relationship Id="rId497" Type="http://schemas.openxmlformats.org/officeDocument/2006/relationships/hyperlink" Target="mailto:jomelbrent.arances@deped.gov.ph" TargetMode="External"/><Relationship Id="rId133" Type="http://schemas.openxmlformats.org/officeDocument/2006/relationships/hyperlink" Target="mailto:maribel.tagoo001@deped.gov.ph" TargetMode="External"/><Relationship Id="rId254" Type="http://schemas.openxmlformats.org/officeDocument/2006/relationships/hyperlink" Target="mailto:christinejoy.quintal@deped.gov.ph" TargetMode="External"/><Relationship Id="rId375" Type="http://schemas.openxmlformats.org/officeDocument/2006/relationships/hyperlink" Target="mailto:rosalie.sarate@deped.gov.ph" TargetMode="External"/><Relationship Id="rId496" Type="http://schemas.openxmlformats.org/officeDocument/2006/relationships/hyperlink" Target="mailto:therese.quijano@deped.gov.ph" TargetMode="External"/><Relationship Id="rId172" Type="http://schemas.openxmlformats.org/officeDocument/2006/relationships/hyperlink" Target="mailto:jeson.lopez001@deped.gov.ph" TargetMode="External"/><Relationship Id="rId293" Type="http://schemas.openxmlformats.org/officeDocument/2006/relationships/hyperlink" Target="https://drive.google.com/drive/folders/1oJZ3HA3dExKrqhgld6e2wNXI_yrlfAlC?usp=drive_link" TargetMode="External"/><Relationship Id="rId171" Type="http://schemas.openxmlformats.org/officeDocument/2006/relationships/hyperlink" Target="https://drive.google.com/drive/folders/1az35dvs_flBJg-YUo25aNtl-v8CYiftU" TargetMode="External"/><Relationship Id="rId292" Type="http://schemas.openxmlformats.org/officeDocument/2006/relationships/hyperlink" Target="mailto:marilyn.tamayo@deped.gov.ph" TargetMode="External"/><Relationship Id="rId170" Type="http://schemas.openxmlformats.org/officeDocument/2006/relationships/hyperlink" Target="mailto:rene.magdaraog@deped.gov.ph" TargetMode="External"/><Relationship Id="rId291" Type="http://schemas.openxmlformats.org/officeDocument/2006/relationships/hyperlink" Target="mailto:leonelyn.monleon@deped.gov.ph" TargetMode="External"/><Relationship Id="rId290" Type="http://schemas.openxmlformats.org/officeDocument/2006/relationships/hyperlink" Target="https://drive.google.com/drive/folders/1l7j1w81lI8cgYXF0S73O8gNMnGFWyxos" TargetMode="External"/><Relationship Id="rId165" Type="http://schemas.openxmlformats.org/officeDocument/2006/relationships/hyperlink" Target="https://drive.google.com/drive/folders/10VDM0Yg_et-alKf2Rrc2lmW7r1I4WqRu" TargetMode="External"/><Relationship Id="rId286" Type="http://schemas.openxmlformats.org/officeDocument/2006/relationships/hyperlink" Target="mailto:mellor.ingalla@deped.gov.ph" TargetMode="External"/><Relationship Id="rId164" Type="http://schemas.openxmlformats.org/officeDocument/2006/relationships/hyperlink" Target="mailto:saldy.evangelista@deped.gov.ph" TargetMode="External"/><Relationship Id="rId285" Type="http://schemas.openxmlformats.org/officeDocument/2006/relationships/hyperlink" Target="mailto:nary.rico001@deped.gov.ph" TargetMode="External"/><Relationship Id="rId163" Type="http://schemas.openxmlformats.org/officeDocument/2006/relationships/hyperlink" Target="mailto:johnbryan.arcilla@deped.gov.ph" TargetMode="External"/><Relationship Id="rId284" Type="http://schemas.openxmlformats.org/officeDocument/2006/relationships/hyperlink" Target="https://drive.google.com/file/d/1_ywVEl3dDSaT_QtcAMC_RF2NfgQqK8G1/view?usp=sharing" TargetMode="External"/><Relationship Id="rId162" Type="http://schemas.openxmlformats.org/officeDocument/2006/relationships/hyperlink" Target="https://depedph-my.sharepoint.com/:f:/g/personal/arnel_dequiros_deped_gov_ph/IgDoNUIpfMcORpu4_eR0nkJCAb9blnt6LCeMoEpdWrMooDw?e=T5IEVC" TargetMode="External"/><Relationship Id="rId283" Type="http://schemas.openxmlformats.org/officeDocument/2006/relationships/hyperlink" Target="mailto:rhealyn.nadado@deped.gov.ph" TargetMode="External"/><Relationship Id="rId169" Type="http://schemas.openxmlformats.org/officeDocument/2006/relationships/hyperlink" Target="mailto:ramil.antonio@deped.gov.ph" TargetMode="External"/><Relationship Id="rId168" Type="http://schemas.openxmlformats.org/officeDocument/2006/relationships/hyperlink" Target="https://drive.google.com/drive/folders/10VDM0Yg_et-alKf2Rrc2lmW7r1I4WqRu" TargetMode="External"/><Relationship Id="rId289" Type="http://schemas.openxmlformats.org/officeDocument/2006/relationships/hyperlink" Target="mailto:diane.mationg@deped.gov.ph" TargetMode="External"/><Relationship Id="rId167" Type="http://schemas.openxmlformats.org/officeDocument/2006/relationships/hyperlink" Target="mailto:marivic.alberto@deped.gov.ph" TargetMode="External"/><Relationship Id="rId288" Type="http://schemas.openxmlformats.org/officeDocument/2006/relationships/hyperlink" Target="mailto:annmarie.geronimo@deped.gov.ph" TargetMode="External"/><Relationship Id="rId166" Type="http://schemas.openxmlformats.org/officeDocument/2006/relationships/hyperlink" Target="mailto:mariareena.serrano@deped.gov.ph" TargetMode="External"/><Relationship Id="rId287" Type="http://schemas.openxmlformats.org/officeDocument/2006/relationships/hyperlink" Target="https://drive.google.com/drive/folders/1WULpcKcSKIIvaUYGxHCdoe0thZkdOr_k?usp=sharing" TargetMode="External"/><Relationship Id="rId161" Type="http://schemas.openxmlformats.org/officeDocument/2006/relationships/hyperlink" Target="mailto:andrew.azul@deped.gov.ph" TargetMode="External"/><Relationship Id="rId282" Type="http://schemas.openxmlformats.org/officeDocument/2006/relationships/hyperlink" Target="mailto:johnrussell.guadalupe@deped.gov.ph" TargetMode="External"/><Relationship Id="rId160" Type="http://schemas.openxmlformats.org/officeDocument/2006/relationships/hyperlink" Target="mailto:arnel.dequrios@deped.gov.ph" TargetMode="External"/><Relationship Id="rId281" Type="http://schemas.openxmlformats.org/officeDocument/2006/relationships/hyperlink" Target="https://drive.google.com/file/d/1_i-sccFMwSEm5Aa2XV_10fateEqQ8Hso/view?usp=drive_link" TargetMode="External"/><Relationship Id="rId280" Type="http://schemas.openxmlformats.org/officeDocument/2006/relationships/hyperlink" Target="mailto:rodulfo.ambrocio@deped.gov.ph" TargetMode="External"/><Relationship Id="rId159" Type="http://schemas.openxmlformats.org/officeDocument/2006/relationships/hyperlink" Target="https://depedph-my.sharepoint.com/:f:/g/personal/arnel_dequiros_deped_gov_ph/IgBQSVeDxHVfRIPCPL7XaBuxAS6bvB-eyM2qlpzvzwSPApo?e=iEIEWY" TargetMode="External"/><Relationship Id="rId154" Type="http://schemas.openxmlformats.org/officeDocument/2006/relationships/hyperlink" Target="mailto:aldin.magdahong@deped.gov.ph" TargetMode="External"/><Relationship Id="rId275" Type="http://schemas.openxmlformats.org/officeDocument/2006/relationships/hyperlink" Target="mailto:ritchel.carlos@deped.gov.ph" TargetMode="External"/><Relationship Id="rId396" Type="http://schemas.openxmlformats.org/officeDocument/2006/relationships/hyperlink" Target="http://emie.nonato.deped.gov.ph/" TargetMode="External"/><Relationship Id="rId153" Type="http://schemas.openxmlformats.org/officeDocument/2006/relationships/hyperlink" Target="https://drive.google.com/drive/folders/1j_SqVmlp0LQdRUyTMdTGF9-32DnN_V3y" TargetMode="External"/><Relationship Id="rId274" Type="http://schemas.openxmlformats.org/officeDocument/2006/relationships/hyperlink" Target="https://drive.google.com/drive/folders/1gKqkhvdAFG-vSzH6XG7NXdSrLIxWYyhv?usp=drive_link" TargetMode="External"/><Relationship Id="rId395" Type="http://schemas.openxmlformats.org/officeDocument/2006/relationships/hyperlink" Target="https://drive.google.com/drive/folders/1cNZDfzJkyBjpcGVYWmuAQf79QBTaISmP" TargetMode="External"/><Relationship Id="rId152" Type="http://schemas.openxmlformats.org/officeDocument/2006/relationships/hyperlink" Target="mailto:joyce.surbano@deped.gov.ph" TargetMode="External"/><Relationship Id="rId273" Type="http://schemas.openxmlformats.org/officeDocument/2006/relationships/hyperlink" Target="mailto:raphyl.lachica@deped.gov.ph" TargetMode="External"/><Relationship Id="rId394" Type="http://schemas.openxmlformats.org/officeDocument/2006/relationships/hyperlink" Target="mailto:icyle.delavega@deped.gov.oh" TargetMode="External"/><Relationship Id="rId151" Type="http://schemas.openxmlformats.org/officeDocument/2006/relationships/hyperlink" Target="mailto:joven.onan@deped.gov.ph" TargetMode="External"/><Relationship Id="rId272" Type="http://schemas.openxmlformats.org/officeDocument/2006/relationships/hyperlink" Target="mailto:jamille.quillano@deped.gov.ph" TargetMode="External"/><Relationship Id="rId393" Type="http://schemas.openxmlformats.org/officeDocument/2006/relationships/hyperlink" Target="https://drive.google.com/drive/folders/1KlNbhcn5C9YCwmNhrFd_gLY0fF3tLt5j?usp=sharing" TargetMode="External"/><Relationship Id="rId158" Type="http://schemas.openxmlformats.org/officeDocument/2006/relationships/hyperlink" Target="mailto:sheila.robrigado@deped.gov.ph" TargetMode="External"/><Relationship Id="rId279" Type="http://schemas.openxmlformats.org/officeDocument/2006/relationships/hyperlink" Target="mailto:JenyBeth.dandoy@deped.gov.ph" TargetMode="External"/><Relationship Id="rId157" Type="http://schemas.openxmlformats.org/officeDocument/2006/relationships/hyperlink" Target="mailto:wily.icaro@deped.gov.ph" TargetMode="External"/><Relationship Id="rId278" Type="http://schemas.openxmlformats.org/officeDocument/2006/relationships/hyperlink" Target="https://drive.google.com/file/d/1pqPNqaeDgq0-_8yX44qgFinZBuJCXYpO/view?usp=drive_link" TargetMode="External"/><Relationship Id="rId399" Type="http://schemas.openxmlformats.org/officeDocument/2006/relationships/hyperlink" Target="mailto:diosep.baldesimo@deped.gov.ph" TargetMode="External"/><Relationship Id="rId156" Type="http://schemas.openxmlformats.org/officeDocument/2006/relationships/hyperlink" Target="https://drive.google.com/drive/folders/1GSZrD81r-DPnso8352rxY8bv1zsiWBmb?usp=sharing" TargetMode="External"/><Relationship Id="rId277" Type="http://schemas.openxmlformats.org/officeDocument/2006/relationships/hyperlink" Target="mailto:judyan.abayon@deped.gov.ph" TargetMode="External"/><Relationship Id="rId398" Type="http://schemas.openxmlformats.org/officeDocument/2006/relationships/hyperlink" Target="http://monica.anonoy.deped.gov.ph/" TargetMode="External"/><Relationship Id="rId155" Type="http://schemas.openxmlformats.org/officeDocument/2006/relationships/hyperlink" Target="mailto:caren.sofranes@deped.gov.ph" TargetMode="External"/><Relationship Id="rId276" Type="http://schemas.openxmlformats.org/officeDocument/2006/relationships/hyperlink" Target="mailto:judyan.abayon@deped.gov.ph" TargetMode="External"/><Relationship Id="rId397" Type="http://schemas.openxmlformats.org/officeDocument/2006/relationships/hyperlink" Target="http://gina.biclar.deped.gov.ph/" TargetMode="External"/><Relationship Id="rId40" Type="http://schemas.openxmlformats.org/officeDocument/2006/relationships/hyperlink" Target="https://drive.google.com/drive/folders/1hFB9drA_T4bPL25_NNY5BuuMxZq9Fh4f" TargetMode="External"/><Relationship Id="rId42" Type="http://schemas.openxmlformats.org/officeDocument/2006/relationships/hyperlink" Target="https://drive.google.com/file/d/1KVETz7WiWcdZtuxp8SJn-Hd6Vy6OBC5c/view?usp=sharing" TargetMode="External"/><Relationship Id="rId41" Type="http://schemas.openxmlformats.org/officeDocument/2006/relationships/hyperlink" Target="https://docs.google.com/document/d/1I1FqjXmADrMNqP3GsUT9P7shNA3RKNQG/edit?usp=sharing&amp;ouid=113222638099394604662&amp;rtpof=true&amp;sd=true" TargetMode="External"/><Relationship Id="rId44" Type="http://schemas.openxmlformats.org/officeDocument/2006/relationships/hyperlink" Target="https://drive.google.com/drive/folders/1VyeWoJESK7nW5wJknAHKa_dkohDZQ8zR?usp=drive_link" TargetMode="External"/><Relationship Id="rId43" Type="http://schemas.openxmlformats.org/officeDocument/2006/relationships/hyperlink" Target="https://drive.google.com/drive/folders/1FEydPo_V_ig_ysdkafsKeTCyD_GE5Yap?usp=drive_link" TargetMode="External"/><Relationship Id="rId46" Type="http://schemas.openxmlformats.org/officeDocument/2006/relationships/hyperlink" Target="https://drive.google.com/file/d/1Boqy3YzCHNsjZEMGTyskZzeQ4wFcWA5b/view?usp=sharing" TargetMode="External"/><Relationship Id="rId45" Type="http://schemas.openxmlformats.org/officeDocument/2006/relationships/hyperlink" Target="https://drive.google.com/drive/folders/10B6kEqJqJ3DIHfEEi7Oao3mt1Sio7D8a?usp=sharing" TargetMode="External"/><Relationship Id="rId509" Type="http://schemas.openxmlformats.org/officeDocument/2006/relationships/hyperlink" Target="https://bit.ly/LEOxSolar-SDOSagayRecipient" TargetMode="External"/><Relationship Id="rId508" Type="http://schemas.openxmlformats.org/officeDocument/2006/relationships/hyperlink" Target="mailto:emelda.homola@deped.gov.ph" TargetMode="External"/><Relationship Id="rId503" Type="http://schemas.openxmlformats.org/officeDocument/2006/relationships/hyperlink" Target="mailto:marlon.azuelo@deped.gov.ph" TargetMode="External"/><Relationship Id="rId502" Type="http://schemas.openxmlformats.org/officeDocument/2006/relationships/hyperlink" Target="mailto:bryan.castil@deped.gov.ph" TargetMode="External"/><Relationship Id="rId501" Type="http://schemas.openxmlformats.org/officeDocument/2006/relationships/hyperlink" Target="mailto:annamae.angana@deped.gov.ph" TargetMode="External"/><Relationship Id="rId500" Type="http://schemas.openxmlformats.org/officeDocument/2006/relationships/hyperlink" Target="mailto:renerio.jorolan@deped.gov.ph" TargetMode="External"/><Relationship Id="rId507" Type="http://schemas.openxmlformats.org/officeDocument/2006/relationships/hyperlink" Target="mailto:maeunice.penoso@deped.gov.ph" TargetMode="External"/><Relationship Id="rId506" Type="http://schemas.openxmlformats.org/officeDocument/2006/relationships/hyperlink" Target="https://drive.google.com/drive/folders/1CDNKBQAR97b-1M7XNvvSCB08K_I-R0C5?usp=sharing" TargetMode="External"/><Relationship Id="rId505" Type="http://schemas.openxmlformats.org/officeDocument/2006/relationships/hyperlink" Target="mailto:lyn.atoy@deped.gov.ph" TargetMode="External"/><Relationship Id="rId504" Type="http://schemas.openxmlformats.org/officeDocument/2006/relationships/hyperlink" Target="mailto:johnlloyd.belen@deped.gov.ph" TargetMode="External"/><Relationship Id="rId48" Type="http://schemas.openxmlformats.org/officeDocument/2006/relationships/hyperlink" Target="https://drive.google.com/drive/folders/1aubKIFlVZjKQ3atrWa__OCKUWEJiw-qO" TargetMode="External"/><Relationship Id="rId47" Type="http://schemas.openxmlformats.org/officeDocument/2006/relationships/hyperlink" Target="https://drive.google.com/file/d/1v-eRepxARk--jPkZqdfyJSNajLEt40tr/view?usp=sharing" TargetMode="External"/><Relationship Id="rId49" Type="http://schemas.openxmlformats.org/officeDocument/2006/relationships/hyperlink" Target="https://drive.google.com/file/d/1gYx3GmfHlkH10aILqmq7TitVEKWVY_dJ/view?usp=sharing" TargetMode="External"/><Relationship Id="rId31" Type="http://schemas.openxmlformats.org/officeDocument/2006/relationships/hyperlink" Target="https://drive.google.com/file/d/1FtXWNeUwiWSkqdRWmjtGk86xN0_gp5pQ/view?usp=drive_link" TargetMode="External"/><Relationship Id="rId30" Type="http://schemas.openxmlformats.org/officeDocument/2006/relationships/hyperlink" Target="https://drive.google.com/file/d/1PRaXNdPALf2GXv1L4SFD4BMJgEPhC-Is/view?usp=drivesdk" TargetMode="External"/><Relationship Id="rId33" Type="http://schemas.openxmlformats.org/officeDocument/2006/relationships/hyperlink" Target="https://drive.google.com/file/d/1gt1EjlzNtChQfrf0qFagrcIxrZG1dHeI/view?usp=sharing" TargetMode="External"/><Relationship Id="rId32" Type="http://schemas.openxmlformats.org/officeDocument/2006/relationships/hyperlink" Target="https://drive.google.com/drive/folders/1iyt7Yukpxf9-CwYv5QLoP_LXrOy7cPCZ" TargetMode="External"/><Relationship Id="rId35" Type="http://schemas.openxmlformats.org/officeDocument/2006/relationships/hyperlink" Target="https://drive.google.com/file/d/1bcDm4H8m05XT2mTvZggk64mbqMYbg2UJ/view?usp=drivesdk" TargetMode="External"/><Relationship Id="rId34" Type="http://schemas.openxmlformats.org/officeDocument/2006/relationships/hyperlink" Target="https://drive.google.com/file/d/18aPOYKVqQ81UXFBM7KG2rUFxtzV0Ti2t/view?usp=sharing" TargetMode="External"/><Relationship Id="rId37" Type="http://schemas.openxmlformats.org/officeDocument/2006/relationships/hyperlink" Target="https://drive.google.com/file/d/1Vwh9qqg_Vx26iQzkXW0L0vk9p1xByJHc/view?usp=drivesdk" TargetMode="External"/><Relationship Id="rId36" Type="http://schemas.openxmlformats.org/officeDocument/2006/relationships/hyperlink" Target="https://photos.app.goo.gl/erQu9kjyeS39HAqm8" TargetMode="External"/><Relationship Id="rId39" Type="http://schemas.openxmlformats.org/officeDocument/2006/relationships/hyperlink" Target="https://drive.google.com/drive/folders/1tLSwGkeVPi2DI443HVXHswlT7JTp8Cw7" TargetMode="External"/><Relationship Id="rId38" Type="http://schemas.openxmlformats.org/officeDocument/2006/relationships/hyperlink" Target="https://drive.google.com/file/d/11jE7bqD_ASF1Rv4vsrTepSl45Dbrw3-k/view?usp=sharing" TargetMode="External"/><Relationship Id="rId20" Type="http://schemas.openxmlformats.org/officeDocument/2006/relationships/hyperlink" Target="https://drive.google.com/drive/folders/1gnoBACG0a6mz10v1IHKCe2lrpr9pBOXd?usp=drive_link" TargetMode="External"/><Relationship Id="rId22" Type="http://schemas.openxmlformats.org/officeDocument/2006/relationships/hyperlink" Target="https://drive.google.com/drive/folders/1WBW6C0USHnwR5TzUqJF5Pq2EHTWm0i4y?usp=drive_link" TargetMode="External"/><Relationship Id="rId21" Type="http://schemas.openxmlformats.org/officeDocument/2006/relationships/hyperlink" Target="https://drive.google.com/drive/folders/1aljW-8azVeCxJMCd0vBKNig1NMobNIL2?usp=sharing" TargetMode="External"/><Relationship Id="rId24" Type="http://schemas.openxmlformats.org/officeDocument/2006/relationships/hyperlink" Target="https://drive.google.com/drive/folders/1N4JDvUB4Dwm9RS8-r3usXIHwKGmD4kb0?usp=sharing" TargetMode="External"/><Relationship Id="rId23" Type="http://schemas.openxmlformats.org/officeDocument/2006/relationships/hyperlink" Target="https://drive.google.com/file/d/1ne_auSzyHR_tz6TtBhigFL-3sfa0cEuc/view?usp=drivesdk" TargetMode="External"/><Relationship Id="rId409" Type="http://schemas.openxmlformats.org/officeDocument/2006/relationships/hyperlink" Target="https://drive.google.com/drive/folders/1_G3RAlSNnAS-me7ppA7LaJdTCrvpFdHe?usp=sharing" TargetMode="External"/><Relationship Id="rId404" Type="http://schemas.openxmlformats.org/officeDocument/2006/relationships/hyperlink" Target="mailto:belen.tupaz@deped.gov.ph" TargetMode="External"/><Relationship Id="rId403" Type="http://schemas.openxmlformats.org/officeDocument/2006/relationships/hyperlink" Target="mailto:115732@deped.gov.ph" TargetMode="External"/><Relationship Id="rId402" Type="http://schemas.openxmlformats.org/officeDocument/2006/relationships/hyperlink" Target="mailto:lany.ofalla@deped.gov.ph" TargetMode="External"/><Relationship Id="rId401" Type="http://schemas.openxmlformats.org/officeDocument/2006/relationships/hyperlink" Target="mailto:johnel.pantia@deped.gov.ph" TargetMode="External"/><Relationship Id="rId408" Type="http://schemas.openxmlformats.org/officeDocument/2006/relationships/hyperlink" Target="https://drive.google.com/file/d/1zMngOge-s0Sn9f9YwiVZKM5auj1i-Pye/view?usp=sharing" TargetMode="External"/><Relationship Id="rId407" Type="http://schemas.openxmlformats.org/officeDocument/2006/relationships/hyperlink" Target="https://drive.google.com/drive/u/0/folders/1IH8EW0ARZ7vtOjOb8sNPBdGrhL3A1mJc" TargetMode="External"/><Relationship Id="rId406" Type="http://schemas.openxmlformats.org/officeDocument/2006/relationships/hyperlink" Target="mailto:johnpaul.extenado@deped.gov.ph" TargetMode="External"/><Relationship Id="rId405" Type="http://schemas.openxmlformats.org/officeDocument/2006/relationships/hyperlink" Target="mailto:gina.operiano@deped.gov.ph" TargetMode="External"/><Relationship Id="rId26" Type="http://schemas.openxmlformats.org/officeDocument/2006/relationships/hyperlink" Target="https://drive.google.com/drive/folders/1u8hQCZ3lJBBKVX_dGCJeWJ-NOF65sbGW?usp=sharing" TargetMode="External"/><Relationship Id="rId25" Type="http://schemas.openxmlformats.org/officeDocument/2006/relationships/hyperlink" Target="https://drive.google.com/drive/folders/1iyt7Yukpxf9-CwYv5QLoP_LXrOy7cPCZ" TargetMode="External"/><Relationship Id="rId28" Type="http://schemas.openxmlformats.org/officeDocument/2006/relationships/hyperlink" Target="https://drive.google.com/drive/folders/1yRKVj6qdKbaiy0i8v3wV7kz_fSlHcHeS?usp=sharing" TargetMode="External"/><Relationship Id="rId27" Type="http://schemas.openxmlformats.org/officeDocument/2006/relationships/hyperlink" Target="https://drive.google.com/drive/folders/1IGrpphE1ffo-sRSwm0ETMKC3bKus6GBd?usp=drive_link" TargetMode="External"/><Relationship Id="rId400" Type="http://schemas.openxmlformats.org/officeDocument/2006/relationships/hyperlink" Target="mailto:mayann.depedro@deped.gov.ph" TargetMode="External"/><Relationship Id="rId29" Type="http://schemas.openxmlformats.org/officeDocument/2006/relationships/hyperlink" Target="https://drive.google.com/file/d/1EJxQe1LzLKfJBScfoxpAXMvMPHKxfEQQ/view?usp=sharing" TargetMode="External"/><Relationship Id="rId11" Type="http://schemas.openxmlformats.org/officeDocument/2006/relationships/hyperlink" Target="https://drive.google.com/file/d/1J9X7ktN_s750ClK40Lrq-qFocOxoqYLR/view?usp=" TargetMode="External"/><Relationship Id="rId10" Type="http://schemas.openxmlformats.org/officeDocument/2006/relationships/hyperlink" Target="https://drive.google.com/file/d/1yXZZEb0R8w3WqSouxSaq0Lmm1WdOhlht/view?usp=sharing" TargetMode="External"/><Relationship Id="rId13" Type="http://schemas.openxmlformats.org/officeDocument/2006/relationships/hyperlink" Target="https://drive.google.com/drive/folders/1fMttdMCPO6sdxnfozncqF9CI9fSHAnf3?usp=sharing" TargetMode="External"/><Relationship Id="rId12" Type="http://schemas.openxmlformats.org/officeDocument/2006/relationships/hyperlink" Target="https://drive.google.com/drive/folders/1zOgW2sC3pPA-8BdxNnPahKwaJK11p7jC?usp=sharing" TargetMode="External"/><Relationship Id="rId511" Type="http://schemas.openxmlformats.org/officeDocument/2006/relationships/vmlDrawing" Target="../drawings/vmlDrawing1.vml"/><Relationship Id="rId15" Type="http://schemas.openxmlformats.org/officeDocument/2006/relationships/hyperlink" Target="https://drive.google.com/drive/folders/19zrz_NGH3xaR2hOt6KWoartED1EZISPz?usp=sharing" TargetMode="External"/><Relationship Id="rId14" Type="http://schemas.openxmlformats.org/officeDocument/2006/relationships/hyperlink" Target="https://drive.google.com/file/d/1FRosBFS4dRdlHZQClzBI0vo-nQZnr5Xi/view?usp=sharing" TargetMode="External"/><Relationship Id="rId17" Type="http://schemas.openxmlformats.org/officeDocument/2006/relationships/hyperlink" Target="https://drive.google.com/drive/folders/1FethhBk3W8fJP-cXLH0yRcZJDhcplxJM" TargetMode="External"/><Relationship Id="rId16" Type="http://schemas.openxmlformats.org/officeDocument/2006/relationships/hyperlink" Target="https://drive.google.com/drive/folders/1cuiMzM-o44YGjJl_cBSDeC3ETiEu0BuJ?usp=drive_link" TargetMode="External"/><Relationship Id="rId19" Type="http://schemas.openxmlformats.org/officeDocument/2006/relationships/hyperlink" Target="https://drive.google.com/drive/folders/1iyt7Yukpxf9-CwYv5QLoP_LXrOy7cPCZ" TargetMode="External"/><Relationship Id="rId510" Type="http://schemas.openxmlformats.org/officeDocument/2006/relationships/drawing" Target="../drawings/drawing2.xml"/><Relationship Id="rId18" Type="http://schemas.openxmlformats.org/officeDocument/2006/relationships/hyperlink" Target="https://drive.google.com/file/d/1qkPVnvfh2JjnnfQAjSX5Dcb_sOP_gc00/view?usp=sharing" TargetMode="External"/><Relationship Id="rId84" Type="http://schemas.openxmlformats.org/officeDocument/2006/relationships/hyperlink" Target="https://depedph-my.sharepoint.com/:i:/g/personal/maricel_gabo_deped_gov_ph/IQAUb64BaeINSYId1Q7W37sFAZj_7R9jG57_AvpTtEJLU0s?e=IvYQzI" TargetMode="External"/><Relationship Id="rId83" Type="http://schemas.openxmlformats.org/officeDocument/2006/relationships/hyperlink" Target="https://drive.google.com/file/d/1_toeXD47gJ31wEfn78XIfXzpouPJz0jR/view?usp=sharing" TargetMode="External"/><Relationship Id="rId86" Type="http://schemas.openxmlformats.org/officeDocument/2006/relationships/hyperlink" Target="https://drive.google.com/file/d/1YPaxWjM2-w4ZQlWOWVABNUtZ0rmfB8U1/view?usp=sharing" TargetMode="External"/><Relationship Id="rId85" Type="http://schemas.openxmlformats.org/officeDocument/2006/relationships/hyperlink" Target="https://drive.google.com/drive/folders/1Easm8lig1gb4y84WIzy0aMbodXW8MyNo?usp=sharing" TargetMode="External"/><Relationship Id="rId88" Type="http://schemas.openxmlformats.org/officeDocument/2006/relationships/hyperlink" Target="https://maps.app.goo.gl/gK3pSVwU1TcRds416" TargetMode="External"/><Relationship Id="rId87" Type="http://schemas.openxmlformats.org/officeDocument/2006/relationships/hyperlink" Target="https://drive.google.com/drive/folders/1bRQrKORyuAY8S1KlsSqV0eZ779BBNFW_?usp=sharing" TargetMode="External"/><Relationship Id="rId89" Type="http://schemas.openxmlformats.org/officeDocument/2006/relationships/hyperlink" Target="https://drive.google.com/file/d/1FcvBaiRX_DaK8Rv5Gk0hqTeyjfCOfQoW/view?usp=drive_link" TargetMode="External"/><Relationship Id="rId80" Type="http://schemas.openxmlformats.org/officeDocument/2006/relationships/hyperlink" Target="https://drive.google.com/file/d/1CAlbi5e93ML9mP0OCOn4KviQQarGLC-o/view?usp=sharing" TargetMode="External"/><Relationship Id="rId82" Type="http://schemas.openxmlformats.org/officeDocument/2006/relationships/hyperlink" Target="https://drive.google.com/drive/folders/14-r8qIOGHH3VgPL-mTfXjQTkBlAoOWGL?usp=sharing" TargetMode="External"/><Relationship Id="rId81" Type="http://schemas.openxmlformats.org/officeDocument/2006/relationships/hyperlink" Target="https://drive.google.com/file/d/1N585BBKj0B4WpHk4Xfor9ssPoKe_oCcu/view?usp=drive_link" TargetMode="External"/><Relationship Id="rId73" Type="http://schemas.openxmlformats.org/officeDocument/2006/relationships/hyperlink" Target="https://drive.google.com/file/d/1wS-0LAEK5XRSTxapxl57Az81XOTz3CSk/view?usp=sharing" TargetMode="External"/><Relationship Id="rId72" Type="http://schemas.openxmlformats.org/officeDocument/2006/relationships/hyperlink" Target="https://drive.google.com/file/d/1oAcpstfDhSYw4YoqZBI0cAzC8bSFAPlV/view?usp=sharing" TargetMode="External"/><Relationship Id="rId75" Type="http://schemas.openxmlformats.org/officeDocument/2006/relationships/hyperlink" Target="https://drive.google.com/drive/folders/1_Gnbzu9U4EuwUEzYGCB0zCOu3OiZxNPx?usp=drive_link" TargetMode="External"/><Relationship Id="rId74" Type="http://schemas.openxmlformats.org/officeDocument/2006/relationships/hyperlink" Target="https://drive.google.com/drive/folders/144JvJEOINoV8GkF01zjsF4uzeS_oYx_R?usp=drive_link" TargetMode="External"/><Relationship Id="rId77" Type="http://schemas.openxmlformats.org/officeDocument/2006/relationships/hyperlink" Target="https://l.facebook.com/l.php?u=https%3A%2F%2Fdrive.google.com%2Ffile%2Fd%2F1Rq2M7WZmjC-efF_ENrC6h8TLyc31zw5Z%2Fview%3Fusp%3Ddrivesdk%26fbclid%3DIwZXh0bgNhZW0CMTAAYnJpZBExRXl5eU1vV2RiSGxkM1lWQXNydGMGYXBwX2lkEDIyMjAzOTE3ODgyMDA4OTIAAR7_-0YT15ewTwnH6xoOHKXTrS55KfMTuJcPiCl9HN_BJirICl_6QJgTfkqy6A_aem_Pv3EzLGUJG5dCh9DEEpsnQ&amp;h=AT1yTcBVUeD9zF85uT0GWZ2ROCBl9f7GD5uCno_keOLkl6kLhAnyXePpOwsByAgEfNM5uO0E4TOudEWG0ttT1oA2JTQqXfpffiFbvJysPuxu2aorgaGPCY5Ok0BMlEcJI_A8xg" TargetMode="External"/><Relationship Id="rId76" Type="http://schemas.openxmlformats.org/officeDocument/2006/relationships/hyperlink" Target="https://drive.google.com/file/d/1GNloBUWgKBGL_9Txii5jWxasuLskJXZ7/view?usp=sharing" TargetMode="External"/><Relationship Id="rId79" Type="http://schemas.openxmlformats.org/officeDocument/2006/relationships/hyperlink" Target="https://drive.google.com/drive/folders/1LmBd9WEorlPPkCm6KjULKt1cylYCHhsT?usp=drive_link" TargetMode="External"/><Relationship Id="rId78" Type="http://schemas.openxmlformats.org/officeDocument/2006/relationships/hyperlink" Target="https://drive.google.com/drive/folders/1_FJPjaoElcx5PXKFbvU1Jgk0vRhJ0txK?usp=drive_link" TargetMode="External"/><Relationship Id="rId71" Type="http://schemas.openxmlformats.org/officeDocument/2006/relationships/hyperlink" Target="https://drive.google.com/file/d/1Yii_08RiHFQ10ZIi2-3jAINqzG6kKcrS/view?usp=sharing" TargetMode="External"/><Relationship Id="rId70" Type="http://schemas.openxmlformats.org/officeDocument/2006/relationships/hyperlink" Target="https://l.facebook.com/l.php?u=https%3A%2F%2Fdrive.google.com%2Ffile%2Fd%2F1r7A83zniELcwmvXLfYahC5IaOxx54-re%2Fview%3Fusp%3Dsharing%26fbclid%3DIwZXh0bgNhZW0CMTAAYnJpZBExd1RpdUxWS21wZHhPTmRvMHNydGMGYXBwX2lkEDIyMjAzOTE3ODgyMDA4OTIAAR4s6R_s8BjOoqp4qfEOwGk5o4ouWujU2ZfuK-78A-UKz5FlCtwz_4PflaK5YQ_aem_PdrVB9KTe6YKeRghQcJbvg&amp;h=AT2e4GxCRKOnxJm7R1d5Aj9dB4WdaYoYERvNLJklCrCHsOkxQKBfUZs6EPuqAfUsSpRfdvh1QchqDydO_NughyEAKWV2ngH1SGNbkSmauOfyycbdFbMdvSmNHLgZI5l8kmh4kw" TargetMode="External"/><Relationship Id="rId62" Type="http://schemas.openxmlformats.org/officeDocument/2006/relationships/hyperlink" Target="https://drive.google.com/file/d/1hVuyc_BlO4elY0pwvrAYCmZWLWXvD3PI/view?usp=sharing" TargetMode="External"/><Relationship Id="rId61" Type="http://schemas.openxmlformats.org/officeDocument/2006/relationships/hyperlink" Target="https://drive.google.com/file/d/1NoR0NkBVMw3_d9webDEXbadrYSa6vdKm/view?usp=drivesdk" TargetMode="External"/><Relationship Id="rId64" Type="http://schemas.openxmlformats.org/officeDocument/2006/relationships/hyperlink" Target="https://drive.google.com/file/d/1ELpAPSMOebeJyV8DVwoGQAVm5TeyfGJd/view?usp=sharing" TargetMode="External"/><Relationship Id="rId63" Type="http://schemas.openxmlformats.org/officeDocument/2006/relationships/hyperlink" Target="https://drive.google.com/file/d/16J6taHwsH-Kd-vzuzDy4NARqE_Hf21-T/view?usp=drive_link" TargetMode="External"/><Relationship Id="rId66" Type="http://schemas.openxmlformats.org/officeDocument/2006/relationships/hyperlink" Target="https://drive.google.com/drive/folders/10GazUv04hU_YdwTPK_AisYKbMDn-Vzqe?usp=drive_link" TargetMode="External"/><Relationship Id="rId65" Type="http://schemas.openxmlformats.org/officeDocument/2006/relationships/hyperlink" Target="https://drive.google.com/file/d/1NrmnE4SqI6Skht-iRAlfiVr4TFZJgrsw/view?usp=drive_link" TargetMode="External"/><Relationship Id="rId68" Type="http://schemas.openxmlformats.org/officeDocument/2006/relationships/hyperlink" Target="https://drive.google.com/drive/folders/1nYV7gO7-bjezm9AwvMINse2e5gkgOeiJ?usp=sharing" TargetMode="External"/><Relationship Id="rId67" Type="http://schemas.openxmlformats.org/officeDocument/2006/relationships/hyperlink" Target="https://drive.google.com/file/d/1zFgR8OD8OZ5E6-MPV3H09TWZX5sCNOMJ/view?usp=drive_link" TargetMode="External"/><Relationship Id="rId60" Type="http://schemas.openxmlformats.org/officeDocument/2006/relationships/hyperlink" Target="https://drive.google.com/file/d/1kWSPV8Lt6UK7f9AUXtSEOaK47uU0sYTz/view?usp=sharing" TargetMode="External"/><Relationship Id="rId69" Type="http://schemas.openxmlformats.org/officeDocument/2006/relationships/hyperlink" Target="https://drive.google.com/file/d/1qwHWaE-82Ap0g3bQ6_IKaBU3Atkllcwj/view?usp=sharing" TargetMode="External"/><Relationship Id="rId51" Type="http://schemas.openxmlformats.org/officeDocument/2006/relationships/hyperlink" Target="https://drive.google.com/file/d/1y-gq9XXlQuTVfPJ4rRzjb9xfLtanli1p/view?usp=sharing" TargetMode="External"/><Relationship Id="rId50" Type="http://schemas.openxmlformats.org/officeDocument/2006/relationships/hyperlink" Target="https://drive.google.com/file/d/1D1EHv5yypICr0UuYX5VtsTq-vnR4iiS5/view?usp=sharing" TargetMode="External"/><Relationship Id="rId53" Type="http://schemas.openxmlformats.org/officeDocument/2006/relationships/hyperlink" Target="https://drive.google.com/file/d/1lZPgFp-iSXxnFHErsw8EGZHEm2uXr_8u/view?usp=sharing" TargetMode="External"/><Relationship Id="rId52" Type="http://schemas.openxmlformats.org/officeDocument/2006/relationships/hyperlink" Target="https://drive.google.com/drive/folders/1uZEgtCYJCYiut2-fjIpSZAsc6innCqiE?usp=sharing" TargetMode="External"/><Relationship Id="rId55" Type="http://schemas.openxmlformats.org/officeDocument/2006/relationships/hyperlink" Target="https://docs.google.com/document/d/1Sf0Gf-geMOc1nHlFidLT6S97bW4nBiMF60z8_G7TSGI/edit?usp=sharing" TargetMode="External"/><Relationship Id="rId54" Type="http://schemas.openxmlformats.org/officeDocument/2006/relationships/hyperlink" Target="https://drive.google.com/drive/folders/15TnWPsScOxOmgG6ycE1l0PEmQ68F1Zd0" TargetMode="External"/><Relationship Id="rId57" Type="http://schemas.openxmlformats.org/officeDocument/2006/relationships/hyperlink" Target="https://drive.google.com/file/d/14CxVOqr34fVnw_p92V8tH4a5qORv0iOS/view?usp=sharing" TargetMode="External"/><Relationship Id="rId56" Type="http://schemas.openxmlformats.org/officeDocument/2006/relationships/hyperlink" Target="https://drive.google.com/file/d/1mIu-RBr61mQ_Kes624t8d2t739Xd5EeD/view?usp=sharing" TargetMode="External"/><Relationship Id="rId59" Type="http://schemas.openxmlformats.org/officeDocument/2006/relationships/hyperlink" Target="https://drive.google.com/file/d/124hzhmcz_RcPFaOLgbwR0j68uuRalsUW/view?usp=sharing" TargetMode="External"/><Relationship Id="rId58" Type="http://schemas.openxmlformats.org/officeDocument/2006/relationships/hyperlink" Target="https://drive.google.com/drive/folders/1tO-FTXc0SeqjZGFEiDjxPHU3PV50rCIw?usp=drive_link" TargetMode="External"/><Relationship Id="rId107" Type="http://schemas.openxmlformats.org/officeDocument/2006/relationships/hyperlink" Target="https://drive.google.com/drive/folders/1gL3wbS3cfTu16gsGr2fJL9mRPslHE7Vd?usp=drive_link" TargetMode="External"/><Relationship Id="rId228" Type="http://schemas.openxmlformats.org/officeDocument/2006/relationships/hyperlink" Target="mailto:mylene.lopez@deped.gov.ph" TargetMode="External"/><Relationship Id="rId349" Type="http://schemas.openxmlformats.org/officeDocument/2006/relationships/hyperlink" Target="mailto:marites.elias001@deped.gov.ph" TargetMode="External"/><Relationship Id="rId106" Type="http://schemas.openxmlformats.org/officeDocument/2006/relationships/hyperlink" Target="https://drive.google.com/drive/folders/11YgWqp68ycWdrnf_WBPbYBrevxNsgqaC?usp=drive_link" TargetMode="External"/><Relationship Id="rId227" Type="http://schemas.openxmlformats.org/officeDocument/2006/relationships/hyperlink" Target="https://drive.google.com/drive/folders/1kr52eWm7_aPn8oWATFwYbi8hG229Spsq?usp=sharing" TargetMode="External"/><Relationship Id="rId348" Type="http://schemas.openxmlformats.org/officeDocument/2006/relationships/hyperlink" Target="mailto:felipe.remola@deped.gov.ph" TargetMode="External"/><Relationship Id="rId469" Type="http://schemas.openxmlformats.org/officeDocument/2006/relationships/hyperlink" Target="https://drive.google.com/file/d/178ZCaPEGmk4FbvRf0-JMyaXolmyZuhmR/view?usp=drive_link" TargetMode="External"/><Relationship Id="rId105" Type="http://schemas.openxmlformats.org/officeDocument/2006/relationships/hyperlink" Target="https://drive.google.com/drive/folders/1OVycDheqfOY3flR-6RmSbovYsrB3VK_z?usp=drive_link" TargetMode="External"/><Relationship Id="rId226" Type="http://schemas.openxmlformats.org/officeDocument/2006/relationships/hyperlink" Target="mailto:ivy.traquena@deped.gov.ph" TargetMode="External"/><Relationship Id="rId347" Type="http://schemas.openxmlformats.org/officeDocument/2006/relationships/hyperlink" Target="https://drive.google.com/file/d/1mt9bnzGg4YQ44eUP1bfFDP01tHey0u7Z/view?usp=drive_link" TargetMode="External"/><Relationship Id="rId468" Type="http://schemas.openxmlformats.org/officeDocument/2006/relationships/hyperlink" Target="https://drive.google.com/file/d/1pNNMd_uaXMKVKEMIo0emEsgDg6YE3OJz/view?usp=drive_link" TargetMode="External"/><Relationship Id="rId104" Type="http://schemas.openxmlformats.org/officeDocument/2006/relationships/hyperlink" Target="https://docs.google.com/document/d/1Pfaa6m7EErfrvjgIIsAQE7XqZIlPzkxH/edit?usp=sharing&amp;ouid=103392206791825911156&amp;rtpof=true&amp;sd=true" TargetMode="External"/><Relationship Id="rId225" Type="http://schemas.openxmlformats.org/officeDocument/2006/relationships/hyperlink" Target="mailto:arnulfo.tawat@deped.gov.ph" TargetMode="External"/><Relationship Id="rId346" Type="http://schemas.openxmlformats.org/officeDocument/2006/relationships/hyperlink" Target="mailto:annalie.nacuray001@deped.gov.ph" TargetMode="External"/><Relationship Id="rId467" Type="http://schemas.openxmlformats.org/officeDocument/2006/relationships/hyperlink" Target="https://drive.google.com/file/d/10DIWGh4DmzrhP6wx1jKxRN9vR7wBhr0B/view?usp=drive_link" TargetMode="External"/><Relationship Id="rId109" Type="http://schemas.openxmlformats.org/officeDocument/2006/relationships/hyperlink" Target="https://drive.google.com/drive/folders/1y_32wyBRKRRrxyGNG3-bpv26j4OcwKLT?usp=drive_link" TargetMode="External"/><Relationship Id="rId108" Type="http://schemas.openxmlformats.org/officeDocument/2006/relationships/hyperlink" Target="https://drive.google.com/drive/folders/1Qu2cNkzxQ20BY_mBNGpu3DCO9AXu6Faf" TargetMode="External"/><Relationship Id="rId229" Type="http://schemas.openxmlformats.org/officeDocument/2006/relationships/hyperlink" Target="mailto:elainemae.tating@deped.gov.ph" TargetMode="External"/><Relationship Id="rId220" Type="http://schemas.openxmlformats.org/officeDocument/2006/relationships/hyperlink" Target="mailto:keithmaureen.ralla@deped.gov.ph" TargetMode="External"/><Relationship Id="rId341" Type="http://schemas.openxmlformats.org/officeDocument/2006/relationships/hyperlink" Target="mailto:florimae.imarga@deped.gov.ph" TargetMode="External"/><Relationship Id="rId462" Type="http://schemas.openxmlformats.org/officeDocument/2006/relationships/hyperlink" Target="mailto:windare.latoja@deped.gov.ph" TargetMode="External"/><Relationship Id="rId340" Type="http://schemas.openxmlformats.org/officeDocument/2006/relationships/hyperlink" Target="mailto:ana.gervacio@deped.gov.ph" TargetMode="External"/><Relationship Id="rId461" Type="http://schemas.openxmlformats.org/officeDocument/2006/relationships/hyperlink" Target="mailto:karishkimberlytilles01@gmail.com" TargetMode="External"/><Relationship Id="rId460" Type="http://schemas.openxmlformats.org/officeDocument/2006/relationships/hyperlink" Target="mailto:francisco.hechanova@deped.gov.ph" TargetMode="External"/><Relationship Id="rId103" Type="http://schemas.openxmlformats.org/officeDocument/2006/relationships/hyperlink" Target="https://drive.google.com/file/d/1-GuCnA2gQ13s7J3rj2bM3K7e39s6-vY_/view?usp=drivesdk" TargetMode="External"/><Relationship Id="rId224" Type="http://schemas.openxmlformats.org/officeDocument/2006/relationships/hyperlink" Target="https://drive.google.com/drive/folders/1ocWT-iP_qqLwgELBr4bDEqARGgrYKz2Z?usp=drive_link" TargetMode="External"/><Relationship Id="rId345" Type="http://schemas.openxmlformats.org/officeDocument/2006/relationships/hyperlink" Target="mailto:maryjane.zomil@deped.gov.ph" TargetMode="External"/><Relationship Id="rId466" Type="http://schemas.openxmlformats.org/officeDocument/2006/relationships/hyperlink" Target="mailto:marisol.mejica@deped.gov.ph" TargetMode="External"/><Relationship Id="rId102" Type="http://schemas.openxmlformats.org/officeDocument/2006/relationships/hyperlink" Target="https://drive.google.com/file/d/1fYPZN0Hevkqwa8zskEAmR5U4vCXyNdY1/view?usp=sharing" TargetMode="External"/><Relationship Id="rId223" Type="http://schemas.openxmlformats.org/officeDocument/2006/relationships/hyperlink" Target="mailto:marian.tresvalles@deped.gov.ph" TargetMode="External"/><Relationship Id="rId344" Type="http://schemas.openxmlformats.org/officeDocument/2006/relationships/hyperlink" Target="https://drive.google.com/drive/folders/1diFuy6xJ-FS0OhZfdjGEwJ-CXymh0UHZ?usp=drive_link" TargetMode="External"/><Relationship Id="rId465" Type="http://schemas.openxmlformats.org/officeDocument/2006/relationships/hyperlink" Target="mailto:dindo.centino@deped.gov.ph" TargetMode="External"/><Relationship Id="rId101" Type="http://schemas.openxmlformats.org/officeDocument/2006/relationships/hyperlink" Target="https://drive.google.com/file/d/1S56kLMcJgZKouwGbMch-sWvsvqJdIZ5p/view?usp=sharing" TargetMode="External"/><Relationship Id="rId222" Type="http://schemas.openxmlformats.org/officeDocument/2006/relationships/hyperlink" Target="mailto:romela.vista@deped.gov.ph" TargetMode="External"/><Relationship Id="rId343" Type="http://schemas.openxmlformats.org/officeDocument/2006/relationships/hyperlink" Target="mailto:markanthony.atuel@deped.gov.ph" TargetMode="External"/><Relationship Id="rId464" Type="http://schemas.openxmlformats.org/officeDocument/2006/relationships/hyperlink" Target="mailto:melani.penalosa@deped.gov.ph" TargetMode="External"/><Relationship Id="rId100" Type="http://schemas.openxmlformats.org/officeDocument/2006/relationships/hyperlink" Target="https://drive.google.com/drive/folders/1vwoZugNsPXqw6EWLo11qYQChe7sFo29K?usp=sharing" TargetMode="External"/><Relationship Id="rId221" Type="http://schemas.openxmlformats.org/officeDocument/2006/relationships/hyperlink" Target="https://drive.google.com/drive/folders/1l7xTjvjHqr87smY2-YSzK9ipVMc_L4h9?usp=drive_link" TargetMode="External"/><Relationship Id="rId342" Type="http://schemas.openxmlformats.org/officeDocument/2006/relationships/hyperlink" Target="https://drive.google.com/drive/folders/1fbuVQ7E2Fv_dsiXJ-6qJ3159ttXFEwsC" TargetMode="External"/><Relationship Id="rId463" Type="http://schemas.openxmlformats.org/officeDocument/2006/relationships/hyperlink" Target="mailto:liahona.aban@deped.gov.ph" TargetMode="External"/><Relationship Id="rId217" Type="http://schemas.openxmlformats.org/officeDocument/2006/relationships/hyperlink" Target="mailto:lina.publico@deped.gov.ph" TargetMode="External"/><Relationship Id="rId338" Type="http://schemas.openxmlformats.org/officeDocument/2006/relationships/hyperlink" Target="mailto:margie.zausa@deped.gov.ph" TargetMode="External"/><Relationship Id="rId459" Type="http://schemas.openxmlformats.org/officeDocument/2006/relationships/hyperlink" Target="mailto:eric.yu001@deped.gov.ph" TargetMode="External"/><Relationship Id="rId216" Type="http://schemas.openxmlformats.org/officeDocument/2006/relationships/hyperlink" Target="mailto:macristina.tanael001@deped.gov.ph" TargetMode="External"/><Relationship Id="rId337" Type="http://schemas.openxmlformats.org/officeDocument/2006/relationships/hyperlink" Target="mailto:jenelyn.sabay@deped.gov.ph" TargetMode="External"/><Relationship Id="rId458" Type="http://schemas.openxmlformats.org/officeDocument/2006/relationships/hyperlink" Target="mailto:123400@deped.gov.ph" TargetMode="External"/><Relationship Id="rId215" Type="http://schemas.openxmlformats.org/officeDocument/2006/relationships/hyperlink" Target="https://drive.google.com/drive/folders/1BNH_zi7i5BVj0kNEtT5UNgaEOEwefnyJ?usp=drive_link" TargetMode="External"/><Relationship Id="rId336" Type="http://schemas.openxmlformats.org/officeDocument/2006/relationships/hyperlink" Target="https://drive.google.com/drive/folders/1RQ_usIYSjbaTZ3zHtv2HRYneemfcU5r0?usp=drive_link" TargetMode="External"/><Relationship Id="rId457" Type="http://schemas.openxmlformats.org/officeDocument/2006/relationships/hyperlink" Target="mailto:izzabella.mustacisa@deped.gov.ph" TargetMode="External"/><Relationship Id="rId214" Type="http://schemas.openxmlformats.org/officeDocument/2006/relationships/hyperlink" Target="mailto:beverly.tario@deped.gov.ph" TargetMode="External"/><Relationship Id="rId335" Type="http://schemas.openxmlformats.org/officeDocument/2006/relationships/hyperlink" Target="mailto:heramee.gabriel@deped.gov.ph" TargetMode="External"/><Relationship Id="rId456" Type="http://schemas.openxmlformats.org/officeDocument/2006/relationships/hyperlink" Target="mailto:agotejuliet@gmail.com" TargetMode="External"/><Relationship Id="rId219" Type="http://schemas.openxmlformats.org/officeDocument/2006/relationships/hyperlink" Target="mailto:marckjohn.eustaquio@deped.gov.ph" TargetMode="External"/><Relationship Id="rId218" Type="http://schemas.openxmlformats.org/officeDocument/2006/relationships/hyperlink" Target="https://drive.google.com/drive/folders/15Lsq-Qqi2lMWzW9ooMe82zaPC4lfvvYW?usp=sharing" TargetMode="External"/><Relationship Id="rId339" Type="http://schemas.openxmlformats.org/officeDocument/2006/relationships/hyperlink" Target="https://docs.google.com/document/d/1bGjLpjc0DkfBBcoBZct6PZDzlPFbDxbV/edit?usp=drive_link&amp;ouid=114572772070918218353&amp;rtpof=true&amp;sd=true" TargetMode="External"/><Relationship Id="rId330" Type="http://schemas.openxmlformats.org/officeDocument/2006/relationships/hyperlink" Target="mailto:arnel.zarandona001@deped.gov.ph" TargetMode="External"/><Relationship Id="rId451" Type="http://schemas.openxmlformats.org/officeDocument/2006/relationships/hyperlink" Target="mailto:ponciano.colocado@deped.gov.ph" TargetMode="External"/><Relationship Id="rId450" Type="http://schemas.openxmlformats.org/officeDocument/2006/relationships/hyperlink" Target="https://maps.app.goo.gl/cCvUU52tTApYteXN7" TargetMode="External"/><Relationship Id="rId213" Type="http://schemas.openxmlformats.org/officeDocument/2006/relationships/hyperlink" Target="mailto:christophere.tapas@deped.gov.ph" TargetMode="External"/><Relationship Id="rId334" Type="http://schemas.openxmlformats.org/officeDocument/2006/relationships/hyperlink" Target="mailto:dyarlyn.saldividia@deped.gov.ph" TargetMode="External"/><Relationship Id="rId455" Type="http://schemas.openxmlformats.org/officeDocument/2006/relationships/hyperlink" Target="mailto:juliet.agote@deped.gov.ph" TargetMode="External"/><Relationship Id="rId212" Type="http://schemas.openxmlformats.org/officeDocument/2006/relationships/hyperlink" Target="https://drive.google.com/drive/folders/108Qg909aXAFU66VZhqKFmGA3EyD7jq7s?usp=sharing" TargetMode="External"/><Relationship Id="rId333" Type="http://schemas.openxmlformats.org/officeDocument/2006/relationships/hyperlink" Target="https://drive.google.com/file/d/1k6zWadFU7ZEEITTxCBMkcJgWZwYypSi8/view?usp=drive_link" TargetMode="External"/><Relationship Id="rId454" Type="http://schemas.openxmlformats.org/officeDocument/2006/relationships/hyperlink" Target="mailto:roselle.berres@deped.gov.ph" TargetMode="External"/><Relationship Id="rId211" Type="http://schemas.openxmlformats.org/officeDocument/2006/relationships/hyperlink" Target="mailto:rotchen.teves@deped.gov.ph" TargetMode="External"/><Relationship Id="rId332" Type="http://schemas.openxmlformats.org/officeDocument/2006/relationships/hyperlink" Target="mailto:arnel.zarandona001@deped.gov.ph" TargetMode="External"/><Relationship Id="rId453" Type="http://schemas.openxmlformats.org/officeDocument/2006/relationships/hyperlink" Target="mailto:roselle.berres@deped.gov.ph" TargetMode="External"/><Relationship Id="rId210" Type="http://schemas.openxmlformats.org/officeDocument/2006/relationships/hyperlink" Target="mailto:rowena.tindugan@deped.gov.ph" TargetMode="External"/><Relationship Id="rId331" Type="http://schemas.openxmlformats.org/officeDocument/2006/relationships/hyperlink" Target="mailto:ann.nacor@deped.gov.ph" TargetMode="External"/><Relationship Id="rId452" Type="http://schemas.openxmlformats.org/officeDocument/2006/relationships/hyperlink" Target="mailto:edison.uy@deped.gov.ph" TargetMode="External"/><Relationship Id="rId370" Type="http://schemas.openxmlformats.org/officeDocument/2006/relationships/hyperlink" Target="mailto:luela.villorente@deped.gov.ph" TargetMode="External"/><Relationship Id="rId491" Type="http://schemas.openxmlformats.org/officeDocument/2006/relationships/hyperlink" Target="https://www.google.com/maps/@7.9122708,125.3123428,237m/data=!3m1!1e3?entry=ttu&amp;g_ep=EgoyMDI2MDEyMC4wIKXMDSoKLDEwMDc5MjA2OUgBUAM%3D" TargetMode="External"/><Relationship Id="rId490" Type="http://schemas.openxmlformats.org/officeDocument/2006/relationships/hyperlink" Target="mailto:lee.ejem001@deped.gov.ph" TargetMode="External"/><Relationship Id="rId129" Type="http://schemas.openxmlformats.org/officeDocument/2006/relationships/hyperlink" Target="https://drive.google.com/drive/folders/1aWB8g23kw32OhUG0P0QyWrAi9lg0loKW?usp=drive_link" TargetMode="External"/><Relationship Id="rId128" Type="http://schemas.openxmlformats.org/officeDocument/2006/relationships/hyperlink" Target="mailto:kristeen.visaya@deped.gov.ph" TargetMode="External"/><Relationship Id="rId249" Type="http://schemas.openxmlformats.org/officeDocument/2006/relationships/hyperlink" Target="mailto:joan.tolentino001@deped.gov.ph" TargetMode="External"/><Relationship Id="rId127" Type="http://schemas.openxmlformats.org/officeDocument/2006/relationships/hyperlink" Target="mailto:joel.masagca@deped.gov.ph" TargetMode="External"/><Relationship Id="rId248" Type="http://schemas.openxmlformats.org/officeDocument/2006/relationships/hyperlink" Target="https://drive.google.com/drive/folders/1nPPsploVFJK-nrQwaDgwK_UrQEBkKzky?usp=sharing" TargetMode="External"/><Relationship Id="rId369" Type="http://schemas.openxmlformats.org/officeDocument/2006/relationships/hyperlink" Target="mailto:aizel.lopez@deped.gov.ph" TargetMode="External"/><Relationship Id="rId126" Type="http://schemas.openxmlformats.org/officeDocument/2006/relationships/hyperlink" Target="https://www.facebook.com/groups/809848459161255" TargetMode="External"/><Relationship Id="rId247" Type="http://schemas.openxmlformats.org/officeDocument/2006/relationships/hyperlink" Target="mailto:maricon.monjardin@deped.gov.ph" TargetMode="External"/><Relationship Id="rId368" Type="http://schemas.openxmlformats.org/officeDocument/2006/relationships/hyperlink" Target="https://drive.google.com/drive/folders/1NzxjlGY3ana4y8IDjovLyBNOq1wB5zpD?usp=drive_link" TargetMode="External"/><Relationship Id="rId489" Type="http://schemas.openxmlformats.org/officeDocument/2006/relationships/hyperlink" Target="mailto:lester.oludin@deped.gov.ph" TargetMode="External"/><Relationship Id="rId121" Type="http://schemas.openxmlformats.org/officeDocument/2006/relationships/hyperlink" Target="https://www.facebook.com/MelquiadesCalditES" TargetMode="External"/><Relationship Id="rId242" Type="http://schemas.openxmlformats.org/officeDocument/2006/relationships/hyperlink" Target="https://drive.google.com/drive/u/0/folders/1ErfwD02d10By1svkRhmJxkXy7dplawpa" TargetMode="External"/><Relationship Id="rId363" Type="http://schemas.openxmlformats.org/officeDocument/2006/relationships/hyperlink" Target="mailto:melanie.javier004@deped.gov.ph" TargetMode="External"/><Relationship Id="rId484" Type="http://schemas.openxmlformats.org/officeDocument/2006/relationships/hyperlink" Target="mailto:carenjames.baluran@deped.gov.ph" TargetMode="External"/><Relationship Id="rId120" Type="http://schemas.openxmlformats.org/officeDocument/2006/relationships/hyperlink" Target="https://www.facebook.com/profile.php?id=100063747023383" TargetMode="External"/><Relationship Id="rId241" Type="http://schemas.openxmlformats.org/officeDocument/2006/relationships/hyperlink" Target="mailto:maryannkarene.velasco@depe.gov.ph" TargetMode="External"/><Relationship Id="rId362" Type="http://schemas.openxmlformats.org/officeDocument/2006/relationships/hyperlink" Target="https://drive.google.com/drive/folders/15MnF7LYsEUl48yb0t9ER5yNpUZmhG7Iw?usp=sharing" TargetMode="External"/><Relationship Id="rId483" Type="http://schemas.openxmlformats.org/officeDocument/2006/relationships/hyperlink" Target="mailto:nemsie.salvo@deped.gov.ph" TargetMode="External"/><Relationship Id="rId240" Type="http://schemas.openxmlformats.org/officeDocument/2006/relationships/hyperlink" Target="mailto:shyrl.tuplano@deped.gov.ph" TargetMode="External"/><Relationship Id="rId361" Type="http://schemas.openxmlformats.org/officeDocument/2006/relationships/hyperlink" Target="mailto:susan.nervar@deped.gov.ph" TargetMode="External"/><Relationship Id="rId482" Type="http://schemas.openxmlformats.org/officeDocument/2006/relationships/hyperlink" Target="mailto:algrant.tortola@deped.gov.ph" TargetMode="External"/><Relationship Id="rId360" Type="http://schemas.openxmlformats.org/officeDocument/2006/relationships/hyperlink" Target="mailto:arceli.ricaforte@deped.gov.ph" TargetMode="External"/><Relationship Id="rId481" Type="http://schemas.openxmlformats.org/officeDocument/2006/relationships/hyperlink" Target="mailto:maria.rabino@deped.gov.ph" TargetMode="External"/><Relationship Id="rId125" Type="http://schemas.openxmlformats.org/officeDocument/2006/relationships/hyperlink" Target="https://www.facebook.com/profile.php?id=61564160458440" TargetMode="External"/><Relationship Id="rId246" Type="http://schemas.openxmlformats.org/officeDocument/2006/relationships/hyperlink" Target="mailto:emil.masagca@deped.gov.ph" TargetMode="External"/><Relationship Id="rId367" Type="http://schemas.openxmlformats.org/officeDocument/2006/relationships/hyperlink" Target="mailto:jeanyrose.ningala@deped.gov.ph" TargetMode="External"/><Relationship Id="rId488" Type="http://schemas.openxmlformats.org/officeDocument/2006/relationships/hyperlink" Target="mailto:gretchen.catane@deped.gov.ph" TargetMode="External"/><Relationship Id="rId124" Type="http://schemas.openxmlformats.org/officeDocument/2006/relationships/hyperlink" Target="https://www.facebook.com/malapat.es.1" TargetMode="External"/><Relationship Id="rId245" Type="http://schemas.openxmlformats.org/officeDocument/2006/relationships/hyperlink" Target="https://depedph-my.sharepoint.com/:f:/g/personal/robinie_lopez_deped_gov_ph/IgCEoHs5gz_xT5z38PrtJOlpAZzWGGAekcmIxywpvLmDZHc?e=hXcECf" TargetMode="External"/><Relationship Id="rId366" Type="http://schemas.openxmlformats.org/officeDocument/2006/relationships/hyperlink" Target="mailto:riza.ninolla@deped.gov.ph" TargetMode="External"/><Relationship Id="rId487" Type="http://schemas.openxmlformats.org/officeDocument/2006/relationships/hyperlink" Target="mailto:monabeth.delacerna@deped.gov.ph" TargetMode="External"/><Relationship Id="rId123" Type="http://schemas.openxmlformats.org/officeDocument/2006/relationships/hyperlink" Target="https://www.facebook.com/vgaboelementaryschool" TargetMode="External"/><Relationship Id="rId244" Type="http://schemas.openxmlformats.org/officeDocument/2006/relationships/hyperlink" Target="mailto:robinie.lopez@deped.gov.ph" TargetMode="External"/><Relationship Id="rId365" Type="http://schemas.openxmlformats.org/officeDocument/2006/relationships/hyperlink" Target="https://drive.google.com/drive/folders/1kfpRlc0onwRJs4w2PRgs-6ox6ybxuOn9?usp=sharing" TargetMode="External"/><Relationship Id="rId486" Type="http://schemas.openxmlformats.org/officeDocument/2006/relationships/hyperlink" Target="mailto:erwin.talason001@deped.gov.ph" TargetMode="External"/><Relationship Id="rId122" Type="http://schemas.openxmlformats.org/officeDocument/2006/relationships/hyperlink" Target="https://www.facebook.com/profile.php?id=100085898934576" TargetMode="External"/><Relationship Id="rId243" Type="http://schemas.openxmlformats.org/officeDocument/2006/relationships/hyperlink" Target="mailto:aileen.vera@deped.gov.ph" TargetMode="External"/><Relationship Id="rId364" Type="http://schemas.openxmlformats.org/officeDocument/2006/relationships/hyperlink" Target="mailto:ronafel.nillasca@deped.gov.ph" TargetMode="External"/><Relationship Id="rId485" Type="http://schemas.openxmlformats.org/officeDocument/2006/relationships/hyperlink" Target="mailto:anil.quindala@deped.gov.ph" TargetMode="External"/><Relationship Id="rId95" Type="http://schemas.openxmlformats.org/officeDocument/2006/relationships/hyperlink" Target="https://drive.google.com/file/d/1Wf3UqEF3fanBUkugT0Nvlm7JSzbKFJKO/view?usp=drivesdk" TargetMode="External"/><Relationship Id="rId94" Type="http://schemas.openxmlformats.org/officeDocument/2006/relationships/hyperlink" Target="https://drive.google.com/drive/folders/1KG32li_Atel2bXYcfG8MQjfskIqOsL45?usp=sharing" TargetMode="External"/><Relationship Id="rId97" Type="http://schemas.openxmlformats.org/officeDocument/2006/relationships/hyperlink" Target="https://drive.google.com/file/d/1zaPV_dadyMeh0oFGFHhGErP9gZXeOPIZ/view?usp=sharing" TargetMode="External"/><Relationship Id="rId96" Type="http://schemas.openxmlformats.org/officeDocument/2006/relationships/hyperlink" Target="https://drive.google.com/file/d/11gcl1yEYAsgjvDdIMcYBbc8VAv0KeNMu/view?usp=drive_link" TargetMode="External"/><Relationship Id="rId99" Type="http://schemas.openxmlformats.org/officeDocument/2006/relationships/hyperlink" Target="https://maps.app.goo.gl/99NiR8RUMNSaaQkM8" TargetMode="External"/><Relationship Id="rId480" Type="http://schemas.openxmlformats.org/officeDocument/2006/relationships/hyperlink" Target="https://depeddipolog.com/dmis/?&amp;v=U2Nob29sIEluZm9ybWF0aW9u&amp;id=MzA2MTg5" TargetMode="External"/><Relationship Id="rId98" Type="http://schemas.openxmlformats.org/officeDocument/2006/relationships/hyperlink" Target="https://drive.google.com/file/d/1m6mQP7Gb3swoDz1GgTpDMyrJpl-lsDMX/view?usp=sharing" TargetMode="External"/><Relationship Id="rId91" Type="http://schemas.openxmlformats.org/officeDocument/2006/relationships/hyperlink" Target="https://drive.google.com/file/d/1_Rsab7sjc9F5Z3NsSByx37ae7NKk9dgb/view?usp=sharing" TargetMode="External"/><Relationship Id="rId90" Type="http://schemas.openxmlformats.org/officeDocument/2006/relationships/hyperlink" Target="https://drive.google.com/file/d/1TNJQSjFHWcE1dheuASEvAZY1ZimzayON/view?usp=sharing" TargetMode="External"/><Relationship Id="rId93" Type="http://schemas.openxmlformats.org/officeDocument/2006/relationships/hyperlink" Target="https://drive.google.com/file/d/1JMGalWzG3u-MZ7HweQM8vomQ7LlhQ_ah/view?usp=sharing" TargetMode="External"/><Relationship Id="rId92" Type="http://schemas.openxmlformats.org/officeDocument/2006/relationships/hyperlink" Target="https://drive.google.com/file/d/1JSUwYEMJYd_nablA6teClZf29hnDzRTb/view?usp=sharing" TargetMode="External"/><Relationship Id="rId118" Type="http://schemas.openxmlformats.org/officeDocument/2006/relationships/hyperlink" Target="https://drive.google.com/drive/folders/16k5rs75FJnm4n61PpsJf2ZKiWEOQXABb?usp=drive_link" TargetMode="External"/><Relationship Id="rId239" Type="http://schemas.openxmlformats.org/officeDocument/2006/relationships/hyperlink" Target="https://drive.google.com/drive/folders/19YMjMOICMfeYU0WZmqt4qz8kNg4uwZKn?usp=sharing" TargetMode="External"/><Relationship Id="rId117" Type="http://schemas.openxmlformats.org/officeDocument/2006/relationships/hyperlink" Target="https://drive.google.com/drive/folders/1Kn_dR1Uh-qvK9xYnRj0goyhmkN4n3HPa?usp=sharing" TargetMode="External"/><Relationship Id="rId238" Type="http://schemas.openxmlformats.org/officeDocument/2006/relationships/hyperlink" Target="mailto:joannarose.susi@deped.gov.ph" TargetMode="External"/><Relationship Id="rId359" Type="http://schemas.openxmlformats.org/officeDocument/2006/relationships/hyperlink" Target="https://drive.google.com/drive/folders/1E8Hlg1wFHIx9e2CHkQfC4D5_l-AfqUwt?usp=sharing" TargetMode="External"/><Relationship Id="rId116" Type="http://schemas.openxmlformats.org/officeDocument/2006/relationships/hyperlink" Target="https://drive.google.com/file/d/111cIhzGYfIuMEb-DmVhfk57ZxrfQ6RTR/view?usp=sharing" TargetMode="External"/><Relationship Id="rId237" Type="http://schemas.openxmlformats.org/officeDocument/2006/relationships/hyperlink" Target="mailto:aiza.tesoro@deped.gov.ph" TargetMode="External"/><Relationship Id="rId358" Type="http://schemas.openxmlformats.org/officeDocument/2006/relationships/hyperlink" Target="mailto:cindymae.zaspa@deped.gov.ph" TargetMode="External"/><Relationship Id="rId479" Type="http://schemas.openxmlformats.org/officeDocument/2006/relationships/hyperlink" Target="mailto:cecille.laput@deped.gov.ph" TargetMode="External"/><Relationship Id="rId115" Type="http://schemas.openxmlformats.org/officeDocument/2006/relationships/hyperlink" Target="https://drive.google.com/file/d/18tnKGp3ZyB4sPTXoQpoYVt0H9Ji935UM/view?usp=drivesdk" TargetMode="External"/><Relationship Id="rId236" Type="http://schemas.openxmlformats.org/officeDocument/2006/relationships/hyperlink" Target="https://drive.google.com/drive/folders/1YEq1dLspCQEvIqphGPPxbSn90K7ab_eX" TargetMode="External"/><Relationship Id="rId357" Type="http://schemas.openxmlformats.org/officeDocument/2006/relationships/hyperlink" Target="mailto:erwin.gregorio@deped.gov.ph" TargetMode="External"/><Relationship Id="rId478" Type="http://schemas.openxmlformats.org/officeDocument/2006/relationships/hyperlink" Target="https://drive.google.com/file/d/1TR8VgwtYTJEAmLfPNVJBPAbbLFNtAhWS/view?usp=drive_link" TargetMode="External"/><Relationship Id="rId119" Type="http://schemas.openxmlformats.org/officeDocument/2006/relationships/hyperlink" Target="https://www.facebook.com/share/1BvWTKCnnP/" TargetMode="External"/><Relationship Id="rId110" Type="http://schemas.openxmlformats.org/officeDocument/2006/relationships/hyperlink" Target="https://drive.google.com/file/d/1WrPi_SJ4SaDUpOFNcQQTWobhoPzD9KyP/view?usp=sharing" TargetMode="External"/><Relationship Id="rId231" Type="http://schemas.openxmlformats.org/officeDocument/2006/relationships/hyperlink" Target="mailto:mcdonald.tating@deped.gov.ph" TargetMode="External"/><Relationship Id="rId352" Type="http://schemas.openxmlformats.org/officeDocument/2006/relationships/hyperlink" Target="mailto:lorelyn.delacruz@deped.gov.ph" TargetMode="External"/><Relationship Id="rId473" Type="http://schemas.openxmlformats.org/officeDocument/2006/relationships/hyperlink" Target="https://drive.google.com/file/d/1HgdAdMm2RLyUkHDq3BB6dtusppqehT8i/view?usp=drive_link" TargetMode="External"/><Relationship Id="rId230" Type="http://schemas.openxmlformats.org/officeDocument/2006/relationships/hyperlink" Target="https://drive.google.com/drive/folders/1jxT4nNYXG7KdPKJsu1O89ZurePeCAvrA?usp=sharing" TargetMode="External"/><Relationship Id="rId351" Type="http://schemas.openxmlformats.org/officeDocument/2006/relationships/hyperlink" Target="mailto:lynette.narral@deped.gov.ph" TargetMode="External"/><Relationship Id="rId472" Type="http://schemas.openxmlformats.org/officeDocument/2006/relationships/hyperlink" Target="https://drive.google.com/file/d/1LbZePY7VPdm7fDy4asFvmnSDKbc-k9Cy/view?usp=drive_link" TargetMode="External"/><Relationship Id="rId350" Type="http://schemas.openxmlformats.org/officeDocument/2006/relationships/hyperlink" Target="https://drive.google.com/drive/folders/15OuV-p7RuoFn20APTmdJA_1WonYWBeWm?usp=drive_link" TargetMode="External"/><Relationship Id="rId471" Type="http://schemas.openxmlformats.org/officeDocument/2006/relationships/hyperlink" Target="https://drive.google.com/file/d/1Fw3ZNnHKhIKO4gSmivD8snug303mgcLU/view?usp=drive_link" TargetMode="External"/><Relationship Id="rId470" Type="http://schemas.openxmlformats.org/officeDocument/2006/relationships/hyperlink" Target="https://drive.google.com/file/d/1tHJe2MG-MMsBNqs1mdtsndLBnwtQeDLb/view?usp=drive_link" TargetMode="External"/><Relationship Id="rId114" Type="http://schemas.openxmlformats.org/officeDocument/2006/relationships/hyperlink" Target="https://drive.google.com/file/d/1Q35AQS24IzTFzq42tEsoFAYSuCycOziT/view?usp=drive_link" TargetMode="External"/><Relationship Id="rId235" Type="http://schemas.openxmlformats.org/officeDocument/2006/relationships/hyperlink" Target="mailto:jomai.ruiz@deped.gov.ph" TargetMode="External"/><Relationship Id="rId356" Type="http://schemas.openxmlformats.org/officeDocument/2006/relationships/hyperlink" Target="https://drive.google.com/drive/folders/1ZWX2YG42EzU3uEkbZe9IAwD-a8c6Er6F?usp=sharing" TargetMode="External"/><Relationship Id="rId477" Type="http://schemas.openxmlformats.org/officeDocument/2006/relationships/hyperlink" Target="https://drive.google.com/file/d/1A1ixLHjhRc1M6KzUtgRuaSlvsIUDkM6Z/view?usp=drive_link" TargetMode="External"/><Relationship Id="rId113" Type="http://schemas.openxmlformats.org/officeDocument/2006/relationships/hyperlink" Target="https://drive.google.com/file/d/1PmQlW9DykcW1jczK4UqyO4tkDKdzR3FQ/view?usp=sharing" TargetMode="External"/><Relationship Id="rId234" Type="http://schemas.openxmlformats.org/officeDocument/2006/relationships/hyperlink" Target="mailto:manilyn.torio@deped.gov.ph" TargetMode="External"/><Relationship Id="rId355" Type="http://schemas.openxmlformats.org/officeDocument/2006/relationships/hyperlink" Target="mailto:russel.viray002@deped.gov.ph" TargetMode="External"/><Relationship Id="rId476" Type="http://schemas.openxmlformats.org/officeDocument/2006/relationships/hyperlink" Target="https://drive.google.com/file/d/148I7_xmkOsK4qjh22A5tuCw1UB6Cgcl9/view?usp=drive_link" TargetMode="External"/><Relationship Id="rId112" Type="http://schemas.openxmlformats.org/officeDocument/2006/relationships/hyperlink" Target="https://drive.google.com/file/d/1kasvULu956jmDIMEX9Hv0qw6JS4DjdEG/view?usp=sharing" TargetMode="External"/><Relationship Id="rId233" Type="http://schemas.openxmlformats.org/officeDocument/2006/relationships/hyperlink" Target="https://drive.google.com/drive/folders/1uoYgALoNOfSbVMXbGyclt94SinXhUDyy" TargetMode="External"/><Relationship Id="rId354" Type="http://schemas.openxmlformats.org/officeDocument/2006/relationships/hyperlink" Target="mailto:eustaquia.leyson@deped.gov.ph" TargetMode="External"/><Relationship Id="rId475" Type="http://schemas.openxmlformats.org/officeDocument/2006/relationships/hyperlink" Target="https://drive.google.com/file/d/1tNU9s6Lg5nPVmlKQV6htbQs1eAQWk7Wk/view?usp=drive_link" TargetMode="External"/><Relationship Id="rId111" Type="http://schemas.openxmlformats.org/officeDocument/2006/relationships/hyperlink" Target="https://drive.google.com/drive/folders/1NxqBanU13N5bp_GGoskBwfcJxhWERN5Z?dmr=1&amp;ec=wgc-drive-hero-goto" TargetMode="External"/><Relationship Id="rId232" Type="http://schemas.openxmlformats.org/officeDocument/2006/relationships/hyperlink" Target="mailto:princess.rojas@deped.gov.ph" TargetMode="External"/><Relationship Id="rId353" Type="http://schemas.openxmlformats.org/officeDocument/2006/relationships/hyperlink" Target="https://drive.google.com/drive/folders/1Dqzf0mp_tb-jVYxrlVnvV23LOz6zNOm5?usp=sharing" TargetMode="External"/><Relationship Id="rId474" Type="http://schemas.openxmlformats.org/officeDocument/2006/relationships/hyperlink" Target="https://drive.google.com/file/d/1aCo94v2sGc0CwlfgziiJq6C70HKIO4P_/view?usp=drive_link" TargetMode="External"/><Relationship Id="rId305" Type="http://schemas.openxmlformats.org/officeDocument/2006/relationships/hyperlink" Target="https://drive.google.com/drive/folders/1NCatCcmzU2f9izH-ctjPwj3T5y5xX-sg?usp=drive_link" TargetMode="External"/><Relationship Id="rId426" Type="http://schemas.openxmlformats.org/officeDocument/2006/relationships/hyperlink" Target="https://www.google.com/maps/@11.3529314,125.4571866,6223m/data=!3m1!1e3!5m2!1e2!1e4?entry=ttu&amp;g_ep=EgoyMDI2MDExOS4wIKX" TargetMode="External"/><Relationship Id="rId304" Type="http://schemas.openxmlformats.org/officeDocument/2006/relationships/hyperlink" Target="mailto:joan.delacruz018@deped.gov.ph" TargetMode="External"/><Relationship Id="rId425" Type="http://schemas.openxmlformats.org/officeDocument/2006/relationships/hyperlink" Target="https://www.google.com/maps/place/Burak+Elementary+School/@11.3635843,125.4304846,3111m/data=!3m2!1e3!4b1!4m6!3m5!1s0x3308930006e9c329:0x69a70652ecccf6f9!8m2!3d11.3635638!4d125.4489387!16s%2Fg%2F11vpmwxsnp!5m2!1e1!1e4?entry=ttu&amp;g_ep=EgoyMDI2MDExOS4wIKXMDSoKLDEwMDc5MjA2OUgBUAM%3D" TargetMode="External"/><Relationship Id="rId303" Type="http://schemas.openxmlformats.org/officeDocument/2006/relationships/hyperlink" Target="mailto:meldrid.patricio@deped.gov.ph" TargetMode="External"/><Relationship Id="rId424" Type="http://schemas.openxmlformats.org/officeDocument/2006/relationships/hyperlink" Target="https://maps.app.goo.gl/bGWyD1xrF8tp9TGz6" TargetMode="External"/><Relationship Id="rId302" Type="http://schemas.openxmlformats.org/officeDocument/2006/relationships/hyperlink" Target="https://drive.google.com/drive/folders/1FJvoOxcJPEg36_UEeOfVSk-d_Jp0nrVM?usp=sharing" TargetMode="External"/><Relationship Id="rId423" Type="http://schemas.openxmlformats.org/officeDocument/2006/relationships/hyperlink" Target="https://www.google.com/maps/place/Santa+Cruz+(Cansingkol),+Giporlos,+Eastern+Samar/@11.1435657,125.4098462,13z/data=!3m1!4b1!4m6!3m5!1s0x33089e838a9e06bd:0x6361bc280ed1988b!8m2!3d11.1407839!4d125.48367!16s%2Fg%2F11xwblvtqw?entry=ttu&amp;g_ep=EgoyMDI2MDExOS4wIKXMDSoASAFQAw%3D%3D" TargetMode="External"/><Relationship Id="rId309" Type="http://schemas.openxmlformats.org/officeDocument/2006/relationships/hyperlink" Target="mailto:mafe.gelito@deped.gov.ph" TargetMode="External"/><Relationship Id="rId308" Type="http://schemas.openxmlformats.org/officeDocument/2006/relationships/hyperlink" Target="mailto:angielyn.timbas@deped.gov.ph" TargetMode="External"/><Relationship Id="rId429" Type="http://schemas.openxmlformats.org/officeDocument/2006/relationships/hyperlink" Target="https://maps.app.goo.gl/h5RCXV13yoPiY6929" TargetMode="External"/><Relationship Id="rId307" Type="http://schemas.openxmlformats.org/officeDocument/2006/relationships/hyperlink" Target="https://drive.google.com/drive/folders/1vFx75sbYve3CiJTGehxsRW-FgAT1MSUK?usp=sharing" TargetMode="External"/><Relationship Id="rId428" Type="http://schemas.openxmlformats.org/officeDocument/2006/relationships/hyperlink" Target="https://maps.app.goo.gl/dQ4YGYCiHa85eNiUA" TargetMode="External"/><Relationship Id="rId306" Type="http://schemas.openxmlformats.org/officeDocument/2006/relationships/hyperlink" Target="mailto:mariasonylyn.salarda@deped.gov.ph" TargetMode="External"/><Relationship Id="rId427" Type="http://schemas.openxmlformats.org/officeDocument/2006/relationships/hyperlink" Target="https://www.google.com/maps/place/Maca-anga/@11.3880661,125.4795204,3a,75y,90t/data=!3m8!1e2!3m6!1sCIHM0ogKEICAgICxiLyZBg!2e10!3e12!6shttps:%2F%2Flh3.googleusercontent.com%2Fgps-cs-s%2FAG0ilSzAQjEDrmL92paIl3oVGJo3_jIwFxW8BY0HD-Nl_ap1JEHvG2Pjl0hs6YN6GeKwZhX6waSrVLxqe4JKkTglWXS_6xxofB7pnSqLtXspYP5ob7t6H0V5BX8moXKzpWISCtcNWdg%3Dw360-h202-k-no!7i4000!8i2250!4m11!1m2!2m1!1smaca-anga+elementary+school.+brgy+maca-anga+Llorente+E.+samar!3m7!1s0x330894a03edef787:0xa25bb5c7d2922210!8m2!3d11.3876263!4d125.4799118!10e5!15sCj1tYWNhLWFuZ2EgZWxlbWVudGFyeSBzY2hvb2wuIGJyZ3kgbWFjYS1hbmdhIExsb3JlbnRlIEUuIHNhbWFykgEXZWR1Y2F0aW9uYWxfaW5zdGl0dXRpb27gAQA!16s%2Fg%2F11ggs6vrb3?entry=ttu&amp;g_ep=EgoyMDI2MDExOS4wIKXMDSoASAFQAw%3D%3D" TargetMode="External"/><Relationship Id="rId301" Type="http://schemas.openxmlformats.org/officeDocument/2006/relationships/hyperlink" Target="mailto:charenen.oquendo@deped.gov.ph" TargetMode="External"/><Relationship Id="rId422" Type="http://schemas.openxmlformats.org/officeDocument/2006/relationships/hyperlink" Target="https://maps.app.goo.gl/aeLWHRe8V2NcrHck8?g_st=afm" TargetMode="External"/><Relationship Id="rId300" Type="http://schemas.openxmlformats.org/officeDocument/2006/relationships/hyperlink" Target="mailto:catherine.cataluna@deped.gov.ph" TargetMode="External"/><Relationship Id="rId421" Type="http://schemas.openxmlformats.org/officeDocument/2006/relationships/hyperlink" Target="https://www.google.com/maps/place/Buenavista+Elementary+School/data=!4m7!3m6!1s0x33097b9455b34505:0xbcc23b51ff137196!8m2!3d12.26352!4d125.327589!16s%2Fg%2F11bzw0cb5w!19sChIJBUWzVZR7CTMRlnET_1E7wrw" TargetMode="External"/><Relationship Id="rId420" Type="http://schemas.openxmlformats.org/officeDocument/2006/relationships/hyperlink" Target="http://florencio.besin001deped.gov.ph/" TargetMode="External"/><Relationship Id="rId415" Type="http://schemas.openxmlformats.org/officeDocument/2006/relationships/hyperlink" Target="https://photos.app.goo.gl/Vg25TTHkvpPrvnn89" TargetMode="External"/><Relationship Id="rId414" Type="http://schemas.openxmlformats.org/officeDocument/2006/relationships/hyperlink" Target="https://drive.google.com/file/d/11-0__qdv0WOmNVDj6QqO5KmTuCviMjKA/view?fbclid=IwY2xjawPdZSBleHRuA2FlbQIxMQBzcnRjBmFwcF9pZAwzNTA2ODU1MzE3MjgAAR6_ZjggCzGcZTppGDgwFM6K5WKlB8OBf_s260IRlwoH22C3TLjpSH-maUroHA_aem_WiR7Rhizk5N734hkeAVl2g" TargetMode="External"/><Relationship Id="rId413" Type="http://schemas.openxmlformats.org/officeDocument/2006/relationships/hyperlink" Target="https://photos.app.goo.gl/4GX64B3GTPj2MkrQ7" TargetMode="External"/><Relationship Id="rId412" Type="http://schemas.openxmlformats.org/officeDocument/2006/relationships/hyperlink" Target="https://drive.google.com/drive/folders/1D42dm6uLhANjf7RgRlQi0oeM6U_7xPJ5?usp=drive_link" TargetMode="External"/><Relationship Id="rId419" Type="http://schemas.openxmlformats.org/officeDocument/2006/relationships/hyperlink" Target="https://drive.google.com/drive/folders/1sNeAJRlNtIukYvRdU4bxkJtAYP4DKDx5?usp=drive_link" TargetMode="External"/><Relationship Id="rId418" Type="http://schemas.openxmlformats.org/officeDocument/2006/relationships/hyperlink" Target="https://drive.google.com/drive/folders/1ZKnNXtovcuWSwqMIgPyWOO3xBDApyNY-?usp=sharing" TargetMode="External"/><Relationship Id="rId417" Type="http://schemas.openxmlformats.org/officeDocument/2006/relationships/hyperlink" Target="https://drive.google.com/drive/folders/1YPnEwzMXdaIPNl8ij4R4apmprkeRsydG" TargetMode="External"/><Relationship Id="rId416" Type="http://schemas.openxmlformats.org/officeDocument/2006/relationships/hyperlink" Target="https://photos.app.goo.gl/k3eg11QyHpKHxWuE7" TargetMode="External"/><Relationship Id="rId411" Type="http://schemas.openxmlformats.org/officeDocument/2006/relationships/hyperlink" Target="https://drive.google.com/drive/folders/1Qy1YXM9CyHVXVVzOnFffIp-HR67AmElb" TargetMode="External"/><Relationship Id="rId410" Type="http://schemas.openxmlformats.org/officeDocument/2006/relationships/hyperlink" Target="https://drive.google.com/drive/folders/10l_nzzVHh__Nv-2Xth6VXYNGHqJHfW-o" TargetMode="External"/><Relationship Id="rId206" Type="http://schemas.openxmlformats.org/officeDocument/2006/relationships/hyperlink" Target="https://drive.google.com/drive/folders/1WcQ4QdxUScHlJCqXF0YVspDw7y33ZnnI?usp=sharing" TargetMode="External"/><Relationship Id="rId327" Type="http://schemas.openxmlformats.org/officeDocument/2006/relationships/hyperlink" Target="mailto:benelyn.zausa@deped.gov.ph" TargetMode="External"/><Relationship Id="rId448" Type="http://schemas.openxmlformats.org/officeDocument/2006/relationships/hyperlink" Target="https://maps.app.goo.gl/3ZwNHg8o2E74U9q96" TargetMode="External"/><Relationship Id="rId205" Type="http://schemas.openxmlformats.org/officeDocument/2006/relationships/hyperlink" Target="mailto:gracefher.tajan@deped.gov.ph" TargetMode="External"/><Relationship Id="rId326" Type="http://schemas.openxmlformats.org/officeDocument/2006/relationships/hyperlink" Target="mailto:jenneferleah.balinas@deped.gov.ph" TargetMode="External"/><Relationship Id="rId447" Type="http://schemas.openxmlformats.org/officeDocument/2006/relationships/hyperlink" Target="https://maps.app.goo.gl/2G8W3K2Ysjhy5Yvi6" TargetMode="External"/><Relationship Id="rId204" Type="http://schemas.openxmlformats.org/officeDocument/2006/relationships/hyperlink" Target="https://drive.google.com/drive/folders/108Qg909aXAFU66VZhqKFmGA3EyD7jq7s" TargetMode="External"/><Relationship Id="rId325" Type="http://schemas.openxmlformats.org/officeDocument/2006/relationships/hyperlink" Target="https://drive.google.com/file/d/1QpD8mqQhfnUI2UaV7DckpXUQpFpeqc0m/view?usp=sharing" TargetMode="External"/><Relationship Id="rId446" Type="http://schemas.openxmlformats.org/officeDocument/2006/relationships/hyperlink" Target="https://goo.gl/maps/r1yJeXFy5QuenJkc9" TargetMode="External"/><Relationship Id="rId203" Type="http://schemas.openxmlformats.org/officeDocument/2006/relationships/hyperlink" Target="mailto:melinda.araojo@deped.gov.ph" TargetMode="External"/><Relationship Id="rId324" Type="http://schemas.openxmlformats.org/officeDocument/2006/relationships/hyperlink" Target="mailto:kenneth.cahilig@deped.gov.ph" TargetMode="External"/><Relationship Id="rId445" Type="http://schemas.openxmlformats.org/officeDocument/2006/relationships/hyperlink" Target="https://maps.app.goo.gl/5SZUQfVWp4Ppo16v6?g_st=afm" TargetMode="External"/><Relationship Id="rId209" Type="http://schemas.openxmlformats.org/officeDocument/2006/relationships/hyperlink" Target="https://docs.google.com/document/d/19DYEyBGQsw30Ul5ksxh3E8W6dq_n1SUP/edit?usp=drive_link&amp;ouid=102398897638111450590&amp;rtpof=true&amp;sd=true" TargetMode="External"/><Relationship Id="rId208" Type="http://schemas.openxmlformats.org/officeDocument/2006/relationships/hyperlink" Target="mailto:joan.tresvalles@deped.gov.ph" TargetMode="External"/><Relationship Id="rId329" Type="http://schemas.openxmlformats.org/officeDocument/2006/relationships/hyperlink" Target="https://drive.google.com/drive/folders/1_2JTBG9gwR-3-tq7vxrgl9xlN5AgFL0B?usp=sharing" TargetMode="External"/><Relationship Id="rId207" Type="http://schemas.openxmlformats.org/officeDocument/2006/relationships/hyperlink" Target="mailto:ana.alcayaga@deped.gov.ph" TargetMode="External"/><Relationship Id="rId328" Type="http://schemas.openxmlformats.org/officeDocument/2006/relationships/hyperlink" Target="mailto:benelyn.zausa@deped.gov.ph" TargetMode="External"/><Relationship Id="rId449" Type="http://schemas.openxmlformats.org/officeDocument/2006/relationships/hyperlink" Target="https://maps.app.goo.gl/cCvUU52tTApYteXN7" TargetMode="External"/><Relationship Id="rId440" Type="http://schemas.openxmlformats.org/officeDocument/2006/relationships/hyperlink" Target="https://www.google.com/maps/@11.1733027,125.4844048,20z?entry=ttu&amp;g_ep=EgoyMDI2MDExOS4wIKXMDSoASAFQAw%3D%3D" TargetMode="External"/><Relationship Id="rId202" Type="http://schemas.openxmlformats.org/officeDocument/2006/relationships/hyperlink" Target="mailto:evelyn.garcia001@deped.gov.ph" TargetMode="External"/><Relationship Id="rId323" Type="http://schemas.openxmlformats.org/officeDocument/2006/relationships/hyperlink" Target="mailto:elma.agrabio@deped.gov.ph" TargetMode="External"/><Relationship Id="rId444" Type="http://schemas.openxmlformats.org/officeDocument/2006/relationships/hyperlink" Target="https://maps.app.goo.gl/JvCzGNQZ6iSK6NvC7" TargetMode="External"/><Relationship Id="rId201" Type="http://schemas.openxmlformats.org/officeDocument/2006/relationships/hyperlink" Target="https://drive.google.com/drive/folders/1OTtLnifx257rNlplRkkdN8aiNT3ga7gc?usp=sharing" TargetMode="External"/><Relationship Id="rId322" Type="http://schemas.openxmlformats.org/officeDocument/2006/relationships/hyperlink" Target="https://drive.google.com/drive/folders/1OHZlYSuI_fNNBQaO_G4FomFWzY_6s90C?usp=sharing" TargetMode="External"/><Relationship Id="rId443" Type="http://schemas.openxmlformats.org/officeDocument/2006/relationships/hyperlink" Target="https://maps.app.goo.gl/mzUnq7pgR7K4cG7x6" TargetMode="External"/><Relationship Id="rId200" Type="http://schemas.openxmlformats.org/officeDocument/2006/relationships/hyperlink" Target="mailto:shellyann.torrena@deped.gov.ph" TargetMode="External"/><Relationship Id="rId321" Type="http://schemas.openxmlformats.org/officeDocument/2006/relationships/hyperlink" Target="mailto:jofelyn.nemis@deped.gov.ph" TargetMode="External"/><Relationship Id="rId442" Type="http://schemas.openxmlformats.org/officeDocument/2006/relationships/hyperlink" Target="https://drive.google.com/drive/folders/1ABtIMAZLNSDMN6e5MxeTkKn0R6995oX8?usp=drive_link" TargetMode="External"/><Relationship Id="rId320" Type="http://schemas.openxmlformats.org/officeDocument/2006/relationships/hyperlink" Target="mailto:dionamy.nabuab@deped.gov.ph" TargetMode="External"/><Relationship Id="rId441" Type="http://schemas.openxmlformats.org/officeDocument/2006/relationships/hyperlink" Target="https://drive.google.com/drive/folders/1NuDCOqdlAx_2L6JuAmuQ2jkV5IkrJV0I?usp=drive_link" TargetMode="External"/><Relationship Id="rId316" Type="http://schemas.openxmlformats.org/officeDocument/2006/relationships/hyperlink" Target="https://drive.google.com/drive/folders/1edOvO0ENFVUnAPv5N2DgvJnhSZL8AbW1?usp=drive_link" TargetMode="External"/><Relationship Id="rId437" Type="http://schemas.openxmlformats.org/officeDocument/2006/relationships/hyperlink" Target="https://www.google.com/maps/place/Alang-Alang+Elementary+School@11.1706203" TargetMode="External"/><Relationship Id="rId315" Type="http://schemas.openxmlformats.org/officeDocument/2006/relationships/hyperlink" Target="mailto:ronna.ninofranco002@deped.gov.ph" TargetMode="External"/><Relationship Id="rId436" Type="http://schemas.openxmlformats.org/officeDocument/2006/relationships/hyperlink" Target="https://maps.app.goo.gl/Hrny4DAbeVo4PXGg6" TargetMode="External"/><Relationship Id="rId314" Type="http://schemas.openxmlformats.org/officeDocument/2006/relationships/hyperlink" Target="mailto:adelfa.asiong@deped.gov.ph" TargetMode="External"/><Relationship Id="rId435" Type="http://schemas.openxmlformats.org/officeDocument/2006/relationships/hyperlink" Target="https://maps.app.goo.gl/Hrny4DAbeVo4PXGg6" TargetMode="External"/><Relationship Id="rId313" Type="http://schemas.openxmlformats.org/officeDocument/2006/relationships/hyperlink" Target="https://drive.google.com/drive/folders/1bfOrzKlCzZEKLyvJgGk5kaFgb_Rl5CPK" TargetMode="External"/><Relationship Id="rId434" Type="http://schemas.openxmlformats.org/officeDocument/2006/relationships/hyperlink" Target="https://maps.app.goo.gl/Hrny4DAbeVo4PXGg6" TargetMode="External"/><Relationship Id="rId319" Type="http://schemas.openxmlformats.org/officeDocument/2006/relationships/hyperlink" Target="https://drive.google.com/drive/folders/1RlZ2Z9_MCYOZYF3l0hoUNgvTAmCYx9cl?usp=drive_link" TargetMode="External"/><Relationship Id="rId318" Type="http://schemas.openxmlformats.org/officeDocument/2006/relationships/hyperlink" Target="mailto:ritchelle.delarosa001@deped.gov.ph" TargetMode="External"/><Relationship Id="rId439" Type="http://schemas.openxmlformats.org/officeDocument/2006/relationships/hyperlink" Target="https://maps.app.goo.gl/stpPiucD2fYW8aRQ9" TargetMode="External"/><Relationship Id="rId317" Type="http://schemas.openxmlformats.org/officeDocument/2006/relationships/hyperlink" Target="mailto:mie.isturis@deped.gov.ph" TargetMode="External"/><Relationship Id="rId438" Type="http://schemas.openxmlformats.org/officeDocument/2006/relationships/hyperlink" Target="https://maps.app.goo.gl/6Q6PCh4uf5eW4qNz6" TargetMode="External"/><Relationship Id="rId312" Type="http://schemas.openxmlformats.org/officeDocument/2006/relationships/hyperlink" Target="mailto:afriljoy.urquiola@deped.gov.ph" TargetMode="External"/><Relationship Id="rId433" Type="http://schemas.openxmlformats.org/officeDocument/2006/relationships/hyperlink" Target="https://maps.app.goo.gl/NYoxZ8fE54d99LjB9" TargetMode="External"/><Relationship Id="rId311" Type="http://schemas.openxmlformats.org/officeDocument/2006/relationships/hyperlink" Target="mailto:trixiajane.tan@deped.gov.ph" TargetMode="External"/><Relationship Id="rId432" Type="http://schemas.openxmlformats.org/officeDocument/2006/relationships/hyperlink" Target="https://www.google.com/maps/place/Malobago,+Maydolong,+Eastern+Samar/@11.5001928,125.437834,16z/data=!4m15!1m8!3m7!1s0x3308ee8f32d4fef3:0xa22d3adf74893ab9!2sMalobago,+Maydolong,+Eastern+Samar!3b1!8m2!3d11.5001626!4d125.4425807!16s%2Fg%2F11fyxc_0by!3m5!1s0x3308ee8f32d4fef3:0xa22d3adf74893ab9!8m2!3d11.5001626!4d125.4425807!16s%2Fg%2F11fyxc_0by?entry=ttu&amp;g_ep=EgoyMDI2MDExOS4wIKXMDSoASAFQAw%3D%3D" TargetMode="External"/><Relationship Id="rId310" Type="http://schemas.openxmlformats.org/officeDocument/2006/relationships/hyperlink" Target="https://drive.google.com/drive/u/0/folders/1fXyty_qJ8TKVkb_1G1W5FkZYd7S2R2jn" TargetMode="External"/><Relationship Id="rId431" Type="http://schemas.openxmlformats.org/officeDocument/2006/relationships/hyperlink" Target="https://maps.app.goo.gl/nDqcPiZ1AkxzMW7L7" TargetMode="External"/><Relationship Id="rId430" Type="http://schemas.openxmlformats.org/officeDocument/2006/relationships/hyperlink" Target="https://maps.app.goo.gl/8K5L8cgZgjMaiEcG9" TargetMode="External"/></Relationships>
</file>

<file path=xl/worksheets/_rels/sheet3.xml.rels><?xml version="1.0" encoding="UTF-8" standalone="yes"?><Relationships xmlns="http://schemas.openxmlformats.org/package/2006/relationships"><Relationship Id="rId150" Type="http://schemas.openxmlformats.org/officeDocument/2006/relationships/table" Target="../tables/table5.xml"/><Relationship Id="rId1" Type="http://schemas.openxmlformats.org/officeDocument/2006/relationships/comments" Target="../comments2.xml"/><Relationship Id="rId2" Type="http://schemas.openxmlformats.org/officeDocument/2006/relationships/hyperlink" Target="https://www.facebook.com/jong.condino/" TargetMode="External"/><Relationship Id="rId3" Type="http://schemas.openxmlformats.org/officeDocument/2006/relationships/hyperlink" Target="mailto:hansendarryl.vega001@deped.gov.ph" TargetMode="External"/><Relationship Id="rId149" Type="http://schemas.openxmlformats.org/officeDocument/2006/relationships/table" Target="../tables/table4.xml"/><Relationship Id="rId4" Type="http://schemas.openxmlformats.org/officeDocument/2006/relationships/hyperlink" Target="mailto:aissa.ijapon@deped.gov.ph" TargetMode="External"/><Relationship Id="rId148" Type="http://schemas.openxmlformats.org/officeDocument/2006/relationships/table" Target="../tables/table3.xml"/><Relationship Id="rId9" Type="http://schemas.openxmlformats.org/officeDocument/2006/relationships/hyperlink" Target="https://drive.google.com/drive/folders/18p8QGrQLduA8y-4v8VhsR1q45Cou_IlL?usp=drive_link" TargetMode="External"/><Relationship Id="rId5" Type="http://schemas.openxmlformats.org/officeDocument/2006/relationships/hyperlink" Target="mailto:richard.tormento001@deped.gov.ph" TargetMode="External"/><Relationship Id="rId147" Type="http://schemas.openxmlformats.org/officeDocument/2006/relationships/table" Target="../tables/table2.xml"/><Relationship Id="rId6" Type="http://schemas.openxmlformats.org/officeDocument/2006/relationships/hyperlink" Target="mailto:richard.tormento001@deped.gov.ph" TargetMode="External"/><Relationship Id="rId146" Type="http://schemas.openxmlformats.org/officeDocument/2006/relationships/table" Target="../tables/table1.xml"/><Relationship Id="rId7" Type="http://schemas.openxmlformats.org/officeDocument/2006/relationships/hyperlink" Target="https://drive.google.com/drive/folders/1Gcq6WOY0b1zJAuhlkkcj4j6jJXJ5xkes" TargetMode="External"/><Relationship Id="rId8" Type="http://schemas.openxmlformats.org/officeDocument/2006/relationships/hyperlink" Target="https://drive.google.com/drive/folders/1tLkoFAgzoo-bGiInsmagVbMn_j9DnM9X" TargetMode="External"/><Relationship Id="rId132" Type="http://schemas.openxmlformats.org/officeDocument/2006/relationships/hyperlink" Target="mailto:josephine.puno001@deped.gov.ph" TargetMode="External"/><Relationship Id="rId131" Type="http://schemas.openxmlformats.org/officeDocument/2006/relationships/hyperlink" Target="mailto:van.egot@deped.gov.ph" TargetMode="External"/><Relationship Id="rId130" Type="http://schemas.openxmlformats.org/officeDocument/2006/relationships/hyperlink" Target="https://drive.google.com/file/d/18Z2SsaNAHx91vks68QsQx_XKrik58yoB/view?usp=sharing" TargetMode="External"/><Relationship Id="rId135" Type="http://schemas.openxmlformats.org/officeDocument/2006/relationships/vmlDrawing" Target="../drawings/vmlDrawing2.vml"/><Relationship Id="rId134" Type="http://schemas.openxmlformats.org/officeDocument/2006/relationships/drawing" Target="../drawings/drawing3.xml"/><Relationship Id="rId133" Type="http://schemas.openxmlformats.org/officeDocument/2006/relationships/hyperlink" Target="mailto:kareenmae01@gmail.com" TargetMode="External"/><Relationship Id="rId154" Type="http://schemas.openxmlformats.org/officeDocument/2006/relationships/table" Target="../tables/table9.xml"/><Relationship Id="rId153" Type="http://schemas.openxmlformats.org/officeDocument/2006/relationships/table" Target="../tables/table8.xml"/><Relationship Id="rId152" Type="http://schemas.openxmlformats.org/officeDocument/2006/relationships/table" Target="../tables/table7.xml"/><Relationship Id="rId151" Type="http://schemas.openxmlformats.org/officeDocument/2006/relationships/table" Target="../tables/table6.xml"/><Relationship Id="rId155" Type="http://schemas.openxmlformats.org/officeDocument/2006/relationships/table" Target="../tables/table10.xml"/><Relationship Id="rId40" Type="http://schemas.openxmlformats.org/officeDocument/2006/relationships/hyperlink" Target="mailto:rose.fontelera@deped.gov.ph" TargetMode="External"/><Relationship Id="rId42" Type="http://schemas.openxmlformats.org/officeDocument/2006/relationships/hyperlink" Target="https://drive.google.com/drive/folders/1Q_Y1jdzVjU9tVA6KJuOe1hTgwqs_6WoP?usp=drive_link" TargetMode="External"/><Relationship Id="rId41" Type="http://schemas.openxmlformats.org/officeDocument/2006/relationships/hyperlink" Target="mailto:cresilda.soberano@deped.gov.ph" TargetMode="External"/><Relationship Id="rId44" Type="http://schemas.openxmlformats.org/officeDocument/2006/relationships/hyperlink" Target="mailto:phoebe.versoza@deped.gov.ph" TargetMode="External"/><Relationship Id="rId43" Type="http://schemas.openxmlformats.org/officeDocument/2006/relationships/hyperlink" Target="mailto:bonnie.apostol@deped.gov.ph" TargetMode="External"/><Relationship Id="rId46" Type="http://schemas.openxmlformats.org/officeDocument/2006/relationships/hyperlink" Target="mailto:anita.barabat@deped.gov.ph" TargetMode="External"/><Relationship Id="rId45" Type="http://schemas.openxmlformats.org/officeDocument/2006/relationships/hyperlink" Target="https://depedph-my.sharepoint.com/:f:/g/personal/160520_deped_gov_ph/IgAlB95LBUn7S62RrALnrf88AZ21iXqrpzEhi11P3RB5lts?e=X3TUFL" TargetMode="External"/><Relationship Id="rId48" Type="http://schemas.openxmlformats.org/officeDocument/2006/relationships/hyperlink" Target="https://drive.google.com/drive/folders/1Qb1ESrfZl982lvXtIVvl4kWS8u4hQz4g" TargetMode="External"/><Relationship Id="rId47" Type="http://schemas.openxmlformats.org/officeDocument/2006/relationships/hyperlink" Target="http://joyce.getalla.deped.gov.ph/" TargetMode="External"/><Relationship Id="rId49" Type="http://schemas.openxmlformats.org/officeDocument/2006/relationships/hyperlink" Target="https://drive.google.com/drive/folders/1Pb4ZD7ZAgB2qzfphuAQ7QSh8xWVlnfsA" TargetMode="External"/><Relationship Id="rId31" Type="http://schemas.openxmlformats.org/officeDocument/2006/relationships/hyperlink" Target="mailto:bernard.inocencio@deped.gov.ph" TargetMode="External"/><Relationship Id="rId30" Type="http://schemas.openxmlformats.org/officeDocument/2006/relationships/hyperlink" Target="https://drive.google.com/drive/folders/1aaWwZxlBPUCkz6o44DuqDRW3Ijwj_gzG?usp=sharing" TargetMode="External"/><Relationship Id="rId33" Type="http://schemas.openxmlformats.org/officeDocument/2006/relationships/hyperlink" Target="https://drive.google.com/file/d/1ioRxQ-VZ4owaWZP34h_-98OFQXrWeLMW/view?usp=sharing" TargetMode="External"/><Relationship Id="rId32" Type="http://schemas.openxmlformats.org/officeDocument/2006/relationships/hyperlink" Target="mailto:monet.dimacusa@deped.gov.ph" TargetMode="External"/><Relationship Id="rId35" Type="http://schemas.openxmlformats.org/officeDocument/2006/relationships/hyperlink" Target="mailto:juliet.deloso@deped.gov.ph" TargetMode="External"/><Relationship Id="rId34" Type="http://schemas.openxmlformats.org/officeDocument/2006/relationships/hyperlink" Target="mailto:markanthony.acuavera@deped.gov.ph" TargetMode="External"/><Relationship Id="rId37" Type="http://schemas.openxmlformats.org/officeDocument/2006/relationships/hyperlink" Target="mailto:camille.ferrer001@deped.gov.ph" TargetMode="External"/><Relationship Id="rId36" Type="http://schemas.openxmlformats.org/officeDocument/2006/relationships/hyperlink" Target="https://drive.google.com/file/d/16sgQjMn1Wsc6FCEmv81A3DsYu28G3eCn/view?usp=drive_link" TargetMode="External"/><Relationship Id="rId39" Type="http://schemas.openxmlformats.org/officeDocument/2006/relationships/hyperlink" Target="https://drive.google.com/drive/folders/1xSn6wzfHB8qbZdSJJE1k9pOXqJfOabde?usp=drive_link" TargetMode="External"/><Relationship Id="rId38" Type="http://schemas.openxmlformats.org/officeDocument/2006/relationships/hyperlink" Target="mailto:richelle.dumlao@deped.gov.ph" TargetMode="External"/><Relationship Id="rId20" Type="http://schemas.openxmlformats.org/officeDocument/2006/relationships/hyperlink" Target="https://drive.google.com/drive/folders/1sSJmZd8a2S4scxx6d7hFq3_KF7aY_DU3?usp=sharing" TargetMode="External"/><Relationship Id="rId22" Type="http://schemas.openxmlformats.org/officeDocument/2006/relationships/hyperlink" Target="https://drive.google.com/drive/folders/1Xcfe2uZ_cagkYwg1vb5ErDr719x7xNlV?usp=drive_link" TargetMode="External"/><Relationship Id="rId21" Type="http://schemas.openxmlformats.org/officeDocument/2006/relationships/hyperlink" Target="https://drive.google.com/drive/folders/1UdSdWmo3B6qvmB1XPK2ckZIEdRHHJnBK?usp=sharing" TargetMode="External"/><Relationship Id="rId24" Type="http://schemas.openxmlformats.org/officeDocument/2006/relationships/hyperlink" Target="https://drive.google.com/drive/folders/1IW9sgsKila1RmK57w540WCSfnbaEAAGj" TargetMode="External"/><Relationship Id="rId23" Type="http://schemas.openxmlformats.org/officeDocument/2006/relationships/hyperlink" Target="https://drive.google.com/drive/folders/11EwEsYFKw2kXwlYCHMoziP5dQJeScLga" TargetMode="External"/><Relationship Id="rId26" Type="http://schemas.openxmlformats.org/officeDocument/2006/relationships/hyperlink" Target="mailto:imeon.lopez@deped.gov.ph" TargetMode="External"/><Relationship Id="rId25" Type="http://schemas.openxmlformats.org/officeDocument/2006/relationships/hyperlink" Target="https://drive.google.com/drive/folders/1Hmb3-rb-MvfVmZ6yvI9H6ZTkhb2Rjg5E?usp=drive_link" TargetMode="External"/><Relationship Id="rId28" Type="http://schemas.openxmlformats.org/officeDocument/2006/relationships/hyperlink" Target="mailto:Anjaylo.pascua@deped.gov.ph" TargetMode="External"/><Relationship Id="rId27" Type="http://schemas.openxmlformats.org/officeDocument/2006/relationships/hyperlink" Target="mailto:virginia.agagas@deped.gov.ph" TargetMode="External"/><Relationship Id="rId29" Type="http://schemas.openxmlformats.org/officeDocument/2006/relationships/hyperlink" Target="mailto:wakieboy.basa@deped.gov.ph" TargetMode="External"/><Relationship Id="rId11" Type="http://schemas.openxmlformats.org/officeDocument/2006/relationships/hyperlink" Target="https://drive.google.com/drive/folders/186MBQgpiFw6InZMUaHWeGO2H38936R8R" TargetMode="External"/><Relationship Id="rId10" Type="http://schemas.openxmlformats.org/officeDocument/2006/relationships/hyperlink" Target="https://drive.google.com/drive/folders/1dVRkikblRKrGklKeDgP6DuIoFMJsTY33?usp=drive_link" TargetMode="External"/><Relationship Id="rId13" Type="http://schemas.openxmlformats.org/officeDocument/2006/relationships/hyperlink" Target="https://drive.google.com/file/d/1acU6qYoQ-4NOrgeccnDDjmHTJPQxnrVD/view?usp=drivesdk" TargetMode="External"/><Relationship Id="rId12" Type="http://schemas.openxmlformats.org/officeDocument/2006/relationships/hyperlink" Target="https://drive.google.com/drive/folders/16rTLUcGUE6-WxPuQ4skX0m2J33VN3Iht?usp=drive_link" TargetMode="External"/><Relationship Id="rId15" Type="http://schemas.openxmlformats.org/officeDocument/2006/relationships/hyperlink" Target="https://docs.google.com/document/d/13zRYWx4eRX03NBDqSAq6AJnAe6fANnhZzKdx73R2VC0/edit?usp=sharing" TargetMode="External"/><Relationship Id="rId14" Type="http://schemas.openxmlformats.org/officeDocument/2006/relationships/hyperlink" Target="https://drive.google.com/drive/folders/1tFWYL1IlqLkq70B-ViQzgzltr0zJ0PIp?usp=drive_link" TargetMode="External"/><Relationship Id="rId17" Type="http://schemas.openxmlformats.org/officeDocument/2006/relationships/hyperlink" Target="https://drive.google.com/drive/folders/1A8IP0SIxEbVnb219IBQbh6QI4L8FM1N_?usp=drive_link" TargetMode="External"/><Relationship Id="rId16" Type="http://schemas.openxmlformats.org/officeDocument/2006/relationships/hyperlink" Target="https://drive.google.com/file/d/1f6lrpwIesEBDB_-72uv1ojpC0vpQBSKC/view?usp=sharing" TargetMode="External"/><Relationship Id="rId19" Type="http://schemas.openxmlformats.org/officeDocument/2006/relationships/hyperlink" Target="https://drive.google.com/drive/folders/16rkxd6eII918N6RtCcIe9cmKz_uWblrG?usp=drive_link" TargetMode="External"/><Relationship Id="rId18" Type="http://schemas.openxmlformats.org/officeDocument/2006/relationships/hyperlink" Target="https://drive.google.com/file/d/17GQFvIKdfIofjFXxJKoI89H7VCyECSGz/view?usp=drive_link" TargetMode="External"/><Relationship Id="rId84" Type="http://schemas.openxmlformats.org/officeDocument/2006/relationships/hyperlink" Target="https://drive.google.com/file/d/14dxkR62i3kjeWOKi9N5kjHEx45YIsfqG/view?usp=sharing" TargetMode="External"/><Relationship Id="rId83" Type="http://schemas.openxmlformats.org/officeDocument/2006/relationships/hyperlink" Target="https://drive.google.com/drive/folders/1uETT34HAL0FC9yYro9mkgxhegBAdXlD0?usp=sharing" TargetMode="External"/><Relationship Id="rId86" Type="http://schemas.openxmlformats.org/officeDocument/2006/relationships/hyperlink" Target="https://drive.google.com/file/d/1hfn3W9UmPVdBXxLsWcbu1azV1_J68pgN/view?usp=sharing" TargetMode="External"/><Relationship Id="rId85" Type="http://schemas.openxmlformats.org/officeDocument/2006/relationships/hyperlink" Target="https://docs.google.com/document/d/1fJ7Z4PcSfd7KCRp3nyk9xfOXjfvWCNhC/edit?usp=sharing&amp;ouid=108715109293041819232&amp;rtpof=true&amp;sd=true" TargetMode="External"/><Relationship Id="rId88" Type="http://schemas.openxmlformats.org/officeDocument/2006/relationships/hyperlink" Target="https://drive.google.com/drive/folders/1yKXO8RI_Ygt19ojbDUlZnjBlGy4Fnw7b" TargetMode="External"/><Relationship Id="rId87" Type="http://schemas.openxmlformats.org/officeDocument/2006/relationships/hyperlink" Target="https://drive.google.com/drive/folders/1eB59EmNx3v2JFeigky4YSaP-ZnAMYd59?usp=drive_link" TargetMode="External"/><Relationship Id="rId89" Type="http://schemas.openxmlformats.org/officeDocument/2006/relationships/hyperlink" Target="https://drive.google.com/drive/folders/1Y_Mf4px-upDz6qJiKl-WVBUnrG0YJ7vp" TargetMode="External"/><Relationship Id="rId80" Type="http://schemas.openxmlformats.org/officeDocument/2006/relationships/hyperlink" Target="https://drive.google.com/file/d/1m0Bi66ODjENf-gjj4ynM8kDcSf5KChDz/view?usp=sharing" TargetMode="External"/><Relationship Id="rId82" Type="http://schemas.openxmlformats.org/officeDocument/2006/relationships/hyperlink" Target="https://drive.google.com/file/d/1QgWmhLpUNAmpSDD_kDnmL13MYnAbo6gl/view?usp=drive_link" TargetMode="External"/><Relationship Id="rId81" Type="http://schemas.openxmlformats.org/officeDocument/2006/relationships/hyperlink" Target="https://drive.google.com/file/d/1qnbLgFKpvfdZGl-YLhtT-EmNxHaFVzQN/view?usp=drive_link" TargetMode="External"/><Relationship Id="rId73" Type="http://schemas.openxmlformats.org/officeDocument/2006/relationships/hyperlink" Target="https://drive.google.com/drive/folders/1hHVYmHE39Io7xeCIUM_eQx-ORnPpRbuR" TargetMode="External"/><Relationship Id="rId72" Type="http://schemas.openxmlformats.org/officeDocument/2006/relationships/hyperlink" Target="https://drive.google.com/file/d/1N0X11QWCP4w8vEx9HU0KfctlHjfLFPYk/view?usp=sharing" TargetMode="External"/><Relationship Id="rId75" Type="http://schemas.openxmlformats.org/officeDocument/2006/relationships/hyperlink" Target="https://drive.google.com/drive/folders/1Pdq1RInBc40pDmrbJXHLQpqqZPGciBnL?usp=sharing" TargetMode="External"/><Relationship Id="rId74" Type="http://schemas.openxmlformats.org/officeDocument/2006/relationships/hyperlink" Target="https://drive.google.com/drive/u/1/folders/17WmLBdarDqd4RFqF1j0VOBQ9pgVcK7jo?hl=fil" TargetMode="External"/><Relationship Id="rId77" Type="http://schemas.openxmlformats.org/officeDocument/2006/relationships/hyperlink" Target="https://photos.app.goo.gl/ULMRPGwmDDwpW6Rr6" TargetMode="External"/><Relationship Id="rId76" Type="http://schemas.openxmlformats.org/officeDocument/2006/relationships/hyperlink" Target="https://drive.google.com/drive/folders/12Fx1pqcOZ9kj37EU-RIVGULXWZuKIBoA?usp=sharing" TargetMode="External"/><Relationship Id="rId79" Type="http://schemas.openxmlformats.org/officeDocument/2006/relationships/hyperlink" Target="https://drive.google.com/file/d/1ryRh5eMuosZMjXr94DuV8eYZDj_e2wlx/view?usp=sharing" TargetMode="External"/><Relationship Id="rId78" Type="http://schemas.openxmlformats.org/officeDocument/2006/relationships/hyperlink" Target="https://photos.google.com/photo/AF1QipN5M-mAv4Lq_4qZvJ3BH-Ou0BwyOFKeCBbzOKhM" TargetMode="External"/><Relationship Id="rId71" Type="http://schemas.openxmlformats.org/officeDocument/2006/relationships/hyperlink" Target="https://drive.google.com/drive/folders/1macFGL5DvV6FWfu5dyOl4jDpn7DFD-a5?usp=sharing" TargetMode="External"/><Relationship Id="rId70" Type="http://schemas.openxmlformats.org/officeDocument/2006/relationships/hyperlink" Target="https://drive.google.com/drive/u/0/folders/1aOQvwWvvegNdA71LQDIWDB_JRP5HbaCf" TargetMode="External"/><Relationship Id="rId62" Type="http://schemas.openxmlformats.org/officeDocument/2006/relationships/hyperlink" Target="https://drive.google.com/drive/folders/1IAmM8mR97X6TSKae-_7HGpJJbf-wGazE?usp=sharing" TargetMode="External"/><Relationship Id="rId61" Type="http://schemas.openxmlformats.org/officeDocument/2006/relationships/hyperlink" Target="https://drive.google.com/drive/folders/1KHlYGMexivnGo3S8UL4R_bZubb_tLGiX?usp=sharing" TargetMode="External"/><Relationship Id="rId64" Type="http://schemas.openxmlformats.org/officeDocument/2006/relationships/hyperlink" Target="https://drive.google.com/drive/folders/1WOUrg2BVZ1PqCcxFo0_MTL98CPhaynCU?usp=sharing" TargetMode="External"/><Relationship Id="rId63" Type="http://schemas.openxmlformats.org/officeDocument/2006/relationships/hyperlink" Target="https://drive.google.com/drive/u/0/folders/1IREPq_09kB03eU74OInsiLUvl2AYOL1h" TargetMode="External"/><Relationship Id="rId66" Type="http://schemas.openxmlformats.org/officeDocument/2006/relationships/hyperlink" Target="https://drive.google.com/drive/folders/1H_D87LN2fTiBrGHVqGA5tov9FitOI1Dc?usp=sharing" TargetMode="External"/><Relationship Id="rId65" Type="http://schemas.openxmlformats.org/officeDocument/2006/relationships/hyperlink" Target="https://depedph-my.sharepoint.com/:f:/g/personal/mariefe_alvarez_deped_gov_ph/IgBcEhDcx6MySLjYa6CuwYKNAcsypEf8kT_Ws40_t44_J1Y?e=badKbE" TargetMode="External"/><Relationship Id="rId68" Type="http://schemas.openxmlformats.org/officeDocument/2006/relationships/hyperlink" Target="https://drive.google.com/drive/folders/1axmj-PCa4T4iSq1EKy2q2Cgo2Y4HkjPP?usp=sharing" TargetMode="External"/><Relationship Id="rId67" Type="http://schemas.openxmlformats.org/officeDocument/2006/relationships/hyperlink" Target="https://drive.google.com/drive/folders/1aOQvwWvvegNdA71LQDIWDB_JRP5HbaCf?usp=sharing" TargetMode="External"/><Relationship Id="rId60" Type="http://schemas.openxmlformats.org/officeDocument/2006/relationships/hyperlink" Target="https://drive.google.com/drive/folders/1U9dz3HxTfVuviWNoziTuOwLO7hnU0h8g?usp=sharing" TargetMode="External"/><Relationship Id="rId69" Type="http://schemas.openxmlformats.org/officeDocument/2006/relationships/hyperlink" Target="https://drive.google.com/drive/folders/169wYfjvurzecUcyjIrBwG2Vu883qyc1y?usp=sharing" TargetMode="External"/><Relationship Id="rId51" Type="http://schemas.openxmlformats.org/officeDocument/2006/relationships/hyperlink" Target="https://drive.google.com/file/d/1dz1LhctNmIS-jL6tTEz9RI5vzt00ZRn7/view?usp=drive_link" TargetMode="External"/><Relationship Id="rId50" Type="http://schemas.openxmlformats.org/officeDocument/2006/relationships/hyperlink" Target="https://drive.google.com/drive/folders/1Qn0u9_s62SP5530Orzcf4Id4EoMAZfHS?usp=drive_link" TargetMode="External"/><Relationship Id="rId53" Type="http://schemas.openxmlformats.org/officeDocument/2006/relationships/hyperlink" Target="mailto:erikasyra.tan@deped.gov.ph" TargetMode="External"/><Relationship Id="rId52" Type="http://schemas.openxmlformats.org/officeDocument/2006/relationships/hyperlink" Target="mailto:citadel.uy@deped.gov.ph" TargetMode="External"/><Relationship Id="rId55" Type="http://schemas.openxmlformats.org/officeDocument/2006/relationships/hyperlink" Target="http://jenniferanne.magallanes5300deped.gov.ph/" TargetMode="External"/><Relationship Id="rId54" Type="http://schemas.openxmlformats.org/officeDocument/2006/relationships/hyperlink" Target="mailto:rony.monson@deped.gov.ph" TargetMode="External"/><Relationship Id="rId57" Type="http://schemas.openxmlformats.org/officeDocument/2006/relationships/hyperlink" Target="https://drive.google.com/file/d/1W1a5zRGUSV_IMQ6wBMiBmml8XWR_fgIQ/view?usp=sharing" TargetMode="External"/><Relationship Id="rId56" Type="http://schemas.openxmlformats.org/officeDocument/2006/relationships/hyperlink" Target="https://drive.google.com/file/d/1E0txYgdKLnY1_Vd5l7f-9j2CzEERwxwx/view?usp=sharing" TargetMode="External"/><Relationship Id="rId59" Type="http://schemas.openxmlformats.org/officeDocument/2006/relationships/hyperlink" Target="https://drive.google.com/drive/folders/19HxhmN5DIHnwbA6uAHkGijBCByTxqr27?usp=drive_link" TargetMode="External"/><Relationship Id="rId58" Type="http://schemas.openxmlformats.org/officeDocument/2006/relationships/hyperlink" Target="https://drive.google.com/drive/folders/1lOITLpRyTVfwiIs2bLaQM38eQdptSbrH?usp=sharing" TargetMode="External"/><Relationship Id="rId107" Type="http://schemas.openxmlformats.org/officeDocument/2006/relationships/hyperlink" Target="https://drive.google.com/file/d/1YTp74SrRmoB0ayShbYscAv-4vw0e5YwO/view?usp=drive_link" TargetMode="External"/><Relationship Id="rId106" Type="http://schemas.openxmlformats.org/officeDocument/2006/relationships/hyperlink" Target="https://drive.google.com/file/d/1uga_d2MVBN78sQo8xxxBlJ3jQYA8OJDx/view?usp=sharing" TargetMode="External"/><Relationship Id="rId105" Type="http://schemas.openxmlformats.org/officeDocument/2006/relationships/hyperlink" Target="https://drive.google.com/file/d/1jP6KEQqyRs9mr4_oi6UAaH79jPknOZ2-/view?usp=sharing" TargetMode="External"/><Relationship Id="rId104" Type="http://schemas.openxmlformats.org/officeDocument/2006/relationships/hyperlink" Target="https://drive.google.com/drive/folders/1m7hn55zYtW0oaDNo8OUK8WJjgmtJGT8R?usp=sharing" TargetMode="External"/><Relationship Id="rId109" Type="http://schemas.openxmlformats.org/officeDocument/2006/relationships/hyperlink" Target="https://docs.google.com/document/d/1aoAPnxqZxFiUQGQ1iuIZOkkEvhq7wnv0z8_2Kbkq8L8/edit?usp=sharing" TargetMode="External"/><Relationship Id="rId108" Type="http://schemas.openxmlformats.org/officeDocument/2006/relationships/hyperlink" Target="https://drive.google.com/drive/folders/13tOfWUapFxS_gLI6Ofcy7tRO1au1lvm4?usp=drive_link" TargetMode="External"/><Relationship Id="rId103" Type="http://schemas.openxmlformats.org/officeDocument/2006/relationships/hyperlink" Target="https://drive.google.com/drive/folders/196nKgxs0Q6iBBhCtOShtNuR-qai2RB_L?usp=sharing" TargetMode="External"/><Relationship Id="rId102" Type="http://schemas.openxmlformats.org/officeDocument/2006/relationships/hyperlink" Target="https://drive.google.com/file/d/1t66iMJqSP1KvlmkAWTuGPdLObmRQOaIn/view?usp=sharing" TargetMode="External"/><Relationship Id="rId101" Type="http://schemas.openxmlformats.org/officeDocument/2006/relationships/hyperlink" Target="https://drive.google.com/file/d/1mZyHSs2zBuOA4HWwT05GUATuvgd4Z8Y1/view?usp=drive_link" TargetMode="External"/><Relationship Id="rId100" Type="http://schemas.openxmlformats.org/officeDocument/2006/relationships/hyperlink" Target="https://drive.google.com/drive/folders/1IR8UPDGD1hQ-dVJLOQhmQSbLLhvyYLJn?usp=sharing" TargetMode="External"/><Relationship Id="rId129" Type="http://schemas.openxmlformats.org/officeDocument/2006/relationships/hyperlink" Target="http://jerry.parapina0001deped.gov.ph/" TargetMode="External"/><Relationship Id="rId128" Type="http://schemas.openxmlformats.org/officeDocument/2006/relationships/hyperlink" Target="https://drive.google.com/file/d/1qXMvjYX5SsGqvbCerlhuAy2KYPCrtdXp/view?usp=sharing" TargetMode="External"/><Relationship Id="rId127" Type="http://schemas.openxmlformats.org/officeDocument/2006/relationships/hyperlink" Target="https://drive.google.com/file/d/1KMdaP_utfHFXrH1RhppcYylFdkZjZhvu/view?usp=drive_link" TargetMode="External"/><Relationship Id="rId126" Type="http://schemas.openxmlformats.org/officeDocument/2006/relationships/hyperlink" Target="https://drive.google.com/file/d/19lacR4ybZ5WH2A52EGFyDO_aWsuZi0Kp/view?usp=drive_link" TargetMode="External"/><Relationship Id="rId121" Type="http://schemas.openxmlformats.org/officeDocument/2006/relationships/hyperlink" Target="https://drive.google.com/drive/folders/1_NLEQz3kVzgLH1p7_54IOUbn9sHG3R_i" TargetMode="External"/><Relationship Id="rId120" Type="http://schemas.openxmlformats.org/officeDocument/2006/relationships/hyperlink" Target="https://drive.google.com/drive/folders/1A7ToGwXLzmPmGd6_Mx75OfEQLjz9FY_o?usp=drive_link" TargetMode="External"/><Relationship Id="rId125" Type="http://schemas.openxmlformats.org/officeDocument/2006/relationships/hyperlink" Target="https://drive.google.com/file/d/1f3LBXmy7Olk-HiH4ZtEAK24zYvgzDf5e/view?usp=sharing" TargetMode="External"/><Relationship Id="rId124" Type="http://schemas.openxmlformats.org/officeDocument/2006/relationships/hyperlink" Target="https://drive.google.com/file/d/1HOr1otPi8TlwsI8td0FNgtF9exej80Ky/view?usp=sharing" TargetMode="External"/><Relationship Id="rId123" Type="http://schemas.openxmlformats.org/officeDocument/2006/relationships/hyperlink" Target="https://drive.google.com/file/d/13nz0gec15MJedfIcn4eSAvpIUF87tegD/view?usp=sharing" TargetMode="External"/><Relationship Id="rId122" Type="http://schemas.openxmlformats.org/officeDocument/2006/relationships/hyperlink" Target="https://drive.google.com/file/d/1-Fy-Vo-ZtL9-ptsnkFeFS2GWCjW72fgD/view?usp=drivesdk" TargetMode="External"/><Relationship Id="rId95" Type="http://schemas.openxmlformats.org/officeDocument/2006/relationships/hyperlink" Target="https://drive.google.com/drive/folders/1ZX-Lj1K-pHOPjeamJsGQFwcfUOsijkO3?usp=drive_link" TargetMode="External"/><Relationship Id="rId94" Type="http://schemas.openxmlformats.org/officeDocument/2006/relationships/hyperlink" Target="https://drive.google.com/drive/folders/1YhlLel0o7xeoigzmV7GQ031i-fmr9Bg_?usp=sharing" TargetMode="External"/><Relationship Id="rId97" Type="http://schemas.openxmlformats.org/officeDocument/2006/relationships/hyperlink" Target="https://drive.google.com/drive/folders/1PF6ovB8vhs0qTCxf4wS-4OKvHosdW9rM?usp=sharing" TargetMode="External"/><Relationship Id="rId96" Type="http://schemas.openxmlformats.org/officeDocument/2006/relationships/hyperlink" Target="https://drive.google.com/file/d/1cIFA_D5Ld5GJeRXmiAqQMiGx1vEuzdmC/view?usp=drive_link" TargetMode="External"/><Relationship Id="rId99" Type="http://schemas.openxmlformats.org/officeDocument/2006/relationships/hyperlink" Target="https://drive.google.com/file/d/1MqL7lmvdwBI56CADexr7ePoI2y8Ojc1n/view?usp=sharing" TargetMode="External"/><Relationship Id="rId98" Type="http://schemas.openxmlformats.org/officeDocument/2006/relationships/hyperlink" Target="https://drive.google.com/drive/folders/1ar72BRtNWhC-SxpdPUoe2cki5j5SVb1U" TargetMode="External"/><Relationship Id="rId91" Type="http://schemas.openxmlformats.org/officeDocument/2006/relationships/hyperlink" Target="https://drive.google.com/file/d/1S-GIwt-jucXCglzyvr9nZEMhY4t3oXGl/view?usp=drive_link" TargetMode="External"/><Relationship Id="rId90" Type="http://schemas.openxmlformats.org/officeDocument/2006/relationships/hyperlink" Target="https://drive.google.com/drive/folders/10qAE6GBWJ6KFBCB4-riZg4-nWoHzBL5H?usp=sharing" TargetMode="External"/><Relationship Id="rId93" Type="http://schemas.openxmlformats.org/officeDocument/2006/relationships/hyperlink" Target="https://drive.google.com/file/d/1CpR_SoU5wAXd0DiRFHdqA_D6TVJbkdrH/view?usp=sharing" TargetMode="External"/><Relationship Id="rId92" Type="http://schemas.openxmlformats.org/officeDocument/2006/relationships/hyperlink" Target="https://drive.google.com/file/d/1FbCb6IIqMkSBq7A28cH1oVopaJQkgMup/view?usp=drive_link" TargetMode="External"/><Relationship Id="rId118" Type="http://schemas.openxmlformats.org/officeDocument/2006/relationships/hyperlink" Target="https://drive.google.com/drive/folders/12m9MyE0VN4vF8OvyVXijAbVvEOtA7eIS" TargetMode="External"/><Relationship Id="rId117" Type="http://schemas.openxmlformats.org/officeDocument/2006/relationships/hyperlink" Target="https://drive.google.com/file/d/1KSrDqSZjkI0y0BsHAXrSM9nbSRNFmT2D/view?usp=drive_link" TargetMode="External"/><Relationship Id="rId116" Type="http://schemas.openxmlformats.org/officeDocument/2006/relationships/hyperlink" Target="https://drive.google.com/drive/folders/1rI4jE0zbKKU2OUCJtdoV_2g5gIbEvewP?usp=sharing" TargetMode="External"/><Relationship Id="rId115" Type="http://schemas.openxmlformats.org/officeDocument/2006/relationships/hyperlink" Target="https://drive.google.com/file/d/1uBTarF3PERKRiEVuAHbNv3QLHtFeT4Xi/view?usp=drive_link" TargetMode="External"/><Relationship Id="rId119" Type="http://schemas.openxmlformats.org/officeDocument/2006/relationships/hyperlink" Target="https://drive.google.com/drive/folders/1lm2juTUuxxXLl1dns3ahIOgq9-zwKc2H" TargetMode="External"/><Relationship Id="rId110" Type="http://schemas.openxmlformats.org/officeDocument/2006/relationships/hyperlink" Target="https://drive.google.com/file/d/1UzGZkgrDcZxywCpXdYW-UETLX_wW0LiQ/view?usp=drive_link" TargetMode="External"/><Relationship Id="rId114" Type="http://schemas.openxmlformats.org/officeDocument/2006/relationships/hyperlink" Target="https://drive.google.com/drive/folders/150yNr0wejfXLXQ5Z7Jn75ipqGRlT7DxX?usp=sharing" TargetMode="External"/><Relationship Id="rId113" Type="http://schemas.openxmlformats.org/officeDocument/2006/relationships/hyperlink" Target="https://drive.google.com/file/d/1iAuF_ksXraw92MLwytcXvYeBr-Lp2OpV/view?usp=sharing" TargetMode="External"/><Relationship Id="rId112" Type="http://schemas.openxmlformats.org/officeDocument/2006/relationships/hyperlink" Target="https://drive.google.com/drive/folders/17naI9uMWu9qyq71oNvYFtxpBkysRPNzn?usp=sharing" TargetMode="External"/><Relationship Id="rId111" Type="http://schemas.openxmlformats.org/officeDocument/2006/relationships/hyperlink" Target="https://drive.google.com/file/d/1GOZzdZBgQ3GpA1wzoE3kbREBsNTyePDL/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8.63"/>
    <col customWidth="1" min="3" max="3" width="31.5"/>
    <col customWidth="1" min="4" max="4" width="28.88"/>
    <col customWidth="1" min="5" max="26" width="8.63"/>
  </cols>
  <sheetData>
    <row r="1" ht="14.25" customHeight="1">
      <c r="A1" s="1" t="s">
        <v>0</v>
      </c>
    </row>
    <row r="2" ht="14.25" customHeight="1"/>
    <row r="3" ht="14.25" customHeight="1">
      <c r="A3" s="2" t="s">
        <v>1</v>
      </c>
    </row>
    <row r="4" ht="14.25" customHeight="1"/>
    <row r="5" ht="14.25" customHeight="1">
      <c r="A5" s="3" t="s">
        <v>2</v>
      </c>
    </row>
    <row r="6" ht="14.25" customHeight="1"/>
    <row r="7" ht="14.25" customHeight="1">
      <c r="A7" s="2" t="s">
        <v>3</v>
      </c>
    </row>
    <row r="8" ht="14.25" customHeight="1">
      <c r="A8" s="4" t="s">
        <v>4</v>
      </c>
    </row>
    <row r="9" ht="14.25" customHeight="1">
      <c r="A9" s="4" t="s">
        <v>5</v>
      </c>
    </row>
    <row r="10" ht="14.25" customHeight="1">
      <c r="A10" s="4" t="s">
        <v>6</v>
      </c>
    </row>
    <row r="11" ht="14.25" customHeight="1">
      <c r="A11" s="5"/>
    </row>
    <row r="12" ht="14.25" customHeight="1">
      <c r="A12" s="6" t="s">
        <v>7</v>
      </c>
    </row>
    <row r="13" ht="14.25" customHeight="1">
      <c r="A13" s="3" t="s">
        <v>8</v>
      </c>
    </row>
    <row r="14" ht="14.25" customHeight="1">
      <c r="A14" s="3" t="s">
        <v>9</v>
      </c>
    </row>
    <row r="15" ht="14.25" customHeight="1">
      <c r="A15" s="3" t="s">
        <v>10</v>
      </c>
    </row>
    <row r="16" ht="14.25" customHeight="1">
      <c r="A16" s="3" t="s">
        <v>11</v>
      </c>
    </row>
    <row r="17" ht="14.25" customHeight="1">
      <c r="A17" s="4"/>
    </row>
    <row r="18" ht="14.25" customHeight="1">
      <c r="A18" s="2" t="s">
        <v>12</v>
      </c>
    </row>
    <row r="19" ht="14.25" customHeight="1">
      <c r="A19" s="3" t="s">
        <v>13</v>
      </c>
    </row>
    <row r="20" ht="14.25" customHeight="1">
      <c r="A20" s="4" t="s">
        <v>14</v>
      </c>
    </row>
    <row r="21" ht="14.25" customHeight="1">
      <c r="A21" s="4" t="s">
        <v>15</v>
      </c>
    </row>
    <row r="22" ht="14.25" customHeight="1">
      <c r="A22" s="4" t="s">
        <v>16</v>
      </c>
    </row>
    <row r="23" ht="14.25" customHeight="1">
      <c r="A23" s="4" t="s">
        <v>17</v>
      </c>
    </row>
    <row r="24" ht="14.25" customHeight="1"/>
    <row r="25" ht="14.25" customHeight="1">
      <c r="A25" s="6" t="s">
        <v>18</v>
      </c>
    </row>
    <row r="26" ht="14.25" customHeight="1">
      <c r="A26" s="3" t="s">
        <v>19</v>
      </c>
    </row>
    <row r="27" ht="14.25" customHeight="1">
      <c r="A27" s="4" t="s">
        <v>20</v>
      </c>
    </row>
    <row r="28" ht="14.25" customHeight="1">
      <c r="A28" s="5" t="s">
        <v>21</v>
      </c>
    </row>
    <row r="29" ht="14.25" customHeight="1">
      <c r="A29" s="4" t="s">
        <v>22</v>
      </c>
    </row>
    <row r="30" ht="14.25" customHeight="1"/>
    <row r="31" ht="14.25" customHeight="1">
      <c r="A31" s="2" t="s">
        <v>23</v>
      </c>
    </row>
    <row r="32" ht="14.25" customHeight="1">
      <c r="A32" s="7" t="s">
        <v>24</v>
      </c>
    </row>
    <row r="33" ht="14.25" customHeight="1">
      <c r="A33" s="7" t="s">
        <v>25</v>
      </c>
    </row>
    <row r="34" ht="14.25" customHeight="1">
      <c r="A34" s="7" t="s">
        <v>26</v>
      </c>
    </row>
    <row r="35" ht="14.25" customHeight="1"/>
    <row r="36" ht="14.25" customHeight="1">
      <c r="A36" s="7" t="s">
        <v>27</v>
      </c>
      <c r="B36" s="7" t="s">
        <v>28</v>
      </c>
    </row>
    <row r="37" ht="14.25" customHeight="1">
      <c r="C37" s="8" t="s">
        <v>29</v>
      </c>
      <c r="D37" s="9" t="s">
        <v>30</v>
      </c>
    </row>
    <row r="38" ht="14.25" customHeight="1">
      <c r="C38" s="10" t="s">
        <v>31</v>
      </c>
      <c r="D38" s="10" t="s">
        <v>31</v>
      </c>
    </row>
    <row r="39" ht="14.25" customHeight="1">
      <c r="C39" s="3">
        <v>123456.0</v>
      </c>
      <c r="D39" s="3">
        <v>234567.0</v>
      </c>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11.5"/>
    <col customWidth="1" min="2" max="2" width="21.88"/>
    <col customWidth="1" min="3" max="3" width="17.38"/>
    <col customWidth="1" min="4" max="4" width="9.88"/>
    <col customWidth="1" min="5" max="5" width="39.5"/>
    <col customWidth="1" min="6" max="6" width="21.75"/>
    <col customWidth="1" min="7" max="7" width="19.38"/>
    <col customWidth="1" min="8" max="8" width="24.5"/>
    <col customWidth="1" min="9" max="10" width="17.0"/>
    <col customWidth="1" min="11" max="11" width="8.63"/>
    <col customWidth="1" min="12" max="12" width="17.5"/>
    <col customWidth="1" min="13" max="13" width="9.5"/>
    <col customWidth="1" min="14" max="14" width="14.5"/>
    <col customWidth="1" min="15" max="15" width="12.88"/>
    <col customWidth="1" min="16" max="18" width="11.0"/>
    <col customWidth="1" min="19" max="19" width="16.5"/>
    <col customWidth="1" min="20" max="20" width="18.5"/>
    <col customWidth="1" min="21" max="21" width="34.88"/>
    <col customWidth="1" min="22" max="22" width="25.0"/>
    <col customWidth="1" min="23" max="24" width="34.25"/>
    <col customWidth="1" min="25" max="25" width="22.88"/>
    <col customWidth="1" min="26" max="26" width="28.75"/>
    <col customWidth="1" min="27" max="27" width="18.5"/>
    <col customWidth="1" min="28" max="28" width="10.25"/>
    <col customWidth="1" min="29" max="29" width="16.88"/>
    <col customWidth="1" min="30" max="30" width="18.0"/>
    <col customWidth="1" min="31" max="32" width="18.63"/>
    <col customWidth="1" min="33" max="33" width="19.88"/>
    <col customWidth="1" min="34" max="34" width="13.75"/>
    <col customWidth="1" min="35" max="35" width="11.88"/>
    <col customWidth="1" min="36" max="36" width="12.13"/>
    <col customWidth="1" min="37" max="37" width="24.88"/>
    <col customWidth="1" min="38" max="38" width="11.5"/>
    <col customWidth="1" min="39" max="39" width="10.25"/>
    <col customWidth="1" min="40" max="40" width="13.0"/>
    <col customWidth="1" min="41" max="41" width="16.63"/>
    <col customWidth="1" min="42" max="42" width="13.13"/>
    <col customWidth="1" min="43" max="43" width="25.0"/>
    <col customWidth="1" min="44" max="44" width="22.13"/>
    <col customWidth="1" min="45" max="45" width="41.5"/>
    <col customWidth="1" min="46" max="46" width="25.5"/>
    <col customWidth="1" min="47" max="47" width="42.75"/>
    <col customWidth="1" min="48" max="48" width="23.88"/>
    <col customWidth="1" min="49" max="49" width="36.88"/>
    <col customWidth="1" min="50" max="50" width="57.75"/>
    <col customWidth="1" min="51" max="51" width="26.38"/>
    <col customWidth="1" min="52" max="52" width="23.88"/>
    <col customWidth="1" min="53" max="53" width="25.25"/>
    <col customWidth="1" min="54" max="54" width="25.5"/>
    <col customWidth="1" min="55" max="56" width="17.38"/>
    <col customWidth="1" min="57" max="58" width="18.88"/>
    <col customWidth="1" min="59" max="61" width="27.88"/>
  </cols>
  <sheetData>
    <row r="1" ht="80.25" customHeight="1">
      <c r="A1" s="11" t="s">
        <v>32</v>
      </c>
      <c r="B1" s="11" t="s">
        <v>33</v>
      </c>
      <c r="C1" s="11" t="s">
        <v>34</v>
      </c>
      <c r="D1" s="12" t="s">
        <v>31</v>
      </c>
      <c r="E1" s="12" t="s">
        <v>35</v>
      </c>
      <c r="F1" s="12" t="s">
        <v>36</v>
      </c>
      <c r="G1" s="12" t="s">
        <v>37</v>
      </c>
      <c r="H1" s="12" t="s">
        <v>38</v>
      </c>
      <c r="I1" s="12" t="s">
        <v>39</v>
      </c>
      <c r="J1" s="12" t="s">
        <v>40</v>
      </c>
      <c r="K1" s="12" t="s">
        <v>41</v>
      </c>
      <c r="L1" s="12" t="s">
        <v>42</v>
      </c>
      <c r="M1" s="12" t="s">
        <v>43</v>
      </c>
      <c r="N1" s="12" t="s">
        <v>44</v>
      </c>
      <c r="O1" s="12" t="s">
        <v>45</v>
      </c>
      <c r="P1" s="12" t="s">
        <v>46</v>
      </c>
      <c r="Q1" s="12" t="s">
        <v>47</v>
      </c>
      <c r="R1" s="12" t="s">
        <v>48</v>
      </c>
      <c r="S1" s="12" t="s">
        <v>49</v>
      </c>
      <c r="T1" s="12" t="s">
        <v>49</v>
      </c>
      <c r="U1" s="12" t="s">
        <v>50</v>
      </c>
      <c r="V1" s="12" t="s">
        <v>51</v>
      </c>
      <c r="W1" s="12" t="s">
        <v>52</v>
      </c>
      <c r="X1" s="12" t="s">
        <v>53</v>
      </c>
      <c r="Y1" s="12" t="s">
        <v>54</v>
      </c>
      <c r="Z1" s="12" t="s">
        <v>55</v>
      </c>
      <c r="AA1" s="11" t="s">
        <v>56</v>
      </c>
      <c r="AB1" s="12" t="s">
        <v>57</v>
      </c>
      <c r="AC1" s="12" t="s">
        <v>58</v>
      </c>
      <c r="AD1" s="11" t="s">
        <v>59</v>
      </c>
      <c r="AE1" s="11" t="s">
        <v>60</v>
      </c>
      <c r="AF1" s="11" t="s">
        <v>61</v>
      </c>
      <c r="AG1" s="11" t="s">
        <v>62</v>
      </c>
      <c r="AH1" s="11" t="s">
        <v>63</v>
      </c>
      <c r="AI1" s="11" t="s">
        <v>64</v>
      </c>
      <c r="AJ1" s="11" t="s">
        <v>65</v>
      </c>
      <c r="AK1" s="11" t="s">
        <v>66</v>
      </c>
      <c r="AL1" s="11" t="s">
        <v>67</v>
      </c>
      <c r="AM1" s="11" t="s">
        <v>68</v>
      </c>
      <c r="AN1" s="11" t="s">
        <v>69</v>
      </c>
      <c r="AO1" s="11" t="s">
        <v>70</v>
      </c>
      <c r="AP1" s="11" t="s">
        <v>71</v>
      </c>
      <c r="AQ1" s="11" t="s">
        <v>72</v>
      </c>
      <c r="AR1" s="11" t="s">
        <v>73</v>
      </c>
      <c r="AS1" s="11" t="s">
        <v>74</v>
      </c>
      <c r="AT1" s="11" t="s">
        <v>75</v>
      </c>
      <c r="AU1" s="11" t="s">
        <v>76</v>
      </c>
      <c r="AV1" s="11" t="s">
        <v>77</v>
      </c>
      <c r="AW1" s="12" t="s">
        <v>78</v>
      </c>
      <c r="AX1" s="12" t="s">
        <v>79</v>
      </c>
      <c r="AY1" s="11" t="s">
        <v>80</v>
      </c>
      <c r="AZ1" s="13" t="s">
        <v>81</v>
      </c>
      <c r="BA1" s="13" t="s">
        <v>82</v>
      </c>
      <c r="BB1" s="12" t="s">
        <v>83</v>
      </c>
      <c r="BC1" s="14" t="s">
        <v>84</v>
      </c>
      <c r="BD1" s="15" t="s">
        <v>85</v>
      </c>
      <c r="BE1" s="15" t="s">
        <v>86</v>
      </c>
      <c r="BF1" s="16" t="s">
        <v>87</v>
      </c>
      <c r="BG1" s="17" t="s">
        <v>88</v>
      </c>
      <c r="BH1" s="17" t="s">
        <v>89</v>
      </c>
      <c r="BI1" s="17" t="s">
        <v>90</v>
      </c>
    </row>
    <row r="2" ht="14.25" customHeight="1">
      <c r="A2" s="3" t="s">
        <v>91</v>
      </c>
      <c r="B2" s="18" t="s">
        <v>92</v>
      </c>
      <c r="C2" s="3" t="s">
        <v>93</v>
      </c>
      <c r="D2" s="3">
        <v>100005.0</v>
      </c>
      <c r="E2" s="3" t="s">
        <v>94</v>
      </c>
      <c r="F2" s="3" t="s">
        <v>95</v>
      </c>
      <c r="G2" s="3" t="s">
        <v>96</v>
      </c>
      <c r="H2" s="3" t="s">
        <v>97</v>
      </c>
      <c r="I2" s="3" t="s">
        <v>98</v>
      </c>
      <c r="J2" s="3" t="s">
        <v>99</v>
      </c>
      <c r="K2" s="3" t="s">
        <v>100</v>
      </c>
      <c r="L2" s="3" t="s">
        <v>101</v>
      </c>
      <c r="M2" s="3" t="s">
        <v>102</v>
      </c>
      <c r="N2" s="3">
        <v>52.0</v>
      </c>
      <c r="O2" s="3" t="s">
        <v>103</v>
      </c>
      <c r="P2" s="3">
        <v>4.0</v>
      </c>
      <c r="Q2" s="3">
        <v>0.0</v>
      </c>
      <c r="R2" s="3">
        <v>0.0</v>
      </c>
      <c r="S2" s="3">
        <v>120.64101</v>
      </c>
      <c r="T2" s="3">
        <v>18.29419</v>
      </c>
      <c r="U2" s="3" t="s">
        <v>104</v>
      </c>
      <c r="V2" s="3" t="s">
        <v>105</v>
      </c>
      <c r="Y2" s="3" t="s">
        <v>106</v>
      </c>
      <c r="AA2" s="3" t="b">
        <v>0</v>
      </c>
      <c r="AB2" s="3" t="b">
        <v>0</v>
      </c>
      <c r="AC2" s="18" t="s">
        <v>107</v>
      </c>
      <c r="AD2" s="3" t="b">
        <v>1</v>
      </c>
      <c r="AE2" s="3" t="b">
        <v>0</v>
      </c>
      <c r="AF2" s="3" t="b">
        <v>0</v>
      </c>
      <c r="AG2" s="3" t="b">
        <v>1</v>
      </c>
      <c r="AH2" s="18" t="s">
        <v>108</v>
      </c>
      <c r="AI2" s="3" t="b">
        <v>0</v>
      </c>
      <c r="AJ2" s="3" t="b">
        <v>0</v>
      </c>
      <c r="AL2" s="3" t="b">
        <v>0</v>
      </c>
      <c r="AM2" s="3" t="b">
        <v>0</v>
      </c>
      <c r="AN2" s="3">
        <v>20.0</v>
      </c>
      <c r="AP2" s="3" t="b">
        <v>0</v>
      </c>
      <c r="AR2" s="9" t="s">
        <v>109</v>
      </c>
      <c r="AS2" s="9" t="s">
        <v>110</v>
      </c>
      <c r="AT2" s="3" t="s">
        <v>106</v>
      </c>
      <c r="AU2" s="3" t="s">
        <v>106</v>
      </c>
      <c r="AV2" s="3" t="s">
        <v>106</v>
      </c>
      <c r="AW2" s="3" t="s">
        <v>111</v>
      </c>
      <c r="AX2" s="3" t="s">
        <v>112</v>
      </c>
      <c r="AY2" s="9" t="s">
        <v>106</v>
      </c>
      <c r="BB2" s="18" t="s">
        <v>113</v>
      </c>
      <c r="BC2" s="18" t="s">
        <v>114</v>
      </c>
      <c r="BD2" s="18"/>
      <c r="BE2" s="19"/>
      <c r="BF2" s="19">
        <v>46044.0</v>
      </c>
      <c r="BG2" s="3"/>
      <c r="BH2" s="3"/>
    </row>
    <row r="3" ht="14.25" customHeight="1">
      <c r="A3" s="3" t="s">
        <v>91</v>
      </c>
      <c r="B3" s="3" t="s">
        <v>92</v>
      </c>
      <c r="C3" s="18" t="s">
        <v>115</v>
      </c>
      <c r="D3" s="3">
        <v>100019.0</v>
      </c>
      <c r="E3" s="3" t="s">
        <v>116</v>
      </c>
      <c r="F3" s="3" t="s">
        <v>117</v>
      </c>
      <c r="G3" s="3" t="s">
        <v>96</v>
      </c>
      <c r="H3" s="3" t="s">
        <v>97</v>
      </c>
      <c r="I3" s="3" t="s">
        <v>118</v>
      </c>
      <c r="J3" s="3" t="s">
        <v>99</v>
      </c>
      <c r="K3" s="3" t="s">
        <v>100</v>
      </c>
      <c r="L3" s="3" t="s">
        <v>101</v>
      </c>
      <c r="M3" s="3" t="s">
        <v>102</v>
      </c>
      <c r="N3" s="3">
        <v>56.0</v>
      </c>
      <c r="O3" s="3" t="s">
        <v>103</v>
      </c>
      <c r="P3" s="3">
        <v>4.0</v>
      </c>
      <c r="Q3" s="3">
        <v>0.0</v>
      </c>
      <c r="R3" s="3">
        <v>0.0</v>
      </c>
      <c r="S3" s="3">
        <v>120.6576921</v>
      </c>
      <c r="T3" s="3">
        <v>18.2849876</v>
      </c>
      <c r="U3" s="3" t="s">
        <v>119</v>
      </c>
      <c r="V3" s="3" t="s">
        <v>120</v>
      </c>
      <c r="Y3" s="3" t="s">
        <v>106</v>
      </c>
      <c r="AA3" s="3" t="b">
        <v>0</v>
      </c>
      <c r="AB3" s="3" t="b">
        <v>0</v>
      </c>
      <c r="AC3" s="3" t="s">
        <v>121</v>
      </c>
      <c r="AD3" s="3" t="b">
        <v>1</v>
      </c>
      <c r="AE3" s="3" t="b">
        <v>0</v>
      </c>
      <c r="AF3" s="3" t="b">
        <v>0</v>
      </c>
      <c r="AG3" s="3" t="b">
        <v>1</v>
      </c>
      <c r="AH3" s="18" t="s">
        <v>108</v>
      </c>
      <c r="AI3" s="3" t="b">
        <v>0</v>
      </c>
      <c r="AJ3" s="3" t="b">
        <v>0</v>
      </c>
      <c r="AL3" s="3" t="b">
        <v>0</v>
      </c>
      <c r="AM3" s="3" t="b">
        <v>1</v>
      </c>
      <c r="AN3" s="3">
        <v>30.0</v>
      </c>
      <c r="AP3" s="3" t="b">
        <v>0</v>
      </c>
      <c r="AR3" s="9" t="s">
        <v>122</v>
      </c>
      <c r="AS3" s="9" t="s">
        <v>123</v>
      </c>
      <c r="AT3" s="3" t="s">
        <v>106</v>
      </c>
      <c r="AU3" s="3" t="s">
        <v>106</v>
      </c>
      <c r="AV3" s="3" t="s">
        <v>106</v>
      </c>
      <c r="AW3" s="3" t="s">
        <v>111</v>
      </c>
      <c r="AX3" s="3" t="s">
        <v>112</v>
      </c>
      <c r="AY3" s="9" t="s">
        <v>106</v>
      </c>
      <c r="BB3" s="3" t="s">
        <v>113</v>
      </c>
      <c r="BC3" s="3" t="s">
        <v>114</v>
      </c>
      <c r="BD3" s="18"/>
      <c r="BE3" s="19"/>
      <c r="BF3" s="19">
        <v>46044.0</v>
      </c>
      <c r="BG3" s="3"/>
      <c r="BH3" s="3"/>
    </row>
    <row r="4" ht="14.25" customHeight="1">
      <c r="A4" s="3" t="s">
        <v>91</v>
      </c>
      <c r="B4" s="3" t="s">
        <v>92</v>
      </c>
      <c r="C4" s="3" t="s">
        <v>115</v>
      </c>
      <c r="D4" s="3">
        <v>150023.0</v>
      </c>
      <c r="E4" s="3" t="s">
        <v>124</v>
      </c>
      <c r="F4" s="3" t="s">
        <v>125</v>
      </c>
      <c r="G4" s="3" t="s">
        <v>96</v>
      </c>
      <c r="H4" s="3" t="s">
        <v>97</v>
      </c>
      <c r="I4" s="3" t="s">
        <v>126</v>
      </c>
      <c r="J4" s="3" t="s">
        <v>99</v>
      </c>
      <c r="K4" s="3" t="s">
        <v>100</v>
      </c>
      <c r="L4" s="3" t="s">
        <v>101</v>
      </c>
      <c r="M4" s="3" t="s">
        <v>102</v>
      </c>
      <c r="N4" s="3">
        <v>38.0</v>
      </c>
      <c r="O4" s="3" t="s">
        <v>103</v>
      </c>
      <c r="P4" s="3">
        <v>3.0</v>
      </c>
      <c r="Q4" s="3">
        <v>0.0</v>
      </c>
      <c r="R4" s="3">
        <v>0.0</v>
      </c>
      <c r="S4" s="3">
        <v>120.5754671</v>
      </c>
      <c r="T4" s="3">
        <v>18.2732831</v>
      </c>
      <c r="U4" s="3" t="s">
        <v>127</v>
      </c>
      <c r="V4" s="3" t="s">
        <v>128</v>
      </c>
      <c r="Y4" s="3" t="s">
        <v>106</v>
      </c>
      <c r="AA4" s="3" t="b">
        <v>0</v>
      </c>
      <c r="AB4" s="3" t="b">
        <v>0</v>
      </c>
      <c r="AC4" s="3" t="s">
        <v>121</v>
      </c>
      <c r="AD4" s="3" t="b">
        <v>1</v>
      </c>
      <c r="AE4" s="3" t="b">
        <v>0</v>
      </c>
      <c r="AF4" s="3" t="b">
        <v>0</v>
      </c>
      <c r="AG4" s="3" t="b">
        <v>1</v>
      </c>
      <c r="AH4" s="3" t="s">
        <v>108</v>
      </c>
      <c r="AI4" s="3" t="b">
        <v>0</v>
      </c>
      <c r="AJ4" s="3" t="b">
        <v>0</v>
      </c>
      <c r="AL4" s="3" t="b">
        <v>0</v>
      </c>
      <c r="AM4" s="3" t="b">
        <v>0</v>
      </c>
      <c r="AN4" s="3">
        <v>25.0</v>
      </c>
      <c r="AP4" s="3" t="b">
        <v>0</v>
      </c>
      <c r="AR4" s="9" t="s">
        <v>129</v>
      </c>
      <c r="AS4" s="9" t="s">
        <v>130</v>
      </c>
      <c r="AT4" s="3" t="s">
        <v>106</v>
      </c>
      <c r="AU4" s="3" t="s">
        <v>106</v>
      </c>
      <c r="AV4" s="3" t="s">
        <v>106</v>
      </c>
      <c r="AW4" s="3" t="s">
        <v>111</v>
      </c>
      <c r="AX4" s="3" t="s">
        <v>112</v>
      </c>
      <c r="AY4" s="9" t="s">
        <v>106</v>
      </c>
      <c r="BB4" s="3" t="s">
        <v>113</v>
      </c>
      <c r="BC4" s="3" t="s">
        <v>114</v>
      </c>
      <c r="BD4" s="18"/>
      <c r="BE4" s="19"/>
      <c r="BF4" s="19">
        <v>46044.0</v>
      </c>
      <c r="BG4" s="3"/>
      <c r="BH4" s="3"/>
    </row>
    <row r="5" ht="14.25" customHeight="1">
      <c r="A5" s="3" t="s">
        <v>91</v>
      </c>
      <c r="B5" s="3" t="s">
        <v>92</v>
      </c>
      <c r="C5" s="3" t="s">
        <v>131</v>
      </c>
      <c r="D5" s="3">
        <v>100113.0</v>
      </c>
      <c r="E5" s="3" t="s">
        <v>132</v>
      </c>
      <c r="F5" s="3" t="s">
        <v>133</v>
      </c>
      <c r="G5" s="3" t="s">
        <v>96</v>
      </c>
      <c r="H5" s="3" t="s">
        <v>134</v>
      </c>
      <c r="I5" s="3" t="s">
        <v>135</v>
      </c>
      <c r="J5" s="3" t="s">
        <v>136</v>
      </c>
      <c r="K5" s="3" t="s">
        <v>100</v>
      </c>
      <c r="L5" s="3" t="s">
        <v>101</v>
      </c>
      <c r="M5" s="3" t="s">
        <v>102</v>
      </c>
      <c r="N5" s="3">
        <v>52.0</v>
      </c>
      <c r="O5" s="3" t="s">
        <v>103</v>
      </c>
      <c r="P5" s="3">
        <v>4.0</v>
      </c>
      <c r="Q5" s="3">
        <v>0.0</v>
      </c>
      <c r="R5" s="3">
        <v>0.0</v>
      </c>
      <c r="S5" s="3">
        <v>120.5168878</v>
      </c>
      <c r="T5" s="3">
        <v>18.0183831</v>
      </c>
      <c r="U5" s="3" t="s">
        <v>137</v>
      </c>
      <c r="V5" s="3" t="s">
        <v>138</v>
      </c>
      <c r="Y5" s="3" t="s">
        <v>106</v>
      </c>
      <c r="AA5" s="3" t="b">
        <v>0</v>
      </c>
      <c r="AB5" s="3" t="b">
        <v>0</v>
      </c>
      <c r="AC5" s="3" t="s">
        <v>121</v>
      </c>
      <c r="AD5" s="3" t="b">
        <v>1</v>
      </c>
      <c r="AE5" s="3" t="b">
        <v>0</v>
      </c>
      <c r="AF5" s="3" t="b">
        <v>0</v>
      </c>
      <c r="AG5" s="3" t="b">
        <v>1</v>
      </c>
      <c r="AH5" s="3" t="s">
        <v>108</v>
      </c>
      <c r="AI5" s="3" t="b">
        <v>0</v>
      </c>
      <c r="AJ5" s="3" t="b">
        <v>0</v>
      </c>
      <c r="AL5" s="3" t="b">
        <v>0</v>
      </c>
      <c r="AM5" s="3" t="b">
        <v>0</v>
      </c>
      <c r="AN5" s="3">
        <v>10.0</v>
      </c>
      <c r="AP5" s="3" t="b">
        <v>0</v>
      </c>
      <c r="AR5" s="9" t="s">
        <v>122</v>
      </c>
      <c r="AS5" s="9" t="s">
        <v>130</v>
      </c>
      <c r="AT5" s="3" t="s">
        <v>106</v>
      </c>
      <c r="AU5" s="3" t="s">
        <v>106</v>
      </c>
      <c r="AV5" s="3" t="s">
        <v>106</v>
      </c>
      <c r="AW5" s="3" t="s">
        <v>111</v>
      </c>
      <c r="AX5" s="3" t="s">
        <v>112</v>
      </c>
      <c r="AY5" s="9" t="s">
        <v>106</v>
      </c>
      <c r="BB5" s="3" t="s">
        <v>113</v>
      </c>
      <c r="BC5" s="3" t="s">
        <v>114</v>
      </c>
      <c r="BD5" s="18"/>
      <c r="BE5" s="19"/>
      <c r="BF5" s="19">
        <v>46044.0</v>
      </c>
      <c r="BG5" s="3"/>
      <c r="BH5" s="3"/>
    </row>
    <row r="6" ht="14.25" customHeight="1">
      <c r="A6" s="3" t="s">
        <v>91</v>
      </c>
      <c r="B6" s="18" t="s">
        <v>92</v>
      </c>
      <c r="C6" s="3" t="s">
        <v>139</v>
      </c>
      <c r="D6" s="3">
        <v>100165.0</v>
      </c>
      <c r="E6" s="3" t="s">
        <v>140</v>
      </c>
      <c r="F6" s="3" t="s">
        <v>141</v>
      </c>
      <c r="G6" s="3" t="s">
        <v>96</v>
      </c>
      <c r="H6" s="3" t="s">
        <v>142</v>
      </c>
      <c r="I6" s="3" t="s">
        <v>143</v>
      </c>
      <c r="J6" s="3" t="s">
        <v>99</v>
      </c>
      <c r="K6" s="3" t="s">
        <v>100</v>
      </c>
      <c r="L6" s="3" t="s">
        <v>101</v>
      </c>
      <c r="M6" s="3" t="s">
        <v>102</v>
      </c>
      <c r="N6" s="3">
        <v>96.0</v>
      </c>
      <c r="O6" s="3" t="s">
        <v>103</v>
      </c>
      <c r="P6" s="3">
        <v>6.0</v>
      </c>
      <c r="Q6" s="3">
        <v>0.0</v>
      </c>
      <c r="R6" s="3">
        <v>0.0</v>
      </c>
      <c r="S6" s="3">
        <v>120.8037215</v>
      </c>
      <c r="T6" s="3">
        <v>18.604537</v>
      </c>
      <c r="U6" s="3" t="s">
        <v>144</v>
      </c>
      <c r="V6" s="3" t="s">
        <v>145</v>
      </c>
      <c r="Y6" s="3" t="s">
        <v>106</v>
      </c>
      <c r="AA6" s="3" t="b">
        <v>0</v>
      </c>
      <c r="AB6" s="3" t="b">
        <v>0</v>
      </c>
      <c r="AC6" s="3" t="s">
        <v>107</v>
      </c>
      <c r="AD6" s="3" t="b">
        <v>1</v>
      </c>
      <c r="AE6" s="3" t="b">
        <v>0</v>
      </c>
      <c r="AF6" s="3" t="b">
        <v>0</v>
      </c>
      <c r="AG6" s="3" t="b">
        <v>1</v>
      </c>
      <c r="AH6" s="3" t="s">
        <v>108</v>
      </c>
      <c r="AI6" s="3" t="b">
        <v>0</v>
      </c>
      <c r="AJ6" s="3" t="b">
        <v>0</v>
      </c>
      <c r="AL6" s="3" t="b">
        <v>0</v>
      </c>
      <c r="AM6" s="3" t="b">
        <v>1</v>
      </c>
      <c r="AN6" s="3">
        <v>20.0</v>
      </c>
      <c r="AP6" s="3" t="b">
        <v>0</v>
      </c>
      <c r="AR6" s="9" t="s">
        <v>109</v>
      </c>
      <c r="AS6" s="9" t="s">
        <v>130</v>
      </c>
      <c r="AT6" s="3" t="s">
        <v>106</v>
      </c>
      <c r="AU6" s="3" t="s">
        <v>146</v>
      </c>
      <c r="AV6" s="3" t="s">
        <v>147</v>
      </c>
      <c r="AW6" s="3" t="s">
        <v>111</v>
      </c>
      <c r="AX6" s="3" t="s">
        <v>112</v>
      </c>
      <c r="AY6" s="9" t="s">
        <v>106</v>
      </c>
      <c r="BB6" s="3" t="s">
        <v>113</v>
      </c>
      <c r="BC6" s="3" t="s">
        <v>114</v>
      </c>
      <c r="BD6" s="18"/>
      <c r="BE6" s="19"/>
      <c r="BF6" s="19">
        <v>46044.0</v>
      </c>
      <c r="BG6" s="3"/>
      <c r="BH6" s="3"/>
    </row>
    <row r="7" ht="14.25" customHeight="1">
      <c r="A7" s="3" t="s">
        <v>91</v>
      </c>
      <c r="B7" s="3" t="s">
        <v>92</v>
      </c>
      <c r="C7" s="3" t="s">
        <v>148</v>
      </c>
      <c r="D7" s="3">
        <v>100197.0</v>
      </c>
      <c r="E7" s="3" t="s">
        <v>149</v>
      </c>
      <c r="F7" s="3" t="s">
        <v>150</v>
      </c>
      <c r="G7" s="3" t="s">
        <v>96</v>
      </c>
      <c r="H7" s="3" t="s">
        <v>151</v>
      </c>
      <c r="I7" s="3" t="s">
        <v>152</v>
      </c>
      <c r="J7" s="3" t="s">
        <v>99</v>
      </c>
      <c r="K7" s="3" t="s">
        <v>100</v>
      </c>
      <c r="L7" s="3" t="s">
        <v>101</v>
      </c>
      <c r="M7" s="3" t="s">
        <v>102</v>
      </c>
      <c r="N7" s="3">
        <v>65.0</v>
      </c>
      <c r="O7" s="3" t="s">
        <v>103</v>
      </c>
      <c r="P7" s="3">
        <v>5.0</v>
      </c>
      <c r="Q7" s="3">
        <v>0.0</v>
      </c>
      <c r="R7" s="3">
        <v>0.0</v>
      </c>
      <c r="S7" s="3">
        <v>120.6826606</v>
      </c>
      <c r="T7" s="3">
        <v>18.3367944</v>
      </c>
      <c r="U7" s="3" t="s">
        <v>153</v>
      </c>
      <c r="V7" s="3" t="s">
        <v>154</v>
      </c>
      <c r="Y7" s="3" t="s">
        <v>106</v>
      </c>
      <c r="AA7" s="3" t="b">
        <v>0</v>
      </c>
      <c r="AB7" s="3" t="b">
        <v>0</v>
      </c>
      <c r="AC7" s="18" t="s">
        <v>121</v>
      </c>
      <c r="AD7" s="3" t="b">
        <v>1</v>
      </c>
      <c r="AE7" s="3" t="b">
        <v>0</v>
      </c>
      <c r="AF7" s="3" t="b">
        <v>0</v>
      </c>
      <c r="AG7" s="3" t="b">
        <v>1</v>
      </c>
      <c r="AH7" s="18" t="s">
        <v>108</v>
      </c>
      <c r="AI7" s="3" t="b">
        <v>0</v>
      </c>
      <c r="AJ7" s="3" t="b">
        <v>1</v>
      </c>
      <c r="AL7" s="3" t="b">
        <v>0</v>
      </c>
      <c r="AM7" s="3" t="b">
        <v>0</v>
      </c>
      <c r="AN7" s="3">
        <v>30.0</v>
      </c>
      <c r="AP7" s="3" t="b">
        <v>0</v>
      </c>
      <c r="AR7" s="9" t="s">
        <v>109</v>
      </c>
      <c r="AS7" s="9" t="s">
        <v>130</v>
      </c>
      <c r="AT7" s="3" t="s">
        <v>106</v>
      </c>
      <c r="AU7" s="3" t="s">
        <v>106</v>
      </c>
      <c r="AV7" s="3" t="s">
        <v>106</v>
      </c>
      <c r="AW7" s="3" t="s">
        <v>111</v>
      </c>
      <c r="AX7" s="3" t="s">
        <v>112</v>
      </c>
      <c r="AY7" s="9" t="s">
        <v>106</v>
      </c>
      <c r="BB7" s="3" t="s">
        <v>113</v>
      </c>
      <c r="BC7" s="3" t="s">
        <v>114</v>
      </c>
      <c r="BD7" s="18"/>
      <c r="BE7" s="19"/>
      <c r="BF7" s="19">
        <v>46044.0</v>
      </c>
      <c r="BG7" s="3"/>
      <c r="BH7" s="3"/>
    </row>
    <row r="8" ht="14.25" customHeight="1">
      <c r="A8" s="3" t="s">
        <v>91</v>
      </c>
      <c r="B8" s="3" t="s">
        <v>92</v>
      </c>
      <c r="C8" s="3" t="s">
        <v>148</v>
      </c>
      <c r="D8" s="3">
        <v>100200.0</v>
      </c>
      <c r="E8" s="3" t="s">
        <v>155</v>
      </c>
      <c r="F8" s="3" t="s">
        <v>156</v>
      </c>
      <c r="G8" s="3" t="s">
        <v>96</v>
      </c>
      <c r="H8" s="3" t="s">
        <v>151</v>
      </c>
      <c r="I8" s="3" t="s">
        <v>157</v>
      </c>
      <c r="J8" s="3" t="s">
        <v>99</v>
      </c>
      <c r="K8" s="3" t="s">
        <v>100</v>
      </c>
      <c r="L8" s="3" t="s">
        <v>101</v>
      </c>
      <c r="M8" s="3" t="s">
        <v>102</v>
      </c>
      <c r="N8" s="3">
        <v>66.0</v>
      </c>
      <c r="O8" s="3" t="s">
        <v>103</v>
      </c>
      <c r="P8" s="3">
        <v>4.0</v>
      </c>
      <c r="Q8" s="3">
        <v>0.0</v>
      </c>
      <c r="R8" s="3">
        <v>0.0</v>
      </c>
      <c r="S8" s="3">
        <v>120.64247</v>
      </c>
      <c r="T8" s="3">
        <v>18.31041</v>
      </c>
      <c r="U8" s="3" t="s">
        <v>158</v>
      </c>
      <c r="V8" s="3" t="s">
        <v>159</v>
      </c>
      <c r="Y8" s="3" t="s">
        <v>106</v>
      </c>
      <c r="AA8" s="3" t="b">
        <v>0</v>
      </c>
      <c r="AB8" s="3" t="b">
        <v>0</v>
      </c>
      <c r="AC8" s="3" t="s">
        <v>121</v>
      </c>
      <c r="AD8" s="3" t="b">
        <v>1</v>
      </c>
      <c r="AE8" s="3" t="b">
        <v>0</v>
      </c>
      <c r="AF8" s="3" t="b">
        <v>0</v>
      </c>
      <c r="AG8" s="3" t="b">
        <v>1</v>
      </c>
      <c r="AH8" s="3" t="s">
        <v>108</v>
      </c>
      <c r="AI8" s="3" t="b">
        <v>0</v>
      </c>
      <c r="AJ8" s="3" t="b">
        <v>0</v>
      </c>
      <c r="AL8" s="3" t="b">
        <v>0</v>
      </c>
      <c r="AM8" s="3" t="b">
        <v>0</v>
      </c>
      <c r="AN8" s="3">
        <v>20.0</v>
      </c>
      <c r="AP8" s="3" t="b">
        <v>0</v>
      </c>
      <c r="AR8" s="9" t="s">
        <v>122</v>
      </c>
      <c r="AS8" s="9" t="s">
        <v>130</v>
      </c>
      <c r="AT8" s="3" t="s">
        <v>106</v>
      </c>
      <c r="AU8" s="3" t="s">
        <v>160</v>
      </c>
      <c r="AV8" s="3" t="s">
        <v>161</v>
      </c>
      <c r="AW8" s="3" t="s">
        <v>111</v>
      </c>
      <c r="AX8" s="3" t="s">
        <v>112</v>
      </c>
      <c r="AY8" s="9" t="s">
        <v>106</v>
      </c>
      <c r="BB8" s="3" t="s">
        <v>113</v>
      </c>
      <c r="BC8" s="3" t="s">
        <v>114</v>
      </c>
      <c r="BD8" s="18"/>
      <c r="BE8" s="19"/>
      <c r="BF8" s="19">
        <v>46044.0</v>
      </c>
      <c r="BG8" s="3"/>
      <c r="BH8" s="3"/>
    </row>
    <row r="9" ht="14.25" customHeight="1">
      <c r="A9" s="3" t="s">
        <v>91</v>
      </c>
      <c r="B9" s="3" t="s">
        <v>92</v>
      </c>
      <c r="C9" s="3" t="s">
        <v>148</v>
      </c>
      <c r="D9" s="3">
        <v>100207.0</v>
      </c>
      <c r="E9" s="3" t="s">
        <v>162</v>
      </c>
      <c r="F9" s="3" t="s">
        <v>163</v>
      </c>
      <c r="G9" s="3" t="s">
        <v>96</v>
      </c>
      <c r="H9" s="3" t="s">
        <v>151</v>
      </c>
      <c r="I9" s="3" t="s">
        <v>164</v>
      </c>
      <c r="J9" s="3" t="s">
        <v>99</v>
      </c>
      <c r="K9" s="3" t="s">
        <v>100</v>
      </c>
      <c r="L9" s="3" t="s">
        <v>101</v>
      </c>
      <c r="M9" s="3" t="s">
        <v>102</v>
      </c>
      <c r="N9" s="3">
        <v>44.0</v>
      </c>
      <c r="O9" s="3" t="s">
        <v>103</v>
      </c>
      <c r="P9" s="3">
        <v>4.0</v>
      </c>
      <c r="Q9" s="3">
        <v>0.0</v>
      </c>
      <c r="R9" s="3">
        <v>0.0</v>
      </c>
      <c r="S9" s="3">
        <v>120.6418343</v>
      </c>
      <c r="T9" s="3">
        <v>18.2964532</v>
      </c>
      <c r="U9" s="3" t="s">
        <v>165</v>
      </c>
      <c r="V9" s="3" t="s">
        <v>166</v>
      </c>
      <c r="Y9" s="3" t="s">
        <v>106</v>
      </c>
      <c r="AA9" s="3" t="b">
        <v>0</v>
      </c>
      <c r="AB9" s="3" t="b">
        <v>0</v>
      </c>
      <c r="AC9" s="3" t="s">
        <v>121</v>
      </c>
      <c r="AD9" s="3" t="b">
        <v>1</v>
      </c>
      <c r="AE9" s="3" t="b">
        <v>0</v>
      </c>
      <c r="AF9" s="3" t="b">
        <v>0</v>
      </c>
      <c r="AG9" s="3" t="b">
        <v>1</v>
      </c>
      <c r="AH9" s="3" t="s">
        <v>108</v>
      </c>
      <c r="AI9" s="3" t="b">
        <v>0</v>
      </c>
      <c r="AJ9" s="3" t="b">
        <v>0</v>
      </c>
      <c r="AL9" s="3" t="b">
        <v>0</v>
      </c>
      <c r="AM9" s="3" t="b">
        <v>0</v>
      </c>
      <c r="AN9" s="3">
        <v>30.0</v>
      </c>
      <c r="AP9" s="3" t="b">
        <v>0</v>
      </c>
      <c r="AR9" s="9" t="s">
        <v>122</v>
      </c>
      <c r="AS9" s="9" t="s">
        <v>130</v>
      </c>
      <c r="AT9" s="3" t="s">
        <v>106</v>
      </c>
      <c r="AU9" s="3" t="s">
        <v>106</v>
      </c>
      <c r="AV9" s="3" t="s">
        <v>106</v>
      </c>
      <c r="AW9" s="3" t="s">
        <v>111</v>
      </c>
      <c r="AX9" s="3" t="s">
        <v>112</v>
      </c>
      <c r="AY9" s="9" t="s">
        <v>106</v>
      </c>
      <c r="BB9" s="3" t="s">
        <v>113</v>
      </c>
      <c r="BC9" s="3" t="s">
        <v>114</v>
      </c>
      <c r="BD9" s="18"/>
      <c r="BE9" s="19"/>
      <c r="BF9" s="19">
        <v>46044.0</v>
      </c>
      <c r="BG9" s="3"/>
      <c r="BH9" s="3"/>
    </row>
    <row r="10" ht="14.25" customHeight="1">
      <c r="A10" s="3" t="s">
        <v>91</v>
      </c>
      <c r="B10" s="3" t="s">
        <v>92</v>
      </c>
      <c r="C10" s="3" t="s">
        <v>148</v>
      </c>
      <c r="D10" s="3">
        <v>100215.0</v>
      </c>
      <c r="E10" s="3" t="s">
        <v>167</v>
      </c>
      <c r="G10" s="3" t="s">
        <v>96</v>
      </c>
      <c r="H10" s="3" t="s">
        <v>151</v>
      </c>
      <c r="I10" s="3" t="s">
        <v>168</v>
      </c>
      <c r="J10" s="3" t="s">
        <v>99</v>
      </c>
      <c r="K10" s="3" t="s">
        <v>100</v>
      </c>
      <c r="L10" s="3" t="s">
        <v>101</v>
      </c>
      <c r="M10" s="3" t="s">
        <v>102</v>
      </c>
      <c r="N10" s="3">
        <v>45.0</v>
      </c>
      <c r="O10" s="3" t="s">
        <v>103</v>
      </c>
      <c r="P10" s="3">
        <v>4.0</v>
      </c>
      <c r="Q10" s="3">
        <v>0.0</v>
      </c>
      <c r="R10" s="3">
        <v>0.0</v>
      </c>
      <c r="S10" s="3">
        <v>120.6940155</v>
      </c>
      <c r="T10" s="3">
        <v>18.3824024</v>
      </c>
      <c r="U10" s="3" t="s">
        <v>169</v>
      </c>
      <c r="V10" s="3" t="s">
        <v>170</v>
      </c>
      <c r="Y10" s="3" t="s">
        <v>106</v>
      </c>
      <c r="AA10" s="3" t="b">
        <v>0</v>
      </c>
      <c r="AB10" s="3" t="b">
        <v>0</v>
      </c>
      <c r="AC10" s="3" t="s">
        <v>121</v>
      </c>
      <c r="AD10" s="3" t="b">
        <v>1</v>
      </c>
      <c r="AE10" s="3" t="b">
        <v>0</v>
      </c>
      <c r="AF10" s="3" t="b">
        <v>0</v>
      </c>
      <c r="AG10" s="3" t="b">
        <v>1</v>
      </c>
      <c r="AH10" s="3" t="s">
        <v>108</v>
      </c>
      <c r="AI10" s="3" t="b">
        <v>0</v>
      </c>
      <c r="AJ10" s="3" t="b">
        <v>0</v>
      </c>
      <c r="AL10" s="3" t="b">
        <v>0</v>
      </c>
      <c r="AM10" s="3" t="b">
        <v>0</v>
      </c>
      <c r="AN10" s="3">
        <v>35.0</v>
      </c>
      <c r="AP10" s="3" t="b">
        <v>0</v>
      </c>
      <c r="AR10" s="9" t="s">
        <v>122</v>
      </c>
      <c r="AS10" s="9" t="s">
        <v>110</v>
      </c>
      <c r="AT10" s="3" t="s">
        <v>106</v>
      </c>
      <c r="AU10" s="3" t="s">
        <v>106</v>
      </c>
      <c r="AV10" s="3" t="s">
        <v>147</v>
      </c>
      <c r="AW10" s="3" t="s">
        <v>111</v>
      </c>
      <c r="AX10" s="3" t="s">
        <v>112</v>
      </c>
      <c r="AY10" s="9" t="s">
        <v>106</v>
      </c>
      <c r="BB10" s="3" t="s">
        <v>113</v>
      </c>
      <c r="BC10" s="3" t="s">
        <v>114</v>
      </c>
      <c r="BD10" s="18"/>
      <c r="BE10" s="19"/>
      <c r="BF10" s="19">
        <v>46044.0</v>
      </c>
      <c r="BG10" s="3"/>
      <c r="BH10" s="3"/>
    </row>
    <row r="11" ht="14.25" customHeight="1">
      <c r="A11" s="3" t="s">
        <v>91</v>
      </c>
      <c r="B11" s="3" t="s">
        <v>92</v>
      </c>
      <c r="C11" s="3" t="s">
        <v>171</v>
      </c>
      <c r="D11" s="3">
        <v>100233.0</v>
      </c>
      <c r="E11" s="3" t="s">
        <v>172</v>
      </c>
      <c r="F11" s="3" t="s">
        <v>173</v>
      </c>
      <c r="G11" s="3" t="s">
        <v>96</v>
      </c>
      <c r="H11" s="3" t="s">
        <v>174</v>
      </c>
      <c r="I11" s="3" t="s">
        <v>173</v>
      </c>
      <c r="J11" s="3" t="s">
        <v>99</v>
      </c>
      <c r="K11" s="3" t="s">
        <v>100</v>
      </c>
      <c r="L11" s="3" t="s">
        <v>101</v>
      </c>
      <c r="M11" s="3" t="s">
        <v>102</v>
      </c>
      <c r="N11" s="3">
        <v>72.0</v>
      </c>
      <c r="O11" s="3" t="s">
        <v>103</v>
      </c>
      <c r="P11" s="3">
        <v>6.0</v>
      </c>
      <c r="Q11" s="3">
        <v>0.0</v>
      </c>
      <c r="R11" s="3">
        <v>0.0</v>
      </c>
      <c r="S11" s="3">
        <v>120.791345</v>
      </c>
      <c r="T11" s="3">
        <v>18.16001</v>
      </c>
      <c r="U11" s="3" t="s">
        <v>175</v>
      </c>
      <c r="V11" s="3" t="s">
        <v>176</v>
      </c>
      <c r="Y11" s="3" t="s">
        <v>106</v>
      </c>
      <c r="AA11" s="3" t="b">
        <v>0</v>
      </c>
      <c r="AB11" s="3" t="b">
        <v>0</v>
      </c>
      <c r="AC11" s="3" t="s">
        <v>121</v>
      </c>
      <c r="AD11" s="3" t="b">
        <v>1</v>
      </c>
      <c r="AE11" s="3" t="b">
        <v>0</v>
      </c>
      <c r="AF11" s="3" t="b">
        <v>0</v>
      </c>
      <c r="AG11" s="3" t="b">
        <v>1</v>
      </c>
      <c r="AH11" s="3" t="s">
        <v>108</v>
      </c>
      <c r="AI11" s="3" t="b">
        <v>0</v>
      </c>
      <c r="AJ11" s="3" t="b">
        <v>0</v>
      </c>
      <c r="AL11" s="3" t="b">
        <v>0</v>
      </c>
      <c r="AM11" s="3" t="b">
        <v>0</v>
      </c>
      <c r="AN11" s="3">
        <v>10.0</v>
      </c>
      <c r="AP11" s="3" t="b">
        <v>0</v>
      </c>
      <c r="AR11" s="9" t="s">
        <v>109</v>
      </c>
      <c r="AS11" s="9" t="s">
        <v>130</v>
      </c>
      <c r="AT11" s="3" t="s">
        <v>106</v>
      </c>
      <c r="AU11" s="3" t="s">
        <v>177</v>
      </c>
      <c r="AV11" s="3" t="s">
        <v>178</v>
      </c>
      <c r="AW11" s="3" t="s">
        <v>111</v>
      </c>
      <c r="AX11" s="3" t="s">
        <v>112</v>
      </c>
      <c r="AY11" s="9" t="s">
        <v>106</v>
      </c>
      <c r="BB11" s="3" t="s">
        <v>113</v>
      </c>
      <c r="BC11" s="3" t="s">
        <v>114</v>
      </c>
      <c r="BD11" s="18"/>
      <c r="BE11" s="19"/>
      <c r="BF11" s="19">
        <v>46044.0</v>
      </c>
      <c r="BG11" s="3"/>
      <c r="BH11" s="3"/>
    </row>
    <row r="12" ht="14.25" customHeight="1">
      <c r="A12" s="3" t="s">
        <v>91</v>
      </c>
      <c r="B12" s="3" t="s">
        <v>92</v>
      </c>
      <c r="C12" s="3" t="s">
        <v>179</v>
      </c>
      <c r="D12" s="3">
        <v>100249.0</v>
      </c>
      <c r="E12" s="3" t="s">
        <v>180</v>
      </c>
      <c r="F12" s="3" t="s">
        <v>181</v>
      </c>
      <c r="G12" s="3" t="s">
        <v>96</v>
      </c>
      <c r="H12" s="3" t="s">
        <v>182</v>
      </c>
      <c r="I12" s="3" t="s">
        <v>183</v>
      </c>
      <c r="J12" s="3" t="s">
        <v>136</v>
      </c>
      <c r="K12" s="3" t="s">
        <v>100</v>
      </c>
      <c r="L12" s="3" t="s">
        <v>101</v>
      </c>
      <c r="M12" s="3" t="s">
        <v>102</v>
      </c>
      <c r="N12" s="3">
        <v>98.0</v>
      </c>
      <c r="O12" s="3" t="s">
        <v>103</v>
      </c>
      <c r="P12" s="3">
        <v>9.0</v>
      </c>
      <c r="Q12" s="3">
        <v>0.0</v>
      </c>
      <c r="R12" s="3">
        <v>0.0</v>
      </c>
      <c r="S12" s="3">
        <v>120.52551</v>
      </c>
      <c r="T12" s="3">
        <v>17.93998</v>
      </c>
      <c r="U12" s="3" t="s">
        <v>184</v>
      </c>
      <c r="V12" s="3" t="s">
        <v>185</v>
      </c>
      <c r="Y12" s="3" t="s">
        <v>106</v>
      </c>
      <c r="AA12" s="3" t="b">
        <v>0</v>
      </c>
      <c r="AB12" s="3" t="b">
        <v>0</v>
      </c>
      <c r="AC12" s="3" t="s">
        <v>121</v>
      </c>
      <c r="AD12" s="3" t="b">
        <v>1</v>
      </c>
      <c r="AE12" s="3" t="b">
        <v>0</v>
      </c>
      <c r="AF12" s="3" t="b">
        <v>0</v>
      </c>
      <c r="AG12" s="3" t="b">
        <v>1</v>
      </c>
      <c r="AH12" s="3" t="s">
        <v>108</v>
      </c>
      <c r="AI12" s="3" t="b">
        <v>0</v>
      </c>
      <c r="AJ12" s="3" t="b">
        <v>0</v>
      </c>
      <c r="AL12" s="3" t="b">
        <v>0</v>
      </c>
      <c r="AM12" s="3" t="b">
        <v>0</v>
      </c>
      <c r="AN12" s="3">
        <v>5.0</v>
      </c>
      <c r="AP12" s="3" t="b">
        <v>0</v>
      </c>
      <c r="AR12" s="9" t="s">
        <v>122</v>
      </c>
      <c r="AS12" s="9" t="s">
        <v>130</v>
      </c>
      <c r="AT12" s="3" t="s">
        <v>106</v>
      </c>
      <c r="AU12" s="3" t="s">
        <v>106</v>
      </c>
      <c r="AV12" s="3" t="s">
        <v>106</v>
      </c>
      <c r="AW12" s="3" t="s">
        <v>111</v>
      </c>
      <c r="AX12" s="3" t="s">
        <v>112</v>
      </c>
      <c r="AY12" s="9" t="s">
        <v>106</v>
      </c>
      <c r="BB12" s="3" t="s">
        <v>113</v>
      </c>
      <c r="BC12" s="3" t="s">
        <v>114</v>
      </c>
      <c r="BD12" s="18"/>
      <c r="BE12" s="19"/>
      <c r="BF12" s="19">
        <v>46044.0</v>
      </c>
      <c r="BG12" s="3"/>
      <c r="BH12" s="3"/>
    </row>
    <row r="13" ht="14.25" customHeight="1">
      <c r="A13" s="3" t="s">
        <v>91</v>
      </c>
      <c r="B13" s="3" t="s">
        <v>92</v>
      </c>
      <c r="C13" s="3" t="s">
        <v>179</v>
      </c>
      <c r="D13" s="3">
        <v>502750.0</v>
      </c>
      <c r="E13" s="3" t="s">
        <v>186</v>
      </c>
      <c r="F13" s="3" t="s">
        <v>187</v>
      </c>
      <c r="G13" s="3" t="s">
        <v>96</v>
      </c>
      <c r="H13" s="3" t="s">
        <v>182</v>
      </c>
      <c r="I13" s="3" t="s">
        <v>188</v>
      </c>
      <c r="J13" s="3" t="s">
        <v>136</v>
      </c>
      <c r="K13" s="3" t="s">
        <v>100</v>
      </c>
      <c r="L13" s="3" t="s">
        <v>101</v>
      </c>
      <c r="M13" s="3" t="s">
        <v>189</v>
      </c>
      <c r="N13" s="3">
        <v>92.0</v>
      </c>
      <c r="O13" s="3" t="s">
        <v>103</v>
      </c>
      <c r="P13" s="3">
        <v>6.0</v>
      </c>
      <c r="Q13" s="3">
        <v>0.0</v>
      </c>
      <c r="R13" s="3">
        <v>0.0</v>
      </c>
      <c r="S13" s="3">
        <v>120.5520134</v>
      </c>
      <c r="T13" s="3">
        <v>17.9457068</v>
      </c>
      <c r="U13" s="3" t="s">
        <v>190</v>
      </c>
      <c r="V13" s="3" t="s">
        <v>191</v>
      </c>
      <c r="Y13" s="3" t="s">
        <v>106</v>
      </c>
      <c r="AA13" s="3" t="b">
        <v>0</v>
      </c>
      <c r="AB13" s="3" t="b">
        <v>0</v>
      </c>
      <c r="AC13" s="3" t="s">
        <v>121</v>
      </c>
      <c r="AD13" s="3" t="b">
        <v>1</v>
      </c>
      <c r="AE13" s="3" t="b">
        <v>0</v>
      </c>
      <c r="AF13" s="3" t="b">
        <v>0</v>
      </c>
      <c r="AG13" s="3" t="b">
        <v>1</v>
      </c>
      <c r="AH13" s="3" t="s">
        <v>108</v>
      </c>
      <c r="AI13" s="3" t="b">
        <v>0</v>
      </c>
      <c r="AJ13" s="3" t="b">
        <v>0</v>
      </c>
      <c r="AL13" s="3" t="b">
        <v>0</v>
      </c>
      <c r="AM13" s="3" t="b">
        <v>0</v>
      </c>
      <c r="AN13" s="3">
        <v>15.0</v>
      </c>
      <c r="AP13" s="3" t="b">
        <v>0</v>
      </c>
      <c r="AR13" s="9" t="s">
        <v>109</v>
      </c>
      <c r="AS13" s="9" t="s">
        <v>130</v>
      </c>
      <c r="AT13" s="3" t="s">
        <v>106</v>
      </c>
      <c r="AU13" s="3" t="s">
        <v>106</v>
      </c>
      <c r="AV13" s="3" t="s">
        <v>106</v>
      </c>
      <c r="AW13" s="3" t="s">
        <v>111</v>
      </c>
      <c r="AX13" s="3" t="s">
        <v>192</v>
      </c>
      <c r="AY13" s="9" t="s">
        <v>191</v>
      </c>
      <c r="BB13" s="3" t="s">
        <v>113</v>
      </c>
      <c r="BC13" s="3" t="s">
        <v>114</v>
      </c>
      <c r="BD13" s="18"/>
      <c r="BE13" s="19"/>
      <c r="BF13" s="19">
        <v>46044.0</v>
      </c>
      <c r="BG13" s="3"/>
      <c r="BH13" s="3"/>
    </row>
    <row r="14" ht="14.25" customHeight="1">
      <c r="A14" s="3" t="s">
        <v>91</v>
      </c>
      <c r="B14" s="3" t="s">
        <v>92</v>
      </c>
      <c r="C14" s="3" t="s">
        <v>193</v>
      </c>
      <c r="D14" s="3">
        <v>100251.0</v>
      </c>
      <c r="E14" s="3" t="s">
        <v>194</v>
      </c>
      <c r="F14" s="3" t="s">
        <v>195</v>
      </c>
      <c r="G14" s="3" t="s">
        <v>96</v>
      </c>
      <c r="H14" s="3" t="s">
        <v>196</v>
      </c>
      <c r="I14" s="3" t="s">
        <v>197</v>
      </c>
      <c r="J14" s="3" t="s">
        <v>136</v>
      </c>
      <c r="K14" s="3" t="s">
        <v>100</v>
      </c>
      <c r="L14" s="3" t="s">
        <v>101</v>
      </c>
      <c r="M14" s="3" t="s">
        <v>102</v>
      </c>
      <c r="N14" s="3">
        <v>92.0</v>
      </c>
      <c r="O14" s="3" t="s">
        <v>103</v>
      </c>
      <c r="P14" s="3">
        <v>8.0</v>
      </c>
      <c r="Q14" s="3">
        <v>0.0</v>
      </c>
      <c r="R14" s="3">
        <v>0.0</v>
      </c>
      <c r="S14" s="3">
        <v>120.5584733</v>
      </c>
      <c r="T14" s="3">
        <v>18.1433233</v>
      </c>
      <c r="U14" s="3" t="s">
        <v>198</v>
      </c>
      <c r="V14" s="3" t="s">
        <v>199</v>
      </c>
      <c r="Y14" s="3" t="s">
        <v>106</v>
      </c>
      <c r="AA14" s="3" t="b">
        <v>0</v>
      </c>
      <c r="AB14" s="3" t="b">
        <v>0</v>
      </c>
      <c r="AC14" s="3" t="s">
        <v>121</v>
      </c>
      <c r="AD14" s="3" t="b">
        <v>1</v>
      </c>
      <c r="AE14" s="3" t="b">
        <v>0</v>
      </c>
      <c r="AF14" s="3" t="b">
        <v>0</v>
      </c>
      <c r="AG14" s="3" t="b">
        <v>1</v>
      </c>
      <c r="AH14" s="3" t="s">
        <v>108</v>
      </c>
      <c r="AI14" s="3" t="b">
        <v>0</v>
      </c>
      <c r="AJ14" s="3" t="b">
        <v>0</v>
      </c>
      <c r="AL14" s="3" t="b">
        <v>0</v>
      </c>
      <c r="AM14" s="3" t="b">
        <v>0</v>
      </c>
      <c r="AN14" s="3">
        <v>15.0</v>
      </c>
      <c r="AP14" s="3" t="b">
        <v>0</v>
      </c>
      <c r="AR14" s="9" t="s">
        <v>109</v>
      </c>
      <c r="AS14" s="9" t="s">
        <v>130</v>
      </c>
      <c r="AT14" s="3" t="s">
        <v>106</v>
      </c>
      <c r="AU14" s="3" t="s">
        <v>200</v>
      </c>
      <c r="AV14" s="3" t="s">
        <v>147</v>
      </c>
      <c r="AW14" s="3" t="s">
        <v>111</v>
      </c>
      <c r="AX14" s="3" t="s">
        <v>112</v>
      </c>
      <c r="AY14" s="9" t="s">
        <v>199</v>
      </c>
      <c r="BB14" s="3" t="s">
        <v>113</v>
      </c>
      <c r="BC14" s="3" t="s">
        <v>114</v>
      </c>
      <c r="BD14" s="18"/>
      <c r="BE14" s="19"/>
      <c r="BF14" s="19">
        <v>46044.0</v>
      </c>
      <c r="BG14" s="3"/>
      <c r="BH14" s="3"/>
    </row>
    <row r="15" ht="14.25" customHeight="1">
      <c r="A15" s="3" t="s">
        <v>91</v>
      </c>
      <c r="B15" s="3" t="s">
        <v>92</v>
      </c>
      <c r="C15" s="3" t="s">
        <v>201</v>
      </c>
      <c r="D15" s="3">
        <v>150009.0</v>
      </c>
      <c r="E15" s="3" t="s">
        <v>202</v>
      </c>
      <c r="F15" s="3" t="s">
        <v>203</v>
      </c>
      <c r="G15" s="3" t="s">
        <v>96</v>
      </c>
      <c r="H15" s="3" t="s">
        <v>204</v>
      </c>
      <c r="I15" s="3" t="s">
        <v>205</v>
      </c>
      <c r="J15" s="3" t="s">
        <v>99</v>
      </c>
      <c r="K15" s="3" t="s">
        <v>100</v>
      </c>
      <c r="L15" s="3" t="s">
        <v>101</v>
      </c>
      <c r="M15" s="3" t="s">
        <v>102</v>
      </c>
      <c r="N15" s="3">
        <v>85.0</v>
      </c>
      <c r="O15" s="3" t="s">
        <v>103</v>
      </c>
      <c r="P15" s="3">
        <v>7.0</v>
      </c>
      <c r="Q15" s="3">
        <v>0.0</v>
      </c>
      <c r="R15" s="3">
        <v>0.0</v>
      </c>
      <c r="S15" s="3">
        <v>120.63176</v>
      </c>
      <c r="T15" s="3">
        <v>18.078</v>
      </c>
      <c r="U15" s="3" t="s">
        <v>206</v>
      </c>
      <c r="V15" s="3" t="s">
        <v>207</v>
      </c>
      <c r="Y15" s="3" t="s">
        <v>106</v>
      </c>
      <c r="AA15" s="3" t="b">
        <v>0</v>
      </c>
      <c r="AB15" s="3" t="b">
        <v>0</v>
      </c>
      <c r="AC15" s="3" t="s">
        <v>121</v>
      </c>
      <c r="AD15" s="3" t="b">
        <v>1</v>
      </c>
      <c r="AE15" s="3" t="b">
        <v>0</v>
      </c>
      <c r="AF15" s="3" t="b">
        <v>0</v>
      </c>
      <c r="AG15" s="3" t="b">
        <v>1</v>
      </c>
      <c r="AH15" s="3" t="s">
        <v>108</v>
      </c>
      <c r="AI15" s="3" t="b">
        <v>0</v>
      </c>
      <c r="AJ15" s="3" t="b">
        <v>0</v>
      </c>
      <c r="AL15" s="3" t="b">
        <v>0</v>
      </c>
      <c r="AM15" s="3" t="b">
        <v>0</v>
      </c>
      <c r="AN15" s="3">
        <v>50.0</v>
      </c>
      <c r="AP15" s="3" t="b">
        <v>0</v>
      </c>
      <c r="AR15" s="9" t="s">
        <v>208</v>
      </c>
      <c r="AS15" s="9" t="s">
        <v>130</v>
      </c>
      <c r="AT15" s="3" t="s">
        <v>106</v>
      </c>
      <c r="AU15" s="3" t="s">
        <v>209</v>
      </c>
      <c r="AV15" s="3" t="s">
        <v>106</v>
      </c>
      <c r="AW15" s="3" t="s">
        <v>111</v>
      </c>
      <c r="AX15" s="3" t="s">
        <v>112</v>
      </c>
      <c r="AY15" s="9" t="s">
        <v>106</v>
      </c>
      <c r="BB15" s="3" t="s">
        <v>113</v>
      </c>
      <c r="BC15" s="20" t="s">
        <v>114</v>
      </c>
      <c r="BD15" s="18"/>
      <c r="BE15" s="19"/>
      <c r="BF15" s="19">
        <v>46044.0</v>
      </c>
      <c r="BG15" s="3"/>
      <c r="BH15" s="3"/>
    </row>
    <row r="16" ht="14.25" customHeight="1">
      <c r="A16" s="3" t="s">
        <v>91</v>
      </c>
      <c r="B16" s="3" t="s">
        <v>92</v>
      </c>
      <c r="C16" s="3" t="s">
        <v>201</v>
      </c>
      <c r="D16" s="3">
        <v>150015.0</v>
      </c>
      <c r="E16" s="3" t="s">
        <v>210</v>
      </c>
      <c r="F16" s="3" t="s">
        <v>211</v>
      </c>
      <c r="G16" s="3" t="s">
        <v>96</v>
      </c>
      <c r="H16" s="3" t="s">
        <v>204</v>
      </c>
      <c r="I16" s="3" t="s">
        <v>212</v>
      </c>
      <c r="J16" s="3" t="s">
        <v>99</v>
      </c>
      <c r="K16" s="3" t="s">
        <v>100</v>
      </c>
      <c r="L16" s="3" t="s">
        <v>101</v>
      </c>
      <c r="M16" s="3" t="s">
        <v>102</v>
      </c>
      <c r="N16" s="3">
        <v>27.0</v>
      </c>
      <c r="O16" s="3" t="s">
        <v>103</v>
      </c>
      <c r="P16" s="3">
        <v>4.0</v>
      </c>
      <c r="Q16" s="3">
        <v>0.0</v>
      </c>
      <c r="R16" s="3">
        <v>0.0</v>
      </c>
      <c r="S16" s="3">
        <v>120.66736</v>
      </c>
      <c r="T16" s="3">
        <v>18.1654</v>
      </c>
      <c r="U16" s="3" t="s">
        <v>213</v>
      </c>
      <c r="V16" s="3" t="s">
        <v>214</v>
      </c>
      <c r="Y16" s="3" t="s">
        <v>106</v>
      </c>
      <c r="AA16" s="3" t="b">
        <v>0</v>
      </c>
      <c r="AB16" s="3" t="b">
        <v>0</v>
      </c>
      <c r="AC16" s="3" t="s">
        <v>121</v>
      </c>
      <c r="AD16" s="3" t="b">
        <v>1</v>
      </c>
      <c r="AE16" s="3" t="b">
        <v>0</v>
      </c>
      <c r="AF16" s="3" t="b">
        <v>0</v>
      </c>
      <c r="AG16" s="3" t="b">
        <v>1</v>
      </c>
      <c r="AH16" s="3" t="s">
        <v>108</v>
      </c>
      <c r="AI16" s="3" t="b">
        <v>0</v>
      </c>
      <c r="AJ16" s="3" t="b">
        <v>0</v>
      </c>
      <c r="AL16" s="3" t="b">
        <v>0</v>
      </c>
      <c r="AM16" s="3" t="b">
        <v>0</v>
      </c>
      <c r="AN16" s="3">
        <v>10.0</v>
      </c>
      <c r="AP16" s="3" t="b">
        <v>0</v>
      </c>
      <c r="AR16" s="9" t="s">
        <v>109</v>
      </c>
      <c r="AS16" s="9" t="s">
        <v>130</v>
      </c>
      <c r="AT16" s="3" t="s">
        <v>106</v>
      </c>
      <c r="AU16" s="3" t="s">
        <v>106</v>
      </c>
      <c r="AV16" s="3" t="s">
        <v>106</v>
      </c>
      <c r="AW16" s="3" t="s">
        <v>111</v>
      </c>
      <c r="AX16" s="3" t="s">
        <v>112</v>
      </c>
      <c r="AY16" s="9" t="s">
        <v>106</v>
      </c>
      <c r="BB16" s="3" t="s">
        <v>113</v>
      </c>
      <c r="BC16" s="3" t="s">
        <v>114</v>
      </c>
      <c r="BD16" s="18"/>
      <c r="BE16" s="19"/>
      <c r="BF16" s="19">
        <v>46044.0</v>
      </c>
      <c r="BG16" s="3"/>
      <c r="BH16" s="3"/>
    </row>
    <row r="17" ht="14.25" customHeight="1">
      <c r="A17" s="3" t="s">
        <v>91</v>
      </c>
      <c r="B17" s="3" t="s">
        <v>92</v>
      </c>
      <c r="C17" s="3" t="s">
        <v>215</v>
      </c>
      <c r="D17" s="3">
        <v>100292.0</v>
      </c>
      <c r="E17" s="3" t="s">
        <v>216</v>
      </c>
      <c r="F17" s="3" t="s">
        <v>217</v>
      </c>
      <c r="G17" s="3" t="s">
        <v>96</v>
      </c>
      <c r="H17" s="3" t="s">
        <v>218</v>
      </c>
      <c r="I17" s="3" t="s">
        <v>219</v>
      </c>
      <c r="J17" s="3" t="s">
        <v>99</v>
      </c>
      <c r="K17" s="3" t="s">
        <v>100</v>
      </c>
      <c r="L17" s="3" t="s">
        <v>101</v>
      </c>
      <c r="M17" s="3" t="s">
        <v>102</v>
      </c>
      <c r="N17" s="3">
        <v>24.0</v>
      </c>
      <c r="O17" s="3" t="s">
        <v>103</v>
      </c>
      <c r="P17" s="3">
        <v>4.0</v>
      </c>
      <c r="Q17" s="3">
        <v>0.0</v>
      </c>
      <c r="R17" s="3">
        <v>0.0</v>
      </c>
      <c r="S17" s="3">
        <v>120.7884683</v>
      </c>
      <c r="T17" s="3">
        <v>18.3044422</v>
      </c>
      <c r="U17" s="3" t="s">
        <v>220</v>
      </c>
      <c r="V17" s="3" t="s">
        <v>221</v>
      </c>
      <c r="Y17" s="3" t="s">
        <v>106</v>
      </c>
      <c r="AA17" s="3" t="b">
        <v>0</v>
      </c>
      <c r="AB17" s="3" t="b">
        <v>0</v>
      </c>
      <c r="AC17" s="3" t="s">
        <v>121</v>
      </c>
      <c r="AD17" s="3" t="b">
        <v>1</v>
      </c>
      <c r="AE17" s="3" t="b">
        <v>0</v>
      </c>
      <c r="AF17" s="3" t="b">
        <v>0</v>
      </c>
      <c r="AG17" s="3" t="b">
        <v>1</v>
      </c>
      <c r="AH17" s="3" t="s">
        <v>108</v>
      </c>
      <c r="AI17" s="3" t="b">
        <v>0</v>
      </c>
      <c r="AJ17" s="3" t="b">
        <v>0</v>
      </c>
      <c r="AL17" s="3" t="b">
        <v>1</v>
      </c>
      <c r="AM17" s="3" t="b">
        <v>0</v>
      </c>
      <c r="AN17" s="3">
        <v>90.0</v>
      </c>
      <c r="AP17" s="3" t="b">
        <v>1</v>
      </c>
      <c r="AR17" s="9" t="s">
        <v>222</v>
      </c>
      <c r="AS17" s="9" t="s">
        <v>223</v>
      </c>
      <c r="AT17" s="3" t="s">
        <v>224</v>
      </c>
      <c r="AU17" s="3" t="s">
        <v>106</v>
      </c>
      <c r="AV17" s="3" t="s">
        <v>106</v>
      </c>
      <c r="AW17" s="3" t="s">
        <v>111</v>
      </c>
      <c r="AX17" s="3" t="s">
        <v>112</v>
      </c>
      <c r="AY17" s="9" t="s">
        <v>106</v>
      </c>
      <c r="BB17" s="3" t="s">
        <v>113</v>
      </c>
      <c r="BC17" s="3" t="s">
        <v>114</v>
      </c>
      <c r="BD17" s="18"/>
      <c r="BE17" s="19"/>
      <c r="BF17" s="19">
        <v>46044.0</v>
      </c>
      <c r="BG17" s="3"/>
      <c r="BH17" s="3"/>
    </row>
    <row r="18" ht="14.25" customHeight="1">
      <c r="A18" s="3" t="s">
        <v>91</v>
      </c>
      <c r="B18" s="3" t="s">
        <v>92</v>
      </c>
      <c r="C18" s="3" t="s">
        <v>215</v>
      </c>
      <c r="D18" s="3">
        <v>100300.0</v>
      </c>
      <c r="E18" s="3" t="s">
        <v>225</v>
      </c>
      <c r="F18" s="3" t="s">
        <v>217</v>
      </c>
      <c r="G18" s="3" t="s">
        <v>96</v>
      </c>
      <c r="H18" s="3" t="s">
        <v>218</v>
      </c>
      <c r="I18" s="3" t="s">
        <v>219</v>
      </c>
      <c r="J18" s="3" t="s">
        <v>99</v>
      </c>
      <c r="K18" s="3" t="s">
        <v>100</v>
      </c>
      <c r="L18" s="3" t="s">
        <v>101</v>
      </c>
      <c r="M18" s="3" t="s">
        <v>102</v>
      </c>
      <c r="N18" s="3">
        <v>36.0</v>
      </c>
      <c r="O18" s="3" t="s">
        <v>103</v>
      </c>
      <c r="P18" s="3">
        <v>4.0</v>
      </c>
      <c r="Q18" s="3">
        <v>0.0</v>
      </c>
      <c r="R18" s="3">
        <v>0.0</v>
      </c>
      <c r="S18" s="3">
        <v>120.7585125</v>
      </c>
      <c r="T18" s="3">
        <v>18.299631</v>
      </c>
      <c r="U18" s="3" t="s">
        <v>226</v>
      </c>
      <c r="V18" s="3" t="s">
        <v>227</v>
      </c>
      <c r="Y18" s="3" t="s">
        <v>106</v>
      </c>
      <c r="AA18" s="3" t="b">
        <v>0</v>
      </c>
      <c r="AB18" s="3" t="b">
        <v>0</v>
      </c>
      <c r="AC18" s="3" t="s">
        <v>121</v>
      </c>
      <c r="AD18" s="3" t="b">
        <v>1</v>
      </c>
      <c r="AE18" s="3" t="b">
        <v>0</v>
      </c>
      <c r="AF18" s="3" t="b">
        <v>0</v>
      </c>
      <c r="AG18" s="3" t="b">
        <v>1</v>
      </c>
      <c r="AH18" s="3" t="s">
        <v>108</v>
      </c>
      <c r="AI18" s="3" t="b">
        <v>0</v>
      </c>
      <c r="AJ18" s="3" t="b">
        <v>0</v>
      </c>
      <c r="AL18" s="3" t="b">
        <v>0</v>
      </c>
      <c r="AM18" s="3" t="b">
        <v>0</v>
      </c>
      <c r="AN18" s="3">
        <v>60.0</v>
      </c>
      <c r="AP18" s="3" t="b">
        <v>0</v>
      </c>
      <c r="AR18" s="9" t="s">
        <v>228</v>
      </c>
      <c r="AS18" s="9" t="s">
        <v>223</v>
      </c>
      <c r="AT18" s="3" t="s">
        <v>229</v>
      </c>
      <c r="AU18" s="3" t="s">
        <v>106</v>
      </c>
      <c r="AV18" s="3" t="s">
        <v>106</v>
      </c>
      <c r="AW18" s="3" t="s">
        <v>111</v>
      </c>
      <c r="AX18" s="3" t="s">
        <v>112</v>
      </c>
      <c r="AY18" s="9" t="s">
        <v>106</v>
      </c>
      <c r="BB18" s="3" t="s">
        <v>113</v>
      </c>
      <c r="BC18" s="3" t="s">
        <v>114</v>
      </c>
      <c r="BD18" s="18"/>
      <c r="BE18" s="19"/>
      <c r="BF18" s="19">
        <v>46044.0</v>
      </c>
      <c r="BG18" s="3"/>
      <c r="BH18" s="3"/>
    </row>
    <row r="19" ht="14.25" customHeight="1">
      <c r="A19" s="3" t="s">
        <v>91</v>
      </c>
      <c r="B19" s="3" t="s">
        <v>92</v>
      </c>
      <c r="C19" s="3" t="s">
        <v>215</v>
      </c>
      <c r="D19" s="3">
        <v>100303.0</v>
      </c>
      <c r="E19" s="3" t="s">
        <v>230</v>
      </c>
      <c r="F19" s="3" t="s">
        <v>231</v>
      </c>
      <c r="G19" s="3" t="s">
        <v>96</v>
      </c>
      <c r="H19" s="3" t="s">
        <v>218</v>
      </c>
      <c r="I19" s="3" t="s">
        <v>232</v>
      </c>
      <c r="J19" s="3" t="s">
        <v>99</v>
      </c>
      <c r="K19" s="3" t="s">
        <v>100</v>
      </c>
      <c r="L19" s="3" t="s">
        <v>101</v>
      </c>
      <c r="M19" s="3" t="s">
        <v>102</v>
      </c>
      <c r="N19" s="3">
        <v>45.0</v>
      </c>
      <c r="O19" s="3" t="s">
        <v>103</v>
      </c>
      <c r="P19" s="3">
        <v>4.0</v>
      </c>
      <c r="Q19" s="3">
        <v>0.0</v>
      </c>
      <c r="R19" s="3">
        <v>0.0</v>
      </c>
      <c r="S19" s="3">
        <v>120.72431</v>
      </c>
      <c r="T19" s="3">
        <v>18.26531</v>
      </c>
      <c r="U19" s="3" t="s">
        <v>233</v>
      </c>
      <c r="V19" s="3" t="s">
        <v>234</v>
      </c>
      <c r="Y19" s="3" t="s">
        <v>106</v>
      </c>
      <c r="AA19" s="3" t="b">
        <v>0</v>
      </c>
      <c r="AB19" s="3" t="b">
        <v>0</v>
      </c>
      <c r="AC19" s="3" t="s">
        <v>121</v>
      </c>
      <c r="AD19" s="3" t="b">
        <v>1</v>
      </c>
      <c r="AE19" s="3" t="b">
        <v>0</v>
      </c>
      <c r="AF19" s="3" t="b">
        <v>0</v>
      </c>
      <c r="AG19" s="3" t="b">
        <v>1</v>
      </c>
      <c r="AH19" s="3" t="s">
        <v>108</v>
      </c>
      <c r="AI19" s="3" t="b">
        <v>0</v>
      </c>
      <c r="AJ19" s="3" t="b">
        <v>0</v>
      </c>
      <c r="AL19" s="3" t="b">
        <v>0</v>
      </c>
      <c r="AM19" s="3" t="b">
        <v>0</v>
      </c>
      <c r="AN19" s="3">
        <v>40.0</v>
      </c>
      <c r="AP19" s="3" t="b">
        <v>0</v>
      </c>
      <c r="AR19" s="9" t="s">
        <v>235</v>
      </c>
      <c r="AS19" s="9" t="s">
        <v>130</v>
      </c>
      <c r="AT19" s="3" t="s">
        <v>229</v>
      </c>
      <c r="AU19" s="3" t="s">
        <v>106</v>
      </c>
      <c r="AV19" s="3" t="s">
        <v>106</v>
      </c>
      <c r="AW19" s="3" t="s">
        <v>111</v>
      </c>
      <c r="AX19" s="3" t="s">
        <v>112</v>
      </c>
      <c r="AY19" s="9" t="s">
        <v>106</v>
      </c>
      <c r="BB19" s="3" t="s">
        <v>113</v>
      </c>
      <c r="BC19" s="3" t="s">
        <v>114</v>
      </c>
      <c r="BD19" s="18"/>
      <c r="BE19" s="19"/>
      <c r="BF19" s="19">
        <v>46044.0</v>
      </c>
      <c r="BG19" s="3"/>
      <c r="BH19" s="3"/>
    </row>
    <row r="20" ht="14.25" customHeight="1">
      <c r="A20" s="3" t="s">
        <v>91</v>
      </c>
      <c r="B20" s="3" t="s">
        <v>92</v>
      </c>
      <c r="C20" s="3" t="s">
        <v>215</v>
      </c>
      <c r="D20" s="3">
        <v>100306.0</v>
      </c>
      <c r="E20" s="3" t="s">
        <v>236</v>
      </c>
      <c r="F20" s="3" t="s">
        <v>237</v>
      </c>
      <c r="G20" s="3" t="s">
        <v>96</v>
      </c>
      <c r="H20" s="3" t="s">
        <v>218</v>
      </c>
      <c r="I20" s="3" t="s">
        <v>238</v>
      </c>
      <c r="J20" s="3" t="s">
        <v>99</v>
      </c>
      <c r="K20" s="3" t="s">
        <v>100</v>
      </c>
      <c r="L20" s="3" t="s">
        <v>101</v>
      </c>
      <c r="M20" s="3" t="s">
        <v>102</v>
      </c>
      <c r="N20" s="3">
        <v>100.0</v>
      </c>
      <c r="O20" s="3" t="s">
        <v>103</v>
      </c>
      <c r="P20" s="3">
        <v>8.0</v>
      </c>
      <c r="Q20" s="3">
        <v>0.0</v>
      </c>
      <c r="R20" s="3">
        <v>0.0</v>
      </c>
      <c r="S20" s="3">
        <v>120.6896281</v>
      </c>
      <c r="T20" s="3">
        <v>18.2544695</v>
      </c>
      <c r="U20" s="3" t="s">
        <v>239</v>
      </c>
      <c r="V20" s="3" t="s">
        <v>240</v>
      </c>
      <c r="Y20" s="3" t="s">
        <v>106</v>
      </c>
      <c r="AA20" s="3" t="b">
        <v>0</v>
      </c>
      <c r="AB20" s="3" t="b">
        <v>0</v>
      </c>
      <c r="AC20" s="3" t="s">
        <v>121</v>
      </c>
      <c r="AD20" s="3" t="b">
        <v>1</v>
      </c>
      <c r="AE20" s="3" t="b">
        <v>0</v>
      </c>
      <c r="AF20" s="3" t="b">
        <v>0</v>
      </c>
      <c r="AG20" s="3" t="b">
        <v>1</v>
      </c>
      <c r="AH20" s="3" t="s">
        <v>108</v>
      </c>
      <c r="AI20" s="3" t="b">
        <v>0</v>
      </c>
      <c r="AJ20" s="3" t="b">
        <v>0</v>
      </c>
      <c r="AL20" s="3" t="b">
        <v>0</v>
      </c>
      <c r="AM20" s="3" t="b">
        <v>0</v>
      </c>
      <c r="AN20" s="3">
        <v>30.0</v>
      </c>
      <c r="AP20" s="3" t="b">
        <v>0</v>
      </c>
      <c r="AR20" s="9" t="s">
        <v>122</v>
      </c>
      <c r="AS20" s="9" t="s">
        <v>130</v>
      </c>
      <c r="AT20" s="3" t="s">
        <v>106</v>
      </c>
      <c r="AU20" s="3" t="s">
        <v>106</v>
      </c>
      <c r="AV20" s="3" t="s">
        <v>106</v>
      </c>
      <c r="AW20" s="3" t="s">
        <v>111</v>
      </c>
      <c r="AX20" s="3" t="s">
        <v>112</v>
      </c>
      <c r="AY20" s="9" t="s">
        <v>106</v>
      </c>
      <c r="BB20" s="3" t="s">
        <v>113</v>
      </c>
      <c r="BC20" s="3" t="s">
        <v>114</v>
      </c>
      <c r="BD20" s="18"/>
      <c r="BE20" s="19"/>
      <c r="BF20" s="19">
        <v>46044.0</v>
      </c>
      <c r="BG20" s="3"/>
      <c r="BH20" s="3"/>
    </row>
    <row r="21" ht="14.25" customHeight="1">
      <c r="A21" s="3" t="s">
        <v>91</v>
      </c>
      <c r="B21" s="3" t="s">
        <v>92</v>
      </c>
      <c r="C21" s="3" t="s">
        <v>241</v>
      </c>
      <c r="D21" s="3">
        <v>100313.0</v>
      </c>
      <c r="E21" s="3" t="s">
        <v>242</v>
      </c>
      <c r="F21" s="3" t="s">
        <v>243</v>
      </c>
      <c r="G21" s="3" t="s">
        <v>96</v>
      </c>
      <c r="H21" s="3" t="s">
        <v>218</v>
      </c>
      <c r="I21" s="3" t="s">
        <v>244</v>
      </c>
      <c r="J21" s="3" t="s">
        <v>99</v>
      </c>
      <c r="K21" s="3" t="s">
        <v>100</v>
      </c>
      <c r="L21" s="3" t="s">
        <v>101</v>
      </c>
      <c r="M21" s="3" t="s">
        <v>102</v>
      </c>
      <c r="N21" s="3">
        <v>65.0</v>
      </c>
      <c r="O21" s="3" t="s">
        <v>103</v>
      </c>
      <c r="P21" s="3">
        <v>4.0</v>
      </c>
      <c r="Q21" s="3">
        <v>0.0</v>
      </c>
      <c r="R21" s="3">
        <v>0.0</v>
      </c>
      <c r="S21" s="3">
        <v>120.763</v>
      </c>
      <c r="T21" s="3">
        <v>18.39925</v>
      </c>
      <c r="U21" s="3" t="s">
        <v>245</v>
      </c>
      <c r="V21" s="3" t="s">
        <v>246</v>
      </c>
      <c r="Y21" s="3" t="s">
        <v>106</v>
      </c>
      <c r="AA21" s="3" t="b">
        <v>0</v>
      </c>
      <c r="AB21" s="3" t="b">
        <v>0</v>
      </c>
      <c r="AC21" s="3" t="s">
        <v>121</v>
      </c>
      <c r="AD21" s="3" t="b">
        <v>1</v>
      </c>
      <c r="AE21" s="3" t="b">
        <v>0</v>
      </c>
      <c r="AF21" s="3" t="b">
        <v>0</v>
      </c>
      <c r="AG21" s="3" t="b">
        <v>1</v>
      </c>
      <c r="AH21" s="3" t="s">
        <v>108</v>
      </c>
      <c r="AI21" s="3" t="b">
        <v>0</v>
      </c>
      <c r="AJ21" s="3" t="b">
        <v>0</v>
      </c>
      <c r="AL21" s="3" t="b">
        <v>0</v>
      </c>
      <c r="AM21" s="3" t="b">
        <v>1</v>
      </c>
      <c r="AN21" s="3">
        <v>120.0</v>
      </c>
      <c r="AP21" s="3" t="b">
        <v>0</v>
      </c>
      <c r="AR21" s="9" t="s">
        <v>247</v>
      </c>
      <c r="AS21" s="9" t="s">
        <v>123</v>
      </c>
      <c r="AT21" s="3" t="s">
        <v>106</v>
      </c>
      <c r="AU21" s="3" t="s">
        <v>106</v>
      </c>
      <c r="AV21" s="3" t="s">
        <v>106</v>
      </c>
      <c r="AW21" s="3" t="s">
        <v>111</v>
      </c>
      <c r="AX21" s="3" t="s">
        <v>112</v>
      </c>
      <c r="AY21" s="9" t="s">
        <v>106</v>
      </c>
      <c r="BB21" s="3" t="s">
        <v>113</v>
      </c>
      <c r="BC21" s="3" t="s">
        <v>114</v>
      </c>
      <c r="BD21" s="18"/>
      <c r="BE21" s="19"/>
      <c r="BF21" s="19">
        <v>46044.0</v>
      </c>
      <c r="BG21" s="3"/>
      <c r="BH21" s="3"/>
    </row>
    <row r="22" ht="14.25" customHeight="1">
      <c r="A22" s="3" t="s">
        <v>91</v>
      </c>
      <c r="B22" s="3" t="s">
        <v>92</v>
      </c>
      <c r="C22" s="3" t="s">
        <v>241</v>
      </c>
      <c r="D22" s="3">
        <v>100318.0</v>
      </c>
      <c r="E22" s="3" t="s">
        <v>248</v>
      </c>
      <c r="F22" s="3" t="s">
        <v>249</v>
      </c>
      <c r="G22" s="3" t="s">
        <v>96</v>
      </c>
      <c r="H22" s="3" t="s">
        <v>218</v>
      </c>
      <c r="I22" s="3" t="s">
        <v>250</v>
      </c>
      <c r="J22" s="3" t="s">
        <v>99</v>
      </c>
      <c r="K22" s="3" t="s">
        <v>100</v>
      </c>
      <c r="L22" s="3" t="s">
        <v>101</v>
      </c>
      <c r="M22" s="3" t="s">
        <v>102</v>
      </c>
      <c r="N22" s="3">
        <v>46.0</v>
      </c>
      <c r="O22" s="3" t="s">
        <v>103</v>
      </c>
      <c r="P22" s="3">
        <v>4.0</v>
      </c>
      <c r="Q22" s="3">
        <v>0.0</v>
      </c>
      <c r="R22" s="3">
        <v>0.0</v>
      </c>
      <c r="S22" s="3">
        <v>120.68534</v>
      </c>
      <c r="T22" s="3">
        <v>18.29225</v>
      </c>
      <c r="U22" s="3" t="s">
        <v>251</v>
      </c>
      <c r="V22" s="3" t="s">
        <v>252</v>
      </c>
      <c r="Y22" s="3" t="s">
        <v>106</v>
      </c>
      <c r="AA22" s="3" t="b">
        <v>0</v>
      </c>
      <c r="AB22" s="3" t="b">
        <v>0</v>
      </c>
      <c r="AC22" s="3" t="s">
        <v>107</v>
      </c>
      <c r="AD22" s="3" t="b">
        <v>1</v>
      </c>
      <c r="AE22" s="3" t="b">
        <v>0</v>
      </c>
      <c r="AF22" s="3" t="b">
        <v>0</v>
      </c>
      <c r="AG22" s="3" t="b">
        <v>1</v>
      </c>
      <c r="AH22" s="3" t="s">
        <v>108</v>
      </c>
      <c r="AI22" s="3" t="b">
        <v>0</v>
      </c>
      <c r="AJ22" s="3" t="b">
        <v>0</v>
      </c>
      <c r="AL22" s="3" t="b">
        <v>0</v>
      </c>
      <c r="AM22" s="3" t="b">
        <v>0</v>
      </c>
      <c r="AN22" s="3">
        <v>30.0</v>
      </c>
      <c r="AP22" s="3" t="b">
        <v>0</v>
      </c>
      <c r="AR22" s="9" t="s">
        <v>247</v>
      </c>
      <c r="AS22" s="9" t="s">
        <v>130</v>
      </c>
      <c r="AT22" s="3" t="s">
        <v>106</v>
      </c>
      <c r="AU22" s="3" t="s">
        <v>106</v>
      </c>
      <c r="AV22" s="3" t="s">
        <v>106</v>
      </c>
      <c r="AW22" s="3" t="s">
        <v>111</v>
      </c>
      <c r="AX22" s="3" t="s">
        <v>112</v>
      </c>
      <c r="AY22" s="9" t="s">
        <v>106</v>
      </c>
      <c r="BB22" s="3" t="s">
        <v>113</v>
      </c>
      <c r="BC22" s="3" t="s">
        <v>114</v>
      </c>
      <c r="BD22" s="18"/>
      <c r="BE22" s="19"/>
      <c r="BF22" s="19">
        <v>46044.0</v>
      </c>
      <c r="BG22" s="3"/>
      <c r="BH22" s="3"/>
    </row>
    <row r="23" ht="14.25" customHeight="1">
      <c r="A23" s="3" t="s">
        <v>91</v>
      </c>
      <c r="B23" s="3" t="s">
        <v>92</v>
      </c>
      <c r="C23" s="3" t="s">
        <v>241</v>
      </c>
      <c r="D23" s="3">
        <v>100324.0</v>
      </c>
      <c r="E23" s="3" t="s">
        <v>253</v>
      </c>
      <c r="F23" s="3" t="s">
        <v>243</v>
      </c>
      <c r="G23" s="3" t="s">
        <v>96</v>
      </c>
      <c r="H23" s="3" t="s">
        <v>218</v>
      </c>
      <c r="I23" s="3" t="s">
        <v>244</v>
      </c>
      <c r="J23" s="3" t="s">
        <v>99</v>
      </c>
      <c r="K23" s="3" t="s">
        <v>100</v>
      </c>
      <c r="L23" s="3" t="s">
        <v>101</v>
      </c>
      <c r="M23" s="3" t="s">
        <v>102</v>
      </c>
      <c r="N23" s="3">
        <v>37.0</v>
      </c>
      <c r="O23" s="3" t="s">
        <v>103</v>
      </c>
      <c r="P23" s="3">
        <v>4.0</v>
      </c>
      <c r="Q23" s="3">
        <v>0.0</v>
      </c>
      <c r="R23" s="3">
        <v>0.0</v>
      </c>
      <c r="S23" s="3">
        <v>120.7856</v>
      </c>
      <c r="T23" s="3">
        <v>18.4085</v>
      </c>
      <c r="U23" s="3" t="s">
        <v>254</v>
      </c>
      <c r="V23" s="3" t="s">
        <v>255</v>
      </c>
      <c r="Y23" s="3" t="s">
        <v>106</v>
      </c>
      <c r="AA23" s="3" t="b">
        <v>0</v>
      </c>
      <c r="AB23" s="3" t="b">
        <v>0</v>
      </c>
      <c r="AC23" s="3" t="s">
        <v>107</v>
      </c>
      <c r="AD23" s="3" t="b">
        <v>1</v>
      </c>
      <c r="AE23" s="3" t="b">
        <v>0</v>
      </c>
      <c r="AF23" s="3" t="b">
        <v>0</v>
      </c>
      <c r="AG23" s="3" t="b">
        <v>1</v>
      </c>
      <c r="AH23" s="3" t="s">
        <v>108</v>
      </c>
      <c r="AI23" s="3" t="b">
        <v>0</v>
      </c>
      <c r="AJ23" s="3" t="b">
        <v>0</v>
      </c>
      <c r="AL23" s="3" t="b">
        <v>1</v>
      </c>
      <c r="AM23" s="3" t="b">
        <v>1</v>
      </c>
      <c r="AN23" s="3">
        <v>90.0</v>
      </c>
      <c r="AP23" s="3" t="b">
        <v>1</v>
      </c>
      <c r="AR23" s="9" t="s">
        <v>228</v>
      </c>
      <c r="AS23" s="9" t="s">
        <v>123</v>
      </c>
      <c r="AT23" s="3" t="s">
        <v>256</v>
      </c>
      <c r="AU23" s="3" t="s">
        <v>106</v>
      </c>
      <c r="AV23" s="3" t="s">
        <v>147</v>
      </c>
      <c r="AW23" s="3" t="s">
        <v>111</v>
      </c>
      <c r="AX23" s="3" t="s">
        <v>112</v>
      </c>
      <c r="AY23" s="9" t="s">
        <v>106</v>
      </c>
      <c r="BB23" s="3" t="s">
        <v>113</v>
      </c>
      <c r="BC23" s="3" t="s">
        <v>114</v>
      </c>
      <c r="BD23" s="18"/>
      <c r="BE23" s="19"/>
      <c r="BF23" s="19">
        <v>46044.0</v>
      </c>
      <c r="BG23" s="3"/>
      <c r="BH23" s="3"/>
    </row>
    <row r="24" ht="14.25" customHeight="1">
      <c r="A24" s="3" t="s">
        <v>91</v>
      </c>
      <c r="B24" s="3" t="s">
        <v>257</v>
      </c>
      <c r="C24" s="3" t="s">
        <v>258</v>
      </c>
      <c r="D24" s="3">
        <v>100330.0</v>
      </c>
      <c r="E24" s="3" t="s">
        <v>259</v>
      </c>
      <c r="F24" s="3" t="s">
        <v>260</v>
      </c>
      <c r="G24" s="3" t="s">
        <v>261</v>
      </c>
      <c r="H24" s="3" t="s">
        <v>262</v>
      </c>
      <c r="I24" s="3" t="s">
        <v>263</v>
      </c>
      <c r="J24" s="3" t="s">
        <v>136</v>
      </c>
      <c r="K24" s="3" t="s">
        <v>100</v>
      </c>
      <c r="L24" s="3" t="s">
        <v>101</v>
      </c>
      <c r="M24" s="3" t="s">
        <v>102</v>
      </c>
      <c r="N24" s="3">
        <v>53.0</v>
      </c>
      <c r="O24" s="3" t="s">
        <v>103</v>
      </c>
      <c r="P24" s="3">
        <v>4.0</v>
      </c>
      <c r="Q24" s="3">
        <v>0.0</v>
      </c>
      <c r="R24" s="3">
        <v>0.0</v>
      </c>
      <c r="S24" s="3">
        <v>120.5834443</v>
      </c>
      <c r="T24" s="3">
        <v>16.88243226</v>
      </c>
      <c r="U24" s="3" t="s">
        <v>264</v>
      </c>
      <c r="V24" s="3">
        <v>9.614691742E9</v>
      </c>
      <c r="Y24" s="3" t="s">
        <v>106</v>
      </c>
      <c r="AA24" s="3" t="b">
        <v>0</v>
      </c>
      <c r="AB24" s="3" t="b">
        <v>0</v>
      </c>
      <c r="AC24" s="3" t="s">
        <v>106</v>
      </c>
      <c r="AD24" s="3" t="b">
        <v>0</v>
      </c>
      <c r="AE24" s="3" t="b">
        <v>0</v>
      </c>
      <c r="AF24" s="3" t="b">
        <v>0</v>
      </c>
      <c r="AG24" s="3" t="b">
        <v>1</v>
      </c>
      <c r="AH24" s="3" t="s">
        <v>108</v>
      </c>
      <c r="AI24" s="3" t="b">
        <v>0</v>
      </c>
      <c r="AJ24" s="3" t="b">
        <v>0</v>
      </c>
      <c r="AL24" s="3" t="b">
        <v>0</v>
      </c>
      <c r="AM24" s="3" t="b">
        <v>0</v>
      </c>
      <c r="AN24" s="3">
        <v>30.0</v>
      </c>
      <c r="AP24" s="3" t="b">
        <v>0</v>
      </c>
      <c r="AR24" s="9" t="s">
        <v>109</v>
      </c>
      <c r="AS24" s="9" t="s">
        <v>265</v>
      </c>
      <c r="AT24" s="3" t="s">
        <v>106</v>
      </c>
      <c r="AU24" s="3" t="s">
        <v>106</v>
      </c>
      <c r="AV24" s="3" t="s">
        <v>106</v>
      </c>
      <c r="AW24" s="3" t="s">
        <v>266</v>
      </c>
      <c r="AX24" s="3" t="s">
        <v>267</v>
      </c>
      <c r="AY24" s="9">
        <v>9.614691742E9</v>
      </c>
      <c r="BB24" s="3" t="s">
        <v>113</v>
      </c>
      <c r="BC24" s="3" t="s">
        <v>114</v>
      </c>
      <c r="BD24" s="18"/>
      <c r="BE24" s="19"/>
      <c r="BF24" s="19">
        <v>46041.0</v>
      </c>
      <c r="BG24" s="3"/>
      <c r="BH24" s="3"/>
    </row>
    <row r="25" ht="14.25" customHeight="1">
      <c r="A25" s="3" t="s">
        <v>91</v>
      </c>
      <c r="B25" s="3" t="s">
        <v>257</v>
      </c>
      <c r="C25" s="3" t="s">
        <v>258</v>
      </c>
      <c r="D25" s="3">
        <v>100332.0</v>
      </c>
      <c r="E25" s="3" t="s">
        <v>268</v>
      </c>
      <c r="F25" s="3" t="s">
        <v>269</v>
      </c>
      <c r="G25" s="3" t="s">
        <v>261</v>
      </c>
      <c r="H25" s="3" t="s">
        <v>262</v>
      </c>
      <c r="I25" s="3" t="s">
        <v>270</v>
      </c>
      <c r="J25" s="3" t="s">
        <v>136</v>
      </c>
      <c r="K25" s="3" t="s">
        <v>100</v>
      </c>
      <c r="L25" s="3" t="s">
        <v>101</v>
      </c>
      <c r="M25" s="3" t="s">
        <v>102</v>
      </c>
      <c r="N25" s="3">
        <v>55.0</v>
      </c>
      <c r="O25" s="3" t="s">
        <v>103</v>
      </c>
      <c r="P25" s="3">
        <v>4.0</v>
      </c>
      <c r="Q25" s="3">
        <v>0.0</v>
      </c>
      <c r="R25" s="3">
        <v>0.0</v>
      </c>
      <c r="S25" s="3">
        <v>120.5650654</v>
      </c>
      <c r="T25" s="3">
        <v>16.91306566</v>
      </c>
      <c r="U25" s="3" t="s">
        <v>271</v>
      </c>
      <c r="V25" s="3" t="s">
        <v>272</v>
      </c>
      <c r="Y25" s="3" t="s">
        <v>106</v>
      </c>
      <c r="AA25" s="3" t="b">
        <v>0</v>
      </c>
      <c r="AB25" s="3" t="b">
        <v>0</v>
      </c>
      <c r="AC25" s="3" t="s">
        <v>106</v>
      </c>
      <c r="AD25" s="3" t="b">
        <v>0</v>
      </c>
      <c r="AE25" s="3" t="b">
        <v>0</v>
      </c>
      <c r="AF25" s="3" t="b">
        <v>0</v>
      </c>
      <c r="AG25" s="3" t="b">
        <v>1</v>
      </c>
      <c r="AH25" s="3" t="s">
        <v>108</v>
      </c>
      <c r="AI25" s="3" t="b">
        <v>0</v>
      </c>
      <c r="AJ25" s="3" t="b">
        <v>0</v>
      </c>
      <c r="AL25" s="3" t="b">
        <v>0</v>
      </c>
      <c r="AM25" s="3" t="b">
        <v>0</v>
      </c>
      <c r="AN25" s="3">
        <v>45.0</v>
      </c>
      <c r="AP25" s="3" t="b">
        <v>0</v>
      </c>
      <c r="AR25" s="9" t="s">
        <v>109</v>
      </c>
      <c r="AS25" s="9" t="s">
        <v>273</v>
      </c>
      <c r="AT25" s="3" t="s">
        <v>106</v>
      </c>
      <c r="AU25" s="3" t="s">
        <v>106</v>
      </c>
      <c r="AV25" s="3" t="s">
        <v>106</v>
      </c>
      <c r="AW25" s="3" t="s">
        <v>266</v>
      </c>
      <c r="AX25" s="3" t="s">
        <v>267</v>
      </c>
      <c r="AY25" s="9" t="s">
        <v>106</v>
      </c>
      <c r="BB25" s="3" t="s">
        <v>113</v>
      </c>
      <c r="BC25" s="3" t="s">
        <v>114</v>
      </c>
      <c r="BD25" s="18"/>
      <c r="BE25" s="19"/>
      <c r="BF25" s="19">
        <v>46041.0</v>
      </c>
      <c r="BG25" s="3"/>
      <c r="BH25" s="3"/>
    </row>
    <row r="26" ht="14.25" customHeight="1">
      <c r="A26" s="3" t="s">
        <v>91</v>
      </c>
      <c r="B26" s="3" t="s">
        <v>257</v>
      </c>
      <c r="C26" s="3" t="s">
        <v>258</v>
      </c>
      <c r="D26" s="3">
        <v>100339.0</v>
      </c>
      <c r="E26" s="3" t="s">
        <v>274</v>
      </c>
      <c r="F26" s="3" t="s">
        <v>275</v>
      </c>
      <c r="G26" s="3" t="s">
        <v>261</v>
      </c>
      <c r="H26" s="3" t="s">
        <v>262</v>
      </c>
      <c r="I26" s="3" t="s">
        <v>276</v>
      </c>
      <c r="J26" s="3" t="s">
        <v>136</v>
      </c>
      <c r="K26" s="3" t="s">
        <v>100</v>
      </c>
      <c r="L26" s="3" t="s">
        <v>101</v>
      </c>
      <c r="M26" s="3" t="s">
        <v>102</v>
      </c>
      <c r="N26" s="3">
        <v>18.0</v>
      </c>
      <c r="O26" s="3" t="s">
        <v>103</v>
      </c>
      <c r="P26" s="3">
        <v>3.0</v>
      </c>
      <c r="Q26" s="3">
        <v>0.0</v>
      </c>
      <c r="R26" s="3">
        <v>0.0</v>
      </c>
      <c r="S26" s="3">
        <v>120.5201966</v>
      </c>
      <c r="T26" s="3">
        <v>16.93201058</v>
      </c>
      <c r="U26" s="3" t="s">
        <v>277</v>
      </c>
      <c r="V26" s="3" t="s">
        <v>278</v>
      </c>
      <c r="Y26" s="3" t="s">
        <v>106</v>
      </c>
      <c r="AA26" s="3" t="b">
        <v>0</v>
      </c>
      <c r="AB26" s="3" t="b">
        <v>0</v>
      </c>
      <c r="AC26" s="3" t="s">
        <v>106</v>
      </c>
      <c r="AD26" s="3" t="b">
        <v>0</v>
      </c>
      <c r="AE26" s="3" t="b">
        <v>0</v>
      </c>
      <c r="AF26" s="3" t="b">
        <v>0</v>
      </c>
      <c r="AG26" s="3" t="b">
        <v>1</v>
      </c>
      <c r="AH26" s="3" t="s">
        <v>108</v>
      </c>
      <c r="AI26" s="3" t="b">
        <v>0</v>
      </c>
      <c r="AJ26" s="3" t="b">
        <v>0</v>
      </c>
      <c r="AL26" s="3" t="b">
        <v>0</v>
      </c>
      <c r="AM26" s="3" t="b">
        <v>0</v>
      </c>
      <c r="AN26" s="3">
        <v>40.0</v>
      </c>
      <c r="AP26" s="3" t="b">
        <v>0</v>
      </c>
      <c r="AR26" s="9" t="s">
        <v>109</v>
      </c>
      <c r="AS26" s="9" t="s">
        <v>273</v>
      </c>
      <c r="AT26" s="3" t="s">
        <v>106</v>
      </c>
      <c r="AU26" s="3" t="s">
        <v>106</v>
      </c>
      <c r="AV26" s="3" t="s">
        <v>106</v>
      </c>
      <c r="AW26" s="3" t="s">
        <v>266</v>
      </c>
      <c r="AX26" s="3" t="s">
        <v>267</v>
      </c>
      <c r="AY26" s="9" t="s">
        <v>106</v>
      </c>
      <c r="BB26" s="3" t="s">
        <v>113</v>
      </c>
      <c r="BC26" s="3" t="s">
        <v>114</v>
      </c>
      <c r="BD26" s="18"/>
      <c r="BE26" s="19"/>
      <c r="BF26" s="19">
        <v>46041.0</v>
      </c>
      <c r="BG26" s="3"/>
      <c r="BH26" s="3"/>
    </row>
    <row r="27" ht="14.25" customHeight="1">
      <c r="A27" s="3" t="s">
        <v>91</v>
      </c>
      <c r="B27" s="3" t="s">
        <v>257</v>
      </c>
      <c r="C27" s="3" t="s">
        <v>258</v>
      </c>
      <c r="D27" s="3">
        <v>100340.0</v>
      </c>
      <c r="E27" s="3" t="s">
        <v>279</v>
      </c>
      <c r="F27" s="3" t="s">
        <v>280</v>
      </c>
      <c r="G27" s="3" t="s">
        <v>261</v>
      </c>
      <c r="H27" s="3" t="s">
        <v>281</v>
      </c>
      <c r="I27" s="3" t="s">
        <v>282</v>
      </c>
      <c r="J27" s="3" t="s">
        <v>136</v>
      </c>
      <c r="K27" s="3" t="s">
        <v>100</v>
      </c>
      <c r="L27" s="3" t="s">
        <v>101</v>
      </c>
      <c r="M27" s="3" t="s">
        <v>102</v>
      </c>
      <c r="N27" s="3">
        <v>55.0</v>
      </c>
      <c r="O27" s="3" t="s">
        <v>103</v>
      </c>
      <c r="P27" s="3">
        <v>4.0</v>
      </c>
      <c r="Q27" s="3">
        <v>0.0</v>
      </c>
      <c r="R27" s="3">
        <v>0.0</v>
      </c>
      <c r="S27" s="3">
        <v>120.56097</v>
      </c>
      <c r="T27" s="3">
        <v>16.736793</v>
      </c>
      <c r="U27" s="3" t="s">
        <v>283</v>
      </c>
      <c r="V27" s="3">
        <v>9.158235815E9</v>
      </c>
      <c r="Y27" s="3" t="s">
        <v>106</v>
      </c>
      <c r="AA27" s="3" t="b">
        <v>0</v>
      </c>
      <c r="AB27" s="3" t="b">
        <v>0</v>
      </c>
      <c r="AC27" s="3" t="s">
        <v>106</v>
      </c>
      <c r="AD27" s="3" t="b">
        <v>0</v>
      </c>
      <c r="AE27" s="3" t="b">
        <v>0</v>
      </c>
      <c r="AF27" s="3" t="b">
        <v>0</v>
      </c>
      <c r="AG27" s="3" t="b">
        <v>1</v>
      </c>
      <c r="AH27" s="3" t="s">
        <v>108</v>
      </c>
      <c r="AI27" s="3" t="b">
        <v>0</v>
      </c>
      <c r="AJ27" s="3" t="b">
        <v>0</v>
      </c>
      <c r="AL27" s="3" t="b">
        <v>1</v>
      </c>
      <c r="AM27" s="3" t="b">
        <v>0</v>
      </c>
      <c r="AN27" s="3">
        <v>60.0</v>
      </c>
      <c r="AP27" s="3" t="b">
        <v>1</v>
      </c>
      <c r="AR27" s="9" t="s">
        <v>129</v>
      </c>
      <c r="AS27" s="9" t="s">
        <v>284</v>
      </c>
      <c r="AT27" s="3" t="s">
        <v>285</v>
      </c>
      <c r="AU27" s="3" t="s">
        <v>106</v>
      </c>
      <c r="AV27" s="3" t="s">
        <v>106</v>
      </c>
      <c r="AW27" s="3" t="s">
        <v>266</v>
      </c>
      <c r="AX27" s="3" t="s">
        <v>267</v>
      </c>
      <c r="AY27" s="9" t="s">
        <v>286</v>
      </c>
      <c r="BB27" s="3" t="s">
        <v>113</v>
      </c>
      <c r="BC27" s="3" t="s">
        <v>114</v>
      </c>
      <c r="BD27" s="18"/>
      <c r="BE27" s="19"/>
      <c r="BF27" s="19">
        <v>46041.0</v>
      </c>
      <c r="BG27" s="3"/>
      <c r="BH27" s="3"/>
    </row>
    <row r="28" ht="14.25" customHeight="1">
      <c r="A28" s="3" t="s">
        <v>91</v>
      </c>
      <c r="B28" s="3" t="s">
        <v>257</v>
      </c>
      <c r="C28" s="3" t="s">
        <v>258</v>
      </c>
      <c r="D28" s="3">
        <v>100343.0</v>
      </c>
      <c r="E28" s="3" t="s">
        <v>287</v>
      </c>
      <c r="F28" s="3" t="s">
        <v>288</v>
      </c>
      <c r="G28" s="3" t="s">
        <v>261</v>
      </c>
      <c r="H28" s="3" t="s">
        <v>262</v>
      </c>
      <c r="I28" s="3" t="s">
        <v>276</v>
      </c>
      <c r="J28" s="3" t="s">
        <v>136</v>
      </c>
      <c r="K28" s="3" t="s">
        <v>100</v>
      </c>
      <c r="L28" s="3" t="s">
        <v>101</v>
      </c>
      <c r="M28" s="3" t="s">
        <v>102</v>
      </c>
      <c r="N28" s="3">
        <v>58.0</v>
      </c>
      <c r="O28" s="3" t="s">
        <v>103</v>
      </c>
      <c r="P28" s="3">
        <v>5.0</v>
      </c>
      <c r="Q28" s="3">
        <v>0.0</v>
      </c>
      <c r="R28" s="3">
        <v>0.0</v>
      </c>
      <c r="S28" s="3">
        <v>120.51993</v>
      </c>
      <c r="T28" s="3">
        <v>16.91666</v>
      </c>
      <c r="U28" s="3" t="s">
        <v>289</v>
      </c>
      <c r="V28" s="3">
        <v>9.56031948E9</v>
      </c>
      <c r="Y28" s="3" t="s">
        <v>106</v>
      </c>
      <c r="AA28" s="3" t="b">
        <v>0</v>
      </c>
      <c r="AB28" s="3" t="b">
        <v>0</v>
      </c>
      <c r="AC28" s="3" t="s">
        <v>290</v>
      </c>
      <c r="AD28" s="3" t="b">
        <v>1</v>
      </c>
      <c r="AE28" s="3" t="b">
        <v>0</v>
      </c>
      <c r="AF28" s="3" t="b">
        <v>0</v>
      </c>
      <c r="AG28" s="3" t="b">
        <v>1</v>
      </c>
      <c r="AH28" s="3" t="s">
        <v>108</v>
      </c>
      <c r="AI28" s="3" t="b">
        <v>0</v>
      </c>
      <c r="AJ28" s="3" t="b">
        <v>0</v>
      </c>
      <c r="AL28" s="3" t="b">
        <v>0</v>
      </c>
      <c r="AM28" s="3" t="b">
        <v>0</v>
      </c>
      <c r="AN28" s="3">
        <v>30.0</v>
      </c>
      <c r="AP28" s="3" t="b">
        <v>1</v>
      </c>
      <c r="AR28" s="9" t="s">
        <v>291</v>
      </c>
      <c r="AS28" s="9" t="s">
        <v>292</v>
      </c>
      <c r="AT28" s="3" t="s">
        <v>106</v>
      </c>
      <c r="AU28" s="3" t="s">
        <v>106</v>
      </c>
      <c r="AV28" s="3" t="s">
        <v>106</v>
      </c>
      <c r="AW28" s="3" t="s">
        <v>266</v>
      </c>
      <c r="AX28" s="3" t="s">
        <v>267</v>
      </c>
      <c r="AY28" s="9" t="s">
        <v>293</v>
      </c>
      <c r="BB28" s="3" t="s">
        <v>113</v>
      </c>
      <c r="BC28" s="3" t="s">
        <v>114</v>
      </c>
      <c r="BD28" s="18"/>
      <c r="BE28" s="19"/>
      <c r="BF28" s="19">
        <v>46041.0</v>
      </c>
      <c r="BG28" s="3"/>
      <c r="BH28" s="3"/>
    </row>
    <row r="29" ht="14.25" customHeight="1">
      <c r="A29" s="3" t="s">
        <v>91</v>
      </c>
      <c r="B29" s="3" t="s">
        <v>257</v>
      </c>
      <c r="C29" s="3" t="s">
        <v>294</v>
      </c>
      <c r="D29" s="3">
        <v>100355.0</v>
      </c>
      <c r="E29" s="3" t="s">
        <v>295</v>
      </c>
      <c r="F29" s="3" t="s">
        <v>260</v>
      </c>
      <c r="G29" s="3" t="s">
        <v>261</v>
      </c>
      <c r="H29" s="3" t="s">
        <v>296</v>
      </c>
      <c r="I29" s="3" t="s">
        <v>297</v>
      </c>
      <c r="J29" s="3" t="s">
        <v>136</v>
      </c>
      <c r="K29" s="3" t="s">
        <v>100</v>
      </c>
      <c r="L29" s="3" t="s">
        <v>101</v>
      </c>
      <c r="M29" s="3" t="s">
        <v>102</v>
      </c>
      <c r="N29" s="3">
        <v>45.0</v>
      </c>
      <c r="O29" s="3" t="s">
        <v>103</v>
      </c>
      <c r="P29" s="3">
        <v>4.0</v>
      </c>
      <c r="Q29" s="3">
        <v>0.0</v>
      </c>
      <c r="R29" s="3">
        <v>0.0</v>
      </c>
      <c r="S29" s="3">
        <v>120.6623209</v>
      </c>
      <c r="T29" s="3">
        <v>17.21212653</v>
      </c>
      <c r="U29" s="3" t="s">
        <v>298</v>
      </c>
      <c r="V29" s="3" t="s">
        <v>299</v>
      </c>
      <c r="Y29" s="3" t="s">
        <v>106</v>
      </c>
      <c r="AA29" s="3" t="b">
        <v>0</v>
      </c>
      <c r="AB29" s="3" t="b">
        <v>0</v>
      </c>
      <c r="AC29" s="3" t="s">
        <v>106</v>
      </c>
      <c r="AD29" s="3" t="b">
        <v>0</v>
      </c>
      <c r="AE29" s="3" t="b">
        <v>0</v>
      </c>
      <c r="AF29" s="3" t="b">
        <v>0</v>
      </c>
      <c r="AG29" s="3" t="b">
        <v>1</v>
      </c>
      <c r="AH29" s="3" t="s">
        <v>108</v>
      </c>
      <c r="AI29" s="3" t="b">
        <v>0</v>
      </c>
      <c r="AJ29" s="3" t="b">
        <v>0</v>
      </c>
      <c r="AL29" s="3" t="b">
        <v>1</v>
      </c>
      <c r="AM29" s="3" t="b">
        <v>0</v>
      </c>
      <c r="AN29" s="3">
        <v>30.0</v>
      </c>
      <c r="AP29" s="3" t="b">
        <v>1</v>
      </c>
      <c r="AR29" s="9" t="s">
        <v>300</v>
      </c>
      <c r="AS29" s="9" t="s">
        <v>301</v>
      </c>
      <c r="AT29" s="3" t="s">
        <v>302</v>
      </c>
      <c r="AU29" s="3" t="s">
        <v>106</v>
      </c>
      <c r="AV29" s="3" t="s">
        <v>106</v>
      </c>
      <c r="AW29" s="3" t="s">
        <v>266</v>
      </c>
      <c r="AX29" s="3" t="s">
        <v>267</v>
      </c>
      <c r="AY29" s="9" t="s">
        <v>106</v>
      </c>
      <c r="BB29" s="3" t="s">
        <v>113</v>
      </c>
      <c r="BC29" s="3" t="s">
        <v>114</v>
      </c>
      <c r="BD29" s="18"/>
      <c r="BE29" s="19"/>
      <c r="BF29" s="19">
        <v>46041.0</v>
      </c>
      <c r="BG29" s="3"/>
      <c r="BH29" s="3"/>
    </row>
    <row r="30" ht="14.25" customHeight="1">
      <c r="A30" s="3" t="s">
        <v>91</v>
      </c>
      <c r="B30" s="3" t="s">
        <v>257</v>
      </c>
      <c r="C30" s="3" t="s">
        <v>294</v>
      </c>
      <c r="D30" s="3">
        <v>100359.0</v>
      </c>
      <c r="E30" s="3" t="s">
        <v>303</v>
      </c>
      <c r="F30" s="3" t="s">
        <v>304</v>
      </c>
      <c r="G30" s="3" t="s">
        <v>261</v>
      </c>
      <c r="H30" s="3" t="s">
        <v>296</v>
      </c>
      <c r="I30" s="3" t="s">
        <v>297</v>
      </c>
      <c r="J30" s="3" t="s">
        <v>136</v>
      </c>
      <c r="K30" s="3" t="s">
        <v>100</v>
      </c>
      <c r="L30" s="3" t="s">
        <v>101</v>
      </c>
      <c r="M30" s="3" t="s">
        <v>102</v>
      </c>
      <c r="N30" s="3">
        <v>35.0</v>
      </c>
      <c r="O30" s="3" t="s">
        <v>103</v>
      </c>
      <c r="P30" s="3">
        <v>3.0</v>
      </c>
      <c r="Q30" s="3">
        <v>0.0</v>
      </c>
      <c r="R30" s="3">
        <v>0.0</v>
      </c>
      <c r="S30" s="3">
        <v>120.67784</v>
      </c>
      <c r="T30" s="3">
        <v>17.220527</v>
      </c>
      <c r="U30" s="3" t="s">
        <v>298</v>
      </c>
      <c r="V30" s="3" t="s">
        <v>299</v>
      </c>
      <c r="Y30" s="3" t="s">
        <v>106</v>
      </c>
      <c r="AA30" s="3" t="b">
        <v>0</v>
      </c>
      <c r="AB30" s="3" t="b">
        <v>0</v>
      </c>
      <c r="AC30" s="3" t="s">
        <v>106</v>
      </c>
      <c r="AD30" s="3" t="b">
        <v>0</v>
      </c>
      <c r="AE30" s="3" t="b">
        <v>0</v>
      </c>
      <c r="AF30" s="3" t="b">
        <v>0</v>
      </c>
      <c r="AG30" s="3" t="b">
        <v>1</v>
      </c>
      <c r="AH30" s="3" t="s">
        <v>108</v>
      </c>
      <c r="AI30" s="3" t="b">
        <v>0</v>
      </c>
      <c r="AJ30" s="3" t="b">
        <v>0</v>
      </c>
      <c r="AL30" s="3" t="b">
        <v>1</v>
      </c>
      <c r="AM30" s="3" t="b">
        <v>0</v>
      </c>
      <c r="AN30" s="3">
        <v>40.0</v>
      </c>
      <c r="AP30" s="3" t="b">
        <v>1</v>
      </c>
      <c r="AR30" s="9" t="s">
        <v>305</v>
      </c>
      <c r="AS30" s="9" t="s">
        <v>301</v>
      </c>
      <c r="AT30" s="3" t="s">
        <v>302</v>
      </c>
      <c r="AU30" s="3" t="s">
        <v>106</v>
      </c>
      <c r="AV30" s="3" t="s">
        <v>106</v>
      </c>
      <c r="AW30" s="3" t="s">
        <v>266</v>
      </c>
      <c r="AX30" s="3" t="s">
        <v>267</v>
      </c>
      <c r="AY30" s="9" t="s">
        <v>106</v>
      </c>
      <c r="BB30" s="3" t="s">
        <v>113</v>
      </c>
      <c r="BC30" s="3" t="s">
        <v>114</v>
      </c>
      <c r="BD30" s="18"/>
      <c r="BE30" s="19"/>
      <c r="BF30" s="19">
        <v>46041.0</v>
      </c>
      <c r="BG30" s="3"/>
      <c r="BH30" s="3"/>
    </row>
    <row r="31" ht="14.25" customHeight="1">
      <c r="A31" s="3" t="s">
        <v>91</v>
      </c>
      <c r="B31" s="3" t="s">
        <v>257</v>
      </c>
      <c r="C31" s="3" t="s">
        <v>294</v>
      </c>
      <c r="D31" s="3">
        <v>100362.0</v>
      </c>
      <c r="E31" s="3" t="s">
        <v>306</v>
      </c>
      <c r="F31" s="3" t="s">
        <v>307</v>
      </c>
      <c r="G31" s="3" t="s">
        <v>261</v>
      </c>
      <c r="H31" s="3" t="s">
        <v>296</v>
      </c>
      <c r="I31" s="3" t="s">
        <v>308</v>
      </c>
      <c r="J31" s="3" t="s">
        <v>136</v>
      </c>
      <c r="K31" s="3" t="s">
        <v>100</v>
      </c>
      <c r="L31" s="3" t="s">
        <v>101</v>
      </c>
      <c r="M31" s="3" t="s">
        <v>102</v>
      </c>
      <c r="N31" s="3">
        <v>71.0</v>
      </c>
      <c r="O31" s="3" t="s">
        <v>103</v>
      </c>
      <c r="P31" s="3">
        <v>6.0</v>
      </c>
      <c r="Q31" s="3">
        <v>0.0</v>
      </c>
      <c r="R31" s="3">
        <v>0.0</v>
      </c>
      <c r="S31" s="3">
        <v>120.5707468</v>
      </c>
      <c r="T31" s="3">
        <v>17.2284622</v>
      </c>
      <c r="U31" s="3" t="s">
        <v>309</v>
      </c>
      <c r="V31" s="3" t="s">
        <v>310</v>
      </c>
      <c r="Y31" s="3" t="s">
        <v>106</v>
      </c>
      <c r="AA31" s="3" t="b">
        <v>0</v>
      </c>
      <c r="AB31" s="3" t="b">
        <v>0</v>
      </c>
      <c r="AC31" s="3" t="s">
        <v>106</v>
      </c>
      <c r="AD31" s="3" t="b">
        <v>0</v>
      </c>
      <c r="AE31" s="3" t="b">
        <v>0</v>
      </c>
      <c r="AF31" s="3" t="b">
        <v>0</v>
      </c>
      <c r="AG31" s="3" t="b">
        <v>1</v>
      </c>
      <c r="AH31" s="3" t="s">
        <v>108</v>
      </c>
      <c r="AI31" s="3" t="b">
        <v>0</v>
      </c>
      <c r="AJ31" s="3" t="b">
        <v>0</v>
      </c>
      <c r="AL31" s="3" t="b">
        <v>0</v>
      </c>
      <c r="AM31" s="3" t="b">
        <v>0</v>
      </c>
      <c r="AN31" s="3">
        <v>10.0</v>
      </c>
      <c r="AP31" s="3" t="b">
        <v>0</v>
      </c>
      <c r="AR31" s="9" t="s">
        <v>109</v>
      </c>
      <c r="AS31" s="9" t="s">
        <v>130</v>
      </c>
      <c r="AT31" s="3" t="s">
        <v>106</v>
      </c>
      <c r="AU31" s="3" t="s">
        <v>106</v>
      </c>
      <c r="AV31" s="3" t="s">
        <v>106</v>
      </c>
      <c r="AW31" s="3" t="s">
        <v>266</v>
      </c>
      <c r="AX31" s="3" t="s">
        <v>267</v>
      </c>
      <c r="AY31" s="9" t="s">
        <v>106</v>
      </c>
      <c r="BB31" s="3" t="s">
        <v>113</v>
      </c>
      <c r="BC31" s="3" t="s">
        <v>114</v>
      </c>
      <c r="BD31" s="18"/>
      <c r="BE31" s="19"/>
      <c r="BF31" s="19">
        <v>46041.0</v>
      </c>
      <c r="BG31" s="3"/>
      <c r="BH31" s="3"/>
    </row>
    <row r="32" ht="14.25" customHeight="1">
      <c r="A32" s="3" t="s">
        <v>91</v>
      </c>
      <c r="B32" s="3" t="s">
        <v>257</v>
      </c>
      <c r="C32" s="3" t="s">
        <v>311</v>
      </c>
      <c r="D32" s="3">
        <v>100474.0</v>
      </c>
      <c r="E32" s="3" t="s">
        <v>312</v>
      </c>
      <c r="F32" s="3" t="s">
        <v>313</v>
      </c>
      <c r="G32" s="3" t="s">
        <v>261</v>
      </c>
      <c r="H32" s="3" t="s">
        <v>314</v>
      </c>
      <c r="I32" s="3" t="s">
        <v>315</v>
      </c>
      <c r="J32" s="3" t="s">
        <v>136</v>
      </c>
      <c r="K32" s="3" t="s">
        <v>100</v>
      </c>
      <c r="L32" s="3" t="s">
        <v>101</v>
      </c>
      <c r="M32" s="3" t="s">
        <v>102</v>
      </c>
      <c r="N32" s="3">
        <v>40.0</v>
      </c>
      <c r="O32" s="3" t="s">
        <v>103</v>
      </c>
      <c r="P32" s="3">
        <v>4.0</v>
      </c>
      <c r="Q32" s="3">
        <v>0.0</v>
      </c>
      <c r="R32" s="3">
        <v>0.0</v>
      </c>
      <c r="S32" s="3">
        <v>120.63749</v>
      </c>
      <c r="T32" s="3">
        <v>16.89811</v>
      </c>
      <c r="U32" s="3" t="s">
        <v>316</v>
      </c>
      <c r="V32" s="3">
        <v>9.858245803E9</v>
      </c>
      <c r="Y32" s="3" t="s">
        <v>106</v>
      </c>
      <c r="AA32" s="3" t="b">
        <v>0</v>
      </c>
      <c r="AB32" s="3" t="b">
        <v>0</v>
      </c>
      <c r="AC32" s="3" t="s">
        <v>106</v>
      </c>
      <c r="AD32" s="3" t="b">
        <v>0</v>
      </c>
      <c r="AE32" s="3" t="b">
        <v>0</v>
      </c>
      <c r="AF32" s="3" t="b">
        <v>0</v>
      </c>
      <c r="AG32" s="3" t="b">
        <v>1</v>
      </c>
      <c r="AH32" s="3" t="s">
        <v>108</v>
      </c>
      <c r="AI32" s="3" t="b">
        <v>0</v>
      </c>
      <c r="AJ32" s="3" t="b">
        <v>0</v>
      </c>
      <c r="AL32" s="3" t="b">
        <v>1</v>
      </c>
      <c r="AM32" s="3" t="b">
        <v>1</v>
      </c>
      <c r="AN32" s="3">
        <v>300.0</v>
      </c>
      <c r="AP32" s="3" t="b">
        <v>1</v>
      </c>
      <c r="AR32" s="9">
        <v>0.0</v>
      </c>
      <c r="AS32" s="9" t="s">
        <v>284</v>
      </c>
      <c r="AT32" s="3" t="s">
        <v>302</v>
      </c>
      <c r="AU32" s="3" t="s">
        <v>106</v>
      </c>
      <c r="AV32" s="3" t="s">
        <v>106</v>
      </c>
      <c r="AW32" s="3" t="s">
        <v>266</v>
      </c>
      <c r="AX32" s="3" t="s">
        <v>267</v>
      </c>
      <c r="AY32" s="9" t="s">
        <v>317</v>
      </c>
      <c r="BB32" s="3" t="s">
        <v>113</v>
      </c>
      <c r="BC32" s="18" t="s">
        <v>114</v>
      </c>
      <c r="BD32" s="18"/>
      <c r="BE32" s="19"/>
      <c r="BF32" s="19">
        <v>46041.0</v>
      </c>
      <c r="BG32" s="3"/>
      <c r="BH32" s="3"/>
    </row>
    <row r="33" ht="14.25" customHeight="1">
      <c r="A33" s="3" t="s">
        <v>91</v>
      </c>
      <c r="B33" s="3" t="s">
        <v>257</v>
      </c>
      <c r="C33" s="3" t="s">
        <v>311</v>
      </c>
      <c r="D33" s="3">
        <v>100477.0</v>
      </c>
      <c r="E33" s="3" t="s">
        <v>318</v>
      </c>
      <c r="F33" s="3" t="s">
        <v>319</v>
      </c>
      <c r="G33" s="3" t="s">
        <v>261</v>
      </c>
      <c r="H33" s="3" t="s">
        <v>314</v>
      </c>
      <c r="I33" s="3" t="s">
        <v>320</v>
      </c>
      <c r="J33" s="3" t="s">
        <v>136</v>
      </c>
      <c r="K33" s="3" t="s">
        <v>100</v>
      </c>
      <c r="L33" s="3" t="s">
        <v>101</v>
      </c>
      <c r="M33" s="3" t="s">
        <v>102</v>
      </c>
      <c r="N33" s="3">
        <v>30.0</v>
      </c>
      <c r="O33" s="3" t="s">
        <v>103</v>
      </c>
      <c r="P33" s="3">
        <v>4.0</v>
      </c>
      <c r="Q33" s="3">
        <v>0.0</v>
      </c>
      <c r="R33" s="3">
        <v>0.0</v>
      </c>
      <c r="S33" s="3">
        <v>120.70153</v>
      </c>
      <c r="T33" s="3">
        <v>16.99017</v>
      </c>
      <c r="U33" s="3" t="s">
        <v>321</v>
      </c>
      <c r="V33" s="3" t="s">
        <v>322</v>
      </c>
      <c r="Y33" s="3" t="s">
        <v>106</v>
      </c>
      <c r="AA33" s="3" t="b">
        <v>0</v>
      </c>
      <c r="AB33" s="3" t="b">
        <v>0</v>
      </c>
      <c r="AC33" s="3" t="s">
        <v>106</v>
      </c>
      <c r="AD33" s="3" t="b">
        <v>0</v>
      </c>
      <c r="AE33" s="3" t="b">
        <v>0</v>
      </c>
      <c r="AF33" s="3" t="b">
        <v>0</v>
      </c>
      <c r="AG33" s="3" t="b">
        <v>1</v>
      </c>
      <c r="AH33" s="3" t="s">
        <v>323</v>
      </c>
      <c r="AI33" s="3" t="b">
        <v>0</v>
      </c>
      <c r="AJ33" s="3" t="b">
        <v>0</v>
      </c>
      <c r="AL33" s="3" t="b">
        <v>1</v>
      </c>
      <c r="AM33" s="3" t="b">
        <v>1</v>
      </c>
      <c r="AN33" s="3">
        <v>30.0</v>
      </c>
      <c r="AP33" s="3" t="b">
        <v>1</v>
      </c>
      <c r="AR33" s="9" t="s">
        <v>305</v>
      </c>
      <c r="AS33" s="9" t="s">
        <v>223</v>
      </c>
      <c r="AT33" s="3" t="s">
        <v>302</v>
      </c>
      <c r="AU33" s="3" t="s">
        <v>106</v>
      </c>
      <c r="AV33" s="3" t="s">
        <v>106</v>
      </c>
      <c r="AW33" s="3" t="s">
        <v>266</v>
      </c>
      <c r="AX33" s="3" t="s">
        <v>267</v>
      </c>
      <c r="AY33" s="9" t="s">
        <v>106</v>
      </c>
      <c r="BB33" s="3" t="s">
        <v>113</v>
      </c>
      <c r="BC33" s="3" t="s">
        <v>114</v>
      </c>
      <c r="BD33" s="18"/>
      <c r="BE33" s="19"/>
      <c r="BF33" s="19">
        <v>46041.0</v>
      </c>
      <c r="BG33" s="3"/>
      <c r="BH33" s="3"/>
    </row>
    <row r="34" ht="14.25" customHeight="1">
      <c r="A34" s="3" t="s">
        <v>91</v>
      </c>
      <c r="B34" s="3" t="s">
        <v>257</v>
      </c>
      <c r="C34" s="3" t="s">
        <v>311</v>
      </c>
      <c r="D34" s="3">
        <v>100479.0</v>
      </c>
      <c r="E34" s="3" t="s">
        <v>324</v>
      </c>
      <c r="F34" s="3" t="s">
        <v>325</v>
      </c>
      <c r="G34" s="3" t="s">
        <v>261</v>
      </c>
      <c r="H34" s="3" t="s">
        <v>314</v>
      </c>
      <c r="I34" s="3" t="s">
        <v>320</v>
      </c>
      <c r="J34" s="3" t="s">
        <v>136</v>
      </c>
      <c r="K34" s="3" t="s">
        <v>100</v>
      </c>
      <c r="L34" s="3" t="s">
        <v>101</v>
      </c>
      <c r="M34" s="3" t="s">
        <v>102</v>
      </c>
      <c r="N34" s="3">
        <v>51.0</v>
      </c>
      <c r="O34" s="3" t="s">
        <v>103</v>
      </c>
      <c r="P34" s="3">
        <v>4.0</v>
      </c>
      <c r="Q34" s="3">
        <v>0.0</v>
      </c>
      <c r="R34" s="3">
        <v>0.0</v>
      </c>
      <c r="S34" s="3">
        <v>120.6822556</v>
      </c>
      <c r="T34" s="3">
        <v>17.0018199</v>
      </c>
      <c r="U34" s="3" t="s">
        <v>326</v>
      </c>
      <c r="V34" s="3">
        <v>9.518909282E9</v>
      </c>
      <c r="Y34" s="3" t="s">
        <v>106</v>
      </c>
      <c r="AA34" s="3" t="b">
        <v>0</v>
      </c>
      <c r="AB34" s="3" t="b">
        <v>0</v>
      </c>
      <c r="AC34" s="3" t="s">
        <v>106</v>
      </c>
      <c r="AD34" s="3" t="b">
        <v>0</v>
      </c>
      <c r="AE34" s="3" t="b">
        <v>0</v>
      </c>
      <c r="AF34" s="3" t="b">
        <v>0</v>
      </c>
      <c r="AG34" s="3" t="b">
        <v>1</v>
      </c>
      <c r="AH34" s="3" t="s">
        <v>108</v>
      </c>
      <c r="AI34" s="3" t="b">
        <v>0</v>
      </c>
      <c r="AJ34" s="3" t="b">
        <v>0</v>
      </c>
      <c r="AL34" s="3" t="b">
        <v>1</v>
      </c>
      <c r="AM34" s="3" t="b">
        <v>1</v>
      </c>
      <c r="AN34" s="3">
        <v>60.0</v>
      </c>
      <c r="AP34" s="3" t="b">
        <v>0</v>
      </c>
      <c r="AR34" s="9" t="s">
        <v>109</v>
      </c>
      <c r="AS34" s="9" t="s">
        <v>130</v>
      </c>
      <c r="AT34" s="3" t="s">
        <v>302</v>
      </c>
      <c r="AU34" s="3" t="s">
        <v>106</v>
      </c>
      <c r="AV34" s="3" t="s">
        <v>106</v>
      </c>
      <c r="AW34" s="3" t="s">
        <v>266</v>
      </c>
      <c r="AX34" s="3" t="s">
        <v>267</v>
      </c>
      <c r="AY34" s="9" t="s">
        <v>327</v>
      </c>
      <c r="BB34" s="3" t="s">
        <v>113</v>
      </c>
      <c r="BC34" s="3" t="s">
        <v>114</v>
      </c>
      <c r="BD34" s="18"/>
      <c r="BE34" s="19"/>
      <c r="BF34" s="19">
        <v>46041.0</v>
      </c>
      <c r="BG34" s="3"/>
      <c r="BH34" s="3"/>
    </row>
    <row r="35" ht="14.25" customHeight="1">
      <c r="A35" s="3" t="s">
        <v>91</v>
      </c>
      <c r="B35" s="3" t="s">
        <v>257</v>
      </c>
      <c r="C35" s="3" t="s">
        <v>311</v>
      </c>
      <c r="D35" s="3">
        <v>100482.0</v>
      </c>
      <c r="E35" s="3" t="s">
        <v>328</v>
      </c>
      <c r="F35" s="3" t="s">
        <v>313</v>
      </c>
      <c r="G35" s="3" t="s">
        <v>261</v>
      </c>
      <c r="H35" s="3" t="s">
        <v>314</v>
      </c>
      <c r="I35" s="3" t="s">
        <v>329</v>
      </c>
      <c r="J35" s="3" t="s">
        <v>136</v>
      </c>
      <c r="K35" s="3" t="s">
        <v>100</v>
      </c>
      <c r="L35" s="3" t="s">
        <v>101</v>
      </c>
      <c r="M35" s="3" t="s">
        <v>102</v>
      </c>
      <c r="N35" s="3">
        <v>21.0</v>
      </c>
      <c r="O35" s="3" t="s">
        <v>103</v>
      </c>
      <c r="P35" s="3">
        <v>4.0</v>
      </c>
      <c r="Q35" s="3">
        <v>0.0</v>
      </c>
      <c r="R35" s="3">
        <v>0.0</v>
      </c>
      <c r="S35" s="3">
        <v>120.6456901</v>
      </c>
      <c r="T35" s="3">
        <v>16.96665419</v>
      </c>
      <c r="U35" s="3" t="s">
        <v>330</v>
      </c>
      <c r="V35" s="3" t="s">
        <v>331</v>
      </c>
      <c r="Y35" s="3" t="s">
        <v>106</v>
      </c>
      <c r="AA35" s="3" t="b">
        <v>0</v>
      </c>
      <c r="AB35" s="3" t="b">
        <v>0</v>
      </c>
      <c r="AC35" s="3" t="s">
        <v>106</v>
      </c>
      <c r="AD35" s="3" t="b">
        <v>0</v>
      </c>
      <c r="AE35" s="3" t="b">
        <v>0</v>
      </c>
      <c r="AF35" s="3" t="b">
        <v>0</v>
      </c>
      <c r="AG35" s="3" t="b">
        <v>1</v>
      </c>
      <c r="AH35" s="3" t="s">
        <v>108</v>
      </c>
      <c r="AI35" s="3" t="b">
        <v>0</v>
      </c>
      <c r="AJ35" s="3" t="b">
        <v>0</v>
      </c>
      <c r="AL35" s="3" t="b">
        <v>0</v>
      </c>
      <c r="AM35" s="3" t="b">
        <v>1</v>
      </c>
      <c r="AN35" s="3">
        <v>60.0</v>
      </c>
      <c r="AP35" s="3" t="b">
        <v>0</v>
      </c>
      <c r="AR35" s="9" t="s">
        <v>109</v>
      </c>
      <c r="AS35" s="9" t="s">
        <v>130</v>
      </c>
      <c r="AT35" s="3" t="s">
        <v>106</v>
      </c>
      <c r="AU35" s="3" t="s">
        <v>106</v>
      </c>
      <c r="AV35" s="3" t="s">
        <v>106</v>
      </c>
      <c r="AW35" s="3" t="s">
        <v>266</v>
      </c>
      <c r="AX35" s="3" t="s">
        <v>267</v>
      </c>
      <c r="AY35" s="9" t="s">
        <v>106</v>
      </c>
      <c r="BB35" s="3" t="s">
        <v>113</v>
      </c>
      <c r="BC35" s="3" t="s">
        <v>114</v>
      </c>
      <c r="BD35" s="18"/>
      <c r="BE35" s="19"/>
      <c r="BF35" s="19">
        <v>46041.0</v>
      </c>
      <c r="BG35" s="3"/>
      <c r="BH35" s="3"/>
    </row>
    <row r="36" ht="14.25" customHeight="1">
      <c r="A36" s="3" t="s">
        <v>91</v>
      </c>
      <c r="B36" s="3" t="s">
        <v>257</v>
      </c>
      <c r="C36" s="3" t="s">
        <v>311</v>
      </c>
      <c r="D36" s="3">
        <v>100484.0</v>
      </c>
      <c r="E36" s="3" t="s">
        <v>332</v>
      </c>
      <c r="F36" s="3" t="s">
        <v>313</v>
      </c>
      <c r="G36" s="3" t="s">
        <v>261</v>
      </c>
      <c r="H36" s="3" t="s">
        <v>314</v>
      </c>
      <c r="I36" s="3" t="s">
        <v>333</v>
      </c>
      <c r="J36" s="3" t="s">
        <v>136</v>
      </c>
      <c r="K36" s="3" t="s">
        <v>100</v>
      </c>
      <c r="L36" s="3" t="s">
        <v>101</v>
      </c>
      <c r="M36" s="3" t="s">
        <v>102</v>
      </c>
      <c r="N36" s="3">
        <v>61.0</v>
      </c>
      <c r="O36" s="3" t="s">
        <v>103</v>
      </c>
      <c r="P36" s="3">
        <v>4.0</v>
      </c>
      <c r="Q36" s="3">
        <v>0.0</v>
      </c>
      <c r="R36" s="3">
        <v>0.0</v>
      </c>
      <c r="S36" s="3">
        <v>120.68954</v>
      </c>
      <c r="T36" s="3">
        <v>16.97996</v>
      </c>
      <c r="U36" s="3" t="s">
        <v>334</v>
      </c>
      <c r="V36" s="3">
        <v>9.515548363E9</v>
      </c>
      <c r="Y36" s="3" t="s">
        <v>106</v>
      </c>
      <c r="AA36" s="3" t="b">
        <v>0</v>
      </c>
      <c r="AB36" s="3" t="b">
        <v>0</v>
      </c>
      <c r="AC36" s="3" t="s">
        <v>106</v>
      </c>
      <c r="AD36" s="3" t="b">
        <v>0</v>
      </c>
      <c r="AE36" s="3" t="b">
        <v>0</v>
      </c>
      <c r="AF36" s="3" t="b">
        <v>0</v>
      </c>
      <c r="AG36" s="3" t="b">
        <v>1</v>
      </c>
      <c r="AH36" s="3" t="s">
        <v>108</v>
      </c>
      <c r="AI36" s="3" t="b">
        <v>0</v>
      </c>
      <c r="AJ36" s="3" t="b">
        <v>0</v>
      </c>
      <c r="AL36" s="3" t="b">
        <v>0</v>
      </c>
      <c r="AM36" s="3" t="b">
        <v>1</v>
      </c>
      <c r="AN36" s="3">
        <v>20.0</v>
      </c>
      <c r="AP36" s="3" t="b">
        <v>0</v>
      </c>
      <c r="AR36" s="9" t="s">
        <v>109</v>
      </c>
      <c r="AS36" s="9" t="s">
        <v>335</v>
      </c>
      <c r="AT36" s="3" t="s">
        <v>106</v>
      </c>
      <c r="AU36" s="3" t="s">
        <v>106</v>
      </c>
      <c r="AV36" s="3" t="s">
        <v>106</v>
      </c>
      <c r="AW36" s="3" t="s">
        <v>266</v>
      </c>
      <c r="AX36" s="3" t="s">
        <v>267</v>
      </c>
      <c r="AY36" s="9" t="s">
        <v>336</v>
      </c>
      <c r="BB36" s="3" t="s">
        <v>113</v>
      </c>
      <c r="BC36" s="3" t="s">
        <v>114</v>
      </c>
      <c r="BD36" s="18"/>
      <c r="BE36" s="19"/>
      <c r="BF36" s="19">
        <v>46041.0</v>
      </c>
      <c r="BG36" s="3"/>
      <c r="BH36" s="3"/>
    </row>
    <row r="37" ht="14.25" customHeight="1">
      <c r="A37" s="3" t="s">
        <v>91</v>
      </c>
      <c r="B37" s="3" t="s">
        <v>257</v>
      </c>
      <c r="C37" s="3" t="s">
        <v>311</v>
      </c>
      <c r="D37" s="3">
        <v>100485.0</v>
      </c>
      <c r="E37" s="3" t="s">
        <v>337</v>
      </c>
      <c r="F37" s="3" t="s">
        <v>338</v>
      </c>
      <c r="G37" s="3" t="s">
        <v>261</v>
      </c>
      <c r="H37" s="3" t="s">
        <v>339</v>
      </c>
      <c r="I37" s="3" t="s">
        <v>340</v>
      </c>
      <c r="J37" s="3" t="s">
        <v>136</v>
      </c>
      <c r="K37" s="3" t="s">
        <v>100</v>
      </c>
      <c r="L37" s="3" t="s">
        <v>101</v>
      </c>
      <c r="M37" s="3" t="s">
        <v>102</v>
      </c>
      <c r="N37" s="3">
        <v>64.0</v>
      </c>
      <c r="O37" s="3" t="s">
        <v>103</v>
      </c>
      <c r="P37" s="3">
        <v>5.0</v>
      </c>
      <c r="Q37" s="3">
        <v>0.0</v>
      </c>
      <c r="R37" s="3">
        <v>0.0</v>
      </c>
      <c r="S37" s="3">
        <v>120.74471</v>
      </c>
      <c r="T37" s="3">
        <v>17.11109</v>
      </c>
      <c r="U37" s="3" t="s">
        <v>341</v>
      </c>
      <c r="V37" s="3" t="s">
        <v>342</v>
      </c>
      <c r="Y37" s="3" t="s">
        <v>106</v>
      </c>
      <c r="AA37" s="3" t="b">
        <v>0</v>
      </c>
      <c r="AB37" s="3" t="b">
        <v>0</v>
      </c>
      <c r="AC37" s="3" t="s">
        <v>290</v>
      </c>
      <c r="AD37" s="3" t="b">
        <v>1</v>
      </c>
      <c r="AE37" s="3" t="b">
        <v>0</v>
      </c>
      <c r="AF37" s="3" t="b">
        <v>0</v>
      </c>
      <c r="AG37" s="3" t="b">
        <v>1</v>
      </c>
      <c r="AH37" s="3" t="s">
        <v>108</v>
      </c>
      <c r="AI37" s="3" t="b">
        <v>0</v>
      </c>
      <c r="AJ37" s="3" t="b">
        <v>0</v>
      </c>
      <c r="AL37" s="3" t="b">
        <v>1</v>
      </c>
      <c r="AM37" s="3" t="b">
        <v>1</v>
      </c>
      <c r="AN37" s="3">
        <v>60.0</v>
      </c>
      <c r="AP37" s="3" t="b">
        <v>1</v>
      </c>
      <c r="AR37" s="9" t="s">
        <v>343</v>
      </c>
      <c r="AS37" s="9" t="s">
        <v>301</v>
      </c>
      <c r="AT37" s="3" t="s">
        <v>302</v>
      </c>
      <c r="AU37" s="3" t="s">
        <v>106</v>
      </c>
      <c r="AV37" s="3" t="s">
        <v>106</v>
      </c>
      <c r="AW37" s="3" t="s">
        <v>266</v>
      </c>
      <c r="AX37" s="3" t="s">
        <v>267</v>
      </c>
      <c r="AY37" s="9" t="s">
        <v>106</v>
      </c>
      <c r="BB37" s="3" t="s">
        <v>113</v>
      </c>
      <c r="BC37" s="3" t="s">
        <v>114</v>
      </c>
      <c r="BD37" s="18"/>
      <c r="BE37" s="19"/>
      <c r="BF37" s="19">
        <v>46041.0</v>
      </c>
      <c r="BG37" s="3"/>
      <c r="BH37" s="3"/>
    </row>
    <row r="38" ht="14.25" customHeight="1">
      <c r="A38" s="3" t="s">
        <v>91</v>
      </c>
      <c r="B38" s="3" t="s">
        <v>257</v>
      </c>
      <c r="C38" s="3" t="s">
        <v>311</v>
      </c>
      <c r="D38" s="3">
        <v>100487.0</v>
      </c>
      <c r="E38" s="3" t="s">
        <v>344</v>
      </c>
      <c r="F38" s="3" t="s">
        <v>345</v>
      </c>
      <c r="G38" s="3" t="s">
        <v>261</v>
      </c>
      <c r="H38" s="3" t="s">
        <v>314</v>
      </c>
      <c r="I38" s="3" t="s">
        <v>346</v>
      </c>
      <c r="J38" s="3" t="s">
        <v>136</v>
      </c>
      <c r="K38" s="3" t="s">
        <v>100</v>
      </c>
      <c r="L38" s="3" t="s">
        <v>101</v>
      </c>
      <c r="M38" s="3" t="s">
        <v>102</v>
      </c>
      <c r="N38" s="3">
        <v>48.0</v>
      </c>
      <c r="O38" s="3" t="s">
        <v>103</v>
      </c>
      <c r="P38" s="3">
        <v>5.0</v>
      </c>
      <c r="Q38" s="3">
        <v>0.0</v>
      </c>
      <c r="R38" s="3">
        <v>0.0</v>
      </c>
      <c r="S38" s="3">
        <v>120.75738</v>
      </c>
      <c r="T38" s="3">
        <v>16.93971</v>
      </c>
      <c r="U38" s="3" t="s">
        <v>347</v>
      </c>
      <c r="V38" s="3" t="s">
        <v>348</v>
      </c>
      <c r="Y38" s="3" t="s">
        <v>106</v>
      </c>
      <c r="AA38" s="3" t="b">
        <v>0</v>
      </c>
      <c r="AB38" s="3" t="b">
        <v>0</v>
      </c>
      <c r="AC38" s="3" t="s">
        <v>106</v>
      </c>
      <c r="AD38" s="3" t="b">
        <v>0</v>
      </c>
      <c r="AE38" s="3" t="b">
        <v>0</v>
      </c>
      <c r="AF38" s="3" t="b">
        <v>0</v>
      </c>
      <c r="AG38" s="3" t="b">
        <v>1</v>
      </c>
      <c r="AH38" s="3" t="s">
        <v>108</v>
      </c>
      <c r="AI38" s="3" t="b">
        <v>0</v>
      </c>
      <c r="AJ38" s="3" t="b">
        <v>0</v>
      </c>
      <c r="AL38" s="3" t="b">
        <v>0</v>
      </c>
      <c r="AM38" s="3" t="b">
        <v>0</v>
      </c>
      <c r="AN38" s="3">
        <v>40.0</v>
      </c>
      <c r="AP38" s="3" t="b">
        <v>0</v>
      </c>
      <c r="AR38" s="9" t="s">
        <v>109</v>
      </c>
      <c r="AS38" s="9" t="s">
        <v>349</v>
      </c>
      <c r="AT38" s="3" t="s">
        <v>106</v>
      </c>
      <c r="AU38" s="3" t="s">
        <v>106</v>
      </c>
      <c r="AV38" s="3" t="s">
        <v>106</v>
      </c>
      <c r="AW38" s="3" t="s">
        <v>266</v>
      </c>
      <c r="AX38" s="3" t="s">
        <v>267</v>
      </c>
      <c r="AY38" s="9" t="s">
        <v>106</v>
      </c>
      <c r="BB38" s="3" t="s">
        <v>113</v>
      </c>
      <c r="BC38" s="3" t="s">
        <v>114</v>
      </c>
      <c r="BD38" s="18"/>
      <c r="BE38" s="19"/>
      <c r="BF38" s="19">
        <v>46041.0</v>
      </c>
      <c r="BG38" s="3"/>
      <c r="BH38" s="3"/>
    </row>
    <row r="39" ht="14.25" customHeight="1">
      <c r="A39" s="3" t="s">
        <v>91</v>
      </c>
      <c r="B39" s="3" t="s">
        <v>257</v>
      </c>
      <c r="C39" s="3" t="s">
        <v>311</v>
      </c>
      <c r="D39" s="3">
        <v>100488.0</v>
      </c>
      <c r="E39" s="3" t="s">
        <v>350</v>
      </c>
      <c r="F39" s="3" t="s">
        <v>351</v>
      </c>
      <c r="G39" s="3" t="s">
        <v>261</v>
      </c>
      <c r="H39" s="3" t="s">
        <v>314</v>
      </c>
      <c r="I39" s="3" t="s">
        <v>333</v>
      </c>
      <c r="J39" s="3" t="s">
        <v>136</v>
      </c>
      <c r="K39" s="3" t="s">
        <v>100</v>
      </c>
      <c r="L39" s="3" t="s">
        <v>101</v>
      </c>
      <c r="M39" s="3" t="s">
        <v>102</v>
      </c>
      <c r="N39" s="3">
        <v>60.0</v>
      </c>
      <c r="O39" s="3" t="s">
        <v>103</v>
      </c>
      <c r="P39" s="3">
        <v>4.0</v>
      </c>
      <c r="Q39" s="3">
        <v>0.0</v>
      </c>
      <c r="R39" s="3">
        <v>0.0</v>
      </c>
      <c r="S39" s="3">
        <v>120.7276</v>
      </c>
      <c r="T39" s="3">
        <v>16.9617</v>
      </c>
      <c r="U39" s="3" t="s">
        <v>352</v>
      </c>
      <c r="V39" s="3">
        <v>9.107683645E9</v>
      </c>
      <c r="Y39" s="3" t="s">
        <v>106</v>
      </c>
      <c r="AA39" s="3" t="b">
        <v>0</v>
      </c>
      <c r="AB39" s="3" t="b">
        <v>0</v>
      </c>
      <c r="AC39" s="3" t="s">
        <v>290</v>
      </c>
      <c r="AD39" s="3" t="b">
        <v>1</v>
      </c>
      <c r="AE39" s="3" t="b">
        <v>0</v>
      </c>
      <c r="AF39" s="3" t="b">
        <v>0</v>
      </c>
      <c r="AG39" s="3" t="b">
        <v>1</v>
      </c>
      <c r="AH39" s="3" t="s">
        <v>108</v>
      </c>
      <c r="AI39" s="3" t="b">
        <v>0</v>
      </c>
      <c r="AJ39" s="3" t="b">
        <v>0</v>
      </c>
      <c r="AL39" s="3" t="b">
        <v>1</v>
      </c>
      <c r="AM39" s="3" t="b">
        <v>0</v>
      </c>
      <c r="AN39" s="3">
        <v>30.0</v>
      </c>
      <c r="AP39" s="3" t="b">
        <v>1</v>
      </c>
      <c r="AR39" s="9" t="s">
        <v>228</v>
      </c>
      <c r="AS39" s="9" t="s">
        <v>130</v>
      </c>
      <c r="AT39" s="3" t="s">
        <v>106</v>
      </c>
      <c r="AU39" s="3" t="s">
        <v>106</v>
      </c>
      <c r="AV39" s="3" t="s">
        <v>106</v>
      </c>
      <c r="AW39" s="3" t="s">
        <v>266</v>
      </c>
      <c r="AX39" s="3" t="s">
        <v>267</v>
      </c>
      <c r="AY39" s="9" t="s">
        <v>353</v>
      </c>
      <c r="BB39" s="3" t="s">
        <v>113</v>
      </c>
      <c r="BC39" s="3" t="s">
        <v>114</v>
      </c>
      <c r="BD39" s="18"/>
      <c r="BE39" s="19"/>
      <c r="BF39" s="19">
        <v>46041.0</v>
      </c>
      <c r="BG39" s="3"/>
      <c r="BH39" s="3"/>
    </row>
    <row r="40" ht="14.25" customHeight="1">
      <c r="A40" s="3" t="s">
        <v>91</v>
      </c>
      <c r="B40" s="3" t="s">
        <v>257</v>
      </c>
      <c r="C40" s="3" t="s">
        <v>311</v>
      </c>
      <c r="D40" s="3">
        <v>100491.0</v>
      </c>
      <c r="E40" s="3" t="s">
        <v>354</v>
      </c>
      <c r="F40" s="3" t="s">
        <v>355</v>
      </c>
      <c r="G40" s="3" t="s">
        <v>261</v>
      </c>
      <c r="H40" s="3" t="s">
        <v>339</v>
      </c>
      <c r="I40" s="3" t="s">
        <v>356</v>
      </c>
      <c r="J40" s="3" t="s">
        <v>136</v>
      </c>
      <c r="K40" s="3" t="s">
        <v>100</v>
      </c>
      <c r="L40" s="3" t="s">
        <v>101</v>
      </c>
      <c r="M40" s="3" t="s">
        <v>102</v>
      </c>
      <c r="N40" s="3">
        <v>52.0</v>
      </c>
      <c r="O40" s="3" t="s">
        <v>103</v>
      </c>
      <c r="P40" s="3">
        <v>4.0</v>
      </c>
      <c r="Q40" s="3">
        <v>0.0</v>
      </c>
      <c r="R40" s="3">
        <v>0.0</v>
      </c>
      <c r="S40" s="3">
        <v>120.502367</v>
      </c>
      <c r="T40" s="3">
        <v>17.150126</v>
      </c>
      <c r="U40" s="3" t="s">
        <v>357</v>
      </c>
      <c r="V40" s="3" t="s">
        <v>358</v>
      </c>
      <c r="Y40" s="3" t="s">
        <v>106</v>
      </c>
      <c r="AA40" s="3" t="b">
        <v>0</v>
      </c>
      <c r="AB40" s="3" t="b">
        <v>0</v>
      </c>
      <c r="AC40" s="3" t="s">
        <v>290</v>
      </c>
      <c r="AD40" s="3" t="b">
        <v>1</v>
      </c>
      <c r="AE40" s="3" t="b">
        <v>0</v>
      </c>
      <c r="AF40" s="3" t="b">
        <v>0</v>
      </c>
      <c r="AG40" s="3" t="b">
        <v>1</v>
      </c>
      <c r="AH40" s="3" t="s">
        <v>108</v>
      </c>
      <c r="AI40" s="3" t="b">
        <v>0</v>
      </c>
      <c r="AJ40" s="3" t="b">
        <v>0</v>
      </c>
      <c r="AL40" s="3" t="b">
        <v>0</v>
      </c>
      <c r="AM40" s="3" t="b">
        <v>0</v>
      </c>
      <c r="AN40" s="3">
        <v>10.0</v>
      </c>
      <c r="AP40" s="3" t="b">
        <v>0</v>
      </c>
      <c r="AR40" s="9" t="s">
        <v>109</v>
      </c>
      <c r="AS40" s="9" t="s">
        <v>359</v>
      </c>
      <c r="AT40" s="3" t="s">
        <v>106</v>
      </c>
      <c r="AU40" s="3" t="s">
        <v>106</v>
      </c>
      <c r="AV40" s="3" t="s">
        <v>106</v>
      </c>
      <c r="AW40" s="3" t="s">
        <v>266</v>
      </c>
      <c r="AX40" s="3" t="s">
        <v>267</v>
      </c>
      <c r="AY40" s="9" t="s">
        <v>106</v>
      </c>
      <c r="BB40" s="3" t="s">
        <v>113</v>
      </c>
      <c r="BC40" s="3" t="s">
        <v>114</v>
      </c>
      <c r="BD40" s="18"/>
      <c r="BE40" s="19"/>
      <c r="BF40" s="19">
        <v>46041.0</v>
      </c>
      <c r="BG40" s="3"/>
      <c r="BH40" s="3"/>
    </row>
    <row r="41" ht="14.25" customHeight="1">
      <c r="A41" s="3" t="s">
        <v>91</v>
      </c>
      <c r="B41" s="3" t="s">
        <v>257</v>
      </c>
      <c r="C41" s="3" t="s">
        <v>311</v>
      </c>
      <c r="D41" s="3">
        <v>100493.0</v>
      </c>
      <c r="E41" s="3" t="s">
        <v>360</v>
      </c>
      <c r="F41" s="3" t="s">
        <v>361</v>
      </c>
      <c r="G41" s="3" t="s">
        <v>261</v>
      </c>
      <c r="H41" s="3" t="s">
        <v>314</v>
      </c>
      <c r="I41" s="3" t="s">
        <v>315</v>
      </c>
      <c r="J41" s="3" t="s">
        <v>136</v>
      </c>
      <c r="K41" s="3" t="s">
        <v>100</v>
      </c>
      <c r="L41" s="3" t="s">
        <v>101</v>
      </c>
      <c r="M41" s="3" t="s">
        <v>102</v>
      </c>
      <c r="N41" s="3">
        <v>38.0</v>
      </c>
      <c r="O41" s="3" t="s">
        <v>103</v>
      </c>
      <c r="P41" s="3">
        <v>4.0</v>
      </c>
      <c r="Q41" s="3">
        <v>0.0</v>
      </c>
      <c r="R41" s="3">
        <v>0.0</v>
      </c>
      <c r="S41" s="3">
        <v>120.7333083</v>
      </c>
      <c r="T41" s="3">
        <v>16.99176939</v>
      </c>
      <c r="U41" s="3" t="s">
        <v>362</v>
      </c>
      <c r="V41" s="3" t="s">
        <v>363</v>
      </c>
      <c r="Y41" s="3" t="s">
        <v>106</v>
      </c>
      <c r="AA41" s="3" t="b">
        <v>0</v>
      </c>
      <c r="AB41" s="3" t="b">
        <v>0</v>
      </c>
      <c r="AC41" s="3" t="s">
        <v>106</v>
      </c>
      <c r="AD41" s="3" t="b">
        <v>0</v>
      </c>
      <c r="AE41" s="3" t="b">
        <v>0</v>
      </c>
      <c r="AF41" s="3" t="b">
        <v>0</v>
      </c>
      <c r="AG41" s="3" t="b">
        <v>1</v>
      </c>
      <c r="AH41" s="3" t="s">
        <v>108</v>
      </c>
      <c r="AI41" s="3" t="b">
        <v>0</v>
      </c>
      <c r="AJ41" s="3" t="b">
        <v>0</v>
      </c>
      <c r="AL41" s="3" t="b">
        <v>0</v>
      </c>
      <c r="AM41" s="3" t="b">
        <v>0</v>
      </c>
      <c r="AN41" s="3">
        <v>180.0</v>
      </c>
      <c r="AP41" s="3" t="b">
        <v>0</v>
      </c>
      <c r="AR41" s="9" t="s">
        <v>129</v>
      </c>
      <c r="AS41" s="9" t="s">
        <v>364</v>
      </c>
      <c r="AT41" s="3" t="s">
        <v>106</v>
      </c>
      <c r="AU41" s="3" t="s">
        <v>106</v>
      </c>
      <c r="AV41" s="3" t="s">
        <v>106</v>
      </c>
      <c r="AW41" s="3" t="s">
        <v>266</v>
      </c>
      <c r="AX41" s="3" t="s">
        <v>267</v>
      </c>
      <c r="AY41" s="9" t="s">
        <v>106</v>
      </c>
      <c r="BB41" s="3" t="s">
        <v>113</v>
      </c>
      <c r="BC41" s="3" t="s">
        <v>114</v>
      </c>
      <c r="BD41" s="18"/>
      <c r="BE41" s="19"/>
      <c r="BF41" s="19">
        <v>46041.0</v>
      </c>
      <c r="BG41" s="3"/>
      <c r="BH41" s="3"/>
    </row>
    <row r="42" ht="14.25" customHeight="1">
      <c r="A42" s="3" t="s">
        <v>91</v>
      </c>
      <c r="B42" s="3" t="s">
        <v>257</v>
      </c>
      <c r="C42" s="3" t="s">
        <v>311</v>
      </c>
      <c r="D42" s="3">
        <v>100494.0</v>
      </c>
      <c r="E42" s="3" t="s">
        <v>365</v>
      </c>
      <c r="F42" s="3" t="s">
        <v>366</v>
      </c>
      <c r="G42" s="3" t="s">
        <v>261</v>
      </c>
      <c r="H42" s="3" t="s">
        <v>314</v>
      </c>
      <c r="I42" s="3" t="s">
        <v>329</v>
      </c>
      <c r="J42" s="3" t="s">
        <v>136</v>
      </c>
      <c r="K42" s="3" t="s">
        <v>100</v>
      </c>
      <c r="L42" s="3" t="s">
        <v>101</v>
      </c>
      <c r="M42" s="3" t="s">
        <v>102</v>
      </c>
      <c r="N42" s="3">
        <v>75.0</v>
      </c>
      <c r="O42" s="3" t="s">
        <v>103</v>
      </c>
      <c r="P42" s="3">
        <v>7.0</v>
      </c>
      <c r="Q42" s="3">
        <v>0.0</v>
      </c>
      <c r="R42" s="3">
        <v>0.0</v>
      </c>
      <c r="S42" s="3">
        <v>120.68541</v>
      </c>
      <c r="T42" s="3">
        <v>16.98449</v>
      </c>
      <c r="U42" s="3" t="s">
        <v>367</v>
      </c>
      <c r="V42" s="3" t="s">
        <v>368</v>
      </c>
      <c r="Y42" s="3" t="s">
        <v>106</v>
      </c>
      <c r="AA42" s="3" t="b">
        <v>0</v>
      </c>
      <c r="AB42" s="3" t="b">
        <v>0</v>
      </c>
      <c r="AC42" s="3" t="s">
        <v>106</v>
      </c>
      <c r="AD42" s="3" t="b">
        <v>0</v>
      </c>
      <c r="AE42" s="3" t="b">
        <v>0</v>
      </c>
      <c r="AF42" s="3" t="b">
        <v>0</v>
      </c>
      <c r="AG42" s="3" t="b">
        <v>1</v>
      </c>
      <c r="AH42" s="3" t="s">
        <v>108</v>
      </c>
      <c r="AI42" s="3" t="b">
        <v>0</v>
      </c>
      <c r="AJ42" s="3" t="b">
        <v>0</v>
      </c>
      <c r="AL42" s="3" t="b">
        <v>0</v>
      </c>
      <c r="AM42" s="3" t="b">
        <v>1</v>
      </c>
      <c r="AN42" s="3">
        <v>30.0</v>
      </c>
      <c r="AP42" s="3" t="b">
        <v>0</v>
      </c>
      <c r="AR42" s="9" t="s">
        <v>109</v>
      </c>
      <c r="AS42" s="9" t="s">
        <v>130</v>
      </c>
      <c r="AT42" s="3" t="s">
        <v>106</v>
      </c>
      <c r="AU42" s="3" t="s">
        <v>106</v>
      </c>
      <c r="AV42" s="3" t="s">
        <v>106</v>
      </c>
      <c r="AW42" s="3" t="s">
        <v>266</v>
      </c>
      <c r="AX42" s="3" t="s">
        <v>267</v>
      </c>
      <c r="AY42" s="9" t="s">
        <v>106</v>
      </c>
      <c r="BB42" s="3" t="s">
        <v>113</v>
      </c>
      <c r="BC42" s="3" t="s">
        <v>114</v>
      </c>
      <c r="BD42" s="18"/>
      <c r="BE42" s="19"/>
      <c r="BF42" s="19">
        <v>46041.0</v>
      </c>
      <c r="BG42" s="3"/>
      <c r="BH42" s="3"/>
    </row>
    <row r="43" ht="14.25" customHeight="1">
      <c r="A43" s="3" t="s">
        <v>91</v>
      </c>
      <c r="B43" s="3" t="s">
        <v>257</v>
      </c>
      <c r="C43" s="3" t="s">
        <v>311</v>
      </c>
      <c r="D43" s="3">
        <v>107414.0</v>
      </c>
      <c r="E43" s="3" t="s">
        <v>369</v>
      </c>
      <c r="F43" s="3" t="s">
        <v>370</v>
      </c>
      <c r="G43" s="3" t="s">
        <v>261</v>
      </c>
      <c r="H43" s="3" t="s">
        <v>314</v>
      </c>
      <c r="I43" s="3" t="s">
        <v>371</v>
      </c>
      <c r="J43" s="3" t="s">
        <v>136</v>
      </c>
      <c r="K43" s="3" t="s">
        <v>100</v>
      </c>
      <c r="L43" s="3" t="s">
        <v>101</v>
      </c>
      <c r="M43" s="3" t="s">
        <v>102</v>
      </c>
      <c r="N43" s="3">
        <v>13.0</v>
      </c>
      <c r="O43" s="3" t="s">
        <v>103</v>
      </c>
      <c r="P43" s="3">
        <v>2.0</v>
      </c>
      <c r="Q43" s="3">
        <v>0.0</v>
      </c>
      <c r="R43" s="3">
        <v>0.0</v>
      </c>
      <c r="S43" s="3">
        <v>120.677</v>
      </c>
      <c r="T43" s="3">
        <v>17.058468</v>
      </c>
      <c r="U43" s="3" t="s">
        <v>372</v>
      </c>
      <c r="V43" s="3" t="s">
        <v>373</v>
      </c>
      <c r="Y43" s="3" t="s">
        <v>106</v>
      </c>
      <c r="AA43" s="3" t="b">
        <v>0</v>
      </c>
      <c r="AB43" s="3" t="b">
        <v>0</v>
      </c>
      <c r="AC43" s="3" t="s">
        <v>106</v>
      </c>
      <c r="AD43" s="3" t="b">
        <v>0</v>
      </c>
      <c r="AE43" s="3" t="b">
        <v>0</v>
      </c>
      <c r="AF43" s="3" t="b">
        <v>0</v>
      </c>
      <c r="AG43" s="3" t="b">
        <v>1</v>
      </c>
      <c r="AH43" s="3" t="s">
        <v>108</v>
      </c>
      <c r="AI43" s="3" t="b">
        <v>0</v>
      </c>
      <c r="AJ43" s="3" t="b">
        <v>0</v>
      </c>
      <c r="AL43" s="3" t="b">
        <v>0</v>
      </c>
      <c r="AM43" s="3" t="b">
        <v>0</v>
      </c>
      <c r="AN43" s="3">
        <v>40.0</v>
      </c>
      <c r="AP43" s="3" t="b">
        <v>0</v>
      </c>
      <c r="AR43" s="9" t="s">
        <v>235</v>
      </c>
      <c r="AS43" s="9" t="s">
        <v>223</v>
      </c>
      <c r="AT43" s="3" t="s">
        <v>106</v>
      </c>
      <c r="AU43" s="3" t="s">
        <v>106</v>
      </c>
      <c r="AV43" s="3" t="s">
        <v>106</v>
      </c>
      <c r="AW43" s="3" t="s">
        <v>266</v>
      </c>
      <c r="AX43" s="3" t="s">
        <v>267</v>
      </c>
      <c r="AY43" s="9" t="s">
        <v>106</v>
      </c>
      <c r="BB43" s="3" t="s">
        <v>113</v>
      </c>
      <c r="BC43" s="3" t="s">
        <v>114</v>
      </c>
      <c r="BD43" s="18"/>
      <c r="BE43" s="19"/>
      <c r="BF43" s="19">
        <v>46041.0</v>
      </c>
      <c r="BG43" s="3"/>
      <c r="BH43" s="3"/>
    </row>
    <row r="44" ht="14.25" customHeight="1">
      <c r="A44" s="3" t="s">
        <v>91</v>
      </c>
      <c r="B44" s="3" t="s">
        <v>257</v>
      </c>
      <c r="C44" s="3" t="s">
        <v>311</v>
      </c>
      <c r="D44" s="3">
        <v>107421.0</v>
      </c>
      <c r="E44" s="3" t="s">
        <v>374</v>
      </c>
      <c r="F44" s="3" t="s">
        <v>375</v>
      </c>
      <c r="G44" s="3" t="s">
        <v>261</v>
      </c>
      <c r="H44" s="3" t="s">
        <v>314</v>
      </c>
      <c r="I44" s="3" t="s">
        <v>376</v>
      </c>
      <c r="J44" s="3" t="s">
        <v>136</v>
      </c>
      <c r="K44" s="3" t="s">
        <v>100</v>
      </c>
      <c r="L44" s="3" t="s">
        <v>101</v>
      </c>
      <c r="M44" s="3" t="s">
        <v>102</v>
      </c>
      <c r="N44" s="3">
        <v>17.0</v>
      </c>
      <c r="O44" s="3" t="s">
        <v>103</v>
      </c>
      <c r="P44" s="3">
        <v>2.0</v>
      </c>
      <c r="Q44" s="3">
        <v>0.0</v>
      </c>
      <c r="R44" s="3">
        <v>0.0</v>
      </c>
      <c r="S44" s="3">
        <v>120.75313</v>
      </c>
      <c r="T44" s="3">
        <v>16.98953</v>
      </c>
      <c r="U44" s="3" t="s">
        <v>377</v>
      </c>
      <c r="V44" s="3" t="s">
        <v>378</v>
      </c>
      <c r="Y44" s="3" t="s">
        <v>106</v>
      </c>
      <c r="AA44" s="3" t="b">
        <v>0</v>
      </c>
      <c r="AB44" s="3" t="b">
        <v>0</v>
      </c>
      <c r="AC44" s="3" t="s">
        <v>106</v>
      </c>
      <c r="AD44" s="3" t="b">
        <v>0</v>
      </c>
      <c r="AE44" s="3" t="b">
        <v>0</v>
      </c>
      <c r="AF44" s="3" t="b">
        <v>0</v>
      </c>
      <c r="AG44" s="3" t="b">
        <v>1</v>
      </c>
      <c r="AH44" s="3" t="s">
        <v>108</v>
      </c>
      <c r="AI44" s="3" t="b">
        <v>0</v>
      </c>
      <c r="AJ44" s="3" t="b">
        <v>0</v>
      </c>
      <c r="AL44" s="3" t="b">
        <v>0</v>
      </c>
      <c r="AM44" s="3" t="b">
        <v>1</v>
      </c>
      <c r="AN44" s="3">
        <v>20.0</v>
      </c>
      <c r="AP44" s="3" t="b">
        <v>0</v>
      </c>
      <c r="AR44" s="9" t="s">
        <v>109</v>
      </c>
      <c r="AS44" s="9" t="s">
        <v>379</v>
      </c>
      <c r="AT44" s="3" t="s">
        <v>106</v>
      </c>
      <c r="AU44" s="3" t="s">
        <v>106</v>
      </c>
      <c r="AV44" s="3" t="s">
        <v>106</v>
      </c>
      <c r="AW44" s="3" t="s">
        <v>266</v>
      </c>
      <c r="AX44" s="3" t="s">
        <v>267</v>
      </c>
      <c r="AY44" s="9" t="s">
        <v>106</v>
      </c>
      <c r="BB44" s="3" t="s">
        <v>113</v>
      </c>
      <c r="BC44" s="3" t="s">
        <v>114</v>
      </c>
      <c r="BD44" s="18"/>
      <c r="BE44" s="19"/>
      <c r="BF44" s="19">
        <v>46041.0</v>
      </c>
      <c r="BG44" s="3"/>
      <c r="BH44" s="3"/>
    </row>
    <row r="45" ht="14.25" customHeight="1">
      <c r="A45" s="3" t="s">
        <v>91</v>
      </c>
      <c r="B45" s="3" t="s">
        <v>257</v>
      </c>
      <c r="C45" s="3" t="s">
        <v>311</v>
      </c>
      <c r="D45" s="3">
        <v>150513.0</v>
      </c>
      <c r="E45" s="3" t="s">
        <v>380</v>
      </c>
      <c r="F45" s="3" t="s">
        <v>313</v>
      </c>
      <c r="G45" s="3" t="s">
        <v>261</v>
      </c>
      <c r="H45" s="3" t="s">
        <v>314</v>
      </c>
      <c r="I45" s="3" t="s">
        <v>371</v>
      </c>
      <c r="J45" s="3" t="s">
        <v>136</v>
      </c>
      <c r="K45" s="3" t="s">
        <v>100</v>
      </c>
      <c r="L45" s="3" t="s">
        <v>101</v>
      </c>
      <c r="M45" s="3" t="s">
        <v>102</v>
      </c>
      <c r="N45" s="3">
        <v>46.0</v>
      </c>
      <c r="O45" s="3" t="s">
        <v>103</v>
      </c>
      <c r="P45" s="3">
        <v>4.0</v>
      </c>
      <c r="Q45" s="3">
        <v>0.0</v>
      </c>
      <c r="R45" s="3">
        <v>0.0</v>
      </c>
      <c r="S45" s="3">
        <v>120.436</v>
      </c>
      <c r="T45" s="3">
        <v>16.593</v>
      </c>
      <c r="U45" s="3" t="s">
        <v>381</v>
      </c>
      <c r="V45" s="3" t="s">
        <v>382</v>
      </c>
      <c r="Y45" s="3" t="s">
        <v>106</v>
      </c>
      <c r="AA45" s="3" t="b">
        <v>0</v>
      </c>
      <c r="AB45" s="3" t="b">
        <v>0</v>
      </c>
      <c r="AC45" s="3" t="s">
        <v>106</v>
      </c>
      <c r="AD45" s="3" t="b">
        <v>0</v>
      </c>
      <c r="AE45" s="3" t="b">
        <v>0</v>
      </c>
      <c r="AF45" s="3" t="b">
        <v>0</v>
      </c>
      <c r="AG45" s="3" t="b">
        <v>1</v>
      </c>
      <c r="AH45" s="3" t="s">
        <v>108</v>
      </c>
      <c r="AI45" s="3" t="b">
        <v>0</v>
      </c>
      <c r="AJ45" s="3" t="b">
        <v>0</v>
      </c>
      <c r="AL45" s="3" t="b">
        <v>0</v>
      </c>
      <c r="AM45" s="3" t="b">
        <v>0</v>
      </c>
      <c r="AN45" s="3">
        <v>30.0</v>
      </c>
      <c r="AP45" s="3" t="b">
        <v>0</v>
      </c>
      <c r="AR45" s="9" t="s">
        <v>122</v>
      </c>
      <c r="AS45" s="9" t="s">
        <v>364</v>
      </c>
      <c r="AT45" s="3" t="s">
        <v>106</v>
      </c>
      <c r="AU45" s="3" t="s">
        <v>106</v>
      </c>
      <c r="AV45" s="3" t="s">
        <v>106</v>
      </c>
      <c r="AW45" s="3" t="s">
        <v>266</v>
      </c>
      <c r="AX45" s="3" t="s">
        <v>267</v>
      </c>
      <c r="AY45" s="9" t="s">
        <v>106</v>
      </c>
      <c r="BB45" s="3" t="s">
        <v>113</v>
      </c>
      <c r="BC45" s="3" t="s">
        <v>114</v>
      </c>
      <c r="BD45" s="18"/>
      <c r="BE45" s="19"/>
      <c r="BF45" s="19">
        <v>46041.0</v>
      </c>
      <c r="BG45" s="3"/>
      <c r="BH45" s="3"/>
    </row>
    <row r="46" ht="14.25" customHeight="1">
      <c r="A46" s="3" t="s">
        <v>91</v>
      </c>
      <c r="B46" s="3" t="s">
        <v>257</v>
      </c>
      <c r="C46" s="3" t="s">
        <v>311</v>
      </c>
      <c r="D46" s="3">
        <v>150514.0</v>
      </c>
      <c r="E46" s="3" t="s">
        <v>383</v>
      </c>
      <c r="F46" s="3" t="s">
        <v>384</v>
      </c>
      <c r="G46" s="3" t="s">
        <v>261</v>
      </c>
      <c r="H46" s="3" t="s">
        <v>314</v>
      </c>
      <c r="I46" s="3" t="s">
        <v>329</v>
      </c>
      <c r="J46" s="3" t="s">
        <v>136</v>
      </c>
      <c r="K46" s="3" t="s">
        <v>100</v>
      </c>
      <c r="L46" s="3" t="s">
        <v>101</v>
      </c>
      <c r="M46" s="3" t="s">
        <v>102</v>
      </c>
      <c r="N46" s="3">
        <v>22.0</v>
      </c>
      <c r="O46" s="3" t="s">
        <v>103</v>
      </c>
      <c r="P46" s="3">
        <v>3.0</v>
      </c>
      <c r="Q46" s="3">
        <v>0.0</v>
      </c>
      <c r="R46" s="3">
        <v>0.0</v>
      </c>
      <c r="S46" s="3">
        <v>120.69005</v>
      </c>
      <c r="T46" s="3">
        <v>16.9771</v>
      </c>
      <c r="U46" s="3" t="s">
        <v>385</v>
      </c>
      <c r="V46" s="3" t="s">
        <v>386</v>
      </c>
      <c r="Y46" s="3" t="s">
        <v>106</v>
      </c>
      <c r="AA46" s="3" t="b">
        <v>0</v>
      </c>
      <c r="AB46" s="3" t="b">
        <v>0</v>
      </c>
      <c r="AC46" s="3" t="s">
        <v>106</v>
      </c>
      <c r="AD46" s="3" t="b">
        <v>0</v>
      </c>
      <c r="AE46" s="3" t="b">
        <v>0</v>
      </c>
      <c r="AF46" s="3" t="b">
        <v>0</v>
      </c>
      <c r="AG46" s="3" t="b">
        <v>1</v>
      </c>
      <c r="AH46" s="3" t="s">
        <v>108</v>
      </c>
      <c r="AI46" s="3" t="b">
        <v>0</v>
      </c>
      <c r="AJ46" s="3" t="b">
        <v>0</v>
      </c>
      <c r="AL46" s="3" t="b">
        <v>0</v>
      </c>
      <c r="AM46" s="3" t="b">
        <v>1</v>
      </c>
      <c r="AN46" s="3">
        <v>90.0</v>
      </c>
      <c r="AP46" s="3" t="b">
        <v>0</v>
      </c>
      <c r="AR46" s="9" t="s">
        <v>291</v>
      </c>
      <c r="AS46" s="9" t="s">
        <v>387</v>
      </c>
      <c r="AT46" s="3" t="s">
        <v>106</v>
      </c>
      <c r="AU46" s="3" t="s">
        <v>106</v>
      </c>
      <c r="AV46" s="3" t="s">
        <v>106</v>
      </c>
      <c r="AW46" s="3" t="s">
        <v>266</v>
      </c>
      <c r="AX46" s="3" t="s">
        <v>267</v>
      </c>
      <c r="AY46" s="9" t="s">
        <v>106</v>
      </c>
      <c r="BB46" s="3" t="s">
        <v>113</v>
      </c>
      <c r="BC46" s="3" t="s">
        <v>114</v>
      </c>
      <c r="BD46" s="18"/>
      <c r="BE46" s="19"/>
      <c r="BF46" s="19">
        <v>46041.0</v>
      </c>
      <c r="BG46" s="3"/>
      <c r="BH46" s="3"/>
    </row>
    <row r="47" ht="14.25" customHeight="1">
      <c r="A47" s="3" t="s">
        <v>91</v>
      </c>
      <c r="B47" s="3" t="s">
        <v>257</v>
      </c>
      <c r="C47" s="3" t="s">
        <v>388</v>
      </c>
      <c r="D47" s="3">
        <v>100499.0</v>
      </c>
      <c r="E47" s="3" t="s">
        <v>389</v>
      </c>
      <c r="F47" s="3" t="s">
        <v>313</v>
      </c>
      <c r="G47" s="3" t="s">
        <v>261</v>
      </c>
      <c r="H47" s="3" t="s">
        <v>390</v>
      </c>
      <c r="I47" s="3" t="s">
        <v>391</v>
      </c>
      <c r="J47" s="3" t="s">
        <v>99</v>
      </c>
      <c r="K47" s="3" t="s">
        <v>100</v>
      </c>
      <c r="L47" s="3" t="s">
        <v>101</v>
      </c>
      <c r="M47" s="3" t="s">
        <v>102</v>
      </c>
      <c r="N47" s="3">
        <v>81.0</v>
      </c>
      <c r="O47" s="3" t="s">
        <v>103</v>
      </c>
      <c r="P47" s="3">
        <v>5.0</v>
      </c>
      <c r="Q47" s="3">
        <v>0.0</v>
      </c>
      <c r="R47" s="3">
        <v>0.0</v>
      </c>
      <c r="S47" s="3">
        <v>120.47204</v>
      </c>
      <c r="T47" s="3">
        <v>17.68853</v>
      </c>
      <c r="U47" s="3" t="s">
        <v>392</v>
      </c>
      <c r="V47" s="3" t="s">
        <v>393</v>
      </c>
      <c r="Y47" s="3" t="s">
        <v>106</v>
      </c>
      <c r="AA47" s="3" t="b">
        <v>0</v>
      </c>
      <c r="AB47" s="3" t="b">
        <v>0</v>
      </c>
      <c r="AC47" s="3" t="s">
        <v>107</v>
      </c>
      <c r="AD47" s="3" t="b">
        <v>1</v>
      </c>
      <c r="AE47" s="3" t="b">
        <v>0</v>
      </c>
      <c r="AF47" s="3" t="b">
        <v>0</v>
      </c>
      <c r="AG47" s="3" t="b">
        <v>1</v>
      </c>
      <c r="AH47" s="3" t="s">
        <v>108</v>
      </c>
      <c r="AI47" s="3" t="b">
        <v>0</v>
      </c>
      <c r="AJ47" s="3" t="b">
        <v>0</v>
      </c>
      <c r="AL47" s="3" t="b">
        <v>0</v>
      </c>
      <c r="AM47" s="3" t="b">
        <v>0</v>
      </c>
      <c r="AN47" s="3">
        <v>15.0</v>
      </c>
      <c r="AP47" s="3" t="b">
        <v>0</v>
      </c>
      <c r="AR47" s="9" t="s">
        <v>394</v>
      </c>
      <c r="AS47" s="9" t="s">
        <v>130</v>
      </c>
      <c r="AT47" s="3" t="s">
        <v>106</v>
      </c>
      <c r="AU47" s="3" t="s">
        <v>106</v>
      </c>
      <c r="AV47" s="3" t="s">
        <v>106</v>
      </c>
      <c r="AW47" s="3" t="s">
        <v>266</v>
      </c>
      <c r="AX47" s="3" t="s">
        <v>267</v>
      </c>
      <c r="AY47" s="9" t="s">
        <v>106</v>
      </c>
      <c r="BB47" s="3" t="s">
        <v>113</v>
      </c>
      <c r="BC47" s="3" t="s">
        <v>114</v>
      </c>
      <c r="BD47" s="18"/>
      <c r="BE47" s="19"/>
      <c r="BF47" s="19">
        <v>46041.0</v>
      </c>
      <c r="BG47" s="3"/>
      <c r="BH47" s="3"/>
    </row>
    <row r="48" ht="14.25" customHeight="1">
      <c r="A48" s="3" t="s">
        <v>91</v>
      </c>
      <c r="B48" s="3" t="s">
        <v>257</v>
      </c>
      <c r="C48" s="3" t="s">
        <v>395</v>
      </c>
      <c r="D48" s="3">
        <v>100533.0</v>
      </c>
      <c r="E48" s="3" t="s">
        <v>396</v>
      </c>
      <c r="F48" s="3" t="s">
        <v>397</v>
      </c>
      <c r="G48" s="3" t="s">
        <v>261</v>
      </c>
      <c r="H48" s="3" t="s">
        <v>398</v>
      </c>
      <c r="I48" s="3" t="s">
        <v>399</v>
      </c>
      <c r="J48" s="3" t="s">
        <v>136</v>
      </c>
      <c r="K48" s="3" t="s">
        <v>100</v>
      </c>
      <c r="L48" s="3" t="s">
        <v>101</v>
      </c>
      <c r="M48" s="3" t="s">
        <v>102</v>
      </c>
      <c r="N48" s="3">
        <v>66.0</v>
      </c>
      <c r="O48" s="3" t="s">
        <v>103</v>
      </c>
      <c r="P48" s="3">
        <v>5.0</v>
      </c>
      <c r="Q48" s="3">
        <v>0.0</v>
      </c>
      <c r="R48" s="3">
        <v>0.0</v>
      </c>
      <c r="S48" s="3">
        <v>120.5168706</v>
      </c>
      <c r="T48" s="3">
        <v>17.4159313</v>
      </c>
      <c r="U48" s="3" t="s">
        <v>400</v>
      </c>
      <c r="V48" s="3" t="s">
        <v>401</v>
      </c>
      <c r="Y48" s="3" t="s">
        <v>106</v>
      </c>
      <c r="AA48" s="3" t="b">
        <v>0</v>
      </c>
      <c r="AB48" s="3" t="b">
        <v>0</v>
      </c>
      <c r="AC48" s="3" t="s">
        <v>106</v>
      </c>
      <c r="AD48" s="3" t="b">
        <v>0</v>
      </c>
      <c r="AE48" s="3" t="b">
        <v>0</v>
      </c>
      <c r="AF48" s="3" t="b">
        <v>0</v>
      </c>
      <c r="AG48" s="3" t="b">
        <v>1</v>
      </c>
      <c r="AH48" s="3" t="s">
        <v>108</v>
      </c>
      <c r="AI48" s="3" t="b">
        <v>0</v>
      </c>
      <c r="AJ48" s="3" t="b">
        <v>0</v>
      </c>
      <c r="AL48" s="3" t="b">
        <v>0</v>
      </c>
      <c r="AM48" s="3" t="b">
        <v>0</v>
      </c>
      <c r="AN48" s="3">
        <v>30.0</v>
      </c>
      <c r="AP48" s="3" t="b">
        <v>0</v>
      </c>
      <c r="AR48" s="9" t="s">
        <v>402</v>
      </c>
      <c r="AS48" s="9" t="s">
        <v>130</v>
      </c>
      <c r="AT48" s="3" t="s">
        <v>106</v>
      </c>
      <c r="AU48" s="3" t="s">
        <v>106</v>
      </c>
      <c r="AV48" s="3" t="s">
        <v>106</v>
      </c>
      <c r="AW48" s="3" t="s">
        <v>266</v>
      </c>
      <c r="AX48" s="3" t="s">
        <v>267</v>
      </c>
      <c r="AY48" s="9" t="s">
        <v>106</v>
      </c>
      <c r="BB48" s="3" t="s">
        <v>113</v>
      </c>
      <c r="BC48" s="3" t="s">
        <v>114</v>
      </c>
      <c r="BD48" s="18"/>
      <c r="BE48" s="19"/>
      <c r="BF48" s="19">
        <v>46041.0</v>
      </c>
      <c r="BG48" s="3"/>
      <c r="BH48" s="3"/>
    </row>
    <row r="49" ht="14.25" customHeight="1">
      <c r="A49" s="3" t="s">
        <v>91</v>
      </c>
      <c r="B49" s="3" t="s">
        <v>257</v>
      </c>
      <c r="C49" s="3" t="s">
        <v>395</v>
      </c>
      <c r="D49" s="3">
        <v>100535.0</v>
      </c>
      <c r="E49" s="3" t="s">
        <v>403</v>
      </c>
      <c r="F49" s="3" t="s">
        <v>313</v>
      </c>
      <c r="G49" s="3" t="s">
        <v>261</v>
      </c>
      <c r="H49" s="3" t="s">
        <v>398</v>
      </c>
      <c r="I49" s="3" t="s">
        <v>404</v>
      </c>
      <c r="J49" s="3" t="s">
        <v>136</v>
      </c>
      <c r="K49" s="3" t="s">
        <v>100</v>
      </c>
      <c r="L49" s="3" t="s">
        <v>101</v>
      </c>
      <c r="M49" s="3" t="s">
        <v>102</v>
      </c>
      <c r="N49" s="3">
        <v>43.0</v>
      </c>
      <c r="O49" s="3" t="s">
        <v>103</v>
      </c>
      <c r="P49" s="3">
        <v>4.0</v>
      </c>
      <c r="Q49" s="3">
        <v>0.0</v>
      </c>
      <c r="R49" s="3">
        <v>0.0</v>
      </c>
      <c r="S49" s="3">
        <v>120.5639815</v>
      </c>
      <c r="T49" s="3">
        <v>17.4797888</v>
      </c>
      <c r="U49" s="3" t="s">
        <v>405</v>
      </c>
      <c r="V49" s="3" t="s">
        <v>406</v>
      </c>
      <c r="Y49" s="3" t="s">
        <v>106</v>
      </c>
      <c r="AA49" s="3" t="b">
        <v>0</v>
      </c>
      <c r="AB49" s="3" t="b">
        <v>0</v>
      </c>
      <c r="AC49" s="3" t="s">
        <v>106</v>
      </c>
      <c r="AD49" s="3" t="b">
        <v>0</v>
      </c>
      <c r="AE49" s="3" t="b">
        <v>0</v>
      </c>
      <c r="AF49" s="3" t="b">
        <v>0</v>
      </c>
      <c r="AG49" s="3" t="b">
        <v>1</v>
      </c>
      <c r="AH49" s="3" t="s">
        <v>108</v>
      </c>
      <c r="AI49" s="3" t="b">
        <v>0</v>
      </c>
      <c r="AJ49" s="3" t="b">
        <v>0</v>
      </c>
      <c r="AL49" s="3" t="b">
        <v>0</v>
      </c>
      <c r="AM49" s="3" t="b">
        <v>0</v>
      </c>
      <c r="AN49" s="3">
        <v>35.0</v>
      </c>
      <c r="AP49" s="3" t="b">
        <v>0</v>
      </c>
      <c r="AR49" s="9" t="s">
        <v>109</v>
      </c>
      <c r="AS49" s="9" t="s">
        <v>407</v>
      </c>
      <c r="AT49" s="3" t="s">
        <v>106</v>
      </c>
      <c r="AU49" s="3" t="s">
        <v>106</v>
      </c>
      <c r="AV49" s="3" t="s">
        <v>106</v>
      </c>
      <c r="AW49" s="3" t="s">
        <v>266</v>
      </c>
      <c r="AX49" s="3" t="s">
        <v>267</v>
      </c>
      <c r="AY49" s="9" t="s">
        <v>106</v>
      </c>
      <c r="BB49" s="3" t="s">
        <v>113</v>
      </c>
      <c r="BC49" s="3" t="s">
        <v>114</v>
      </c>
      <c r="BD49" s="18"/>
      <c r="BE49" s="19"/>
      <c r="BF49" s="19">
        <v>46041.0</v>
      </c>
      <c r="BG49" s="3"/>
      <c r="BH49" s="3"/>
    </row>
    <row r="50" ht="14.25" customHeight="1">
      <c r="A50" s="3" t="s">
        <v>91</v>
      </c>
      <c r="B50" s="3" t="s">
        <v>257</v>
      </c>
      <c r="C50" s="3" t="s">
        <v>395</v>
      </c>
      <c r="D50" s="3">
        <v>100539.0</v>
      </c>
      <c r="E50" s="3" t="s">
        <v>408</v>
      </c>
      <c r="F50" s="3" t="s">
        <v>260</v>
      </c>
      <c r="G50" s="3" t="s">
        <v>261</v>
      </c>
      <c r="H50" s="3" t="s">
        <v>398</v>
      </c>
      <c r="I50" s="3" t="s">
        <v>409</v>
      </c>
      <c r="J50" s="3" t="s">
        <v>136</v>
      </c>
      <c r="K50" s="3" t="s">
        <v>100</v>
      </c>
      <c r="L50" s="3" t="s">
        <v>101</v>
      </c>
      <c r="M50" s="3" t="s">
        <v>102</v>
      </c>
      <c r="N50" s="3">
        <v>84.0</v>
      </c>
      <c r="O50" s="3" t="s">
        <v>103</v>
      </c>
      <c r="P50" s="3">
        <v>6.0</v>
      </c>
      <c r="Q50" s="3">
        <v>0.0</v>
      </c>
      <c r="R50" s="3">
        <v>0.0</v>
      </c>
      <c r="S50" s="3">
        <v>120.57496</v>
      </c>
      <c r="T50" s="3">
        <v>17.47256</v>
      </c>
      <c r="U50" s="3" t="s">
        <v>410</v>
      </c>
      <c r="V50" s="3" t="s">
        <v>411</v>
      </c>
      <c r="Y50" s="3" t="s">
        <v>106</v>
      </c>
      <c r="AA50" s="3" t="b">
        <v>0</v>
      </c>
      <c r="AB50" s="3" t="b">
        <v>0</v>
      </c>
      <c r="AC50" s="3" t="s">
        <v>106</v>
      </c>
      <c r="AD50" s="3" t="b">
        <v>0</v>
      </c>
      <c r="AE50" s="3" t="b">
        <v>0</v>
      </c>
      <c r="AF50" s="3" t="b">
        <v>0</v>
      </c>
      <c r="AG50" s="3" t="b">
        <v>1</v>
      </c>
      <c r="AH50" s="3" t="s">
        <v>108</v>
      </c>
      <c r="AI50" s="3" t="b">
        <v>0</v>
      </c>
      <c r="AJ50" s="3" t="b">
        <v>0</v>
      </c>
      <c r="AL50" s="3" t="b">
        <v>0</v>
      </c>
      <c r="AM50" s="3" t="b">
        <v>0</v>
      </c>
      <c r="AN50" s="3">
        <v>45.0</v>
      </c>
      <c r="AP50" s="3" t="b">
        <v>0</v>
      </c>
      <c r="AR50" s="9" t="s">
        <v>394</v>
      </c>
      <c r="AS50" s="9" t="s">
        <v>301</v>
      </c>
      <c r="AT50" s="3" t="s">
        <v>106</v>
      </c>
      <c r="AU50" s="3" t="s">
        <v>106</v>
      </c>
      <c r="AV50" s="3" t="s">
        <v>106</v>
      </c>
      <c r="AW50" s="3" t="s">
        <v>266</v>
      </c>
      <c r="AX50" s="3" t="s">
        <v>267</v>
      </c>
      <c r="AY50" s="9" t="s">
        <v>106</v>
      </c>
      <c r="BB50" s="3" t="s">
        <v>113</v>
      </c>
      <c r="BC50" s="3" t="s">
        <v>114</v>
      </c>
      <c r="BD50" s="18"/>
      <c r="BE50" s="19"/>
      <c r="BF50" s="19">
        <v>46041.0</v>
      </c>
      <c r="BG50" s="3"/>
      <c r="BH50" s="3"/>
    </row>
    <row r="51" ht="14.25" customHeight="1">
      <c r="A51" s="3" t="s">
        <v>91</v>
      </c>
      <c r="B51" s="3" t="s">
        <v>257</v>
      </c>
      <c r="C51" s="3" t="s">
        <v>412</v>
      </c>
      <c r="D51" s="3">
        <v>100559.0</v>
      </c>
      <c r="E51" s="3" t="s">
        <v>413</v>
      </c>
      <c r="F51" s="3" t="s">
        <v>304</v>
      </c>
      <c r="G51" s="3" t="s">
        <v>261</v>
      </c>
      <c r="H51" s="3" t="s">
        <v>414</v>
      </c>
      <c r="I51" s="3" t="s">
        <v>415</v>
      </c>
      <c r="J51" s="3" t="s">
        <v>136</v>
      </c>
      <c r="K51" s="3" t="s">
        <v>100</v>
      </c>
      <c r="L51" s="3" t="s">
        <v>101</v>
      </c>
      <c r="M51" s="3" t="s">
        <v>102</v>
      </c>
      <c r="N51" s="3">
        <v>13.0</v>
      </c>
      <c r="O51" s="3" t="s">
        <v>103</v>
      </c>
      <c r="P51" s="3">
        <v>3.0</v>
      </c>
      <c r="Q51" s="3">
        <v>0.0</v>
      </c>
      <c r="R51" s="3">
        <v>0.0</v>
      </c>
      <c r="S51" s="3">
        <v>120.5709679</v>
      </c>
      <c r="T51" s="3">
        <v>17.1170446</v>
      </c>
      <c r="U51" s="3" t="s">
        <v>416</v>
      </c>
      <c r="V51" s="3" t="s">
        <v>417</v>
      </c>
      <c r="Y51" s="3" t="s">
        <v>106</v>
      </c>
      <c r="AA51" s="3" t="b">
        <v>0</v>
      </c>
      <c r="AB51" s="3" t="b">
        <v>0</v>
      </c>
      <c r="AC51" s="3" t="s">
        <v>290</v>
      </c>
      <c r="AD51" s="3" t="b">
        <v>1</v>
      </c>
      <c r="AE51" s="3" t="b">
        <v>0</v>
      </c>
      <c r="AF51" s="3" t="b">
        <v>0</v>
      </c>
      <c r="AG51" s="3" t="b">
        <v>1</v>
      </c>
      <c r="AH51" s="3" t="s">
        <v>108</v>
      </c>
      <c r="AI51" s="3" t="b">
        <v>0</v>
      </c>
      <c r="AJ51" s="3" t="b">
        <v>0</v>
      </c>
      <c r="AL51" s="3" t="b">
        <v>0</v>
      </c>
      <c r="AM51" s="3" t="b">
        <v>1</v>
      </c>
      <c r="AN51" s="3">
        <v>40.0</v>
      </c>
      <c r="AP51" s="3" t="b">
        <v>0</v>
      </c>
      <c r="AR51" s="9" t="s">
        <v>228</v>
      </c>
      <c r="AS51" s="9" t="s">
        <v>273</v>
      </c>
      <c r="AT51" s="3" t="s">
        <v>106</v>
      </c>
      <c r="AU51" s="3" t="s">
        <v>106</v>
      </c>
      <c r="AV51" s="3" t="s">
        <v>106</v>
      </c>
      <c r="AW51" s="3" t="s">
        <v>266</v>
      </c>
      <c r="AX51" s="3" t="s">
        <v>267</v>
      </c>
      <c r="AY51" s="9" t="s">
        <v>106</v>
      </c>
      <c r="BB51" s="3" t="s">
        <v>113</v>
      </c>
      <c r="BC51" s="3" t="s">
        <v>114</v>
      </c>
      <c r="BD51" s="18"/>
      <c r="BE51" s="19"/>
      <c r="BF51" s="19">
        <v>46041.0</v>
      </c>
      <c r="BG51" s="3"/>
      <c r="BH51" s="3"/>
    </row>
    <row r="52" ht="14.25" customHeight="1">
      <c r="A52" s="3" t="s">
        <v>91</v>
      </c>
      <c r="B52" s="3" t="s">
        <v>257</v>
      </c>
      <c r="C52" s="3" t="s">
        <v>412</v>
      </c>
      <c r="D52" s="3">
        <v>100587.0</v>
      </c>
      <c r="E52" s="3" t="s">
        <v>418</v>
      </c>
      <c r="F52" s="3" t="s">
        <v>419</v>
      </c>
      <c r="G52" s="3" t="s">
        <v>261</v>
      </c>
      <c r="H52" s="3" t="s">
        <v>420</v>
      </c>
      <c r="I52" s="3" t="s">
        <v>421</v>
      </c>
      <c r="J52" s="3" t="s">
        <v>136</v>
      </c>
      <c r="K52" s="3" t="s">
        <v>100</v>
      </c>
      <c r="L52" s="3" t="s">
        <v>101</v>
      </c>
      <c r="M52" s="3" t="s">
        <v>102</v>
      </c>
      <c r="N52" s="3">
        <v>35.0</v>
      </c>
      <c r="O52" s="3" t="s">
        <v>103</v>
      </c>
      <c r="P52" s="3">
        <v>4.0</v>
      </c>
      <c r="Q52" s="3">
        <v>0.0</v>
      </c>
      <c r="R52" s="3">
        <v>0.0</v>
      </c>
      <c r="S52" s="3">
        <v>120.6073674</v>
      </c>
      <c r="T52" s="3">
        <v>17.00366474</v>
      </c>
      <c r="U52" s="3" t="s">
        <v>422</v>
      </c>
      <c r="V52" s="3" t="s">
        <v>423</v>
      </c>
      <c r="Y52" s="3" t="s">
        <v>106</v>
      </c>
      <c r="AA52" s="3" t="b">
        <v>0</v>
      </c>
      <c r="AB52" s="3" t="b">
        <v>0</v>
      </c>
      <c r="AC52" s="3" t="s">
        <v>290</v>
      </c>
      <c r="AD52" s="3" t="b">
        <v>1</v>
      </c>
      <c r="AE52" s="3" t="b">
        <v>1</v>
      </c>
      <c r="AF52" s="3" t="b">
        <v>0</v>
      </c>
      <c r="AG52" s="3" t="b">
        <v>1</v>
      </c>
      <c r="AH52" s="3" t="s">
        <v>108</v>
      </c>
      <c r="AI52" s="3" t="b">
        <v>0</v>
      </c>
      <c r="AJ52" s="3" t="b">
        <v>0</v>
      </c>
      <c r="AL52" s="3" t="b">
        <v>0</v>
      </c>
      <c r="AM52" s="3" t="b">
        <v>1</v>
      </c>
      <c r="AN52" s="3">
        <v>40.0</v>
      </c>
      <c r="AP52" s="3" t="b">
        <v>0</v>
      </c>
      <c r="AR52" s="9" t="s">
        <v>343</v>
      </c>
      <c r="AS52" s="9" t="s">
        <v>301</v>
      </c>
      <c r="AT52" s="3" t="s">
        <v>106</v>
      </c>
      <c r="AU52" s="3" t="s">
        <v>106</v>
      </c>
      <c r="AV52" s="3" t="s">
        <v>106</v>
      </c>
      <c r="AW52" s="3" t="s">
        <v>266</v>
      </c>
      <c r="AX52" s="3" t="s">
        <v>267</v>
      </c>
      <c r="AY52" s="9" t="s">
        <v>106</v>
      </c>
      <c r="BB52" s="3" t="s">
        <v>113</v>
      </c>
      <c r="BC52" s="3" t="s">
        <v>114</v>
      </c>
      <c r="BD52" s="18"/>
      <c r="BE52" s="19"/>
      <c r="BF52" s="19">
        <v>46041.0</v>
      </c>
      <c r="BG52" s="3"/>
      <c r="BH52" s="3"/>
    </row>
    <row r="53" ht="14.25" customHeight="1">
      <c r="A53" s="3" t="s">
        <v>91</v>
      </c>
      <c r="B53" s="3" t="s">
        <v>257</v>
      </c>
      <c r="C53" s="3" t="s">
        <v>412</v>
      </c>
      <c r="D53" s="3">
        <v>100589.0</v>
      </c>
      <c r="E53" s="3" t="s">
        <v>424</v>
      </c>
      <c r="F53" s="3" t="s">
        <v>425</v>
      </c>
      <c r="G53" s="3" t="s">
        <v>261</v>
      </c>
      <c r="H53" s="3" t="s">
        <v>414</v>
      </c>
      <c r="I53" s="3" t="s">
        <v>426</v>
      </c>
      <c r="J53" s="3" t="s">
        <v>136</v>
      </c>
      <c r="K53" s="3" t="s">
        <v>100</v>
      </c>
      <c r="L53" s="3" t="s">
        <v>101</v>
      </c>
      <c r="M53" s="3" t="s">
        <v>102</v>
      </c>
      <c r="N53" s="3">
        <v>16.0</v>
      </c>
      <c r="O53" s="3" t="s">
        <v>103</v>
      </c>
      <c r="P53" s="3">
        <v>3.0</v>
      </c>
      <c r="Q53" s="3">
        <v>0.0</v>
      </c>
      <c r="R53" s="3">
        <v>0.0</v>
      </c>
      <c r="S53" s="3">
        <v>120.5577428</v>
      </c>
      <c r="T53" s="3">
        <v>17.1406735</v>
      </c>
      <c r="U53" s="3" t="s">
        <v>427</v>
      </c>
      <c r="V53" s="3" t="s">
        <v>428</v>
      </c>
      <c r="Y53" s="3" t="s">
        <v>106</v>
      </c>
      <c r="AA53" s="3" t="b">
        <v>0</v>
      </c>
      <c r="AB53" s="3" t="b">
        <v>0</v>
      </c>
      <c r="AC53" s="3" t="s">
        <v>106</v>
      </c>
      <c r="AD53" s="3" t="b">
        <v>0</v>
      </c>
      <c r="AE53" s="3" t="b">
        <v>0</v>
      </c>
      <c r="AF53" s="3" t="b">
        <v>0</v>
      </c>
      <c r="AG53" s="3" t="b">
        <v>1</v>
      </c>
      <c r="AH53" s="3" t="s">
        <v>108</v>
      </c>
      <c r="AI53" s="3" t="b">
        <v>0</v>
      </c>
      <c r="AJ53" s="3" t="b">
        <v>0</v>
      </c>
      <c r="AL53" s="3" t="b">
        <v>0</v>
      </c>
      <c r="AM53" s="3" t="b">
        <v>1</v>
      </c>
      <c r="AN53" s="3">
        <v>20.0</v>
      </c>
      <c r="AP53" s="3" t="b">
        <v>0</v>
      </c>
      <c r="AR53" s="9" t="s">
        <v>394</v>
      </c>
      <c r="AS53" s="9" t="s">
        <v>301</v>
      </c>
      <c r="AT53" s="3" t="s">
        <v>106</v>
      </c>
      <c r="AU53" s="3" t="s">
        <v>106</v>
      </c>
      <c r="AV53" s="3" t="s">
        <v>106</v>
      </c>
      <c r="AW53" s="3" t="s">
        <v>266</v>
      </c>
      <c r="AX53" s="3" t="s">
        <v>267</v>
      </c>
      <c r="AY53" s="9" t="s">
        <v>106</v>
      </c>
      <c r="BB53" s="3" t="s">
        <v>113</v>
      </c>
      <c r="BC53" s="3" t="s">
        <v>114</v>
      </c>
      <c r="BD53" s="18"/>
      <c r="BE53" s="19"/>
      <c r="BF53" s="19">
        <v>46041.0</v>
      </c>
      <c r="BG53" s="3"/>
      <c r="BH53" s="3"/>
    </row>
    <row r="54" ht="14.25" customHeight="1">
      <c r="A54" s="3" t="s">
        <v>91</v>
      </c>
      <c r="B54" s="3" t="s">
        <v>257</v>
      </c>
      <c r="C54" s="3" t="s">
        <v>412</v>
      </c>
      <c r="D54" s="3">
        <v>150504.0</v>
      </c>
      <c r="E54" s="3" t="s">
        <v>429</v>
      </c>
      <c r="F54" s="3" t="s">
        <v>304</v>
      </c>
      <c r="G54" s="3" t="s">
        <v>261</v>
      </c>
      <c r="H54" s="3" t="s">
        <v>420</v>
      </c>
      <c r="I54" s="3" t="s">
        <v>430</v>
      </c>
      <c r="J54" s="3" t="s">
        <v>136</v>
      </c>
      <c r="K54" s="3" t="s">
        <v>100</v>
      </c>
      <c r="L54" s="3" t="s">
        <v>101</v>
      </c>
      <c r="M54" s="3" t="s">
        <v>102</v>
      </c>
      <c r="N54" s="3">
        <v>18.0</v>
      </c>
      <c r="O54" s="3" t="s">
        <v>103</v>
      </c>
      <c r="P54" s="3">
        <v>3.0</v>
      </c>
      <c r="Q54" s="3">
        <v>0.0</v>
      </c>
      <c r="R54" s="3">
        <v>0.0</v>
      </c>
      <c r="S54" s="3">
        <v>120.576281</v>
      </c>
      <c r="T54" s="3">
        <v>17.033733</v>
      </c>
      <c r="U54" s="3" t="s">
        <v>431</v>
      </c>
      <c r="V54" s="3" t="s">
        <v>432</v>
      </c>
      <c r="Y54" s="3" t="s">
        <v>106</v>
      </c>
      <c r="AA54" s="3" t="b">
        <v>0</v>
      </c>
      <c r="AB54" s="3" t="b">
        <v>0</v>
      </c>
      <c r="AC54" s="3" t="s">
        <v>106</v>
      </c>
      <c r="AD54" s="3" t="b">
        <v>0</v>
      </c>
      <c r="AE54" s="3" t="b">
        <v>0</v>
      </c>
      <c r="AF54" s="3" t="b">
        <v>0</v>
      </c>
      <c r="AG54" s="3" t="b">
        <v>1</v>
      </c>
      <c r="AH54" s="3" t="s">
        <v>108</v>
      </c>
      <c r="AI54" s="3" t="b">
        <v>0</v>
      </c>
      <c r="AJ54" s="3" t="b">
        <v>0</v>
      </c>
      <c r="AL54" s="3" t="b">
        <v>0</v>
      </c>
      <c r="AM54" s="3" t="b">
        <v>0</v>
      </c>
      <c r="AN54" s="3">
        <v>35.0</v>
      </c>
      <c r="AP54" s="3" t="b">
        <v>0</v>
      </c>
      <c r="AR54" s="9" t="s">
        <v>109</v>
      </c>
      <c r="AS54" s="9" t="s">
        <v>301</v>
      </c>
      <c r="AT54" s="3" t="s">
        <v>106</v>
      </c>
      <c r="AU54" s="3" t="s">
        <v>106</v>
      </c>
      <c r="AV54" s="3" t="s">
        <v>106</v>
      </c>
      <c r="AW54" s="3" t="s">
        <v>266</v>
      </c>
      <c r="AX54" s="3" t="s">
        <v>267</v>
      </c>
      <c r="AY54" s="9" t="s">
        <v>106</v>
      </c>
      <c r="BB54" s="3" t="s">
        <v>113</v>
      </c>
      <c r="BC54" s="3" t="s">
        <v>114</v>
      </c>
      <c r="BD54" s="18"/>
      <c r="BE54" s="19"/>
      <c r="BF54" s="19">
        <v>46041.0</v>
      </c>
      <c r="BG54" s="3"/>
      <c r="BH54" s="3"/>
    </row>
    <row r="55" ht="14.25" customHeight="1">
      <c r="A55" s="3" t="s">
        <v>91</v>
      </c>
      <c r="B55" s="3" t="s">
        <v>257</v>
      </c>
      <c r="C55" s="3" t="s">
        <v>433</v>
      </c>
      <c r="D55" s="3">
        <v>100743.0</v>
      </c>
      <c r="E55" s="3" t="s">
        <v>434</v>
      </c>
      <c r="F55" s="3" t="s">
        <v>435</v>
      </c>
      <c r="G55" s="3" t="s">
        <v>261</v>
      </c>
      <c r="H55" s="3" t="s">
        <v>436</v>
      </c>
      <c r="I55" s="3" t="s">
        <v>437</v>
      </c>
      <c r="J55" s="3" t="s">
        <v>136</v>
      </c>
      <c r="K55" s="3" t="s">
        <v>100</v>
      </c>
      <c r="L55" s="3" t="s">
        <v>101</v>
      </c>
      <c r="M55" s="3" t="s">
        <v>102</v>
      </c>
      <c r="N55" s="3">
        <v>11.0</v>
      </c>
      <c r="O55" s="3" t="s">
        <v>103</v>
      </c>
      <c r="P55" s="3">
        <v>3.0</v>
      </c>
      <c r="Q55" s="3">
        <v>0.0</v>
      </c>
      <c r="R55" s="3">
        <v>0.0</v>
      </c>
      <c r="S55" s="3">
        <v>120.5221045</v>
      </c>
      <c r="T55" s="3">
        <v>16.94568943</v>
      </c>
      <c r="U55" s="3" t="s">
        <v>438</v>
      </c>
      <c r="V55" s="3" t="s">
        <v>439</v>
      </c>
      <c r="Y55" s="3" t="s">
        <v>106</v>
      </c>
      <c r="AA55" s="3" t="b">
        <v>0</v>
      </c>
      <c r="AB55" s="3" t="b">
        <v>0</v>
      </c>
      <c r="AC55" s="3" t="s">
        <v>106</v>
      </c>
      <c r="AD55" s="3" t="b">
        <v>0</v>
      </c>
      <c r="AE55" s="3" t="b">
        <v>0</v>
      </c>
      <c r="AF55" s="3" t="b">
        <v>0</v>
      </c>
      <c r="AG55" s="3" t="b">
        <v>1</v>
      </c>
      <c r="AH55" s="3" t="s">
        <v>108</v>
      </c>
      <c r="AI55" s="3" t="b">
        <v>0</v>
      </c>
      <c r="AJ55" s="3" t="b">
        <v>0</v>
      </c>
      <c r="AL55" s="3" t="b">
        <v>1</v>
      </c>
      <c r="AM55" s="3" t="b">
        <v>1</v>
      </c>
      <c r="AN55" s="3">
        <v>60.0</v>
      </c>
      <c r="AP55" s="3" t="b">
        <v>1</v>
      </c>
      <c r="AR55" s="9" t="s">
        <v>291</v>
      </c>
      <c r="AS55" s="9" t="s">
        <v>440</v>
      </c>
      <c r="AT55" s="3" t="s">
        <v>441</v>
      </c>
      <c r="AU55" s="3" t="s">
        <v>106</v>
      </c>
      <c r="AV55" s="3" t="s">
        <v>106</v>
      </c>
      <c r="AW55" s="3" t="s">
        <v>266</v>
      </c>
      <c r="AX55" s="3" t="s">
        <v>267</v>
      </c>
      <c r="AY55" s="9" t="s">
        <v>438</v>
      </c>
      <c r="BB55" s="3" t="s">
        <v>113</v>
      </c>
      <c r="BC55" s="3" t="s">
        <v>114</v>
      </c>
      <c r="BD55" s="18"/>
      <c r="BE55" s="19"/>
      <c r="BF55" s="19">
        <v>46041.0</v>
      </c>
      <c r="BG55" s="3"/>
      <c r="BH55" s="3"/>
    </row>
    <row r="56" ht="14.25" customHeight="1">
      <c r="A56" s="3" t="s">
        <v>91</v>
      </c>
      <c r="B56" s="3" t="s">
        <v>257</v>
      </c>
      <c r="C56" s="3" t="s">
        <v>433</v>
      </c>
      <c r="D56" s="3">
        <v>100749.0</v>
      </c>
      <c r="E56" s="3" t="s">
        <v>442</v>
      </c>
      <c r="F56" s="3" t="s">
        <v>443</v>
      </c>
      <c r="G56" s="3" t="s">
        <v>261</v>
      </c>
      <c r="H56" s="3" t="s">
        <v>436</v>
      </c>
      <c r="I56" s="3" t="s">
        <v>444</v>
      </c>
      <c r="J56" s="3" t="s">
        <v>136</v>
      </c>
      <c r="K56" s="3" t="s">
        <v>100</v>
      </c>
      <c r="L56" s="3" t="s">
        <v>101</v>
      </c>
      <c r="M56" s="3" t="s">
        <v>102</v>
      </c>
      <c r="N56" s="3">
        <v>11.0</v>
      </c>
      <c r="O56" s="3" t="s">
        <v>103</v>
      </c>
      <c r="P56" s="3">
        <v>2.0</v>
      </c>
      <c r="Q56" s="3">
        <v>0.0</v>
      </c>
      <c r="R56" s="3">
        <v>0.0</v>
      </c>
      <c r="S56" s="3">
        <v>120.52695</v>
      </c>
      <c r="T56" s="3">
        <v>16.98021</v>
      </c>
      <c r="U56" s="3" t="s">
        <v>445</v>
      </c>
      <c r="V56" s="3" t="s">
        <v>446</v>
      </c>
      <c r="Y56" s="3" t="s">
        <v>106</v>
      </c>
      <c r="AA56" s="3" t="b">
        <v>0</v>
      </c>
      <c r="AB56" s="3" t="b">
        <v>0</v>
      </c>
      <c r="AC56" s="3" t="s">
        <v>106</v>
      </c>
      <c r="AD56" s="3" t="b">
        <v>0</v>
      </c>
      <c r="AE56" s="3" t="b">
        <v>0</v>
      </c>
      <c r="AF56" s="3" t="b">
        <v>0</v>
      </c>
      <c r="AG56" s="3" t="b">
        <v>1</v>
      </c>
      <c r="AH56" s="3" t="s">
        <v>108</v>
      </c>
      <c r="AI56" s="3" t="b">
        <v>0</v>
      </c>
      <c r="AJ56" s="3" t="b">
        <v>0</v>
      </c>
      <c r="AL56" s="3" t="b">
        <v>1</v>
      </c>
      <c r="AM56" s="3" t="b">
        <v>1</v>
      </c>
      <c r="AN56" s="3">
        <v>120.0</v>
      </c>
      <c r="AP56" s="3" t="b">
        <v>1</v>
      </c>
      <c r="AR56" s="9" t="s">
        <v>447</v>
      </c>
      <c r="AS56" s="9" t="s">
        <v>448</v>
      </c>
      <c r="AT56" s="3" t="s">
        <v>441</v>
      </c>
      <c r="AU56" s="3" t="s">
        <v>106</v>
      </c>
      <c r="AV56" s="3" t="s">
        <v>106</v>
      </c>
      <c r="AW56" s="3" t="s">
        <v>266</v>
      </c>
      <c r="AX56" s="3" t="s">
        <v>267</v>
      </c>
      <c r="AY56" s="9" t="s">
        <v>445</v>
      </c>
      <c r="BB56" s="3" t="s">
        <v>113</v>
      </c>
      <c r="BC56" s="3" t="s">
        <v>114</v>
      </c>
      <c r="BD56" s="18"/>
      <c r="BE56" s="19"/>
      <c r="BF56" s="19">
        <v>46041.0</v>
      </c>
      <c r="BG56" s="3"/>
      <c r="BH56" s="3"/>
    </row>
    <row r="57" ht="14.25" customHeight="1">
      <c r="A57" s="3" t="s">
        <v>91</v>
      </c>
      <c r="B57" s="3" t="s">
        <v>257</v>
      </c>
      <c r="C57" s="3" t="s">
        <v>433</v>
      </c>
      <c r="D57" s="3">
        <v>100750.0</v>
      </c>
      <c r="E57" s="3" t="s">
        <v>449</v>
      </c>
      <c r="F57" s="3" t="s">
        <v>450</v>
      </c>
      <c r="G57" s="3" t="s">
        <v>261</v>
      </c>
      <c r="H57" s="3" t="s">
        <v>436</v>
      </c>
      <c r="I57" s="3" t="s">
        <v>451</v>
      </c>
      <c r="J57" s="3" t="s">
        <v>136</v>
      </c>
      <c r="K57" s="3" t="s">
        <v>100</v>
      </c>
      <c r="L57" s="3" t="s">
        <v>101</v>
      </c>
      <c r="M57" s="3" t="s">
        <v>102</v>
      </c>
      <c r="N57" s="3">
        <v>29.0</v>
      </c>
      <c r="O57" s="3" t="s">
        <v>103</v>
      </c>
      <c r="P57" s="3">
        <v>4.0</v>
      </c>
      <c r="Q57" s="3">
        <v>0.0</v>
      </c>
      <c r="R57" s="3">
        <v>0.0</v>
      </c>
      <c r="S57" s="3">
        <v>120.552089</v>
      </c>
      <c r="T57" s="3">
        <v>16.990564</v>
      </c>
      <c r="U57" s="3" t="s">
        <v>452</v>
      </c>
      <c r="V57" s="3" t="s">
        <v>240</v>
      </c>
      <c r="Y57" s="3" t="s">
        <v>106</v>
      </c>
      <c r="AA57" s="3" t="b">
        <v>0</v>
      </c>
      <c r="AB57" s="3" t="b">
        <v>0</v>
      </c>
      <c r="AC57" s="3" t="s">
        <v>106</v>
      </c>
      <c r="AD57" s="3" t="b">
        <v>0</v>
      </c>
      <c r="AE57" s="3" t="b">
        <v>0</v>
      </c>
      <c r="AF57" s="3" t="b">
        <v>0</v>
      </c>
      <c r="AG57" s="3" t="b">
        <v>1</v>
      </c>
      <c r="AH57" s="3" t="s">
        <v>108</v>
      </c>
      <c r="AI57" s="3" t="b">
        <v>0</v>
      </c>
      <c r="AJ57" s="3" t="b">
        <v>0</v>
      </c>
      <c r="AL57" s="3" t="b">
        <v>1</v>
      </c>
      <c r="AM57" s="3" t="b">
        <v>0</v>
      </c>
      <c r="AN57" s="3">
        <v>25.0</v>
      </c>
      <c r="AP57" s="3" t="b">
        <v>1</v>
      </c>
      <c r="AR57" s="9" t="s">
        <v>305</v>
      </c>
      <c r="AS57" s="9" t="s">
        <v>453</v>
      </c>
      <c r="AT57" s="3" t="s">
        <v>106</v>
      </c>
      <c r="AU57" s="3" t="s">
        <v>106</v>
      </c>
      <c r="AV57" s="3" t="s">
        <v>106</v>
      </c>
      <c r="AW57" s="3" t="s">
        <v>266</v>
      </c>
      <c r="AX57" s="3" t="s">
        <v>267</v>
      </c>
      <c r="AY57" s="9" t="s">
        <v>452</v>
      </c>
      <c r="BB57" s="3" t="s">
        <v>113</v>
      </c>
      <c r="BC57" s="3" t="s">
        <v>114</v>
      </c>
      <c r="BD57" s="18"/>
      <c r="BE57" s="19"/>
      <c r="BF57" s="19">
        <v>46041.0</v>
      </c>
      <c r="BG57" s="3"/>
      <c r="BH57" s="3"/>
    </row>
    <row r="58" ht="14.25" customHeight="1">
      <c r="A58" s="3" t="s">
        <v>91</v>
      </c>
      <c r="B58" s="3" t="s">
        <v>257</v>
      </c>
      <c r="C58" s="3" t="s">
        <v>433</v>
      </c>
      <c r="D58" s="3">
        <v>100751.0</v>
      </c>
      <c r="E58" s="3" t="s">
        <v>454</v>
      </c>
      <c r="F58" s="3" t="s">
        <v>455</v>
      </c>
      <c r="G58" s="3" t="s">
        <v>261</v>
      </c>
      <c r="H58" s="3" t="s">
        <v>436</v>
      </c>
      <c r="I58" s="3" t="s">
        <v>456</v>
      </c>
      <c r="J58" s="3" t="s">
        <v>136</v>
      </c>
      <c r="K58" s="3" t="s">
        <v>100</v>
      </c>
      <c r="L58" s="3" t="s">
        <v>101</v>
      </c>
      <c r="M58" s="3" t="s">
        <v>102</v>
      </c>
      <c r="N58" s="3">
        <v>19.0</v>
      </c>
      <c r="O58" s="3" t="s">
        <v>103</v>
      </c>
      <c r="P58" s="3">
        <v>3.0</v>
      </c>
      <c r="Q58" s="3">
        <v>0.0</v>
      </c>
      <c r="R58" s="3">
        <v>0.0</v>
      </c>
      <c r="S58" s="3">
        <v>120.565011</v>
      </c>
      <c r="T58" s="3">
        <v>16.95818</v>
      </c>
      <c r="U58" s="3" t="s">
        <v>457</v>
      </c>
      <c r="V58" s="3" t="s">
        <v>240</v>
      </c>
      <c r="Y58" s="3" t="s">
        <v>106</v>
      </c>
      <c r="AA58" s="3" t="b">
        <v>0</v>
      </c>
      <c r="AB58" s="3" t="b">
        <v>0</v>
      </c>
      <c r="AC58" s="3" t="s">
        <v>106</v>
      </c>
      <c r="AD58" s="3" t="b">
        <v>0</v>
      </c>
      <c r="AE58" s="3" t="b">
        <v>0</v>
      </c>
      <c r="AF58" s="3" t="b">
        <v>0</v>
      </c>
      <c r="AG58" s="3" t="b">
        <v>1</v>
      </c>
      <c r="AH58" s="3" t="s">
        <v>108</v>
      </c>
      <c r="AI58" s="3" t="b">
        <v>0</v>
      </c>
      <c r="AJ58" s="3" t="b">
        <v>0</v>
      </c>
      <c r="AL58" s="3" t="b">
        <v>1</v>
      </c>
      <c r="AM58" s="3" t="b">
        <v>1</v>
      </c>
      <c r="AN58" s="3">
        <v>40.0</v>
      </c>
      <c r="AP58" s="3" t="b">
        <v>1</v>
      </c>
      <c r="AR58" s="9" t="s">
        <v>109</v>
      </c>
      <c r="AS58" s="9" t="s">
        <v>130</v>
      </c>
      <c r="AT58" s="3" t="s">
        <v>106</v>
      </c>
      <c r="AU58" s="3" t="s">
        <v>106</v>
      </c>
      <c r="AV58" s="3" t="s">
        <v>106</v>
      </c>
      <c r="AW58" s="3" t="s">
        <v>266</v>
      </c>
      <c r="AX58" s="3" t="s">
        <v>267</v>
      </c>
      <c r="AY58" s="9" t="s">
        <v>457</v>
      </c>
      <c r="BB58" s="3" t="s">
        <v>113</v>
      </c>
      <c r="BC58" s="3" t="s">
        <v>114</v>
      </c>
      <c r="BD58" s="18"/>
      <c r="BE58" s="19"/>
      <c r="BF58" s="19">
        <v>46041.0</v>
      </c>
      <c r="BG58" s="3"/>
      <c r="BH58" s="3"/>
    </row>
    <row r="59" ht="14.25" customHeight="1">
      <c r="A59" s="3" t="s">
        <v>91</v>
      </c>
      <c r="B59" s="3" t="s">
        <v>257</v>
      </c>
      <c r="C59" s="3" t="s">
        <v>433</v>
      </c>
      <c r="D59" s="3">
        <v>100752.0</v>
      </c>
      <c r="E59" s="3" t="s">
        <v>458</v>
      </c>
      <c r="F59" s="3" t="s">
        <v>459</v>
      </c>
      <c r="G59" s="3" t="s">
        <v>261</v>
      </c>
      <c r="H59" s="3" t="s">
        <v>436</v>
      </c>
      <c r="I59" s="3" t="s">
        <v>460</v>
      </c>
      <c r="J59" s="3" t="s">
        <v>136</v>
      </c>
      <c r="K59" s="3" t="s">
        <v>100</v>
      </c>
      <c r="L59" s="3" t="s">
        <v>101</v>
      </c>
      <c r="M59" s="3" t="s">
        <v>102</v>
      </c>
      <c r="N59" s="3">
        <v>26.0</v>
      </c>
      <c r="O59" s="3" t="s">
        <v>103</v>
      </c>
      <c r="P59" s="3">
        <v>4.0</v>
      </c>
      <c r="Q59" s="3">
        <v>0.0</v>
      </c>
      <c r="R59" s="3">
        <v>0.0</v>
      </c>
      <c r="S59" s="3">
        <v>120.5013</v>
      </c>
      <c r="T59" s="3">
        <v>17.0208</v>
      </c>
      <c r="U59" s="3" t="s">
        <v>461</v>
      </c>
      <c r="V59" s="3" t="s">
        <v>462</v>
      </c>
      <c r="Y59" s="3" t="s">
        <v>106</v>
      </c>
      <c r="AA59" s="3" t="b">
        <v>0</v>
      </c>
      <c r="AB59" s="3" t="b">
        <v>0</v>
      </c>
      <c r="AC59" s="3" t="s">
        <v>106</v>
      </c>
      <c r="AD59" s="3" t="b">
        <v>0</v>
      </c>
      <c r="AE59" s="3" t="b">
        <v>0</v>
      </c>
      <c r="AF59" s="3" t="b">
        <v>0</v>
      </c>
      <c r="AG59" s="3" t="b">
        <v>1</v>
      </c>
      <c r="AH59" s="3" t="s">
        <v>108</v>
      </c>
      <c r="AI59" s="3" t="b">
        <v>0</v>
      </c>
      <c r="AJ59" s="3" t="b">
        <v>0</v>
      </c>
      <c r="AL59" s="3" t="b">
        <v>0</v>
      </c>
      <c r="AM59" s="3" t="b">
        <v>1</v>
      </c>
      <c r="AN59" s="3">
        <v>40.0</v>
      </c>
      <c r="AP59" s="3" t="b">
        <v>0</v>
      </c>
      <c r="AR59" s="9" t="s">
        <v>228</v>
      </c>
      <c r="AS59" s="9" t="s">
        <v>301</v>
      </c>
      <c r="AT59" s="3" t="s">
        <v>106</v>
      </c>
      <c r="AU59" s="3" t="s">
        <v>106</v>
      </c>
      <c r="AV59" s="3" t="s">
        <v>106</v>
      </c>
      <c r="AW59" s="3" t="s">
        <v>266</v>
      </c>
      <c r="AX59" s="3" t="s">
        <v>267</v>
      </c>
      <c r="AY59" s="9" t="s">
        <v>106</v>
      </c>
      <c r="BB59" s="3" t="s">
        <v>113</v>
      </c>
      <c r="BC59" s="3" t="s">
        <v>114</v>
      </c>
      <c r="BD59" s="18"/>
      <c r="BE59" s="19"/>
      <c r="BF59" s="19">
        <v>46041.0</v>
      </c>
      <c r="BG59" s="3"/>
      <c r="BH59" s="3"/>
    </row>
    <row r="60" ht="14.25" customHeight="1">
      <c r="A60" s="3" t="s">
        <v>91</v>
      </c>
      <c r="B60" s="3" t="s">
        <v>257</v>
      </c>
      <c r="C60" s="3" t="s">
        <v>433</v>
      </c>
      <c r="D60" s="3">
        <v>100755.0</v>
      </c>
      <c r="E60" s="3" t="s">
        <v>463</v>
      </c>
      <c r="F60" s="3" t="s">
        <v>464</v>
      </c>
      <c r="G60" s="3" t="s">
        <v>261</v>
      </c>
      <c r="H60" s="3" t="s">
        <v>436</v>
      </c>
      <c r="I60" s="3" t="s">
        <v>451</v>
      </c>
      <c r="J60" s="3" t="s">
        <v>136</v>
      </c>
      <c r="K60" s="3" t="s">
        <v>100</v>
      </c>
      <c r="L60" s="3" t="s">
        <v>101</v>
      </c>
      <c r="M60" s="3" t="s">
        <v>102</v>
      </c>
      <c r="N60" s="3">
        <v>28.0</v>
      </c>
      <c r="O60" s="3" t="s">
        <v>103</v>
      </c>
      <c r="P60" s="3">
        <v>5.0</v>
      </c>
      <c r="Q60" s="3">
        <v>0.0</v>
      </c>
      <c r="R60" s="3">
        <v>0.0</v>
      </c>
      <c r="S60" s="3">
        <v>120.5267252</v>
      </c>
      <c r="T60" s="3">
        <v>16.98085286</v>
      </c>
      <c r="U60" s="3" t="s">
        <v>465</v>
      </c>
      <c r="V60" s="3" t="s">
        <v>466</v>
      </c>
      <c r="Y60" s="3" t="s">
        <v>106</v>
      </c>
      <c r="AA60" s="3" t="b">
        <v>0</v>
      </c>
      <c r="AB60" s="3" t="b">
        <v>0</v>
      </c>
      <c r="AC60" s="3" t="s">
        <v>106</v>
      </c>
      <c r="AD60" s="3" t="b">
        <v>0</v>
      </c>
      <c r="AE60" s="3" t="b">
        <v>0</v>
      </c>
      <c r="AF60" s="3" t="b">
        <v>0</v>
      </c>
      <c r="AG60" s="3" t="b">
        <v>1</v>
      </c>
      <c r="AH60" s="3" t="s">
        <v>108</v>
      </c>
      <c r="AI60" s="3" t="b">
        <v>0</v>
      </c>
      <c r="AJ60" s="3" t="b">
        <v>0</v>
      </c>
      <c r="AL60" s="3" t="b">
        <v>0</v>
      </c>
      <c r="AM60" s="3" t="b">
        <v>0</v>
      </c>
      <c r="AN60" s="3">
        <v>40.0</v>
      </c>
      <c r="AP60" s="3" t="b">
        <v>0</v>
      </c>
      <c r="AR60" s="9" t="s">
        <v>305</v>
      </c>
      <c r="AS60" s="9" t="s">
        <v>467</v>
      </c>
      <c r="AT60" s="3" t="s">
        <v>106</v>
      </c>
      <c r="AU60" s="3" t="s">
        <v>106</v>
      </c>
      <c r="AV60" s="3" t="s">
        <v>106</v>
      </c>
      <c r="AW60" s="3" t="s">
        <v>266</v>
      </c>
      <c r="AX60" s="3" t="s">
        <v>267</v>
      </c>
      <c r="AY60" s="9" t="s">
        <v>465</v>
      </c>
      <c r="BB60" s="3" t="s">
        <v>113</v>
      </c>
      <c r="BC60" s="3" t="s">
        <v>114</v>
      </c>
      <c r="BD60" s="18"/>
      <c r="BE60" s="19"/>
      <c r="BF60" s="19">
        <v>46041.0</v>
      </c>
      <c r="BG60" s="3"/>
      <c r="BH60" s="3"/>
    </row>
    <row r="61" ht="14.25" customHeight="1">
      <c r="A61" s="3" t="s">
        <v>91</v>
      </c>
      <c r="B61" s="3" t="s">
        <v>257</v>
      </c>
      <c r="C61" s="3" t="s">
        <v>433</v>
      </c>
      <c r="D61" s="3">
        <v>100757.0</v>
      </c>
      <c r="E61" s="3" t="s">
        <v>468</v>
      </c>
      <c r="F61" s="3" t="s">
        <v>469</v>
      </c>
      <c r="G61" s="3" t="s">
        <v>261</v>
      </c>
      <c r="H61" s="3" t="s">
        <v>436</v>
      </c>
      <c r="I61" s="3" t="s">
        <v>451</v>
      </c>
      <c r="J61" s="3" t="s">
        <v>136</v>
      </c>
      <c r="K61" s="3" t="s">
        <v>100</v>
      </c>
      <c r="L61" s="3" t="s">
        <v>101</v>
      </c>
      <c r="M61" s="3" t="s">
        <v>102</v>
      </c>
      <c r="N61" s="3">
        <v>13.0</v>
      </c>
      <c r="O61" s="3" t="s">
        <v>103</v>
      </c>
      <c r="P61" s="3">
        <v>3.0</v>
      </c>
      <c r="Q61" s="3">
        <v>0.0</v>
      </c>
      <c r="R61" s="3">
        <v>0.0</v>
      </c>
      <c r="S61" s="3">
        <v>120.550013</v>
      </c>
      <c r="T61" s="3">
        <v>17.0302282</v>
      </c>
      <c r="U61" s="3" t="s">
        <v>470</v>
      </c>
      <c r="V61" s="3" t="s">
        <v>466</v>
      </c>
      <c r="Y61" s="3" t="s">
        <v>106</v>
      </c>
      <c r="AA61" s="3" t="b">
        <v>0</v>
      </c>
      <c r="AB61" s="3" t="b">
        <v>0</v>
      </c>
      <c r="AC61" s="3" t="s">
        <v>106</v>
      </c>
      <c r="AD61" s="3" t="b">
        <v>0</v>
      </c>
      <c r="AE61" s="3" t="b">
        <v>0</v>
      </c>
      <c r="AF61" s="3" t="b">
        <v>0</v>
      </c>
      <c r="AG61" s="3" t="b">
        <v>1</v>
      </c>
      <c r="AH61" s="3" t="s">
        <v>108</v>
      </c>
      <c r="AI61" s="3" t="b">
        <v>0</v>
      </c>
      <c r="AJ61" s="3" t="b">
        <v>0</v>
      </c>
      <c r="AL61" s="3" t="b">
        <v>0</v>
      </c>
      <c r="AM61" s="3" t="b">
        <v>1</v>
      </c>
      <c r="AN61" s="3">
        <v>40.0</v>
      </c>
      <c r="AP61" s="3" t="b">
        <v>0</v>
      </c>
      <c r="AR61" s="9" t="s">
        <v>122</v>
      </c>
      <c r="AS61" s="9" t="s">
        <v>273</v>
      </c>
      <c r="AT61" s="3" t="s">
        <v>106</v>
      </c>
      <c r="AU61" s="3" t="s">
        <v>106</v>
      </c>
      <c r="AV61" s="3" t="s">
        <v>106</v>
      </c>
      <c r="AW61" s="3" t="s">
        <v>266</v>
      </c>
      <c r="AX61" s="3" t="s">
        <v>267</v>
      </c>
      <c r="AY61" s="9" t="s">
        <v>470</v>
      </c>
      <c r="BB61" s="3" t="s">
        <v>113</v>
      </c>
      <c r="BC61" s="3" t="s">
        <v>114</v>
      </c>
      <c r="BD61" s="18"/>
      <c r="BE61" s="19"/>
      <c r="BF61" s="19">
        <v>46041.0</v>
      </c>
      <c r="BG61" s="3"/>
      <c r="BH61" s="3"/>
    </row>
    <row r="62" ht="14.25" customHeight="1">
      <c r="A62" s="3" t="s">
        <v>91</v>
      </c>
      <c r="B62" s="3" t="s">
        <v>471</v>
      </c>
      <c r="C62" s="3" t="s">
        <v>472</v>
      </c>
      <c r="D62" s="3">
        <v>100822.0</v>
      </c>
      <c r="E62" s="3" t="s">
        <v>473</v>
      </c>
      <c r="F62" s="3" t="s">
        <v>474</v>
      </c>
      <c r="G62" s="3" t="s">
        <v>475</v>
      </c>
      <c r="H62" s="3" t="s">
        <v>476</v>
      </c>
      <c r="I62" s="3" t="s">
        <v>477</v>
      </c>
      <c r="J62" s="3" t="s">
        <v>136</v>
      </c>
      <c r="K62" s="3" t="s">
        <v>100</v>
      </c>
      <c r="L62" s="3" t="s">
        <v>101</v>
      </c>
      <c r="M62" s="3" t="s">
        <v>102</v>
      </c>
      <c r="N62" s="3">
        <v>20.0</v>
      </c>
      <c r="O62" s="3" t="s">
        <v>103</v>
      </c>
      <c r="P62" s="3">
        <v>3.0</v>
      </c>
      <c r="Q62" s="3">
        <v>0.0</v>
      </c>
      <c r="R62" s="3">
        <v>0.0</v>
      </c>
      <c r="S62" s="3">
        <v>120.458874</v>
      </c>
      <c r="T62" s="3">
        <v>16.467593</v>
      </c>
      <c r="U62" s="3" t="s">
        <v>478</v>
      </c>
      <c r="V62" s="3">
        <v>9.511005656E9</v>
      </c>
      <c r="Y62" s="3" t="s">
        <v>106</v>
      </c>
      <c r="AA62" s="3" t="b">
        <v>1</v>
      </c>
      <c r="AB62" s="3" t="b">
        <v>0</v>
      </c>
      <c r="AC62" s="3" t="s">
        <v>290</v>
      </c>
      <c r="AD62" s="3" t="b">
        <v>0</v>
      </c>
      <c r="AE62" s="3" t="b">
        <v>0</v>
      </c>
      <c r="AF62" s="3" t="b">
        <v>0</v>
      </c>
      <c r="AG62" s="3" t="b">
        <v>1</v>
      </c>
      <c r="AH62" s="3" t="s">
        <v>108</v>
      </c>
      <c r="AI62" s="3" t="b">
        <v>0</v>
      </c>
      <c r="AJ62" s="3" t="b">
        <v>0</v>
      </c>
      <c r="AL62" s="3" t="b">
        <v>1</v>
      </c>
      <c r="AM62" s="3" t="b">
        <v>0</v>
      </c>
      <c r="AN62" s="3">
        <v>180.0</v>
      </c>
      <c r="AP62" s="3" t="b">
        <v>1</v>
      </c>
      <c r="AR62" s="9" t="s">
        <v>479</v>
      </c>
      <c r="AS62" s="9" t="s">
        <v>273</v>
      </c>
      <c r="AT62" s="3" t="s">
        <v>480</v>
      </c>
      <c r="AU62" s="3" t="s">
        <v>106</v>
      </c>
      <c r="AV62" s="3" t="s">
        <v>481</v>
      </c>
      <c r="AW62" s="3" t="s">
        <v>106</v>
      </c>
      <c r="AX62" s="3" t="s">
        <v>106</v>
      </c>
      <c r="AY62" s="9" t="s">
        <v>482</v>
      </c>
      <c r="BB62" s="3" t="s">
        <v>113</v>
      </c>
      <c r="BC62" s="18" t="s">
        <v>114</v>
      </c>
      <c r="BD62" s="18"/>
      <c r="BE62" s="21"/>
      <c r="BF62" s="21">
        <v>46034.0</v>
      </c>
      <c r="BG62" s="3"/>
      <c r="BH62" s="3"/>
    </row>
    <row r="63" ht="14.25" customHeight="1">
      <c r="A63" s="3" t="s">
        <v>91</v>
      </c>
      <c r="B63" s="3" t="s">
        <v>471</v>
      </c>
      <c r="C63" s="3" t="s">
        <v>472</v>
      </c>
      <c r="D63" s="3">
        <v>100823.0</v>
      </c>
      <c r="E63" s="3" t="s">
        <v>483</v>
      </c>
      <c r="F63" s="3" t="s">
        <v>484</v>
      </c>
      <c r="G63" s="3" t="s">
        <v>475</v>
      </c>
      <c r="H63" s="3" t="s">
        <v>476</v>
      </c>
      <c r="I63" s="3" t="s">
        <v>485</v>
      </c>
      <c r="J63" s="3" t="s">
        <v>136</v>
      </c>
      <c r="K63" s="3" t="s">
        <v>100</v>
      </c>
      <c r="L63" s="3" t="s">
        <v>101</v>
      </c>
      <c r="M63" s="3" t="s">
        <v>102</v>
      </c>
      <c r="N63" s="3">
        <v>40.0</v>
      </c>
      <c r="O63" s="3" t="s">
        <v>103</v>
      </c>
      <c r="P63" s="3">
        <v>3.0</v>
      </c>
      <c r="Q63" s="3">
        <v>0.0</v>
      </c>
      <c r="R63" s="3">
        <v>0.0</v>
      </c>
      <c r="S63" s="3">
        <v>120.422503</v>
      </c>
      <c r="T63" s="3">
        <v>16.414891</v>
      </c>
      <c r="U63" s="3" t="s">
        <v>486</v>
      </c>
      <c r="V63" s="3">
        <v>9.122967498E9</v>
      </c>
      <c r="Y63" s="3" t="s">
        <v>106</v>
      </c>
      <c r="AA63" s="3" t="b">
        <v>1</v>
      </c>
      <c r="AB63" s="3" t="b">
        <v>1</v>
      </c>
      <c r="AC63" s="3" t="s">
        <v>290</v>
      </c>
      <c r="AD63" s="3" t="b">
        <v>0</v>
      </c>
      <c r="AE63" s="3" t="b">
        <v>0</v>
      </c>
      <c r="AF63" s="3" t="b">
        <v>0</v>
      </c>
      <c r="AG63" s="3" t="b">
        <v>1</v>
      </c>
      <c r="AH63" s="3" t="s">
        <v>108</v>
      </c>
      <c r="AI63" s="3" t="b">
        <v>0</v>
      </c>
      <c r="AJ63" s="3" t="b">
        <v>1</v>
      </c>
      <c r="AL63" s="3" t="b">
        <v>1</v>
      </c>
      <c r="AM63" s="3" t="b">
        <v>1</v>
      </c>
      <c r="AN63" s="3">
        <v>60.0</v>
      </c>
      <c r="AP63" s="3" t="b">
        <v>1</v>
      </c>
      <c r="AR63" s="9" t="s">
        <v>129</v>
      </c>
      <c r="AS63" s="9" t="s">
        <v>487</v>
      </c>
      <c r="AT63" s="3" t="s">
        <v>488</v>
      </c>
      <c r="AU63" s="3" t="s">
        <v>106</v>
      </c>
      <c r="AV63" s="3" t="s">
        <v>489</v>
      </c>
      <c r="AW63" s="3" t="s">
        <v>106</v>
      </c>
      <c r="AX63" s="3" t="s">
        <v>106</v>
      </c>
      <c r="AY63" s="9" t="s">
        <v>106</v>
      </c>
      <c r="BB63" s="3" t="s">
        <v>113</v>
      </c>
      <c r="BC63" s="18" t="s">
        <v>114</v>
      </c>
      <c r="BD63" s="18"/>
      <c r="BE63" s="21"/>
      <c r="BF63" s="21">
        <v>46034.0</v>
      </c>
      <c r="BG63" s="3"/>
      <c r="BH63" s="3"/>
    </row>
    <row r="64" ht="14.25" customHeight="1">
      <c r="A64" s="3" t="s">
        <v>91</v>
      </c>
      <c r="B64" s="3" t="s">
        <v>471</v>
      </c>
      <c r="C64" s="3" t="s">
        <v>490</v>
      </c>
      <c r="D64" s="3">
        <v>100864.0</v>
      </c>
      <c r="E64" s="3" t="s">
        <v>491</v>
      </c>
      <c r="F64" s="3" t="s">
        <v>492</v>
      </c>
      <c r="G64" s="3" t="s">
        <v>475</v>
      </c>
      <c r="H64" s="3" t="s">
        <v>493</v>
      </c>
      <c r="I64" s="3" t="s">
        <v>494</v>
      </c>
      <c r="J64" s="3" t="s">
        <v>136</v>
      </c>
      <c r="K64" s="3" t="s">
        <v>100</v>
      </c>
      <c r="L64" s="3" t="s">
        <v>101</v>
      </c>
      <c r="M64" s="3" t="s">
        <v>102</v>
      </c>
      <c r="N64" s="3">
        <v>74.0</v>
      </c>
      <c r="O64" s="3" t="s">
        <v>103</v>
      </c>
      <c r="P64" s="3">
        <v>7.0</v>
      </c>
      <c r="Q64" s="3">
        <v>0.0</v>
      </c>
      <c r="R64" s="3">
        <v>0.0</v>
      </c>
      <c r="S64" s="3">
        <v>120.4929</v>
      </c>
      <c r="T64" s="3">
        <v>16.574479</v>
      </c>
      <c r="U64" s="3" t="s">
        <v>495</v>
      </c>
      <c r="V64" s="3">
        <v>9.055249137E9</v>
      </c>
      <c r="Y64" s="3" t="s">
        <v>106</v>
      </c>
      <c r="AA64" s="3" t="b">
        <v>0</v>
      </c>
      <c r="AB64" s="3" t="b">
        <v>1</v>
      </c>
      <c r="AC64" s="3" t="s">
        <v>290</v>
      </c>
      <c r="AD64" s="3" t="b">
        <v>1</v>
      </c>
      <c r="AE64" s="3" t="b">
        <v>0</v>
      </c>
      <c r="AF64" s="3" t="b">
        <v>0</v>
      </c>
      <c r="AG64" s="3" t="b">
        <v>1</v>
      </c>
      <c r="AH64" s="3" t="s">
        <v>108</v>
      </c>
      <c r="AI64" s="3" t="b">
        <v>0</v>
      </c>
      <c r="AJ64" s="3" t="b">
        <v>1</v>
      </c>
      <c r="AL64" s="3" t="b">
        <v>1</v>
      </c>
      <c r="AM64" s="3" t="b">
        <v>1</v>
      </c>
      <c r="AN64" s="3">
        <v>50.0</v>
      </c>
      <c r="AP64" s="3" t="b">
        <v>1</v>
      </c>
      <c r="AR64" s="9" t="s">
        <v>496</v>
      </c>
      <c r="AS64" s="9" t="s">
        <v>497</v>
      </c>
      <c r="AT64" s="3" t="s">
        <v>498</v>
      </c>
      <c r="AU64" s="3" t="s">
        <v>106</v>
      </c>
      <c r="AV64" s="3" t="s">
        <v>499</v>
      </c>
      <c r="AW64" s="3" t="s">
        <v>111</v>
      </c>
      <c r="AX64" s="3" t="s">
        <v>106</v>
      </c>
      <c r="AY64" s="9" t="s">
        <v>500</v>
      </c>
      <c r="BB64" s="3" t="s">
        <v>113</v>
      </c>
      <c r="BC64" s="18" t="s">
        <v>114</v>
      </c>
      <c r="BD64" s="18"/>
      <c r="BE64" s="21"/>
      <c r="BF64" s="21">
        <v>46035.0</v>
      </c>
      <c r="BG64" s="3"/>
      <c r="BH64" s="3"/>
    </row>
    <row r="65" ht="14.25" customHeight="1">
      <c r="A65" s="3" t="s">
        <v>91</v>
      </c>
      <c r="B65" s="3" t="s">
        <v>471</v>
      </c>
      <c r="C65" s="3" t="s">
        <v>490</v>
      </c>
      <c r="D65" s="3">
        <v>100869.0</v>
      </c>
      <c r="E65" s="3" t="s">
        <v>501</v>
      </c>
      <c r="F65" s="3" t="s">
        <v>502</v>
      </c>
      <c r="G65" s="3" t="s">
        <v>475</v>
      </c>
      <c r="H65" s="3" t="s">
        <v>493</v>
      </c>
      <c r="I65" s="3" t="s">
        <v>503</v>
      </c>
      <c r="J65" s="3" t="s">
        <v>136</v>
      </c>
      <c r="K65" s="3" t="s">
        <v>100</v>
      </c>
      <c r="L65" s="3" t="s">
        <v>101</v>
      </c>
      <c r="M65" s="3" t="s">
        <v>102</v>
      </c>
      <c r="N65" s="3">
        <v>59.0</v>
      </c>
      <c r="O65" s="3" t="s">
        <v>103</v>
      </c>
      <c r="P65" s="3">
        <v>7.0</v>
      </c>
      <c r="Q65" s="3">
        <v>0.0</v>
      </c>
      <c r="R65" s="3">
        <v>0.0</v>
      </c>
      <c r="S65" s="3">
        <v>120.513764</v>
      </c>
      <c r="T65" s="3">
        <v>16.593989</v>
      </c>
      <c r="U65" s="3" t="s">
        <v>504</v>
      </c>
      <c r="V65" s="3" t="s">
        <v>505</v>
      </c>
      <c r="Y65" s="3" t="s">
        <v>106</v>
      </c>
      <c r="AA65" s="3" t="b">
        <v>0</v>
      </c>
      <c r="AB65" s="3" t="b">
        <v>0</v>
      </c>
      <c r="AC65" s="3" t="s">
        <v>290</v>
      </c>
      <c r="AD65" s="3" t="b">
        <v>1</v>
      </c>
      <c r="AE65" s="3" t="b">
        <v>0</v>
      </c>
      <c r="AF65" s="3" t="b">
        <v>0</v>
      </c>
      <c r="AG65" s="3" t="b">
        <v>1</v>
      </c>
      <c r="AH65" s="3" t="s">
        <v>108</v>
      </c>
      <c r="AI65" s="3" t="b">
        <v>0</v>
      </c>
      <c r="AJ65" s="3" t="b">
        <v>1</v>
      </c>
      <c r="AL65" s="3" t="b">
        <v>1</v>
      </c>
      <c r="AM65" s="3" t="b">
        <v>0</v>
      </c>
      <c r="AN65" s="3">
        <v>120.0</v>
      </c>
      <c r="AP65" s="3" t="b">
        <v>1</v>
      </c>
      <c r="AR65" s="9" t="s">
        <v>129</v>
      </c>
      <c r="AS65" s="9" t="s">
        <v>506</v>
      </c>
      <c r="AT65" s="3" t="s">
        <v>498</v>
      </c>
      <c r="AU65" s="3" t="s">
        <v>106</v>
      </c>
      <c r="AV65" s="3" t="s">
        <v>499</v>
      </c>
      <c r="AW65" s="3" t="s">
        <v>111</v>
      </c>
      <c r="AX65" s="3" t="s">
        <v>106</v>
      </c>
      <c r="AY65" s="9" t="s">
        <v>507</v>
      </c>
      <c r="BB65" s="3" t="s">
        <v>113</v>
      </c>
      <c r="BC65" s="18" t="s">
        <v>114</v>
      </c>
      <c r="BD65" s="18"/>
      <c r="BE65" s="21"/>
      <c r="BF65" s="21">
        <v>46035.0</v>
      </c>
      <c r="BG65" s="3"/>
      <c r="BH65" s="3"/>
    </row>
    <row r="66" ht="14.25" customHeight="1">
      <c r="A66" s="3" t="s">
        <v>91</v>
      </c>
      <c r="B66" s="3" t="s">
        <v>471</v>
      </c>
      <c r="C66" s="3" t="s">
        <v>490</v>
      </c>
      <c r="D66" s="3">
        <v>100871.0</v>
      </c>
      <c r="E66" s="3" t="s">
        <v>508</v>
      </c>
      <c r="F66" s="3" t="s">
        <v>509</v>
      </c>
      <c r="G66" s="3" t="s">
        <v>475</v>
      </c>
      <c r="H66" s="3" t="s">
        <v>493</v>
      </c>
      <c r="I66" s="3" t="s">
        <v>510</v>
      </c>
      <c r="J66" s="3" t="s">
        <v>136</v>
      </c>
      <c r="K66" s="3" t="s">
        <v>100</v>
      </c>
      <c r="L66" s="3" t="s">
        <v>101</v>
      </c>
      <c r="M66" s="3" t="s">
        <v>102</v>
      </c>
      <c r="N66" s="3">
        <v>69.0</v>
      </c>
      <c r="O66" s="3" t="s">
        <v>103</v>
      </c>
      <c r="P66" s="3">
        <v>5.0</v>
      </c>
      <c r="Q66" s="3">
        <v>0.0</v>
      </c>
      <c r="R66" s="3">
        <v>0.0</v>
      </c>
      <c r="S66" s="3">
        <v>120.4740824</v>
      </c>
      <c r="T66" s="3">
        <v>16.565507</v>
      </c>
      <c r="U66" s="3" t="s">
        <v>511</v>
      </c>
      <c r="V66" s="3" t="s">
        <v>512</v>
      </c>
      <c r="Y66" s="3" t="s">
        <v>106</v>
      </c>
      <c r="AA66" s="3" t="b">
        <v>0</v>
      </c>
      <c r="AB66" s="3" t="b">
        <v>0</v>
      </c>
      <c r="AC66" s="3" t="s">
        <v>121</v>
      </c>
      <c r="AD66" s="3" t="b">
        <v>1</v>
      </c>
      <c r="AE66" s="3" t="b">
        <v>0</v>
      </c>
      <c r="AF66" s="3" t="b">
        <v>0</v>
      </c>
      <c r="AG66" s="3" t="b">
        <v>1</v>
      </c>
      <c r="AH66" s="3" t="s">
        <v>108</v>
      </c>
      <c r="AI66" s="3" t="b">
        <v>0</v>
      </c>
      <c r="AJ66" s="3" t="b">
        <v>1</v>
      </c>
      <c r="AL66" s="3" t="b">
        <v>1</v>
      </c>
      <c r="AM66" s="3" t="b">
        <v>0</v>
      </c>
      <c r="AN66" s="3">
        <v>1.0</v>
      </c>
      <c r="AP66" s="3" t="b">
        <v>1</v>
      </c>
      <c r="AR66" s="9" t="s">
        <v>228</v>
      </c>
      <c r="AS66" s="9" t="s">
        <v>292</v>
      </c>
      <c r="AT66" s="3" t="s">
        <v>498</v>
      </c>
      <c r="AU66" s="3" t="s">
        <v>106</v>
      </c>
      <c r="AV66" s="3" t="s">
        <v>499</v>
      </c>
      <c r="AW66" s="3" t="s">
        <v>111</v>
      </c>
      <c r="AX66" s="3" t="s">
        <v>106</v>
      </c>
      <c r="AY66" s="9" t="s">
        <v>507</v>
      </c>
      <c r="BB66" s="3" t="s">
        <v>113</v>
      </c>
      <c r="BC66" s="18" t="s">
        <v>114</v>
      </c>
      <c r="BD66" s="18"/>
      <c r="BE66" s="21"/>
      <c r="BF66" s="21">
        <v>46035.0</v>
      </c>
      <c r="BG66" s="3"/>
      <c r="BH66" s="3"/>
    </row>
    <row r="67" ht="14.25" customHeight="1">
      <c r="A67" s="3" t="s">
        <v>91</v>
      </c>
      <c r="B67" s="3" t="s">
        <v>471</v>
      </c>
      <c r="C67" s="3" t="s">
        <v>513</v>
      </c>
      <c r="D67" s="3">
        <v>100888.0</v>
      </c>
      <c r="E67" s="3" t="s">
        <v>514</v>
      </c>
      <c r="F67" s="3" t="s">
        <v>260</v>
      </c>
      <c r="G67" s="3" t="s">
        <v>475</v>
      </c>
      <c r="H67" s="3" t="s">
        <v>515</v>
      </c>
      <c r="I67" s="3" t="s">
        <v>516</v>
      </c>
      <c r="J67" s="3" t="s">
        <v>99</v>
      </c>
      <c r="K67" s="3" t="s">
        <v>100</v>
      </c>
      <c r="L67" s="3" t="s">
        <v>101</v>
      </c>
      <c r="M67" s="3" t="s">
        <v>102</v>
      </c>
      <c r="N67" s="3">
        <v>91.0</v>
      </c>
      <c r="O67" s="3" t="s">
        <v>103</v>
      </c>
      <c r="P67" s="3">
        <v>7.0</v>
      </c>
      <c r="Q67" s="3">
        <v>0.0</v>
      </c>
      <c r="R67" s="3">
        <v>0.0</v>
      </c>
      <c r="S67" s="3">
        <v>120.41257</v>
      </c>
      <c r="T67" s="3">
        <v>16.80929</v>
      </c>
      <c r="U67" s="3" t="s">
        <v>517</v>
      </c>
      <c r="V67" s="3">
        <v>9.2746279E9</v>
      </c>
      <c r="Y67" s="3" t="s">
        <v>106</v>
      </c>
      <c r="AA67" s="3" t="b">
        <v>0</v>
      </c>
      <c r="AB67" s="3" t="b">
        <v>0</v>
      </c>
      <c r="AC67" s="3" t="s">
        <v>121</v>
      </c>
      <c r="AD67" s="3" t="b">
        <v>1</v>
      </c>
      <c r="AE67" s="3" t="b">
        <v>0</v>
      </c>
      <c r="AF67" s="3" t="b">
        <v>0</v>
      </c>
      <c r="AG67" s="3" t="b">
        <v>1</v>
      </c>
      <c r="AH67" s="3" t="s">
        <v>108</v>
      </c>
      <c r="AI67" s="3" t="b">
        <v>0</v>
      </c>
      <c r="AJ67" s="3" t="b">
        <v>1</v>
      </c>
      <c r="AL67" s="3" t="b">
        <v>0</v>
      </c>
      <c r="AM67" s="3" t="b">
        <v>0</v>
      </c>
      <c r="AN67" s="3">
        <v>10.0</v>
      </c>
      <c r="AP67" s="3" t="b">
        <v>1</v>
      </c>
      <c r="AR67" s="9" t="s">
        <v>305</v>
      </c>
      <c r="AS67" s="9" t="s">
        <v>518</v>
      </c>
      <c r="AT67" s="3" t="s">
        <v>275</v>
      </c>
      <c r="AU67" s="3" t="s">
        <v>106</v>
      </c>
      <c r="AV67" s="3" t="s">
        <v>519</v>
      </c>
      <c r="AW67" s="3" t="s">
        <v>111</v>
      </c>
      <c r="AX67" s="3" t="s">
        <v>106</v>
      </c>
      <c r="AY67" s="9" t="s">
        <v>106</v>
      </c>
      <c r="BB67" s="3" t="s">
        <v>113</v>
      </c>
      <c r="BC67" s="18" t="s">
        <v>114</v>
      </c>
      <c r="BD67" s="18"/>
      <c r="BE67" s="21"/>
      <c r="BF67" s="21">
        <v>46034.0</v>
      </c>
      <c r="BG67" s="3"/>
      <c r="BH67" s="3"/>
    </row>
    <row r="68" ht="14.25" customHeight="1">
      <c r="A68" s="3" t="s">
        <v>91</v>
      </c>
      <c r="B68" s="3" t="s">
        <v>471</v>
      </c>
      <c r="C68" s="3" t="s">
        <v>520</v>
      </c>
      <c r="D68" s="3">
        <v>100937.0</v>
      </c>
      <c r="E68" s="3" t="s">
        <v>521</v>
      </c>
      <c r="F68" s="3" t="s">
        <v>304</v>
      </c>
      <c r="G68" s="3" t="s">
        <v>475</v>
      </c>
      <c r="H68" s="3" t="s">
        <v>522</v>
      </c>
      <c r="I68" s="3" t="s">
        <v>523</v>
      </c>
      <c r="J68" s="3" t="s">
        <v>136</v>
      </c>
      <c r="K68" s="3" t="s">
        <v>100</v>
      </c>
      <c r="L68" s="3" t="s">
        <v>101</v>
      </c>
      <c r="M68" s="3" t="s">
        <v>102</v>
      </c>
      <c r="N68" s="3">
        <v>44.0</v>
      </c>
      <c r="O68" s="3" t="s">
        <v>103</v>
      </c>
      <c r="P68" s="3">
        <v>4.0</v>
      </c>
      <c r="Q68" s="3">
        <v>0.0</v>
      </c>
      <c r="R68" s="3">
        <v>0.0</v>
      </c>
      <c r="S68" s="3">
        <v>120.4771093</v>
      </c>
      <c r="T68" s="3">
        <v>16.5374541</v>
      </c>
      <c r="U68" s="3" t="s">
        <v>524</v>
      </c>
      <c r="V68" s="3" t="s">
        <v>525</v>
      </c>
      <c r="Y68" s="3" t="s">
        <v>106</v>
      </c>
      <c r="AA68" s="3" t="b">
        <v>0</v>
      </c>
      <c r="AB68" s="3" t="b">
        <v>1</v>
      </c>
      <c r="AC68" s="3" t="s">
        <v>121</v>
      </c>
      <c r="AD68" s="3" t="b">
        <v>1</v>
      </c>
      <c r="AE68" s="3" t="b">
        <v>0</v>
      </c>
      <c r="AF68" s="3" t="b">
        <v>0</v>
      </c>
      <c r="AG68" s="3" t="b">
        <v>1</v>
      </c>
      <c r="AH68" s="3" t="s">
        <v>108</v>
      </c>
      <c r="AI68" s="3" t="b">
        <v>0</v>
      </c>
      <c r="AJ68" s="3" t="b">
        <v>1</v>
      </c>
      <c r="AL68" s="3" t="b">
        <v>1</v>
      </c>
      <c r="AM68" s="3" t="b">
        <v>0</v>
      </c>
      <c r="AN68" s="3">
        <v>40.0</v>
      </c>
      <c r="AP68" s="3" t="b">
        <v>1</v>
      </c>
      <c r="AR68" s="9" t="s">
        <v>109</v>
      </c>
      <c r="AS68" s="9" t="s">
        <v>526</v>
      </c>
      <c r="AT68" s="3" t="s">
        <v>527</v>
      </c>
      <c r="AU68" s="3" t="s">
        <v>106</v>
      </c>
      <c r="AV68" s="3" t="s">
        <v>499</v>
      </c>
      <c r="AW68" s="3" t="s">
        <v>111</v>
      </c>
      <c r="AX68" s="3" t="s">
        <v>106</v>
      </c>
      <c r="AY68" s="9" t="s">
        <v>106</v>
      </c>
      <c r="BB68" s="3" t="s">
        <v>113</v>
      </c>
      <c r="BC68" s="18" t="s">
        <v>114</v>
      </c>
      <c r="BD68" s="18"/>
      <c r="BE68" s="21"/>
      <c r="BF68" s="21">
        <v>46035.0</v>
      </c>
      <c r="BG68" s="3"/>
      <c r="BH68" s="3"/>
    </row>
    <row r="69" ht="14.25" customHeight="1">
      <c r="A69" s="3" t="s">
        <v>91</v>
      </c>
      <c r="B69" s="3" t="s">
        <v>471</v>
      </c>
      <c r="C69" s="3" t="s">
        <v>528</v>
      </c>
      <c r="D69" s="3">
        <v>100966.0</v>
      </c>
      <c r="E69" s="3" t="s">
        <v>529</v>
      </c>
      <c r="F69" s="3" t="s">
        <v>530</v>
      </c>
      <c r="G69" s="3" t="s">
        <v>475</v>
      </c>
      <c r="H69" s="3" t="s">
        <v>531</v>
      </c>
      <c r="I69" s="3" t="s">
        <v>532</v>
      </c>
      <c r="J69" s="3" t="s">
        <v>99</v>
      </c>
      <c r="K69" s="3" t="s">
        <v>100</v>
      </c>
      <c r="L69" s="3" t="s">
        <v>101</v>
      </c>
      <c r="M69" s="3" t="s">
        <v>102</v>
      </c>
      <c r="N69" s="3">
        <v>86.0</v>
      </c>
      <c r="O69" s="3" t="s">
        <v>103</v>
      </c>
      <c r="P69" s="3">
        <v>7.0</v>
      </c>
      <c r="Q69" s="3">
        <v>0.0</v>
      </c>
      <c r="R69" s="3">
        <v>0.0</v>
      </c>
      <c r="S69" s="3">
        <v>120.3448924</v>
      </c>
      <c r="T69" s="3">
        <v>16.8146353</v>
      </c>
      <c r="U69" s="3" t="s">
        <v>533</v>
      </c>
      <c r="V69" s="3" t="s">
        <v>534</v>
      </c>
      <c r="Y69" s="3" t="s">
        <v>106</v>
      </c>
      <c r="AA69" s="3" t="b">
        <v>0</v>
      </c>
      <c r="AB69" s="3" t="b">
        <v>0</v>
      </c>
      <c r="AC69" s="3" t="s">
        <v>107</v>
      </c>
      <c r="AD69" s="3" t="b">
        <v>1</v>
      </c>
      <c r="AE69" s="3" t="b">
        <v>0</v>
      </c>
      <c r="AF69" s="3" t="b">
        <v>0</v>
      </c>
      <c r="AG69" s="3" t="b">
        <v>1</v>
      </c>
      <c r="AH69" s="3" t="s">
        <v>108</v>
      </c>
      <c r="AI69" s="3" t="b">
        <v>0</v>
      </c>
      <c r="AJ69" s="3" t="b">
        <v>1</v>
      </c>
      <c r="AL69" s="3" t="b">
        <v>1</v>
      </c>
      <c r="AM69" s="3" t="b">
        <v>0</v>
      </c>
      <c r="AN69" s="3">
        <v>15.0</v>
      </c>
      <c r="AP69" s="3" t="b">
        <v>1</v>
      </c>
      <c r="AR69" s="9" t="s">
        <v>122</v>
      </c>
      <c r="AS69" s="9" t="s">
        <v>535</v>
      </c>
      <c r="AT69" s="3" t="s">
        <v>106</v>
      </c>
      <c r="AU69" s="3" t="s">
        <v>106</v>
      </c>
      <c r="AV69" s="3" t="s">
        <v>106</v>
      </c>
      <c r="AW69" s="3" t="s">
        <v>111</v>
      </c>
      <c r="AX69" s="3" t="s">
        <v>106</v>
      </c>
      <c r="AY69" s="9" t="s">
        <v>106</v>
      </c>
      <c r="BB69" s="3" t="s">
        <v>113</v>
      </c>
      <c r="BC69" s="18" t="s">
        <v>114</v>
      </c>
      <c r="BD69" s="18"/>
      <c r="BE69" s="21"/>
      <c r="BF69" s="21">
        <v>46034.0</v>
      </c>
      <c r="BG69" s="3"/>
      <c r="BH69" s="3"/>
    </row>
    <row r="70" ht="14.25" customHeight="1">
      <c r="A70" s="3" t="s">
        <v>91</v>
      </c>
      <c r="B70" s="3" t="s">
        <v>471</v>
      </c>
      <c r="C70" s="3" t="s">
        <v>536</v>
      </c>
      <c r="D70" s="3">
        <v>151003.0</v>
      </c>
      <c r="E70" s="3" t="s">
        <v>537</v>
      </c>
      <c r="F70" s="3" t="s">
        <v>538</v>
      </c>
      <c r="G70" s="3" t="s">
        <v>475</v>
      </c>
      <c r="H70" s="3" t="s">
        <v>539</v>
      </c>
      <c r="I70" s="3" t="s">
        <v>540</v>
      </c>
      <c r="J70" s="3" t="s">
        <v>136</v>
      </c>
      <c r="K70" s="3" t="s">
        <v>100</v>
      </c>
      <c r="L70" s="3" t="s">
        <v>101</v>
      </c>
      <c r="M70" s="3" t="s">
        <v>102</v>
      </c>
      <c r="N70" s="3">
        <v>93.0</v>
      </c>
      <c r="O70" s="3" t="s">
        <v>103</v>
      </c>
      <c r="P70" s="3">
        <v>6.0</v>
      </c>
      <c r="Q70" s="3">
        <v>0.0</v>
      </c>
      <c r="R70" s="3">
        <v>0.0</v>
      </c>
      <c r="S70" s="3">
        <v>120.4790535</v>
      </c>
      <c r="T70" s="3">
        <v>16.3412842</v>
      </c>
      <c r="U70" s="3" t="s">
        <v>541</v>
      </c>
      <c r="V70" s="3">
        <v>9.957264338E9</v>
      </c>
      <c r="Y70" s="3" t="s">
        <v>106</v>
      </c>
      <c r="AA70" s="3" t="b">
        <v>1</v>
      </c>
      <c r="AB70" s="3" t="b">
        <v>1</v>
      </c>
      <c r="AC70" s="3" t="s">
        <v>121</v>
      </c>
      <c r="AD70" s="3" t="b">
        <v>1</v>
      </c>
      <c r="AE70" s="3" t="b">
        <v>0</v>
      </c>
      <c r="AF70" s="3" t="b">
        <v>0</v>
      </c>
      <c r="AG70" s="3" t="b">
        <v>1</v>
      </c>
      <c r="AH70" s="3" t="s">
        <v>108</v>
      </c>
      <c r="AI70" s="3" t="b">
        <v>0</v>
      </c>
      <c r="AJ70" s="3" t="b">
        <v>0</v>
      </c>
      <c r="AL70" s="3" t="b">
        <v>0</v>
      </c>
      <c r="AM70" s="3" t="b">
        <v>0</v>
      </c>
      <c r="AN70" s="3">
        <v>20.0</v>
      </c>
      <c r="AP70" s="3" t="b">
        <v>0</v>
      </c>
      <c r="AR70" s="9" t="s">
        <v>122</v>
      </c>
      <c r="AS70" s="9" t="s">
        <v>359</v>
      </c>
      <c r="AT70" s="3" t="s">
        <v>275</v>
      </c>
      <c r="AU70" s="3" t="s">
        <v>106</v>
      </c>
      <c r="AV70" s="3" t="s">
        <v>106</v>
      </c>
      <c r="AW70" s="3" t="s">
        <v>542</v>
      </c>
      <c r="AX70" s="3" t="s">
        <v>106</v>
      </c>
      <c r="AY70" s="9" t="s">
        <v>543</v>
      </c>
      <c r="BB70" s="3" t="s">
        <v>113</v>
      </c>
      <c r="BC70" s="18" t="s">
        <v>114</v>
      </c>
      <c r="BD70" s="18"/>
      <c r="BE70" s="21"/>
      <c r="BF70" s="21">
        <v>46034.0</v>
      </c>
      <c r="BG70" s="3"/>
      <c r="BH70" s="3"/>
    </row>
    <row r="71" ht="14.25" customHeight="1">
      <c r="A71" s="3" t="s">
        <v>91</v>
      </c>
      <c r="B71" s="3" t="s">
        <v>471</v>
      </c>
      <c r="C71" s="3" t="s">
        <v>544</v>
      </c>
      <c r="D71" s="3">
        <v>101009.0</v>
      </c>
      <c r="E71" s="3" t="s">
        <v>545</v>
      </c>
      <c r="F71" s="3" t="s">
        <v>260</v>
      </c>
      <c r="G71" s="3" t="s">
        <v>475</v>
      </c>
      <c r="H71" s="3" t="s">
        <v>546</v>
      </c>
      <c r="I71" s="3" t="s">
        <v>547</v>
      </c>
      <c r="J71" s="3" t="s">
        <v>136</v>
      </c>
      <c r="K71" s="3" t="s">
        <v>100</v>
      </c>
      <c r="L71" s="3" t="s">
        <v>101</v>
      </c>
      <c r="M71" s="3" t="s">
        <v>102</v>
      </c>
      <c r="N71" s="3">
        <v>33.0</v>
      </c>
      <c r="O71" s="3" t="s">
        <v>103</v>
      </c>
      <c r="P71" s="3">
        <v>4.0</v>
      </c>
      <c r="Q71" s="3">
        <v>0.0</v>
      </c>
      <c r="R71" s="3">
        <v>0.0</v>
      </c>
      <c r="S71" s="3">
        <v>120.486819</v>
      </c>
      <c r="T71" s="3">
        <v>16.245944</v>
      </c>
      <c r="U71" s="3" t="s">
        <v>548</v>
      </c>
      <c r="V71" s="3">
        <v>9.166366808E9</v>
      </c>
      <c r="Y71" s="3" t="s">
        <v>106</v>
      </c>
      <c r="AA71" s="3" t="b">
        <v>0</v>
      </c>
      <c r="AB71" s="3" t="b">
        <v>1</v>
      </c>
      <c r="AC71" s="3" t="s">
        <v>121</v>
      </c>
      <c r="AD71" s="3" t="b">
        <v>1</v>
      </c>
      <c r="AE71" s="3" t="b">
        <v>0</v>
      </c>
      <c r="AF71" s="3" t="b">
        <v>0</v>
      </c>
      <c r="AG71" s="3" t="b">
        <v>1</v>
      </c>
      <c r="AH71" s="3" t="s">
        <v>108</v>
      </c>
      <c r="AI71" s="3" t="b">
        <v>0</v>
      </c>
      <c r="AJ71" s="3" t="b">
        <v>1</v>
      </c>
      <c r="AL71" s="3" t="b">
        <v>0</v>
      </c>
      <c r="AM71" s="3" t="b">
        <v>0</v>
      </c>
      <c r="AN71" s="3">
        <v>10.0</v>
      </c>
      <c r="AP71" s="3" t="b">
        <v>1</v>
      </c>
      <c r="AR71" s="9" t="s">
        <v>129</v>
      </c>
      <c r="AS71" s="9" t="s">
        <v>448</v>
      </c>
      <c r="AT71" s="3" t="s">
        <v>275</v>
      </c>
      <c r="AU71" s="3" t="s">
        <v>106</v>
      </c>
      <c r="AV71" s="3" t="s">
        <v>106</v>
      </c>
      <c r="AW71" s="3" t="s">
        <v>106</v>
      </c>
      <c r="AX71" s="3" t="s">
        <v>106</v>
      </c>
      <c r="AY71" s="9" t="s">
        <v>549</v>
      </c>
      <c r="BB71" s="3" t="s">
        <v>113</v>
      </c>
      <c r="BC71" s="18" t="s">
        <v>114</v>
      </c>
      <c r="BD71" s="18"/>
      <c r="BE71" s="21"/>
      <c r="BF71" s="21">
        <v>46034.0</v>
      </c>
      <c r="BG71" s="3"/>
      <c r="BH71" s="3"/>
    </row>
    <row r="72" ht="14.25" customHeight="1">
      <c r="A72" s="3" t="s">
        <v>91</v>
      </c>
      <c r="B72" s="3" t="s">
        <v>471</v>
      </c>
      <c r="C72" s="3" t="s">
        <v>550</v>
      </c>
      <c r="D72" s="3">
        <v>101049.0</v>
      </c>
      <c r="E72" s="3" t="s">
        <v>551</v>
      </c>
      <c r="F72" s="3" t="s">
        <v>260</v>
      </c>
      <c r="G72" s="3" t="s">
        <v>475</v>
      </c>
      <c r="H72" s="3" t="s">
        <v>552</v>
      </c>
      <c r="I72" s="3" t="s">
        <v>553</v>
      </c>
      <c r="J72" s="3" t="s">
        <v>99</v>
      </c>
      <c r="K72" s="3" t="s">
        <v>100</v>
      </c>
      <c r="L72" s="3" t="s">
        <v>101</v>
      </c>
      <c r="M72" s="3" t="s">
        <v>102</v>
      </c>
      <c r="N72" s="3">
        <v>49.0</v>
      </c>
      <c r="O72" s="3" t="s">
        <v>103</v>
      </c>
      <c r="P72" s="3">
        <v>5.0</v>
      </c>
      <c r="Q72" s="3">
        <v>0.0</v>
      </c>
      <c r="R72" s="3">
        <v>0.0</v>
      </c>
      <c r="S72" s="3">
        <v>120.512772</v>
      </c>
      <c r="T72" s="3">
        <v>16.678874</v>
      </c>
      <c r="U72" s="3" t="s">
        <v>554</v>
      </c>
      <c r="V72" s="3" t="s">
        <v>555</v>
      </c>
      <c r="Y72" s="3" t="s">
        <v>106</v>
      </c>
      <c r="AA72" s="3" t="b">
        <v>0</v>
      </c>
      <c r="AB72" s="3" t="b">
        <v>1</v>
      </c>
      <c r="AC72" s="3" t="s">
        <v>107</v>
      </c>
      <c r="AD72" s="3" t="b">
        <v>0</v>
      </c>
      <c r="AE72" s="3" t="b">
        <v>0</v>
      </c>
      <c r="AF72" s="3" t="b">
        <v>0</v>
      </c>
      <c r="AG72" s="3" t="b">
        <v>1</v>
      </c>
      <c r="AH72" s="3" t="s">
        <v>108</v>
      </c>
      <c r="AI72" s="3" t="b">
        <v>0</v>
      </c>
      <c r="AJ72" s="3" t="b">
        <v>1</v>
      </c>
      <c r="AL72" s="3" t="b">
        <v>1</v>
      </c>
      <c r="AM72" s="3" t="b">
        <v>0</v>
      </c>
      <c r="AN72" s="3">
        <v>120.0</v>
      </c>
      <c r="AP72" s="3" t="b">
        <v>1</v>
      </c>
      <c r="AR72" s="9" t="s">
        <v>305</v>
      </c>
      <c r="AS72" s="9" t="s">
        <v>273</v>
      </c>
      <c r="AT72" s="3" t="s">
        <v>556</v>
      </c>
      <c r="AU72" s="3" t="s">
        <v>106</v>
      </c>
      <c r="AV72" s="3" t="s">
        <v>499</v>
      </c>
      <c r="AW72" s="3" t="s">
        <v>111</v>
      </c>
      <c r="AX72" s="3" t="s">
        <v>106</v>
      </c>
      <c r="AY72" s="9" t="s">
        <v>557</v>
      </c>
      <c r="BB72" s="3" t="s">
        <v>113</v>
      </c>
      <c r="BC72" s="18" t="s">
        <v>114</v>
      </c>
      <c r="BD72" s="18"/>
      <c r="BE72" s="21"/>
      <c r="BF72" s="21">
        <v>46036.0</v>
      </c>
      <c r="BG72" s="3"/>
      <c r="BH72" s="3"/>
    </row>
    <row r="73" ht="14.25" customHeight="1">
      <c r="A73" s="3" t="s">
        <v>91</v>
      </c>
      <c r="B73" s="3" t="s">
        <v>471</v>
      </c>
      <c r="C73" s="3" t="s">
        <v>550</v>
      </c>
      <c r="D73" s="3">
        <v>151005.0</v>
      </c>
      <c r="E73" s="3" t="s">
        <v>558</v>
      </c>
      <c r="F73" s="3" t="s">
        <v>559</v>
      </c>
      <c r="G73" s="3" t="s">
        <v>475</v>
      </c>
      <c r="H73" s="3" t="s">
        <v>552</v>
      </c>
      <c r="I73" s="3" t="s">
        <v>560</v>
      </c>
      <c r="J73" s="3" t="s">
        <v>99</v>
      </c>
      <c r="K73" s="3" t="s">
        <v>100</v>
      </c>
      <c r="L73" s="3" t="s">
        <v>101</v>
      </c>
      <c r="M73" s="3" t="s">
        <v>102</v>
      </c>
      <c r="N73" s="3">
        <v>62.0</v>
      </c>
      <c r="O73" s="3" t="s">
        <v>103</v>
      </c>
      <c r="P73" s="3">
        <v>4.0</v>
      </c>
      <c r="Q73" s="3">
        <v>0.0</v>
      </c>
      <c r="R73" s="3">
        <v>0.0</v>
      </c>
      <c r="S73" s="3">
        <v>120.433422</v>
      </c>
      <c r="T73" s="3">
        <v>16.734301</v>
      </c>
      <c r="U73" s="3" t="s">
        <v>561</v>
      </c>
      <c r="V73" s="3" t="s">
        <v>562</v>
      </c>
      <c r="Y73" s="3" t="s">
        <v>106</v>
      </c>
      <c r="AA73" s="3" t="b">
        <v>0</v>
      </c>
      <c r="AB73" s="3" t="b">
        <v>1</v>
      </c>
      <c r="AC73" s="3" t="s">
        <v>106</v>
      </c>
      <c r="AD73" s="3" t="b">
        <v>0</v>
      </c>
      <c r="AE73" s="3" t="b">
        <v>0</v>
      </c>
      <c r="AF73" s="3" t="b">
        <v>0</v>
      </c>
      <c r="AG73" s="3" t="b">
        <v>1</v>
      </c>
      <c r="AH73" s="3" t="s">
        <v>323</v>
      </c>
      <c r="AI73" s="3" t="b">
        <v>0</v>
      </c>
      <c r="AJ73" s="3" t="b">
        <v>0</v>
      </c>
      <c r="AL73" s="3" t="b">
        <v>0</v>
      </c>
      <c r="AM73" s="3" t="b">
        <v>0</v>
      </c>
      <c r="AN73" s="3">
        <v>50.0</v>
      </c>
      <c r="AP73" s="3" t="b">
        <v>0</v>
      </c>
      <c r="AR73" s="9" t="s">
        <v>228</v>
      </c>
      <c r="AS73" s="9" t="s">
        <v>563</v>
      </c>
      <c r="AT73" s="3" t="s">
        <v>275</v>
      </c>
      <c r="AU73" s="3" t="s">
        <v>106</v>
      </c>
      <c r="AV73" s="3" t="s">
        <v>499</v>
      </c>
      <c r="AW73" s="3" t="s">
        <v>111</v>
      </c>
      <c r="AX73" s="3" t="s">
        <v>106</v>
      </c>
      <c r="AY73" s="9" t="s">
        <v>564</v>
      </c>
      <c r="BB73" s="3" t="s">
        <v>113</v>
      </c>
      <c r="BC73" s="18" t="s">
        <v>114</v>
      </c>
      <c r="BD73" s="18"/>
      <c r="BE73" s="21"/>
      <c r="BF73" s="21">
        <v>46036.0</v>
      </c>
      <c r="BG73" s="3"/>
      <c r="BH73" s="3"/>
    </row>
    <row r="74" ht="14.25" customHeight="1">
      <c r="A74" s="3" t="s">
        <v>91</v>
      </c>
      <c r="B74" s="3" t="s">
        <v>471</v>
      </c>
      <c r="C74" s="3" t="s">
        <v>565</v>
      </c>
      <c r="D74" s="3">
        <v>101079.0</v>
      </c>
      <c r="E74" s="3" t="s">
        <v>566</v>
      </c>
      <c r="F74" s="3" t="s">
        <v>567</v>
      </c>
      <c r="G74" s="3" t="s">
        <v>475</v>
      </c>
      <c r="H74" s="3" t="s">
        <v>568</v>
      </c>
      <c r="I74" s="3" t="s">
        <v>569</v>
      </c>
      <c r="J74" s="3" t="s">
        <v>99</v>
      </c>
      <c r="K74" s="3" t="s">
        <v>100</v>
      </c>
      <c r="L74" s="3" t="s">
        <v>101</v>
      </c>
      <c r="M74" s="3" t="s">
        <v>102</v>
      </c>
      <c r="N74" s="3">
        <v>42.0</v>
      </c>
      <c r="O74" s="3" t="s">
        <v>103</v>
      </c>
      <c r="P74" s="3">
        <v>3.0</v>
      </c>
      <c r="Q74" s="3">
        <v>0.0</v>
      </c>
      <c r="R74" s="3">
        <v>0.0</v>
      </c>
      <c r="S74" s="3">
        <v>120.500828</v>
      </c>
      <c r="T74" s="3">
        <v>16.761167</v>
      </c>
      <c r="U74" s="3" t="s">
        <v>570</v>
      </c>
      <c r="V74" s="3" t="s">
        <v>571</v>
      </c>
      <c r="Y74" s="3" t="s">
        <v>106</v>
      </c>
      <c r="AA74" s="3" t="b">
        <v>0</v>
      </c>
      <c r="AB74" s="3" t="b">
        <v>1</v>
      </c>
      <c r="AC74" s="3" t="s">
        <v>290</v>
      </c>
      <c r="AD74" s="3" t="b">
        <v>1</v>
      </c>
      <c r="AE74" s="3" t="b">
        <v>0</v>
      </c>
      <c r="AF74" s="3" t="b">
        <v>0</v>
      </c>
      <c r="AG74" s="3" t="b">
        <v>1</v>
      </c>
      <c r="AH74" s="3" t="s">
        <v>108</v>
      </c>
      <c r="AI74" s="3" t="b">
        <v>0</v>
      </c>
      <c r="AJ74" s="3" t="b">
        <v>1</v>
      </c>
      <c r="AL74" s="3" t="b">
        <v>0</v>
      </c>
      <c r="AM74" s="3" t="b">
        <v>1</v>
      </c>
      <c r="AN74" s="3">
        <v>30.0</v>
      </c>
      <c r="AP74" s="3" t="b">
        <v>1</v>
      </c>
      <c r="AR74" s="9" t="s">
        <v>447</v>
      </c>
      <c r="AS74" s="9" t="s">
        <v>273</v>
      </c>
      <c r="AT74" s="3" t="s">
        <v>275</v>
      </c>
      <c r="AU74" s="3" t="s">
        <v>106</v>
      </c>
      <c r="AV74" s="3" t="s">
        <v>499</v>
      </c>
      <c r="AW74" s="3" t="s">
        <v>106</v>
      </c>
      <c r="AX74" s="3" t="s">
        <v>106</v>
      </c>
      <c r="AY74" s="9" t="s">
        <v>572</v>
      </c>
      <c r="BB74" s="3" t="s">
        <v>113</v>
      </c>
      <c r="BC74" s="18" t="s">
        <v>114</v>
      </c>
      <c r="BD74" s="18"/>
      <c r="BE74" s="21"/>
      <c r="BF74" s="21">
        <v>46037.0</v>
      </c>
      <c r="BG74" s="3"/>
      <c r="BH74" s="3"/>
    </row>
    <row r="75" ht="14.25" customHeight="1">
      <c r="A75" s="3" t="s">
        <v>91</v>
      </c>
      <c r="B75" s="3" t="s">
        <v>471</v>
      </c>
      <c r="C75" s="3" t="s">
        <v>565</v>
      </c>
      <c r="D75" s="3">
        <v>101083.0</v>
      </c>
      <c r="E75" s="3" t="s">
        <v>573</v>
      </c>
      <c r="F75" s="3" t="s">
        <v>574</v>
      </c>
      <c r="G75" s="3" t="s">
        <v>475</v>
      </c>
      <c r="H75" s="3" t="s">
        <v>568</v>
      </c>
      <c r="I75" s="3" t="s">
        <v>575</v>
      </c>
      <c r="J75" s="3" t="s">
        <v>99</v>
      </c>
      <c r="K75" s="3" t="s">
        <v>100</v>
      </c>
      <c r="L75" s="3" t="s">
        <v>101</v>
      </c>
      <c r="M75" s="3" t="s">
        <v>102</v>
      </c>
      <c r="N75" s="3">
        <v>48.0</v>
      </c>
      <c r="O75" s="3" t="s">
        <v>103</v>
      </c>
      <c r="P75" s="3">
        <v>3.0</v>
      </c>
      <c r="Q75" s="3">
        <v>0.0</v>
      </c>
      <c r="R75" s="3">
        <v>0.0</v>
      </c>
      <c r="S75" s="3">
        <v>120.5353909</v>
      </c>
      <c r="T75" s="3">
        <v>16.7514891</v>
      </c>
      <c r="U75" s="3" t="s">
        <v>576</v>
      </c>
      <c r="V75" s="3">
        <v>9.273993727E9</v>
      </c>
      <c r="Y75" s="3" t="s">
        <v>106</v>
      </c>
      <c r="AA75" s="3" t="b">
        <v>0</v>
      </c>
      <c r="AB75" s="3" t="b">
        <v>0</v>
      </c>
      <c r="AC75" s="3" t="s">
        <v>290</v>
      </c>
      <c r="AD75" s="3" t="b">
        <v>0</v>
      </c>
      <c r="AE75" s="3" t="b">
        <v>0</v>
      </c>
      <c r="AF75" s="3" t="b">
        <v>0</v>
      </c>
      <c r="AG75" s="3" t="b">
        <v>1</v>
      </c>
      <c r="AH75" s="3" t="s">
        <v>108</v>
      </c>
      <c r="AI75" s="3" t="b">
        <v>0</v>
      </c>
      <c r="AJ75" s="3" t="b">
        <v>1</v>
      </c>
      <c r="AL75" s="3" t="b">
        <v>0</v>
      </c>
      <c r="AM75" s="3" t="b">
        <v>1</v>
      </c>
      <c r="AN75" s="3">
        <v>55.0</v>
      </c>
      <c r="AP75" s="3" t="b">
        <v>1</v>
      </c>
      <c r="AR75" s="9" t="s">
        <v>577</v>
      </c>
      <c r="AS75" s="9" t="s">
        <v>273</v>
      </c>
      <c r="AT75" s="3" t="s">
        <v>275</v>
      </c>
      <c r="AU75" s="3" t="s">
        <v>106</v>
      </c>
      <c r="AV75" s="3" t="s">
        <v>499</v>
      </c>
      <c r="AW75" s="3" t="s">
        <v>111</v>
      </c>
      <c r="AX75" s="3" t="s">
        <v>106</v>
      </c>
      <c r="AY75" s="9" t="s">
        <v>578</v>
      </c>
      <c r="BB75" s="3" t="s">
        <v>113</v>
      </c>
      <c r="BC75" s="18" t="s">
        <v>114</v>
      </c>
      <c r="BD75" s="18"/>
      <c r="BE75" s="21"/>
      <c r="BF75" s="21">
        <v>46037.0</v>
      </c>
      <c r="BG75" s="3"/>
      <c r="BH75" s="3"/>
    </row>
    <row r="76" ht="14.25" customHeight="1">
      <c r="A76" s="3" t="s">
        <v>91</v>
      </c>
      <c r="B76" s="3" t="s">
        <v>471</v>
      </c>
      <c r="C76" s="3" t="s">
        <v>565</v>
      </c>
      <c r="D76" s="3">
        <v>101084.0</v>
      </c>
      <c r="E76" s="3" t="s">
        <v>579</v>
      </c>
      <c r="F76" s="3" t="s">
        <v>580</v>
      </c>
      <c r="G76" s="3" t="s">
        <v>475</v>
      </c>
      <c r="H76" s="3" t="s">
        <v>568</v>
      </c>
      <c r="I76" s="3" t="s">
        <v>581</v>
      </c>
      <c r="J76" s="3" t="s">
        <v>99</v>
      </c>
      <c r="K76" s="3" t="s">
        <v>100</v>
      </c>
      <c r="L76" s="3" t="s">
        <v>101</v>
      </c>
      <c r="M76" s="3" t="s">
        <v>102</v>
      </c>
      <c r="N76" s="3">
        <v>100.0</v>
      </c>
      <c r="O76" s="3" t="s">
        <v>103</v>
      </c>
      <c r="P76" s="3">
        <v>4.0</v>
      </c>
      <c r="Q76" s="3">
        <v>0.0</v>
      </c>
      <c r="R76" s="3">
        <v>0.0</v>
      </c>
      <c r="S76" s="3">
        <v>120.4936561</v>
      </c>
      <c r="T76" s="3">
        <v>16.7322808</v>
      </c>
      <c r="U76" s="3" t="s">
        <v>582</v>
      </c>
      <c r="V76" s="3">
        <v>9.503878299E9</v>
      </c>
      <c r="Y76" s="3" t="s">
        <v>106</v>
      </c>
      <c r="AA76" s="3" t="b">
        <v>0</v>
      </c>
      <c r="AB76" s="3" t="b">
        <v>1</v>
      </c>
      <c r="AC76" s="3" t="s">
        <v>121</v>
      </c>
      <c r="AD76" s="3" t="b">
        <v>1</v>
      </c>
      <c r="AE76" s="3" t="b">
        <v>1</v>
      </c>
      <c r="AF76" s="3" t="b">
        <v>0</v>
      </c>
      <c r="AG76" s="3" t="b">
        <v>1</v>
      </c>
      <c r="AH76" s="3" t="s">
        <v>108</v>
      </c>
      <c r="AI76" s="3" t="b">
        <v>0</v>
      </c>
      <c r="AJ76" s="3" t="b">
        <v>1</v>
      </c>
      <c r="AL76" s="3" t="b">
        <v>0</v>
      </c>
      <c r="AM76" s="3" t="b">
        <v>0</v>
      </c>
      <c r="AN76" s="3">
        <v>40.0</v>
      </c>
      <c r="AP76" s="3" t="b">
        <v>1</v>
      </c>
      <c r="AR76" s="9" t="s">
        <v>394</v>
      </c>
      <c r="AS76" s="9" t="s">
        <v>583</v>
      </c>
      <c r="AT76" s="3" t="s">
        <v>275</v>
      </c>
      <c r="AU76" s="3" t="s">
        <v>106</v>
      </c>
      <c r="AV76" s="3" t="s">
        <v>499</v>
      </c>
      <c r="AW76" s="3" t="s">
        <v>106</v>
      </c>
      <c r="AX76" s="3" t="s">
        <v>106</v>
      </c>
      <c r="AY76" s="9" t="s">
        <v>584</v>
      </c>
      <c r="BB76" s="3" t="s">
        <v>113</v>
      </c>
      <c r="BC76" s="18" t="s">
        <v>114</v>
      </c>
      <c r="BD76" s="18"/>
      <c r="BE76" s="21"/>
      <c r="BF76" s="21">
        <v>46037.0</v>
      </c>
      <c r="BG76" s="3"/>
      <c r="BH76" s="3"/>
    </row>
    <row r="77" ht="14.25" customHeight="1">
      <c r="A77" s="3" t="s">
        <v>91</v>
      </c>
      <c r="B77" s="3" t="s">
        <v>471</v>
      </c>
      <c r="C77" s="3" t="s">
        <v>565</v>
      </c>
      <c r="D77" s="3">
        <v>101086.0</v>
      </c>
      <c r="E77" s="3" t="s">
        <v>585</v>
      </c>
      <c r="F77" s="3" t="s">
        <v>586</v>
      </c>
      <c r="G77" s="3" t="s">
        <v>475</v>
      </c>
      <c r="H77" s="3" t="s">
        <v>568</v>
      </c>
      <c r="I77" s="3" t="s">
        <v>587</v>
      </c>
      <c r="J77" s="3" t="s">
        <v>99</v>
      </c>
      <c r="K77" s="3" t="s">
        <v>100</v>
      </c>
      <c r="L77" s="3" t="s">
        <v>101</v>
      </c>
      <c r="M77" s="3" t="s">
        <v>102</v>
      </c>
      <c r="N77" s="3">
        <v>33.0</v>
      </c>
      <c r="O77" s="3" t="s">
        <v>103</v>
      </c>
      <c r="P77" s="3">
        <v>4.0</v>
      </c>
      <c r="Q77" s="3">
        <v>0.0</v>
      </c>
      <c r="R77" s="3">
        <v>0.0</v>
      </c>
      <c r="S77" s="3">
        <v>120.552233</v>
      </c>
      <c r="T77" s="3">
        <v>16.684733</v>
      </c>
      <c r="U77" s="3" t="s">
        <v>588</v>
      </c>
      <c r="V77" s="3" t="s">
        <v>589</v>
      </c>
      <c r="Y77" s="3" t="s">
        <v>106</v>
      </c>
      <c r="AA77" s="3" t="b">
        <v>1</v>
      </c>
      <c r="AB77" s="3" t="b">
        <v>0</v>
      </c>
      <c r="AC77" s="3" t="s">
        <v>106</v>
      </c>
      <c r="AD77" s="3" t="b">
        <v>0</v>
      </c>
      <c r="AE77" s="3" t="b">
        <v>0</v>
      </c>
      <c r="AF77" s="3" t="b">
        <v>0</v>
      </c>
      <c r="AG77" s="3" t="b">
        <v>1</v>
      </c>
      <c r="AH77" s="3" t="s">
        <v>108</v>
      </c>
      <c r="AI77" s="3" t="b">
        <v>0</v>
      </c>
      <c r="AJ77" s="3" t="b">
        <v>1</v>
      </c>
      <c r="AL77" s="3" t="b">
        <v>1</v>
      </c>
      <c r="AM77" s="3" t="b">
        <v>1</v>
      </c>
      <c r="AN77" s="3">
        <v>90.0</v>
      </c>
      <c r="AP77" s="3" t="b">
        <v>1</v>
      </c>
      <c r="AR77" s="9" t="s">
        <v>291</v>
      </c>
      <c r="AS77" s="9" t="s">
        <v>284</v>
      </c>
      <c r="AT77" s="3" t="s">
        <v>590</v>
      </c>
      <c r="AU77" s="3" t="s">
        <v>106</v>
      </c>
      <c r="AV77" s="3" t="s">
        <v>499</v>
      </c>
      <c r="AW77" s="3" t="s">
        <v>111</v>
      </c>
      <c r="AX77" s="3" t="s">
        <v>106</v>
      </c>
      <c r="AY77" s="9" t="s">
        <v>591</v>
      </c>
      <c r="BB77" s="3" t="s">
        <v>113</v>
      </c>
      <c r="BC77" s="18" t="s">
        <v>114</v>
      </c>
      <c r="BD77" s="18"/>
      <c r="BE77" s="21"/>
      <c r="BF77" s="21">
        <v>46037.0</v>
      </c>
      <c r="BG77" s="3"/>
      <c r="BH77" s="3"/>
    </row>
    <row r="78" ht="14.25" customHeight="1">
      <c r="A78" s="3" t="s">
        <v>91</v>
      </c>
      <c r="B78" s="3" t="s">
        <v>471</v>
      </c>
      <c r="C78" s="3" t="s">
        <v>565</v>
      </c>
      <c r="D78" s="3">
        <v>101087.0</v>
      </c>
      <c r="E78" s="3" t="s">
        <v>592</v>
      </c>
      <c r="F78" s="3" t="s">
        <v>593</v>
      </c>
      <c r="G78" s="3" t="s">
        <v>475</v>
      </c>
      <c r="H78" s="3" t="s">
        <v>568</v>
      </c>
      <c r="I78" s="3" t="s">
        <v>594</v>
      </c>
      <c r="J78" s="3" t="s">
        <v>99</v>
      </c>
      <c r="K78" s="3" t="s">
        <v>100</v>
      </c>
      <c r="L78" s="3" t="s">
        <v>101</v>
      </c>
      <c r="M78" s="3" t="s">
        <v>102</v>
      </c>
      <c r="N78" s="3">
        <v>20.0</v>
      </c>
      <c r="O78" s="3" t="s">
        <v>103</v>
      </c>
      <c r="P78" s="3">
        <v>1.0</v>
      </c>
      <c r="Q78" s="3">
        <v>0.0</v>
      </c>
      <c r="R78" s="3">
        <v>0.0</v>
      </c>
      <c r="S78" s="3">
        <v>120.501194</v>
      </c>
      <c r="T78" s="3">
        <v>16.715482</v>
      </c>
      <c r="U78" s="3" t="s">
        <v>576</v>
      </c>
      <c r="V78" s="3" t="s">
        <v>595</v>
      </c>
      <c r="Y78" s="3" t="s">
        <v>106</v>
      </c>
      <c r="AA78" s="3" t="b">
        <v>0</v>
      </c>
      <c r="AB78" s="3" t="b">
        <v>0</v>
      </c>
      <c r="AC78" s="3" t="s">
        <v>106</v>
      </c>
      <c r="AD78" s="3" t="b">
        <v>0</v>
      </c>
      <c r="AE78" s="3" t="b">
        <v>0</v>
      </c>
      <c r="AF78" s="3" t="b">
        <v>0</v>
      </c>
      <c r="AG78" s="3" t="b">
        <v>1</v>
      </c>
      <c r="AH78" s="3" t="s">
        <v>323</v>
      </c>
      <c r="AI78" s="3" t="b">
        <v>0</v>
      </c>
      <c r="AJ78" s="3" t="b">
        <v>1</v>
      </c>
      <c r="AL78" s="3" t="b">
        <v>0</v>
      </c>
      <c r="AM78" s="3" t="b">
        <v>1</v>
      </c>
      <c r="AN78" s="3">
        <v>60.0</v>
      </c>
      <c r="AP78" s="3" t="b">
        <v>1</v>
      </c>
      <c r="AR78" s="9" t="s">
        <v>235</v>
      </c>
      <c r="AS78" s="9" t="s">
        <v>583</v>
      </c>
      <c r="AT78" s="3" t="s">
        <v>275</v>
      </c>
      <c r="AU78" s="3" t="s">
        <v>106</v>
      </c>
      <c r="AV78" s="3" t="s">
        <v>499</v>
      </c>
      <c r="AW78" s="3" t="s">
        <v>111</v>
      </c>
      <c r="AX78" s="3" t="s">
        <v>106</v>
      </c>
      <c r="AY78" s="9" t="s">
        <v>591</v>
      </c>
      <c r="BB78" s="3" t="s">
        <v>113</v>
      </c>
      <c r="BC78" s="18" t="s">
        <v>114</v>
      </c>
      <c r="BD78" s="18"/>
      <c r="BE78" s="21"/>
      <c r="BF78" s="21">
        <v>46037.0</v>
      </c>
      <c r="BG78" s="3"/>
      <c r="BH78" s="3"/>
    </row>
    <row r="79" ht="14.25" customHeight="1">
      <c r="A79" s="3" t="s">
        <v>91</v>
      </c>
      <c r="B79" s="3" t="s">
        <v>471</v>
      </c>
      <c r="C79" s="3" t="s">
        <v>565</v>
      </c>
      <c r="D79" s="3">
        <v>101088.0</v>
      </c>
      <c r="E79" s="3" t="s">
        <v>596</v>
      </c>
      <c r="F79" s="3" t="s">
        <v>597</v>
      </c>
      <c r="G79" s="3" t="s">
        <v>475</v>
      </c>
      <c r="H79" s="3" t="s">
        <v>568</v>
      </c>
      <c r="I79" s="3" t="s">
        <v>575</v>
      </c>
      <c r="J79" s="3" t="s">
        <v>99</v>
      </c>
      <c r="K79" s="3" t="s">
        <v>100</v>
      </c>
      <c r="L79" s="3" t="s">
        <v>101</v>
      </c>
      <c r="M79" s="3" t="s">
        <v>102</v>
      </c>
      <c r="N79" s="3">
        <v>44.0</v>
      </c>
      <c r="O79" s="3" t="s">
        <v>103</v>
      </c>
      <c r="P79" s="3">
        <v>3.0</v>
      </c>
      <c r="Q79" s="3">
        <v>0.0</v>
      </c>
      <c r="R79" s="3">
        <v>0.0</v>
      </c>
      <c r="S79" s="3">
        <v>120.53613</v>
      </c>
      <c r="T79" s="3">
        <v>16.73465</v>
      </c>
      <c r="U79" s="3" t="s">
        <v>598</v>
      </c>
      <c r="V79" s="3">
        <v>9.850063856E9</v>
      </c>
      <c r="Y79" s="3" t="s">
        <v>106</v>
      </c>
      <c r="AA79" s="3" t="b">
        <v>0</v>
      </c>
      <c r="AB79" s="3" t="b">
        <v>0</v>
      </c>
      <c r="AC79" s="3" t="s">
        <v>106</v>
      </c>
      <c r="AD79" s="3" t="b">
        <v>0</v>
      </c>
      <c r="AE79" s="3" t="b">
        <v>0</v>
      </c>
      <c r="AF79" s="3" t="b">
        <v>0</v>
      </c>
      <c r="AG79" s="3" t="b">
        <v>1</v>
      </c>
      <c r="AH79" s="3" t="s">
        <v>108</v>
      </c>
      <c r="AI79" s="3" t="b">
        <v>0</v>
      </c>
      <c r="AJ79" s="3" t="b">
        <v>1</v>
      </c>
      <c r="AL79" s="3" t="b">
        <v>0</v>
      </c>
      <c r="AM79" s="3" t="b">
        <v>1</v>
      </c>
      <c r="AN79" s="3">
        <v>0.0</v>
      </c>
      <c r="AP79" s="3" t="b">
        <v>1</v>
      </c>
      <c r="AR79" s="9" t="s">
        <v>222</v>
      </c>
      <c r="AS79" s="9" t="s">
        <v>583</v>
      </c>
      <c r="AT79" s="3" t="s">
        <v>275</v>
      </c>
      <c r="AU79" s="3" t="s">
        <v>106</v>
      </c>
      <c r="AV79" s="3" t="s">
        <v>499</v>
      </c>
      <c r="AW79" s="3" t="s">
        <v>111</v>
      </c>
      <c r="AX79" s="3" t="s">
        <v>106</v>
      </c>
      <c r="AY79" s="9" t="s">
        <v>591</v>
      </c>
      <c r="BB79" s="3" t="s">
        <v>113</v>
      </c>
      <c r="BC79" s="18" t="s">
        <v>114</v>
      </c>
      <c r="BD79" s="18"/>
      <c r="BE79" s="21"/>
      <c r="BF79" s="21">
        <v>46037.0</v>
      </c>
      <c r="BG79" s="3"/>
      <c r="BH79" s="3"/>
    </row>
    <row r="80" ht="14.25" customHeight="1">
      <c r="A80" s="3" t="s">
        <v>91</v>
      </c>
      <c r="B80" s="3" t="s">
        <v>471</v>
      </c>
      <c r="C80" s="3" t="s">
        <v>599</v>
      </c>
      <c r="D80" s="3">
        <v>101089.0</v>
      </c>
      <c r="E80" s="3" t="s">
        <v>600</v>
      </c>
      <c r="F80" s="3" t="s">
        <v>601</v>
      </c>
      <c r="G80" s="3" t="s">
        <v>475</v>
      </c>
      <c r="H80" s="3" t="s">
        <v>188</v>
      </c>
      <c r="I80" s="3" t="s">
        <v>602</v>
      </c>
      <c r="J80" s="3" t="s">
        <v>136</v>
      </c>
      <c r="K80" s="3" t="s">
        <v>100</v>
      </c>
      <c r="L80" s="3" t="s">
        <v>101</v>
      </c>
      <c r="M80" s="3" t="s">
        <v>102</v>
      </c>
      <c r="N80" s="3">
        <v>49.0</v>
      </c>
      <c r="O80" s="3" t="s">
        <v>103</v>
      </c>
      <c r="P80" s="3">
        <v>4.0</v>
      </c>
      <c r="Q80" s="3">
        <v>0.0</v>
      </c>
      <c r="R80" s="3">
        <v>0.0</v>
      </c>
      <c r="S80" s="3">
        <v>120.396001</v>
      </c>
      <c r="T80" s="3">
        <v>16.297598</v>
      </c>
      <c r="U80" s="3" t="s">
        <v>603</v>
      </c>
      <c r="V80" s="3">
        <v>9.914704407E9</v>
      </c>
      <c r="Y80" s="3" t="s">
        <v>106</v>
      </c>
      <c r="AA80" s="3" t="b">
        <v>1</v>
      </c>
      <c r="AB80" s="3" t="b">
        <v>0</v>
      </c>
      <c r="AC80" s="3" t="s">
        <v>106</v>
      </c>
      <c r="AD80" s="3" t="b">
        <v>0</v>
      </c>
      <c r="AE80" s="3" t="b">
        <v>0</v>
      </c>
      <c r="AF80" s="3" t="b">
        <v>0</v>
      </c>
      <c r="AG80" s="3" t="b">
        <v>1</v>
      </c>
      <c r="AH80" s="3" t="s">
        <v>108</v>
      </c>
      <c r="AI80" s="3" t="b">
        <v>0</v>
      </c>
      <c r="AJ80" s="3" t="b">
        <v>0</v>
      </c>
      <c r="AL80" s="3" t="b">
        <v>0</v>
      </c>
      <c r="AM80" s="3" t="b">
        <v>0</v>
      </c>
      <c r="AN80" s="3">
        <v>15.0</v>
      </c>
      <c r="AP80" s="3" t="b">
        <v>0</v>
      </c>
      <c r="AR80" s="9" t="s">
        <v>122</v>
      </c>
      <c r="AS80" s="9" t="s">
        <v>604</v>
      </c>
      <c r="AT80" s="3" t="s">
        <v>275</v>
      </c>
      <c r="AU80" s="3" t="s">
        <v>106</v>
      </c>
      <c r="AV80" s="3" t="s">
        <v>106</v>
      </c>
      <c r="AW80" s="3" t="s">
        <v>111</v>
      </c>
      <c r="AX80" s="3" t="s">
        <v>106</v>
      </c>
      <c r="AY80" s="9" t="s">
        <v>106</v>
      </c>
      <c r="BB80" s="3" t="s">
        <v>113</v>
      </c>
      <c r="BC80" s="18" t="s">
        <v>114</v>
      </c>
      <c r="BD80" s="18"/>
      <c r="BE80" s="21"/>
      <c r="BF80" s="21">
        <v>46036.0</v>
      </c>
      <c r="BG80" s="3"/>
      <c r="BH80" s="3"/>
    </row>
    <row r="81" ht="14.25" customHeight="1">
      <c r="A81" s="3" t="s">
        <v>91</v>
      </c>
      <c r="B81" s="3" t="s">
        <v>471</v>
      </c>
      <c r="C81" s="3" t="s">
        <v>599</v>
      </c>
      <c r="D81" s="3">
        <v>101099.0</v>
      </c>
      <c r="E81" s="3" t="s">
        <v>605</v>
      </c>
      <c r="F81" s="3" t="s">
        <v>260</v>
      </c>
      <c r="G81" s="3" t="s">
        <v>475</v>
      </c>
      <c r="H81" s="3" t="s">
        <v>188</v>
      </c>
      <c r="I81" s="3" t="s">
        <v>606</v>
      </c>
      <c r="J81" s="3" t="s">
        <v>136</v>
      </c>
      <c r="K81" s="3" t="s">
        <v>100</v>
      </c>
      <c r="L81" s="3" t="s">
        <v>101</v>
      </c>
      <c r="M81" s="3" t="s">
        <v>102</v>
      </c>
      <c r="N81" s="3">
        <v>78.0</v>
      </c>
      <c r="O81" s="3" t="s">
        <v>103</v>
      </c>
      <c r="P81" s="3">
        <v>7.0</v>
      </c>
      <c r="Q81" s="3">
        <v>0.0</v>
      </c>
      <c r="R81" s="3">
        <v>0.0</v>
      </c>
      <c r="S81" s="3">
        <v>120.36388</v>
      </c>
      <c r="T81" s="3">
        <v>16.25897</v>
      </c>
      <c r="U81" s="3" t="s">
        <v>607</v>
      </c>
      <c r="V81" s="3">
        <v>9.105604114E9</v>
      </c>
      <c r="Y81" s="3" t="s">
        <v>106</v>
      </c>
      <c r="AA81" s="3" t="b">
        <v>0</v>
      </c>
      <c r="AB81" s="3" t="b">
        <v>0</v>
      </c>
      <c r="AC81" s="3" t="s">
        <v>608</v>
      </c>
      <c r="AD81" s="3" t="b">
        <v>1</v>
      </c>
      <c r="AE81" s="3" t="b">
        <v>0</v>
      </c>
      <c r="AF81" s="3" t="b">
        <v>0</v>
      </c>
      <c r="AG81" s="3" t="b">
        <v>1</v>
      </c>
      <c r="AH81" s="3" t="s">
        <v>108</v>
      </c>
      <c r="AI81" s="3" t="b">
        <v>0</v>
      </c>
      <c r="AJ81" s="3" t="b">
        <v>0</v>
      </c>
      <c r="AL81" s="3" t="b">
        <v>0</v>
      </c>
      <c r="AM81" s="3" t="b">
        <v>0</v>
      </c>
      <c r="AN81" s="3">
        <v>40.0</v>
      </c>
      <c r="AP81" s="3" t="b">
        <v>0</v>
      </c>
      <c r="AR81" s="9" t="s">
        <v>291</v>
      </c>
      <c r="AS81" s="9" t="s">
        <v>518</v>
      </c>
      <c r="AT81" s="3" t="s">
        <v>275</v>
      </c>
      <c r="AU81" s="3" t="s">
        <v>106</v>
      </c>
      <c r="AV81" s="3" t="s">
        <v>106</v>
      </c>
      <c r="AW81" s="3" t="s">
        <v>111</v>
      </c>
      <c r="AX81" s="3" t="s">
        <v>106</v>
      </c>
      <c r="AY81" s="9" t="s">
        <v>106</v>
      </c>
      <c r="BB81" s="3" t="s">
        <v>113</v>
      </c>
      <c r="BC81" s="18" t="s">
        <v>114</v>
      </c>
      <c r="BD81" s="18"/>
      <c r="BE81" s="21"/>
      <c r="BF81" s="21">
        <v>46036.0</v>
      </c>
      <c r="BG81" s="3"/>
      <c r="BH81" s="3"/>
    </row>
    <row r="82" ht="14.25" customHeight="1">
      <c r="A82" s="3" t="s">
        <v>91</v>
      </c>
      <c r="B82" s="3" t="s">
        <v>471</v>
      </c>
      <c r="C82" s="3" t="s">
        <v>609</v>
      </c>
      <c r="D82" s="3">
        <v>101104.0</v>
      </c>
      <c r="E82" s="7" t="s">
        <v>610</v>
      </c>
      <c r="F82" s="3" t="s">
        <v>611</v>
      </c>
      <c r="G82" s="3" t="s">
        <v>475</v>
      </c>
      <c r="H82" s="3" t="s">
        <v>612</v>
      </c>
      <c r="I82" s="3" t="s">
        <v>613</v>
      </c>
      <c r="J82" s="3" t="s">
        <v>99</v>
      </c>
      <c r="K82" s="3" t="s">
        <v>100</v>
      </c>
      <c r="L82" s="3" t="s">
        <v>101</v>
      </c>
      <c r="M82" s="3" t="s">
        <v>102</v>
      </c>
      <c r="N82" s="3">
        <v>17.0</v>
      </c>
      <c r="O82" s="3" t="s">
        <v>103</v>
      </c>
      <c r="P82" s="3">
        <v>2.0</v>
      </c>
      <c r="Q82" s="3">
        <v>0.0</v>
      </c>
      <c r="R82" s="3">
        <v>0.0</v>
      </c>
      <c r="S82" s="3">
        <v>120.5256511</v>
      </c>
      <c r="T82" s="3">
        <v>16.8092593</v>
      </c>
      <c r="U82" s="3" t="s">
        <v>614</v>
      </c>
      <c r="V82" s="3">
        <v>9.078897719E9</v>
      </c>
      <c r="Y82" s="3" t="s">
        <v>106</v>
      </c>
      <c r="AA82" s="3" t="b">
        <v>0</v>
      </c>
      <c r="AB82" s="3" t="b">
        <v>0</v>
      </c>
      <c r="AC82" s="3" t="s">
        <v>106</v>
      </c>
      <c r="AD82" s="3" t="b">
        <v>0</v>
      </c>
      <c r="AE82" s="3" t="b">
        <v>0</v>
      </c>
      <c r="AF82" s="3" t="b">
        <v>0</v>
      </c>
      <c r="AG82" s="3" t="b">
        <v>1</v>
      </c>
      <c r="AH82" s="3" t="s">
        <v>108</v>
      </c>
      <c r="AI82" s="3" t="b">
        <v>0</v>
      </c>
      <c r="AJ82" s="3" t="b">
        <v>1</v>
      </c>
      <c r="AL82" s="3" t="b">
        <v>1</v>
      </c>
      <c r="AM82" s="3" t="b">
        <v>1</v>
      </c>
      <c r="AN82" s="3">
        <v>60.0</v>
      </c>
      <c r="AP82" s="3" t="b">
        <v>1</v>
      </c>
      <c r="AR82" s="9" t="s">
        <v>447</v>
      </c>
      <c r="AS82" s="9" t="s">
        <v>273</v>
      </c>
      <c r="AT82" s="3" t="s">
        <v>498</v>
      </c>
      <c r="AU82" s="3" t="s">
        <v>106</v>
      </c>
      <c r="AV82" s="3" t="s">
        <v>499</v>
      </c>
      <c r="AW82" s="3" t="s">
        <v>111</v>
      </c>
      <c r="AX82" s="3" t="s">
        <v>106</v>
      </c>
      <c r="AY82" s="9" t="s">
        <v>106</v>
      </c>
      <c r="BB82" s="3" t="s">
        <v>113</v>
      </c>
      <c r="BC82" s="18" t="s">
        <v>114</v>
      </c>
      <c r="BD82" s="18"/>
      <c r="BE82" s="21"/>
      <c r="BF82" s="21">
        <v>46034.0</v>
      </c>
      <c r="BG82" s="3"/>
      <c r="BH82" s="3"/>
    </row>
    <row r="83" ht="14.25" customHeight="1">
      <c r="A83" s="3" t="s">
        <v>91</v>
      </c>
      <c r="B83" s="3" t="s">
        <v>471</v>
      </c>
      <c r="C83" s="3" t="s">
        <v>609</v>
      </c>
      <c r="D83" s="3">
        <v>101108.0</v>
      </c>
      <c r="E83" s="3" t="s">
        <v>615</v>
      </c>
      <c r="F83" s="3" t="s">
        <v>613</v>
      </c>
      <c r="G83" s="3" t="s">
        <v>475</v>
      </c>
      <c r="H83" s="3" t="s">
        <v>612</v>
      </c>
      <c r="I83" s="3" t="s">
        <v>613</v>
      </c>
      <c r="J83" s="3" t="s">
        <v>99</v>
      </c>
      <c r="K83" s="3" t="s">
        <v>100</v>
      </c>
      <c r="L83" s="3" t="s">
        <v>101</v>
      </c>
      <c r="M83" s="3" t="s">
        <v>102</v>
      </c>
      <c r="N83" s="3">
        <v>29.0</v>
      </c>
      <c r="O83" s="3" t="s">
        <v>103</v>
      </c>
      <c r="P83" s="3">
        <v>3.0</v>
      </c>
      <c r="Q83" s="3">
        <v>0.0</v>
      </c>
      <c r="R83" s="3">
        <v>0.0</v>
      </c>
      <c r="S83" s="3">
        <v>120.5126434</v>
      </c>
      <c r="T83" s="3">
        <v>16.7878745</v>
      </c>
      <c r="U83" s="3" t="s">
        <v>616</v>
      </c>
      <c r="V83" s="3">
        <v>9.454872069E9</v>
      </c>
      <c r="Y83" s="3" t="s">
        <v>106</v>
      </c>
      <c r="AA83" s="3" t="b">
        <v>0</v>
      </c>
      <c r="AB83" s="3" t="b">
        <v>0</v>
      </c>
      <c r="AC83" s="3" t="s">
        <v>106</v>
      </c>
      <c r="AD83" s="3" t="b">
        <v>0</v>
      </c>
      <c r="AE83" s="3" t="b">
        <v>0</v>
      </c>
      <c r="AF83" s="3" t="b">
        <v>0</v>
      </c>
      <c r="AG83" s="3" t="b">
        <v>1</v>
      </c>
      <c r="AH83" s="3" t="s">
        <v>108</v>
      </c>
      <c r="AI83" s="3" t="b">
        <v>0</v>
      </c>
      <c r="AJ83" s="3" t="b">
        <v>1</v>
      </c>
      <c r="AL83" s="3" t="b">
        <v>1</v>
      </c>
      <c r="AM83" s="3" t="b">
        <v>1</v>
      </c>
      <c r="AN83" s="3">
        <v>150.0</v>
      </c>
      <c r="AP83" s="3" t="b">
        <v>1</v>
      </c>
      <c r="AR83" s="9" t="s">
        <v>222</v>
      </c>
      <c r="AS83" s="9" t="s">
        <v>273</v>
      </c>
      <c r="AT83" s="3" t="s">
        <v>498</v>
      </c>
      <c r="AU83" s="3" t="s">
        <v>106</v>
      </c>
      <c r="AV83" s="3" t="s">
        <v>499</v>
      </c>
      <c r="AW83" s="3" t="s">
        <v>111</v>
      </c>
      <c r="AX83" s="3" t="s">
        <v>106</v>
      </c>
      <c r="AY83" s="9" t="s">
        <v>106</v>
      </c>
      <c r="BB83" s="3" t="s">
        <v>113</v>
      </c>
      <c r="BC83" s="18" t="s">
        <v>114</v>
      </c>
      <c r="BD83" s="18"/>
      <c r="BE83" s="21"/>
      <c r="BF83" s="21">
        <v>46034.0</v>
      </c>
      <c r="BG83" s="3"/>
      <c r="BH83" s="3"/>
    </row>
    <row r="84" ht="14.25" customHeight="1">
      <c r="A84" s="3" t="s">
        <v>91</v>
      </c>
      <c r="B84" s="3" t="s">
        <v>471</v>
      </c>
      <c r="C84" s="3" t="s">
        <v>609</v>
      </c>
      <c r="D84" s="3">
        <v>502791.0</v>
      </c>
      <c r="E84" s="3" t="s">
        <v>617</v>
      </c>
      <c r="F84" s="3" t="s">
        <v>618</v>
      </c>
      <c r="G84" s="3" t="s">
        <v>475</v>
      </c>
      <c r="H84" s="3" t="s">
        <v>612</v>
      </c>
      <c r="I84" s="3" t="s">
        <v>613</v>
      </c>
      <c r="J84" s="3" t="s">
        <v>99</v>
      </c>
      <c r="K84" s="3" t="s">
        <v>100</v>
      </c>
      <c r="L84" s="3" t="s">
        <v>101</v>
      </c>
      <c r="M84" s="3" t="s">
        <v>189</v>
      </c>
      <c r="N84" s="3">
        <v>64.0</v>
      </c>
      <c r="O84" s="3" t="s">
        <v>103</v>
      </c>
      <c r="P84" s="3">
        <v>4.0</v>
      </c>
      <c r="Q84" s="3">
        <v>2.0</v>
      </c>
      <c r="R84" s="3">
        <v>0.0</v>
      </c>
      <c r="S84" s="3">
        <v>120.5400486</v>
      </c>
      <c r="T84" s="3">
        <v>16.7701331</v>
      </c>
      <c r="U84" s="3" t="s">
        <v>619</v>
      </c>
      <c r="V84" s="3">
        <v>9.760099005E9</v>
      </c>
      <c r="Y84" s="3" t="s">
        <v>106</v>
      </c>
      <c r="AA84" s="3" t="b">
        <v>0</v>
      </c>
      <c r="AB84" s="3" t="b">
        <v>0</v>
      </c>
      <c r="AC84" s="3" t="s">
        <v>106</v>
      </c>
      <c r="AD84" s="3" t="b">
        <v>0</v>
      </c>
      <c r="AE84" s="3" t="b">
        <v>0</v>
      </c>
      <c r="AF84" s="3" t="b">
        <v>0</v>
      </c>
      <c r="AG84" s="3" t="b">
        <v>1</v>
      </c>
      <c r="AH84" s="3" t="s">
        <v>108</v>
      </c>
      <c r="AI84" s="3" t="b">
        <v>0</v>
      </c>
      <c r="AJ84" s="3" t="b">
        <v>1</v>
      </c>
      <c r="AL84" s="3" t="b">
        <v>1</v>
      </c>
      <c r="AM84" s="3" t="b">
        <v>0</v>
      </c>
      <c r="AN84" s="3">
        <v>120.0</v>
      </c>
      <c r="AP84" s="3" t="b">
        <v>1</v>
      </c>
      <c r="AR84" s="9" t="s">
        <v>343</v>
      </c>
      <c r="AS84" s="9" t="s">
        <v>273</v>
      </c>
      <c r="AT84" s="3" t="s">
        <v>620</v>
      </c>
      <c r="AU84" s="3" t="s">
        <v>106</v>
      </c>
      <c r="AV84" s="3" t="s">
        <v>499</v>
      </c>
      <c r="AW84" s="3" t="s">
        <v>111</v>
      </c>
      <c r="AX84" s="3" t="s">
        <v>106</v>
      </c>
      <c r="AY84" s="9" t="s">
        <v>621</v>
      </c>
      <c r="BB84" s="3" t="s">
        <v>113</v>
      </c>
      <c r="BC84" s="18" t="s">
        <v>114</v>
      </c>
      <c r="BD84" s="18"/>
      <c r="BE84" s="21"/>
      <c r="BF84" s="21">
        <v>46034.0</v>
      </c>
      <c r="BG84" s="3"/>
      <c r="BH84" s="3"/>
    </row>
    <row r="85" ht="14.25" customHeight="1">
      <c r="A85" s="3" t="s">
        <v>91</v>
      </c>
      <c r="B85" s="3" t="s">
        <v>622</v>
      </c>
      <c r="C85" s="3" t="s">
        <v>623</v>
      </c>
      <c r="D85" s="3">
        <v>101223.0</v>
      </c>
      <c r="E85" s="3" t="s">
        <v>624</v>
      </c>
      <c r="F85" s="3" t="s">
        <v>625</v>
      </c>
      <c r="G85" s="3" t="s">
        <v>626</v>
      </c>
      <c r="H85" s="3" t="s">
        <v>627</v>
      </c>
      <c r="I85" s="3" t="s">
        <v>628</v>
      </c>
      <c r="J85" s="3" t="s">
        <v>99</v>
      </c>
      <c r="K85" s="3" t="s">
        <v>100</v>
      </c>
      <c r="L85" s="3" t="s">
        <v>101</v>
      </c>
      <c r="M85" s="3" t="s">
        <v>102</v>
      </c>
      <c r="N85" s="3">
        <v>42.0</v>
      </c>
      <c r="O85" s="3" t="s">
        <v>103</v>
      </c>
      <c r="P85" s="3">
        <v>3.0</v>
      </c>
      <c r="Q85" s="3">
        <v>0.0</v>
      </c>
      <c r="R85" s="3">
        <v>0.0</v>
      </c>
      <c r="S85" s="3">
        <v>119.930883</v>
      </c>
      <c r="T85" s="3">
        <v>16.2341445</v>
      </c>
      <c r="U85" s="3" t="s">
        <v>629</v>
      </c>
      <c r="V85" s="3" t="s">
        <v>630</v>
      </c>
      <c r="Y85" s="3" t="s">
        <v>106</v>
      </c>
      <c r="AA85" s="3" t="b">
        <v>0</v>
      </c>
      <c r="AB85" s="3" t="b">
        <v>0</v>
      </c>
      <c r="AC85" s="3" t="s">
        <v>106</v>
      </c>
      <c r="AD85" s="3" t="b">
        <v>0</v>
      </c>
      <c r="AE85" s="3" t="b">
        <v>0</v>
      </c>
      <c r="AF85" s="3" t="b">
        <v>0</v>
      </c>
      <c r="AG85" s="3" t="b">
        <v>1</v>
      </c>
      <c r="AH85" s="3" t="s">
        <v>108</v>
      </c>
      <c r="AI85" s="3" t="b">
        <v>0</v>
      </c>
      <c r="AJ85" s="3" t="b">
        <v>0</v>
      </c>
      <c r="AL85" s="3" t="b">
        <v>0</v>
      </c>
      <c r="AM85" s="3" t="b">
        <v>0</v>
      </c>
      <c r="AN85" s="3">
        <v>80.0</v>
      </c>
      <c r="AP85" s="3" t="b">
        <v>0</v>
      </c>
      <c r="AR85" s="9">
        <v>0.0</v>
      </c>
      <c r="AS85" s="9" t="s">
        <v>631</v>
      </c>
      <c r="AT85" s="3" t="s">
        <v>106</v>
      </c>
      <c r="AU85" s="3" t="s">
        <v>106</v>
      </c>
      <c r="AV85" s="3" t="s">
        <v>106</v>
      </c>
      <c r="AW85" s="3" t="s">
        <v>106</v>
      </c>
      <c r="AX85" s="3" t="s">
        <v>106</v>
      </c>
      <c r="AY85" s="9" t="s">
        <v>632</v>
      </c>
      <c r="BB85" s="3" t="s">
        <v>113</v>
      </c>
      <c r="BC85" s="18" t="s">
        <v>114</v>
      </c>
      <c r="BD85" s="18"/>
      <c r="BE85" s="22"/>
      <c r="BF85" s="22">
        <v>46043.0</v>
      </c>
      <c r="BG85" s="3"/>
      <c r="BH85" s="3"/>
    </row>
    <row r="86" ht="14.25" customHeight="1">
      <c r="A86" s="3" t="s">
        <v>91</v>
      </c>
      <c r="B86" s="3" t="s">
        <v>622</v>
      </c>
      <c r="C86" s="3" t="s">
        <v>623</v>
      </c>
      <c r="D86" s="3">
        <v>101232.0</v>
      </c>
      <c r="E86" s="3" t="s">
        <v>633</v>
      </c>
      <c r="F86" s="3" t="s">
        <v>634</v>
      </c>
      <c r="G86" s="3" t="s">
        <v>626</v>
      </c>
      <c r="H86" s="3" t="s">
        <v>627</v>
      </c>
      <c r="I86" s="3" t="s">
        <v>635</v>
      </c>
      <c r="J86" s="3" t="s">
        <v>99</v>
      </c>
      <c r="K86" s="3" t="s">
        <v>100</v>
      </c>
      <c r="L86" s="3" t="s">
        <v>101</v>
      </c>
      <c r="M86" s="3" t="s">
        <v>102</v>
      </c>
      <c r="N86" s="3">
        <v>41.0</v>
      </c>
      <c r="O86" s="3" t="s">
        <v>103</v>
      </c>
      <c r="P86" s="3">
        <v>3.0</v>
      </c>
      <c r="Q86" s="3">
        <v>0.0</v>
      </c>
      <c r="R86" s="3">
        <v>0.0</v>
      </c>
      <c r="S86" s="3">
        <v>119.85197</v>
      </c>
      <c r="T86" s="3">
        <v>16.16666</v>
      </c>
      <c r="U86" s="3" t="s">
        <v>636</v>
      </c>
      <c r="V86" s="3" t="s">
        <v>637</v>
      </c>
      <c r="Y86" s="3" t="s">
        <v>106</v>
      </c>
      <c r="AA86" s="3" t="b">
        <v>0</v>
      </c>
      <c r="AB86" s="3" t="b">
        <v>0</v>
      </c>
      <c r="AC86" s="3" t="s">
        <v>106</v>
      </c>
      <c r="AD86" s="3" t="b">
        <v>0</v>
      </c>
      <c r="AE86" s="3" t="b">
        <v>0</v>
      </c>
      <c r="AF86" s="3" t="b">
        <v>0</v>
      </c>
      <c r="AG86" s="3" t="b">
        <v>1</v>
      </c>
      <c r="AH86" s="3" t="s">
        <v>108</v>
      </c>
      <c r="AI86" s="3" t="b">
        <v>0</v>
      </c>
      <c r="AJ86" s="3" t="b">
        <v>0</v>
      </c>
      <c r="AL86" s="3" t="b">
        <v>0</v>
      </c>
      <c r="AM86" s="3" t="b">
        <v>0</v>
      </c>
      <c r="AN86" s="3">
        <v>30.0</v>
      </c>
      <c r="AP86" s="3" t="b">
        <v>0</v>
      </c>
      <c r="AR86" s="9" t="s">
        <v>638</v>
      </c>
      <c r="AS86" s="9" t="s">
        <v>518</v>
      </c>
      <c r="AT86" s="3" t="s">
        <v>106</v>
      </c>
      <c r="AU86" s="3" t="s">
        <v>106</v>
      </c>
      <c r="AV86" s="3" t="s">
        <v>106</v>
      </c>
      <c r="AW86" s="3" t="s">
        <v>106</v>
      </c>
      <c r="AX86" s="3" t="s">
        <v>106</v>
      </c>
      <c r="AY86" s="9" t="s">
        <v>632</v>
      </c>
      <c r="BB86" s="3" t="s">
        <v>113</v>
      </c>
      <c r="BC86" s="18" t="s">
        <v>114</v>
      </c>
      <c r="BD86" s="18"/>
      <c r="BE86" s="22"/>
      <c r="BF86" s="22">
        <v>46043.0</v>
      </c>
      <c r="BG86" s="3"/>
      <c r="BH86" s="3"/>
    </row>
    <row r="87" ht="14.25" customHeight="1">
      <c r="A87" s="3" t="s">
        <v>91</v>
      </c>
      <c r="B87" s="3" t="s">
        <v>622</v>
      </c>
      <c r="C87" s="3" t="s">
        <v>623</v>
      </c>
      <c r="D87" s="3">
        <v>101250.0</v>
      </c>
      <c r="E87" s="3" t="s">
        <v>639</v>
      </c>
      <c r="F87" s="3" t="s">
        <v>640</v>
      </c>
      <c r="G87" s="3" t="s">
        <v>626</v>
      </c>
      <c r="H87" s="3" t="s">
        <v>627</v>
      </c>
      <c r="I87" s="3" t="s">
        <v>641</v>
      </c>
      <c r="J87" s="3" t="s">
        <v>99</v>
      </c>
      <c r="K87" s="3" t="s">
        <v>100</v>
      </c>
      <c r="L87" s="3" t="s">
        <v>101</v>
      </c>
      <c r="M87" s="3" t="s">
        <v>102</v>
      </c>
      <c r="N87" s="3">
        <v>72.0</v>
      </c>
      <c r="O87" s="3" t="s">
        <v>103</v>
      </c>
      <c r="P87" s="3">
        <v>5.0</v>
      </c>
      <c r="Q87" s="3">
        <v>0.0</v>
      </c>
      <c r="R87" s="3">
        <v>0.0</v>
      </c>
      <c r="S87" s="3">
        <v>119.8696</v>
      </c>
      <c r="T87" s="3">
        <v>16.150362</v>
      </c>
      <c r="U87" s="3" t="s">
        <v>642</v>
      </c>
      <c r="V87" s="3" t="s">
        <v>643</v>
      </c>
      <c r="Y87" s="3" t="s">
        <v>106</v>
      </c>
      <c r="AA87" s="3" t="b">
        <v>0</v>
      </c>
      <c r="AB87" s="3" t="b">
        <v>0</v>
      </c>
      <c r="AC87" s="3" t="s">
        <v>106</v>
      </c>
      <c r="AD87" s="3" t="b">
        <v>0</v>
      </c>
      <c r="AE87" s="3" t="b">
        <v>0</v>
      </c>
      <c r="AF87" s="3" t="b">
        <v>0</v>
      </c>
      <c r="AG87" s="3" t="b">
        <v>1</v>
      </c>
      <c r="AH87" s="3" t="s">
        <v>108</v>
      </c>
      <c r="AI87" s="3" t="b">
        <v>0</v>
      </c>
      <c r="AJ87" s="3" t="b">
        <v>0</v>
      </c>
      <c r="AL87" s="3" t="b">
        <v>0</v>
      </c>
      <c r="AM87" s="3" t="b">
        <v>0</v>
      </c>
      <c r="AN87" s="3">
        <v>45.0</v>
      </c>
      <c r="AP87" s="3" t="b">
        <v>0</v>
      </c>
      <c r="AR87" s="9" t="s">
        <v>109</v>
      </c>
      <c r="AS87" s="9" t="s">
        <v>526</v>
      </c>
      <c r="AT87" s="3" t="s">
        <v>106</v>
      </c>
      <c r="AU87" s="3" t="s">
        <v>106</v>
      </c>
      <c r="AV87" s="3" t="s">
        <v>106</v>
      </c>
      <c r="AW87" s="3" t="s">
        <v>106</v>
      </c>
      <c r="AX87" s="3" t="s">
        <v>106</v>
      </c>
      <c r="AY87" s="9" t="s">
        <v>632</v>
      </c>
      <c r="BB87" s="3" t="s">
        <v>113</v>
      </c>
      <c r="BC87" s="18" t="s">
        <v>114</v>
      </c>
      <c r="BD87" s="18"/>
      <c r="BE87" s="22"/>
      <c r="BF87" s="22">
        <v>46043.0</v>
      </c>
      <c r="BG87" s="3"/>
      <c r="BH87" s="3"/>
    </row>
    <row r="88" ht="14.25" customHeight="1">
      <c r="A88" s="3" t="s">
        <v>91</v>
      </c>
      <c r="B88" s="3" t="s">
        <v>622</v>
      </c>
      <c r="C88" s="3" t="s">
        <v>644</v>
      </c>
      <c r="D88" s="3">
        <v>137168.0</v>
      </c>
      <c r="E88" s="3" t="s">
        <v>645</v>
      </c>
      <c r="F88" s="3" t="s">
        <v>646</v>
      </c>
      <c r="G88" s="3" t="s">
        <v>626</v>
      </c>
      <c r="H88" s="3" t="s">
        <v>647</v>
      </c>
      <c r="I88" s="3" t="s">
        <v>648</v>
      </c>
      <c r="J88" s="3" t="s">
        <v>99</v>
      </c>
      <c r="K88" s="3" t="s">
        <v>100</v>
      </c>
      <c r="L88" s="3" t="s">
        <v>101</v>
      </c>
      <c r="M88" s="3" t="s">
        <v>102</v>
      </c>
      <c r="N88" s="3">
        <v>36.0</v>
      </c>
      <c r="O88" s="3" t="s">
        <v>103</v>
      </c>
      <c r="P88" s="3">
        <v>6.0</v>
      </c>
      <c r="Q88" s="3">
        <v>0.0</v>
      </c>
      <c r="R88" s="3">
        <v>0.0</v>
      </c>
      <c r="S88" s="3">
        <v>119.9234641</v>
      </c>
      <c r="T88" s="3">
        <v>16.4422306</v>
      </c>
      <c r="U88" s="3" t="s">
        <v>649</v>
      </c>
      <c r="V88" s="3" t="s">
        <v>650</v>
      </c>
      <c r="Y88" s="3" t="s">
        <v>106</v>
      </c>
      <c r="AA88" s="3" t="b">
        <v>0</v>
      </c>
      <c r="AB88" s="3" t="b">
        <v>0</v>
      </c>
      <c r="AC88" s="3" t="s">
        <v>106</v>
      </c>
      <c r="AD88" s="3" t="b">
        <v>0</v>
      </c>
      <c r="AE88" s="3" t="b">
        <v>0</v>
      </c>
      <c r="AF88" s="3" t="b">
        <v>0</v>
      </c>
      <c r="AG88" s="3" t="b">
        <v>1</v>
      </c>
      <c r="AH88" s="3" t="s">
        <v>651</v>
      </c>
      <c r="AI88" s="3" t="b">
        <v>0</v>
      </c>
      <c r="AJ88" s="3" t="b">
        <v>0</v>
      </c>
      <c r="AL88" s="3" t="b">
        <v>1</v>
      </c>
      <c r="AM88" s="3" t="b">
        <v>1</v>
      </c>
      <c r="AN88" s="3">
        <v>120.0</v>
      </c>
      <c r="AP88" s="3" t="b">
        <v>1</v>
      </c>
      <c r="AR88" s="9" t="s">
        <v>638</v>
      </c>
      <c r="AS88" s="9" t="s">
        <v>631</v>
      </c>
      <c r="AT88" s="3" t="s">
        <v>106</v>
      </c>
      <c r="AU88" s="3" t="s">
        <v>106</v>
      </c>
      <c r="AV88" s="3" t="s">
        <v>106</v>
      </c>
      <c r="AW88" s="3" t="s">
        <v>106</v>
      </c>
      <c r="AX88" s="3" t="s">
        <v>106</v>
      </c>
      <c r="AY88" s="9" t="s">
        <v>632</v>
      </c>
      <c r="BB88" s="3" t="s">
        <v>113</v>
      </c>
      <c r="BC88" s="18" t="s">
        <v>114</v>
      </c>
      <c r="BD88" s="18"/>
      <c r="BE88" s="22"/>
      <c r="BF88" s="22">
        <v>46043.0</v>
      </c>
      <c r="BG88" s="3"/>
      <c r="BH88" s="3"/>
    </row>
    <row r="89" ht="14.25" customHeight="1">
      <c r="A89" s="3" t="s">
        <v>91</v>
      </c>
      <c r="B89" s="3" t="s">
        <v>622</v>
      </c>
      <c r="C89" s="3" t="s">
        <v>652</v>
      </c>
      <c r="D89" s="3">
        <v>101389.0</v>
      </c>
      <c r="E89" s="3" t="s">
        <v>653</v>
      </c>
      <c r="F89" s="3" t="s">
        <v>654</v>
      </c>
      <c r="G89" s="3" t="s">
        <v>626</v>
      </c>
      <c r="H89" s="3" t="s">
        <v>655</v>
      </c>
      <c r="I89" s="3" t="s">
        <v>656</v>
      </c>
      <c r="J89" s="3" t="s">
        <v>136</v>
      </c>
      <c r="K89" s="3" t="s">
        <v>100</v>
      </c>
      <c r="L89" s="3" t="s">
        <v>101</v>
      </c>
      <c r="M89" s="3" t="s">
        <v>102</v>
      </c>
      <c r="N89" s="3">
        <v>64.0</v>
      </c>
      <c r="O89" s="3" t="s">
        <v>103</v>
      </c>
      <c r="P89" s="3">
        <v>6.0</v>
      </c>
      <c r="Q89" s="3">
        <v>0.0</v>
      </c>
      <c r="R89" s="3">
        <v>0.0</v>
      </c>
      <c r="S89" s="3">
        <v>120.1679404</v>
      </c>
      <c r="T89" s="3">
        <v>15.9245726</v>
      </c>
      <c r="U89" s="3" t="s">
        <v>657</v>
      </c>
      <c r="V89" s="3" t="s">
        <v>658</v>
      </c>
      <c r="Y89" s="3" t="s">
        <v>106</v>
      </c>
      <c r="AA89" s="3" t="b">
        <v>0</v>
      </c>
      <c r="AB89" s="3" t="b">
        <v>0</v>
      </c>
      <c r="AC89" s="3" t="s">
        <v>106</v>
      </c>
      <c r="AD89" s="3" t="b">
        <v>0</v>
      </c>
      <c r="AE89" s="3" t="b">
        <v>0</v>
      </c>
      <c r="AF89" s="3" t="b">
        <v>0</v>
      </c>
      <c r="AG89" s="3" t="b">
        <v>1</v>
      </c>
      <c r="AH89" s="3" t="s">
        <v>108</v>
      </c>
      <c r="AI89" s="3" t="b">
        <v>0</v>
      </c>
      <c r="AJ89" s="3" t="b">
        <v>0</v>
      </c>
      <c r="AL89" s="3" t="b">
        <v>0</v>
      </c>
      <c r="AM89" s="3" t="b">
        <v>0</v>
      </c>
      <c r="AN89" s="3">
        <v>60.0</v>
      </c>
      <c r="AP89" s="3" t="b">
        <v>0</v>
      </c>
      <c r="AR89" s="9" t="s">
        <v>129</v>
      </c>
      <c r="AS89" s="9" t="s">
        <v>604</v>
      </c>
      <c r="AT89" s="3" t="s">
        <v>106</v>
      </c>
      <c r="AU89" s="3" t="s">
        <v>106</v>
      </c>
      <c r="AV89" s="3" t="s">
        <v>106</v>
      </c>
      <c r="AW89" s="3" t="s">
        <v>106</v>
      </c>
      <c r="AX89" s="3" t="s">
        <v>106</v>
      </c>
      <c r="AY89" s="9" t="s">
        <v>632</v>
      </c>
      <c r="BB89" s="3" t="s">
        <v>113</v>
      </c>
      <c r="BC89" s="18" t="s">
        <v>114</v>
      </c>
      <c r="BD89" s="18"/>
      <c r="BE89" s="22"/>
      <c r="BF89" s="22">
        <v>46043.0</v>
      </c>
      <c r="BG89" s="3"/>
      <c r="BH89" s="3"/>
    </row>
    <row r="90" ht="14.25" customHeight="1">
      <c r="A90" s="3" t="s">
        <v>91</v>
      </c>
      <c r="B90" s="3" t="s">
        <v>622</v>
      </c>
      <c r="C90" s="3" t="s">
        <v>520</v>
      </c>
      <c r="D90" s="3">
        <v>101400.0</v>
      </c>
      <c r="E90" s="3" t="s">
        <v>659</v>
      </c>
      <c r="F90" s="3" t="s">
        <v>660</v>
      </c>
      <c r="G90" s="3" t="s">
        <v>626</v>
      </c>
      <c r="H90" s="3" t="s">
        <v>522</v>
      </c>
      <c r="I90" s="3" t="s">
        <v>661</v>
      </c>
      <c r="J90" s="3" t="s">
        <v>99</v>
      </c>
      <c r="K90" s="3" t="s">
        <v>100</v>
      </c>
      <c r="L90" s="3" t="s">
        <v>101</v>
      </c>
      <c r="M90" s="3" t="s">
        <v>102</v>
      </c>
      <c r="N90" s="3">
        <v>47.0</v>
      </c>
      <c r="O90" s="3" t="s">
        <v>103</v>
      </c>
      <c r="P90" s="3">
        <v>4.0</v>
      </c>
      <c r="Q90" s="3">
        <v>0.0</v>
      </c>
      <c r="R90" s="3">
        <v>0.0</v>
      </c>
      <c r="S90" s="3">
        <v>119.8552769</v>
      </c>
      <c r="T90" s="3">
        <v>16.0948871</v>
      </c>
      <c r="U90" s="3" t="s">
        <v>662</v>
      </c>
      <c r="V90" s="3" t="s">
        <v>663</v>
      </c>
      <c r="Y90" s="3" t="s">
        <v>106</v>
      </c>
      <c r="AA90" s="3" t="b">
        <v>0</v>
      </c>
      <c r="AB90" s="3" t="b">
        <v>0</v>
      </c>
      <c r="AC90" s="3" t="s">
        <v>106</v>
      </c>
      <c r="AD90" s="3" t="b">
        <v>0</v>
      </c>
      <c r="AE90" s="3" t="b">
        <v>0</v>
      </c>
      <c r="AF90" s="3" t="b">
        <v>0</v>
      </c>
      <c r="AG90" s="3" t="b">
        <v>1</v>
      </c>
      <c r="AH90" s="3" t="s">
        <v>108</v>
      </c>
      <c r="AI90" s="3" t="b">
        <v>0</v>
      </c>
      <c r="AJ90" s="3" t="b">
        <v>0</v>
      </c>
      <c r="AL90" s="3" t="b">
        <v>0</v>
      </c>
      <c r="AM90" s="3" t="b">
        <v>0</v>
      </c>
      <c r="AN90" s="3">
        <v>20.0</v>
      </c>
      <c r="AP90" s="3" t="b">
        <v>0</v>
      </c>
      <c r="AR90" s="9" t="s">
        <v>247</v>
      </c>
      <c r="AS90" s="9" t="s">
        <v>518</v>
      </c>
      <c r="AT90" s="3" t="s">
        <v>106</v>
      </c>
      <c r="AU90" s="3" t="s">
        <v>106</v>
      </c>
      <c r="AV90" s="3" t="s">
        <v>106</v>
      </c>
      <c r="AW90" s="3" t="s">
        <v>106</v>
      </c>
      <c r="AX90" s="3" t="s">
        <v>106</v>
      </c>
      <c r="AY90" s="9" t="s">
        <v>632</v>
      </c>
      <c r="BB90" s="3" t="s">
        <v>113</v>
      </c>
      <c r="BC90" s="18" t="s">
        <v>114</v>
      </c>
      <c r="BD90" s="18"/>
      <c r="BE90" s="22"/>
      <c r="BF90" s="22">
        <v>46043.0</v>
      </c>
      <c r="BG90" s="3"/>
      <c r="BH90" s="3"/>
    </row>
    <row r="91" ht="14.25" customHeight="1">
      <c r="A91" s="3" t="s">
        <v>91</v>
      </c>
      <c r="B91" s="3" t="s">
        <v>622</v>
      </c>
      <c r="C91" s="3" t="s">
        <v>520</v>
      </c>
      <c r="D91" s="3">
        <v>101405.0</v>
      </c>
      <c r="E91" s="3" t="s">
        <v>664</v>
      </c>
      <c r="F91" s="3" t="s">
        <v>665</v>
      </c>
      <c r="G91" s="3" t="s">
        <v>626</v>
      </c>
      <c r="H91" s="3" t="s">
        <v>522</v>
      </c>
      <c r="I91" s="3" t="s">
        <v>666</v>
      </c>
      <c r="J91" s="3" t="s">
        <v>99</v>
      </c>
      <c r="K91" s="3" t="s">
        <v>100</v>
      </c>
      <c r="L91" s="3" t="s">
        <v>101</v>
      </c>
      <c r="M91" s="3" t="s">
        <v>102</v>
      </c>
      <c r="N91" s="3">
        <v>41.0</v>
      </c>
      <c r="O91" s="3" t="s">
        <v>103</v>
      </c>
      <c r="P91" s="3">
        <v>4.0</v>
      </c>
      <c r="Q91" s="3">
        <v>0.0</v>
      </c>
      <c r="R91" s="3">
        <v>0.0</v>
      </c>
      <c r="S91" s="3">
        <v>119.8578251</v>
      </c>
      <c r="T91" s="3">
        <v>16.082228</v>
      </c>
      <c r="U91" s="3" t="s">
        <v>667</v>
      </c>
      <c r="V91" s="3" t="s">
        <v>668</v>
      </c>
      <c r="Y91" s="3" t="s">
        <v>106</v>
      </c>
      <c r="AA91" s="3" t="b">
        <v>0</v>
      </c>
      <c r="AB91" s="3" t="b">
        <v>0</v>
      </c>
      <c r="AC91" s="3" t="s">
        <v>106</v>
      </c>
      <c r="AD91" s="3" t="b">
        <v>0</v>
      </c>
      <c r="AE91" s="3" t="b">
        <v>0</v>
      </c>
      <c r="AF91" s="3" t="b">
        <v>0</v>
      </c>
      <c r="AG91" s="3" t="b">
        <v>1</v>
      </c>
      <c r="AH91" s="3" t="s">
        <v>108</v>
      </c>
      <c r="AI91" s="3" t="b">
        <v>0</v>
      </c>
      <c r="AJ91" s="3" t="b">
        <v>0</v>
      </c>
      <c r="AL91" s="3" t="b">
        <v>0</v>
      </c>
      <c r="AM91" s="3" t="b">
        <v>0</v>
      </c>
      <c r="AN91" s="3">
        <v>20.0</v>
      </c>
      <c r="AP91" s="3" t="b">
        <v>0</v>
      </c>
      <c r="AR91" s="9" t="s">
        <v>291</v>
      </c>
      <c r="AS91" s="9" t="s">
        <v>604</v>
      </c>
      <c r="AT91" s="3" t="s">
        <v>106</v>
      </c>
      <c r="AU91" s="3" t="s">
        <v>106</v>
      </c>
      <c r="AV91" s="3" t="s">
        <v>106</v>
      </c>
      <c r="AW91" s="3" t="s">
        <v>106</v>
      </c>
      <c r="AX91" s="3" t="s">
        <v>106</v>
      </c>
      <c r="AY91" s="9" t="s">
        <v>632</v>
      </c>
      <c r="BB91" s="3" t="s">
        <v>113</v>
      </c>
      <c r="BC91" s="18" t="s">
        <v>114</v>
      </c>
      <c r="BD91" s="18"/>
      <c r="BE91" s="22"/>
      <c r="BF91" s="22">
        <v>46043.0</v>
      </c>
      <c r="BG91" s="3"/>
      <c r="BH91" s="3"/>
    </row>
    <row r="92" ht="14.25" customHeight="1">
      <c r="A92" s="3" t="s">
        <v>91</v>
      </c>
      <c r="B92" s="3" t="s">
        <v>622</v>
      </c>
      <c r="C92" s="3" t="s">
        <v>669</v>
      </c>
      <c r="D92" s="3">
        <v>101449.0</v>
      </c>
      <c r="E92" s="3" t="s">
        <v>670</v>
      </c>
      <c r="F92" s="3" t="s">
        <v>671</v>
      </c>
      <c r="G92" s="3" t="s">
        <v>626</v>
      </c>
      <c r="H92" s="3" t="s">
        <v>672</v>
      </c>
      <c r="I92" s="3" t="s">
        <v>673</v>
      </c>
      <c r="J92" s="3" t="s">
        <v>99</v>
      </c>
      <c r="K92" s="3" t="s">
        <v>100</v>
      </c>
      <c r="L92" s="3" t="s">
        <v>101</v>
      </c>
      <c r="M92" s="3" t="s">
        <v>102</v>
      </c>
      <c r="N92" s="3">
        <v>85.0</v>
      </c>
      <c r="O92" s="3" t="s">
        <v>103</v>
      </c>
      <c r="P92" s="3">
        <v>6.0</v>
      </c>
      <c r="Q92" s="3">
        <v>0.0</v>
      </c>
      <c r="R92" s="3">
        <v>0.0</v>
      </c>
      <c r="S92" s="3">
        <v>119.88051</v>
      </c>
      <c r="T92" s="3">
        <v>15.9909</v>
      </c>
      <c r="U92" s="3" t="s">
        <v>674</v>
      </c>
      <c r="V92" s="3" t="s">
        <v>675</v>
      </c>
      <c r="Y92" s="3" t="s">
        <v>106</v>
      </c>
      <c r="AA92" s="3" t="b">
        <v>0</v>
      </c>
      <c r="AB92" s="3" t="b">
        <v>0</v>
      </c>
      <c r="AC92" s="3" t="s">
        <v>106</v>
      </c>
      <c r="AD92" s="3" t="b">
        <v>0</v>
      </c>
      <c r="AE92" s="3" t="b">
        <v>0</v>
      </c>
      <c r="AF92" s="3" t="b">
        <v>0</v>
      </c>
      <c r="AG92" s="3" t="b">
        <v>1</v>
      </c>
      <c r="AH92" s="3" t="s">
        <v>108</v>
      </c>
      <c r="AI92" s="3" t="b">
        <v>0</v>
      </c>
      <c r="AJ92" s="3" t="b">
        <v>0</v>
      </c>
      <c r="AL92" s="3" t="b">
        <v>0</v>
      </c>
      <c r="AM92" s="3" t="b">
        <v>1</v>
      </c>
      <c r="AN92" s="3">
        <v>18.0</v>
      </c>
      <c r="AP92" s="3" t="b">
        <v>0</v>
      </c>
      <c r="AR92" s="9" t="s">
        <v>109</v>
      </c>
      <c r="AS92" s="9" t="s">
        <v>604</v>
      </c>
      <c r="AT92" s="3" t="s">
        <v>106</v>
      </c>
      <c r="AU92" s="3" t="s">
        <v>106</v>
      </c>
      <c r="AV92" s="3" t="s">
        <v>106</v>
      </c>
      <c r="AW92" s="3" t="s">
        <v>106</v>
      </c>
      <c r="AX92" s="3" t="s">
        <v>106</v>
      </c>
      <c r="AY92" s="9" t="s">
        <v>632</v>
      </c>
      <c r="BB92" s="3" t="s">
        <v>113</v>
      </c>
      <c r="BC92" s="18" t="s">
        <v>114</v>
      </c>
      <c r="BD92" s="18"/>
      <c r="BE92" s="22"/>
      <c r="BF92" s="22">
        <v>46043.0</v>
      </c>
      <c r="BG92" s="3"/>
      <c r="BH92" s="3"/>
    </row>
    <row r="93" ht="14.25" customHeight="1">
      <c r="A93" s="3" t="s">
        <v>91</v>
      </c>
      <c r="B93" s="3" t="s">
        <v>622</v>
      </c>
      <c r="C93" s="3" t="s">
        <v>676</v>
      </c>
      <c r="D93" s="3">
        <v>151511.0</v>
      </c>
      <c r="E93" s="3" t="s">
        <v>677</v>
      </c>
      <c r="F93" s="3" t="s">
        <v>678</v>
      </c>
      <c r="G93" s="3" t="s">
        <v>626</v>
      </c>
      <c r="H93" s="3" t="s">
        <v>679</v>
      </c>
      <c r="I93" s="3" t="s">
        <v>680</v>
      </c>
      <c r="J93" s="3" t="s">
        <v>99</v>
      </c>
      <c r="K93" s="3" t="s">
        <v>100</v>
      </c>
      <c r="L93" s="3" t="s">
        <v>101</v>
      </c>
      <c r="M93" s="3" t="s">
        <v>102</v>
      </c>
      <c r="N93" s="3">
        <v>69.0</v>
      </c>
      <c r="O93" s="3" t="s">
        <v>103</v>
      </c>
      <c r="P93" s="3">
        <v>6.0</v>
      </c>
      <c r="Q93" s="3">
        <v>0.0</v>
      </c>
      <c r="R93" s="3">
        <v>0.0</v>
      </c>
      <c r="S93" s="3">
        <v>119.941749</v>
      </c>
      <c r="T93" s="3">
        <v>15.855578</v>
      </c>
      <c r="U93" s="3" t="s">
        <v>681</v>
      </c>
      <c r="V93" s="3" t="s">
        <v>682</v>
      </c>
      <c r="Y93" s="3" t="s">
        <v>106</v>
      </c>
      <c r="AA93" s="3" t="b">
        <v>0</v>
      </c>
      <c r="AB93" s="3" t="b">
        <v>0</v>
      </c>
      <c r="AC93" s="3" t="s">
        <v>106</v>
      </c>
      <c r="AD93" s="3" t="b">
        <v>0</v>
      </c>
      <c r="AE93" s="3" t="b">
        <v>0</v>
      </c>
      <c r="AF93" s="3" t="b">
        <v>0</v>
      </c>
      <c r="AG93" s="3" t="b">
        <v>1</v>
      </c>
      <c r="AH93" s="3" t="s">
        <v>108</v>
      </c>
      <c r="AI93" s="3" t="b">
        <v>0</v>
      </c>
      <c r="AJ93" s="3" t="b">
        <v>0</v>
      </c>
      <c r="AL93" s="3" t="b">
        <v>0</v>
      </c>
      <c r="AM93" s="3" t="b">
        <v>0</v>
      </c>
      <c r="AN93" s="3">
        <v>30.0</v>
      </c>
      <c r="AP93" s="3" t="b">
        <v>0</v>
      </c>
      <c r="AR93" s="9" t="s">
        <v>109</v>
      </c>
      <c r="AS93" s="9" t="s">
        <v>526</v>
      </c>
      <c r="AT93" s="3" t="s">
        <v>106</v>
      </c>
      <c r="AU93" s="3" t="s">
        <v>106</v>
      </c>
      <c r="AV93" s="3" t="s">
        <v>106</v>
      </c>
      <c r="AW93" s="3" t="s">
        <v>106</v>
      </c>
      <c r="AX93" s="3" t="s">
        <v>106</v>
      </c>
      <c r="AY93" s="9" t="s">
        <v>632</v>
      </c>
      <c r="BB93" s="3" t="s">
        <v>113</v>
      </c>
      <c r="BC93" s="18" t="s">
        <v>114</v>
      </c>
      <c r="BD93" s="18"/>
      <c r="BE93" s="22"/>
      <c r="BF93" s="22">
        <v>46043.0</v>
      </c>
      <c r="BG93" s="3"/>
      <c r="BH93" s="3"/>
    </row>
    <row r="94" ht="14.25" customHeight="1">
      <c r="A94" s="3" t="s">
        <v>91</v>
      </c>
      <c r="B94" s="3" t="s">
        <v>622</v>
      </c>
      <c r="C94" s="3" t="s">
        <v>683</v>
      </c>
      <c r="D94" s="3">
        <v>101515.0</v>
      </c>
      <c r="E94" s="3" t="s">
        <v>684</v>
      </c>
      <c r="F94" s="3" t="s">
        <v>260</v>
      </c>
      <c r="G94" s="3" t="s">
        <v>626</v>
      </c>
      <c r="H94" s="3" t="s">
        <v>685</v>
      </c>
      <c r="I94" s="3" t="s">
        <v>686</v>
      </c>
      <c r="J94" s="3" t="s">
        <v>99</v>
      </c>
      <c r="K94" s="3" t="s">
        <v>100</v>
      </c>
      <c r="L94" s="3" t="s">
        <v>101</v>
      </c>
      <c r="M94" s="3" t="s">
        <v>102</v>
      </c>
      <c r="N94" s="3">
        <v>100.0</v>
      </c>
      <c r="O94" s="3" t="s">
        <v>103</v>
      </c>
      <c r="P94" s="3">
        <v>7.0</v>
      </c>
      <c r="Q94" s="3">
        <v>0.0</v>
      </c>
      <c r="R94" s="3">
        <v>0.0</v>
      </c>
      <c r="S94" s="3">
        <v>119.923145</v>
      </c>
      <c r="T94" s="3">
        <v>16.095814</v>
      </c>
      <c r="U94" s="3" t="s">
        <v>687</v>
      </c>
      <c r="V94" s="3" t="s">
        <v>688</v>
      </c>
      <c r="Y94" s="3" t="s">
        <v>106</v>
      </c>
      <c r="AA94" s="3" t="b">
        <v>0</v>
      </c>
      <c r="AB94" s="3" t="b">
        <v>0</v>
      </c>
      <c r="AC94" s="3" t="s">
        <v>106</v>
      </c>
      <c r="AD94" s="3" t="b">
        <v>0</v>
      </c>
      <c r="AE94" s="3" t="b">
        <v>0</v>
      </c>
      <c r="AF94" s="3" t="b">
        <v>0</v>
      </c>
      <c r="AG94" s="3" t="b">
        <v>1</v>
      </c>
      <c r="AH94" s="3" t="s">
        <v>108</v>
      </c>
      <c r="AI94" s="3" t="b">
        <v>0</v>
      </c>
      <c r="AJ94" s="3" t="b">
        <v>0</v>
      </c>
      <c r="AL94" s="3" t="b">
        <v>0</v>
      </c>
      <c r="AM94" s="3" t="b">
        <v>0</v>
      </c>
      <c r="AN94" s="3">
        <v>15.0</v>
      </c>
      <c r="AP94" s="3" t="b">
        <v>0</v>
      </c>
      <c r="AR94" s="9" t="s">
        <v>109</v>
      </c>
      <c r="AS94" s="9" t="s">
        <v>335</v>
      </c>
      <c r="AT94" s="3" t="s">
        <v>106</v>
      </c>
      <c r="AU94" s="3" t="s">
        <v>106</v>
      </c>
      <c r="AV94" s="3" t="s">
        <v>106</v>
      </c>
      <c r="AW94" s="3" t="s">
        <v>106</v>
      </c>
      <c r="AX94" s="3" t="s">
        <v>106</v>
      </c>
      <c r="AY94" s="9" t="s">
        <v>632</v>
      </c>
      <c r="BB94" s="3" t="s">
        <v>113</v>
      </c>
      <c r="BC94" s="18" t="s">
        <v>114</v>
      </c>
      <c r="BD94" s="18"/>
      <c r="BE94" s="22"/>
      <c r="BF94" s="22">
        <v>46043.0</v>
      </c>
      <c r="BG94" s="3"/>
      <c r="BH94" s="3"/>
    </row>
    <row r="95" ht="14.25" customHeight="1">
      <c r="A95" s="3" t="s">
        <v>91</v>
      </c>
      <c r="B95" s="3" t="s">
        <v>622</v>
      </c>
      <c r="C95" s="3" t="s">
        <v>683</v>
      </c>
      <c r="D95" s="3">
        <v>101527.0</v>
      </c>
      <c r="E95" s="3" t="s">
        <v>689</v>
      </c>
      <c r="F95" s="3" t="s">
        <v>690</v>
      </c>
      <c r="G95" s="3" t="s">
        <v>626</v>
      </c>
      <c r="H95" s="3" t="s">
        <v>685</v>
      </c>
      <c r="I95" s="3" t="s">
        <v>691</v>
      </c>
      <c r="J95" s="3" t="s">
        <v>99</v>
      </c>
      <c r="K95" s="3" t="s">
        <v>100</v>
      </c>
      <c r="L95" s="3" t="s">
        <v>101</v>
      </c>
      <c r="M95" s="3" t="s">
        <v>102</v>
      </c>
      <c r="N95" s="3">
        <v>66.0</v>
      </c>
      <c r="O95" s="3" t="s">
        <v>103</v>
      </c>
      <c r="P95" s="3">
        <v>5.0</v>
      </c>
      <c r="Q95" s="3">
        <v>0.0</v>
      </c>
      <c r="R95" s="3">
        <v>0.0</v>
      </c>
      <c r="S95" s="3">
        <v>119.939677</v>
      </c>
      <c r="T95" s="3">
        <v>16.054021</v>
      </c>
      <c r="U95" s="3" t="s">
        <v>692</v>
      </c>
      <c r="V95" s="3" t="s">
        <v>693</v>
      </c>
      <c r="Y95" s="3" t="s">
        <v>106</v>
      </c>
      <c r="AA95" s="3" t="b">
        <v>0</v>
      </c>
      <c r="AB95" s="3" t="b">
        <v>0</v>
      </c>
      <c r="AC95" s="3" t="s">
        <v>106</v>
      </c>
      <c r="AD95" s="3" t="b">
        <v>0</v>
      </c>
      <c r="AE95" s="3" t="b">
        <v>0</v>
      </c>
      <c r="AF95" s="3" t="b">
        <v>0</v>
      </c>
      <c r="AG95" s="3" t="b">
        <v>1</v>
      </c>
      <c r="AH95" s="3" t="s">
        <v>108</v>
      </c>
      <c r="AI95" s="3" t="b">
        <v>0</v>
      </c>
      <c r="AJ95" s="3" t="b">
        <v>0</v>
      </c>
      <c r="AL95" s="3" t="b">
        <v>0</v>
      </c>
      <c r="AM95" s="3" t="b">
        <v>0</v>
      </c>
      <c r="AN95" s="3">
        <v>15.0</v>
      </c>
      <c r="AP95" s="3" t="b">
        <v>1</v>
      </c>
      <c r="AR95" s="9" t="s">
        <v>291</v>
      </c>
      <c r="AS95" s="9" t="s">
        <v>518</v>
      </c>
      <c r="AT95" s="3" t="s">
        <v>106</v>
      </c>
      <c r="AU95" s="3" t="s">
        <v>106</v>
      </c>
      <c r="AV95" s="3" t="s">
        <v>106</v>
      </c>
      <c r="AW95" s="3" t="s">
        <v>106</v>
      </c>
      <c r="AX95" s="3" t="s">
        <v>106</v>
      </c>
      <c r="AY95" s="9" t="s">
        <v>632</v>
      </c>
      <c r="BB95" s="3" t="s">
        <v>113</v>
      </c>
      <c r="BC95" s="18" t="s">
        <v>114</v>
      </c>
      <c r="BD95" s="18"/>
      <c r="BE95" s="22"/>
      <c r="BF95" s="22">
        <v>46043.0</v>
      </c>
      <c r="BG95" s="3"/>
      <c r="BH95" s="3"/>
    </row>
    <row r="96" ht="14.25" customHeight="1">
      <c r="A96" s="3" t="s">
        <v>91</v>
      </c>
      <c r="B96" s="3" t="s">
        <v>622</v>
      </c>
      <c r="C96" s="3" t="s">
        <v>683</v>
      </c>
      <c r="D96" s="3">
        <v>502457.0</v>
      </c>
      <c r="E96" s="3" t="s">
        <v>694</v>
      </c>
      <c r="F96" s="3" t="s">
        <v>695</v>
      </c>
      <c r="G96" s="3" t="s">
        <v>626</v>
      </c>
      <c r="H96" s="3" t="s">
        <v>685</v>
      </c>
      <c r="I96" s="3" t="s">
        <v>696</v>
      </c>
      <c r="J96" s="3" t="s">
        <v>99</v>
      </c>
      <c r="K96" s="3" t="s">
        <v>100</v>
      </c>
      <c r="L96" s="3" t="s">
        <v>101</v>
      </c>
      <c r="M96" s="3" t="s">
        <v>189</v>
      </c>
      <c r="N96" s="3">
        <v>45.0</v>
      </c>
      <c r="O96" s="3" t="s">
        <v>103</v>
      </c>
      <c r="P96" s="3">
        <v>4.0</v>
      </c>
      <c r="Q96" s="3">
        <v>2.0</v>
      </c>
      <c r="R96" s="3">
        <v>0.0</v>
      </c>
      <c r="S96" s="3">
        <v>120.0285719</v>
      </c>
      <c r="T96" s="3">
        <v>15.977149</v>
      </c>
      <c r="U96" s="3" t="s">
        <v>697</v>
      </c>
      <c r="V96" s="23" t="s">
        <v>698</v>
      </c>
      <c r="Y96" s="3" t="s">
        <v>106</v>
      </c>
      <c r="AA96" s="3" t="b">
        <v>0</v>
      </c>
      <c r="AB96" s="3" t="b">
        <v>0</v>
      </c>
      <c r="AC96" s="3" t="s">
        <v>106</v>
      </c>
      <c r="AD96" s="3" t="b">
        <v>0</v>
      </c>
      <c r="AE96" s="3" t="b">
        <v>1</v>
      </c>
      <c r="AF96" s="3" t="b">
        <v>0</v>
      </c>
      <c r="AG96" s="3" t="b">
        <v>1</v>
      </c>
      <c r="AH96" s="3" t="s">
        <v>651</v>
      </c>
      <c r="AI96" s="3" t="b">
        <v>1</v>
      </c>
      <c r="AJ96" s="3" t="b">
        <v>1</v>
      </c>
      <c r="AL96" s="3" t="b">
        <v>1</v>
      </c>
      <c r="AM96" s="3" t="b">
        <v>0</v>
      </c>
      <c r="AN96" s="3">
        <v>240.0</v>
      </c>
      <c r="AP96" s="3" t="b">
        <v>1</v>
      </c>
      <c r="AR96" s="9" t="s">
        <v>291</v>
      </c>
      <c r="AS96" s="9" t="s">
        <v>448</v>
      </c>
      <c r="AT96" s="3" t="s">
        <v>106</v>
      </c>
      <c r="AU96" s="3" t="s">
        <v>106</v>
      </c>
      <c r="AV96" s="3" t="s">
        <v>106</v>
      </c>
      <c r="AW96" s="3" t="s">
        <v>106</v>
      </c>
      <c r="AX96" s="3" t="s">
        <v>106</v>
      </c>
      <c r="AY96" s="9" t="s">
        <v>632</v>
      </c>
      <c r="BB96" s="3" t="s">
        <v>113</v>
      </c>
      <c r="BC96" s="18" t="s">
        <v>114</v>
      </c>
      <c r="BD96" s="18"/>
      <c r="BE96" s="22"/>
      <c r="BF96" s="22">
        <v>46043.0</v>
      </c>
      <c r="BG96" s="3"/>
      <c r="BH96" s="3"/>
    </row>
    <row r="97" ht="14.25" customHeight="1">
      <c r="A97" s="3" t="s">
        <v>91</v>
      </c>
      <c r="B97" s="3" t="s">
        <v>622</v>
      </c>
      <c r="C97" s="3" t="s">
        <v>699</v>
      </c>
      <c r="D97" s="3">
        <v>101599.0</v>
      </c>
      <c r="E97" s="3" t="s">
        <v>700</v>
      </c>
      <c r="F97" s="3" t="s">
        <v>701</v>
      </c>
      <c r="G97" s="3" t="s">
        <v>626</v>
      </c>
      <c r="H97" s="3" t="s">
        <v>702</v>
      </c>
      <c r="I97" s="3" t="s">
        <v>703</v>
      </c>
      <c r="J97" s="3" t="s">
        <v>136</v>
      </c>
      <c r="K97" s="3" t="s">
        <v>100</v>
      </c>
      <c r="L97" s="3" t="s">
        <v>101</v>
      </c>
      <c r="M97" s="3" t="s">
        <v>102</v>
      </c>
      <c r="N97" s="3">
        <v>33.0</v>
      </c>
      <c r="O97" s="3" t="s">
        <v>103</v>
      </c>
      <c r="P97" s="3">
        <v>4.0</v>
      </c>
      <c r="Q97" s="3">
        <v>0.0</v>
      </c>
      <c r="R97" s="3">
        <v>0.0</v>
      </c>
      <c r="S97" s="3">
        <v>120.32417</v>
      </c>
      <c r="T97" s="3">
        <v>15.6701123</v>
      </c>
      <c r="U97" s="3" t="s">
        <v>704</v>
      </c>
      <c r="V97" s="3" t="s">
        <v>705</v>
      </c>
      <c r="Y97" s="3" t="s">
        <v>106</v>
      </c>
      <c r="AA97" s="3" t="b">
        <v>0</v>
      </c>
      <c r="AB97" s="3" t="b">
        <v>0</v>
      </c>
      <c r="AC97" s="3" t="s">
        <v>106</v>
      </c>
      <c r="AD97" s="3" t="b">
        <v>0</v>
      </c>
      <c r="AE97" s="3" t="b">
        <v>0</v>
      </c>
      <c r="AF97" s="3" t="b">
        <v>0</v>
      </c>
      <c r="AG97" s="3" t="b">
        <v>1</v>
      </c>
      <c r="AH97" s="3" t="s">
        <v>108</v>
      </c>
      <c r="AI97" s="3" t="b">
        <v>0</v>
      </c>
      <c r="AJ97" s="3" t="b">
        <v>0</v>
      </c>
      <c r="AL97" s="3" t="b">
        <v>0</v>
      </c>
      <c r="AM97" s="3" t="b">
        <v>0</v>
      </c>
      <c r="AN97" s="3">
        <v>75.0</v>
      </c>
      <c r="AP97" s="3" t="b">
        <v>0</v>
      </c>
      <c r="AR97" s="9" t="s">
        <v>109</v>
      </c>
      <c r="AS97" s="9" t="s">
        <v>110</v>
      </c>
      <c r="AT97" s="3" t="s">
        <v>106</v>
      </c>
      <c r="AU97" s="3" t="s">
        <v>106</v>
      </c>
      <c r="AV97" s="3" t="s">
        <v>106</v>
      </c>
      <c r="AW97" s="3" t="s">
        <v>106</v>
      </c>
      <c r="AX97" s="3" t="s">
        <v>106</v>
      </c>
      <c r="AY97" s="9" t="s">
        <v>632</v>
      </c>
      <c r="BB97" s="3" t="s">
        <v>113</v>
      </c>
      <c r="BC97" s="18" t="s">
        <v>114</v>
      </c>
      <c r="BD97" s="18"/>
      <c r="BE97" s="22"/>
      <c r="BF97" s="22">
        <v>46043.0</v>
      </c>
      <c r="BG97" s="3"/>
      <c r="BH97" s="3"/>
    </row>
    <row r="98" ht="14.25" customHeight="1">
      <c r="A98" s="3" t="s">
        <v>91</v>
      </c>
      <c r="B98" s="3" t="s">
        <v>622</v>
      </c>
      <c r="C98" s="3" t="s">
        <v>699</v>
      </c>
      <c r="D98" s="3">
        <v>101610.0</v>
      </c>
      <c r="E98" s="3" t="s">
        <v>706</v>
      </c>
      <c r="F98" s="3" t="s">
        <v>707</v>
      </c>
      <c r="G98" s="3" t="s">
        <v>626</v>
      </c>
      <c r="H98" s="3" t="s">
        <v>702</v>
      </c>
      <c r="I98" s="3" t="s">
        <v>708</v>
      </c>
      <c r="J98" s="3" t="s">
        <v>136</v>
      </c>
      <c r="K98" s="3" t="s">
        <v>100</v>
      </c>
      <c r="L98" s="3" t="s">
        <v>101</v>
      </c>
      <c r="M98" s="3" t="s">
        <v>102</v>
      </c>
      <c r="N98" s="3">
        <v>72.0</v>
      </c>
      <c r="O98" s="3" t="s">
        <v>103</v>
      </c>
      <c r="P98" s="3">
        <v>7.0</v>
      </c>
      <c r="Q98" s="3">
        <v>0.0</v>
      </c>
      <c r="R98" s="3">
        <v>0.0</v>
      </c>
      <c r="S98" s="3">
        <v>120.2676956</v>
      </c>
      <c r="T98" s="3">
        <v>15.7972159</v>
      </c>
      <c r="U98" s="3" t="s">
        <v>709</v>
      </c>
      <c r="V98" s="3" t="s">
        <v>710</v>
      </c>
      <c r="Y98" s="3" t="s">
        <v>106</v>
      </c>
      <c r="AA98" s="3" t="b">
        <v>0</v>
      </c>
      <c r="AB98" s="3" t="b">
        <v>0</v>
      </c>
      <c r="AC98" s="3" t="s">
        <v>608</v>
      </c>
      <c r="AD98" s="3" t="b">
        <v>1</v>
      </c>
      <c r="AE98" s="3" t="b">
        <v>0</v>
      </c>
      <c r="AF98" s="3" t="b">
        <v>0</v>
      </c>
      <c r="AG98" s="3" t="b">
        <v>1</v>
      </c>
      <c r="AH98" s="3" t="s">
        <v>108</v>
      </c>
      <c r="AI98" s="3" t="b">
        <v>0</v>
      </c>
      <c r="AJ98" s="3" t="b">
        <v>0</v>
      </c>
      <c r="AL98" s="3" t="b">
        <v>0</v>
      </c>
      <c r="AM98" s="3" t="b">
        <v>0</v>
      </c>
      <c r="AN98" s="3">
        <v>20.0</v>
      </c>
      <c r="AP98" s="3" t="b">
        <v>0</v>
      </c>
      <c r="AR98" s="9" t="s">
        <v>122</v>
      </c>
      <c r="AS98" s="9" t="s">
        <v>604</v>
      </c>
      <c r="AT98" s="3" t="s">
        <v>106</v>
      </c>
      <c r="AU98" s="3" t="s">
        <v>106</v>
      </c>
      <c r="AV98" s="3" t="s">
        <v>106</v>
      </c>
      <c r="AW98" s="3" t="s">
        <v>106</v>
      </c>
      <c r="AX98" s="3" t="s">
        <v>106</v>
      </c>
      <c r="AY98" s="9" t="s">
        <v>632</v>
      </c>
      <c r="BB98" s="3" t="s">
        <v>113</v>
      </c>
      <c r="BC98" s="18" t="s">
        <v>114</v>
      </c>
      <c r="BD98" s="18"/>
      <c r="BE98" s="22"/>
      <c r="BF98" s="22">
        <v>46043.0</v>
      </c>
      <c r="BG98" s="3"/>
      <c r="BH98" s="3"/>
    </row>
    <row r="99" ht="14.25" customHeight="1">
      <c r="A99" s="3" t="s">
        <v>91</v>
      </c>
      <c r="B99" s="3" t="s">
        <v>622</v>
      </c>
      <c r="C99" s="3" t="s">
        <v>699</v>
      </c>
      <c r="D99" s="3">
        <v>151509.0</v>
      </c>
      <c r="E99" s="3" t="s">
        <v>711</v>
      </c>
      <c r="F99" s="3" t="s">
        <v>712</v>
      </c>
      <c r="G99" s="3" t="s">
        <v>626</v>
      </c>
      <c r="H99" s="3" t="s">
        <v>702</v>
      </c>
      <c r="I99" s="3" t="s">
        <v>713</v>
      </c>
      <c r="J99" s="3" t="s">
        <v>136</v>
      </c>
      <c r="K99" s="3" t="s">
        <v>100</v>
      </c>
      <c r="L99" s="3" t="s">
        <v>101</v>
      </c>
      <c r="M99" s="3" t="s">
        <v>102</v>
      </c>
      <c r="N99" s="3">
        <v>59.0</v>
      </c>
      <c r="O99" s="3" t="s">
        <v>103</v>
      </c>
      <c r="P99" s="3">
        <v>4.0</v>
      </c>
      <c r="Q99" s="3">
        <v>0.0</v>
      </c>
      <c r="R99" s="3">
        <v>0.0</v>
      </c>
      <c r="S99" s="3">
        <v>120.29001</v>
      </c>
      <c r="T99" s="3">
        <v>15.7467</v>
      </c>
      <c r="U99" s="3" t="s">
        <v>714</v>
      </c>
      <c r="V99" s="3" t="s">
        <v>715</v>
      </c>
      <c r="Y99" s="3" t="s">
        <v>106</v>
      </c>
      <c r="AA99" s="3" t="b">
        <v>0</v>
      </c>
      <c r="AB99" s="3" t="b">
        <v>0</v>
      </c>
      <c r="AC99" s="3" t="s">
        <v>608</v>
      </c>
      <c r="AD99" s="3" t="b">
        <v>1</v>
      </c>
      <c r="AE99" s="3" t="b">
        <v>0</v>
      </c>
      <c r="AF99" s="3" t="b">
        <v>0</v>
      </c>
      <c r="AG99" s="3" t="b">
        <v>1</v>
      </c>
      <c r="AH99" s="3" t="s">
        <v>108</v>
      </c>
      <c r="AI99" s="3" t="b">
        <v>0</v>
      </c>
      <c r="AJ99" s="3" t="b">
        <v>0</v>
      </c>
      <c r="AL99" s="3" t="b">
        <v>0</v>
      </c>
      <c r="AM99" s="3" t="b">
        <v>0</v>
      </c>
      <c r="AN99" s="3">
        <v>45.0</v>
      </c>
      <c r="AP99" s="3" t="b">
        <v>0</v>
      </c>
      <c r="AR99" s="9" t="s">
        <v>109</v>
      </c>
      <c r="AS99" s="9" t="s">
        <v>716</v>
      </c>
      <c r="AT99" s="3" t="s">
        <v>106</v>
      </c>
      <c r="AU99" s="3" t="s">
        <v>106</v>
      </c>
      <c r="AV99" s="3" t="s">
        <v>106</v>
      </c>
      <c r="AW99" s="3" t="s">
        <v>106</v>
      </c>
      <c r="AX99" s="3" t="s">
        <v>106</v>
      </c>
      <c r="AY99" s="9" t="s">
        <v>717</v>
      </c>
      <c r="BB99" s="3" t="s">
        <v>113</v>
      </c>
      <c r="BC99" s="18" t="s">
        <v>114</v>
      </c>
      <c r="BD99" s="18"/>
      <c r="BE99" s="22"/>
      <c r="BF99" s="22">
        <v>46043.0</v>
      </c>
      <c r="BG99" s="3"/>
      <c r="BH99" s="3"/>
    </row>
    <row r="100" ht="14.25" customHeight="1">
      <c r="A100" s="3" t="s">
        <v>91</v>
      </c>
      <c r="B100" s="3" t="s">
        <v>622</v>
      </c>
      <c r="C100" s="3" t="s">
        <v>718</v>
      </c>
      <c r="D100" s="3">
        <v>101655.0</v>
      </c>
      <c r="E100" s="3" t="s">
        <v>719</v>
      </c>
      <c r="F100" s="3" t="s">
        <v>720</v>
      </c>
      <c r="G100" s="3" t="s">
        <v>626</v>
      </c>
      <c r="H100" s="3" t="s">
        <v>721</v>
      </c>
      <c r="I100" s="3" t="s">
        <v>722</v>
      </c>
      <c r="J100" s="3" t="s">
        <v>99</v>
      </c>
      <c r="K100" s="3" t="s">
        <v>100</v>
      </c>
      <c r="L100" s="3" t="s">
        <v>101</v>
      </c>
      <c r="M100" s="3" t="s">
        <v>102</v>
      </c>
      <c r="N100" s="3">
        <v>73.0</v>
      </c>
      <c r="O100" s="3" t="s">
        <v>103</v>
      </c>
      <c r="P100" s="3">
        <v>4.0</v>
      </c>
      <c r="Q100" s="3">
        <v>0.0</v>
      </c>
      <c r="R100" s="3">
        <v>0.0</v>
      </c>
      <c r="S100" s="3">
        <v>120.0551111</v>
      </c>
      <c r="T100" s="3">
        <v>16.1259444</v>
      </c>
      <c r="U100" s="3" t="s">
        <v>723</v>
      </c>
      <c r="V100" s="3" t="s">
        <v>724</v>
      </c>
      <c r="Y100" s="3" t="s">
        <v>106</v>
      </c>
      <c r="AA100" s="3" t="b">
        <v>0</v>
      </c>
      <c r="AB100" s="3" t="b">
        <v>0</v>
      </c>
      <c r="AC100" s="3" t="s">
        <v>106</v>
      </c>
      <c r="AD100" s="3" t="b">
        <v>0</v>
      </c>
      <c r="AE100" s="3" t="b">
        <v>0</v>
      </c>
      <c r="AF100" s="3" t="b">
        <v>0</v>
      </c>
      <c r="AG100" s="3" t="b">
        <v>1</v>
      </c>
      <c r="AH100" s="3" t="s">
        <v>108</v>
      </c>
      <c r="AI100" s="3" t="b">
        <v>0</v>
      </c>
      <c r="AJ100" s="3" t="b">
        <v>0</v>
      </c>
      <c r="AL100" s="3" t="b">
        <v>0</v>
      </c>
      <c r="AM100" s="3" t="b">
        <v>0</v>
      </c>
      <c r="AN100" s="3">
        <v>25.0</v>
      </c>
      <c r="AP100" s="3" t="b">
        <v>0</v>
      </c>
      <c r="AR100" s="9" t="s">
        <v>109</v>
      </c>
      <c r="AS100" s="9" t="s">
        <v>526</v>
      </c>
      <c r="AT100" s="3" t="s">
        <v>106</v>
      </c>
      <c r="AU100" s="3" t="s">
        <v>106</v>
      </c>
      <c r="AV100" s="3" t="s">
        <v>106</v>
      </c>
      <c r="AW100" s="3" t="s">
        <v>106</v>
      </c>
      <c r="AX100" s="3" t="s">
        <v>106</v>
      </c>
      <c r="AY100" s="9" t="s">
        <v>632</v>
      </c>
      <c r="BB100" s="3" t="s">
        <v>113</v>
      </c>
      <c r="BC100" s="18" t="s">
        <v>114</v>
      </c>
      <c r="BD100" s="18"/>
      <c r="BE100" s="22"/>
      <c r="BF100" s="22">
        <v>46043.0</v>
      </c>
      <c r="BG100" s="3"/>
      <c r="BH100" s="3"/>
    </row>
    <row r="101" ht="14.25" customHeight="1">
      <c r="A101" s="3" t="s">
        <v>91</v>
      </c>
      <c r="B101" s="3" t="s">
        <v>622</v>
      </c>
      <c r="C101" s="3" t="s">
        <v>718</v>
      </c>
      <c r="D101" s="3">
        <v>101664.0</v>
      </c>
      <c r="E101" s="3" t="s">
        <v>725</v>
      </c>
      <c r="F101" s="3" t="s">
        <v>726</v>
      </c>
      <c r="G101" s="3" t="s">
        <v>626</v>
      </c>
      <c r="H101" s="3" t="s">
        <v>721</v>
      </c>
      <c r="I101" s="3" t="s">
        <v>727</v>
      </c>
      <c r="J101" s="3" t="s">
        <v>99</v>
      </c>
      <c r="K101" s="3" t="s">
        <v>100</v>
      </c>
      <c r="L101" s="3" t="s">
        <v>101</v>
      </c>
      <c r="M101" s="3" t="s">
        <v>102</v>
      </c>
      <c r="N101" s="3">
        <v>91.0</v>
      </c>
      <c r="O101" s="3" t="s">
        <v>103</v>
      </c>
      <c r="P101" s="3">
        <v>7.0</v>
      </c>
      <c r="Q101" s="3">
        <v>0.0</v>
      </c>
      <c r="R101" s="3">
        <v>0.0</v>
      </c>
      <c r="S101" s="3">
        <v>120.0700039</v>
      </c>
      <c r="T101" s="3">
        <v>16.0909286</v>
      </c>
      <c r="U101" s="3" t="s">
        <v>728</v>
      </c>
      <c r="V101" s="3" t="s">
        <v>729</v>
      </c>
      <c r="Y101" s="3" t="s">
        <v>106</v>
      </c>
      <c r="AA101" s="3" t="b">
        <v>0</v>
      </c>
      <c r="AB101" s="3" t="b">
        <v>0</v>
      </c>
      <c r="AC101" s="3" t="s">
        <v>106</v>
      </c>
      <c r="AD101" s="3" t="b">
        <v>0</v>
      </c>
      <c r="AE101" s="3" t="b">
        <v>0</v>
      </c>
      <c r="AF101" s="3" t="b">
        <v>0</v>
      </c>
      <c r="AG101" s="3" t="b">
        <v>1</v>
      </c>
      <c r="AH101" s="3" t="s">
        <v>108</v>
      </c>
      <c r="AI101" s="3" t="b">
        <v>0</v>
      </c>
      <c r="AJ101" s="3" t="b">
        <v>0</v>
      </c>
      <c r="AL101" s="3" t="b">
        <v>0</v>
      </c>
      <c r="AM101" s="3" t="b">
        <v>0</v>
      </c>
      <c r="AN101" s="3">
        <v>20.0</v>
      </c>
      <c r="AP101" s="3" t="b">
        <v>0</v>
      </c>
      <c r="AR101" s="9" t="s">
        <v>208</v>
      </c>
      <c r="AS101" s="9" t="s">
        <v>604</v>
      </c>
      <c r="AT101" s="3" t="s">
        <v>106</v>
      </c>
      <c r="AU101" s="3" t="s">
        <v>106</v>
      </c>
      <c r="AV101" s="3" t="s">
        <v>106</v>
      </c>
      <c r="AW101" s="3" t="s">
        <v>106</v>
      </c>
      <c r="AX101" s="3" t="s">
        <v>106</v>
      </c>
      <c r="AY101" s="9" t="s">
        <v>632</v>
      </c>
      <c r="BB101" s="3" t="s">
        <v>113</v>
      </c>
      <c r="BC101" s="18" t="s">
        <v>114</v>
      </c>
      <c r="BD101" s="18"/>
      <c r="BE101" s="22"/>
      <c r="BF101" s="22">
        <v>46043.0</v>
      </c>
      <c r="BG101" s="3"/>
      <c r="BH101" s="3"/>
    </row>
    <row r="102" ht="14.25" customHeight="1">
      <c r="A102" s="3" t="s">
        <v>91</v>
      </c>
      <c r="B102" s="3" t="s">
        <v>730</v>
      </c>
      <c r="C102" s="3" t="s">
        <v>731</v>
      </c>
      <c r="D102" s="3">
        <v>101730.0</v>
      </c>
      <c r="E102" s="3" t="s">
        <v>732</v>
      </c>
      <c r="F102" s="3" t="s">
        <v>733</v>
      </c>
      <c r="G102" s="3" t="s">
        <v>626</v>
      </c>
      <c r="H102" s="3" t="s">
        <v>734</v>
      </c>
      <c r="I102" s="3" t="s">
        <v>735</v>
      </c>
      <c r="J102" s="3" t="s">
        <v>736</v>
      </c>
      <c r="K102" s="3" t="s">
        <v>100</v>
      </c>
      <c r="L102" s="3" t="s">
        <v>101</v>
      </c>
      <c r="M102" s="3" t="s">
        <v>102</v>
      </c>
      <c r="N102" s="3">
        <v>82.0</v>
      </c>
      <c r="O102" s="3" t="s">
        <v>103</v>
      </c>
      <c r="P102" s="3">
        <v>5.0</v>
      </c>
      <c r="Q102" s="3">
        <v>0.0</v>
      </c>
      <c r="R102" s="3">
        <v>0.0</v>
      </c>
      <c r="S102" s="3">
        <v>120.6698664</v>
      </c>
      <c r="T102" s="3">
        <v>15.9086355</v>
      </c>
      <c r="U102" s="3" t="s">
        <v>737</v>
      </c>
      <c r="V102" s="3" t="s">
        <v>738</v>
      </c>
      <c r="Y102" s="3" t="s">
        <v>106</v>
      </c>
      <c r="AA102" s="3" t="b">
        <v>0</v>
      </c>
      <c r="AB102" s="3" t="b">
        <v>1</v>
      </c>
      <c r="AC102" s="3" t="s">
        <v>106</v>
      </c>
      <c r="AD102" s="3" t="b">
        <v>0</v>
      </c>
      <c r="AE102" s="3" t="b">
        <v>0</v>
      </c>
      <c r="AF102" s="3" t="b">
        <v>0</v>
      </c>
      <c r="AG102" s="3" t="b">
        <v>1</v>
      </c>
      <c r="AH102" s="3" t="s">
        <v>108</v>
      </c>
      <c r="AI102" s="3" t="b">
        <v>0</v>
      </c>
      <c r="AJ102" s="3" t="b">
        <v>0</v>
      </c>
      <c r="AL102" s="3" t="b">
        <v>0</v>
      </c>
      <c r="AM102" s="3" t="b">
        <v>0</v>
      </c>
      <c r="AN102" s="3">
        <v>10.0</v>
      </c>
      <c r="AP102" s="3" t="b">
        <v>0</v>
      </c>
      <c r="AR102" s="9" t="s">
        <v>109</v>
      </c>
      <c r="AS102" s="9" t="s">
        <v>110</v>
      </c>
      <c r="AT102" s="3" t="s">
        <v>106</v>
      </c>
      <c r="AU102" s="3" t="s">
        <v>106</v>
      </c>
      <c r="AV102" s="3" t="s">
        <v>106</v>
      </c>
      <c r="AW102" s="3" t="s">
        <v>106</v>
      </c>
      <c r="AX102" s="3" t="s">
        <v>106</v>
      </c>
      <c r="AY102" s="9" t="s">
        <v>106</v>
      </c>
      <c r="BB102" s="3" t="s">
        <v>113</v>
      </c>
      <c r="BC102" s="18" t="s">
        <v>114</v>
      </c>
      <c r="BD102" s="18"/>
      <c r="BE102" s="21"/>
      <c r="BF102" s="21">
        <v>46043.0</v>
      </c>
      <c r="BG102" s="3"/>
      <c r="BH102" s="3"/>
    </row>
    <row r="103" ht="14.25" customHeight="1">
      <c r="A103" s="3" t="s">
        <v>91</v>
      </c>
      <c r="B103" s="3" t="s">
        <v>730</v>
      </c>
      <c r="C103" s="3" t="s">
        <v>739</v>
      </c>
      <c r="D103" s="3">
        <v>101841.0</v>
      </c>
      <c r="E103" s="3" t="s">
        <v>740</v>
      </c>
      <c r="F103" s="3" t="s">
        <v>741</v>
      </c>
      <c r="G103" s="3" t="s">
        <v>626</v>
      </c>
      <c r="H103" s="3" t="s">
        <v>742</v>
      </c>
      <c r="I103" s="3" t="s">
        <v>743</v>
      </c>
      <c r="J103" s="3" t="s">
        <v>736</v>
      </c>
      <c r="K103" s="3" t="s">
        <v>100</v>
      </c>
      <c r="L103" s="3" t="s">
        <v>101</v>
      </c>
      <c r="M103" s="3" t="s">
        <v>102</v>
      </c>
      <c r="N103" s="3">
        <v>67.0</v>
      </c>
      <c r="O103" s="3" t="s">
        <v>103</v>
      </c>
      <c r="P103" s="3">
        <v>6.0</v>
      </c>
      <c r="Q103" s="3">
        <v>0.0</v>
      </c>
      <c r="R103" s="3">
        <v>0.0</v>
      </c>
      <c r="S103" s="3">
        <v>120.819913</v>
      </c>
      <c r="T103" s="3">
        <v>16.0396062</v>
      </c>
      <c r="U103" s="3" t="s">
        <v>744</v>
      </c>
      <c r="V103" s="3" t="s">
        <v>745</v>
      </c>
      <c r="Y103" s="3" t="s">
        <v>106</v>
      </c>
      <c r="AA103" s="3" t="b">
        <v>0</v>
      </c>
      <c r="AB103" s="3" t="b">
        <v>1</v>
      </c>
      <c r="AC103" s="3" t="s">
        <v>106</v>
      </c>
      <c r="AD103" s="3" t="b">
        <v>0</v>
      </c>
      <c r="AE103" s="3" t="b">
        <v>0</v>
      </c>
      <c r="AF103" s="3" t="b">
        <v>0</v>
      </c>
      <c r="AG103" s="3" t="b">
        <v>1</v>
      </c>
      <c r="AH103" s="3" t="s">
        <v>108</v>
      </c>
      <c r="AI103" s="3" t="b">
        <v>0</v>
      </c>
      <c r="AJ103" s="3" t="b">
        <v>0</v>
      </c>
      <c r="AL103" s="3" t="b">
        <v>0</v>
      </c>
      <c r="AM103" s="3" t="b">
        <v>0</v>
      </c>
      <c r="AN103" s="3">
        <v>15.0</v>
      </c>
      <c r="AP103" s="3" t="b">
        <v>0</v>
      </c>
      <c r="AR103" s="9" t="s">
        <v>109</v>
      </c>
      <c r="AS103" s="9" t="s">
        <v>497</v>
      </c>
      <c r="AT103" s="3" t="s">
        <v>106</v>
      </c>
      <c r="AU103" s="3" t="s">
        <v>106</v>
      </c>
      <c r="AV103" s="3" t="s">
        <v>106</v>
      </c>
      <c r="AW103" s="3" t="s">
        <v>106</v>
      </c>
      <c r="AX103" s="3" t="s">
        <v>106</v>
      </c>
      <c r="AY103" s="9" t="s">
        <v>106</v>
      </c>
      <c r="BB103" s="3" t="s">
        <v>113</v>
      </c>
      <c r="BC103" s="18" t="s">
        <v>114</v>
      </c>
      <c r="BD103" s="18"/>
      <c r="BE103" s="21"/>
      <c r="BF103" s="21">
        <v>46043.0</v>
      </c>
      <c r="BG103" s="3"/>
      <c r="BH103" s="3"/>
    </row>
    <row r="104" ht="14.25" customHeight="1">
      <c r="A104" s="3" t="s">
        <v>91</v>
      </c>
      <c r="B104" s="3" t="s">
        <v>730</v>
      </c>
      <c r="C104" s="3" t="s">
        <v>746</v>
      </c>
      <c r="D104" s="3">
        <v>152002.0</v>
      </c>
      <c r="E104" s="3" t="s">
        <v>747</v>
      </c>
      <c r="F104" s="3" t="s">
        <v>748</v>
      </c>
      <c r="G104" s="3" t="s">
        <v>626</v>
      </c>
      <c r="H104" s="3" t="s">
        <v>749</v>
      </c>
      <c r="I104" s="3" t="s">
        <v>750</v>
      </c>
      <c r="J104" s="3" t="s">
        <v>736</v>
      </c>
      <c r="K104" s="3" t="s">
        <v>100</v>
      </c>
      <c r="L104" s="3" t="s">
        <v>101</v>
      </c>
      <c r="M104" s="3" t="s">
        <v>102</v>
      </c>
      <c r="N104" s="3">
        <v>67.0</v>
      </c>
      <c r="O104" s="3" t="s">
        <v>103</v>
      </c>
      <c r="P104" s="3">
        <v>4.0</v>
      </c>
      <c r="Q104" s="3">
        <v>0.0</v>
      </c>
      <c r="R104" s="3">
        <v>0.0</v>
      </c>
      <c r="S104" s="3">
        <v>120.62753</v>
      </c>
      <c r="T104" s="3">
        <v>15.83293</v>
      </c>
      <c r="U104" s="3" t="s">
        <v>751</v>
      </c>
      <c r="V104" s="3" t="s">
        <v>752</v>
      </c>
      <c r="Y104" s="3" t="s">
        <v>106</v>
      </c>
      <c r="AA104" s="3" t="b">
        <v>0</v>
      </c>
      <c r="AB104" s="3" t="b">
        <v>0</v>
      </c>
      <c r="AC104" s="3" t="s">
        <v>106</v>
      </c>
      <c r="AD104" s="3" t="b">
        <v>0</v>
      </c>
      <c r="AE104" s="3" t="b">
        <v>0</v>
      </c>
      <c r="AF104" s="3" t="b">
        <v>0</v>
      </c>
      <c r="AG104" s="3" t="b">
        <v>1</v>
      </c>
      <c r="AH104" s="3" t="s">
        <v>108</v>
      </c>
      <c r="AI104" s="3" t="b">
        <v>0</v>
      </c>
      <c r="AJ104" s="3" t="b">
        <v>0</v>
      </c>
      <c r="AL104" s="3" t="b">
        <v>0</v>
      </c>
      <c r="AM104" s="3" t="b">
        <v>0</v>
      </c>
      <c r="AN104" s="3">
        <v>60.0</v>
      </c>
      <c r="AP104" s="3" t="b">
        <v>0</v>
      </c>
      <c r="AR104" s="9" t="s">
        <v>122</v>
      </c>
      <c r="AS104" s="9" t="s">
        <v>604</v>
      </c>
      <c r="AT104" s="3" t="s">
        <v>106</v>
      </c>
      <c r="AU104" s="3" t="s">
        <v>106</v>
      </c>
      <c r="AV104" s="3" t="s">
        <v>106</v>
      </c>
      <c r="AW104" s="3" t="s">
        <v>106</v>
      </c>
      <c r="AX104" s="3" t="s">
        <v>106</v>
      </c>
      <c r="AY104" s="9" t="s">
        <v>106</v>
      </c>
      <c r="BB104" s="3" t="s">
        <v>113</v>
      </c>
      <c r="BC104" s="18" t="s">
        <v>114</v>
      </c>
      <c r="BD104" s="18"/>
      <c r="BE104" s="21"/>
      <c r="BF104" s="21">
        <v>46043.0</v>
      </c>
      <c r="BG104" s="3"/>
      <c r="BH104" s="3"/>
    </row>
    <row r="105" ht="14.25" customHeight="1">
      <c r="A105" s="3" t="s">
        <v>91</v>
      </c>
      <c r="B105" s="3" t="s">
        <v>730</v>
      </c>
      <c r="C105" s="3" t="s">
        <v>753</v>
      </c>
      <c r="D105" s="3">
        <v>101967.0</v>
      </c>
      <c r="E105" s="3" t="s">
        <v>754</v>
      </c>
      <c r="F105" s="3" t="s">
        <v>755</v>
      </c>
      <c r="G105" s="3" t="s">
        <v>626</v>
      </c>
      <c r="H105" s="3" t="s">
        <v>756</v>
      </c>
      <c r="I105" s="3" t="s">
        <v>757</v>
      </c>
      <c r="J105" s="3" t="s">
        <v>736</v>
      </c>
      <c r="K105" s="3" t="s">
        <v>100</v>
      </c>
      <c r="L105" s="3" t="s">
        <v>101</v>
      </c>
      <c r="M105" s="3" t="s">
        <v>102</v>
      </c>
      <c r="N105" s="3">
        <v>95.0</v>
      </c>
      <c r="O105" s="3" t="s">
        <v>103</v>
      </c>
      <c r="P105" s="3">
        <v>6.0</v>
      </c>
      <c r="Q105" s="3">
        <v>0.0</v>
      </c>
      <c r="R105" s="3">
        <v>0.0</v>
      </c>
      <c r="S105" s="3">
        <v>120.6402866</v>
      </c>
      <c r="T105" s="3">
        <v>16.0962105</v>
      </c>
      <c r="U105" s="3" t="s">
        <v>758</v>
      </c>
      <c r="V105" s="3" t="s">
        <v>759</v>
      </c>
      <c r="Y105" s="3" t="s">
        <v>106</v>
      </c>
      <c r="AA105" s="3" t="b">
        <v>0</v>
      </c>
      <c r="AB105" s="3" t="b">
        <v>0</v>
      </c>
      <c r="AC105" s="3" t="s">
        <v>106</v>
      </c>
      <c r="AD105" s="3" t="b">
        <v>0</v>
      </c>
      <c r="AE105" s="3" t="b">
        <v>0</v>
      </c>
      <c r="AF105" s="3" t="b">
        <v>0</v>
      </c>
      <c r="AG105" s="3" t="b">
        <v>1</v>
      </c>
      <c r="AH105" s="3" t="s">
        <v>108</v>
      </c>
      <c r="AI105" s="3" t="b">
        <v>0</v>
      </c>
      <c r="AJ105" s="3" t="b">
        <v>0</v>
      </c>
      <c r="AL105" s="3" t="b">
        <v>0</v>
      </c>
      <c r="AM105" s="3" t="b">
        <v>0</v>
      </c>
      <c r="AN105" s="3">
        <v>25.0</v>
      </c>
      <c r="AP105" s="3" t="b">
        <v>0</v>
      </c>
      <c r="AR105" s="9" t="s">
        <v>760</v>
      </c>
      <c r="AS105" s="9" t="s">
        <v>407</v>
      </c>
      <c r="AT105" s="3" t="s">
        <v>106</v>
      </c>
      <c r="AU105" s="3" t="s">
        <v>106</v>
      </c>
      <c r="AV105" s="3" t="s">
        <v>106</v>
      </c>
      <c r="AW105" s="3" t="s">
        <v>106</v>
      </c>
      <c r="AX105" s="3" t="s">
        <v>106</v>
      </c>
      <c r="AY105" s="9" t="s">
        <v>106</v>
      </c>
      <c r="BB105" s="3" t="s">
        <v>113</v>
      </c>
      <c r="BC105" s="18" t="s">
        <v>114</v>
      </c>
      <c r="BD105" s="18"/>
      <c r="BE105" s="21"/>
      <c r="BF105" s="21">
        <v>46043.0</v>
      </c>
      <c r="BG105" s="3"/>
      <c r="BH105" s="3"/>
    </row>
    <row r="106" ht="14.25" customHeight="1">
      <c r="A106" s="3" t="s">
        <v>91</v>
      </c>
      <c r="B106" s="3" t="s">
        <v>730</v>
      </c>
      <c r="C106" s="3" t="s">
        <v>761</v>
      </c>
      <c r="D106" s="3">
        <v>101969.0</v>
      </c>
      <c r="E106" s="3" t="s">
        <v>762</v>
      </c>
      <c r="F106" s="3" t="s">
        <v>763</v>
      </c>
      <c r="G106" s="3" t="s">
        <v>626</v>
      </c>
      <c r="H106" s="3" t="s">
        <v>196</v>
      </c>
      <c r="I106" s="3" t="s">
        <v>764</v>
      </c>
      <c r="J106" s="3" t="s">
        <v>736</v>
      </c>
      <c r="K106" s="3" t="s">
        <v>100</v>
      </c>
      <c r="L106" s="3" t="s">
        <v>101</v>
      </c>
      <c r="M106" s="3" t="s">
        <v>102</v>
      </c>
      <c r="N106" s="3">
        <v>55.0</v>
      </c>
      <c r="O106" s="3" t="s">
        <v>103</v>
      </c>
      <c r="P106" s="3">
        <v>5.0</v>
      </c>
      <c r="Q106" s="3">
        <v>0.0</v>
      </c>
      <c r="R106" s="3">
        <v>0.0</v>
      </c>
      <c r="S106" s="3">
        <v>120.9019976</v>
      </c>
      <c r="T106" s="3">
        <v>15.9613291</v>
      </c>
      <c r="U106" s="3" t="s">
        <v>765</v>
      </c>
      <c r="V106" s="3" t="s">
        <v>766</v>
      </c>
      <c r="Y106" s="3" t="s">
        <v>106</v>
      </c>
      <c r="AA106" s="3" t="b">
        <v>0</v>
      </c>
      <c r="AB106" s="3" t="b">
        <v>0</v>
      </c>
      <c r="AC106" s="3" t="s">
        <v>106</v>
      </c>
      <c r="AD106" s="3" t="b">
        <v>0</v>
      </c>
      <c r="AE106" s="3" t="b">
        <v>0</v>
      </c>
      <c r="AF106" s="3" t="b">
        <v>0</v>
      </c>
      <c r="AG106" s="3" t="b">
        <v>1</v>
      </c>
      <c r="AH106" s="3" t="s">
        <v>108</v>
      </c>
      <c r="AI106" s="3" t="b">
        <v>0</v>
      </c>
      <c r="AJ106" s="3" t="b">
        <v>0</v>
      </c>
      <c r="AL106" s="3" t="b">
        <v>1</v>
      </c>
      <c r="AM106" s="3" t="b">
        <v>0</v>
      </c>
      <c r="AN106" s="3">
        <v>90.0</v>
      </c>
      <c r="AP106" s="3" t="b">
        <v>1</v>
      </c>
      <c r="AR106" s="9" t="s">
        <v>235</v>
      </c>
      <c r="AS106" s="9" t="s">
        <v>440</v>
      </c>
      <c r="AT106" s="3" t="s">
        <v>767</v>
      </c>
      <c r="AU106" s="3" t="s">
        <v>106</v>
      </c>
      <c r="AV106" s="3" t="s">
        <v>768</v>
      </c>
      <c r="AW106" s="3" t="s">
        <v>106</v>
      </c>
      <c r="AX106" s="3" t="s">
        <v>106</v>
      </c>
      <c r="AY106" s="9" t="s">
        <v>106</v>
      </c>
      <c r="BB106" s="3" t="s">
        <v>113</v>
      </c>
      <c r="BC106" s="18" t="s">
        <v>114</v>
      </c>
      <c r="BD106" s="18"/>
      <c r="BE106" s="21"/>
      <c r="BF106" s="21">
        <v>46043.0</v>
      </c>
      <c r="BG106" s="3"/>
      <c r="BH106" s="3"/>
    </row>
    <row r="107" ht="14.25" customHeight="1">
      <c r="A107" s="3" t="s">
        <v>91</v>
      </c>
      <c r="B107" s="3" t="s">
        <v>730</v>
      </c>
      <c r="C107" s="3" t="s">
        <v>769</v>
      </c>
      <c r="D107" s="3">
        <v>101988.0</v>
      </c>
      <c r="E107" s="3" t="s">
        <v>770</v>
      </c>
      <c r="F107" s="3" t="s">
        <v>771</v>
      </c>
      <c r="G107" s="3" t="s">
        <v>626</v>
      </c>
      <c r="H107" s="3" t="s">
        <v>196</v>
      </c>
      <c r="I107" s="3" t="s">
        <v>772</v>
      </c>
      <c r="J107" s="3" t="s">
        <v>736</v>
      </c>
      <c r="K107" s="3" t="s">
        <v>100</v>
      </c>
      <c r="L107" s="3" t="s">
        <v>101</v>
      </c>
      <c r="M107" s="3" t="s">
        <v>102</v>
      </c>
      <c r="N107" s="3">
        <v>3.0</v>
      </c>
      <c r="O107" s="3" t="s">
        <v>103</v>
      </c>
      <c r="P107" s="3">
        <v>2.0</v>
      </c>
      <c r="Q107" s="3">
        <v>0.0</v>
      </c>
      <c r="R107" s="3">
        <v>0.0</v>
      </c>
      <c r="S107" s="3">
        <v>120.794059</v>
      </c>
      <c r="T107" s="3">
        <v>16.1928467</v>
      </c>
      <c r="U107" s="3" t="s">
        <v>773</v>
      </c>
      <c r="V107" s="3" t="s">
        <v>774</v>
      </c>
      <c r="Y107" s="3" t="s">
        <v>106</v>
      </c>
      <c r="AA107" s="3" t="b">
        <v>0</v>
      </c>
      <c r="AB107" s="3" t="b">
        <v>0</v>
      </c>
      <c r="AC107" s="3" t="s">
        <v>106</v>
      </c>
      <c r="AD107" s="3" t="b">
        <v>0</v>
      </c>
      <c r="AE107" s="3" t="b">
        <v>0</v>
      </c>
      <c r="AF107" s="3" t="b">
        <v>0</v>
      </c>
      <c r="AG107" s="3" t="b">
        <v>0</v>
      </c>
      <c r="AH107" s="3" t="s">
        <v>651</v>
      </c>
      <c r="AI107" s="3" t="b">
        <v>0</v>
      </c>
      <c r="AJ107" s="3" t="b">
        <v>0</v>
      </c>
      <c r="AL107" s="3" t="b">
        <v>1</v>
      </c>
      <c r="AM107" s="3" t="b">
        <v>1</v>
      </c>
      <c r="AN107" s="3">
        <v>200.0</v>
      </c>
      <c r="AP107" s="3" t="b">
        <v>1</v>
      </c>
      <c r="AR107" s="9" t="s">
        <v>129</v>
      </c>
      <c r="AS107" s="9" t="s">
        <v>775</v>
      </c>
      <c r="AT107" s="3" t="s">
        <v>776</v>
      </c>
      <c r="AU107" s="3" t="s">
        <v>106</v>
      </c>
      <c r="AV107" s="3" t="s">
        <v>768</v>
      </c>
      <c r="AW107" s="3" t="s">
        <v>106</v>
      </c>
      <c r="AX107" s="3" t="s">
        <v>106</v>
      </c>
      <c r="AY107" s="9" t="s">
        <v>106</v>
      </c>
      <c r="BB107" s="3" t="s">
        <v>113</v>
      </c>
      <c r="BC107" s="18" t="s">
        <v>114</v>
      </c>
      <c r="BD107" s="18"/>
      <c r="BE107" s="21"/>
      <c r="BF107" s="21">
        <v>46043.0</v>
      </c>
      <c r="BG107" s="3"/>
      <c r="BH107" s="3"/>
    </row>
    <row r="108" ht="14.25" customHeight="1">
      <c r="A108" s="3" t="s">
        <v>91</v>
      </c>
      <c r="B108" s="3" t="s">
        <v>730</v>
      </c>
      <c r="C108" s="3" t="s">
        <v>769</v>
      </c>
      <c r="D108" s="3">
        <v>101992.0</v>
      </c>
      <c r="E108" s="3" t="s">
        <v>777</v>
      </c>
      <c r="F108" s="3" t="s">
        <v>778</v>
      </c>
      <c r="G108" s="3" t="s">
        <v>626</v>
      </c>
      <c r="H108" s="3" t="s">
        <v>196</v>
      </c>
      <c r="I108" s="3" t="s">
        <v>772</v>
      </c>
      <c r="J108" s="3" t="s">
        <v>736</v>
      </c>
      <c r="K108" s="3" t="s">
        <v>100</v>
      </c>
      <c r="L108" s="3" t="s">
        <v>101</v>
      </c>
      <c r="M108" s="3" t="s">
        <v>102</v>
      </c>
      <c r="N108" s="3">
        <v>19.0</v>
      </c>
      <c r="O108" s="3" t="s">
        <v>103</v>
      </c>
      <c r="P108" s="3">
        <v>2.0</v>
      </c>
      <c r="Q108" s="3">
        <v>0.0</v>
      </c>
      <c r="R108" s="3">
        <v>0.0</v>
      </c>
      <c r="S108" s="3">
        <v>120.7796845</v>
      </c>
      <c r="T108" s="3">
        <v>16.1414648</v>
      </c>
      <c r="U108" s="3" t="s">
        <v>779</v>
      </c>
      <c r="V108" s="3" t="s">
        <v>780</v>
      </c>
      <c r="Y108" s="3" t="s">
        <v>106</v>
      </c>
      <c r="AA108" s="3" t="b">
        <v>0</v>
      </c>
      <c r="AB108" s="3" t="b">
        <v>0</v>
      </c>
      <c r="AC108" s="3" t="s">
        <v>106</v>
      </c>
      <c r="AD108" s="3" t="b">
        <v>0</v>
      </c>
      <c r="AE108" s="3" t="b">
        <v>0</v>
      </c>
      <c r="AF108" s="3" t="b">
        <v>0</v>
      </c>
      <c r="AG108" s="3" t="b">
        <v>0</v>
      </c>
      <c r="AH108" s="3" t="s">
        <v>108</v>
      </c>
      <c r="AI108" s="3" t="b">
        <v>0</v>
      </c>
      <c r="AJ108" s="3" t="b">
        <v>0</v>
      </c>
      <c r="AL108" s="3" t="b">
        <v>1</v>
      </c>
      <c r="AM108" s="3" t="b">
        <v>1</v>
      </c>
      <c r="AN108" s="3">
        <v>60.0</v>
      </c>
      <c r="AP108" s="3" t="b">
        <v>1</v>
      </c>
      <c r="AR108" s="9" t="s">
        <v>129</v>
      </c>
      <c r="AS108" s="9" t="s">
        <v>781</v>
      </c>
      <c r="AT108" s="3" t="s">
        <v>776</v>
      </c>
      <c r="AU108" s="3" t="s">
        <v>106</v>
      </c>
      <c r="AV108" s="3" t="s">
        <v>768</v>
      </c>
      <c r="AW108" s="3" t="s">
        <v>106</v>
      </c>
      <c r="AX108" s="3" t="s">
        <v>106</v>
      </c>
      <c r="AY108" s="9" t="s">
        <v>106</v>
      </c>
      <c r="BB108" s="3" t="s">
        <v>113</v>
      </c>
      <c r="BC108" s="18" t="s">
        <v>114</v>
      </c>
      <c r="BD108" s="18"/>
      <c r="BE108" s="21"/>
      <c r="BF108" s="21">
        <v>46043.0</v>
      </c>
      <c r="BG108" s="3"/>
      <c r="BH108" s="3"/>
    </row>
    <row r="109" ht="14.25" customHeight="1">
      <c r="A109" s="3" t="s">
        <v>91</v>
      </c>
      <c r="B109" s="3" t="s">
        <v>730</v>
      </c>
      <c r="C109" s="3" t="s">
        <v>769</v>
      </c>
      <c r="D109" s="3">
        <v>101996.0</v>
      </c>
      <c r="E109" s="3" t="s">
        <v>782</v>
      </c>
      <c r="F109" s="3" t="s">
        <v>783</v>
      </c>
      <c r="G109" s="3" t="s">
        <v>626</v>
      </c>
      <c r="H109" s="3" t="s">
        <v>196</v>
      </c>
      <c r="I109" s="3" t="s">
        <v>772</v>
      </c>
      <c r="J109" s="3" t="s">
        <v>736</v>
      </c>
      <c r="K109" s="3" t="s">
        <v>100</v>
      </c>
      <c r="L109" s="3" t="s">
        <v>101</v>
      </c>
      <c r="M109" s="3" t="s">
        <v>102</v>
      </c>
      <c r="N109" s="3">
        <v>32.0</v>
      </c>
      <c r="O109" s="3" t="s">
        <v>103</v>
      </c>
      <c r="P109" s="3">
        <v>4.0</v>
      </c>
      <c r="Q109" s="3">
        <v>0.0</v>
      </c>
      <c r="R109" s="3">
        <v>0.0</v>
      </c>
      <c r="S109" s="3">
        <v>120.779063</v>
      </c>
      <c r="T109" s="3">
        <v>16.162656</v>
      </c>
      <c r="U109" s="3" t="s">
        <v>779</v>
      </c>
      <c r="V109" s="3" t="s">
        <v>780</v>
      </c>
      <c r="Y109" s="3" t="s">
        <v>106</v>
      </c>
      <c r="AA109" s="3" t="b">
        <v>0</v>
      </c>
      <c r="AB109" s="3" t="b">
        <v>0</v>
      </c>
      <c r="AC109" s="3" t="s">
        <v>106</v>
      </c>
      <c r="AD109" s="3" t="b">
        <v>0</v>
      </c>
      <c r="AE109" s="3" t="b">
        <v>0</v>
      </c>
      <c r="AF109" s="3" t="b">
        <v>0</v>
      </c>
      <c r="AG109" s="3" t="b">
        <v>0</v>
      </c>
      <c r="AH109" s="3" t="s">
        <v>108</v>
      </c>
      <c r="AI109" s="3" t="b">
        <v>0</v>
      </c>
      <c r="AJ109" s="3" t="b">
        <v>0</v>
      </c>
      <c r="AL109" s="3" t="b">
        <v>1</v>
      </c>
      <c r="AM109" s="3" t="b">
        <v>1</v>
      </c>
      <c r="AN109" s="3">
        <v>70.0</v>
      </c>
      <c r="AP109" s="3" t="b">
        <v>1</v>
      </c>
      <c r="AR109" s="9" t="s">
        <v>129</v>
      </c>
      <c r="AS109" s="9" t="s">
        <v>781</v>
      </c>
      <c r="AT109" s="3" t="s">
        <v>776</v>
      </c>
      <c r="AU109" s="3" t="s">
        <v>106</v>
      </c>
      <c r="AV109" s="3" t="s">
        <v>768</v>
      </c>
      <c r="AW109" s="3" t="s">
        <v>106</v>
      </c>
      <c r="AX109" s="3" t="s">
        <v>106</v>
      </c>
      <c r="AY109" s="9" t="s">
        <v>106</v>
      </c>
      <c r="BB109" s="3" t="s">
        <v>113</v>
      </c>
      <c r="BC109" s="18" t="s">
        <v>114</v>
      </c>
      <c r="BD109" s="18"/>
      <c r="BE109" s="21"/>
      <c r="BF109" s="21">
        <v>46043.0</v>
      </c>
      <c r="BG109" s="3"/>
      <c r="BH109" s="3"/>
    </row>
    <row r="110" ht="14.25" customHeight="1">
      <c r="A110" s="3" t="s">
        <v>91</v>
      </c>
      <c r="B110" s="3" t="s">
        <v>730</v>
      </c>
      <c r="C110" s="3" t="s">
        <v>784</v>
      </c>
      <c r="D110" s="3">
        <v>137310.0</v>
      </c>
      <c r="E110" s="3" t="s">
        <v>785</v>
      </c>
      <c r="F110" s="3" t="s">
        <v>786</v>
      </c>
      <c r="G110" s="3" t="s">
        <v>626</v>
      </c>
      <c r="H110" s="3" t="s">
        <v>787</v>
      </c>
      <c r="I110" s="3" t="s">
        <v>788</v>
      </c>
      <c r="J110" s="3" t="s">
        <v>736</v>
      </c>
      <c r="K110" s="3" t="s">
        <v>100</v>
      </c>
      <c r="L110" s="3" t="s">
        <v>101</v>
      </c>
      <c r="M110" s="3" t="s">
        <v>102</v>
      </c>
      <c r="N110" s="3">
        <v>81.0</v>
      </c>
      <c r="O110" s="3" t="s">
        <v>103</v>
      </c>
      <c r="P110" s="3">
        <v>3.0</v>
      </c>
      <c r="Q110" s="3">
        <v>0.0</v>
      </c>
      <c r="R110" s="3">
        <v>0.0</v>
      </c>
      <c r="S110" s="3">
        <v>120.813104</v>
      </c>
      <c r="T110" s="3">
        <v>15.9666104</v>
      </c>
      <c r="U110" s="3" t="s">
        <v>789</v>
      </c>
      <c r="V110" s="3" t="s">
        <v>790</v>
      </c>
      <c r="Y110" s="3" t="s">
        <v>106</v>
      </c>
      <c r="AA110" s="3" t="b">
        <v>0</v>
      </c>
      <c r="AB110" s="3" t="b">
        <v>0</v>
      </c>
      <c r="AC110" s="3" t="s">
        <v>106</v>
      </c>
      <c r="AD110" s="3" t="b">
        <v>0</v>
      </c>
      <c r="AE110" s="3" t="b">
        <v>0</v>
      </c>
      <c r="AF110" s="3" t="b">
        <v>0</v>
      </c>
      <c r="AG110" s="3" t="b">
        <v>0</v>
      </c>
      <c r="AH110" s="3" t="s">
        <v>108</v>
      </c>
      <c r="AI110" s="3" t="b">
        <v>0</v>
      </c>
      <c r="AJ110" s="3" t="b">
        <v>0</v>
      </c>
      <c r="AL110" s="3" t="b">
        <v>0</v>
      </c>
      <c r="AM110" s="3" t="b">
        <v>0</v>
      </c>
      <c r="AN110" s="3">
        <v>12.0</v>
      </c>
      <c r="AP110" s="3" t="b">
        <v>0</v>
      </c>
      <c r="AR110" s="9" t="s">
        <v>791</v>
      </c>
      <c r="AS110" s="9" t="s">
        <v>792</v>
      </c>
      <c r="AT110" s="3" t="s">
        <v>106</v>
      </c>
      <c r="AU110" s="3" t="s">
        <v>106</v>
      </c>
      <c r="AV110" s="3" t="s">
        <v>106</v>
      </c>
      <c r="AW110" s="3" t="s">
        <v>106</v>
      </c>
      <c r="AX110" s="3" t="s">
        <v>106</v>
      </c>
      <c r="AY110" s="9" t="s">
        <v>106</v>
      </c>
      <c r="BB110" s="3" t="s">
        <v>113</v>
      </c>
      <c r="BC110" s="18" t="s">
        <v>114</v>
      </c>
      <c r="BD110" s="18"/>
      <c r="BE110" s="21"/>
      <c r="BF110" s="21">
        <v>46043.0</v>
      </c>
      <c r="BG110" s="3"/>
      <c r="BH110" s="3"/>
    </row>
    <row r="111" ht="14.25" customHeight="1">
      <c r="A111" s="3" t="s">
        <v>91</v>
      </c>
      <c r="B111" s="3" t="s">
        <v>793</v>
      </c>
      <c r="C111" s="3" t="s">
        <v>794</v>
      </c>
      <c r="D111" s="3">
        <v>101033.0</v>
      </c>
      <c r="E111" s="3" t="s">
        <v>795</v>
      </c>
      <c r="F111" s="3" t="s">
        <v>796</v>
      </c>
      <c r="G111" s="3" t="s">
        <v>475</v>
      </c>
      <c r="H111" s="3" t="s">
        <v>797</v>
      </c>
      <c r="I111" s="3" t="s">
        <v>798</v>
      </c>
      <c r="J111" s="3" t="s">
        <v>99</v>
      </c>
      <c r="K111" s="3" t="s">
        <v>100</v>
      </c>
      <c r="L111" s="3" t="s">
        <v>101</v>
      </c>
      <c r="M111" s="3" t="s">
        <v>102</v>
      </c>
      <c r="N111" s="3">
        <v>58.0</v>
      </c>
      <c r="O111" s="3" t="s">
        <v>103</v>
      </c>
      <c r="P111" s="3">
        <v>8.0</v>
      </c>
      <c r="Q111" s="3">
        <v>0.0</v>
      </c>
      <c r="R111" s="3">
        <v>0.0</v>
      </c>
      <c r="S111" s="3">
        <v>120.37124</v>
      </c>
      <c r="T111" s="3">
        <v>16.63298</v>
      </c>
      <c r="U111" s="3" t="s">
        <v>799</v>
      </c>
      <c r="V111" s="3">
        <v>9.296163985E9</v>
      </c>
      <c r="Y111" s="3" t="s">
        <v>106</v>
      </c>
      <c r="AA111" s="3" t="b">
        <v>0</v>
      </c>
      <c r="AB111" s="3" t="b">
        <v>0</v>
      </c>
      <c r="AC111" s="3" t="s">
        <v>107</v>
      </c>
      <c r="AD111" s="3" t="b">
        <v>1</v>
      </c>
      <c r="AE111" s="3" t="b">
        <v>0</v>
      </c>
      <c r="AF111" s="3" t="b">
        <v>0</v>
      </c>
      <c r="AG111" s="3" t="b">
        <v>1</v>
      </c>
      <c r="AH111" s="3" t="s">
        <v>108</v>
      </c>
      <c r="AI111" s="3" t="b">
        <v>0</v>
      </c>
      <c r="AJ111" s="3" t="b">
        <v>0</v>
      </c>
      <c r="AL111" s="3" t="b">
        <v>0</v>
      </c>
      <c r="AM111" s="3" t="b">
        <v>1</v>
      </c>
      <c r="AN111" s="3">
        <v>0.0</v>
      </c>
      <c r="AP111" s="3" t="b">
        <v>1</v>
      </c>
      <c r="AR111" s="9" t="s">
        <v>343</v>
      </c>
      <c r="AS111" s="9" t="s">
        <v>535</v>
      </c>
      <c r="AT111" s="3" t="s">
        <v>106</v>
      </c>
      <c r="AU111" s="3" t="s">
        <v>106</v>
      </c>
      <c r="AV111" s="3" t="s">
        <v>106</v>
      </c>
      <c r="AW111" s="3" t="s">
        <v>111</v>
      </c>
      <c r="AX111" s="3" t="s">
        <v>800</v>
      </c>
      <c r="AY111" s="9" t="s">
        <v>801</v>
      </c>
      <c r="BB111" s="3" t="s">
        <v>113</v>
      </c>
      <c r="BC111" s="18" t="s">
        <v>114</v>
      </c>
      <c r="BD111" s="18"/>
      <c r="BE111" s="21"/>
      <c r="BF111" s="21">
        <v>46043.0</v>
      </c>
      <c r="BG111" s="3"/>
      <c r="BH111" s="3"/>
    </row>
    <row r="112" ht="14.25" customHeight="1">
      <c r="A112" s="24" t="s">
        <v>802</v>
      </c>
      <c r="B112" s="24" t="s">
        <v>803</v>
      </c>
      <c r="C112" s="24" t="s">
        <v>804</v>
      </c>
      <c r="D112" s="24">
        <v>102486.0</v>
      </c>
      <c r="E112" s="24" t="s">
        <v>805</v>
      </c>
      <c r="F112" s="24" t="s">
        <v>806</v>
      </c>
      <c r="G112" s="24" t="s">
        <v>807</v>
      </c>
      <c r="H112" s="24" t="s">
        <v>808</v>
      </c>
      <c r="I112" s="24" t="s">
        <v>809</v>
      </c>
      <c r="J112" s="24" t="s">
        <v>99</v>
      </c>
      <c r="K112" s="24" t="s">
        <v>100</v>
      </c>
      <c r="L112" s="24" t="s">
        <v>101</v>
      </c>
      <c r="M112" s="24" t="s">
        <v>102</v>
      </c>
      <c r="N112" s="24">
        <v>44.0</v>
      </c>
      <c r="O112" s="24" t="s">
        <v>103</v>
      </c>
      <c r="P112" s="24">
        <v>3.0</v>
      </c>
      <c r="Q112" s="24">
        <v>0.0</v>
      </c>
      <c r="R112" s="24">
        <v>0.0</v>
      </c>
      <c r="S112" s="24">
        <v>122.0759323</v>
      </c>
      <c r="T112" s="24">
        <v>17.9523771</v>
      </c>
      <c r="U112" s="24" t="s">
        <v>810</v>
      </c>
      <c r="V112" s="24" t="s">
        <v>811</v>
      </c>
      <c r="W112" s="24"/>
      <c r="X112" s="24"/>
      <c r="Y112" s="24" t="s">
        <v>106</v>
      </c>
      <c r="Z112" s="24"/>
      <c r="AA112" s="24" t="b">
        <v>0</v>
      </c>
      <c r="AB112" s="24" t="b">
        <v>0</v>
      </c>
      <c r="AC112" s="24" t="s">
        <v>106</v>
      </c>
      <c r="AD112" s="24" t="b">
        <v>0</v>
      </c>
      <c r="AE112" s="24" t="b">
        <v>0</v>
      </c>
      <c r="AF112" s="24" t="b">
        <v>0</v>
      </c>
      <c r="AG112" s="24" t="b">
        <v>1</v>
      </c>
      <c r="AH112" s="24" t="s">
        <v>651</v>
      </c>
      <c r="AI112" s="24" t="b">
        <v>0</v>
      </c>
      <c r="AJ112" s="24" t="b">
        <v>0</v>
      </c>
      <c r="AK112" s="24"/>
      <c r="AL112" s="24" t="b">
        <v>0</v>
      </c>
      <c r="AM112" s="24" t="b">
        <v>1</v>
      </c>
      <c r="AN112" s="24">
        <v>300.0</v>
      </c>
      <c r="AO112" s="24"/>
      <c r="AP112" s="24" t="b">
        <v>0</v>
      </c>
      <c r="AQ112" s="24"/>
      <c r="AR112" s="25" t="s">
        <v>129</v>
      </c>
      <c r="AS112" s="25" t="s">
        <v>284</v>
      </c>
      <c r="AT112" s="24" t="s">
        <v>106</v>
      </c>
      <c r="AU112" s="24" t="s">
        <v>106</v>
      </c>
      <c r="AV112" s="24" t="s">
        <v>106</v>
      </c>
      <c r="AW112" s="24" t="s">
        <v>106</v>
      </c>
      <c r="AX112" s="24" t="s">
        <v>106</v>
      </c>
      <c r="AY112" s="25" t="s">
        <v>106</v>
      </c>
      <c r="AZ112" s="24"/>
      <c r="BA112" s="24"/>
      <c r="BB112" s="24" t="s">
        <v>113</v>
      </c>
      <c r="BC112" s="24"/>
      <c r="BD112" s="18"/>
      <c r="BE112" s="24"/>
      <c r="BF112" s="24"/>
      <c r="BG112" s="24"/>
      <c r="BH112" s="24"/>
      <c r="BI112" s="24"/>
    </row>
    <row r="113" ht="14.25" customHeight="1">
      <c r="A113" s="24" t="s">
        <v>802</v>
      </c>
      <c r="B113" s="24" t="s">
        <v>803</v>
      </c>
      <c r="C113" s="24" t="s">
        <v>804</v>
      </c>
      <c r="D113" s="24">
        <v>102488.0</v>
      </c>
      <c r="E113" s="24" t="s">
        <v>812</v>
      </c>
      <c r="F113" s="24" t="s">
        <v>813</v>
      </c>
      <c r="G113" s="24" t="s">
        <v>807</v>
      </c>
      <c r="H113" s="24" t="s">
        <v>808</v>
      </c>
      <c r="I113" s="24" t="s">
        <v>809</v>
      </c>
      <c r="J113" s="24" t="s">
        <v>99</v>
      </c>
      <c r="K113" s="24" t="s">
        <v>100</v>
      </c>
      <c r="L113" s="24" t="s">
        <v>101</v>
      </c>
      <c r="M113" s="24" t="s">
        <v>102</v>
      </c>
      <c r="N113" s="24">
        <v>52.0</v>
      </c>
      <c r="O113" s="24" t="s">
        <v>103</v>
      </c>
      <c r="P113" s="24">
        <v>4.0</v>
      </c>
      <c r="Q113" s="24">
        <v>0.0</v>
      </c>
      <c r="R113" s="24">
        <v>0.0</v>
      </c>
      <c r="S113" s="24">
        <v>121.9859482</v>
      </c>
      <c r="T113" s="24">
        <v>17.9861824</v>
      </c>
      <c r="U113" s="24" t="s">
        <v>814</v>
      </c>
      <c r="V113" s="24" t="s">
        <v>815</v>
      </c>
      <c r="W113" s="24"/>
      <c r="X113" s="24"/>
      <c r="Y113" s="24">
        <v>9.956709319E9</v>
      </c>
      <c r="Z113" s="24"/>
      <c r="AA113" s="24" t="b">
        <v>0</v>
      </c>
      <c r="AB113" s="24" t="b">
        <v>1</v>
      </c>
      <c r="AC113" s="24" t="s">
        <v>290</v>
      </c>
      <c r="AD113" s="24" t="b">
        <v>0</v>
      </c>
      <c r="AE113" s="24" t="b">
        <v>0</v>
      </c>
      <c r="AF113" s="24" t="b">
        <v>0</v>
      </c>
      <c r="AG113" s="24" t="b">
        <v>1</v>
      </c>
      <c r="AH113" s="24" t="s">
        <v>108</v>
      </c>
      <c r="AI113" s="24" t="b">
        <v>0</v>
      </c>
      <c r="AJ113" s="24" t="b">
        <v>0</v>
      </c>
      <c r="AK113" s="24"/>
      <c r="AL113" s="24" t="b">
        <v>0</v>
      </c>
      <c r="AM113" s="24" t="b">
        <v>1</v>
      </c>
      <c r="AN113" s="24">
        <v>60.0</v>
      </c>
      <c r="AO113" s="24"/>
      <c r="AP113" s="24" t="b">
        <v>0</v>
      </c>
      <c r="AQ113" s="24"/>
      <c r="AR113" s="25" t="s">
        <v>109</v>
      </c>
      <c r="AS113" s="25" t="s">
        <v>110</v>
      </c>
      <c r="AT113" s="24" t="s">
        <v>275</v>
      </c>
      <c r="AU113" s="24" t="s">
        <v>106</v>
      </c>
      <c r="AV113" s="24" t="s">
        <v>106</v>
      </c>
      <c r="AW113" s="24" t="s">
        <v>106</v>
      </c>
      <c r="AX113" s="24" t="s">
        <v>106</v>
      </c>
      <c r="AY113" s="25" t="s">
        <v>106</v>
      </c>
      <c r="AZ113" s="24"/>
      <c r="BA113" s="24"/>
      <c r="BB113" s="24" t="s">
        <v>113</v>
      </c>
      <c r="BC113" s="24"/>
      <c r="BD113" s="18"/>
      <c r="BE113" s="24"/>
      <c r="BF113" s="24"/>
      <c r="BG113" s="24"/>
      <c r="BH113" s="24"/>
      <c r="BI113" s="24"/>
    </row>
    <row r="114" ht="14.25" customHeight="1">
      <c r="A114" s="24" t="s">
        <v>802</v>
      </c>
      <c r="B114" s="24" t="s">
        <v>803</v>
      </c>
      <c r="C114" s="24" t="s">
        <v>804</v>
      </c>
      <c r="D114" s="24">
        <v>102493.0</v>
      </c>
      <c r="E114" s="24" t="s">
        <v>816</v>
      </c>
      <c r="F114" s="24" t="s">
        <v>817</v>
      </c>
      <c r="G114" s="24" t="s">
        <v>807</v>
      </c>
      <c r="H114" s="24" t="s">
        <v>808</v>
      </c>
      <c r="I114" s="24" t="s">
        <v>809</v>
      </c>
      <c r="J114" s="24" t="s">
        <v>99</v>
      </c>
      <c r="K114" s="24" t="s">
        <v>100</v>
      </c>
      <c r="L114" s="24" t="s">
        <v>101</v>
      </c>
      <c r="M114" s="24" t="s">
        <v>102</v>
      </c>
      <c r="N114" s="24">
        <v>93.0</v>
      </c>
      <c r="O114" s="24" t="s">
        <v>103</v>
      </c>
      <c r="P114" s="24">
        <v>7.0</v>
      </c>
      <c r="Q114" s="24">
        <v>0.0</v>
      </c>
      <c r="R114" s="24">
        <v>0.0</v>
      </c>
      <c r="S114" s="24">
        <v>121.9827557</v>
      </c>
      <c r="T114" s="24">
        <v>17.9546059</v>
      </c>
      <c r="U114" s="24" t="s">
        <v>818</v>
      </c>
      <c r="V114" s="24" t="s">
        <v>819</v>
      </c>
      <c r="W114" s="24"/>
      <c r="X114" s="24"/>
      <c r="Y114" s="24" t="s">
        <v>820</v>
      </c>
      <c r="Z114" s="24"/>
      <c r="AA114" s="24" t="b">
        <v>0</v>
      </c>
      <c r="AB114" s="24" t="b">
        <v>0</v>
      </c>
      <c r="AC114" s="24" t="s">
        <v>106</v>
      </c>
      <c r="AD114" s="24" t="b">
        <v>0</v>
      </c>
      <c r="AE114" s="24" t="b">
        <v>0</v>
      </c>
      <c r="AF114" s="24" t="b">
        <v>0</v>
      </c>
      <c r="AG114" s="24" t="b">
        <v>1</v>
      </c>
      <c r="AH114" s="24" t="s">
        <v>108</v>
      </c>
      <c r="AI114" s="24" t="b">
        <v>0</v>
      </c>
      <c r="AJ114" s="24" t="b">
        <v>0</v>
      </c>
      <c r="AK114" s="24"/>
      <c r="AL114" s="24" t="b">
        <v>0</v>
      </c>
      <c r="AM114" s="24" t="b">
        <v>1</v>
      </c>
      <c r="AN114" s="24">
        <v>60.0</v>
      </c>
      <c r="AO114" s="24"/>
      <c r="AP114" s="24" t="b">
        <v>0</v>
      </c>
      <c r="AQ114" s="24"/>
      <c r="AR114" s="25" t="s">
        <v>129</v>
      </c>
      <c r="AS114" s="25" t="s">
        <v>448</v>
      </c>
      <c r="AT114" s="24" t="s">
        <v>106</v>
      </c>
      <c r="AU114" s="24" t="s">
        <v>106</v>
      </c>
      <c r="AV114" s="24" t="s">
        <v>106</v>
      </c>
      <c r="AW114" s="24" t="s">
        <v>106</v>
      </c>
      <c r="AX114" s="24" t="s">
        <v>106</v>
      </c>
      <c r="AY114" s="25" t="s">
        <v>106</v>
      </c>
      <c r="AZ114" s="24"/>
      <c r="BA114" s="24"/>
      <c r="BB114" s="24" t="s">
        <v>113</v>
      </c>
      <c r="BC114" s="24"/>
      <c r="BD114" s="18"/>
      <c r="BE114" s="24"/>
      <c r="BF114" s="24"/>
      <c r="BG114" s="24"/>
      <c r="BH114" s="24"/>
      <c r="BI114" s="24"/>
    </row>
    <row r="115" ht="14.25" customHeight="1">
      <c r="A115" s="24" t="s">
        <v>802</v>
      </c>
      <c r="B115" s="24" t="s">
        <v>803</v>
      </c>
      <c r="C115" s="24" t="s">
        <v>804</v>
      </c>
      <c r="D115" s="24">
        <v>102503.0</v>
      </c>
      <c r="E115" s="24" t="s">
        <v>821</v>
      </c>
      <c r="F115" s="24" t="s">
        <v>822</v>
      </c>
      <c r="G115" s="24" t="s">
        <v>807</v>
      </c>
      <c r="H115" s="24" t="s">
        <v>808</v>
      </c>
      <c r="I115" s="24" t="s">
        <v>809</v>
      </c>
      <c r="J115" s="24" t="s">
        <v>99</v>
      </c>
      <c r="K115" s="24" t="s">
        <v>100</v>
      </c>
      <c r="L115" s="24" t="s">
        <v>101</v>
      </c>
      <c r="M115" s="24" t="s">
        <v>102</v>
      </c>
      <c r="N115" s="24">
        <v>26.0</v>
      </c>
      <c r="O115" s="24" t="s">
        <v>103</v>
      </c>
      <c r="P115" s="24">
        <v>3.0</v>
      </c>
      <c r="Q115" s="24">
        <v>0.0</v>
      </c>
      <c r="R115" s="24">
        <v>0.0</v>
      </c>
      <c r="S115" s="24">
        <v>122.096944</v>
      </c>
      <c r="T115" s="24">
        <v>17.901389</v>
      </c>
      <c r="U115" s="24" t="s">
        <v>823</v>
      </c>
      <c r="V115" s="24" t="s">
        <v>824</v>
      </c>
      <c r="W115" s="24"/>
      <c r="X115" s="24"/>
      <c r="Y115" s="24" t="s">
        <v>825</v>
      </c>
      <c r="Z115" s="24"/>
      <c r="AA115" s="24" t="b">
        <v>0</v>
      </c>
      <c r="AB115" s="24" t="b">
        <v>0</v>
      </c>
      <c r="AC115" s="24" t="s">
        <v>106</v>
      </c>
      <c r="AD115" s="24" t="b">
        <v>0</v>
      </c>
      <c r="AE115" s="24" t="b">
        <v>0</v>
      </c>
      <c r="AF115" s="24" t="b">
        <v>0</v>
      </c>
      <c r="AG115" s="24" t="b">
        <v>1</v>
      </c>
      <c r="AH115" s="24" t="s">
        <v>651</v>
      </c>
      <c r="AI115" s="24" t="b">
        <v>1</v>
      </c>
      <c r="AJ115" s="24" t="b">
        <v>0</v>
      </c>
      <c r="AK115" s="24"/>
      <c r="AL115" s="24" t="b">
        <v>0</v>
      </c>
      <c r="AM115" s="24" t="b">
        <v>1</v>
      </c>
      <c r="AN115" s="24">
        <v>1440.0</v>
      </c>
      <c r="AO115" s="24"/>
      <c r="AP115" s="24" t="b">
        <v>0</v>
      </c>
      <c r="AQ115" s="24"/>
      <c r="AR115" s="25" t="s">
        <v>291</v>
      </c>
      <c r="AS115" s="25" t="s">
        <v>448</v>
      </c>
      <c r="AT115" s="24" t="s">
        <v>106</v>
      </c>
      <c r="AU115" s="24" t="s">
        <v>106</v>
      </c>
      <c r="AV115" s="24" t="s">
        <v>106</v>
      </c>
      <c r="AW115" s="24" t="s">
        <v>106</v>
      </c>
      <c r="AX115" s="24" t="s">
        <v>106</v>
      </c>
      <c r="AY115" s="25" t="s">
        <v>106</v>
      </c>
      <c r="AZ115" s="24"/>
      <c r="BA115" s="24"/>
      <c r="BB115" s="24" t="s">
        <v>113</v>
      </c>
      <c r="BC115" s="24"/>
      <c r="BD115" s="18"/>
      <c r="BE115" s="24"/>
      <c r="BF115" s="24"/>
      <c r="BG115" s="24"/>
      <c r="BH115" s="24"/>
      <c r="BI115" s="24"/>
    </row>
    <row r="116" ht="14.25" customHeight="1">
      <c r="A116" s="24" t="s">
        <v>802</v>
      </c>
      <c r="B116" s="24" t="s">
        <v>803</v>
      </c>
      <c r="C116" s="24" t="s">
        <v>804</v>
      </c>
      <c r="D116" s="24">
        <v>155010.0</v>
      </c>
      <c r="E116" s="24" t="s">
        <v>826</v>
      </c>
      <c r="F116" s="24" t="s">
        <v>827</v>
      </c>
      <c r="G116" s="24" t="s">
        <v>807</v>
      </c>
      <c r="H116" s="24" t="s">
        <v>808</v>
      </c>
      <c r="I116" s="24" t="s">
        <v>809</v>
      </c>
      <c r="J116" s="24" t="s">
        <v>99</v>
      </c>
      <c r="K116" s="24" t="s">
        <v>100</v>
      </c>
      <c r="L116" s="24" t="s">
        <v>101</v>
      </c>
      <c r="M116" s="24" t="s">
        <v>102</v>
      </c>
      <c r="N116" s="24">
        <v>23.0</v>
      </c>
      <c r="O116" s="24" t="s">
        <v>103</v>
      </c>
      <c r="P116" s="24">
        <v>3.0</v>
      </c>
      <c r="Q116" s="24">
        <v>0.0</v>
      </c>
      <c r="R116" s="24">
        <v>0.0</v>
      </c>
      <c r="S116" s="24">
        <v>121.8877895</v>
      </c>
      <c r="T116" s="24">
        <v>17.9530764</v>
      </c>
      <c r="U116" s="24" t="s">
        <v>828</v>
      </c>
      <c r="V116" s="24" t="s">
        <v>829</v>
      </c>
      <c r="W116" s="24"/>
      <c r="X116" s="24"/>
      <c r="Y116" s="24" t="s">
        <v>830</v>
      </c>
      <c r="Z116" s="24"/>
      <c r="AA116" s="24" t="b">
        <v>0</v>
      </c>
      <c r="AB116" s="24" t="b">
        <v>0</v>
      </c>
      <c r="AC116" s="24" t="s">
        <v>106</v>
      </c>
      <c r="AD116" s="24" t="b">
        <v>0</v>
      </c>
      <c r="AE116" s="24" t="b">
        <v>0</v>
      </c>
      <c r="AF116" s="24" t="b">
        <v>0</v>
      </c>
      <c r="AG116" s="24" t="b">
        <v>1</v>
      </c>
      <c r="AH116" s="24" t="s">
        <v>651</v>
      </c>
      <c r="AI116" s="24" t="b">
        <v>1</v>
      </c>
      <c r="AJ116" s="24" t="b">
        <v>0</v>
      </c>
      <c r="AK116" s="24"/>
      <c r="AL116" s="24" t="b">
        <v>0</v>
      </c>
      <c r="AM116" s="24" t="b">
        <v>0</v>
      </c>
      <c r="AN116" s="24">
        <v>1680.0</v>
      </c>
      <c r="AO116" s="24"/>
      <c r="AP116" s="24" t="b">
        <v>0</v>
      </c>
      <c r="AQ116" s="24"/>
      <c r="AR116" s="25" t="s">
        <v>291</v>
      </c>
      <c r="AS116" s="25" t="s">
        <v>631</v>
      </c>
      <c r="AT116" s="24" t="s">
        <v>106</v>
      </c>
      <c r="AU116" s="24" t="s">
        <v>106</v>
      </c>
      <c r="AV116" s="24" t="s">
        <v>106</v>
      </c>
      <c r="AW116" s="24" t="s">
        <v>106</v>
      </c>
      <c r="AX116" s="24" t="s">
        <v>106</v>
      </c>
      <c r="AY116" s="25" t="s">
        <v>106</v>
      </c>
      <c r="AZ116" s="24"/>
      <c r="BA116" s="24"/>
      <c r="BB116" s="24" t="s">
        <v>113</v>
      </c>
      <c r="BC116" s="24"/>
      <c r="BD116" s="18"/>
      <c r="BE116" s="24"/>
      <c r="BF116" s="24"/>
      <c r="BG116" s="24"/>
      <c r="BH116" s="24"/>
      <c r="BI116" s="24"/>
    </row>
    <row r="117" ht="14.25" customHeight="1">
      <c r="A117" s="24" t="s">
        <v>802</v>
      </c>
      <c r="B117" s="24" t="s">
        <v>803</v>
      </c>
      <c r="C117" s="24" t="s">
        <v>804</v>
      </c>
      <c r="D117" s="24">
        <v>155011.0</v>
      </c>
      <c r="E117" s="24" t="s">
        <v>831</v>
      </c>
      <c r="F117" s="24" t="s">
        <v>832</v>
      </c>
      <c r="G117" s="24" t="s">
        <v>807</v>
      </c>
      <c r="H117" s="24" t="s">
        <v>808</v>
      </c>
      <c r="I117" s="24" t="s">
        <v>809</v>
      </c>
      <c r="J117" s="24" t="s">
        <v>99</v>
      </c>
      <c r="K117" s="24" t="s">
        <v>100</v>
      </c>
      <c r="L117" s="24" t="s">
        <v>101</v>
      </c>
      <c r="M117" s="24" t="s">
        <v>102</v>
      </c>
      <c r="N117" s="24">
        <v>39.0</v>
      </c>
      <c r="O117" s="24" t="s">
        <v>103</v>
      </c>
      <c r="P117" s="24">
        <v>3.0</v>
      </c>
      <c r="Q117" s="24">
        <v>0.0</v>
      </c>
      <c r="R117" s="24">
        <v>0.0</v>
      </c>
      <c r="S117" s="24">
        <v>122.020949</v>
      </c>
      <c r="T117" s="24">
        <v>17.935592</v>
      </c>
      <c r="U117" s="24" t="s">
        <v>833</v>
      </c>
      <c r="V117" s="24" t="s">
        <v>834</v>
      </c>
      <c r="W117" s="24"/>
      <c r="X117" s="24"/>
      <c r="Y117" s="24" t="s">
        <v>835</v>
      </c>
      <c r="Z117" s="24"/>
      <c r="AA117" s="24" t="b">
        <v>0</v>
      </c>
      <c r="AB117" s="24" t="b">
        <v>0</v>
      </c>
      <c r="AC117" s="24" t="s">
        <v>106</v>
      </c>
      <c r="AD117" s="24" t="b">
        <v>0</v>
      </c>
      <c r="AE117" s="24" t="b">
        <v>0</v>
      </c>
      <c r="AF117" s="24" t="b">
        <v>0</v>
      </c>
      <c r="AG117" s="24" t="b">
        <v>1</v>
      </c>
      <c r="AH117" s="24" t="s">
        <v>651</v>
      </c>
      <c r="AI117" s="24" t="b">
        <v>0</v>
      </c>
      <c r="AJ117" s="24" t="b">
        <v>0</v>
      </c>
      <c r="AK117" s="24"/>
      <c r="AL117" s="24" t="b">
        <v>0</v>
      </c>
      <c r="AM117" s="24" t="b">
        <v>1</v>
      </c>
      <c r="AN117" s="24">
        <v>180.0</v>
      </c>
      <c r="AO117" s="24"/>
      <c r="AP117" s="24" t="b">
        <v>0</v>
      </c>
      <c r="AQ117" s="24"/>
      <c r="AR117" s="25" t="s">
        <v>129</v>
      </c>
      <c r="AS117" s="25" t="s">
        <v>448</v>
      </c>
      <c r="AT117" s="24" t="s">
        <v>106</v>
      </c>
      <c r="AU117" s="24" t="s">
        <v>106</v>
      </c>
      <c r="AV117" s="24" t="s">
        <v>106</v>
      </c>
      <c r="AW117" s="24" t="s">
        <v>106</v>
      </c>
      <c r="AX117" s="24" t="s">
        <v>106</v>
      </c>
      <c r="AY117" s="25" t="s">
        <v>106</v>
      </c>
      <c r="AZ117" s="24"/>
      <c r="BA117" s="24"/>
      <c r="BB117" s="24" t="s">
        <v>113</v>
      </c>
      <c r="BC117" s="24"/>
      <c r="BD117" s="18"/>
      <c r="BE117" s="24"/>
      <c r="BF117" s="24"/>
      <c r="BG117" s="24"/>
      <c r="BH117" s="24"/>
      <c r="BI117" s="24"/>
    </row>
    <row r="118" ht="14.25" customHeight="1">
      <c r="A118" s="24" t="s">
        <v>802</v>
      </c>
      <c r="B118" s="24" t="s">
        <v>803</v>
      </c>
      <c r="C118" s="24" t="s">
        <v>804</v>
      </c>
      <c r="D118" s="24">
        <v>500010.0</v>
      </c>
      <c r="E118" s="24" t="s">
        <v>836</v>
      </c>
      <c r="F118" s="24" t="s">
        <v>837</v>
      </c>
      <c r="G118" s="24" t="s">
        <v>807</v>
      </c>
      <c r="H118" s="24" t="s">
        <v>808</v>
      </c>
      <c r="I118" s="24" t="s">
        <v>809</v>
      </c>
      <c r="J118" s="24" t="s">
        <v>99</v>
      </c>
      <c r="K118" s="24" t="s">
        <v>100</v>
      </c>
      <c r="L118" s="24" t="s">
        <v>101</v>
      </c>
      <c r="M118" s="24" t="s">
        <v>189</v>
      </c>
      <c r="N118" s="24">
        <v>121.0</v>
      </c>
      <c r="O118" s="24" t="s">
        <v>838</v>
      </c>
      <c r="P118" s="24">
        <v>4.0</v>
      </c>
      <c r="Q118" s="24">
        <v>7.0</v>
      </c>
      <c r="R118" s="24">
        <v>0.0</v>
      </c>
      <c r="S118" s="24">
        <v>122.145004</v>
      </c>
      <c r="T118" s="24">
        <v>17.819293</v>
      </c>
      <c r="U118" s="24" t="s">
        <v>828</v>
      </c>
      <c r="V118" s="24">
        <v>9.178997095E9</v>
      </c>
      <c r="W118" s="24"/>
      <c r="X118" s="24"/>
      <c r="Y118" s="24" t="s">
        <v>839</v>
      </c>
      <c r="Z118" s="24"/>
      <c r="AA118" s="24" t="b">
        <v>0</v>
      </c>
      <c r="AB118" s="24" t="b">
        <v>0</v>
      </c>
      <c r="AC118" s="24" t="s">
        <v>106</v>
      </c>
      <c r="AD118" s="24" t="b">
        <v>0</v>
      </c>
      <c r="AE118" s="24" t="b">
        <v>0</v>
      </c>
      <c r="AF118" s="24" t="b">
        <v>0</v>
      </c>
      <c r="AG118" s="24" t="b">
        <v>1</v>
      </c>
      <c r="AH118" s="24" t="s">
        <v>651</v>
      </c>
      <c r="AI118" s="24" t="b">
        <v>1</v>
      </c>
      <c r="AJ118" s="24" t="b">
        <v>0</v>
      </c>
      <c r="AK118" s="24"/>
      <c r="AL118" s="24" t="b">
        <v>0</v>
      </c>
      <c r="AM118" s="24" t="b">
        <v>1</v>
      </c>
      <c r="AN118" s="24">
        <v>835.0</v>
      </c>
      <c r="AO118" s="24"/>
      <c r="AP118" s="24" t="b">
        <v>0</v>
      </c>
      <c r="AQ118" s="24"/>
      <c r="AR118" s="25" t="s">
        <v>109</v>
      </c>
      <c r="AS118" s="25" t="s">
        <v>631</v>
      </c>
      <c r="AT118" s="24" t="s">
        <v>106</v>
      </c>
      <c r="AU118" s="24" t="s">
        <v>106</v>
      </c>
      <c r="AV118" s="24" t="s">
        <v>106</v>
      </c>
      <c r="AW118" s="24" t="s">
        <v>106</v>
      </c>
      <c r="AX118" s="24" t="s">
        <v>106</v>
      </c>
      <c r="AY118" s="25" t="s">
        <v>106</v>
      </c>
      <c r="AZ118" s="24"/>
      <c r="BA118" s="24"/>
      <c r="BB118" s="24" t="s">
        <v>113</v>
      </c>
      <c r="BC118" s="24"/>
      <c r="BD118" s="18"/>
      <c r="BE118" s="24"/>
      <c r="BF118" s="24"/>
      <c r="BG118" s="24"/>
      <c r="BH118" s="24"/>
      <c r="BI118" s="24"/>
    </row>
    <row r="119" ht="14.25" customHeight="1">
      <c r="A119" s="24" t="s">
        <v>802</v>
      </c>
      <c r="B119" s="24" t="s">
        <v>803</v>
      </c>
      <c r="C119" s="24" t="s">
        <v>840</v>
      </c>
      <c r="D119" s="24">
        <v>102520.0</v>
      </c>
      <c r="E119" s="24" t="s">
        <v>841</v>
      </c>
      <c r="F119" s="24" t="s">
        <v>842</v>
      </c>
      <c r="G119" s="24" t="s">
        <v>807</v>
      </c>
      <c r="H119" s="24" t="s">
        <v>808</v>
      </c>
      <c r="I119" s="24" t="s">
        <v>843</v>
      </c>
      <c r="J119" s="24" t="s">
        <v>99</v>
      </c>
      <c r="K119" s="24" t="s">
        <v>100</v>
      </c>
      <c r="L119" s="24" t="s">
        <v>101</v>
      </c>
      <c r="M119" s="24" t="s">
        <v>102</v>
      </c>
      <c r="N119" s="24">
        <v>7.0</v>
      </c>
      <c r="O119" s="24" t="s">
        <v>103</v>
      </c>
      <c r="P119" s="24">
        <v>1.0</v>
      </c>
      <c r="Q119" s="24">
        <v>0.0</v>
      </c>
      <c r="R119" s="24">
        <v>0.0</v>
      </c>
      <c r="S119" s="24">
        <v>121.77045</v>
      </c>
      <c r="T119" s="24">
        <v>17.94622</v>
      </c>
      <c r="U119" s="24" t="s">
        <v>844</v>
      </c>
      <c r="V119" s="24" t="s">
        <v>845</v>
      </c>
      <c r="W119" s="24"/>
      <c r="X119" s="24"/>
      <c r="Y119" s="24">
        <v>9.605309796E9</v>
      </c>
      <c r="Z119" s="24"/>
      <c r="AA119" s="24" t="b">
        <v>0</v>
      </c>
      <c r="AB119" s="24" t="b">
        <v>1</v>
      </c>
      <c r="AC119" s="24" t="s">
        <v>608</v>
      </c>
      <c r="AD119" s="24" t="b">
        <v>1</v>
      </c>
      <c r="AE119" s="24" t="b">
        <v>0</v>
      </c>
      <c r="AF119" s="24" t="b">
        <v>0</v>
      </c>
      <c r="AG119" s="24" t="b">
        <v>1</v>
      </c>
      <c r="AH119" s="24" t="s">
        <v>108</v>
      </c>
      <c r="AI119" s="24" t="b">
        <v>0</v>
      </c>
      <c r="AJ119" s="24" t="b">
        <v>0</v>
      </c>
      <c r="AK119" s="24"/>
      <c r="AL119" s="24" t="b">
        <v>0</v>
      </c>
      <c r="AM119" s="24" t="b">
        <v>0</v>
      </c>
      <c r="AN119" s="24">
        <v>30.0</v>
      </c>
      <c r="AO119" s="24"/>
      <c r="AP119" s="24" t="b">
        <v>0</v>
      </c>
      <c r="AQ119" s="24"/>
      <c r="AR119" s="25" t="s">
        <v>846</v>
      </c>
      <c r="AS119" s="25" t="s">
        <v>359</v>
      </c>
      <c r="AT119" s="24" t="s">
        <v>106</v>
      </c>
      <c r="AU119" s="24" t="s">
        <v>106</v>
      </c>
      <c r="AV119" s="24" t="s">
        <v>106</v>
      </c>
      <c r="AW119" s="24" t="s">
        <v>106</v>
      </c>
      <c r="AX119" s="24" t="s">
        <v>106</v>
      </c>
      <c r="AY119" s="25" t="s">
        <v>106</v>
      </c>
      <c r="AZ119" s="24"/>
      <c r="BA119" s="24"/>
      <c r="BB119" s="24" t="s">
        <v>113</v>
      </c>
      <c r="BC119" s="24"/>
      <c r="BD119" s="18"/>
      <c r="BE119" s="24"/>
      <c r="BF119" s="24"/>
      <c r="BG119" s="24"/>
      <c r="BH119" s="24"/>
      <c r="BI119" s="24"/>
    </row>
    <row r="120" ht="14.25" customHeight="1">
      <c r="A120" s="24" t="s">
        <v>802</v>
      </c>
      <c r="B120" s="24" t="s">
        <v>803</v>
      </c>
      <c r="C120" s="24" t="s">
        <v>847</v>
      </c>
      <c r="D120" s="24">
        <v>102555.0</v>
      </c>
      <c r="E120" s="24" t="s">
        <v>848</v>
      </c>
      <c r="F120" s="24" t="s">
        <v>849</v>
      </c>
      <c r="G120" s="24" t="s">
        <v>807</v>
      </c>
      <c r="H120" s="24" t="s">
        <v>850</v>
      </c>
      <c r="I120" s="24" t="s">
        <v>851</v>
      </c>
      <c r="J120" s="24" t="s">
        <v>99</v>
      </c>
      <c r="K120" s="24" t="s">
        <v>100</v>
      </c>
      <c r="L120" s="24" t="s">
        <v>101</v>
      </c>
      <c r="M120" s="24" t="s">
        <v>102</v>
      </c>
      <c r="N120" s="24">
        <v>38.0</v>
      </c>
      <c r="O120" s="24" t="s">
        <v>103</v>
      </c>
      <c r="P120" s="24">
        <v>3.0</v>
      </c>
      <c r="Q120" s="24">
        <v>0.0</v>
      </c>
      <c r="R120" s="24">
        <v>0.0</v>
      </c>
      <c r="S120" s="24">
        <v>121.76989</v>
      </c>
      <c r="T120" s="24">
        <v>18.290122</v>
      </c>
      <c r="U120" s="24" t="s">
        <v>852</v>
      </c>
      <c r="V120" s="24" t="s">
        <v>853</v>
      </c>
      <c r="W120" s="24"/>
      <c r="X120" s="24"/>
      <c r="Y120" s="24" t="s">
        <v>854</v>
      </c>
      <c r="Z120" s="24"/>
      <c r="AA120" s="24" t="b">
        <v>0</v>
      </c>
      <c r="AB120" s="24" t="b">
        <v>1</v>
      </c>
      <c r="AC120" s="24" t="s">
        <v>121</v>
      </c>
      <c r="AD120" s="24" t="b">
        <v>0</v>
      </c>
      <c r="AE120" s="24" t="b">
        <v>0</v>
      </c>
      <c r="AF120" s="24" t="b">
        <v>0</v>
      </c>
      <c r="AG120" s="24" t="b">
        <v>1</v>
      </c>
      <c r="AH120" s="24" t="s">
        <v>108</v>
      </c>
      <c r="AI120" s="24" t="b">
        <v>0</v>
      </c>
      <c r="AJ120" s="24" t="b">
        <v>0</v>
      </c>
      <c r="AK120" s="24"/>
      <c r="AL120" s="24" t="b">
        <v>0</v>
      </c>
      <c r="AM120" s="24" t="b">
        <v>0</v>
      </c>
      <c r="AN120" s="24">
        <v>15.0</v>
      </c>
      <c r="AO120" s="24"/>
      <c r="AP120" s="24" t="b">
        <v>0</v>
      </c>
      <c r="AQ120" s="24"/>
      <c r="AR120" s="25" t="s">
        <v>122</v>
      </c>
      <c r="AS120" s="25" t="s">
        <v>130</v>
      </c>
      <c r="AT120" s="24" t="s">
        <v>106</v>
      </c>
      <c r="AU120" s="24" t="s">
        <v>106</v>
      </c>
      <c r="AV120" s="24" t="s">
        <v>106</v>
      </c>
      <c r="AW120" s="24" t="s">
        <v>106</v>
      </c>
      <c r="AX120" s="24" t="s">
        <v>106</v>
      </c>
      <c r="AY120" s="25" t="s">
        <v>106</v>
      </c>
      <c r="AZ120" s="24"/>
      <c r="BA120" s="24"/>
      <c r="BB120" s="24" t="s">
        <v>113</v>
      </c>
      <c r="BC120" s="24"/>
      <c r="BD120" s="18"/>
      <c r="BE120" s="24"/>
      <c r="BF120" s="24"/>
      <c r="BG120" s="24"/>
      <c r="BH120" s="24"/>
      <c r="BI120" s="24"/>
    </row>
    <row r="121" ht="14.25" customHeight="1">
      <c r="A121" s="24" t="s">
        <v>802</v>
      </c>
      <c r="B121" s="24" t="s">
        <v>803</v>
      </c>
      <c r="C121" s="24" t="s">
        <v>847</v>
      </c>
      <c r="D121" s="24">
        <v>155015.0</v>
      </c>
      <c r="E121" s="24" t="s">
        <v>855</v>
      </c>
      <c r="F121" s="24">
        <v>0.0</v>
      </c>
      <c r="G121" s="24" t="s">
        <v>807</v>
      </c>
      <c r="H121" s="24" t="s">
        <v>850</v>
      </c>
      <c r="I121" s="24" t="s">
        <v>856</v>
      </c>
      <c r="J121" s="24" t="s">
        <v>99</v>
      </c>
      <c r="K121" s="24" t="s">
        <v>100</v>
      </c>
      <c r="L121" s="24" t="s">
        <v>101</v>
      </c>
      <c r="M121" s="24" t="s">
        <v>102</v>
      </c>
      <c r="N121" s="24">
        <v>77.0</v>
      </c>
      <c r="O121" s="24" t="s">
        <v>103</v>
      </c>
      <c r="P121" s="24">
        <v>7.0</v>
      </c>
      <c r="Q121" s="24">
        <v>0.0</v>
      </c>
      <c r="R121" s="24">
        <v>0.0</v>
      </c>
      <c r="S121" s="24">
        <v>121.8260743</v>
      </c>
      <c r="T121" s="24">
        <v>18.2900921</v>
      </c>
      <c r="U121" s="24" t="s">
        <v>857</v>
      </c>
      <c r="V121" s="24" t="s">
        <v>858</v>
      </c>
      <c r="W121" s="24"/>
      <c r="X121" s="24"/>
      <c r="Y121" s="24">
        <v>9.753547356E9</v>
      </c>
      <c r="Z121" s="24"/>
      <c r="AA121" s="24" t="b">
        <v>0</v>
      </c>
      <c r="AB121" s="24" t="b">
        <v>1</v>
      </c>
      <c r="AC121" s="24" t="s">
        <v>121</v>
      </c>
      <c r="AD121" s="24" t="b">
        <v>1</v>
      </c>
      <c r="AE121" s="24" t="b">
        <v>0</v>
      </c>
      <c r="AF121" s="24" t="b">
        <v>0</v>
      </c>
      <c r="AG121" s="24" t="b">
        <v>1</v>
      </c>
      <c r="AH121" s="24" t="s">
        <v>108</v>
      </c>
      <c r="AI121" s="24" t="b">
        <v>0</v>
      </c>
      <c r="AJ121" s="24" t="b">
        <v>1</v>
      </c>
      <c r="AK121" s="24"/>
      <c r="AL121" s="24" t="b">
        <v>0</v>
      </c>
      <c r="AM121" s="24" t="b">
        <v>0</v>
      </c>
      <c r="AN121" s="24">
        <v>10.0</v>
      </c>
      <c r="AO121" s="24"/>
      <c r="AP121" s="24" t="b">
        <v>0</v>
      </c>
      <c r="AQ121" s="24"/>
      <c r="AR121" s="25" t="s">
        <v>122</v>
      </c>
      <c r="AS121" s="25" t="s">
        <v>859</v>
      </c>
      <c r="AT121" s="24" t="s">
        <v>106</v>
      </c>
      <c r="AU121" s="24" t="s">
        <v>860</v>
      </c>
      <c r="AV121" s="24" t="s">
        <v>106</v>
      </c>
      <c r="AW121" s="24" t="s">
        <v>106</v>
      </c>
      <c r="AX121" s="24" t="s">
        <v>106</v>
      </c>
      <c r="AY121" s="25" t="s">
        <v>106</v>
      </c>
      <c r="AZ121" s="24"/>
      <c r="BA121" s="24"/>
      <c r="BB121" s="24" t="s">
        <v>113</v>
      </c>
      <c r="BC121" s="24"/>
      <c r="BD121" s="18"/>
      <c r="BE121" s="24"/>
      <c r="BF121" s="24"/>
      <c r="BG121" s="24"/>
      <c r="BH121" s="24"/>
      <c r="BI121" s="24"/>
    </row>
    <row r="122" ht="14.25" customHeight="1">
      <c r="A122" s="24" t="s">
        <v>802</v>
      </c>
      <c r="B122" s="24" t="s">
        <v>803</v>
      </c>
      <c r="C122" s="24" t="s">
        <v>847</v>
      </c>
      <c r="D122" s="24">
        <v>155019.0</v>
      </c>
      <c r="E122" s="24" t="s">
        <v>861</v>
      </c>
      <c r="F122" s="24" t="s">
        <v>849</v>
      </c>
      <c r="G122" s="24" t="s">
        <v>807</v>
      </c>
      <c r="H122" s="24" t="s">
        <v>850</v>
      </c>
      <c r="I122" s="24" t="s">
        <v>750</v>
      </c>
      <c r="J122" s="24" t="s">
        <v>99</v>
      </c>
      <c r="K122" s="24" t="s">
        <v>100</v>
      </c>
      <c r="L122" s="24" t="s">
        <v>101</v>
      </c>
      <c r="M122" s="24" t="s">
        <v>102</v>
      </c>
      <c r="N122" s="24">
        <v>11.0</v>
      </c>
      <c r="O122" s="24" t="s">
        <v>103</v>
      </c>
      <c r="P122" s="24">
        <v>1.0</v>
      </c>
      <c r="Q122" s="24">
        <v>0.0</v>
      </c>
      <c r="R122" s="24">
        <v>0.0</v>
      </c>
      <c r="S122" s="24">
        <v>121.8333006</v>
      </c>
      <c r="T122" s="24">
        <v>18.2834939</v>
      </c>
      <c r="U122" s="24" t="s">
        <v>862</v>
      </c>
      <c r="V122" s="24" t="s">
        <v>863</v>
      </c>
      <c r="W122" s="24"/>
      <c r="X122" s="24"/>
      <c r="Y122" s="24" t="s">
        <v>864</v>
      </c>
      <c r="Z122" s="24"/>
      <c r="AA122" s="24" t="b">
        <v>0</v>
      </c>
      <c r="AB122" s="24" t="b">
        <v>0</v>
      </c>
      <c r="AC122" s="24" t="s">
        <v>290</v>
      </c>
      <c r="AD122" s="24" t="b">
        <v>0</v>
      </c>
      <c r="AE122" s="24" t="b">
        <v>0</v>
      </c>
      <c r="AF122" s="24" t="b">
        <v>0</v>
      </c>
      <c r="AG122" s="24" t="b">
        <v>1</v>
      </c>
      <c r="AH122" s="24" t="s">
        <v>108</v>
      </c>
      <c r="AI122" s="24" t="b">
        <v>0</v>
      </c>
      <c r="AJ122" s="24" t="b">
        <v>0</v>
      </c>
      <c r="AK122" s="24"/>
      <c r="AL122" s="24" t="b">
        <v>0</v>
      </c>
      <c r="AM122" s="24" t="b">
        <v>0</v>
      </c>
      <c r="AN122" s="24">
        <v>20.0</v>
      </c>
      <c r="AO122" s="24"/>
      <c r="AP122" s="24" t="b">
        <v>1</v>
      </c>
      <c r="AQ122" s="24"/>
      <c r="AR122" s="25" t="s">
        <v>109</v>
      </c>
      <c r="AS122" s="25" t="s">
        <v>865</v>
      </c>
      <c r="AT122" s="24" t="s">
        <v>106</v>
      </c>
      <c r="AU122" s="24" t="s">
        <v>106</v>
      </c>
      <c r="AV122" s="24" t="s">
        <v>106</v>
      </c>
      <c r="AW122" s="24" t="s">
        <v>106</v>
      </c>
      <c r="AX122" s="24" t="s">
        <v>106</v>
      </c>
      <c r="AY122" s="25" t="s">
        <v>106</v>
      </c>
      <c r="AZ122" s="24"/>
      <c r="BA122" s="24"/>
      <c r="BB122" s="24" t="s">
        <v>113</v>
      </c>
      <c r="BC122" s="24"/>
      <c r="BD122" s="18"/>
      <c r="BE122" s="24"/>
      <c r="BF122" s="24"/>
      <c r="BG122" s="24"/>
      <c r="BH122" s="24"/>
      <c r="BI122" s="24"/>
    </row>
    <row r="123" ht="14.25" customHeight="1">
      <c r="A123" s="24" t="s">
        <v>802</v>
      </c>
      <c r="B123" s="24" t="s">
        <v>803</v>
      </c>
      <c r="C123" s="24" t="s">
        <v>866</v>
      </c>
      <c r="D123" s="24">
        <v>102582.0</v>
      </c>
      <c r="E123" s="24" t="s">
        <v>867</v>
      </c>
      <c r="F123" s="24" t="s">
        <v>849</v>
      </c>
      <c r="G123" s="24" t="s">
        <v>807</v>
      </c>
      <c r="H123" s="24" t="s">
        <v>868</v>
      </c>
      <c r="I123" s="24" t="s">
        <v>869</v>
      </c>
      <c r="J123" s="24" t="s">
        <v>136</v>
      </c>
      <c r="K123" s="24" t="s">
        <v>100</v>
      </c>
      <c r="L123" s="24" t="s">
        <v>101</v>
      </c>
      <c r="M123" s="24" t="s">
        <v>102</v>
      </c>
      <c r="N123" s="24">
        <v>78.0</v>
      </c>
      <c r="O123" s="24" t="s">
        <v>103</v>
      </c>
      <c r="P123" s="24">
        <v>8.0</v>
      </c>
      <c r="Q123" s="24">
        <v>0.0</v>
      </c>
      <c r="R123" s="24">
        <v>0.0</v>
      </c>
      <c r="S123" s="24">
        <v>121.473728</v>
      </c>
      <c r="T123" s="24">
        <v>19.272178</v>
      </c>
      <c r="U123" s="24" t="s">
        <v>870</v>
      </c>
      <c r="V123" s="24" t="s">
        <v>871</v>
      </c>
      <c r="W123" s="24"/>
      <c r="X123" s="24"/>
      <c r="Y123" s="24">
        <v>9.685168173E9</v>
      </c>
      <c r="Z123" s="24"/>
      <c r="AA123" s="24" t="b">
        <v>0</v>
      </c>
      <c r="AB123" s="24" t="b">
        <v>0</v>
      </c>
      <c r="AC123" s="24" t="s">
        <v>106</v>
      </c>
      <c r="AD123" s="24" t="b">
        <v>0</v>
      </c>
      <c r="AE123" s="24" t="b">
        <v>0</v>
      </c>
      <c r="AF123" s="24" t="b">
        <v>0</v>
      </c>
      <c r="AG123" s="24" t="b">
        <v>1</v>
      </c>
      <c r="AH123" s="24" t="s">
        <v>108</v>
      </c>
      <c r="AI123" s="24" t="b">
        <v>0</v>
      </c>
      <c r="AJ123" s="24" t="b">
        <v>0</v>
      </c>
      <c r="AK123" s="24"/>
      <c r="AL123" s="24" t="b">
        <v>0</v>
      </c>
      <c r="AM123" s="24" t="b">
        <v>1</v>
      </c>
      <c r="AN123" s="24">
        <v>5.0</v>
      </c>
      <c r="AO123" s="24"/>
      <c r="AP123" s="24" t="b">
        <v>0</v>
      </c>
      <c r="AQ123" s="24"/>
      <c r="AR123" s="25" t="s">
        <v>222</v>
      </c>
      <c r="AS123" s="25" t="s">
        <v>872</v>
      </c>
      <c r="AT123" s="24" t="s">
        <v>106</v>
      </c>
      <c r="AU123" s="24" t="s">
        <v>106</v>
      </c>
      <c r="AV123" s="24" t="s">
        <v>106</v>
      </c>
      <c r="AW123" s="24" t="s">
        <v>106</v>
      </c>
      <c r="AX123" s="24" t="s">
        <v>106</v>
      </c>
      <c r="AY123" s="25" t="s">
        <v>106</v>
      </c>
      <c r="AZ123" s="24"/>
      <c r="BA123" s="24"/>
      <c r="BB123" s="24" t="s">
        <v>113</v>
      </c>
      <c r="BC123" s="24"/>
      <c r="BD123" s="18"/>
      <c r="BE123" s="24"/>
      <c r="BF123" s="24"/>
      <c r="BG123" s="24"/>
      <c r="BH123" s="24"/>
      <c r="BI123" s="24"/>
    </row>
    <row r="124" ht="14.25" customHeight="1">
      <c r="A124" s="24" t="s">
        <v>802</v>
      </c>
      <c r="B124" s="24" t="s">
        <v>803</v>
      </c>
      <c r="C124" s="24" t="s">
        <v>866</v>
      </c>
      <c r="D124" s="24">
        <v>102588.0</v>
      </c>
      <c r="E124" s="24" t="s">
        <v>873</v>
      </c>
      <c r="F124" s="24" t="s">
        <v>874</v>
      </c>
      <c r="G124" s="24" t="s">
        <v>807</v>
      </c>
      <c r="H124" s="24" t="s">
        <v>868</v>
      </c>
      <c r="I124" s="24" t="s">
        <v>875</v>
      </c>
      <c r="J124" s="24" t="s">
        <v>136</v>
      </c>
      <c r="K124" s="24" t="s">
        <v>100</v>
      </c>
      <c r="L124" s="24" t="s">
        <v>101</v>
      </c>
      <c r="M124" s="24" t="s">
        <v>102</v>
      </c>
      <c r="N124" s="24">
        <v>55.0</v>
      </c>
      <c r="O124" s="24" t="s">
        <v>103</v>
      </c>
      <c r="P124" s="24">
        <v>5.0</v>
      </c>
      <c r="Q124" s="24">
        <v>0.0</v>
      </c>
      <c r="R124" s="24">
        <v>0.0</v>
      </c>
      <c r="S124" s="24">
        <v>121.2156578</v>
      </c>
      <c r="T124" s="24">
        <v>19.0734073</v>
      </c>
      <c r="U124" s="24" t="s">
        <v>876</v>
      </c>
      <c r="V124" s="24" t="s">
        <v>877</v>
      </c>
      <c r="W124" s="24"/>
      <c r="X124" s="24"/>
      <c r="Y124" s="24" t="s">
        <v>878</v>
      </c>
      <c r="Z124" s="24"/>
      <c r="AA124" s="24" t="b">
        <v>0</v>
      </c>
      <c r="AB124" s="24" t="b">
        <v>0</v>
      </c>
      <c r="AC124" s="24" t="s">
        <v>121</v>
      </c>
      <c r="AD124" s="24" t="b">
        <v>0</v>
      </c>
      <c r="AE124" s="24" t="b">
        <v>0</v>
      </c>
      <c r="AF124" s="24" t="b">
        <v>0</v>
      </c>
      <c r="AG124" s="24" t="b">
        <v>1</v>
      </c>
      <c r="AH124" s="24" t="s">
        <v>651</v>
      </c>
      <c r="AI124" s="24" t="b">
        <v>1</v>
      </c>
      <c r="AJ124" s="24" t="b">
        <v>0</v>
      </c>
      <c r="AK124" s="24"/>
      <c r="AL124" s="24" t="b">
        <v>0</v>
      </c>
      <c r="AM124" s="24" t="b">
        <v>0</v>
      </c>
      <c r="AN124" s="24">
        <v>180.0</v>
      </c>
      <c r="AO124" s="24"/>
      <c r="AP124" s="24" t="b">
        <v>0</v>
      </c>
      <c r="AQ124" s="24"/>
      <c r="AR124" s="25" t="s">
        <v>129</v>
      </c>
      <c r="AS124" s="25" t="s">
        <v>448</v>
      </c>
      <c r="AT124" s="24" t="s">
        <v>106</v>
      </c>
      <c r="AU124" s="24" t="s">
        <v>106</v>
      </c>
      <c r="AV124" s="24" t="s">
        <v>106</v>
      </c>
      <c r="AW124" s="24" t="s">
        <v>106</v>
      </c>
      <c r="AX124" s="24" t="s">
        <v>106</v>
      </c>
      <c r="AY124" s="25" t="s">
        <v>106</v>
      </c>
      <c r="AZ124" s="24"/>
      <c r="BA124" s="24"/>
      <c r="BB124" s="24" t="s">
        <v>113</v>
      </c>
      <c r="BC124" s="24"/>
      <c r="BD124" s="18"/>
      <c r="BE124" s="24"/>
      <c r="BF124" s="24"/>
      <c r="BG124" s="24"/>
      <c r="BH124" s="24"/>
      <c r="BI124" s="24"/>
    </row>
    <row r="125" ht="14.25" customHeight="1">
      <c r="A125" s="24" t="s">
        <v>802</v>
      </c>
      <c r="B125" s="24" t="s">
        <v>803</v>
      </c>
      <c r="C125" s="24" t="s">
        <v>866</v>
      </c>
      <c r="D125" s="24">
        <v>155012.0</v>
      </c>
      <c r="E125" s="24" t="s">
        <v>879</v>
      </c>
      <c r="F125" s="24" t="s">
        <v>849</v>
      </c>
      <c r="G125" s="24" t="s">
        <v>807</v>
      </c>
      <c r="H125" s="24" t="s">
        <v>868</v>
      </c>
      <c r="I125" s="24" t="s">
        <v>880</v>
      </c>
      <c r="J125" s="24" t="s">
        <v>136</v>
      </c>
      <c r="K125" s="24" t="s">
        <v>100</v>
      </c>
      <c r="L125" s="24" t="s">
        <v>101</v>
      </c>
      <c r="M125" s="24" t="s">
        <v>102</v>
      </c>
      <c r="N125" s="24">
        <v>96.0</v>
      </c>
      <c r="O125" s="24" t="s">
        <v>103</v>
      </c>
      <c r="P125" s="24">
        <v>8.0</v>
      </c>
      <c r="Q125" s="24">
        <v>0.0</v>
      </c>
      <c r="R125" s="24">
        <v>0.0</v>
      </c>
      <c r="S125" s="24">
        <v>121.502432</v>
      </c>
      <c r="T125" s="24">
        <v>19.370646</v>
      </c>
      <c r="U125" s="24" t="s">
        <v>881</v>
      </c>
      <c r="V125" s="24" t="s">
        <v>882</v>
      </c>
      <c r="W125" s="24"/>
      <c r="X125" s="24"/>
      <c r="Y125" s="24" t="s">
        <v>883</v>
      </c>
      <c r="Z125" s="24"/>
      <c r="AA125" s="24" t="b">
        <v>0</v>
      </c>
      <c r="AB125" s="24" t="b">
        <v>0</v>
      </c>
      <c r="AC125" s="24" t="s">
        <v>106</v>
      </c>
      <c r="AD125" s="24" t="b">
        <v>1</v>
      </c>
      <c r="AE125" s="24" t="b">
        <v>0</v>
      </c>
      <c r="AF125" s="24" t="b">
        <v>0</v>
      </c>
      <c r="AG125" s="24" t="b">
        <v>1</v>
      </c>
      <c r="AH125" s="24" t="s">
        <v>884</v>
      </c>
      <c r="AI125" s="24" t="b">
        <v>0</v>
      </c>
      <c r="AJ125" s="24" t="b">
        <v>0</v>
      </c>
      <c r="AK125" s="24"/>
      <c r="AL125" s="24" t="b">
        <v>0</v>
      </c>
      <c r="AM125" s="24" t="b">
        <v>0</v>
      </c>
      <c r="AN125" s="24">
        <v>120.0</v>
      </c>
      <c r="AO125" s="24"/>
      <c r="AP125" s="24" t="b">
        <v>0</v>
      </c>
      <c r="AQ125" s="24"/>
      <c r="AR125" s="25" t="s">
        <v>291</v>
      </c>
      <c r="AS125" s="25" t="s">
        <v>885</v>
      </c>
      <c r="AT125" s="24" t="s">
        <v>106</v>
      </c>
      <c r="AU125" s="24" t="s">
        <v>106</v>
      </c>
      <c r="AV125" s="24" t="s">
        <v>106</v>
      </c>
      <c r="AW125" s="24" t="s">
        <v>106</v>
      </c>
      <c r="AX125" s="24" t="s">
        <v>106</v>
      </c>
      <c r="AY125" s="25" t="s">
        <v>106</v>
      </c>
      <c r="AZ125" s="24"/>
      <c r="BA125" s="24"/>
      <c r="BB125" s="24" t="s">
        <v>113</v>
      </c>
      <c r="BC125" s="24"/>
      <c r="BD125" s="18"/>
      <c r="BE125" s="24"/>
      <c r="BF125" s="24"/>
      <c r="BG125" s="24"/>
      <c r="BH125" s="24"/>
      <c r="BI125" s="24"/>
    </row>
    <row r="126" ht="14.25" customHeight="1">
      <c r="A126" s="24" t="s">
        <v>802</v>
      </c>
      <c r="B126" s="24" t="s">
        <v>803</v>
      </c>
      <c r="C126" s="24" t="s">
        <v>866</v>
      </c>
      <c r="D126" s="24">
        <v>306228.0</v>
      </c>
      <c r="E126" s="24" t="s">
        <v>886</v>
      </c>
      <c r="F126" s="24" t="s">
        <v>887</v>
      </c>
      <c r="G126" s="24" t="s">
        <v>807</v>
      </c>
      <c r="H126" s="24" t="s">
        <v>868</v>
      </c>
      <c r="I126" s="24" t="s">
        <v>888</v>
      </c>
      <c r="J126" s="24" t="s">
        <v>99</v>
      </c>
      <c r="K126" s="24" t="s">
        <v>100</v>
      </c>
      <c r="L126" s="24" t="s">
        <v>101</v>
      </c>
      <c r="M126" s="24" t="s">
        <v>889</v>
      </c>
      <c r="N126" s="24">
        <v>88.0</v>
      </c>
      <c r="O126" s="24" t="s">
        <v>103</v>
      </c>
      <c r="P126" s="24">
        <v>0.0</v>
      </c>
      <c r="Q126" s="24">
        <v>1.0</v>
      </c>
      <c r="R126" s="24">
        <v>0.0</v>
      </c>
      <c r="S126" s="24">
        <v>0.0</v>
      </c>
      <c r="T126" s="24">
        <v>0.0</v>
      </c>
      <c r="U126" s="24" t="s">
        <v>890</v>
      </c>
      <c r="V126" s="24" t="s">
        <v>891</v>
      </c>
      <c r="W126" s="24"/>
      <c r="X126" s="24"/>
      <c r="Y126" s="24" t="s">
        <v>892</v>
      </c>
      <c r="Z126" s="24"/>
      <c r="AA126" s="24" t="b">
        <v>0</v>
      </c>
      <c r="AB126" s="24" t="b">
        <v>0</v>
      </c>
      <c r="AC126" s="24" t="s">
        <v>106</v>
      </c>
      <c r="AD126" s="24" t="b">
        <v>0</v>
      </c>
      <c r="AE126" s="24" t="b">
        <v>0</v>
      </c>
      <c r="AF126" s="24" t="b">
        <v>0</v>
      </c>
      <c r="AG126" s="24" t="b">
        <v>1</v>
      </c>
      <c r="AH126" s="24" t="s">
        <v>108</v>
      </c>
      <c r="AI126" s="24" t="b">
        <v>0</v>
      </c>
      <c r="AJ126" s="24" t="b">
        <v>1</v>
      </c>
      <c r="AK126" s="24"/>
      <c r="AL126" s="24" t="b">
        <v>0</v>
      </c>
      <c r="AM126" s="24" t="b">
        <v>1</v>
      </c>
      <c r="AN126" s="24">
        <v>60.0</v>
      </c>
      <c r="AO126" s="24"/>
      <c r="AP126" s="24" t="b">
        <v>0</v>
      </c>
      <c r="AQ126" s="24"/>
      <c r="AR126" s="25">
        <v>0.0</v>
      </c>
      <c r="AS126" s="25">
        <v>0.0</v>
      </c>
      <c r="AT126" s="24" t="s">
        <v>106</v>
      </c>
      <c r="AU126" s="24" t="s">
        <v>106</v>
      </c>
      <c r="AV126" s="24" t="s">
        <v>106</v>
      </c>
      <c r="AW126" s="24" t="s">
        <v>106</v>
      </c>
      <c r="AX126" s="24" t="s">
        <v>106</v>
      </c>
      <c r="AY126" s="25" t="s">
        <v>893</v>
      </c>
      <c r="AZ126" s="24"/>
      <c r="BA126" s="24"/>
      <c r="BB126" s="24" t="s">
        <v>113</v>
      </c>
      <c r="BC126" s="24"/>
      <c r="BD126" s="18"/>
      <c r="BE126" s="24"/>
      <c r="BF126" s="24"/>
      <c r="BG126" s="24"/>
      <c r="BH126" s="24"/>
      <c r="BI126" s="24"/>
    </row>
    <row r="127" ht="14.25" customHeight="1">
      <c r="A127" s="24" t="s">
        <v>802</v>
      </c>
      <c r="B127" s="24" t="s">
        <v>803</v>
      </c>
      <c r="C127" s="24" t="s">
        <v>894</v>
      </c>
      <c r="D127" s="24">
        <v>102621.0</v>
      </c>
      <c r="E127" s="24" t="s">
        <v>895</v>
      </c>
      <c r="F127" s="24" t="s">
        <v>313</v>
      </c>
      <c r="G127" s="24" t="s">
        <v>807</v>
      </c>
      <c r="H127" s="24" t="s">
        <v>896</v>
      </c>
      <c r="I127" s="24" t="s">
        <v>897</v>
      </c>
      <c r="J127" s="24" t="s">
        <v>136</v>
      </c>
      <c r="K127" s="24" t="s">
        <v>100</v>
      </c>
      <c r="L127" s="24" t="s">
        <v>101</v>
      </c>
      <c r="M127" s="24" t="s">
        <v>102</v>
      </c>
      <c r="N127" s="24">
        <v>23.0</v>
      </c>
      <c r="O127" s="24" t="s">
        <v>103</v>
      </c>
      <c r="P127" s="24">
        <v>4.0</v>
      </c>
      <c r="Q127" s="24">
        <v>0.0</v>
      </c>
      <c r="R127" s="24">
        <v>0.0</v>
      </c>
      <c r="S127" s="24">
        <v>121.11494</v>
      </c>
      <c r="T127" s="24">
        <v>18.58736</v>
      </c>
      <c r="U127" s="24" t="s">
        <v>898</v>
      </c>
      <c r="V127" s="24" t="s">
        <v>899</v>
      </c>
      <c r="W127" s="24"/>
      <c r="X127" s="24"/>
      <c r="Y127" s="24" t="s">
        <v>900</v>
      </c>
      <c r="Z127" s="24"/>
      <c r="AA127" s="24" t="b">
        <v>0</v>
      </c>
      <c r="AB127" s="24" t="b">
        <v>0</v>
      </c>
      <c r="AC127" s="24" t="s">
        <v>121</v>
      </c>
      <c r="AD127" s="24" t="b">
        <v>0</v>
      </c>
      <c r="AE127" s="24" t="b">
        <v>0</v>
      </c>
      <c r="AF127" s="24" t="b">
        <v>0</v>
      </c>
      <c r="AG127" s="24" t="b">
        <v>1</v>
      </c>
      <c r="AH127" s="24" t="s">
        <v>108</v>
      </c>
      <c r="AI127" s="24" t="b">
        <v>0</v>
      </c>
      <c r="AJ127" s="24" t="b">
        <v>0</v>
      </c>
      <c r="AK127" s="24"/>
      <c r="AL127" s="24" t="b">
        <v>0</v>
      </c>
      <c r="AM127" s="24" t="b">
        <v>1</v>
      </c>
      <c r="AN127" s="24">
        <v>20.0</v>
      </c>
      <c r="AO127" s="24"/>
      <c r="AP127" s="24" t="b">
        <v>0</v>
      </c>
      <c r="AQ127" s="24"/>
      <c r="AR127" s="25" t="s">
        <v>109</v>
      </c>
      <c r="AS127" s="25" t="s">
        <v>130</v>
      </c>
      <c r="AT127" s="24" t="s">
        <v>106</v>
      </c>
      <c r="AU127" s="24" t="s">
        <v>106</v>
      </c>
      <c r="AV127" s="24" t="s">
        <v>106</v>
      </c>
      <c r="AW127" s="24" t="s">
        <v>106</v>
      </c>
      <c r="AX127" s="24" t="s">
        <v>106</v>
      </c>
      <c r="AY127" s="25" t="s">
        <v>106</v>
      </c>
      <c r="AZ127" s="24"/>
      <c r="BA127" s="24"/>
      <c r="BB127" s="24" t="s">
        <v>113</v>
      </c>
      <c r="BC127" s="24"/>
      <c r="BD127" s="18"/>
      <c r="BE127" s="24"/>
      <c r="BF127" s="24"/>
      <c r="BG127" s="24"/>
      <c r="BH127" s="24"/>
      <c r="BI127" s="24"/>
    </row>
    <row r="128" ht="14.25" customHeight="1">
      <c r="A128" s="24" t="s">
        <v>802</v>
      </c>
      <c r="B128" s="24" t="s">
        <v>803</v>
      </c>
      <c r="C128" s="24" t="s">
        <v>901</v>
      </c>
      <c r="D128" s="24">
        <v>102657.0</v>
      </c>
      <c r="E128" s="24" t="s">
        <v>902</v>
      </c>
      <c r="F128" s="24" t="s">
        <v>903</v>
      </c>
      <c r="G128" s="24" t="s">
        <v>807</v>
      </c>
      <c r="H128" s="24" t="s">
        <v>904</v>
      </c>
      <c r="I128" s="24" t="s">
        <v>905</v>
      </c>
      <c r="J128" s="24" t="s">
        <v>99</v>
      </c>
      <c r="K128" s="24" t="s">
        <v>100</v>
      </c>
      <c r="L128" s="24" t="s">
        <v>101</v>
      </c>
      <c r="M128" s="24" t="s">
        <v>102</v>
      </c>
      <c r="N128" s="24">
        <v>25.0</v>
      </c>
      <c r="O128" s="24" t="s">
        <v>103</v>
      </c>
      <c r="P128" s="24">
        <v>3.0</v>
      </c>
      <c r="Q128" s="24">
        <v>0.0</v>
      </c>
      <c r="R128" s="24">
        <v>0.0</v>
      </c>
      <c r="S128" s="24">
        <v>122.2972245</v>
      </c>
      <c r="T128" s="24">
        <v>18.2292558</v>
      </c>
      <c r="U128" s="24" t="s">
        <v>906</v>
      </c>
      <c r="V128" s="24">
        <v>9.984633547E9</v>
      </c>
      <c r="W128" s="24"/>
      <c r="X128" s="24"/>
      <c r="Y128" s="24">
        <v>9.66225464E9</v>
      </c>
      <c r="Z128" s="24"/>
      <c r="AA128" s="24" t="b">
        <v>0</v>
      </c>
      <c r="AB128" s="24" t="b">
        <v>0</v>
      </c>
      <c r="AC128" s="24" t="s">
        <v>121</v>
      </c>
      <c r="AD128" s="24" t="b">
        <v>1</v>
      </c>
      <c r="AE128" s="24" t="b">
        <v>0</v>
      </c>
      <c r="AF128" s="24" t="b">
        <v>0</v>
      </c>
      <c r="AG128" s="24" t="b">
        <v>1</v>
      </c>
      <c r="AH128" s="24" t="s">
        <v>651</v>
      </c>
      <c r="AI128" s="24" t="b">
        <v>1</v>
      </c>
      <c r="AJ128" s="24" t="b">
        <v>1</v>
      </c>
      <c r="AK128" s="24"/>
      <c r="AL128" s="24" t="b">
        <v>1</v>
      </c>
      <c r="AM128" s="24" t="b">
        <v>1</v>
      </c>
      <c r="AN128" s="24">
        <v>370.0</v>
      </c>
      <c r="AO128" s="24"/>
      <c r="AP128" s="24" t="b">
        <v>1</v>
      </c>
      <c r="AQ128" s="24"/>
      <c r="AR128" s="25" t="s">
        <v>129</v>
      </c>
      <c r="AS128" s="25" t="s">
        <v>631</v>
      </c>
      <c r="AT128" s="24" t="s">
        <v>907</v>
      </c>
      <c r="AU128" s="24" t="s">
        <v>908</v>
      </c>
      <c r="AV128" s="24" t="s">
        <v>909</v>
      </c>
      <c r="AW128" s="24" t="s">
        <v>106</v>
      </c>
      <c r="AX128" s="24" t="s">
        <v>106</v>
      </c>
      <c r="AY128" s="25" t="s">
        <v>106</v>
      </c>
      <c r="AZ128" s="24"/>
      <c r="BA128" s="24"/>
      <c r="BB128" s="24" t="s">
        <v>113</v>
      </c>
      <c r="BC128" s="24"/>
      <c r="BD128" s="18"/>
      <c r="BE128" s="24"/>
      <c r="BF128" s="24"/>
      <c r="BG128" s="24"/>
      <c r="BH128" s="24"/>
      <c r="BI128" s="24"/>
    </row>
    <row r="129" ht="14.25" customHeight="1">
      <c r="A129" s="24" t="s">
        <v>802</v>
      </c>
      <c r="B129" s="24" t="s">
        <v>803</v>
      </c>
      <c r="C129" s="24" t="s">
        <v>910</v>
      </c>
      <c r="D129" s="24">
        <v>102677.0</v>
      </c>
      <c r="E129" s="24" t="s">
        <v>911</v>
      </c>
      <c r="F129" s="24" t="s">
        <v>912</v>
      </c>
      <c r="G129" s="24" t="s">
        <v>807</v>
      </c>
      <c r="H129" s="24" t="s">
        <v>904</v>
      </c>
      <c r="I129" s="24" t="s">
        <v>913</v>
      </c>
      <c r="J129" s="24" t="s">
        <v>99</v>
      </c>
      <c r="K129" s="24" t="s">
        <v>100</v>
      </c>
      <c r="L129" s="24" t="s">
        <v>101</v>
      </c>
      <c r="M129" s="24" t="s">
        <v>102</v>
      </c>
      <c r="N129" s="24">
        <v>79.0</v>
      </c>
      <c r="O129" s="24" t="s">
        <v>103</v>
      </c>
      <c r="P129" s="24">
        <v>5.0</v>
      </c>
      <c r="Q129" s="24">
        <v>0.0</v>
      </c>
      <c r="R129" s="24">
        <v>0.0</v>
      </c>
      <c r="S129" s="24">
        <v>121.6653924</v>
      </c>
      <c r="T129" s="24">
        <v>18.0666473</v>
      </c>
      <c r="U129" s="24" t="s">
        <v>914</v>
      </c>
      <c r="V129" s="24" t="s">
        <v>915</v>
      </c>
      <c r="W129" s="24"/>
      <c r="X129" s="24"/>
      <c r="Y129" s="24" t="s">
        <v>916</v>
      </c>
      <c r="Z129" s="24"/>
      <c r="AA129" s="24" t="b">
        <v>0</v>
      </c>
      <c r="AB129" s="24" t="b">
        <v>1</v>
      </c>
      <c r="AC129" s="24" t="s">
        <v>121</v>
      </c>
      <c r="AD129" s="24" t="b">
        <v>0</v>
      </c>
      <c r="AE129" s="24" t="b">
        <v>0</v>
      </c>
      <c r="AF129" s="24" t="b">
        <v>0</v>
      </c>
      <c r="AG129" s="24" t="b">
        <v>1</v>
      </c>
      <c r="AH129" s="24" t="s">
        <v>108</v>
      </c>
      <c r="AI129" s="24" t="b">
        <v>0</v>
      </c>
      <c r="AJ129" s="24" t="b">
        <v>0</v>
      </c>
      <c r="AK129" s="24"/>
      <c r="AL129" s="24" t="b">
        <v>0</v>
      </c>
      <c r="AM129" s="24" t="b">
        <v>0</v>
      </c>
      <c r="AN129" s="24">
        <v>30.0</v>
      </c>
      <c r="AO129" s="24"/>
      <c r="AP129" s="24" t="b">
        <v>1</v>
      </c>
      <c r="AQ129" s="24"/>
      <c r="AR129" s="25" t="s">
        <v>917</v>
      </c>
      <c r="AS129" s="25" t="s">
        <v>123</v>
      </c>
      <c r="AT129" s="24" t="s">
        <v>106</v>
      </c>
      <c r="AU129" s="24" t="s">
        <v>106</v>
      </c>
      <c r="AV129" s="24" t="s">
        <v>106</v>
      </c>
      <c r="AW129" s="24" t="s">
        <v>106</v>
      </c>
      <c r="AX129" s="24" t="s">
        <v>106</v>
      </c>
      <c r="AY129" s="25" t="s">
        <v>106</v>
      </c>
      <c r="AZ129" s="24"/>
      <c r="BA129" s="24"/>
      <c r="BB129" s="24" t="s">
        <v>113</v>
      </c>
      <c r="BC129" s="24"/>
      <c r="BD129" s="18"/>
      <c r="BE129" s="24"/>
      <c r="BF129" s="24"/>
      <c r="BG129" s="24"/>
      <c r="BH129" s="24"/>
      <c r="BI129" s="24"/>
    </row>
    <row r="130" ht="14.25" customHeight="1">
      <c r="A130" s="24" t="s">
        <v>802</v>
      </c>
      <c r="B130" s="24" t="s">
        <v>803</v>
      </c>
      <c r="C130" s="24" t="s">
        <v>918</v>
      </c>
      <c r="D130" s="24">
        <v>102692.0</v>
      </c>
      <c r="E130" s="24" t="s">
        <v>919</v>
      </c>
      <c r="F130" s="24" t="s">
        <v>920</v>
      </c>
      <c r="G130" s="24" t="s">
        <v>807</v>
      </c>
      <c r="H130" s="24" t="s">
        <v>921</v>
      </c>
      <c r="I130" s="24" t="s">
        <v>922</v>
      </c>
      <c r="J130" s="24" t="s">
        <v>99</v>
      </c>
      <c r="K130" s="24" t="s">
        <v>100</v>
      </c>
      <c r="L130" s="24" t="s">
        <v>101</v>
      </c>
      <c r="M130" s="24" t="s">
        <v>102</v>
      </c>
      <c r="N130" s="24">
        <v>43.0</v>
      </c>
      <c r="O130" s="24" t="s">
        <v>103</v>
      </c>
      <c r="P130" s="24">
        <v>4.0</v>
      </c>
      <c r="Q130" s="24">
        <v>0.0</v>
      </c>
      <c r="R130" s="24">
        <v>0.0</v>
      </c>
      <c r="S130" s="24">
        <v>121.982276</v>
      </c>
      <c r="T130" s="24">
        <v>18.274975</v>
      </c>
      <c r="U130" s="24" t="s">
        <v>923</v>
      </c>
      <c r="V130" s="24" t="s">
        <v>924</v>
      </c>
      <c r="W130" s="24"/>
      <c r="X130" s="24"/>
      <c r="Y130" s="24" t="s">
        <v>925</v>
      </c>
      <c r="Z130" s="24"/>
      <c r="AA130" s="24" t="b">
        <v>0</v>
      </c>
      <c r="AB130" s="24" t="b">
        <v>0</v>
      </c>
      <c r="AC130" s="24" t="s">
        <v>106</v>
      </c>
      <c r="AD130" s="24" t="b">
        <v>0</v>
      </c>
      <c r="AE130" s="24" t="b">
        <v>0</v>
      </c>
      <c r="AF130" s="24" t="b">
        <v>0</v>
      </c>
      <c r="AG130" s="24" t="b">
        <v>1</v>
      </c>
      <c r="AH130" s="24" t="s">
        <v>323</v>
      </c>
      <c r="AI130" s="24" t="b">
        <v>0</v>
      </c>
      <c r="AJ130" s="24" t="b">
        <v>0</v>
      </c>
      <c r="AK130" s="24"/>
      <c r="AL130" s="24" t="b">
        <v>0</v>
      </c>
      <c r="AM130" s="24" t="b">
        <v>0</v>
      </c>
      <c r="AN130" s="24">
        <v>15.0</v>
      </c>
      <c r="AO130" s="24"/>
      <c r="AP130" s="24" t="b">
        <v>0</v>
      </c>
      <c r="AQ130" s="24"/>
      <c r="AR130" s="25" t="s">
        <v>129</v>
      </c>
      <c r="AS130" s="25" t="s">
        <v>130</v>
      </c>
      <c r="AT130" s="24" t="s">
        <v>106</v>
      </c>
      <c r="AU130" s="24" t="s">
        <v>106</v>
      </c>
      <c r="AV130" s="24" t="s">
        <v>106</v>
      </c>
      <c r="AW130" s="24" t="s">
        <v>106</v>
      </c>
      <c r="AX130" s="24" t="s">
        <v>106</v>
      </c>
      <c r="AY130" s="25" t="s">
        <v>926</v>
      </c>
      <c r="AZ130" s="24"/>
      <c r="BA130" s="24"/>
      <c r="BB130" s="24" t="s">
        <v>113</v>
      </c>
      <c r="BC130" s="24"/>
      <c r="BD130" s="18"/>
      <c r="BE130" s="24"/>
      <c r="BF130" s="24"/>
      <c r="BG130" s="24"/>
      <c r="BH130" s="24"/>
      <c r="BI130" s="24"/>
    </row>
    <row r="131" ht="14.25" customHeight="1">
      <c r="A131" s="24" t="s">
        <v>802</v>
      </c>
      <c r="B131" s="24" t="s">
        <v>803</v>
      </c>
      <c r="C131" s="24" t="s">
        <v>927</v>
      </c>
      <c r="D131" s="24">
        <v>306382.0</v>
      </c>
      <c r="E131" s="24" t="s">
        <v>928</v>
      </c>
      <c r="F131" s="24" t="s">
        <v>929</v>
      </c>
      <c r="G131" s="24" t="s">
        <v>807</v>
      </c>
      <c r="H131" s="24" t="s">
        <v>930</v>
      </c>
      <c r="I131" s="24" t="s">
        <v>931</v>
      </c>
      <c r="J131" s="24" t="s">
        <v>99</v>
      </c>
      <c r="K131" s="24" t="s">
        <v>100</v>
      </c>
      <c r="L131" s="24" t="s">
        <v>101</v>
      </c>
      <c r="M131" s="24" t="s">
        <v>932</v>
      </c>
      <c r="N131" s="24">
        <v>45.0</v>
      </c>
      <c r="O131" s="24" t="s">
        <v>103</v>
      </c>
      <c r="P131" s="24">
        <v>0.0</v>
      </c>
      <c r="Q131" s="24">
        <v>0.0</v>
      </c>
      <c r="R131" s="24">
        <v>0.0</v>
      </c>
      <c r="S131" s="24">
        <v>121.728542</v>
      </c>
      <c r="T131" s="24">
        <v>18.2457</v>
      </c>
      <c r="U131" s="24" t="s">
        <v>933</v>
      </c>
      <c r="V131" s="24" t="s">
        <v>934</v>
      </c>
      <c r="W131" s="24"/>
      <c r="X131" s="24"/>
      <c r="Y131" s="24">
        <v>9.628047632E9</v>
      </c>
      <c r="Z131" s="24"/>
      <c r="AA131" s="24" t="b">
        <v>0</v>
      </c>
      <c r="AB131" s="24" t="b">
        <v>1</v>
      </c>
      <c r="AC131" s="24" t="s">
        <v>608</v>
      </c>
      <c r="AD131" s="24" t="b">
        <v>1</v>
      </c>
      <c r="AE131" s="24" t="b">
        <v>0</v>
      </c>
      <c r="AF131" s="24" t="b">
        <v>0</v>
      </c>
      <c r="AG131" s="24" t="b">
        <v>1</v>
      </c>
      <c r="AH131" s="24" t="s">
        <v>108</v>
      </c>
      <c r="AI131" s="24" t="b">
        <v>0</v>
      </c>
      <c r="AJ131" s="24" t="b">
        <v>0</v>
      </c>
      <c r="AK131" s="24"/>
      <c r="AL131" s="24" t="b">
        <v>0</v>
      </c>
      <c r="AM131" s="24" t="b">
        <v>0</v>
      </c>
      <c r="AN131" s="24">
        <v>30.0</v>
      </c>
      <c r="AO131" s="24"/>
      <c r="AP131" s="24" t="b">
        <v>0</v>
      </c>
      <c r="AQ131" s="24"/>
      <c r="AR131" s="25" t="s">
        <v>479</v>
      </c>
      <c r="AS131" s="25" t="s">
        <v>223</v>
      </c>
      <c r="AT131" s="24" t="s">
        <v>106</v>
      </c>
      <c r="AU131" s="24" t="s">
        <v>106</v>
      </c>
      <c r="AV131" s="24" t="s">
        <v>106</v>
      </c>
      <c r="AW131" s="24" t="s">
        <v>106</v>
      </c>
      <c r="AX131" s="24" t="s">
        <v>106</v>
      </c>
      <c r="AY131" s="25" t="s">
        <v>106</v>
      </c>
      <c r="AZ131" s="24"/>
      <c r="BA131" s="24"/>
      <c r="BB131" s="24" t="s">
        <v>113</v>
      </c>
      <c r="BC131" s="24"/>
      <c r="BD131" s="18"/>
      <c r="BE131" s="24"/>
      <c r="BF131" s="24"/>
      <c r="BG131" s="24"/>
      <c r="BH131" s="24"/>
      <c r="BI131" s="24"/>
    </row>
    <row r="132" ht="14.25" customHeight="1">
      <c r="A132" s="24" t="s">
        <v>802</v>
      </c>
      <c r="B132" s="24" t="s">
        <v>803</v>
      </c>
      <c r="C132" s="24" t="s">
        <v>935</v>
      </c>
      <c r="D132" s="24">
        <v>102739.0</v>
      </c>
      <c r="E132" s="24" t="s">
        <v>936</v>
      </c>
      <c r="F132" s="24" t="s">
        <v>937</v>
      </c>
      <c r="G132" s="24" t="s">
        <v>807</v>
      </c>
      <c r="H132" s="24" t="s">
        <v>930</v>
      </c>
      <c r="I132" s="24" t="s">
        <v>938</v>
      </c>
      <c r="J132" s="24" t="s">
        <v>99</v>
      </c>
      <c r="K132" s="24" t="s">
        <v>100</v>
      </c>
      <c r="L132" s="24" t="s">
        <v>101</v>
      </c>
      <c r="M132" s="24" t="s">
        <v>102</v>
      </c>
      <c r="N132" s="24">
        <v>69.0</v>
      </c>
      <c r="O132" s="24" t="s">
        <v>103</v>
      </c>
      <c r="P132" s="24">
        <v>6.0</v>
      </c>
      <c r="Q132" s="24">
        <v>0.0</v>
      </c>
      <c r="R132" s="24">
        <v>0.0</v>
      </c>
      <c r="S132" s="24">
        <v>121.579169</v>
      </c>
      <c r="T132" s="24">
        <v>18.127776</v>
      </c>
      <c r="U132" s="24" t="s">
        <v>939</v>
      </c>
      <c r="V132" s="24" t="s">
        <v>940</v>
      </c>
      <c r="W132" s="24"/>
      <c r="X132" s="24"/>
      <c r="Y132" s="24" t="s">
        <v>941</v>
      </c>
      <c r="Z132" s="24"/>
      <c r="AA132" s="24" t="b">
        <v>0</v>
      </c>
      <c r="AB132" s="24" t="b">
        <v>1</v>
      </c>
      <c r="AC132" s="24" t="s">
        <v>121</v>
      </c>
      <c r="AD132" s="24" t="b">
        <v>1</v>
      </c>
      <c r="AE132" s="24" t="b">
        <v>0</v>
      </c>
      <c r="AF132" s="24" t="b">
        <v>0</v>
      </c>
      <c r="AG132" s="24" t="b">
        <v>1</v>
      </c>
      <c r="AH132" s="24" t="s">
        <v>108</v>
      </c>
      <c r="AI132" s="24" t="b">
        <v>0</v>
      </c>
      <c r="AJ132" s="24" t="b">
        <v>0</v>
      </c>
      <c r="AK132" s="24"/>
      <c r="AL132" s="24" t="b">
        <v>0</v>
      </c>
      <c r="AM132" s="24" t="b">
        <v>0</v>
      </c>
      <c r="AN132" s="24">
        <v>45.0</v>
      </c>
      <c r="AO132" s="24"/>
      <c r="AP132" s="24" t="b">
        <v>0</v>
      </c>
      <c r="AQ132" s="24"/>
      <c r="AR132" s="25" t="s">
        <v>122</v>
      </c>
      <c r="AS132" s="25" t="s">
        <v>110</v>
      </c>
      <c r="AT132" s="24" t="s">
        <v>106</v>
      </c>
      <c r="AU132" s="24" t="s">
        <v>106</v>
      </c>
      <c r="AV132" s="24" t="s">
        <v>106</v>
      </c>
      <c r="AW132" s="24" t="s">
        <v>106</v>
      </c>
      <c r="AX132" s="24" t="s">
        <v>106</v>
      </c>
      <c r="AY132" s="25" t="s">
        <v>106</v>
      </c>
      <c r="AZ132" s="24"/>
      <c r="BA132" s="24"/>
      <c r="BB132" s="24" t="s">
        <v>113</v>
      </c>
      <c r="BC132" s="24"/>
      <c r="BD132" s="18"/>
      <c r="BE132" s="24"/>
      <c r="BF132" s="24"/>
      <c r="BG132" s="24"/>
      <c r="BH132" s="24"/>
      <c r="BI132" s="24"/>
    </row>
    <row r="133" ht="14.25" customHeight="1">
      <c r="A133" s="24" t="s">
        <v>802</v>
      </c>
      <c r="B133" s="24" t="s">
        <v>803</v>
      </c>
      <c r="C133" s="24" t="s">
        <v>942</v>
      </c>
      <c r="D133" s="24">
        <v>155029.0</v>
      </c>
      <c r="E133" s="24" t="s">
        <v>943</v>
      </c>
      <c r="F133" s="24" t="s">
        <v>944</v>
      </c>
      <c r="G133" s="24" t="s">
        <v>807</v>
      </c>
      <c r="H133" s="24" t="s">
        <v>945</v>
      </c>
      <c r="I133" s="24" t="s">
        <v>946</v>
      </c>
      <c r="J133" s="24" t="s">
        <v>947</v>
      </c>
      <c r="K133" s="24" t="s">
        <v>100</v>
      </c>
      <c r="L133" s="24" t="s">
        <v>101</v>
      </c>
      <c r="M133" s="24" t="s">
        <v>102</v>
      </c>
      <c r="N133" s="24">
        <v>32.0</v>
      </c>
      <c r="O133" s="24" t="s">
        <v>103</v>
      </c>
      <c r="P133" s="24">
        <v>4.0</v>
      </c>
      <c r="Q133" s="24">
        <v>0.0</v>
      </c>
      <c r="R133" s="24">
        <v>0.0</v>
      </c>
      <c r="S133" s="24">
        <v>122.1427</v>
      </c>
      <c r="T133" s="24">
        <v>17.7575</v>
      </c>
      <c r="U133" s="24" t="s">
        <v>948</v>
      </c>
      <c r="V133" s="24" t="s">
        <v>275</v>
      </c>
      <c r="W133" s="24"/>
      <c r="X133" s="24"/>
      <c r="Y133" s="24" t="s">
        <v>106</v>
      </c>
      <c r="Z133" s="24"/>
      <c r="AA133" s="24" t="b">
        <v>1</v>
      </c>
      <c r="AB133" s="24" t="b">
        <v>0</v>
      </c>
      <c r="AC133" s="24" t="s">
        <v>121</v>
      </c>
      <c r="AD133" s="24" t="b">
        <v>0</v>
      </c>
      <c r="AE133" s="24" t="b">
        <v>1</v>
      </c>
      <c r="AF133" s="24" t="b">
        <v>0</v>
      </c>
      <c r="AG133" s="24" t="b">
        <v>1</v>
      </c>
      <c r="AH133" s="24" t="s">
        <v>651</v>
      </c>
      <c r="AI133" s="24" t="b">
        <v>1</v>
      </c>
      <c r="AJ133" s="24" t="b">
        <v>0</v>
      </c>
      <c r="AK133" s="24"/>
      <c r="AL133" s="24" t="b">
        <v>1</v>
      </c>
      <c r="AM133" s="24" t="b">
        <v>0</v>
      </c>
      <c r="AN133" s="24">
        <v>645.0</v>
      </c>
      <c r="AO133" s="24"/>
      <c r="AP133" s="24" t="b">
        <v>1</v>
      </c>
      <c r="AQ133" s="24"/>
      <c r="AR133" s="25" t="s">
        <v>638</v>
      </c>
      <c r="AS133" s="25" t="s">
        <v>631</v>
      </c>
      <c r="AT133" s="24" t="s">
        <v>949</v>
      </c>
      <c r="AU133" s="24" t="s">
        <v>950</v>
      </c>
      <c r="AV133" s="24" t="s">
        <v>951</v>
      </c>
      <c r="AW133" s="24" t="s">
        <v>106</v>
      </c>
      <c r="AX133" s="24" t="s">
        <v>106</v>
      </c>
      <c r="AY133" s="25" t="s">
        <v>106</v>
      </c>
      <c r="AZ133" s="24"/>
      <c r="BA133" s="24"/>
      <c r="BB133" s="24" t="s">
        <v>113</v>
      </c>
      <c r="BC133" s="24"/>
      <c r="BD133" s="18"/>
      <c r="BE133" s="24"/>
      <c r="BF133" s="24"/>
      <c r="BG133" s="24"/>
      <c r="BH133" s="24"/>
      <c r="BI133" s="24"/>
    </row>
    <row r="134" ht="14.25" customHeight="1">
      <c r="A134" s="24" t="s">
        <v>802</v>
      </c>
      <c r="B134" s="24" t="s">
        <v>803</v>
      </c>
      <c r="C134" s="24" t="s">
        <v>952</v>
      </c>
      <c r="D134" s="24">
        <v>102824.0</v>
      </c>
      <c r="E134" s="24" t="s">
        <v>953</v>
      </c>
      <c r="F134" s="24" t="s">
        <v>954</v>
      </c>
      <c r="G134" s="24" t="s">
        <v>807</v>
      </c>
      <c r="H134" s="24" t="s">
        <v>955</v>
      </c>
      <c r="I134" s="24" t="s">
        <v>956</v>
      </c>
      <c r="J134" s="24" t="s">
        <v>136</v>
      </c>
      <c r="K134" s="24" t="s">
        <v>100</v>
      </c>
      <c r="L134" s="24" t="s">
        <v>101</v>
      </c>
      <c r="M134" s="24" t="s">
        <v>102</v>
      </c>
      <c r="N134" s="24">
        <v>91.0</v>
      </c>
      <c r="O134" s="24" t="s">
        <v>103</v>
      </c>
      <c r="P134" s="24">
        <v>5.0</v>
      </c>
      <c r="Q134" s="24">
        <v>0.0</v>
      </c>
      <c r="R134" s="24">
        <v>0.0</v>
      </c>
      <c r="S134" s="24">
        <v>121.46095</v>
      </c>
      <c r="T134" s="24">
        <v>17.768472</v>
      </c>
      <c r="U134" s="24" t="s">
        <v>957</v>
      </c>
      <c r="V134" s="24" t="s">
        <v>958</v>
      </c>
      <c r="W134" s="24"/>
      <c r="X134" s="24"/>
      <c r="Y134" s="24">
        <v>9.605516434E9</v>
      </c>
      <c r="Z134" s="24"/>
      <c r="AA134" s="24" t="b">
        <v>0</v>
      </c>
      <c r="AB134" s="24" t="b">
        <v>1</v>
      </c>
      <c r="AC134" s="24" t="s">
        <v>608</v>
      </c>
      <c r="AD134" s="24" t="b">
        <v>1</v>
      </c>
      <c r="AE134" s="24" t="b">
        <v>0</v>
      </c>
      <c r="AF134" s="24" t="b">
        <v>0</v>
      </c>
      <c r="AG134" s="24" t="b">
        <v>1</v>
      </c>
      <c r="AH134" s="24" t="s">
        <v>108</v>
      </c>
      <c r="AI134" s="24" t="b">
        <v>0</v>
      </c>
      <c r="AJ134" s="24" t="b">
        <v>0</v>
      </c>
      <c r="AK134" s="24"/>
      <c r="AL134" s="24" t="b">
        <v>0</v>
      </c>
      <c r="AM134" s="24" t="b">
        <v>0</v>
      </c>
      <c r="AN134" s="24">
        <v>28.0</v>
      </c>
      <c r="AO134" s="24"/>
      <c r="AP134" s="24" t="b">
        <v>0</v>
      </c>
      <c r="AQ134" s="24"/>
      <c r="AR134" s="25" t="s">
        <v>122</v>
      </c>
      <c r="AS134" s="25" t="s">
        <v>959</v>
      </c>
      <c r="AT134" s="24" t="s">
        <v>106</v>
      </c>
      <c r="AU134" s="24" t="s">
        <v>106</v>
      </c>
      <c r="AV134" s="24" t="s">
        <v>106</v>
      </c>
      <c r="AW134" s="24" t="s">
        <v>106</v>
      </c>
      <c r="AX134" s="24" t="s">
        <v>106</v>
      </c>
      <c r="AY134" s="25" t="s">
        <v>106</v>
      </c>
      <c r="AZ134" s="24"/>
      <c r="BA134" s="24"/>
      <c r="BB134" s="24" t="s">
        <v>113</v>
      </c>
      <c r="BC134" s="24"/>
      <c r="BD134" s="18"/>
      <c r="BE134" s="24"/>
      <c r="BF134" s="24"/>
      <c r="BG134" s="24"/>
      <c r="BH134" s="24"/>
      <c r="BI134" s="24"/>
    </row>
    <row r="135" ht="14.25" customHeight="1">
      <c r="A135" s="24" t="s">
        <v>802</v>
      </c>
      <c r="B135" s="24" t="s">
        <v>803</v>
      </c>
      <c r="C135" s="24" t="s">
        <v>960</v>
      </c>
      <c r="D135" s="24">
        <v>102833.0</v>
      </c>
      <c r="E135" s="24" t="s">
        <v>961</v>
      </c>
      <c r="F135" s="24" t="s">
        <v>962</v>
      </c>
      <c r="G135" s="24" t="s">
        <v>807</v>
      </c>
      <c r="H135" s="24" t="s">
        <v>963</v>
      </c>
      <c r="I135" s="24" t="s">
        <v>964</v>
      </c>
      <c r="J135" s="24" t="s">
        <v>136</v>
      </c>
      <c r="K135" s="24" t="s">
        <v>100</v>
      </c>
      <c r="L135" s="24" t="s">
        <v>101</v>
      </c>
      <c r="M135" s="24" t="s">
        <v>102</v>
      </c>
      <c r="N135" s="24">
        <v>99.0</v>
      </c>
      <c r="O135" s="24" t="s">
        <v>103</v>
      </c>
      <c r="P135" s="24">
        <v>7.0</v>
      </c>
      <c r="Q135" s="24">
        <v>0.0</v>
      </c>
      <c r="R135" s="24">
        <v>0.0</v>
      </c>
      <c r="S135" s="24">
        <v>121.3714439</v>
      </c>
      <c r="T135" s="24">
        <v>17.8459883</v>
      </c>
      <c r="U135" s="24" t="s">
        <v>965</v>
      </c>
      <c r="V135" s="24" t="s">
        <v>966</v>
      </c>
      <c r="W135" s="24"/>
      <c r="X135" s="24"/>
      <c r="Y135" s="24">
        <v>9.063173235E9</v>
      </c>
      <c r="Z135" s="24"/>
      <c r="AA135" s="24" t="b">
        <v>0</v>
      </c>
      <c r="AB135" s="24" t="b">
        <v>1</v>
      </c>
      <c r="AC135" s="24" t="s">
        <v>121</v>
      </c>
      <c r="AD135" s="24" t="b">
        <v>1</v>
      </c>
      <c r="AE135" s="24" t="b">
        <v>0</v>
      </c>
      <c r="AF135" s="24" t="b">
        <v>0</v>
      </c>
      <c r="AG135" s="24" t="b">
        <v>1</v>
      </c>
      <c r="AH135" s="24" t="s">
        <v>108</v>
      </c>
      <c r="AI135" s="24" t="b">
        <v>1</v>
      </c>
      <c r="AJ135" s="24" t="b">
        <v>1</v>
      </c>
      <c r="AK135" s="24"/>
      <c r="AL135" s="24" t="b">
        <v>0</v>
      </c>
      <c r="AM135" s="24" t="b">
        <v>0</v>
      </c>
      <c r="AN135" s="24">
        <v>20.0</v>
      </c>
      <c r="AO135" s="24"/>
      <c r="AP135" s="24" t="b">
        <v>0</v>
      </c>
      <c r="AQ135" s="24"/>
      <c r="AR135" s="25" t="s">
        <v>228</v>
      </c>
      <c r="AS135" s="25" t="s">
        <v>967</v>
      </c>
      <c r="AT135" s="24" t="s">
        <v>106</v>
      </c>
      <c r="AU135" s="24" t="s">
        <v>968</v>
      </c>
      <c r="AV135" s="24" t="s">
        <v>969</v>
      </c>
      <c r="AW135" s="24" t="s">
        <v>106</v>
      </c>
      <c r="AX135" s="24" t="s">
        <v>106</v>
      </c>
      <c r="AY135" s="25" t="s">
        <v>106</v>
      </c>
      <c r="AZ135" s="24"/>
      <c r="BA135" s="24"/>
      <c r="BB135" s="24" t="s">
        <v>113</v>
      </c>
      <c r="BC135" s="24"/>
      <c r="BD135" s="18"/>
      <c r="BE135" s="24"/>
      <c r="BF135" s="24"/>
      <c r="BG135" s="24"/>
      <c r="BH135" s="24"/>
      <c r="BI135" s="24"/>
    </row>
    <row r="136" ht="14.25" customHeight="1">
      <c r="A136" s="24" t="s">
        <v>802</v>
      </c>
      <c r="B136" s="24" t="s">
        <v>803</v>
      </c>
      <c r="C136" s="24" t="s">
        <v>960</v>
      </c>
      <c r="D136" s="24">
        <v>102839.0</v>
      </c>
      <c r="E136" s="24" t="s">
        <v>970</v>
      </c>
      <c r="F136" s="24" t="s">
        <v>971</v>
      </c>
      <c r="G136" s="24" t="s">
        <v>807</v>
      </c>
      <c r="H136" s="24" t="s">
        <v>963</v>
      </c>
      <c r="I136" s="24" t="s">
        <v>972</v>
      </c>
      <c r="J136" s="24" t="s">
        <v>136</v>
      </c>
      <c r="K136" s="24" t="s">
        <v>100</v>
      </c>
      <c r="L136" s="24" t="s">
        <v>101</v>
      </c>
      <c r="M136" s="24" t="s">
        <v>102</v>
      </c>
      <c r="N136" s="24">
        <v>100.0</v>
      </c>
      <c r="O136" s="24" t="s">
        <v>103</v>
      </c>
      <c r="P136" s="24">
        <v>7.0</v>
      </c>
      <c r="Q136" s="24">
        <v>0.0</v>
      </c>
      <c r="R136" s="24">
        <v>0.0</v>
      </c>
      <c r="S136" s="24">
        <v>121.3478498</v>
      </c>
      <c r="T136" s="24">
        <v>17.8500004</v>
      </c>
      <c r="U136" s="24" t="s">
        <v>973</v>
      </c>
      <c r="V136" s="24" t="s">
        <v>974</v>
      </c>
      <c r="W136" s="24"/>
      <c r="X136" s="24"/>
      <c r="Y136" s="24" t="s">
        <v>975</v>
      </c>
      <c r="Z136" s="24"/>
      <c r="AA136" s="24" t="b">
        <v>0</v>
      </c>
      <c r="AB136" s="24" t="b">
        <v>0</v>
      </c>
      <c r="AC136" s="24" t="s">
        <v>121</v>
      </c>
      <c r="AD136" s="24" t="b">
        <v>1</v>
      </c>
      <c r="AE136" s="24" t="b">
        <v>0</v>
      </c>
      <c r="AF136" s="24" t="b">
        <v>0</v>
      </c>
      <c r="AG136" s="24" t="b">
        <v>1</v>
      </c>
      <c r="AH136" s="24" t="s">
        <v>108</v>
      </c>
      <c r="AI136" s="24" t="b">
        <v>0</v>
      </c>
      <c r="AJ136" s="24" t="b">
        <v>0</v>
      </c>
      <c r="AK136" s="24"/>
      <c r="AL136" s="24" t="b">
        <v>0</v>
      </c>
      <c r="AM136" s="24" t="b">
        <v>0</v>
      </c>
      <c r="AN136" s="24">
        <v>90.0</v>
      </c>
      <c r="AO136" s="24"/>
      <c r="AP136" s="24" t="b">
        <v>0</v>
      </c>
      <c r="AQ136" s="24"/>
      <c r="AR136" s="25" t="s">
        <v>129</v>
      </c>
      <c r="AS136" s="25" t="s">
        <v>130</v>
      </c>
      <c r="AT136" s="24" t="s">
        <v>106</v>
      </c>
      <c r="AU136" s="24" t="s">
        <v>106</v>
      </c>
      <c r="AV136" s="24" t="s">
        <v>976</v>
      </c>
      <c r="AW136" s="24" t="s">
        <v>106</v>
      </c>
      <c r="AX136" s="24" t="s">
        <v>106</v>
      </c>
      <c r="AY136" s="25" t="s">
        <v>977</v>
      </c>
      <c r="AZ136" s="24"/>
      <c r="BA136" s="24"/>
      <c r="BB136" s="24" t="s">
        <v>113</v>
      </c>
      <c r="BC136" s="24"/>
      <c r="BD136" s="18"/>
      <c r="BE136" s="24"/>
      <c r="BF136" s="24"/>
      <c r="BG136" s="24"/>
      <c r="BH136" s="24"/>
      <c r="BI136" s="24"/>
    </row>
    <row r="137" ht="14.25" customHeight="1">
      <c r="A137" s="24" t="s">
        <v>802</v>
      </c>
      <c r="B137" s="24" t="s">
        <v>803</v>
      </c>
      <c r="C137" s="24" t="s">
        <v>978</v>
      </c>
      <c r="D137" s="24">
        <v>102906.0</v>
      </c>
      <c r="E137" s="24" t="s">
        <v>979</v>
      </c>
      <c r="F137" s="24" t="s">
        <v>980</v>
      </c>
      <c r="G137" s="24" t="s">
        <v>807</v>
      </c>
      <c r="H137" s="24" t="s">
        <v>981</v>
      </c>
      <c r="I137" s="24" t="s">
        <v>982</v>
      </c>
      <c r="J137" s="24" t="s">
        <v>99</v>
      </c>
      <c r="K137" s="24" t="s">
        <v>100</v>
      </c>
      <c r="L137" s="24" t="s">
        <v>101</v>
      </c>
      <c r="M137" s="24" t="s">
        <v>102</v>
      </c>
      <c r="N137" s="24">
        <v>56.0</v>
      </c>
      <c r="O137" s="24" t="s">
        <v>103</v>
      </c>
      <c r="P137" s="24">
        <v>3.0</v>
      </c>
      <c r="Q137" s="24">
        <v>0.0</v>
      </c>
      <c r="R137" s="24">
        <v>0.0</v>
      </c>
      <c r="S137" s="24">
        <v>122.3194277</v>
      </c>
      <c r="T137" s="24">
        <v>18.329447</v>
      </c>
      <c r="U137" s="24" t="s">
        <v>983</v>
      </c>
      <c r="V137" s="24" t="s">
        <v>984</v>
      </c>
      <c r="W137" s="24"/>
      <c r="X137" s="24"/>
      <c r="Y137" s="24" t="s">
        <v>106</v>
      </c>
      <c r="Z137" s="24"/>
      <c r="AA137" s="24" t="b">
        <v>0</v>
      </c>
      <c r="AB137" s="24" t="b">
        <v>0</v>
      </c>
      <c r="AC137" s="24" t="s">
        <v>106</v>
      </c>
      <c r="AD137" s="24" t="b">
        <v>0</v>
      </c>
      <c r="AE137" s="24" t="b">
        <v>0</v>
      </c>
      <c r="AF137" s="24" t="b">
        <v>0</v>
      </c>
      <c r="AG137" s="24" t="b">
        <v>1</v>
      </c>
      <c r="AH137" s="24" t="s">
        <v>651</v>
      </c>
      <c r="AI137" s="24" t="b">
        <v>0</v>
      </c>
      <c r="AJ137" s="24" t="b">
        <v>0</v>
      </c>
      <c r="AK137" s="24"/>
      <c r="AL137" s="24" t="b">
        <v>0</v>
      </c>
      <c r="AM137" s="24" t="b">
        <v>0</v>
      </c>
      <c r="AN137" s="24">
        <v>120.0</v>
      </c>
      <c r="AO137" s="24"/>
      <c r="AP137" s="24" t="b">
        <v>0</v>
      </c>
      <c r="AQ137" s="24"/>
      <c r="AR137" s="25" t="s">
        <v>447</v>
      </c>
      <c r="AS137" s="25" t="s">
        <v>985</v>
      </c>
      <c r="AT137" s="24" t="s">
        <v>106</v>
      </c>
      <c r="AU137" s="24" t="s">
        <v>106</v>
      </c>
      <c r="AV137" s="24" t="s">
        <v>106</v>
      </c>
      <c r="AW137" s="24" t="s">
        <v>106</v>
      </c>
      <c r="AX137" s="24" t="s">
        <v>106</v>
      </c>
      <c r="AY137" s="25" t="s">
        <v>986</v>
      </c>
      <c r="AZ137" s="24"/>
      <c r="BA137" s="24"/>
      <c r="BB137" s="24" t="s">
        <v>113</v>
      </c>
      <c r="BC137" s="24"/>
      <c r="BD137" s="18"/>
      <c r="BE137" s="24"/>
      <c r="BF137" s="24"/>
      <c r="BG137" s="24"/>
      <c r="BH137" s="24"/>
      <c r="BI137" s="24"/>
    </row>
    <row r="138" ht="14.25" customHeight="1">
      <c r="A138" s="24" t="s">
        <v>802</v>
      </c>
      <c r="B138" s="24" t="s">
        <v>803</v>
      </c>
      <c r="C138" s="24" t="s">
        <v>978</v>
      </c>
      <c r="D138" s="24">
        <v>102907.0</v>
      </c>
      <c r="E138" s="24" t="s">
        <v>987</v>
      </c>
      <c r="F138" s="24" t="s">
        <v>988</v>
      </c>
      <c r="G138" s="24" t="s">
        <v>807</v>
      </c>
      <c r="H138" s="24" t="s">
        <v>981</v>
      </c>
      <c r="I138" s="24" t="s">
        <v>982</v>
      </c>
      <c r="J138" s="24" t="s">
        <v>99</v>
      </c>
      <c r="K138" s="24" t="s">
        <v>100</v>
      </c>
      <c r="L138" s="24" t="s">
        <v>101</v>
      </c>
      <c r="M138" s="24" t="s">
        <v>102</v>
      </c>
      <c r="N138" s="24">
        <v>33.0</v>
      </c>
      <c r="O138" s="24" t="s">
        <v>103</v>
      </c>
      <c r="P138" s="24">
        <v>3.0</v>
      </c>
      <c r="Q138" s="24">
        <v>0.0</v>
      </c>
      <c r="R138" s="24">
        <v>0.0</v>
      </c>
      <c r="S138" s="24">
        <v>122.277</v>
      </c>
      <c r="T138" s="24">
        <v>18.415</v>
      </c>
      <c r="U138" s="24" t="s">
        <v>989</v>
      </c>
      <c r="V138" s="24" t="s">
        <v>990</v>
      </c>
      <c r="W138" s="24"/>
      <c r="X138" s="24"/>
      <c r="Y138" s="24" t="s">
        <v>106</v>
      </c>
      <c r="Z138" s="24"/>
      <c r="AA138" s="24" t="b">
        <v>0</v>
      </c>
      <c r="AB138" s="24" t="b">
        <v>0</v>
      </c>
      <c r="AC138" s="24" t="s">
        <v>106</v>
      </c>
      <c r="AD138" s="24" t="b">
        <v>0</v>
      </c>
      <c r="AE138" s="24" t="b">
        <v>0</v>
      </c>
      <c r="AF138" s="24" t="b">
        <v>0</v>
      </c>
      <c r="AG138" s="24" t="b">
        <v>1</v>
      </c>
      <c r="AH138" s="24" t="s">
        <v>651</v>
      </c>
      <c r="AI138" s="24" t="b">
        <v>0</v>
      </c>
      <c r="AJ138" s="24" t="b">
        <v>0</v>
      </c>
      <c r="AK138" s="24"/>
      <c r="AL138" s="24" t="b">
        <v>0</v>
      </c>
      <c r="AM138" s="24" t="b">
        <v>0</v>
      </c>
      <c r="AN138" s="24">
        <v>100.0</v>
      </c>
      <c r="AO138" s="24"/>
      <c r="AP138" s="24" t="b">
        <v>0</v>
      </c>
      <c r="AQ138" s="24"/>
      <c r="AR138" s="25" t="s">
        <v>129</v>
      </c>
      <c r="AS138" s="25" t="s">
        <v>991</v>
      </c>
      <c r="AT138" s="24" t="s">
        <v>106</v>
      </c>
      <c r="AU138" s="24" t="s">
        <v>106</v>
      </c>
      <c r="AV138" s="24" t="s">
        <v>106</v>
      </c>
      <c r="AW138" s="24" t="s">
        <v>106</v>
      </c>
      <c r="AX138" s="24" t="s">
        <v>106</v>
      </c>
      <c r="AY138" s="25" t="s">
        <v>106</v>
      </c>
      <c r="AZ138" s="24"/>
      <c r="BA138" s="24"/>
      <c r="BB138" s="24" t="s">
        <v>113</v>
      </c>
      <c r="BC138" s="24"/>
      <c r="BD138" s="18"/>
      <c r="BE138" s="24"/>
      <c r="BF138" s="24"/>
      <c r="BG138" s="24"/>
      <c r="BH138" s="24"/>
      <c r="BI138" s="24"/>
    </row>
    <row r="139" ht="14.25" customHeight="1">
      <c r="A139" s="24" t="s">
        <v>802</v>
      </c>
      <c r="B139" s="24" t="s">
        <v>803</v>
      </c>
      <c r="C139" s="24" t="s">
        <v>978</v>
      </c>
      <c r="D139" s="24">
        <v>155038.0</v>
      </c>
      <c r="E139" s="24" t="s">
        <v>992</v>
      </c>
      <c r="F139" s="24" t="s">
        <v>993</v>
      </c>
      <c r="G139" s="24" t="s">
        <v>807</v>
      </c>
      <c r="H139" s="24" t="s">
        <v>981</v>
      </c>
      <c r="I139" s="24" t="s">
        <v>982</v>
      </c>
      <c r="J139" s="24" t="s">
        <v>99</v>
      </c>
      <c r="K139" s="24" t="s">
        <v>100</v>
      </c>
      <c r="L139" s="24" t="s">
        <v>101</v>
      </c>
      <c r="M139" s="24" t="s">
        <v>102</v>
      </c>
      <c r="N139" s="24">
        <v>34.0</v>
      </c>
      <c r="O139" s="24" t="s">
        <v>103</v>
      </c>
      <c r="P139" s="24">
        <v>3.0</v>
      </c>
      <c r="Q139" s="24">
        <v>0.0</v>
      </c>
      <c r="R139" s="24">
        <v>0.0</v>
      </c>
      <c r="S139" s="24">
        <v>122.32035</v>
      </c>
      <c r="T139" s="24">
        <v>18.26146</v>
      </c>
      <c r="U139" s="24" t="s">
        <v>989</v>
      </c>
      <c r="V139" s="24" t="s">
        <v>994</v>
      </c>
      <c r="W139" s="24"/>
      <c r="X139" s="24"/>
      <c r="Y139" s="24" t="s">
        <v>995</v>
      </c>
      <c r="Z139" s="24"/>
      <c r="AA139" s="24" t="b">
        <v>0</v>
      </c>
      <c r="AB139" s="24" t="b">
        <v>0</v>
      </c>
      <c r="AC139" s="24" t="s">
        <v>106</v>
      </c>
      <c r="AD139" s="24" t="b">
        <v>0</v>
      </c>
      <c r="AE139" s="24" t="b">
        <v>0</v>
      </c>
      <c r="AF139" s="24" t="b">
        <v>0</v>
      </c>
      <c r="AG139" s="24" t="b">
        <v>1</v>
      </c>
      <c r="AH139" s="24" t="s">
        <v>651</v>
      </c>
      <c r="AI139" s="24" t="b">
        <v>0</v>
      </c>
      <c r="AJ139" s="24" t="b">
        <v>0</v>
      </c>
      <c r="AK139" s="24"/>
      <c r="AL139" s="24" t="b">
        <v>0</v>
      </c>
      <c r="AM139" s="24" t="b">
        <v>0</v>
      </c>
      <c r="AN139" s="24">
        <v>270.0</v>
      </c>
      <c r="AO139" s="24"/>
      <c r="AP139" s="24" t="b">
        <v>0</v>
      </c>
      <c r="AQ139" s="24"/>
      <c r="AR139" s="25" t="s">
        <v>129</v>
      </c>
      <c r="AS139" s="25" t="s">
        <v>996</v>
      </c>
      <c r="AT139" s="24" t="s">
        <v>106</v>
      </c>
      <c r="AU139" s="24" t="s">
        <v>106</v>
      </c>
      <c r="AV139" s="24" t="s">
        <v>106</v>
      </c>
      <c r="AW139" s="24" t="s">
        <v>106</v>
      </c>
      <c r="AX139" s="24" t="s">
        <v>106</v>
      </c>
      <c r="AY139" s="25" t="s">
        <v>106</v>
      </c>
      <c r="AZ139" s="24"/>
      <c r="BA139" s="24"/>
      <c r="BB139" s="24" t="s">
        <v>113</v>
      </c>
      <c r="BC139" s="24"/>
      <c r="BD139" s="18"/>
      <c r="BE139" s="24"/>
      <c r="BF139" s="24"/>
      <c r="BG139" s="24"/>
      <c r="BH139" s="24"/>
      <c r="BI139" s="24"/>
    </row>
    <row r="140" ht="14.25" customHeight="1">
      <c r="A140" s="24" t="s">
        <v>802</v>
      </c>
      <c r="B140" s="24" t="s">
        <v>803</v>
      </c>
      <c r="C140" s="24" t="s">
        <v>997</v>
      </c>
      <c r="D140" s="24">
        <v>101852.0</v>
      </c>
      <c r="E140" s="24" t="s">
        <v>998</v>
      </c>
      <c r="F140" s="24" t="s">
        <v>837</v>
      </c>
      <c r="G140" s="24" t="s">
        <v>807</v>
      </c>
      <c r="H140" s="24" t="s">
        <v>999</v>
      </c>
      <c r="I140" s="24" t="s">
        <v>1000</v>
      </c>
      <c r="J140" s="24" t="s">
        <v>136</v>
      </c>
      <c r="K140" s="24" t="s">
        <v>100</v>
      </c>
      <c r="L140" s="24" t="s">
        <v>101</v>
      </c>
      <c r="M140" s="24" t="s">
        <v>102</v>
      </c>
      <c r="N140" s="24">
        <v>6.0</v>
      </c>
      <c r="O140" s="24" t="s">
        <v>103</v>
      </c>
      <c r="P140" s="24">
        <v>2.0</v>
      </c>
      <c r="Q140" s="24">
        <v>0.0</v>
      </c>
      <c r="R140" s="24">
        <v>0.0</v>
      </c>
      <c r="S140" s="24">
        <v>121.5288</v>
      </c>
      <c r="T140" s="24">
        <v>17.8133</v>
      </c>
      <c r="U140" s="24" t="s">
        <v>1001</v>
      </c>
      <c r="V140" s="24" t="s">
        <v>1002</v>
      </c>
      <c r="W140" s="24"/>
      <c r="X140" s="24"/>
      <c r="Y140" s="24" t="s">
        <v>1003</v>
      </c>
      <c r="Z140" s="24"/>
      <c r="AA140" s="24" t="b">
        <v>0</v>
      </c>
      <c r="AB140" s="24" t="b">
        <v>1</v>
      </c>
      <c r="AC140" s="24" t="s">
        <v>608</v>
      </c>
      <c r="AD140" s="24" t="b">
        <v>1</v>
      </c>
      <c r="AE140" s="24" t="b">
        <v>0</v>
      </c>
      <c r="AF140" s="24" t="b">
        <v>0</v>
      </c>
      <c r="AG140" s="24" t="b">
        <v>1</v>
      </c>
      <c r="AH140" s="24" t="s">
        <v>108</v>
      </c>
      <c r="AI140" s="24" t="b">
        <v>0</v>
      </c>
      <c r="AJ140" s="24" t="b">
        <v>0</v>
      </c>
      <c r="AK140" s="24"/>
      <c r="AL140" s="24" t="b">
        <v>0</v>
      </c>
      <c r="AM140" s="24" t="b">
        <v>0</v>
      </c>
      <c r="AN140" s="24">
        <v>20.0</v>
      </c>
      <c r="AO140" s="24"/>
      <c r="AP140" s="24" t="b">
        <v>0</v>
      </c>
      <c r="AQ140" s="24"/>
      <c r="AR140" s="25" t="s">
        <v>109</v>
      </c>
      <c r="AS140" s="25" t="s">
        <v>1004</v>
      </c>
      <c r="AT140" s="24" t="s">
        <v>106</v>
      </c>
      <c r="AU140" s="24" t="s">
        <v>106</v>
      </c>
      <c r="AV140" s="24" t="s">
        <v>106</v>
      </c>
      <c r="AW140" s="24" t="s">
        <v>106</v>
      </c>
      <c r="AX140" s="24" t="s">
        <v>106</v>
      </c>
      <c r="AY140" s="25" t="s">
        <v>1005</v>
      </c>
      <c r="AZ140" s="24"/>
      <c r="BA140" s="24"/>
      <c r="BB140" s="24" t="s">
        <v>113</v>
      </c>
      <c r="BC140" s="24"/>
      <c r="BD140" s="18"/>
      <c r="BE140" s="24"/>
      <c r="BF140" s="24"/>
      <c r="BG140" s="24"/>
      <c r="BH140" s="24"/>
      <c r="BI140" s="24"/>
    </row>
    <row r="141" ht="14.25" customHeight="1">
      <c r="A141" s="24" t="s">
        <v>802</v>
      </c>
      <c r="B141" s="24" t="s">
        <v>803</v>
      </c>
      <c r="C141" s="24" t="s">
        <v>997</v>
      </c>
      <c r="D141" s="24">
        <v>102956.0</v>
      </c>
      <c r="E141" s="24" t="s">
        <v>1006</v>
      </c>
      <c r="F141" s="24">
        <v>0.0</v>
      </c>
      <c r="G141" s="24" t="s">
        <v>807</v>
      </c>
      <c r="H141" s="24" t="s">
        <v>999</v>
      </c>
      <c r="I141" s="24" t="s">
        <v>1007</v>
      </c>
      <c r="J141" s="24" t="s">
        <v>136</v>
      </c>
      <c r="K141" s="24" t="s">
        <v>100</v>
      </c>
      <c r="L141" s="24" t="s">
        <v>101</v>
      </c>
      <c r="M141" s="24" t="s">
        <v>102</v>
      </c>
      <c r="N141" s="24">
        <v>98.0</v>
      </c>
      <c r="O141" s="24" t="s">
        <v>103</v>
      </c>
      <c r="P141" s="24">
        <v>8.0</v>
      </c>
      <c r="Q141" s="24">
        <v>0.0</v>
      </c>
      <c r="R141" s="24">
        <v>0.0</v>
      </c>
      <c r="S141" s="24">
        <v>121.53736</v>
      </c>
      <c r="T141" s="24">
        <v>17.802679</v>
      </c>
      <c r="U141" s="24" t="s">
        <v>1008</v>
      </c>
      <c r="V141" s="24" t="s">
        <v>1002</v>
      </c>
      <c r="W141" s="24"/>
      <c r="X141" s="24"/>
      <c r="Y141" s="24" t="s">
        <v>1009</v>
      </c>
      <c r="Z141" s="24"/>
      <c r="AA141" s="24" t="b">
        <v>1</v>
      </c>
      <c r="AB141" s="24" t="b">
        <v>0</v>
      </c>
      <c r="AC141" s="24" t="s">
        <v>121</v>
      </c>
      <c r="AD141" s="24" t="b">
        <v>1</v>
      </c>
      <c r="AE141" s="24" t="b">
        <v>0</v>
      </c>
      <c r="AF141" s="24" t="b">
        <v>0</v>
      </c>
      <c r="AG141" s="24" t="b">
        <v>1</v>
      </c>
      <c r="AH141" s="24" t="s">
        <v>108</v>
      </c>
      <c r="AI141" s="24" t="b">
        <v>0</v>
      </c>
      <c r="AJ141" s="24" t="b">
        <v>0</v>
      </c>
      <c r="AK141" s="24"/>
      <c r="AL141" s="24" t="b">
        <v>0</v>
      </c>
      <c r="AM141" s="24" t="b">
        <v>0</v>
      </c>
      <c r="AN141" s="24">
        <v>20.0</v>
      </c>
      <c r="AO141" s="24"/>
      <c r="AP141" s="24" t="b">
        <v>0</v>
      </c>
      <c r="AQ141" s="24"/>
      <c r="AR141" s="25" t="s">
        <v>109</v>
      </c>
      <c r="AS141" s="25" t="s">
        <v>1010</v>
      </c>
      <c r="AT141" s="24" t="s">
        <v>106</v>
      </c>
      <c r="AU141" s="24" t="s">
        <v>1011</v>
      </c>
      <c r="AV141" s="24" t="s">
        <v>106</v>
      </c>
      <c r="AW141" s="24" t="s">
        <v>106</v>
      </c>
      <c r="AX141" s="24" t="s">
        <v>106</v>
      </c>
      <c r="AY141" s="25" t="s">
        <v>106</v>
      </c>
      <c r="AZ141" s="24"/>
      <c r="BA141" s="24"/>
      <c r="BB141" s="24" t="s">
        <v>113</v>
      </c>
      <c r="BC141" s="24"/>
      <c r="BD141" s="18"/>
      <c r="BE141" s="24"/>
      <c r="BF141" s="24"/>
      <c r="BG141" s="24"/>
      <c r="BH141" s="24"/>
      <c r="BI141" s="24"/>
    </row>
    <row r="142" ht="14.25" customHeight="1">
      <c r="A142" s="24" t="s">
        <v>802</v>
      </c>
      <c r="B142" s="24" t="s">
        <v>803</v>
      </c>
      <c r="C142" s="24" t="s">
        <v>997</v>
      </c>
      <c r="D142" s="24">
        <v>155027.0</v>
      </c>
      <c r="E142" s="24" t="s">
        <v>1012</v>
      </c>
      <c r="F142" s="24" t="s">
        <v>1013</v>
      </c>
      <c r="G142" s="24" t="s">
        <v>807</v>
      </c>
      <c r="H142" s="24" t="s">
        <v>999</v>
      </c>
      <c r="I142" s="24" t="s">
        <v>1014</v>
      </c>
      <c r="J142" s="24" t="s">
        <v>136</v>
      </c>
      <c r="K142" s="24" t="s">
        <v>100</v>
      </c>
      <c r="L142" s="24" t="s">
        <v>101</v>
      </c>
      <c r="M142" s="24" t="s">
        <v>102</v>
      </c>
      <c r="N142" s="24">
        <v>81.0</v>
      </c>
      <c r="O142" s="24" t="s">
        <v>103</v>
      </c>
      <c r="P142" s="24">
        <v>7.0</v>
      </c>
      <c r="Q142" s="24">
        <v>0.0</v>
      </c>
      <c r="R142" s="24">
        <v>0.0</v>
      </c>
      <c r="S142" s="24">
        <v>121.584636</v>
      </c>
      <c r="T142" s="24">
        <v>17.873788</v>
      </c>
      <c r="U142" s="24" t="s">
        <v>1015</v>
      </c>
      <c r="V142" s="24" t="s">
        <v>1016</v>
      </c>
      <c r="W142" s="24"/>
      <c r="X142" s="24"/>
      <c r="Y142" s="24">
        <v>9.190963176E9</v>
      </c>
      <c r="Z142" s="24"/>
      <c r="AA142" s="24" t="b">
        <v>1</v>
      </c>
      <c r="AB142" s="24" t="b">
        <v>1</v>
      </c>
      <c r="AC142" s="24" t="s">
        <v>121</v>
      </c>
      <c r="AD142" s="24" t="b">
        <v>1</v>
      </c>
      <c r="AE142" s="24" t="b">
        <v>1</v>
      </c>
      <c r="AF142" s="24" t="b">
        <v>0</v>
      </c>
      <c r="AG142" s="24" t="b">
        <v>1</v>
      </c>
      <c r="AH142" s="24" t="s">
        <v>108</v>
      </c>
      <c r="AI142" s="24" t="b">
        <v>0</v>
      </c>
      <c r="AJ142" s="24" t="b">
        <v>0</v>
      </c>
      <c r="AK142" s="24"/>
      <c r="AL142" s="24" t="b">
        <v>0</v>
      </c>
      <c r="AM142" s="24" t="b">
        <v>0</v>
      </c>
      <c r="AN142" s="24">
        <v>45.0</v>
      </c>
      <c r="AO142" s="24"/>
      <c r="AP142" s="24" t="b">
        <v>0</v>
      </c>
      <c r="AQ142" s="24"/>
      <c r="AR142" s="25" t="s">
        <v>109</v>
      </c>
      <c r="AS142" s="25" t="s">
        <v>130</v>
      </c>
      <c r="AT142" s="24" t="s">
        <v>106</v>
      </c>
      <c r="AU142" s="24" t="s">
        <v>106</v>
      </c>
      <c r="AV142" s="24" t="s">
        <v>106</v>
      </c>
      <c r="AW142" s="24" t="s">
        <v>106</v>
      </c>
      <c r="AX142" s="24" t="s">
        <v>106</v>
      </c>
      <c r="AY142" s="25" t="s">
        <v>106</v>
      </c>
      <c r="AZ142" s="24"/>
      <c r="BA142" s="24"/>
      <c r="BB142" s="24" t="s">
        <v>113</v>
      </c>
      <c r="BC142" s="24"/>
      <c r="BD142" s="18"/>
      <c r="BE142" s="24"/>
      <c r="BF142" s="24"/>
      <c r="BG142" s="24"/>
      <c r="BH142" s="24"/>
      <c r="BI142" s="24"/>
    </row>
    <row r="143" ht="14.25" customHeight="1">
      <c r="A143" s="24" t="s">
        <v>802</v>
      </c>
      <c r="B143" s="24" t="s">
        <v>803</v>
      </c>
      <c r="C143" s="24" t="s">
        <v>997</v>
      </c>
      <c r="D143" s="24">
        <v>155052.0</v>
      </c>
      <c r="E143" s="24" t="s">
        <v>1017</v>
      </c>
      <c r="F143" s="24" t="s">
        <v>260</v>
      </c>
      <c r="G143" s="24" t="s">
        <v>807</v>
      </c>
      <c r="H143" s="24" t="s">
        <v>999</v>
      </c>
      <c r="I143" s="24" t="s">
        <v>1018</v>
      </c>
      <c r="J143" s="24" t="s">
        <v>136</v>
      </c>
      <c r="K143" s="24" t="s">
        <v>100</v>
      </c>
      <c r="L143" s="24" t="s">
        <v>101</v>
      </c>
      <c r="M143" s="24" t="s">
        <v>102</v>
      </c>
      <c r="N143" s="24">
        <v>29.0</v>
      </c>
      <c r="O143" s="24" t="s">
        <v>103</v>
      </c>
      <c r="P143" s="24">
        <v>3.0</v>
      </c>
      <c r="Q143" s="24">
        <v>0.0</v>
      </c>
      <c r="R143" s="24">
        <v>0.0</v>
      </c>
      <c r="S143" s="24">
        <v>121.5991742</v>
      </c>
      <c r="T143" s="24">
        <v>17.9126743</v>
      </c>
      <c r="U143" s="24" t="s">
        <v>1019</v>
      </c>
      <c r="V143" s="24" t="s">
        <v>1020</v>
      </c>
      <c r="W143" s="24"/>
      <c r="X143" s="24"/>
      <c r="Y143" s="24">
        <v>9.357223656E9</v>
      </c>
      <c r="Z143" s="24"/>
      <c r="AA143" s="24" t="b">
        <v>1</v>
      </c>
      <c r="AB143" s="24" t="b">
        <v>0</v>
      </c>
      <c r="AC143" s="24" t="s">
        <v>121</v>
      </c>
      <c r="AD143" s="24" t="b">
        <v>0</v>
      </c>
      <c r="AE143" s="24" t="b">
        <v>1</v>
      </c>
      <c r="AF143" s="24" t="b">
        <v>0</v>
      </c>
      <c r="AG143" s="24" t="b">
        <v>1</v>
      </c>
      <c r="AH143" s="24" t="s">
        <v>651</v>
      </c>
      <c r="AI143" s="24" t="b">
        <v>1</v>
      </c>
      <c r="AJ143" s="24" t="b">
        <v>0</v>
      </c>
      <c r="AK143" s="24"/>
      <c r="AL143" s="24" t="b">
        <v>1</v>
      </c>
      <c r="AM143" s="24" t="b">
        <v>1</v>
      </c>
      <c r="AN143" s="24">
        <v>180.0</v>
      </c>
      <c r="AO143" s="24"/>
      <c r="AP143" s="24" t="b">
        <v>1</v>
      </c>
      <c r="AQ143" s="24"/>
      <c r="AR143" s="25" t="s">
        <v>291</v>
      </c>
      <c r="AS143" s="25" t="s">
        <v>284</v>
      </c>
      <c r="AT143" s="24" t="s">
        <v>1021</v>
      </c>
      <c r="AU143" s="24" t="s">
        <v>837</v>
      </c>
      <c r="AV143" s="24" t="s">
        <v>1022</v>
      </c>
      <c r="AW143" s="24" t="s">
        <v>106</v>
      </c>
      <c r="AX143" s="24" t="s">
        <v>106</v>
      </c>
      <c r="AY143" s="25" t="s">
        <v>106</v>
      </c>
      <c r="AZ143" s="24"/>
      <c r="BA143" s="24"/>
      <c r="BB143" s="24" t="s">
        <v>113</v>
      </c>
      <c r="BC143" s="24"/>
      <c r="BD143" s="18"/>
      <c r="BE143" s="24"/>
      <c r="BF143" s="24"/>
      <c r="BG143" s="24"/>
      <c r="BH143" s="24"/>
      <c r="BI143" s="24"/>
    </row>
    <row r="144" ht="14.25" customHeight="1">
      <c r="A144" s="24" t="s">
        <v>802</v>
      </c>
      <c r="B144" s="24" t="s">
        <v>803</v>
      </c>
      <c r="C144" s="24" t="s">
        <v>1023</v>
      </c>
      <c r="D144" s="24">
        <v>102977.0</v>
      </c>
      <c r="E144" s="24" t="s">
        <v>1024</v>
      </c>
      <c r="F144" s="24" t="s">
        <v>1025</v>
      </c>
      <c r="G144" s="24" t="s">
        <v>807</v>
      </c>
      <c r="H144" s="24" t="s">
        <v>1026</v>
      </c>
      <c r="I144" s="24" t="s">
        <v>1027</v>
      </c>
      <c r="J144" s="24" t="s">
        <v>947</v>
      </c>
      <c r="K144" s="24" t="s">
        <v>100</v>
      </c>
      <c r="L144" s="24" t="s">
        <v>101</v>
      </c>
      <c r="M144" s="24" t="s">
        <v>102</v>
      </c>
      <c r="N144" s="24">
        <v>69.0</v>
      </c>
      <c r="O144" s="24" t="s">
        <v>103</v>
      </c>
      <c r="P144" s="24">
        <v>5.0</v>
      </c>
      <c r="Q144" s="24">
        <v>0.0</v>
      </c>
      <c r="R144" s="24">
        <v>0.0</v>
      </c>
      <c r="S144" s="24">
        <v>121.481037</v>
      </c>
      <c r="T144" s="24">
        <v>17.724162</v>
      </c>
      <c r="U144" s="24" t="s">
        <v>1028</v>
      </c>
      <c r="V144" s="24" t="s">
        <v>1029</v>
      </c>
      <c r="W144" s="24"/>
      <c r="X144" s="24"/>
      <c r="Y144" s="24">
        <v>9.669316358E9</v>
      </c>
      <c r="Z144" s="24"/>
      <c r="AA144" s="24" t="b">
        <v>1</v>
      </c>
      <c r="AB144" s="24" t="b">
        <v>1</v>
      </c>
      <c r="AC144" s="24" t="s">
        <v>121</v>
      </c>
      <c r="AD144" s="24" t="b">
        <v>0</v>
      </c>
      <c r="AE144" s="24" t="b">
        <v>0</v>
      </c>
      <c r="AF144" s="24" t="b">
        <v>0</v>
      </c>
      <c r="AG144" s="24" t="b">
        <v>1</v>
      </c>
      <c r="AH144" s="24" t="s">
        <v>108</v>
      </c>
      <c r="AI144" s="24" t="b">
        <v>0</v>
      </c>
      <c r="AJ144" s="24" t="b">
        <v>0</v>
      </c>
      <c r="AK144" s="24"/>
      <c r="AL144" s="24" t="b">
        <v>0</v>
      </c>
      <c r="AM144" s="24" t="b">
        <v>0</v>
      </c>
      <c r="AN144" s="24">
        <v>30.0</v>
      </c>
      <c r="AO144" s="24"/>
      <c r="AP144" s="24" t="b">
        <v>0</v>
      </c>
      <c r="AQ144" s="24"/>
      <c r="AR144" s="25" t="s">
        <v>291</v>
      </c>
      <c r="AS144" s="25" t="s">
        <v>1030</v>
      </c>
      <c r="AT144" s="24" t="s">
        <v>106</v>
      </c>
      <c r="AU144" s="24" t="s">
        <v>106</v>
      </c>
      <c r="AV144" s="24" t="s">
        <v>106</v>
      </c>
      <c r="AW144" s="24" t="s">
        <v>106</v>
      </c>
      <c r="AX144" s="24" t="s">
        <v>106</v>
      </c>
      <c r="AY144" s="25" t="s">
        <v>1031</v>
      </c>
      <c r="AZ144" s="24"/>
      <c r="BA144" s="24"/>
      <c r="BB144" s="24" t="s">
        <v>113</v>
      </c>
      <c r="BC144" s="24"/>
      <c r="BD144" s="18"/>
      <c r="BE144" s="24"/>
      <c r="BF144" s="24"/>
      <c r="BG144" s="24"/>
      <c r="BH144" s="24"/>
      <c r="BI144" s="24"/>
    </row>
    <row r="145" ht="14.25" customHeight="1">
      <c r="A145" s="24" t="s">
        <v>802</v>
      </c>
      <c r="B145" s="24" t="s">
        <v>803</v>
      </c>
      <c r="C145" s="24" t="s">
        <v>1023</v>
      </c>
      <c r="D145" s="24">
        <v>102983.0</v>
      </c>
      <c r="E145" s="24" t="s">
        <v>1032</v>
      </c>
      <c r="F145" s="24" t="s">
        <v>1033</v>
      </c>
      <c r="G145" s="24" t="s">
        <v>807</v>
      </c>
      <c r="H145" s="24" t="s">
        <v>1026</v>
      </c>
      <c r="I145" s="24" t="s">
        <v>1034</v>
      </c>
      <c r="J145" s="24" t="s">
        <v>947</v>
      </c>
      <c r="K145" s="24" t="s">
        <v>100</v>
      </c>
      <c r="L145" s="24" t="s">
        <v>101</v>
      </c>
      <c r="M145" s="24" t="s">
        <v>102</v>
      </c>
      <c r="N145" s="24">
        <v>70.0</v>
      </c>
      <c r="O145" s="24" t="s">
        <v>103</v>
      </c>
      <c r="P145" s="24">
        <v>4.0</v>
      </c>
      <c r="Q145" s="24">
        <v>0.0</v>
      </c>
      <c r="R145" s="24">
        <v>0.0</v>
      </c>
      <c r="S145" s="24">
        <v>121.445428</v>
      </c>
      <c r="T145" s="24">
        <v>17.734383</v>
      </c>
      <c r="U145" s="24" t="s">
        <v>1035</v>
      </c>
      <c r="V145" s="24" t="s">
        <v>1036</v>
      </c>
      <c r="W145" s="24"/>
      <c r="X145" s="24"/>
      <c r="Y145" s="24" t="s">
        <v>1037</v>
      </c>
      <c r="Z145" s="24"/>
      <c r="AA145" s="24" t="b">
        <v>0</v>
      </c>
      <c r="AB145" s="24" t="b">
        <v>0</v>
      </c>
      <c r="AC145" s="24" t="s">
        <v>107</v>
      </c>
      <c r="AD145" s="24" t="b">
        <v>0</v>
      </c>
      <c r="AE145" s="24" t="b">
        <v>0</v>
      </c>
      <c r="AF145" s="24" t="b">
        <v>0</v>
      </c>
      <c r="AG145" s="24" t="b">
        <v>1</v>
      </c>
      <c r="AH145" s="24" t="s">
        <v>108</v>
      </c>
      <c r="AI145" s="24" t="b">
        <v>0</v>
      </c>
      <c r="AJ145" s="24" t="b">
        <v>0</v>
      </c>
      <c r="AK145" s="24"/>
      <c r="AL145" s="24" t="b">
        <v>0</v>
      </c>
      <c r="AM145" s="24" t="b">
        <v>0</v>
      </c>
      <c r="AN145" s="24">
        <v>5.0</v>
      </c>
      <c r="AO145" s="24"/>
      <c r="AP145" s="24" t="b">
        <v>0</v>
      </c>
      <c r="AQ145" s="24"/>
      <c r="AR145" s="25" t="s">
        <v>122</v>
      </c>
      <c r="AS145" s="25" t="s">
        <v>223</v>
      </c>
      <c r="AT145" s="24" t="s">
        <v>106</v>
      </c>
      <c r="AU145" s="24" t="s">
        <v>106</v>
      </c>
      <c r="AV145" s="24" t="s">
        <v>106</v>
      </c>
      <c r="AW145" s="24" t="s">
        <v>106</v>
      </c>
      <c r="AX145" s="24" t="s">
        <v>106</v>
      </c>
      <c r="AY145" s="25" t="s">
        <v>106</v>
      </c>
      <c r="AZ145" s="24"/>
      <c r="BA145" s="24"/>
      <c r="BB145" s="24" t="s">
        <v>113</v>
      </c>
      <c r="BC145" s="24"/>
      <c r="BD145" s="18"/>
      <c r="BE145" s="24"/>
      <c r="BF145" s="24"/>
      <c r="BG145" s="24"/>
      <c r="BH145" s="24"/>
      <c r="BI145" s="24"/>
    </row>
    <row r="146" ht="14.25" customHeight="1">
      <c r="A146" s="24" t="s">
        <v>802</v>
      </c>
      <c r="B146" s="24" t="s">
        <v>803</v>
      </c>
      <c r="C146" s="24" t="s">
        <v>1038</v>
      </c>
      <c r="D146" s="24">
        <v>155047.0</v>
      </c>
      <c r="E146" s="24" t="s">
        <v>1039</v>
      </c>
      <c r="F146" s="24" t="s">
        <v>1040</v>
      </c>
      <c r="G146" s="24" t="s">
        <v>807</v>
      </c>
      <c r="H146" s="24" t="s">
        <v>1041</v>
      </c>
      <c r="I146" s="24" t="s">
        <v>1042</v>
      </c>
      <c r="J146" s="24" t="s">
        <v>99</v>
      </c>
      <c r="K146" s="24" t="s">
        <v>100</v>
      </c>
      <c r="L146" s="24" t="s">
        <v>101</v>
      </c>
      <c r="M146" s="24" t="s">
        <v>102</v>
      </c>
      <c r="N146" s="24">
        <v>53.0</v>
      </c>
      <c r="O146" s="24" t="s">
        <v>103</v>
      </c>
      <c r="P146" s="24">
        <v>3.0</v>
      </c>
      <c r="Q146" s="24">
        <v>0.0</v>
      </c>
      <c r="R146" s="24">
        <v>0.0</v>
      </c>
      <c r="S146" s="24">
        <v>121.6521958</v>
      </c>
      <c r="T146" s="24">
        <v>17.9000233</v>
      </c>
      <c r="U146" s="24" t="s">
        <v>1043</v>
      </c>
      <c r="V146" s="24" t="s">
        <v>1044</v>
      </c>
      <c r="W146" s="24"/>
      <c r="X146" s="24"/>
      <c r="Y146" s="24">
        <v>9.171880647E9</v>
      </c>
      <c r="Z146" s="24"/>
      <c r="AA146" s="24" t="b">
        <v>0</v>
      </c>
      <c r="AB146" s="24" t="b">
        <v>0</v>
      </c>
      <c r="AC146" s="24" t="s">
        <v>608</v>
      </c>
      <c r="AD146" s="24" t="b">
        <v>1</v>
      </c>
      <c r="AE146" s="24" t="b">
        <v>0</v>
      </c>
      <c r="AF146" s="24" t="b">
        <v>0</v>
      </c>
      <c r="AG146" s="24" t="b">
        <v>1</v>
      </c>
      <c r="AH146" s="24" t="s">
        <v>108</v>
      </c>
      <c r="AI146" s="24" t="b">
        <v>0</v>
      </c>
      <c r="AJ146" s="24" t="b">
        <v>0</v>
      </c>
      <c r="AK146" s="24"/>
      <c r="AL146" s="24" t="b">
        <v>0</v>
      </c>
      <c r="AM146" s="24" t="b">
        <v>0</v>
      </c>
      <c r="AN146" s="24">
        <v>40.0</v>
      </c>
      <c r="AO146" s="24"/>
      <c r="AP146" s="24" t="b">
        <v>0</v>
      </c>
      <c r="AQ146" s="24"/>
      <c r="AR146" s="25" t="s">
        <v>394</v>
      </c>
      <c r="AS146" s="25" t="s">
        <v>130</v>
      </c>
      <c r="AT146" s="24" t="s">
        <v>106</v>
      </c>
      <c r="AU146" s="24" t="s">
        <v>1045</v>
      </c>
      <c r="AV146" s="24" t="s">
        <v>106</v>
      </c>
      <c r="AW146" s="24" t="s">
        <v>106</v>
      </c>
      <c r="AX146" s="24" t="s">
        <v>106</v>
      </c>
      <c r="AY146" s="25" t="s">
        <v>1046</v>
      </c>
      <c r="AZ146" s="24"/>
      <c r="BA146" s="24"/>
      <c r="BB146" s="24" t="s">
        <v>113</v>
      </c>
      <c r="BC146" s="24"/>
      <c r="BD146" s="18"/>
      <c r="BE146" s="24"/>
      <c r="BF146" s="24"/>
      <c r="BG146" s="24"/>
      <c r="BH146" s="24"/>
      <c r="BI146" s="24"/>
    </row>
    <row r="147" ht="14.25" customHeight="1">
      <c r="A147" s="26" t="s">
        <v>802</v>
      </c>
      <c r="B147" s="26" t="s">
        <v>803</v>
      </c>
      <c r="C147" s="26" t="s">
        <v>1047</v>
      </c>
      <c r="D147" s="26">
        <v>102466.0</v>
      </c>
      <c r="E147" s="26" t="s">
        <v>1048</v>
      </c>
      <c r="F147" s="26" t="s">
        <v>1049</v>
      </c>
      <c r="G147" s="26" t="s">
        <v>807</v>
      </c>
      <c r="H147" s="26" t="s">
        <v>1050</v>
      </c>
      <c r="I147" s="26" t="s">
        <v>1051</v>
      </c>
      <c r="J147" s="26" t="s">
        <v>99</v>
      </c>
      <c r="K147" s="26" t="s">
        <v>100</v>
      </c>
      <c r="L147" s="26" t="s">
        <v>101</v>
      </c>
      <c r="M147" s="26" t="s">
        <v>102</v>
      </c>
      <c r="N147" s="26">
        <v>55.0</v>
      </c>
      <c r="O147" s="26" t="s">
        <v>103</v>
      </c>
      <c r="P147" s="26">
        <v>4.0</v>
      </c>
      <c r="Q147" s="26">
        <v>0.0</v>
      </c>
      <c r="R147" s="26">
        <v>0.0</v>
      </c>
      <c r="S147" s="26">
        <v>121.2869865</v>
      </c>
      <c r="T147" s="26">
        <v>18.8748083</v>
      </c>
      <c r="U147" s="26" t="s">
        <v>1052</v>
      </c>
      <c r="V147" s="26" t="s">
        <v>1053</v>
      </c>
      <c r="W147" s="26"/>
      <c r="X147" s="26"/>
      <c r="Y147" s="26" t="s">
        <v>1054</v>
      </c>
      <c r="Z147" s="26"/>
      <c r="AA147" s="26" t="b">
        <v>0</v>
      </c>
      <c r="AB147" s="26" t="b">
        <v>0</v>
      </c>
      <c r="AC147" s="26" t="s">
        <v>106</v>
      </c>
      <c r="AD147" s="26" t="b">
        <v>0</v>
      </c>
      <c r="AE147" s="26" t="b">
        <v>0</v>
      </c>
      <c r="AF147" s="26" t="b">
        <v>0</v>
      </c>
      <c r="AG147" s="26" t="b">
        <v>1</v>
      </c>
      <c r="AH147" s="26" t="s">
        <v>651</v>
      </c>
      <c r="AI147" s="26" t="b">
        <v>1</v>
      </c>
      <c r="AJ147" s="26" t="b">
        <v>0</v>
      </c>
      <c r="AK147" s="26"/>
      <c r="AL147" s="26" t="b">
        <v>1</v>
      </c>
      <c r="AM147" s="26" t="b">
        <v>0</v>
      </c>
      <c r="AN147" s="26">
        <v>360.0</v>
      </c>
      <c r="AO147" s="26"/>
      <c r="AP147" s="26" t="b">
        <v>1</v>
      </c>
      <c r="AQ147" s="26"/>
      <c r="AR147" s="27" t="s">
        <v>129</v>
      </c>
      <c r="AS147" s="27" t="s">
        <v>1055</v>
      </c>
      <c r="AT147" s="26" t="s">
        <v>1056</v>
      </c>
      <c r="AU147" s="26" t="s">
        <v>837</v>
      </c>
      <c r="AV147" s="26" t="s">
        <v>147</v>
      </c>
      <c r="AW147" s="26" t="s">
        <v>106</v>
      </c>
      <c r="AX147" s="26" t="s">
        <v>106</v>
      </c>
      <c r="AY147" s="27" t="s">
        <v>1057</v>
      </c>
      <c r="AZ147" s="26"/>
      <c r="BA147" s="26"/>
      <c r="BB147" s="26" t="s">
        <v>113</v>
      </c>
      <c r="BC147" s="26"/>
      <c r="BD147" s="18"/>
      <c r="BE147" s="26"/>
      <c r="BF147" s="26"/>
      <c r="BG147" s="26"/>
      <c r="BH147" s="26"/>
      <c r="BI147" s="26"/>
    </row>
    <row r="148" ht="14.25" customHeight="1">
      <c r="A148" s="26" t="s">
        <v>802</v>
      </c>
      <c r="B148" s="26" t="s">
        <v>803</v>
      </c>
      <c r="C148" s="26" t="s">
        <v>1058</v>
      </c>
      <c r="D148" s="26">
        <v>155035.0</v>
      </c>
      <c r="E148" s="26" t="s">
        <v>1059</v>
      </c>
      <c r="F148" s="26" t="s">
        <v>260</v>
      </c>
      <c r="G148" s="26" t="s">
        <v>807</v>
      </c>
      <c r="H148" s="26" t="s">
        <v>868</v>
      </c>
      <c r="I148" s="26" t="s">
        <v>1060</v>
      </c>
      <c r="J148" s="26" t="s">
        <v>136</v>
      </c>
      <c r="K148" s="26" t="s">
        <v>100</v>
      </c>
      <c r="L148" s="26" t="s">
        <v>101</v>
      </c>
      <c r="M148" s="26" t="s">
        <v>102</v>
      </c>
      <c r="N148" s="26">
        <v>63.0</v>
      </c>
      <c r="O148" s="26" t="s">
        <v>103</v>
      </c>
      <c r="P148" s="26">
        <v>4.0</v>
      </c>
      <c r="Q148" s="26">
        <v>0.0</v>
      </c>
      <c r="R148" s="26">
        <v>0.0</v>
      </c>
      <c r="S148" s="26">
        <v>121.9323714</v>
      </c>
      <c r="T148" s="26">
        <v>19.4962179</v>
      </c>
      <c r="U148" s="26" t="s">
        <v>1061</v>
      </c>
      <c r="V148" s="26" t="s">
        <v>1062</v>
      </c>
      <c r="W148" s="26"/>
      <c r="X148" s="26"/>
      <c r="Y148" s="26" t="s">
        <v>1063</v>
      </c>
      <c r="Z148" s="26"/>
      <c r="AA148" s="26" t="b">
        <v>0</v>
      </c>
      <c r="AB148" s="26" t="b">
        <v>0</v>
      </c>
      <c r="AC148" s="26" t="s">
        <v>106</v>
      </c>
      <c r="AD148" s="26" t="b">
        <v>0</v>
      </c>
      <c r="AE148" s="26" t="b">
        <v>0</v>
      </c>
      <c r="AF148" s="26" t="b">
        <v>0</v>
      </c>
      <c r="AG148" s="26" t="b">
        <v>1</v>
      </c>
      <c r="AH148" s="26" t="s">
        <v>651</v>
      </c>
      <c r="AI148" s="26" t="b">
        <v>0</v>
      </c>
      <c r="AJ148" s="26" t="b">
        <v>0</v>
      </c>
      <c r="AK148" s="26"/>
      <c r="AL148" s="26" t="b">
        <v>0</v>
      </c>
      <c r="AM148" s="26" t="b">
        <v>0</v>
      </c>
      <c r="AN148" s="26">
        <v>240.0</v>
      </c>
      <c r="AO148" s="26"/>
      <c r="AP148" s="26" t="b">
        <v>0</v>
      </c>
      <c r="AQ148" s="26"/>
      <c r="AR148" s="27" t="s">
        <v>479</v>
      </c>
      <c r="AS148" s="27" t="s">
        <v>448</v>
      </c>
      <c r="AT148" s="26" t="s">
        <v>106</v>
      </c>
      <c r="AU148" s="26" t="s">
        <v>106</v>
      </c>
      <c r="AV148" s="26" t="s">
        <v>106</v>
      </c>
      <c r="AW148" s="26" t="s">
        <v>106</v>
      </c>
      <c r="AX148" s="26" t="s">
        <v>106</v>
      </c>
      <c r="AY148" s="27" t="s">
        <v>106</v>
      </c>
      <c r="AZ148" s="26"/>
      <c r="BA148" s="26"/>
      <c r="BB148" s="26" t="s">
        <v>113</v>
      </c>
      <c r="BC148" s="26"/>
      <c r="BD148" s="18"/>
      <c r="BE148" s="26"/>
      <c r="BF148" s="26"/>
      <c r="BG148" s="26"/>
      <c r="BH148" s="26"/>
      <c r="BI148" s="26"/>
    </row>
    <row r="149" ht="14.25" customHeight="1">
      <c r="A149" s="26" t="s">
        <v>802</v>
      </c>
      <c r="B149" s="26" t="s">
        <v>803</v>
      </c>
      <c r="C149" s="26" t="s">
        <v>1058</v>
      </c>
      <c r="D149" s="26">
        <v>155040.0</v>
      </c>
      <c r="E149" s="26" t="s">
        <v>1064</v>
      </c>
      <c r="F149" s="26" t="s">
        <v>837</v>
      </c>
      <c r="G149" s="26" t="s">
        <v>807</v>
      </c>
      <c r="H149" s="26" t="s">
        <v>868</v>
      </c>
      <c r="I149" s="26" t="s">
        <v>1065</v>
      </c>
      <c r="J149" s="26" t="s">
        <v>136</v>
      </c>
      <c r="K149" s="26" t="s">
        <v>100</v>
      </c>
      <c r="L149" s="26" t="s">
        <v>101</v>
      </c>
      <c r="M149" s="26" t="s">
        <v>102</v>
      </c>
      <c r="N149" s="26">
        <v>15.0</v>
      </c>
      <c r="O149" s="26" t="s">
        <v>103</v>
      </c>
      <c r="P149" s="26">
        <v>2.0</v>
      </c>
      <c r="Q149" s="26">
        <v>0.0</v>
      </c>
      <c r="R149" s="26">
        <v>0.0</v>
      </c>
      <c r="S149" s="26">
        <v>121.4685</v>
      </c>
      <c r="T149" s="26">
        <v>19.2892</v>
      </c>
      <c r="U149" s="26" t="s">
        <v>1066</v>
      </c>
      <c r="V149" s="26" t="s">
        <v>1067</v>
      </c>
      <c r="W149" s="26"/>
      <c r="X149" s="26"/>
      <c r="Y149" s="26" t="s">
        <v>106</v>
      </c>
      <c r="Z149" s="26"/>
      <c r="AA149" s="26" t="b">
        <v>0</v>
      </c>
      <c r="AB149" s="26" t="b">
        <v>0</v>
      </c>
      <c r="AC149" s="26" t="s">
        <v>106</v>
      </c>
      <c r="AD149" s="26" t="b">
        <v>0</v>
      </c>
      <c r="AE149" s="26" t="b">
        <v>0</v>
      </c>
      <c r="AF149" s="26" t="b">
        <v>0</v>
      </c>
      <c r="AG149" s="26" t="b">
        <v>0</v>
      </c>
      <c r="AH149" s="26" t="s">
        <v>837</v>
      </c>
      <c r="AI149" s="26" t="b">
        <v>0</v>
      </c>
      <c r="AJ149" s="26" t="b">
        <v>0</v>
      </c>
      <c r="AK149" s="26"/>
      <c r="AL149" s="26" t="b">
        <v>0</v>
      </c>
      <c r="AM149" s="26" t="b">
        <v>1</v>
      </c>
      <c r="AN149" s="26">
        <v>720.0</v>
      </c>
      <c r="AO149" s="26"/>
      <c r="AP149" s="26" t="b">
        <v>0</v>
      </c>
      <c r="AQ149" s="26"/>
      <c r="AR149" s="27" t="s">
        <v>291</v>
      </c>
      <c r="AS149" s="27" t="s">
        <v>284</v>
      </c>
      <c r="AT149" s="26" t="s">
        <v>106</v>
      </c>
      <c r="AU149" s="26" t="s">
        <v>106</v>
      </c>
      <c r="AV149" s="26" t="s">
        <v>106</v>
      </c>
      <c r="AW149" s="26" t="s">
        <v>106</v>
      </c>
      <c r="AX149" s="26" t="s">
        <v>106</v>
      </c>
      <c r="AY149" s="27" t="s">
        <v>106</v>
      </c>
      <c r="AZ149" s="26"/>
      <c r="BA149" s="26"/>
      <c r="BB149" s="26" t="s">
        <v>113</v>
      </c>
      <c r="BC149" s="26"/>
      <c r="BD149" s="18"/>
      <c r="BE149" s="26"/>
      <c r="BF149" s="26"/>
      <c r="BG149" s="26"/>
      <c r="BH149" s="26"/>
      <c r="BI149" s="26"/>
    </row>
    <row r="150" ht="14.25" customHeight="1">
      <c r="A150" s="3" t="s">
        <v>802</v>
      </c>
      <c r="B150" s="3" t="s">
        <v>1068</v>
      </c>
      <c r="C150" s="3" t="s">
        <v>1069</v>
      </c>
      <c r="D150" s="3">
        <v>500020.0</v>
      </c>
      <c r="E150" s="3" t="s">
        <v>1070</v>
      </c>
      <c r="F150" s="3" t="s">
        <v>1071</v>
      </c>
      <c r="G150" s="3" t="s">
        <v>1072</v>
      </c>
      <c r="H150" s="3" t="s">
        <v>1073</v>
      </c>
      <c r="I150" s="3" t="s">
        <v>1074</v>
      </c>
      <c r="J150" s="3" t="s">
        <v>947</v>
      </c>
      <c r="K150" s="3" t="s">
        <v>100</v>
      </c>
      <c r="L150" s="3" t="s">
        <v>101</v>
      </c>
      <c r="M150" s="3" t="s">
        <v>189</v>
      </c>
      <c r="N150" s="3">
        <v>292.0</v>
      </c>
      <c r="O150" s="3" t="s">
        <v>1075</v>
      </c>
      <c r="P150" s="3">
        <v>7.0</v>
      </c>
      <c r="Q150" s="3">
        <v>18.0</v>
      </c>
      <c r="R150" s="3">
        <v>0.0</v>
      </c>
      <c r="S150" s="3">
        <v>121.7179983</v>
      </c>
      <c r="T150" s="3">
        <v>16.7711433</v>
      </c>
      <c r="U150" s="3" t="s">
        <v>1076</v>
      </c>
      <c r="V150" s="3">
        <v>9.992285058E9</v>
      </c>
      <c r="Y150" s="3" t="s">
        <v>106</v>
      </c>
      <c r="AA150" s="3" t="b">
        <v>0</v>
      </c>
      <c r="AB150" s="3" t="b">
        <v>0</v>
      </c>
      <c r="AC150" s="3" t="s">
        <v>608</v>
      </c>
      <c r="AD150" s="3" t="b">
        <v>1</v>
      </c>
      <c r="AE150" s="3" t="b">
        <v>0</v>
      </c>
      <c r="AF150" s="3" t="b">
        <v>0</v>
      </c>
      <c r="AG150" s="3" t="b">
        <v>0</v>
      </c>
      <c r="AH150" s="3" t="s">
        <v>108</v>
      </c>
      <c r="AI150" s="3" t="b">
        <v>0</v>
      </c>
      <c r="AJ150" s="3" t="b">
        <v>0</v>
      </c>
      <c r="AL150" s="3" t="b">
        <v>0</v>
      </c>
      <c r="AM150" s="3" t="b">
        <v>0</v>
      </c>
      <c r="AN150" s="3">
        <v>5.0</v>
      </c>
      <c r="AP150" s="3" t="b">
        <v>0</v>
      </c>
      <c r="AR150" s="9" t="s">
        <v>122</v>
      </c>
      <c r="AS150" s="9" t="s">
        <v>518</v>
      </c>
      <c r="AT150" s="3" t="s">
        <v>106</v>
      </c>
      <c r="AU150" s="3" t="s">
        <v>106</v>
      </c>
      <c r="AV150" s="3" t="s">
        <v>106</v>
      </c>
      <c r="AW150" s="3" t="s">
        <v>106</v>
      </c>
      <c r="AX150" s="3" t="s">
        <v>106</v>
      </c>
      <c r="AY150" s="8" t="s">
        <v>1077</v>
      </c>
      <c r="BB150" s="3" t="s">
        <v>113</v>
      </c>
      <c r="BC150" s="18" t="s">
        <v>1078</v>
      </c>
      <c r="BD150" s="18"/>
      <c r="BE150" s="21"/>
      <c r="BF150" s="21">
        <v>46044.0</v>
      </c>
      <c r="BG150" s="3"/>
      <c r="BH150" s="3"/>
    </row>
    <row r="151" ht="14.25" customHeight="1">
      <c r="A151" s="3" t="s">
        <v>802</v>
      </c>
      <c r="B151" s="3" t="s">
        <v>1068</v>
      </c>
      <c r="C151" s="3" t="s">
        <v>1079</v>
      </c>
      <c r="D151" s="3">
        <v>103107.0</v>
      </c>
      <c r="E151" s="3" t="s">
        <v>1080</v>
      </c>
      <c r="F151" s="3" t="s">
        <v>1081</v>
      </c>
      <c r="G151" s="3" t="s">
        <v>1072</v>
      </c>
      <c r="H151" s="3" t="s">
        <v>1082</v>
      </c>
      <c r="I151" s="3" t="s">
        <v>1083</v>
      </c>
      <c r="J151" s="3" t="s">
        <v>136</v>
      </c>
      <c r="K151" s="3" t="s">
        <v>100</v>
      </c>
      <c r="L151" s="3" t="s">
        <v>101</v>
      </c>
      <c r="M151" s="3" t="s">
        <v>102</v>
      </c>
      <c r="N151" s="3">
        <v>95.0</v>
      </c>
      <c r="O151" s="3" t="s">
        <v>103</v>
      </c>
      <c r="P151" s="3">
        <v>7.0</v>
      </c>
      <c r="Q151" s="3">
        <v>0.0</v>
      </c>
      <c r="R151" s="3">
        <v>0.0</v>
      </c>
      <c r="S151" s="3" t="s">
        <v>1084</v>
      </c>
      <c r="T151" s="3" t="s">
        <v>1085</v>
      </c>
      <c r="U151" s="3" t="s">
        <v>1086</v>
      </c>
      <c r="V151" s="3" t="s">
        <v>1087</v>
      </c>
      <c r="Y151" s="3" t="s">
        <v>106</v>
      </c>
      <c r="AA151" s="3" t="b">
        <v>1</v>
      </c>
      <c r="AB151" s="3" t="b">
        <v>0</v>
      </c>
      <c r="AC151" s="3" t="s">
        <v>608</v>
      </c>
      <c r="AD151" s="3" t="b">
        <v>1</v>
      </c>
      <c r="AE151" s="3" t="b">
        <v>0</v>
      </c>
      <c r="AF151" s="3" t="b">
        <v>0</v>
      </c>
      <c r="AG151" s="3" t="b">
        <v>1</v>
      </c>
      <c r="AH151" s="3" t="s">
        <v>108</v>
      </c>
      <c r="AI151" s="3" t="b">
        <v>0</v>
      </c>
      <c r="AJ151" s="3" t="b">
        <v>1</v>
      </c>
      <c r="AL151" s="3" t="b">
        <v>0</v>
      </c>
      <c r="AM151" s="3" t="b">
        <v>0</v>
      </c>
      <c r="AN151" s="3">
        <v>240.0</v>
      </c>
      <c r="AP151" s="3" t="b">
        <v>0</v>
      </c>
      <c r="AR151" s="9" t="s">
        <v>109</v>
      </c>
      <c r="AS151" s="9" t="s">
        <v>604</v>
      </c>
      <c r="AT151" s="3" t="s">
        <v>106</v>
      </c>
      <c r="AU151" s="3" t="s">
        <v>106</v>
      </c>
      <c r="AV151" s="3" t="s">
        <v>106</v>
      </c>
      <c r="AW151" s="3" t="s">
        <v>106</v>
      </c>
      <c r="AX151" s="3" t="s">
        <v>106</v>
      </c>
      <c r="AY151" s="8" t="s">
        <v>1077</v>
      </c>
      <c r="BB151" s="3" t="s">
        <v>113</v>
      </c>
      <c r="BC151" s="18" t="s">
        <v>1078</v>
      </c>
      <c r="BD151" s="18"/>
      <c r="BE151" s="21"/>
      <c r="BF151" s="21">
        <v>46044.0</v>
      </c>
      <c r="BG151" s="3"/>
      <c r="BH151" s="3"/>
    </row>
    <row r="152" ht="14.25" customHeight="1">
      <c r="A152" s="3" t="s">
        <v>802</v>
      </c>
      <c r="B152" s="3" t="s">
        <v>1068</v>
      </c>
      <c r="C152" s="3" t="s">
        <v>1088</v>
      </c>
      <c r="D152" s="3">
        <v>103157.0</v>
      </c>
      <c r="E152" s="3" t="s">
        <v>1089</v>
      </c>
      <c r="F152" s="3" t="s">
        <v>1090</v>
      </c>
      <c r="G152" s="3" t="s">
        <v>1072</v>
      </c>
      <c r="H152" s="3" t="s">
        <v>1091</v>
      </c>
      <c r="I152" s="3" t="s">
        <v>1092</v>
      </c>
      <c r="J152" s="3" t="s">
        <v>99</v>
      </c>
      <c r="K152" s="3" t="s">
        <v>100</v>
      </c>
      <c r="L152" s="3" t="s">
        <v>101</v>
      </c>
      <c r="M152" s="3" t="s">
        <v>102</v>
      </c>
      <c r="N152" s="3">
        <v>63.0</v>
      </c>
      <c r="O152" s="3" t="s">
        <v>103</v>
      </c>
      <c r="P152" s="3">
        <v>5.0</v>
      </c>
      <c r="Q152" s="3">
        <v>0.0</v>
      </c>
      <c r="R152" s="3">
        <v>0.0</v>
      </c>
      <c r="S152" s="3">
        <v>121.782259</v>
      </c>
      <c r="T152" s="3">
        <v>17.421846</v>
      </c>
      <c r="U152" s="3" t="s">
        <v>1093</v>
      </c>
      <c r="V152" s="3">
        <v>9.069309908E9</v>
      </c>
      <c r="Y152" s="3" t="s">
        <v>106</v>
      </c>
      <c r="AA152" s="3" t="b">
        <v>0</v>
      </c>
      <c r="AB152" s="3" t="b">
        <v>0</v>
      </c>
      <c r="AC152" s="3" t="s">
        <v>608</v>
      </c>
      <c r="AD152" s="3" t="b">
        <v>1</v>
      </c>
      <c r="AE152" s="3" t="b">
        <v>0</v>
      </c>
      <c r="AF152" s="3" t="b">
        <v>0</v>
      </c>
      <c r="AG152" s="3" t="b">
        <v>1</v>
      </c>
      <c r="AH152" s="3" t="s">
        <v>108</v>
      </c>
      <c r="AI152" s="3" t="b">
        <v>0</v>
      </c>
      <c r="AJ152" s="3" t="b">
        <v>0</v>
      </c>
      <c r="AL152" s="3" t="b">
        <v>0</v>
      </c>
      <c r="AM152" s="3" t="b">
        <v>0</v>
      </c>
      <c r="AN152" s="3">
        <v>15.0</v>
      </c>
      <c r="AP152" s="3" t="b">
        <v>0</v>
      </c>
      <c r="AR152" s="9" t="s">
        <v>122</v>
      </c>
      <c r="AS152" s="9" t="s">
        <v>1094</v>
      </c>
      <c r="AT152" s="3" t="s">
        <v>106</v>
      </c>
      <c r="AU152" s="3" t="s">
        <v>106</v>
      </c>
      <c r="AV152" s="3" t="s">
        <v>106</v>
      </c>
      <c r="AW152" s="3" t="s">
        <v>111</v>
      </c>
      <c r="AX152" s="3" t="s">
        <v>106</v>
      </c>
      <c r="AY152" s="8" t="s">
        <v>1077</v>
      </c>
      <c r="BB152" s="3" t="s">
        <v>113</v>
      </c>
      <c r="BC152" s="18" t="s">
        <v>1078</v>
      </c>
      <c r="BD152" s="18"/>
      <c r="BE152" s="21"/>
      <c r="BF152" s="21">
        <v>46044.0</v>
      </c>
      <c r="BG152" s="3"/>
      <c r="BH152" s="3"/>
    </row>
    <row r="153" ht="14.25" customHeight="1">
      <c r="A153" s="3" t="s">
        <v>802</v>
      </c>
      <c r="B153" s="3" t="s">
        <v>1068</v>
      </c>
      <c r="C153" s="3" t="s">
        <v>1088</v>
      </c>
      <c r="D153" s="3">
        <v>103162.0</v>
      </c>
      <c r="E153" s="3" t="s">
        <v>1095</v>
      </c>
      <c r="F153" s="3" t="s">
        <v>1096</v>
      </c>
      <c r="G153" s="3" t="s">
        <v>1072</v>
      </c>
      <c r="H153" s="3" t="s">
        <v>1091</v>
      </c>
      <c r="I153" s="3" t="s">
        <v>1097</v>
      </c>
      <c r="J153" s="3" t="s">
        <v>99</v>
      </c>
      <c r="K153" s="3" t="s">
        <v>100</v>
      </c>
      <c r="L153" s="3" t="s">
        <v>101</v>
      </c>
      <c r="M153" s="3" t="s">
        <v>102</v>
      </c>
      <c r="N153" s="3">
        <v>42.0</v>
      </c>
      <c r="O153" s="3" t="s">
        <v>103</v>
      </c>
      <c r="P153" s="3">
        <v>3.0</v>
      </c>
      <c r="Q153" s="3">
        <v>0.0</v>
      </c>
      <c r="R153" s="3">
        <v>0.0</v>
      </c>
      <c r="S153" s="3">
        <v>121.725</v>
      </c>
      <c r="T153" s="3">
        <v>17.419276</v>
      </c>
      <c r="U153" s="3" t="s">
        <v>1098</v>
      </c>
      <c r="V153" s="3" t="s">
        <v>1099</v>
      </c>
      <c r="Y153" s="3" t="s">
        <v>106</v>
      </c>
      <c r="AA153" s="3" t="b">
        <v>1</v>
      </c>
      <c r="AB153" s="3" t="b">
        <v>0</v>
      </c>
      <c r="AC153" s="3" t="s">
        <v>608</v>
      </c>
      <c r="AD153" s="3" t="b">
        <v>1</v>
      </c>
      <c r="AE153" s="3" t="b">
        <v>1</v>
      </c>
      <c r="AF153" s="3" t="b">
        <v>0</v>
      </c>
      <c r="AG153" s="3" t="b">
        <v>1</v>
      </c>
      <c r="AH153" s="3" t="s">
        <v>108</v>
      </c>
      <c r="AI153" s="3" t="b">
        <v>0</v>
      </c>
      <c r="AJ153" s="3" t="b">
        <v>1</v>
      </c>
      <c r="AL153" s="3" t="b">
        <v>0</v>
      </c>
      <c r="AM153" s="3" t="b">
        <v>0</v>
      </c>
      <c r="AN153" s="3">
        <v>45.0</v>
      </c>
      <c r="AP153" s="3" t="b">
        <v>0</v>
      </c>
      <c r="AR153" s="9" t="s">
        <v>109</v>
      </c>
      <c r="AS153" s="9" t="s">
        <v>223</v>
      </c>
      <c r="AT153" s="3" t="s">
        <v>106</v>
      </c>
      <c r="AU153" s="3" t="s">
        <v>106</v>
      </c>
      <c r="AV153" s="3" t="s">
        <v>106</v>
      </c>
      <c r="AW153" s="3" t="s">
        <v>111</v>
      </c>
      <c r="AX153" s="3" t="s">
        <v>106</v>
      </c>
      <c r="AY153" s="9" t="s">
        <v>1100</v>
      </c>
      <c r="BB153" s="3" t="s">
        <v>113</v>
      </c>
      <c r="BC153" s="18" t="s">
        <v>1078</v>
      </c>
      <c r="BD153" s="18"/>
      <c r="BE153" s="21"/>
      <c r="BF153" s="21">
        <v>46044.0</v>
      </c>
      <c r="BG153" s="3"/>
      <c r="BH153" s="3"/>
    </row>
    <row r="154" ht="14.25" customHeight="1">
      <c r="A154" s="3" t="s">
        <v>802</v>
      </c>
      <c r="B154" s="3" t="s">
        <v>1068</v>
      </c>
      <c r="C154" s="3" t="s">
        <v>1101</v>
      </c>
      <c r="D154" s="3">
        <v>502834.0</v>
      </c>
      <c r="E154" s="3" t="s">
        <v>1102</v>
      </c>
      <c r="F154" s="3" t="s">
        <v>1103</v>
      </c>
      <c r="G154" s="3" t="s">
        <v>1072</v>
      </c>
      <c r="H154" s="3" t="s">
        <v>1104</v>
      </c>
      <c r="I154" s="3" t="s">
        <v>1105</v>
      </c>
      <c r="J154" s="3" t="s">
        <v>1106</v>
      </c>
      <c r="K154" s="3" t="s">
        <v>100</v>
      </c>
      <c r="L154" s="3" t="s">
        <v>101</v>
      </c>
      <c r="M154" s="3" t="s">
        <v>189</v>
      </c>
      <c r="N154" s="3">
        <v>315.0</v>
      </c>
      <c r="O154" s="3" t="s">
        <v>1075</v>
      </c>
      <c r="P154" s="3">
        <v>9.0</v>
      </c>
      <c r="Q154" s="3">
        <v>0.0</v>
      </c>
      <c r="R154" s="3">
        <v>0.0</v>
      </c>
      <c r="S154" s="3" t="s">
        <v>1107</v>
      </c>
      <c r="T154" s="3" t="s">
        <v>1108</v>
      </c>
      <c r="U154" s="3" t="s">
        <v>1109</v>
      </c>
      <c r="V154" s="3" t="s">
        <v>1110</v>
      </c>
      <c r="Y154" s="3" t="s">
        <v>106</v>
      </c>
      <c r="AA154" s="3" t="b">
        <v>0</v>
      </c>
      <c r="AB154" s="3" t="b">
        <v>0</v>
      </c>
      <c r="AC154" s="3" t="s">
        <v>608</v>
      </c>
      <c r="AD154" s="3" t="b">
        <v>1</v>
      </c>
      <c r="AE154" s="3" t="b">
        <v>0</v>
      </c>
      <c r="AF154" s="3" t="b">
        <v>0</v>
      </c>
      <c r="AG154" s="3" t="b">
        <v>0</v>
      </c>
      <c r="AH154" s="3" t="s">
        <v>108</v>
      </c>
      <c r="AI154" s="3" t="b">
        <v>0</v>
      </c>
      <c r="AJ154" s="3" t="b">
        <v>0</v>
      </c>
      <c r="AL154" s="3" t="b">
        <v>0</v>
      </c>
      <c r="AM154" s="3" t="b">
        <v>0</v>
      </c>
      <c r="AN154" s="3">
        <v>30.0</v>
      </c>
      <c r="AP154" s="3" t="b">
        <v>1</v>
      </c>
      <c r="AR154" s="9" t="s">
        <v>235</v>
      </c>
      <c r="AS154" s="9" t="s">
        <v>130</v>
      </c>
      <c r="AT154" s="3" t="s">
        <v>106</v>
      </c>
      <c r="AU154" s="3" t="s">
        <v>106</v>
      </c>
      <c r="AV154" s="3" t="s">
        <v>106</v>
      </c>
      <c r="AW154" s="3" t="s">
        <v>111</v>
      </c>
      <c r="AX154" s="3" t="s">
        <v>106</v>
      </c>
      <c r="AY154" s="8" t="s">
        <v>1077</v>
      </c>
      <c r="BB154" s="3" t="s">
        <v>113</v>
      </c>
      <c r="BC154" s="18" t="s">
        <v>1078</v>
      </c>
      <c r="BD154" s="18"/>
      <c r="BE154" s="21"/>
      <c r="BF154" s="21">
        <v>46044.0</v>
      </c>
      <c r="BG154" s="3"/>
      <c r="BH154" s="3"/>
    </row>
    <row r="155" ht="14.25" customHeight="1">
      <c r="A155" s="3" t="s">
        <v>802</v>
      </c>
      <c r="B155" s="3" t="s">
        <v>1068</v>
      </c>
      <c r="C155" s="3" t="s">
        <v>1111</v>
      </c>
      <c r="D155" s="3">
        <v>501676.0</v>
      </c>
      <c r="E155" s="3" t="s">
        <v>1112</v>
      </c>
      <c r="F155" s="3" t="s">
        <v>1113</v>
      </c>
      <c r="G155" s="3" t="s">
        <v>1072</v>
      </c>
      <c r="H155" s="3" t="s">
        <v>1114</v>
      </c>
      <c r="I155" s="3" t="s">
        <v>1115</v>
      </c>
      <c r="J155" s="3" t="s">
        <v>136</v>
      </c>
      <c r="K155" s="3" t="s">
        <v>100</v>
      </c>
      <c r="L155" s="3" t="s">
        <v>101</v>
      </c>
      <c r="M155" s="3" t="s">
        <v>189</v>
      </c>
      <c r="N155" s="3">
        <v>84.0</v>
      </c>
      <c r="O155" s="3" t="s">
        <v>103</v>
      </c>
      <c r="P155" s="3">
        <v>2.0</v>
      </c>
      <c r="Q155" s="3">
        <v>2.0</v>
      </c>
      <c r="R155" s="3">
        <v>0.0</v>
      </c>
      <c r="S155" s="3" t="s">
        <v>1116</v>
      </c>
      <c r="T155" s="3" t="s">
        <v>1117</v>
      </c>
      <c r="U155" s="3" t="s">
        <v>1118</v>
      </c>
      <c r="V155" s="3" t="s">
        <v>1119</v>
      </c>
      <c r="Y155" s="3" t="s">
        <v>106</v>
      </c>
      <c r="AA155" s="3" t="b">
        <v>0</v>
      </c>
      <c r="AB155" s="3" t="b">
        <v>0</v>
      </c>
      <c r="AC155" s="3" t="s">
        <v>1120</v>
      </c>
      <c r="AD155" s="3" t="b">
        <v>1</v>
      </c>
      <c r="AE155" s="3" t="b">
        <v>0</v>
      </c>
      <c r="AF155" s="3" t="b">
        <v>0</v>
      </c>
      <c r="AG155" s="3" t="b">
        <v>0</v>
      </c>
      <c r="AH155" s="3" t="s">
        <v>108</v>
      </c>
      <c r="AI155" s="3" t="b">
        <v>0</v>
      </c>
      <c r="AJ155" s="3" t="b">
        <v>1</v>
      </c>
      <c r="AL155" s="3" t="b">
        <v>0</v>
      </c>
      <c r="AM155" s="3" t="b">
        <v>0</v>
      </c>
      <c r="AN155" s="3">
        <v>15.0</v>
      </c>
      <c r="AP155" s="3" t="b">
        <v>0</v>
      </c>
      <c r="AR155" s="9" t="s">
        <v>122</v>
      </c>
      <c r="AS155" s="9" t="s">
        <v>1121</v>
      </c>
      <c r="AT155" s="3" t="s">
        <v>106</v>
      </c>
      <c r="AU155" s="3" t="s">
        <v>106</v>
      </c>
      <c r="AV155" s="3" t="s">
        <v>106</v>
      </c>
      <c r="AW155" s="3" t="s">
        <v>1122</v>
      </c>
      <c r="AX155" s="3" t="s">
        <v>106</v>
      </c>
      <c r="AY155" s="9" t="s">
        <v>1123</v>
      </c>
      <c r="BB155" s="3" t="s">
        <v>113</v>
      </c>
      <c r="BC155" s="3"/>
      <c r="BD155" s="18"/>
      <c r="BG155" s="3"/>
      <c r="BH155" s="3"/>
    </row>
    <row r="156" ht="14.25" customHeight="1">
      <c r="A156" s="3" t="s">
        <v>802</v>
      </c>
      <c r="B156" s="3" t="s">
        <v>1068</v>
      </c>
      <c r="C156" s="3" t="s">
        <v>1124</v>
      </c>
      <c r="D156" s="3">
        <v>103450.0</v>
      </c>
      <c r="E156" s="3" t="s">
        <v>1125</v>
      </c>
      <c r="F156" s="3" t="s">
        <v>1126</v>
      </c>
      <c r="G156" s="3" t="s">
        <v>1072</v>
      </c>
      <c r="H156" s="3" t="s">
        <v>1127</v>
      </c>
      <c r="I156" s="3" t="s">
        <v>1128</v>
      </c>
      <c r="J156" s="3" t="s">
        <v>1106</v>
      </c>
      <c r="K156" s="3" t="s">
        <v>100</v>
      </c>
      <c r="L156" s="3" t="s">
        <v>101</v>
      </c>
      <c r="M156" s="3" t="s">
        <v>102</v>
      </c>
      <c r="N156" s="3">
        <v>34.0</v>
      </c>
      <c r="O156" s="3" t="s">
        <v>103</v>
      </c>
      <c r="P156" s="3">
        <v>3.0</v>
      </c>
      <c r="Q156" s="3">
        <v>0.0</v>
      </c>
      <c r="R156" s="3">
        <v>0.0</v>
      </c>
      <c r="S156" s="3">
        <v>121.8719275</v>
      </c>
      <c r="T156" s="3">
        <v>16.5322273</v>
      </c>
      <c r="U156" s="3" t="s">
        <v>1129</v>
      </c>
      <c r="V156" s="3">
        <v>9.925589469E9</v>
      </c>
      <c r="Y156" s="3" t="s">
        <v>106</v>
      </c>
      <c r="AA156" s="3" t="b">
        <v>0</v>
      </c>
      <c r="AB156" s="3" t="b">
        <v>1</v>
      </c>
      <c r="AC156" s="3" t="s">
        <v>608</v>
      </c>
      <c r="AD156" s="3" t="b">
        <v>1</v>
      </c>
      <c r="AE156" s="3" t="b">
        <v>0</v>
      </c>
      <c r="AF156" s="3" t="b">
        <v>0</v>
      </c>
      <c r="AG156" s="3" t="b">
        <v>1</v>
      </c>
      <c r="AH156" s="3" t="s">
        <v>108</v>
      </c>
      <c r="AI156" s="3" t="b">
        <v>0</v>
      </c>
      <c r="AJ156" s="3" t="b">
        <v>0</v>
      </c>
      <c r="AL156" s="3" t="b">
        <v>1</v>
      </c>
      <c r="AM156" s="3" t="b">
        <v>0</v>
      </c>
      <c r="AN156" s="3">
        <v>60.0</v>
      </c>
      <c r="AP156" s="3" t="b">
        <v>1</v>
      </c>
      <c r="AR156" s="9" t="s">
        <v>638</v>
      </c>
      <c r="AS156" s="9" t="s">
        <v>284</v>
      </c>
      <c r="AT156" s="3" t="s">
        <v>1130</v>
      </c>
      <c r="AU156" s="3" t="s">
        <v>106</v>
      </c>
      <c r="AV156" s="3" t="s">
        <v>106</v>
      </c>
      <c r="AW156" s="3" t="s">
        <v>106</v>
      </c>
      <c r="AX156" s="3" t="s">
        <v>106</v>
      </c>
      <c r="AY156" s="8" t="s">
        <v>1131</v>
      </c>
      <c r="BB156" s="3" t="s">
        <v>113</v>
      </c>
      <c r="BC156" s="3"/>
      <c r="BD156" s="18"/>
      <c r="BG156" s="3"/>
      <c r="BH156" s="3"/>
    </row>
    <row r="157" ht="14.25" customHeight="1">
      <c r="A157" s="3" t="s">
        <v>802</v>
      </c>
      <c r="B157" s="3" t="s">
        <v>1068</v>
      </c>
      <c r="C157" s="3" t="s">
        <v>1132</v>
      </c>
      <c r="D157" s="3">
        <v>103534.0</v>
      </c>
      <c r="E157" s="3" t="s">
        <v>1133</v>
      </c>
      <c r="F157" s="3" t="s">
        <v>1134</v>
      </c>
      <c r="G157" s="3" t="s">
        <v>1072</v>
      </c>
      <c r="H157" s="3" t="s">
        <v>1135</v>
      </c>
      <c r="I157" s="3" t="s">
        <v>1136</v>
      </c>
      <c r="J157" s="3" t="s">
        <v>136</v>
      </c>
      <c r="K157" s="3" t="s">
        <v>100</v>
      </c>
      <c r="L157" s="3" t="s">
        <v>101</v>
      </c>
      <c r="M157" s="3" t="s">
        <v>102</v>
      </c>
      <c r="N157" s="3">
        <v>70.0</v>
      </c>
      <c r="O157" s="3" t="s">
        <v>103</v>
      </c>
      <c r="P157" s="3">
        <v>6.0</v>
      </c>
      <c r="Q157" s="3">
        <v>0.0</v>
      </c>
      <c r="R157" s="3">
        <v>0.0</v>
      </c>
      <c r="S157" s="3">
        <v>122.3895568</v>
      </c>
      <c r="T157" s="3">
        <v>17.0924054</v>
      </c>
      <c r="U157" s="3" t="s">
        <v>1137</v>
      </c>
      <c r="V157" s="3" t="s">
        <v>1138</v>
      </c>
      <c r="Y157" s="3" t="s">
        <v>106</v>
      </c>
      <c r="AA157" s="3" t="b">
        <v>0</v>
      </c>
      <c r="AB157" s="3" t="b">
        <v>0</v>
      </c>
      <c r="AC157" s="3" t="s">
        <v>106</v>
      </c>
      <c r="AD157" s="3" t="b">
        <v>0</v>
      </c>
      <c r="AE157" s="3" t="b">
        <v>0</v>
      </c>
      <c r="AF157" s="3" t="b">
        <v>0</v>
      </c>
      <c r="AG157" s="3" t="b">
        <v>1</v>
      </c>
      <c r="AH157" s="3" t="s">
        <v>884</v>
      </c>
      <c r="AI157" s="3" t="b">
        <v>0</v>
      </c>
      <c r="AJ157" s="3" t="b">
        <v>0</v>
      </c>
      <c r="AL157" s="3" t="b">
        <v>1</v>
      </c>
      <c r="AM157" s="3" t="b">
        <v>0</v>
      </c>
      <c r="AN157" s="3">
        <v>45.0</v>
      </c>
      <c r="AP157" s="3" t="b">
        <v>1</v>
      </c>
      <c r="AR157" s="9" t="s">
        <v>129</v>
      </c>
      <c r="AS157" s="9" t="s">
        <v>991</v>
      </c>
      <c r="AT157" s="3" t="s">
        <v>1139</v>
      </c>
      <c r="AU157" s="3" t="s">
        <v>1140</v>
      </c>
      <c r="AV157" s="3" t="s">
        <v>106</v>
      </c>
      <c r="AW157" s="3" t="s">
        <v>111</v>
      </c>
      <c r="AX157" s="3" t="s">
        <v>106</v>
      </c>
      <c r="AY157" s="9" t="s">
        <v>1141</v>
      </c>
      <c r="BB157" s="3" t="s">
        <v>113</v>
      </c>
      <c r="BC157" s="18" t="s">
        <v>114</v>
      </c>
      <c r="BD157" s="18"/>
      <c r="BE157" s="21"/>
      <c r="BF157" s="21">
        <v>46044.0</v>
      </c>
      <c r="BG157" s="3"/>
      <c r="BH157" s="3"/>
    </row>
    <row r="158" ht="14.25" customHeight="1">
      <c r="A158" s="3" t="s">
        <v>802</v>
      </c>
      <c r="B158" s="3" t="s">
        <v>1068</v>
      </c>
      <c r="C158" s="3" t="s">
        <v>1132</v>
      </c>
      <c r="D158" s="3">
        <v>103542.0</v>
      </c>
      <c r="E158" s="3" t="s">
        <v>1142</v>
      </c>
      <c r="F158" s="3" t="s">
        <v>1143</v>
      </c>
      <c r="G158" s="3" t="s">
        <v>1072</v>
      </c>
      <c r="H158" s="3" t="s">
        <v>1135</v>
      </c>
      <c r="I158" s="3" t="s">
        <v>1144</v>
      </c>
      <c r="J158" s="3" t="s">
        <v>99</v>
      </c>
      <c r="K158" s="3" t="s">
        <v>100</v>
      </c>
      <c r="L158" s="3" t="s">
        <v>101</v>
      </c>
      <c r="M158" s="3" t="s">
        <v>102</v>
      </c>
      <c r="N158" s="3">
        <v>27.0</v>
      </c>
      <c r="O158" s="3" t="s">
        <v>103</v>
      </c>
      <c r="P158" s="3">
        <v>3.0</v>
      </c>
      <c r="Q158" s="3">
        <v>0.0</v>
      </c>
      <c r="R158" s="3">
        <v>0.0</v>
      </c>
      <c r="S158" s="3" t="s">
        <v>1145</v>
      </c>
      <c r="T158" s="3" t="s">
        <v>1146</v>
      </c>
      <c r="U158" s="3" t="s">
        <v>1147</v>
      </c>
      <c r="V158" s="3" t="s">
        <v>1148</v>
      </c>
      <c r="Y158" s="3" t="s">
        <v>106</v>
      </c>
      <c r="AA158" s="3" t="b">
        <v>0</v>
      </c>
      <c r="AB158" s="3" t="b">
        <v>0</v>
      </c>
      <c r="AC158" s="3" t="s">
        <v>121</v>
      </c>
      <c r="AD158" s="3" t="b">
        <v>0</v>
      </c>
      <c r="AE158" s="3" t="b">
        <v>0</v>
      </c>
      <c r="AF158" s="3" t="b">
        <v>0</v>
      </c>
      <c r="AG158" s="3" t="b">
        <v>1</v>
      </c>
      <c r="AH158" s="3" t="s">
        <v>651</v>
      </c>
      <c r="AI158" s="3" t="b">
        <v>1</v>
      </c>
      <c r="AJ158" s="3" t="b">
        <v>0</v>
      </c>
      <c r="AL158" s="3" t="b">
        <v>0</v>
      </c>
      <c r="AM158" s="3" t="b">
        <v>0</v>
      </c>
      <c r="AN158" s="3">
        <v>60.0</v>
      </c>
      <c r="AP158" s="3" t="b">
        <v>1</v>
      </c>
      <c r="AR158" s="9" t="s">
        <v>129</v>
      </c>
      <c r="AS158" s="9" t="s">
        <v>631</v>
      </c>
      <c r="AT158" s="3" t="s">
        <v>106</v>
      </c>
      <c r="AU158" s="3" t="s">
        <v>106</v>
      </c>
      <c r="AV158" s="3" t="s">
        <v>106</v>
      </c>
      <c r="AW158" s="3" t="s">
        <v>106</v>
      </c>
      <c r="AX158" s="3" t="s">
        <v>106</v>
      </c>
      <c r="AY158" s="9" t="s">
        <v>1149</v>
      </c>
      <c r="BB158" s="3" t="s">
        <v>113</v>
      </c>
      <c r="BC158" s="18" t="s">
        <v>114</v>
      </c>
      <c r="BD158" s="18"/>
      <c r="BE158" s="21"/>
      <c r="BF158" s="21">
        <v>46044.0</v>
      </c>
      <c r="BG158" s="3"/>
      <c r="BH158" s="3"/>
    </row>
    <row r="159" ht="14.25" customHeight="1">
      <c r="A159" s="3" t="s">
        <v>802</v>
      </c>
      <c r="B159" s="3" t="s">
        <v>1068</v>
      </c>
      <c r="C159" s="3" t="s">
        <v>1132</v>
      </c>
      <c r="D159" s="3">
        <v>103546.0</v>
      </c>
      <c r="E159" s="3" t="s">
        <v>1150</v>
      </c>
      <c r="F159" s="3" t="s">
        <v>1151</v>
      </c>
      <c r="G159" s="3" t="s">
        <v>1072</v>
      </c>
      <c r="H159" s="3" t="s">
        <v>1135</v>
      </c>
      <c r="I159" s="3" t="s">
        <v>1152</v>
      </c>
      <c r="J159" s="3" t="s">
        <v>99</v>
      </c>
      <c r="K159" s="3" t="s">
        <v>100</v>
      </c>
      <c r="L159" s="3" t="s">
        <v>101</v>
      </c>
      <c r="M159" s="3" t="s">
        <v>102</v>
      </c>
      <c r="N159" s="3">
        <v>95.0</v>
      </c>
      <c r="O159" s="3" t="s">
        <v>103</v>
      </c>
      <c r="P159" s="3">
        <v>7.0</v>
      </c>
      <c r="Q159" s="3">
        <v>0.0</v>
      </c>
      <c r="R159" s="3">
        <v>0.0</v>
      </c>
      <c r="S159" s="3">
        <v>122.4273385</v>
      </c>
      <c r="T159" s="3">
        <v>17.0096954</v>
      </c>
      <c r="U159" s="3" t="s">
        <v>1153</v>
      </c>
      <c r="V159" s="3" t="s">
        <v>1154</v>
      </c>
      <c r="Y159" s="3" t="s">
        <v>106</v>
      </c>
      <c r="AA159" s="3" t="b">
        <v>0</v>
      </c>
      <c r="AB159" s="3" t="b">
        <v>0</v>
      </c>
      <c r="AC159" s="3" t="s">
        <v>106</v>
      </c>
      <c r="AD159" s="3" t="b">
        <v>0</v>
      </c>
      <c r="AE159" s="3" t="b">
        <v>0</v>
      </c>
      <c r="AF159" s="3" t="b">
        <v>0</v>
      </c>
      <c r="AG159" s="3" t="b">
        <v>1</v>
      </c>
      <c r="AH159" s="3" t="s">
        <v>884</v>
      </c>
      <c r="AI159" s="3" t="b">
        <v>0</v>
      </c>
      <c r="AJ159" s="3" t="b">
        <v>0</v>
      </c>
      <c r="AL159" s="3" t="b">
        <v>1</v>
      </c>
      <c r="AM159" s="3" t="b">
        <v>0</v>
      </c>
      <c r="AN159" s="3">
        <v>70.0</v>
      </c>
      <c r="AP159" s="3" t="b">
        <v>1</v>
      </c>
      <c r="AR159" s="9" t="s">
        <v>129</v>
      </c>
      <c r="AS159" s="9" t="s">
        <v>1155</v>
      </c>
      <c r="AT159" s="3" t="s">
        <v>1156</v>
      </c>
      <c r="AU159" s="3" t="s">
        <v>1157</v>
      </c>
      <c r="AV159" s="3" t="s">
        <v>1158</v>
      </c>
      <c r="AW159" s="3" t="s">
        <v>1159</v>
      </c>
      <c r="AX159" s="3" t="s">
        <v>106</v>
      </c>
      <c r="AY159" s="9" t="s">
        <v>1160</v>
      </c>
      <c r="BB159" s="3" t="s">
        <v>113</v>
      </c>
      <c r="BC159" s="18" t="s">
        <v>114</v>
      </c>
      <c r="BD159" s="18"/>
      <c r="BE159" s="21"/>
      <c r="BF159" s="21">
        <v>46044.0</v>
      </c>
      <c r="BG159" s="3"/>
      <c r="BH159" s="3"/>
    </row>
    <row r="160" ht="14.25" customHeight="1">
      <c r="A160" s="3" t="s">
        <v>802</v>
      </c>
      <c r="B160" s="3" t="s">
        <v>1068</v>
      </c>
      <c r="C160" s="3" t="s">
        <v>1132</v>
      </c>
      <c r="D160" s="3">
        <v>103547.0</v>
      </c>
      <c r="E160" s="3" t="s">
        <v>1161</v>
      </c>
      <c r="F160" s="3" t="s">
        <v>1151</v>
      </c>
      <c r="G160" s="3" t="s">
        <v>1072</v>
      </c>
      <c r="H160" s="3" t="s">
        <v>1162</v>
      </c>
      <c r="I160" s="3" t="s">
        <v>1163</v>
      </c>
      <c r="J160" s="3" t="s">
        <v>99</v>
      </c>
      <c r="K160" s="3" t="s">
        <v>100</v>
      </c>
      <c r="L160" s="3" t="s">
        <v>101</v>
      </c>
      <c r="M160" s="3" t="s">
        <v>102</v>
      </c>
      <c r="N160" s="3">
        <v>27.0</v>
      </c>
      <c r="O160" s="3" t="s">
        <v>103</v>
      </c>
      <c r="P160" s="3">
        <v>3.0</v>
      </c>
      <c r="Q160" s="3">
        <v>0.0</v>
      </c>
      <c r="R160" s="3">
        <v>0.0</v>
      </c>
      <c r="S160" s="3">
        <v>122.2559</v>
      </c>
      <c r="T160" s="3">
        <v>17.34303</v>
      </c>
      <c r="U160" s="3" t="s">
        <v>1164</v>
      </c>
      <c r="V160" s="3" t="s">
        <v>1165</v>
      </c>
      <c r="Y160" s="3" t="s">
        <v>106</v>
      </c>
      <c r="AA160" s="3" t="b">
        <v>1</v>
      </c>
      <c r="AB160" s="3" t="b">
        <v>0</v>
      </c>
      <c r="AC160" s="3" t="s">
        <v>121</v>
      </c>
      <c r="AD160" s="3" t="b">
        <v>0</v>
      </c>
      <c r="AE160" s="3" t="b">
        <v>0</v>
      </c>
      <c r="AF160" s="3" t="b">
        <v>0</v>
      </c>
      <c r="AG160" s="3" t="b">
        <v>1</v>
      </c>
      <c r="AH160" s="3" t="s">
        <v>108</v>
      </c>
      <c r="AI160" s="3" t="b">
        <v>0</v>
      </c>
      <c r="AJ160" s="3" t="b">
        <v>0</v>
      </c>
      <c r="AL160" s="3" t="b">
        <v>0</v>
      </c>
      <c r="AM160" s="3" t="b">
        <v>0</v>
      </c>
      <c r="AN160" s="3">
        <v>60.0</v>
      </c>
      <c r="AP160" s="3" t="b">
        <v>0</v>
      </c>
      <c r="AR160" s="9" t="s">
        <v>129</v>
      </c>
      <c r="AS160" s="9" t="s">
        <v>872</v>
      </c>
      <c r="AT160" s="3" t="s">
        <v>106</v>
      </c>
      <c r="AU160" s="3" t="s">
        <v>106</v>
      </c>
      <c r="AV160" s="3" t="s">
        <v>106</v>
      </c>
      <c r="AW160" s="3" t="s">
        <v>111</v>
      </c>
      <c r="AX160" s="3" t="s">
        <v>106</v>
      </c>
      <c r="AY160" s="9" t="s">
        <v>1166</v>
      </c>
      <c r="BB160" s="3" t="s">
        <v>113</v>
      </c>
      <c r="BC160" s="18" t="s">
        <v>114</v>
      </c>
      <c r="BD160" s="18"/>
      <c r="BE160" s="21"/>
      <c r="BF160" s="21">
        <v>46044.0</v>
      </c>
      <c r="BG160" s="3"/>
      <c r="BH160" s="3"/>
    </row>
    <row r="161" ht="14.25" customHeight="1">
      <c r="A161" s="3" t="s">
        <v>802</v>
      </c>
      <c r="B161" s="3" t="s">
        <v>1068</v>
      </c>
      <c r="C161" s="3" t="s">
        <v>1132</v>
      </c>
      <c r="D161" s="3">
        <v>103548.0</v>
      </c>
      <c r="E161" s="3" t="s">
        <v>1167</v>
      </c>
      <c r="F161" s="3" t="s">
        <v>1168</v>
      </c>
      <c r="G161" s="3" t="s">
        <v>1072</v>
      </c>
      <c r="H161" s="3" t="s">
        <v>1162</v>
      </c>
      <c r="I161" s="3" t="s">
        <v>1169</v>
      </c>
      <c r="J161" s="3" t="s">
        <v>99</v>
      </c>
      <c r="K161" s="3" t="s">
        <v>100</v>
      </c>
      <c r="L161" s="3" t="s">
        <v>101</v>
      </c>
      <c r="M161" s="3" t="s">
        <v>102</v>
      </c>
      <c r="N161" s="3">
        <v>44.0</v>
      </c>
      <c r="O161" s="3" t="s">
        <v>103</v>
      </c>
      <c r="P161" s="3">
        <v>3.0</v>
      </c>
      <c r="Q161" s="3">
        <v>0.0</v>
      </c>
      <c r="R161" s="3">
        <v>0.0</v>
      </c>
      <c r="S161" s="3">
        <v>122.3962623</v>
      </c>
      <c r="T161" s="3">
        <v>17.3105521</v>
      </c>
      <c r="U161" s="3" t="s">
        <v>1170</v>
      </c>
      <c r="V161" s="3" t="s">
        <v>1171</v>
      </c>
      <c r="Y161" s="3" t="s">
        <v>106</v>
      </c>
      <c r="AA161" s="3" t="b">
        <v>0</v>
      </c>
      <c r="AB161" s="3" t="b">
        <v>0</v>
      </c>
      <c r="AC161" s="3" t="s">
        <v>106</v>
      </c>
      <c r="AD161" s="3" t="b">
        <v>0</v>
      </c>
      <c r="AE161" s="3" t="b">
        <v>0</v>
      </c>
      <c r="AF161" s="3" t="b">
        <v>0</v>
      </c>
      <c r="AG161" s="3" t="b">
        <v>1</v>
      </c>
      <c r="AH161" s="3" t="s">
        <v>884</v>
      </c>
      <c r="AI161" s="3" t="b">
        <v>0</v>
      </c>
      <c r="AJ161" s="3" t="b">
        <v>0</v>
      </c>
      <c r="AL161" s="3" t="b">
        <v>1</v>
      </c>
      <c r="AM161" s="3" t="b">
        <v>1</v>
      </c>
      <c r="AN161" s="3">
        <v>120.0</v>
      </c>
      <c r="AP161" s="3" t="b">
        <v>1</v>
      </c>
      <c r="AR161" s="9">
        <v>0.0</v>
      </c>
      <c r="AS161" s="9">
        <v>0.0</v>
      </c>
      <c r="AT161" s="3" t="s">
        <v>1172</v>
      </c>
      <c r="AU161" s="3" t="s">
        <v>106</v>
      </c>
      <c r="AV161" s="3" t="s">
        <v>1158</v>
      </c>
      <c r="AW161" s="3" t="s">
        <v>111</v>
      </c>
      <c r="AX161" s="3" t="s">
        <v>106</v>
      </c>
      <c r="AY161" s="9" t="s">
        <v>1173</v>
      </c>
      <c r="BB161" s="3" t="s">
        <v>113</v>
      </c>
      <c r="BC161" s="18" t="s">
        <v>114</v>
      </c>
      <c r="BD161" s="18"/>
      <c r="BE161" s="21"/>
      <c r="BF161" s="21">
        <v>46044.0</v>
      </c>
      <c r="BG161" s="3"/>
      <c r="BH161" s="3"/>
    </row>
    <row r="162" ht="14.25" customHeight="1">
      <c r="A162" s="3" t="s">
        <v>802</v>
      </c>
      <c r="B162" s="3" t="s">
        <v>1068</v>
      </c>
      <c r="C162" s="3" t="s">
        <v>1132</v>
      </c>
      <c r="D162" s="3">
        <v>103556.0</v>
      </c>
      <c r="E162" s="3" t="s">
        <v>1174</v>
      </c>
      <c r="F162" s="3" t="s">
        <v>1175</v>
      </c>
      <c r="G162" s="3" t="s">
        <v>1072</v>
      </c>
      <c r="H162" s="3" t="s">
        <v>1135</v>
      </c>
      <c r="I162" s="3" t="s">
        <v>1144</v>
      </c>
      <c r="J162" s="3" t="s">
        <v>99</v>
      </c>
      <c r="K162" s="3" t="s">
        <v>100</v>
      </c>
      <c r="L162" s="3" t="s">
        <v>101</v>
      </c>
      <c r="M162" s="3" t="s">
        <v>102</v>
      </c>
      <c r="N162" s="3">
        <v>77.0</v>
      </c>
      <c r="O162" s="3" t="s">
        <v>103</v>
      </c>
      <c r="P162" s="3">
        <v>7.0</v>
      </c>
      <c r="Q162" s="3">
        <v>0.0</v>
      </c>
      <c r="R162" s="3">
        <v>0.0</v>
      </c>
      <c r="S162" s="3">
        <v>122.42755</v>
      </c>
      <c r="T162" s="3">
        <v>17.04564</v>
      </c>
      <c r="U162" s="3" t="s">
        <v>1176</v>
      </c>
      <c r="V162" s="3" t="s">
        <v>1177</v>
      </c>
      <c r="Y162" s="3" t="s">
        <v>106</v>
      </c>
      <c r="AA162" s="3" t="b">
        <v>1</v>
      </c>
      <c r="AB162" s="3" t="b">
        <v>0</v>
      </c>
      <c r="AC162" s="3" t="s">
        <v>121</v>
      </c>
      <c r="AD162" s="3" t="b">
        <v>0</v>
      </c>
      <c r="AE162" s="3" t="b">
        <v>0</v>
      </c>
      <c r="AF162" s="3" t="b">
        <v>0</v>
      </c>
      <c r="AG162" s="3" t="b">
        <v>1</v>
      </c>
      <c r="AH162" s="3" t="s">
        <v>1178</v>
      </c>
      <c r="AI162" s="3" t="b">
        <v>1</v>
      </c>
      <c r="AJ162" s="3" t="b">
        <v>0</v>
      </c>
      <c r="AL162" s="3" t="b">
        <v>1</v>
      </c>
      <c r="AM162" s="3" t="b">
        <v>0</v>
      </c>
      <c r="AN162" s="3">
        <v>20.0</v>
      </c>
      <c r="AP162" s="3" t="b">
        <v>1</v>
      </c>
      <c r="AR162" s="9" t="s">
        <v>291</v>
      </c>
      <c r="AS162" s="9" t="s">
        <v>1179</v>
      </c>
      <c r="AT162" s="3" t="s">
        <v>1180</v>
      </c>
      <c r="AU162" s="3" t="s">
        <v>106</v>
      </c>
      <c r="AV162" s="3" t="s">
        <v>106</v>
      </c>
      <c r="AW162" s="3" t="s">
        <v>106</v>
      </c>
      <c r="AX162" s="3" t="s">
        <v>106</v>
      </c>
      <c r="AY162" s="9" t="s">
        <v>1181</v>
      </c>
      <c r="BB162" s="3" t="s">
        <v>113</v>
      </c>
      <c r="BC162" s="18" t="s">
        <v>114</v>
      </c>
      <c r="BD162" s="18"/>
      <c r="BE162" s="21"/>
      <c r="BF162" s="21">
        <v>46044.0</v>
      </c>
      <c r="BG162" s="3"/>
      <c r="BH162" s="3"/>
    </row>
    <row r="163" ht="14.25" customHeight="1">
      <c r="A163" s="3" t="s">
        <v>802</v>
      </c>
      <c r="B163" s="3" t="s">
        <v>1068</v>
      </c>
      <c r="C163" s="3" t="s">
        <v>1132</v>
      </c>
      <c r="D163" s="3">
        <v>103560.0</v>
      </c>
      <c r="E163" s="3" t="s">
        <v>1182</v>
      </c>
      <c r="F163" s="3" t="s">
        <v>1183</v>
      </c>
      <c r="G163" s="3" t="s">
        <v>1072</v>
      </c>
      <c r="H163" s="3" t="s">
        <v>1162</v>
      </c>
      <c r="I163" s="3" t="s">
        <v>1184</v>
      </c>
      <c r="J163" s="3" t="s">
        <v>99</v>
      </c>
      <c r="K163" s="3" t="s">
        <v>100</v>
      </c>
      <c r="L163" s="3" t="s">
        <v>101</v>
      </c>
      <c r="M163" s="3" t="s">
        <v>102</v>
      </c>
      <c r="N163" s="3">
        <v>39.0</v>
      </c>
      <c r="O163" s="3" t="s">
        <v>103</v>
      </c>
      <c r="P163" s="3">
        <v>3.0</v>
      </c>
      <c r="Q163" s="3">
        <v>0.0</v>
      </c>
      <c r="R163" s="3">
        <v>0.0</v>
      </c>
      <c r="S163" s="3">
        <v>122.2442835</v>
      </c>
      <c r="T163" s="3">
        <v>17.3082127</v>
      </c>
      <c r="U163" s="3" t="s">
        <v>1185</v>
      </c>
      <c r="V163" s="3" t="s">
        <v>1186</v>
      </c>
      <c r="Y163" s="3" t="s">
        <v>106</v>
      </c>
      <c r="AA163" s="3" t="b">
        <v>0</v>
      </c>
      <c r="AB163" s="3" t="b">
        <v>0</v>
      </c>
      <c r="AC163" s="3" t="s">
        <v>106</v>
      </c>
      <c r="AD163" s="3" t="b">
        <v>0</v>
      </c>
      <c r="AE163" s="3" t="b">
        <v>0</v>
      </c>
      <c r="AF163" s="3" t="b">
        <v>0</v>
      </c>
      <c r="AG163" s="3" t="b">
        <v>1</v>
      </c>
      <c r="AH163" s="3" t="s">
        <v>884</v>
      </c>
      <c r="AI163" s="3" t="b">
        <v>1</v>
      </c>
      <c r="AJ163" s="3" t="b">
        <v>0</v>
      </c>
      <c r="AL163" s="3" t="b">
        <v>1</v>
      </c>
      <c r="AM163" s="3" t="b">
        <v>1</v>
      </c>
      <c r="AN163" s="3">
        <v>30.0</v>
      </c>
      <c r="AP163" s="3" t="b">
        <v>0</v>
      </c>
      <c r="AR163" s="9" t="s">
        <v>129</v>
      </c>
      <c r="AS163" s="9" t="s">
        <v>387</v>
      </c>
      <c r="AT163" s="3" t="s">
        <v>1187</v>
      </c>
      <c r="AU163" s="3" t="s">
        <v>1188</v>
      </c>
      <c r="AV163" s="3" t="s">
        <v>106</v>
      </c>
      <c r="AW163" s="3" t="s">
        <v>106</v>
      </c>
      <c r="AX163" s="3" t="s">
        <v>106</v>
      </c>
      <c r="AY163" s="9" t="s">
        <v>1189</v>
      </c>
      <c r="BB163" s="3" t="s">
        <v>113</v>
      </c>
      <c r="BC163" s="18" t="s">
        <v>114</v>
      </c>
      <c r="BD163" s="18"/>
      <c r="BE163" s="21"/>
      <c r="BF163" s="21">
        <v>46044.0</v>
      </c>
      <c r="BG163" s="3"/>
      <c r="BH163" s="3"/>
    </row>
    <row r="164" ht="14.25" customHeight="1">
      <c r="A164" s="3" t="s">
        <v>802</v>
      </c>
      <c r="B164" s="3" t="s">
        <v>1068</v>
      </c>
      <c r="C164" s="3" t="s">
        <v>1132</v>
      </c>
      <c r="D164" s="3">
        <v>155537.0</v>
      </c>
      <c r="E164" s="3" t="s">
        <v>1190</v>
      </c>
      <c r="F164" s="3" t="s">
        <v>1191</v>
      </c>
      <c r="G164" s="3" t="s">
        <v>1072</v>
      </c>
      <c r="H164" s="3" t="s">
        <v>1135</v>
      </c>
      <c r="I164" s="3" t="s">
        <v>1192</v>
      </c>
      <c r="J164" s="3" t="s">
        <v>99</v>
      </c>
      <c r="K164" s="3" t="s">
        <v>100</v>
      </c>
      <c r="L164" s="3" t="s">
        <v>101</v>
      </c>
      <c r="M164" s="3" t="s">
        <v>102</v>
      </c>
      <c r="N164" s="3">
        <v>62.0</v>
      </c>
      <c r="O164" s="3" t="s">
        <v>103</v>
      </c>
      <c r="P164" s="3">
        <v>3.0</v>
      </c>
      <c r="Q164" s="3">
        <v>0.0</v>
      </c>
      <c r="R164" s="3">
        <v>0.0</v>
      </c>
      <c r="S164" s="3">
        <v>122.3687351</v>
      </c>
      <c r="T164" s="3">
        <v>16.9020559</v>
      </c>
      <c r="U164" s="3" t="s">
        <v>1193</v>
      </c>
      <c r="V164" s="3" t="s">
        <v>1194</v>
      </c>
      <c r="Y164" s="3" t="s">
        <v>106</v>
      </c>
      <c r="AA164" s="3" t="b">
        <v>0</v>
      </c>
      <c r="AB164" s="3" t="b">
        <v>0</v>
      </c>
      <c r="AC164" s="3" t="s">
        <v>106</v>
      </c>
      <c r="AD164" s="3" t="b">
        <v>0</v>
      </c>
      <c r="AE164" s="3" t="b">
        <v>0</v>
      </c>
      <c r="AF164" s="3" t="b">
        <v>0</v>
      </c>
      <c r="AG164" s="3" t="b">
        <v>1</v>
      </c>
      <c r="AH164" s="3" t="s">
        <v>884</v>
      </c>
      <c r="AI164" s="3" t="b">
        <v>0</v>
      </c>
      <c r="AJ164" s="3" t="b">
        <v>0</v>
      </c>
      <c r="AL164" s="3" t="b">
        <v>1</v>
      </c>
      <c r="AM164" s="3" t="b">
        <v>1</v>
      </c>
      <c r="AN164" s="3">
        <v>480.0</v>
      </c>
      <c r="AP164" s="3" t="b">
        <v>1</v>
      </c>
      <c r="AR164" s="9" t="s">
        <v>129</v>
      </c>
      <c r="AS164" s="9" t="s">
        <v>631</v>
      </c>
      <c r="AT164" s="3" t="s">
        <v>1195</v>
      </c>
      <c r="AU164" s="3" t="s">
        <v>106</v>
      </c>
      <c r="AV164" s="3" t="s">
        <v>1158</v>
      </c>
      <c r="AW164" s="3" t="s">
        <v>106</v>
      </c>
      <c r="AX164" s="3" t="s">
        <v>106</v>
      </c>
      <c r="AY164" s="9" t="s">
        <v>1196</v>
      </c>
      <c r="BB164" s="3" t="s">
        <v>113</v>
      </c>
      <c r="BC164" s="18" t="s">
        <v>114</v>
      </c>
      <c r="BD164" s="18"/>
      <c r="BE164" s="21"/>
      <c r="BF164" s="21">
        <v>46044.0</v>
      </c>
      <c r="BG164" s="3"/>
      <c r="BH164" s="3"/>
    </row>
    <row r="165" ht="14.25" customHeight="1">
      <c r="A165" s="3" t="s">
        <v>802</v>
      </c>
      <c r="B165" s="3" t="s">
        <v>1068</v>
      </c>
      <c r="C165" s="3" t="s">
        <v>1197</v>
      </c>
      <c r="D165" s="3">
        <v>306111.0</v>
      </c>
      <c r="E165" s="3" t="s">
        <v>1198</v>
      </c>
      <c r="F165" s="3" t="s">
        <v>1199</v>
      </c>
      <c r="G165" s="3" t="s">
        <v>1072</v>
      </c>
      <c r="H165" s="3" t="s">
        <v>1200</v>
      </c>
      <c r="I165" s="3" t="s">
        <v>205</v>
      </c>
      <c r="J165" s="3" t="s">
        <v>136</v>
      </c>
      <c r="K165" s="3" t="s">
        <v>100</v>
      </c>
      <c r="L165" s="3" t="s">
        <v>101</v>
      </c>
      <c r="M165" s="3" t="s">
        <v>889</v>
      </c>
      <c r="N165" s="3">
        <v>311.0</v>
      </c>
      <c r="O165" s="3" t="s">
        <v>1075</v>
      </c>
      <c r="P165" s="3">
        <v>0.0</v>
      </c>
      <c r="Q165" s="3">
        <v>13.0</v>
      </c>
      <c r="R165" s="3">
        <v>6.0</v>
      </c>
      <c r="S165" s="3">
        <v>121.6272404</v>
      </c>
      <c r="T165" s="3">
        <v>17.1657504</v>
      </c>
      <c r="U165" s="3" t="s">
        <v>1201</v>
      </c>
      <c r="V165" s="3">
        <v>9.359534887E9</v>
      </c>
      <c r="Y165" s="3" t="s">
        <v>106</v>
      </c>
      <c r="AA165" s="3" t="b">
        <v>1</v>
      </c>
      <c r="AB165" s="3" t="b">
        <v>1</v>
      </c>
      <c r="AC165" s="3" t="s">
        <v>121</v>
      </c>
      <c r="AD165" s="3" t="b">
        <v>1</v>
      </c>
      <c r="AE165" s="3" t="b">
        <v>0</v>
      </c>
      <c r="AF165" s="3" t="b">
        <v>0</v>
      </c>
      <c r="AG165" s="3" t="b">
        <v>0</v>
      </c>
      <c r="AH165" s="3" t="s">
        <v>108</v>
      </c>
      <c r="AI165" s="3" t="b">
        <v>0</v>
      </c>
      <c r="AJ165" s="3" t="b">
        <v>0</v>
      </c>
      <c r="AL165" s="3" t="b">
        <v>0</v>
      </c>
      <c r="AM165" s="3" t="b">
        <v>0</v>
      </c>
      <c r="AN165" s="3">
        <v>15.0</v>
      </c>
      <c r="AP165" s="3" t="b">
        <v>0</v>
      </c>
      <c r="AR165" s="9" t="s">
        <v>109</v>
      </c>
      <c r="AS165" s="9" t="s">
        <v>716</v>
      </c>
      <c r="AT165" s="3" t="s">
        <v>106</v>
      </c>
      <c r="AU165" s="3" t="s">
        <v>106</v>
      </c>
      <c r="AV165" s="3" t="s">
        <v>106</v>
      </c>
      <c r="AW165" s="3" t="s">
        <v>106</v>
      </c>
      <c r="AX165" s="3" t="s">
        <v>106</v>
      </c>
      <c r="AY165" s="8" t="s">
        <v>1077</v>
      </c>
      <c r="BB165" s="3" t="s">
        <v>113</v>
      </c>
      <c r="BC165" s="18" t="s">
        <v>1078</v>
      </c>
      <c r="BD165" s="18"/>
      <c r="BE165" s="21"/>
      <c r="BF165" s="21">
        <v>46044.0</v>
      </c>
      <c r="BG165" s="3"/>
      <c r="BH165" s="3"/>
    </row>
    <row r="166" ht="14.25" customHeight="1">
      <c r="A166" s="3" t="s">
        <v>802</v>
      </c>
      <c r="B166" s="3" t="s">
        <v>1068</v>
      </c>
      <c r="C166" s="3" t="s">
        <v>1202</v>
      </c>
      <c r="D166" s="3">
        <v>103676.0</v>
      </c>
      <c r="E166" s="3" t="s">
        <v>1203</v>
      </c>
      <c r="F166" s="3" t="s">
        <v>1204</v>
      </c>
      <c r="G166" s="3" t="s">
        <v>1072</v>
      </c>
      <c r="H166" s="3" t="s">
        <v>1205</v>
      </c>
      <c r="I166" s="3" t="s">
        <v>1206</v>
      </c>
      <c r="J166" s="3" t="s">
        <v>947</v>
      </c>
      <c r="K166" s="3" t="s">
        <v>100</v>
      </c>
      <c r="L166" s="3" t="s">
        <v>101</v>
      </c>
      <c r="M166" s="3" t="s">
        <v>102</v>
      </c>
      <c r="N166" s="3">
        <v>37.0</v>
      </c>
      <c r="O166" s="3" t="s">
        <v>103</v>
      </c>
      <c r="P166" s="3">
        <v>2.0</v>
      </c>
      <c r="Q166" s="3">
        <v>0.0</v>
      </c>
      <c r="R166" s="3">
        <v>0.0</v>
      </c>
      <c r="S166" s="3">
        <v>121.945222</v>
      </c>
      <c r="T166" s="3">
        <v>16.765633</v>
      </c>
      <c r="U166" s="3" t="s">
        <v>1207</v>
      </c>
      <c r="V166" s="3" t="s">
        <v>1208</v>
      </c>
      <c r="Y166" s="3" t="s">
        <v>106</v>
      </c>
      <c r="AA166" s="3" t="b">
        <v>1</v>
      </c>
      <c r="AB166" s="3" t="b">
        <v>0</v>
      </c>
      <c r="AC166" s="3" t="s">
        <v>290</v>
      </c>
      <c r="AD166" s="3" t="b">
        <v>0</v>
      </c>
      <c r="AE166" s="3" t="b">
        <v>0</v>
      </c>
      <c r="AF166" s="3" t="b">
        <v>0</v>
      </c>
      <c r="AG166" s="3" t="b">
        <v>1</v>
      </c>
      <c r="AH166" s="3" t="s">
        <v>108</v>
      </c>
      <c r="AI166" s="3" t="b">
        <v>0</v>
      </c>
      <c r="AJ166" s="3" t="b">
        <v>1</v>
      </c>
      <c r="AL166" s="3" t="b">
        <v>1</v>
      </c>
      <c r="AM166" s="3" t="b">
        <v>0</v>
      </c>
      <c r="AN166" s="3" t="s">
        <v>1209</v>
      </c>
      <c r="AP166" s="3" t="b">
        <v>1</v>
      </c>
      <c r="AR166" s="9" t="s">
        <v>247</v>
      </c>
      <c r="AS166" s="9" t="s">
        <v>716</v>
      </c>
      <c r="AT166" s="3" t="s">
        <v>1209</v>
      </c>
      <c r="AU166" s="3" t="s">
        <v>106</v>
      </c>
      <c r="AV166" s="3" t="s">
        <v>106</v>
      </c>
      <c r="AW166" s="3" t="s">
        <v>111</v>
      </c>
      <c r="AX166" s="3" t="s">
        <v>106</v>
      </c>
      <c r="AY166" s="9" t="s">
        <v>106</v>
      </c>
      <c r="BB166" s="3" t="s">
        <v>113</v>
      </c>
      <c r="BC166" s="3"/>
      <c r="BD166" s="18"/>
      <c r="BG166" s="3"/>
      <c r="BH166" s="3"/>
    </row>
    <row r="167" ht="14.25" customHeight="1">
      <c r="A167" s="3" t="s">
        <v>802</v>
      </c>
      <c r="B167" s="3" t="s">
        <v>1068</v>
      </c>
      <c r="C167" s="3" t="s">
        <v>1202</v>
      </c>
      <c r="D167" s="3">
        <v>103698.0</v>
      </c>
      <c r="E167" s="3" t="s">
        <v>1210</v>
      </c>
      <c r="F167" s="3" t="s">
        <v>1211</v>
      </c>
      <c r="G167" s="3" t="s">
        <v>1072</v>
      </c>
      <c r="H167" s="3" t="s">
        <v>1205</v>
      </c>
      <c r="I167" s="3" t="s">
        <v>1212</v>
      </c>
      <c r="J167" s="3" t="s">
        <v>947</v>
      </c>
      <c r="K167" s="3" t="s">
        <v>100</v>
      </c>
      <c r="L167" s="3" t="s">
        <v>101</v>
      </c>
      <c r="M167" s="3" t="s">
        <v>102</v>
      </c>
      <c r="N167" s="3">
        <v>27.0</v>
      </c>
      <c r="O167" s="3" t="s">
        <v>103</v>
      </c>
      <c r="P167" s="3">
        <v>3.0</v>
      </c>
      <c r="Q167" s="3">
        <v>0.0</v>
      </c>
      <c r="R167" s="3">
        <v>0.0</v>
      </c>
      <c r="S167" s="3">
        <v>121.8585</v>
      </c>
      <c r="T167" s="3">
        <v>16.7589</v>
      </c>
      <c r="U167" s="3" t="s">
        <v>1213</v>
      </c>
      <c r="V167" s="3" t="s">
        <v>1214</v>
      </c>
      <c r="Y167" s="3" t="s">
        <v>106</v>
      </c>
      <c r="AA167" s="3" t="b">
        <v>1</v>
      </c>
      <c r="AB167" s="3" t="b">
        <v>0</v>
      </c>
      <c r="AC167" s="3" t="s">
        <v>608</v>
      </c>
      <c r="AD167" s="3" t="b">
        <v>1</v>
      </c>
      <c r="AE167" s="3" t="b">
        <v>0</v>
      </c>
      <c r="AF167" s="3" t="b">
        <v>0</v>
      </c>
      <c r="AG167" s="3" t="b">
        <v>1</v>
      </c>
      <c r="AH167" s="3" t="s">
        <v>108</v>
      </c>
      <c r="AI167" s="3" t="b">
        <v>0</v>
      </c>
      <c r="AJ167" s="3" t="b">
        <v>0</v>
      </c>
      <c r="AL167" s="3" t="b">
        <v>0</v>
      </c>
      <c r="AM167" s="3" t="b">
        <v>1</v>
      </c>
      <c r="AN167" s="3">
        <v>20.0</v>
      </c>
      <c r="AP167" s="3" t="b">
        <v>0</v>
      </c>
      <c r="AR167" s="9" t="s">
        <v>109</v>
      </c>
      <c r="AS167" s="9" t="s">
        <v>1215</v>
      </c>
      <c r="AT167" s="3" t="s">
        <v>106</v>
      </c>
      <c r="AU167" s="3" t="s">
        <v>106</v>
      </c>
      <c r="AV167" s="3" t="s">
        <v>106</v>
      </c>
      <c r="AW167" s="3" t="s">
        <v>106</v>
      </c>
      <c r="AX167" s="3" t="s">
        <v>106</v>
      </c>
      <c r="AY167" s="8" t="s">
        <v>1077</v>
      </c>
      <c r="BB167" s="3" t="s">
        <v>113</v>
      </c>
      <c r="BC167" s="18" t="s">
        <v>1078</v>
      </c>
      <c r="BD167" s="18"/>
      <c r="BE167" s="21"/>
      <c r="BF167" s="21">
        <v>46044.0</v>
      </c>
      <c r="BG167" s="3"/>
      <c r="BH167" s="3"/>
    </row>
    <row r="168" ht="14.25" customHeight="1">
      <c r="A168" s="3" t="s">
        <v>802</v>
      </c>
      <c r="B168" s="3" t="s">
        <v>1068</v>
      </c>
      <c r="C168" s="3" t="s">
        <v>1216</v>
      </c>
      <c r="D168" s="3">
        <v>300603.0</v>
      </c>
      <c r="E168" s="3" t="s">
        <v>1217</v>
      </c>
      <c r="F168" s="3" t="s">
        <v>1218</v>
      </c>
      <c r="G168" s="3" t="s">
        <v>1072</v>
      </c>
      <c r="H168" s="3" t="s">
        <v>1219</v>
      </c>
      <c r="I168" s="3" t="s">
        <v>1220</v>
      </c>
      <c r="J168" s="3" t="s">
        <v>99</v>
      </c>
      <c r="K168" s="3" t="s">
        <v>100</v>
      </c>
      <c r="L168" s="3" t="s">
        <v>101</v>
      </c>
      <c r="M168" s="3" t="s">
        <v>889</v>
      </c>
      <c r="N168" s="3">
        <v>1808.0</v>
      </c>
      <c r="O168" s="3" t="s">
        <v>1221</v>
      </c>
      <c r="P168" s="3">
        <v>0.0</v>
      </c>
      <c r="Q168" s="3">
        <v>48.0</v>
      </c>
      <c r="R168" s="3">
        <v>25.0</v>
      </c>
      <c r="S168" s="3">
        <v>121.743712</v>
      </c>
      <c r="T168" s="3">
        <v>17.472656</v>
      </c>
      <c r="U168" s="3" t="s">
        <v>1222</v>
      </c>
      <c r="V168" s="3">
        <v>9.615327725E9</v>
      </c>
      <c r="Y168" s="3" t="s">
        <v>106</v>
      </c>
      <c r="AA168" s="3" t="b">
        <v>0</v>
      </c>
      <c r="AB168" s="3" t="b">
        <v>0</v>
      </c>
      <c r="AC168" s="3" t="s">
        <v>106</v>
      </c>
      <c r="AD168" s="3" t="b">
        <v>0</v>
      </c>
      <c r="AE168" s="3" t="b">
        <v>1</v>
      </c>
      <c r="AF168" s="3" t="b">
        <v>0</v>
      </c>
      <c r="AG168" s="3" t="b">
        <v>1</v>
      </c>
      <c r="AH168" s="3" t="s">
        <v>108</v>
      </c>
      <c r="AI168" s="3" t="b">
        <v>0</v>
      </c>
      <c r="AJ168" s="3" t="b">
        <v>1</v>
      </c>
      <c r="AL168" s="3" t="b">
        <v>0</v>
      </c>
      <c r="AM168" s="3" t="b">
        <v>0</v>
      </c>
      <c r="AN168" s="3">
        <v>10.0</v>
      </c>
      <c r="AP168" s="3" t="b">
        <v>0</v>
      </c>
      <c r="AR168" s="9" t="s">
        <v>122</v>
      </c>
      <c r="AS168" s="9" t="s">
        <v>110</v>
      </c>
      <c r="AT168" s="3" t="s">
        <v>106</v>
      </c>
      <c r="AU168" s="3" t="s">
        <v>106</v>
      </c>
      <c r="AV168" s="3" t="s">
        <v>106</v>
      </c>
      <c r="AW168" s="3" t="s">
        <v>106</v>
      </c>
      <c r="AX168" s="3" t="s">
        <v>106</v>
      </c>
      <c r="AY168" s="9" t="s">
        <v>1223</v>
      </c>
      <c r="BB168" s="3" t="s">
        <v>113</v>
      </c>
      <c r="BC168" s="18" t="s">
        <v>1078</v>
      </c>
      <c r="BD168" s="18"/>
      <c r="BE168" s="21"/>
      <c r="BF168" s="21">
        <v>46044.0</v>
      </c>
      <c r="BG168" s="3"/>
      <c r="BH168" s="3"/>
    </row>
    <row r="169" ht="14.25" customHeight="1">
      <c r="A169" s="3" t="s">
        <v>802</v>
      </c>
      <c r="B169" s="3" t="s">
        <v>1224</v>
      </c>
      <c r="C169" s="3" t="s">
        <v>1225</v>
      </c>
      <c r="D169" s="3">
        <v>103946.0</v>
      </c>
      <c r="E169" s="28" t="s">
        <v>1226</v>
      </c>
      <c r="F169" s="3" t="s">
        <v>1227</v>
      </c>
      <c r="G169" s="3" t="s">
        <v>1228</v>
      </c>
      <c r="H169" s="3" t="s">
        <v>1229</v>
      </c>
      <c r="I169" s="3" t="s">
        <v>1230</v>
      </c>
      <c r="J169" s="3" t="s">
        <v>1231</v>
      </c>
      <c r="K169" s="3" t="s">
        <v>100</v>
      </c>
      <c r="L169" s="3" t="s">
        <v>101</v>
      </c>
      <c r="M169" s="3" t="s">
        <v>102</v>
      </c>
      <c r="N169" s="3">
        <v>260.0</v>
      </c>
      <c r="O169" s="3" t="s">
        <v>1075</v>
      </c>
      <c r="P169" s="3">
        <v>12.0</v>
      </c>
      <c r="Q169" s="3">
        <v>0.0</v>
      </c>
      <c r="R169" s="3">
        <v>0.0</v>
      </c>
      <c r="S169" s="3">
        <v>121.2493238</v>
      </c>
      <c r="T169" s="3">
        <v>16.6399337</v>
      </c>
      <c r="U169" s="3" t="s">
        <v>1232</v>
      </c>
      <c r="V169" s="3">
        <v>9.985475032E9</v>
      </c>
      <c r="Y169" s="3" t="s">
        <v>106</v>
      </c>
      <c r="AA169" s="3" t="b">
        <v>1</v>
      </c>
      <c r="AB169" s="3" t="b">
        <v>1</v>
      </c>
      <c r="AC169" s="3" t="s">
        <v>121</v>
      </c>
      <c r="AD169" s="3" t="b">
        <v>1</v>
      </c>
      <c r="AE169" s="3" t="b">
        <v>0</v>
      </c>
      <c r="AF169" s="3" t="b">
        <v>0</v>
      </c>
      <c r="AG169" s="3" t="b">
        <v>1</v>
      </c>
      <c r="AH169" s="3" t="s">
        <v>108</v>
      </c>
      <c r="AI169" s="3" t="b">
        <v>0</v>
      </c>
      <c r="AJ169" s="3" t="b">
        <v>0</v>
      </c>
      <c r="AL169" s="3" t="b">
        <v>0</v>
      </c>
      <c r="AM169" s="3" t="b">
        <v>1</v>
      </c>
      <c r="AN169" s="3">
        <v>0.0</v>
      </c>
      <c r="AP169" s="3" t="b">
        <v>0</v>
      </c>
      <c r="AR169" s="9" t="s">
        <v>109</v>
      </c>
      <c r="AS169" s="9" t="s">
        <v>130</v>
      </c>
      <c r="AT169" s="3" t="s">
        <v>106</v>
      </c>
      <c r="AU169" s="3" t="s">
        <v>1233</v>
      </c>
      <c r="AV169" s="3" t="s">
        <v>106</v>
      </c>
      <c r="AW169" s="3" t="s">
        <v>1234</v>
      </c>
      <c r="AX169" s="3" t="s">
        <v>1235</v>
      </c>
      <c r="AY169" s="9" t="s">
        <v>106</v>
      </c>
      <c r="BB169" s="3" t="s">
        <v>113</v>
      </c>
      <c r="BC169" s="18" t="s">
        <v>1078</v>
      </c>
      <c r="BD169" s="18"/>
      <c r="BE169" s="21"/>
      <c r="BF169" s="21">
        <v>46044.0</v>
      </c>
      <c r="BG169" s="3"/>
      <c r="BH169" s="3"/>
    </row>
    <row r="170" ht="14.25" customHeight="1">
      <c r="A170" s="3" t="s">
        <v>802</v>
      </c>
      <c r="B170" s="3" t="s">
        <v>1224</v>
      </c>
      <c r="C170" s="3" t="s">
        <v>1225</v>
      </c>
      <c r="D170" s="3">
        <v>300619.0</v>
      </c>
      <c r="E170" s="28" t="s">
        <v>1236</v>
      </c>
      <c r="F170" s="3" t="s">
        <v>1237</v>
      </c>
      <c r="G170" s="3" t="s">
        <v>1228</v>
      </c>
      <c r="H170" s="3" t="s">
        <v>1229</v>
      </c>
      <c r="I170" s="3" t="s">
        <v>1238</v>
      </c>
      <c r="J170" s="3" t="s">
        <v>1231</v>
      </c>
      <c r="K170" s="3" t="s">
        <v>100</v>
      </c>
      <c r="L170" s="3" t="s">
        <v>101</v>
      </c>
      <c r="M170" s="3" t="s">
        <v>889</v>
      </c>
      <c r="N170" s="3">
        <v>1912.0</v>
      </c>
      <c r="O170" s="3" t="s">
        <v>1221</v>
      </c>
      <c r="P170" s="3">
        <v>0.0</v>
      </c>
      <c r="Q170" s="3">
        <v>59.0</v>
      </c>
      <c r="R170" s="3">
        <v>23.0</v>
      </c>
      <c r="S170" s="3">
        <v>121.25489</v>
      </c>
      <c r="T170" s="3">
        <v>16.60471</v>
      </c>
      <c r="U170" s="3" t="s">
        <v>1239</v>
      </c>
      <c r="V170" s="3" t="s">
        <v>1240</v>
      </c>
      <c r="Y170" s="3" t="s">
        <v>106</v>
      </c>
      <c r="AA170" s="3" t="b">
        <v>0</v>
      </c>
      <c r="AB170" s="3" t="b">
        <v>0</v>
      </c>
      <c r="AC170" s="3" t="s">
        <v>290</v>
      </c>
      <c r="AD170" s="3" t="b">
        <v>1</v>
      </c>
      <c r="AE170" s="3" t="b">
        <v>0</v>
      </c>
      <c r="AF170" s="3" t="b">
        <v>0</v>
      </c>
      <c r="AG170" s="3" t="b">
        <v>0</v>
      </c>
      <c r="AH170" s="3" t="s">
        <v>1241</v>
      </c>
      <c r="AI170" s="3" t="b">
        <v>0</v>
      </c>
      <c r="AJ170" s="3" t="b">
        <v>0</v>
      </c>
      <c r="AL170" s="3" t="b">
        <v>0</v>
      </c>
      <c r="AM170" s="3" t="b">
        <v>0</v>
      </c>
      <c r="AN170" s="3">
        <v>2.0</v>
      </c>
      <c r="AP170" s="3" t="b">
        <v>0</v>
      </c>
      <c r="AR170" s="9" t="s">
        <v>122</v>
      </c>
      <c r="AS170" s="9" t="s">
        <v>130</v>
      </c>
      <c r="AT170" s="3" t="s">
        <v>106</v>
      </c>
      <c r="AU170" s="3" t="s">
        <v>1242</v>
      </c>
      <c r="AV170" s="3" t="s">
        <v>106</v>
      </c>
      <c r="AW170" s="3" t="s">
        <v>1243</v>
      </c>
      <c r="AX170" s="3" t="s">
        <v>112</v>
      </c>
      <c r="AY170" s="9" t="s">
        <v>106</v>
      </c>
      <c r="BB170" s="3" t="s">
        <v>113</v>
      </c>
      <c r="BC170" s="18" t="s">
        <v>1078</v>
      </c>
      <c r="BD170" s="18"/>
      <c r="BE170" s="29"/>
      <c r="BF170" s="29">
        <v>46044.0</v>
      </c>
      <c r="BG170" s="3"/>
      <c r="BH170" s="3"/>
    </row>
    <row r="171" ht="14.25" customHeight="1">
      <c r="A171" s="3" t="s">
        <v>802</v>
      </c>
      <c r="B171" s="3" t="s">
        <v>1224</v>
      </c>
      <c r="C171" s="3" t="s">
        <v>1244</v>
      </c>
      <c r="D171" s="3">
        <v>103955.0</v>
      </c>
      <c r="E171" s="30" t="s">
        <v>1245</v>
      </c>
      <c r="F171" s="3" t="s">
        <v>1246</v>
      </c>
      <c r="G171" s="3" t="s">
        <v>1228</v>
      </c>
      <c r="H171" s="3" t="s">
        <v>1247</v>
      </c>
      <c r="I171" s="3" t="s">
        <v>1248</v>
      </c>
      <c r="J171" s="3" t="s">
        <v>1231</v>
      </c>
      <c r="K171" s="3" t="s">
        <v>100</v>
      </c>
      <c r="L171" s="3" t="s">
        <v>101</v>
      </c>
      <c r="M171" s="3" t="s">
        <v>102</v>
      </c>
      <c r="N171" s="31">
        <v>187.0</v>
      </c>
      <c r="O171" s="3" t="s">
        <v>838</v>
      </c>
      <c r="P171" s="31">
        <v>8.0</v>
      </c>
      <c r="Q171" s="31">
        <v>0.0</v>
      </c>
      <c r="R171" s="31">
        <v>0.0</v>
      </c>
      <c r="S171" s="31">
        <v>121.085973</v>
      </c>
      <c r="T171" s="31">
        <v>16.4265255</v>
      </c>
      <c r="U171" s="3" t="s">
        <v>1249</v>
      </c>
      <c r="V171" s="31">
        <v>9.196623569E9</v>
      </c>
      <c r="W171" s="3"/>
      <c r="X171" s="3"/>
      <c r="Y171" s="3" t="s">
        <v>106</v>
      </c>
      <c r="Z171" s="3"/>
      <c r="AA171" s="10" t="b">
        <v>1</v>
      </c>
      <c r="AB171" s="10" t="b">
        <v>1</v>
      </c>
      <c r="AC171" s="3" t="s">
        <v>121</v>
      </c>
      <c r="AD171" s="10" t="b">
        <v>1</v>
      </c>
      <c r="AE171" s="10" t="b">
        <v>0</v>
      </c>
      <c r="AF171" s="10" t="b">
        <v>0</v>
      </c>
      <c r="AG171" s="10" t="b">
        <v>1</v>
      </c>
      <c r="AH171" s="3" t="s">
        <v>108</v>
      </c>
      <c r="AI171" s="10" t="b">
        <v>0</v>
      </c>
      <c r="AJ171" s="10" t="b">
        <v>0</v>
      </c>
      <c r="AK171" s="3"/>
      <c r="AL171" s="10" t="b">
        <v>0</v>
      </c>
      <c r="AM171" s="10" t="b">
        <v>0</v>
      </c>
      <c r="AN171" s="31">
        <v>0.0</v>
      </c>
      <c r="AO171" s="3"/>
      <c r="AP171" s="10" t="b">
        <v>1</v>
      </c>
      <c r="AQ171" s="3"/>
      <c r="AR171" s="9" t="s">
        <v>760</v>
      </c>
      <c r="AS171" s="9" t="s">
        <v>223</v>
      </c>
      <c r="AT171" s="3" t="s">
        <v>106</v>
      </c>
      <c r="AU171" s="3"/>
      <c r="AV171" s="3"/>
      <c r="AW171" s="3"/>
      <c r="AX171" s="3"/>
      <c r="AY171" s="9"/>
      <c r="BB171" s="3" t="s">
        <v>113</v>
      </c>
      <c r="BC171" s="18" t="s">
        <v>114</v>
      </c>
      <c r="BD171" s="18"/>
      <c r="BE171" s="21"/>
      <c r="BF171" s="21">
        <v>46044.0</v>
      </c>
      <c r="BG171" s="3"/>
      <c r="BH171" s="3"/>
    </row>
    <row r="172" ht="14.25" customHeight="1">
      <c r="A172" s="3" t="s">
        <v>802</v>
      </c>
      <c r="B172" s="3" t="s">
        <v>1224</v>
      </c>
      <c r="C172" s="3" t="s">
        <v>1244</v>
      </c>
      <c r="D172" s="3">
        <v>103959.0</v>
      </c>
      <c r="E172" s="30" t="s">
        <v>1250</v>
      </c>
      <c r="F172" s="3" t="s">
        <v>1251</v>
      </c>
      <c r="G172" s="3" t="s">
        <v>1228</v>
      </c>
      <c r="H172" s="3" t="s">
        <v>1247</v>
      </c>
      <c r="I172" s="3" t="s">
        <v>1252</v>
      </c>
      <c r="J172" s="3" t="s">
        <v>1231</v>
      </c>
      <c r="K172" s="3" t="s">
        <v>100</v>
      </c>
      <c r="L172" s="3" t="s">
        <v>101</v>
      </c>
      <c r="M172" s="3" t="s">
        <v>102</v>
      </c>
      <c r="N172" s="31">
        <v>163.0</v>
      </c>
      <c r="O172" s="3" t="s">
        <v>838</v>
      </c>
      <c r="P172" s="31">
        <v>7.0</v>
      </c>
      <c r="Q172" s="31">
        <v>0.0</v>
      </c>
      <c r="R172" s="31">
        <v>0.0</v>
      </c>
      <c r="S172" s="31">
        <v>121.05427</v>
      </c>
      <c r="T172" s="31">
        <v>16.35503</v>
      </c>
      <c r="U172" s="3" t="s">
        <v>1253</v>
      </c>
      <c r="V172" s="31">
        <v>9.173005737E9</v>
      </c>
      <c r="W172" s="3"/>
      <c r="X172" s="3"/>
      <c r="Y172" s="3" t="s">
        <v>106</v>
      </c>
      <c r="Z172" s="3"/>
      <c r="AA172" s="10" t="b">
        <v>1</v>
      </c>
      <c r="AB172" s="10" t="b">
        <v>1</v>
      </c>
      <c r="AC172" s="3" t="s">
        <v>290</v>
      </c>
      <c r="AD172" s="10" t="b">
        <v>1</v>
      </c>
      <c r="AE172" s="10" t="b">
        <v>0</v>
      </c>
      <c r="AF172" s="10" t="b">
        <v>0</v>
      </c>
      <c r="AG172" s="10" t="b">
        <v>1</v>
      </c>
      <c r="AH172" s="3" t="s">
        <v>108</v>
      </c>
      <c r="AI172" s="10" t="b">
        <v>0</v>
      </c>
      <c r="AJ172" s="10" t="b">
        <v>0</v>
      </c>
      <c r="AK172" s="3"/>
      <c r="AL172" s="10" t="b">
        <v>0</v>
      </c>
      <c r="AM172" s="10" t="b">
        <v>0</v>
      </c>
      <c r="AN172" s="31">
        <v>0.0</v>
      </c>
      <c r="AO172" s="3"/>
      <c r="AP172" s="10" t="b">
        <v>1</v>
      </c>
      <c r="AQ172" s="3"/>
      <c r="AR172" s="9" t="s">
        <v>109</v>
      </c>
      <c r="AS172" s="9" t="s">
        <v>130</v>
      </c>
      <c r="AT172" s="3" t="s">
        <v>106</v>
      </c>
      <c r="AU172" s="9" t="s">
        <v>1254</v>
      </c>
      <c r="AV172" s="3" t="s">
        <v>106</v>
      </c>
      <c r="AW172" s="18" t="s">
        <v>1159</v>
      </c>
      <c r="AX172" s="18" t="s">
        <v>112</v>
      </c>
      <c r="AY172" s="9" t="s">
        <v>106</v>
      </c>
      <c r="BB172" s="3" t="s">
        <v>113</v>
      </c>
      <c r="BC172" s="18" t="s">
        <v>114</v>
      </c>
      <c r="BD172" s="18"/>
      <c r="BE172" s="21"/>
      <c r="BF172" s="21">
        <v>46044.0</v>
      </c>
      <c r="BG172" s="3"/>
      <c r="BH172" s="3"/>
    </row>
    <row r="173" ht="14.25" customHeight="1">
      <c r="A173" s="3" t="s">
        <v>802</v>
      </c>
      <c r="B173" s="3" t="s">
        <v>1224</v>
      </c>
      <c r="C173" s="3" t="s">
        <v>1244</v>
      </c>
      <c r="D173" s="3">
        <v>501941.0</v>
      </c>
      <c r="E173" s="28" t="s">
        <v>1255</v>
      </c>
      <c r="F173" s="3" t="s">
        <v>1256</v>
      </c>
      <c r="G173" s="3" t="s">
        <v>1228</v>
      </c>
      <c r="H173" s="3" t="s">
        <v>1247</v>
      </c>
      <c r="I173" s="3" t="s">
        <v>1257</v>
      </c>
      <c r="J173" s="3" t="s">
        <v>1231</v>
      </c>
      <c r="K173" s="3" t="s">
        <v>100</v>
      </c>
      <c r="L173" s="3" t="s">
        <v>101</v>
      </c>
      <c r="M173" s="3" t="s">
        <v>189</v>
      </c>
      <c r="N173" s="3">
        <v>675.0</v>
      </c>
      <c r="O173" s="3" t="s">
        <v>1258</v>
      </c>
      <c r="P173" s="3">
        <v>13.0</v>
      </c>
      <c r="Q173" s="3">
        <v>8.0</v>
      </c>
      <c r="R173" s="3">
        <v>0.0</v>
      </c>
      <c r="S173" s="3">
        <v>121.106367</v>
      </c>
      <c r="T173" s="3">
        <v>16.421126</v>
      </c>
      <c r="U173" s="3" t="s">
        <v>1259</v>
      </c>
      <c r="V173" s="3" t="s">
        <v>1260</v>
      </c>
      <c r="Y173" s="3" t="s">
        <v>106</v>
      </c>
      <c r="AA173" s="3" t="b">
        <v>1</v>
      </c>
      <c r="AB173" s="3" t="b">
        <v>1</v>
      </c>
      <c r="AC173" s="3" t="s">
        <v>608</v>
      </c>
      <c r="AD173" s="3" t="b">
        <v>1</v>
      </c>
      <c r="AE173" s="3" t="b">
        <v>0</v>
      </c>
      <c r="AF173" s="3" t="b">
        <v>0</v>
      </c>
      <c r="AG173" s="3" t="b">
        <v>1</v>
      </c>
      <c r="AH173" s="3" t="s">
        <v>108</v>
      </c>
      <c r="AI173" s="3" t="b">
        <v>0</v>
      </c>
      <c r="AJ173" s="3" t="b">
        <v>0</v>
      </c>
      <c r="AL173" s="3" t="b">
        <v>0</v>
      </c>
      <c r="AM173" s="3" t="b">
        <v>0</v>
      </c>
      <c r="AN173" s="3">
        <v>0.0</v>
      </c>
      <c r="AP173" s="3" t="b">
        <v>0</v>
      </c>
      <c r="AR173" s="9" t="s">
        <v>122</v>
      </c>
      <c r="AS173" s="9" t="s">
        <v>130</v>
      </c>
      <c r="AT173" s="3" t="s">
        <v>106</v>
      </c>
      <c r="AU173" s="3" t="s">
        <v>1261</v>
      </c>
      <c r="AV173" s="3" t="s">
        <v>106</v>
      </c>
      <c r="AW173" s="3" t="s">
        <v>266</v>
      </c>
      <c r="AX173" s="3" t="s">
        <v>112</v>
      </c>
      <c r="AY173" s="9" t="s">
        <v>106</v>
      </c>
      <c r="BB173" s="3" t="s">
        <v>113</v>
      </c>
      <c r="BC173" s="18" t="s">
        <v>1078</v>
      </c>
      <c r="BD173" s="18"/>
      <c r="BE173" s="21"/>
      <c r="BF173" s="21">
        <v>46044.0</v>
      </c>
      <c r="BG173" s="3"/>
      <c r="BH173" s="3"/>
    </row>
    <row r="174" ht="14.25" customHeight="1">
      <c r="A174" s="3" t="s">
        <v>802</v>
      </c>
      <c r="B174" s="3" t="s">
        <v>1224</v>
      </c>
      <c r="C174" s="3" t="s">
        <v>1262</v>
      </c>
      <c r="D174" s="31">
        <v>103997.0</v>
      </c>
      <c r="E174" s="32" t="s">
        <v>1263</v>
      </c>
      <c r="F174" s="3" t="s">
        <v>1264</v>
      </c>
      <c r="G174" s="3" t="s">
        <v>1228</v>
      </c>
      <c r="H174" s="3" t="s">
        <v>1265</v>
      </c>
      <c r="I174" s="3" t="s">
        <v>1266</v>
      </c>
      <c r="J174" s="3" t="s">
        <v>1231</v>
      </c>
      <c r="K174" s="3" t="s">
        <v>100</v>
      </c>
      <c r="L174" s="3" t="s">
        <v>101</v>
      </c>
      <c r="M174" s="3" t="s">
        <v>102</v>
      </c>
      <c r="N174" s="31">
        <v>247.0</v>
      </c>
      <c r="O174" s="3" t="s">
        <v>838</v>
      </c>
      <c r="P174" s="31">
        <v>9.0</v>
      </c>
      <c r="Q174" s="31">
        <v>0.0</v>
      </c>
      <c r="R174" s="31">
        <v>0.0</v>
      </c>
      <c r="S174" s="3" t="s">
        <v>1267</v>
      </c>
      <c r="T174" s="3" t="s">
        <v>1268</v>
      </c>
      <c r="U174" s="3" t="s">
        <v>1269</v>
      </c>
      <c r="V174" s="3" t="s">
        <v>1270</v>
      </c>
      <c r="W174" s="3"/>
      <c r="X174" s="3"/>
      <c r="Y174" s="3" t="s">
        <v>106</v>
      </c>
      <c r="Z174" s="3"/>
      <c r="AA174" s="10" t="b">
        <v>1</v>
      </c>
      <c r="AB174" s="10" t="b">
        <v>1</v>
      </c>
      <c r="AC174" s="3" t="s">
        <v>290</v>
      </c>
      <c r="AD174" s="10" t="b">
        <v>1</v>
      </c>
      <c r="AE174" s="10" t="b">
        <v>0</v>
      </c>
      <c r="AF174" s="10" t="b">
        <v>0</v>
      </c>
      <c r="AG174" s="10" t="b">
        <v>1</v>
      </c>
      <c r="AH174" s="3" t="s">
        <v>108</v>
      </c>
      <c r="AI174" s="10" t="b">
        <v>0</v>
      </c>
      <c r="AJ174" s="10" t="b">
        <v>1</v>
      </c>
      <c r="AK174" s="3"/>
      <c r="AL174" s="10" t="b">
        <v>0</v>
      </c>
      <c r="AM174" s="10" t="b">
        <v>0</v>
      </c>
      <c r="AN174" s="31">
        <v>0.0</v>
      </c>
      <c r="AO174" s="3"/>
      <c r="AP174" s="10" t="b">
        <v>1</v>
      </c>
      <c r="AQ174" s="3"/>
      <c r="AR174" s="9" t="s">
        <v>122</v>
      </c>
      <c r="AS174" s="9" t="s">
        <v>1271</v>
      </c>
      <c r="AT174" s="3" t="s">
        <v>106</v>
      </c>
      <c r="AU174" s="9" t="s">
        <v>1272</v>
      </c>
      <c r="AV174" s="3" t="s">
        <v>106</v>
      </c>
      <c r="AW174" s="3" t="s">
        <v>111</v>
      </c>
      <c r="AX174" s="3" t="s">
        <v>1273</v>
      </c>
      <c r="AY174" s="9" t="s">
        <v>106</v>
      </c>
      <c r="AZ174" s="3"/>
      <c r="BA174" s="3"/>
      <c r="BB174" s="3" t="s">
        <v>113</v>
      </c>
      <c r="BC174" s="18" t="s">
        <v>114</v>
      </c>
      <c r="BD174" s="18"/>
      <c r="BE174" s="33"/>
      <c r="BF174" s="33">
        <v>46044.0</v>
      </c>
      <c r="BG174" s="3"/>
      <c r="BH174" s="3"/>
      <c r="BI174" s="3"/>
    </row>
    <row r="175" ht="14.25" customHeight="1">
      <c r="A175" s="3" t="s">
        <v>802</v>
      </c>
      <c r="B175" s="3" t="s">
        <v>1224</v>
      </c>
      <c r="C175" s="3" t="s">
        <v>1262</v>
      </c>
      <c r="D175" s="3">
        <v>300641.0</v>
      </c>
      <c r="E175" s="28" t="s">
        <v>1274</v>
      </c>
      <c r="F175" s="3" t="s">
        <v>1275</v>
      </c>
      <c r="G175" s="3" t="s">
        <v>1228</v>
      </c>
      <c r="H175" s="3" t="s">
        <v>1265</v>
      </c>
      <c r="I175" s="3" t="s">
        <v>1276</v>
      </c>
      <c r="J175" s="3" t="s">
        <v>1231</v>
      </c>
      <c r="K175" s="3" t="s">
        <v>100</v>
      </c>
      <c r="L175" s="3" t="s">
        <v>101</v>
      </c>
      <c r="M175" s="3" t="s">
        <v>889</v>
      </c>
      <c r="N175" s="3">
        <v>4680.0</v>
      </c>
      <c r="O175" s="3" t="s">
        <v>1277</v>
      </c>
      <c r="P175" s="3">
        <v>0.0</v>
      </c>
      <c r="Q175" s="3">
        <v>112.0</v>
      </c>
      <c r="R175" s="3">
        <v>61.0</v>
      </c>
      <c r="S175" s="3">
        <v>121.1468835</v>
      </c>
      <c r="T175" s="3">
        <v>16.4793721</v>
      </c>
      <c r="U175" s="3" t="s">
        <v>1278</v>
      </c>
      <c r="V175" s="3" t="s">
        <v>1279</v>
      </c>
      <c r="Y175" s="3" t="s">
        <v>1280</v>
      </c>
      <c r="AA175" s="3" t="b">
        <v>1</v>
      </c>
      <c r="AB175" s="3" t="b">
        <v>1</v>
      </c>
      <c r="AC175" s="3" t="s">
        <v>121</v>
      </c>
      <c r="AD175" s="3" t="b">
        <v>1</v>
      </c>
      <c r="AE175" s="3" t="b">
        <v>0</v>
      </c>
      <c r="AF175" s="3" t="b">
        <v>0</v>
      </c>
      <c r="AG175" s="3" t="b">
        <v>0</v>
      </c>
      <c r="AH175" s="3" t="s">
        <v>1281</v>
      </c>
      <c r="AI175" s="3" t="b">
        <v>0</v>
      </c>
      <c r="AJ175" s="3" t="b">
        <v>0</v>
      </c>
      <c r="AL175" s="3" t="b">
        <v>0</v>
      </c>
      <c r="AM175" s="3" t="b">
        <v>0</v>
      </c>
      <c r="AN175" s="3">
        <v>3.0</v>
      </c>
      <c r="AP175" s="3" t="b">
        <v>0</v>
      </c>
      <c r="AR175" s="9" t="s">
        <v>122</v>
      </c>
      <c r="AS175" s="9" t="s">
        <v>959</v>
      </c>
      <c r="AT175" s="3" t="s">
        <v>106</v>
      </c>
      <c r="AU175" s="3" t="s">
        <v>1282</v>
      </c>
      <c r="AV175" s="3" t="s">
        <v>106</v>
      </c>
      <c r="AW175" s="3" t="s">
        <v>1122</v>
      </c>
      <c r="AX175" s="3" t="s">
        <v>112</v>
      </c>
      <c r="AY175" s="9" t="s">
        <v>106</v>
      </c>
      <c r="BB175" s="3" t="s">
        <v>113</v>
      </c>
      <c r="BC175" s="18" t="s">
        <v>1078</v>
      </c>
      <c r="BD175" s="18"/>
      <c r="BE175" s="21"/>
      <c r="BF175" s="21">
        <v>46044.0</v>
      </c>
      <c r="BG175" s="3"/>
      <c r="BH175" s="3"/>
    </row>
    <row r="176" ht="14.25" customHeight="1">
      <c r="A176" s="3" t="s">
        <v>802</v>
      </c>
      <c r="B176" s="3" t="s">
        <v>1224</v>
      </c>
      <c r="C176" s="3" t="s">
        <v>1283</v>
      </c>
      <c r="D176" s="31">
        <v>104024.0</v>
      </c>
      <c r="E176" s="30" t="s">
        <v>1284</v>
      </c>
      <c r="F176" s="18" t="s">
        <v>1285</v>
      </c>
      <c r="G176" s="3" t="s">
        <v>1228</v>
      </c>
      <c r="H176" s="3" t="s">
        <v>1286</v>
      </c>
      <c r="I176" s="3" t="s">
        <v>1287</v>
      </c>
      <c r="J176" s="3" t="s">
        <v>1231</v>
      </c>
      <c r="K176" s="3" t="s">
        <v>100</v>
      </c>
      <c r="L176" s="3" t="s">
        <v>101</v>
      </c>
      <c r="M176" s="3" t="s">
        <v>102</v>
      </c>
      <c r="N176" s="31">
        <v>55.0</v>
      </c>
      <c r="O176" s="3" t="s">
        <v>103</v>
      </c>
      <c r="P176" s="31">
        <v>4.0</v>
      </c>
      <c r="Q176" s="31">
        <v>0.0</v>
      </c>
      <c r="R176" s="31">
        <v>0.0</v>
      </c>
      <c r="S176" s="31">
        <v>121.29748</v>
      </c>
      <c r="T176" s="31">
        <v>16.68862</v>
      </c>
      <c r="U176" s="3" t="s">
        <v>1288</v>
      </c>
      <c r="V176" s="31">
        <v>9.685175975E9</v>
      </c>
      <c r="W176" s="18" t="s">
        <v>1289</v>
      </c>
      <c r="X176" s="3"/>
      <c r="Y176" s="8" t="s">
        <v>1290</v>
      </c>
      <c r="Z176" s="3"/>
      <c r="AA176" s="10" t="b">
        <v>1</v>
      </c>
      <c r="AB176" s="10" t="b">
        <v>1</v>
      </c>
      <c r="AC176" s="3" t="s">
        <v>290</v>
      </c>
      <c r="AD176" s="34" t="b">
        <v>1</v>
      </c>
      <c r="AE176" s="10" t="b">
        <v>0</v>
      </c>
      <c r="AF176" s="10" t="b">
        <v>0</v>
      </c>
      <c r="AG176" s="10" t="b">
        <v>1</v>
      </c>
      <c r="AH176" s="3" t="s">
        <v>108</v>
      </c>
      <c r="AI176" s="10" t="b">
        <v>0</v>
      </c>
      <c r="AJ176" s="10" t="b">
        <v>1</v>
      </c>
      <c r="AK176" s="3"/>
      <c r="AL176" s="10" t="b">
        <v>1</v>
      </c>
      <c r="AM176" s="10" t="b">
        <v>0</v>
      </c>
      <c r="AN176" s="31">
        <v>90.0</v>
      </c>
      <c r="AO176" s="3"/>
      <c r="AP176" s="10" t="b">
        <v>1</v>
      </c>
      <c r="AQ176" s="3"/>
      <c r="AR176" s="8" t="s">
        <v>129</v>
      </c>
      <c r="AS176" s="8" t="s">
        <v>1291</v>
      </c>
      <c r="AT176" s="8" t="s">
        <v>1292</v>
      </c>
      <c r="AU176" s="8" t="s">
        <v>1293</v>
      </c>
      <c r="AV176" s="3" t="s">
        <v>106</v>
      </c>
      <c r="AW176" s="3" t="s">
        <v>111</v>
      </c>
      <c r="AX176" s="3" t="s">
        <v>1294</v>
      </c>
      <c r="AY176" s="9" t="s">
        <v>106</v>
      </c>
      <c r="AZ176" s="3"/>
      <c r="BA176" s="3"/>
      <c r="BB176" s="3" t="s">
        <v>113</v>
      </c>
      <c r="BC176" s="18" t="s">
        <v>114</v>
      </c>
      <c r="BD176" s="18"/>
      <c r="BE176" s="33"/>
      <c r="BF176" s="33">
        <v>46044.0</v>
      </c>
      <c r="BG176" s="3"/>
      <c r="BH176" s="3"/>
      <c r="BI176" s="3"/>
    </row>
    <row r="177" ht="14.25" customHeight="1">
      <c r="A177" s="3" t="s">
        <v>802</v>
      </c>
      <c r="B177" s="3" t="s">
        <v>1224</v>
      </c>
      <c r="C177" s="3" t="s">
        <v>1283</v>
      </c>
      <c r="D177" s="3">
        <v>104031.0</v>
      </c>
      <c r="E177" s="28" t="s">
        <v>1295</v>
      </c>
      <c r="F177" s="3" t="s">
        <v>1296</v>
      </c>
      <c r="G177" s="3" t="s">
        <v>1228</v>
      </c>
      <c r="H177" s="3" t="s">
        <v>1286</v>
      </c>
      <c r="I177" s="3" t="s">
        <v>546</v>
      </c>
      <c r="J177" s="3" t="s">
        <v>1231</v>
      </c>
      <c r="K177" s="3" t="s">
        <v>100</v>
      </c>
      <c r="L177" s="3" t="s">
        <v>101</v>
      </c>
      <c r="M177" s="3" t="s">
        <v>102</v>
      </c>
      <c r="N177" s="3">
        <v>50.0</v>
      </c>
      <c r="O177" s="3" t="s">
        <v>103</v>
      </c>
      <c r="P177" s="3">
        <v>4.0</v>
      </c>
      <c r="Q177" s="3">
        <v>0.0</v>
      </c>
      <c r="R177" s="3">
        <v>0.0</v>
      </c>
      <c r="S177" s="3">
        <v>121.326359</v>
      </c>
      <c r="T177" s="3">
        <v>16.615297</v>
      </c>
      <c r="U177" s="3" t="s">
        <v>1297</v>
      </c>
      <c r="V177" s="3" t="s">
        <v>1298</v>
      </c>
      <c r="Y177" s="3" t="s">
        <v>106</v>
      </c>
      <c r="AA177" s="3" t="b">
        <v>1</v>
      </c>
      <c r="AB177" s="3" t="b">
        <v>1</v>
      </c>
      <c r="AC177" s="3" t="s">
        <v>1120</v>
      </c>
      <c r="AD177" s="3" t="b">
        <v>1</v>
      </c>
      <c r="AE177" s="3" t="b">
        <v>0</v>
      </c>
      <c r="AF177" s="3" t="b">
        <v>0</v>
      </c>
      <c r="AG177" s="3" t="b">
        <v>1</v>
      </c>
      <c r="AH177" s="3" t="s">
        <v>108</v>
      </c>
      <c r="AI177" s="3" t="b">
        <v>0</v>
      </c>
      <c r="AJ177" s="3" t="b">
        <v>0</v>
      </c>
      <c r="AL177" s="3" t="b">
        <v>0</v>
      </c>
      <c r="AM177" s="3" t="b">
        <v>1</v>
      </c>
      <c r="AN177" s="3">
        <v>20.0</v>
      </c>
      <c r="AP177" s="3" t="b">
        <v>1</v>
      </c>
      <c r="AR177" s="9" t="s">
        <v>122</v>
      </c>
      <c r="AS177" s="9" t="s">
        <v>110</v>
      </c>
      <c r="AT177" s="3" t="s">
        <v>106</v>
      </c>
      <c r="AU177" s="3" t="s">
        <v>1299</v>
      </c>
      <c r="AV177" s="3" t="s">
        <v>106</v>
      </c>
      <c r="AW177" s="3" t="s">
        <v>111</v>
      </c>
      <c r="AX177" s="3" t="s">
        <v>112</v>
      </c>
      <c r="AY177" s="9" t="s">
        <v>106</v>
      </c>
      <c r="BB177" s="3" t="s">
        <v>113</v>
      </c>
      <c r="BC177" s="18" t="s">
        <v>1078</v>
      </c>
      <c r="BD177" s="18"/>
      <c r="BE177" s="21"/>
      <c r="BF177" s="21">
        <v>46044.0</v>
      </c>
      <c r="BG177" s="3"/>
      <c r="BH177" s="3"/>
    </row>
    <row r="178" ht="14.25" customHeight="1">
      <c r="A178" s="3" t="s">
        <v>802</v>
      </c>
      <c r="B178" s="3" t="s">
        <v>1224</v>
      </c>
      <c r="C178" s="3" t="s">
        <v>1283</v>
      </c>
      <c r="D178" s="31">
        <v>104034.0</v>
      </c>
      <c r="E178" s="30" t="s">
        <v>1300</v>
      </c>
      <c r="F178" s="3" t="s">
        <v>1301</v>
      </c>
      <c r="G178" s="3" t="s">
        <v>1228</v>
      </c>
      <c r="H178" s="3" t="s">
        <v>1286</v>
      </c>
      <c r="I178" s="3" t="s">
        <v>1302</v>
      </c>
      <c r="J178" s="3" t="s">
        <v>1231</v>
      </c>
      <c r="K178" s="3" t="s">
        <v>100</v>
      </c>
      <c r="L178" s="3" t="s">
        <v>101</v>
      </c>
      <c r="M178" s="3" t="s">
        <v>102</v>
      </c>
      <c r="N178" s="31">
        <v>76.0</v>
      </c>
      <c r="O178" s="3" t="s">
        <v>103</v>
      </c>
      <c r="P178" s="31">
        <v>4.0</v>
      </c>
      <c r="Q178" s="31">
        <v>0.0</v>
      </c>
      <c r="R178" s="31">
        <v>0.0</v>
      </c>
      <c r="S178" s="31">
        <v>121.401193</v>
      </c>
      <c r="T178" s="31">
        <v>16.630823</v>
      </c>
      <c r="U178" s="3" t="s">
        <v>1303</v>
      </c>
      <c r="V178" s="3" t="s">
        <v>1304</v>
      </c>
      <c r="W178" s="18" t="s">
        <v>1305</v>
      </c>
      <c r="X178" s="3"/>
      <c r="Y178" s="3" t="s">
        <v>1306</v>
      </c>
      <c r="Z178" s="3"/>
      <c r="AA178" s="10" t="b">
        <v>1</v>
      </c>
      <c r="AB178" s="10" t="b">
        <v>1</v>
      </c>
      <c r="AC178" s="18" t="s">
        <v>121</v>
      </c>
      <c r="AD178" s="10" t="b">
        <v>1</v>
      </c>
      <c r="AE178" s="10" t="b">
        <v>0</v>
      </c>
      <c r="AF178" s="10" t="b">
        <v>0</v>
      </c>
      <c r="AG178" s="10" t="b">
        <v>1</v>
      </c>
      <c r="AH178" s="3" t="s">
        <v>108</v>
      </c>
      <c r="AI178" s="10" t="b">
        <v>0</v>
      </c>
      <c r="AJ178" s="10" t="b">
        <v>1</v>
      </c>
      <c r="AK178" s="3"/>
      <c r="AL178" s="10" t="b">
        <v>1</v>
      </c>
      <c r="AM178" s="10" t="b">
        <v>0</v>
      </c>
      <c r="AN178" s="31">
        <v>30.0</v>
      </c>
      <c r="AO178" s="3"/>
      <c r="AP178" s="10" t="b">
        <v>1</v>
      </c>
      <c r="AQ178" s="3"/>
      <c r="AR178" s="9" t="s">
        <v>222</v>
      </c>
      <c r="AS178" s="9" t="s">
        <v>335</v>
      </c>
      <c r="AT178" s="9" t="s">
        <v>1307</v>
      </c>
      <c r="AU178" s="9" t="s">
        <v>1308</v>
      </c>
      <c r="AV178" s="3" t="s">
        <v>106</v>
      </c>
      <c r="AW178" s="3" t="s">
        <v>111</v>
      </c>
      <c r="AX178" s="3" t="s">
        <v>112</v>
      </c>
      <c r="AY178" s="9" t="s">
        <v>106</v>
      </c>
      <c r="AZ178" s="3"/>
      <c r="BA178" s="3"/>
      <c r="BB178" s="3" t="s">
        <v>113</v>
      </c>
      <c r="BC178" s="18" t="s">
        <v>114</v>
      </c>
      <c r="BD178" s="18"/>
      <c r="BE178" s="33"/>
      <c r="BF178" s="33">
        <v>46044.0</v>
      </c>
      <c r="BG178" s="3"/>
      <c r="BH178" s="3"/>
      <c r="BI178" s="3"/>
    </row>
    <row r="179" ht="14.25" customHeight="1">
      <c r="A179" s="3" t="s">
        <v>802</v>
      </c>
      <c r="B179" s="3" t="s">
        <v>1224</v>
      </c>
      <c r="C179" s="3" t="s">
        <v>1283</v>
      </c>
      <c r="D179" s="31">
        <v>104035.0</v>
      </c>
      <c r="E179" s="30" t="s">
        <v>1309</v>
      </c>
      <c r="F179" s="3" t="s">
        <v>1310</v>
      </c>
      <c r="G179" s="3" t="s">
        <v>1228</v>
      </c>
      <c r="H179" s="3" t="s">
        <v>1286</v>
      </c>
      <c r="I179" s="3" t="s">
        <v>1311</v>
      </c>
      <c r="J179" s="3" t="s">
        <v>1231</v>
      </c>
      <c r="K179" s="3" t="s">
        <v>100</v>
      </c>
      <c r="L179" s="3" t="s">
        <v>101</v>
      </c>
      <c r="M179" s="3" t="s">
        <v>102</v>
      </c>
      <c r="N179" s="31">
        <v>94.0</v>
      </c>
      <c r="O179" s="3" t="s">
        <v>103</v>
      </c>
      <c r="P179" s="31">
        <v>7.0</v>
      </c>
      <c r="Q179" s="31">
        <v>0.0</v>
      </c>
      <c r="R179" s="31">
        <v>0.0</v>
      </c>
      <c r="S179" s="31">
        <v>121.430746</v>
      </c>
      <c r="T179" s="31">
        <v>16.631683</v>
      </c>
      <c r="U179" s="3" t="s">
        <v>1312</v>
      </c>
      <c r="V179" s="31">
        <v>9.055951466E9</v>
      </c>
      <c r="W179" s="3" t="s">
        <v>1313</v>
      </c>
      <c r="X179" s="3"/>
      <c r="Y179" s="3" t="s">
        <v>1314</v>
      </c>
      <c r="Z179" s="3"/>
      <c r="AA179" s="10" t="b">
        <v>1</v>
      </c>
      <c r="AB179" s="10" t="b">
        <v>0</v>
      </c>
      <c r="AC179" s="3" t="s">
        <v>121</v>
      </c>
      <c r="AD179" s="10" t="b">
        <v>1</v>
      </c>
      <c r="AE179" s="10" t="b">
        <v>0</v>
      </c>
      <c r="AF179" s="10" t="b">
        <v>0</v>
      </c>
      <c r="AG179" s="10" t="b">
        <v>1</v>
      </c>
      <c r="AH179" s="3" t="s">
        <v>108</v>
      </c>
      <c r="AI179" s="10" t="b">
        <v>0</v>
      </c>
      <c r="AJ179" s="10" t="b">
        <v>0</v>
      </c>
      <c r="AK179" s="3"/>
      <c r="AL179" s="10" t="b">
        <v>1</v>
      </c>
      <c r="AM179" s="10" t="b">
        <v>0</v>
      </c>
      <c r="AN179" s="31">
        <v>50.0</v>
      </c>
      <c r="AO179" s="3"/>
      <c r="AP179" s="10" t="b">
        <v>1</v>
      </c>
      <c r="AQ179" s="3"/>
      <c r="AR179" s="9" t="s">
        <v>1315</v>
      </c>
      <c r="AS179" s="9" t="s">
        <v>518</v>
      </c>
      <c r="AT179" s="9" t="s">
        <v>1316</v>
      </c>
      <c r="AU179" s="9" t="s">
        <v>1317</v>
      </c>
      <c r="AV179" s="3" t="s">
        <v>106</v>
      </c>
      <c r="AW179" s="3" t="s">
        <v>111</v>
      </c>
      <c r="AX179" s="3" t="s">
        <v>1294</v>
      </c>
      <c r="AY179" s="9"/>
      <c r="AZ179" s="3"/>
      <c r="BA179" s="3"/>
      <c r="BB179" s="3" t="s">
        <v>113</v>
      </c>
      <c r="BC179" s="18" t="s">
        <v>114</v>
      </c>
      <c r="BD179" s="18"/>
      <c r="BE179" s="33"/>
      <c r="BF179" s="33">
        <v>46044.0</v>
      </c>
      <c r="BG179" s="3"/>
      <c r="BH179" s="3"/>
      <c r="BI179" s="3"/>
    </row>
    <row r="180" ht="14.25" customHeight="1">
      <c r="A180" s="3" t="s">
        <v>802</v>
      </c>
      <c r="B180" s="3" t="s">
        <v>1224</v>
      </c>
      <c r="C180" s="3" t="s">
        <v>1318</v>
      </c>
      <c r="D180" s="31">
        <v>104039.0</v>
      </c>
      <c r="E180" s="30" t="s">
        <v>1319</v>
      </c>
      <c r="F180" s="3" t="s">
        <v>1320</v>
      </c>
      <c r="G180" s="3" t="s">
        <v>1228</v>
      </c>
      <c r="H180" s="3" t="s">
        <v>1321</v>
      </c>
      <c r="I180" s="3" t="s">
        <v>1322</v>
      </c>
      <c r="J180" s="3" t="s">
        <v>1231</v>
      </c>
      <c r="K180" s="3" t="s">
        <v>100</v>
      </c>
      <c r="L180" s="3" t="s">
        <v>101</v>
      </c>
      <c r="M180" s="3" t="s">
        <v>102</v>
      </c>
      <c r="N180" s="31">
        <v>250.0</v>
      </c>
      <c r="O180" s="3" t="s">
        <v>838</v>
      </c>
      <c r="P180" s="31">
        <v>9.0</v>
      </c>
      <c r="Q180" s="31">
        <v>0.0</v>
      </c>
      <c r="R180" s="31">
        <v>0.0</v>
      </c>
      <c r="S180" s="31">
        <v>121.18055</v>
      </c>
      <c r="T180" s="31">
        <v>16.28239</v>
      </c>
      <c r="U180" s="3" t="s">
        <v>1323</v>
      </c>
      <c r="V180" s="35">
        <v>9.213203718E9</v>
      </c>
      <c r="W180" s="18" t="s">
        <v>1324</v>
      </c>
      <c r="X180" s="3"/>
      <c r="Y180" s="3" t="s">
        <v>1325</v>
      </c>
      <c r="Z180" s="3"/>
      <c r="AA180" s="10" t="b">
        <v>1</v>
      </c>
      <c r="AB180" s="10" t="b">
        <v>0</v>
      </c>
      <c r="AC180" s="3" t="s">
        <v>106</v>
      </c>
      <c r="AD180" s="10" t="b">
        <v>0</v>
      </c>
      <c r="AE180" s="10" t="b">
        <v>0</v>
      </c>
      <c r="AF180" s="10" t="b">
        <v>0</v>
      </c>
      <c r="AG180" s="10" t="b">
        <v>1</v>
      </c>
      <c r="AH180" s="3" t="s">
        <v>108</v>
      </c>
      <c r="AI180" s="10" t="b">
        <v>0</v>
      </c>
      <c r="AJ180" s="10" t="b">
        <v>0</v>
      </c>
      <c r="AK180" s="3"/>
      <c r="AL180" s="10" t="b">
        <v>0</v>
      </c>
      <c r="AM180" s="10" t="b">
        <v>0</v>
      </c>
      <c r="AN180" s="31">
        <v>0.0</v>
      </c>
      <c r="AO180" s="3"/>
      <c r="AP180" s="10" t="b">
        <v>1</v>
      </c>
      <c r="AQ180" s="3"/>
      <c r="AR180" s="9" t="s">
        <v>228</v>
      </c>
      <c r="AS180" s="9" t="s">
        <v>301</v>
      </c>
      <c r="AT180" s="3" t="s">
        <v>106</v>
      </c>
      <c r="AU180" s="9" t="s">
        <v>1326</v>
      </c>
      <c r="AV180" s="3" t="s">
        <v>106</v>
      </c>
      <c r="AW180" s="3" t="s">
        <v>111</v>
      </c>
      <c r="AX180" s="3" t="s">
        <v>1273</v>
      </c>
      <c r="AY180" s="9" t="s">
        <v>106</v>
      </c>
      <c r="AZ180" s="3"/>
      <c r="BA180" s="3"/>
      <c r="BB180" s="3" t="s">
        <v>113</v>
      </c>
      <c r="BC180" s="18" t="s">
        <v>114</v>
      </c>
      <c r="BD180" s="18"/>
      <c r="BE180" s="33"/>
      <c r="BF180" s="33">
        <v>46044.0</v>
      </c>
      <c r="BG180" s="3"/>
      <c r="BH180" s="3"/>
      <c r="BI180" s="3"/>
    </row>
    <row r="181" ht="14.25" customHeight="1">
      <c r="A181" s="3" t="s">
        <v>802</v>
      </c>
      <c r="B181" s="3" t="s">
        <v>1224</v>
      </c>
      <c r="C181" s="3" t="s">
        <v>1327</v>
      </c>
      <c r="D181" s="31">
        <v>104068.0</v>
      </c>
      <c r="E181" s="30" t="s">
        <v>1328</v>
      </c>
      <c r="F181" s="3" t="s">
        <v>1329</v>
      </c>
      <c r="G181" s="3" t="s">
        <v>1228</v>
      </c>
      <c r="H181" s="3" t="s">
        <v>1330</v>
      </c>
      <c r="I181" s="3" t="s">
        <v>1331</v>
      </c>
      <c r="J181" s="3" t="s">
        <v>1231</v>
      </c>
      <c r="K181" s="3" t="s">
        <v>100</v>
      </c>
      <c r="L181" s="3" t="s">
        <v>101</v>
      </c>
      <c r="M181" s="3" t="s">
        <v>102</v>
      </c>
      <c r="N181" s="31">
        <v>20.0</v>
      </c>
      <c r="O181" s="3" t="s">
        <v>103</v>
      </c>
      <c r="P181" s="31">
        <v>4.0</v>
      </c>
      <c r="Q181" s="31">
        <v>0.0</v>
      </c>
      <c r="R181" s="31">
        <v>0.0</v>
      </c>
      <c r="S181" s="31">
        <v>121.184109</v>
      </c>
      <c r="T181" s="31">
        <v>15.9447521</v>
      </c>
      <c r="U181" s="3" t="s">
        <v>1332</v>
      </c>
      <c r="V181" s="31">
        <v>9.17185133E9</v>
      </c>
      <c r="W181" s="3" t="s">
        <v>1333</v>
      </c>
      <c r="X181" s="3"/>
      <c r="Y181" s="3" t="s">
        <v>106</v>
      </c>
      <c r="Z181" s="3"/>
      <c r="AA181" s="10" t="b">
        <v>1</v>
      </c>
      <c r="AB181" s="10" t="b">
        <v>1</v>
      </c>
      <c r="AC181" s="3" t="s">
        <v>290</v>
      </c>
      <c r="AD181" s="10" t="b">
        <v>1</v>
      </c>
      <c r="AE181" s="10" t="b">
        <v>0</v>
      </c>
      <c r="AF181" s="10" t="b">
        <v>0</v>
      </c>
      <c r="AG181" s="10" t="b">
        <v>1</v>
      </c>
      <c r="AH181" s="3" t="s">
        <v>108</v>
      </c>
      <c r="AI181" s="10" t="b">
        <v>0</v>
      </c>
      <c r="AJ181" s="10" t="b">
        <v>1</v>
      </c>
      <c r="AK181" s="3"/>
      <c r="AL181" s="10" t="b">
        <v>1</v>
      </c>
      <c r="AM181" s="10" t="b">
        <v>1</v>
      </c>
      <c r="AN181" s="31">
        <v>200.0</v>
      </c>
      <c r="AO181" s="3"/>
      <c r="AP181" s="10" t="b">
        <v>1</v>
      </c>
      <c r="AQ181" s="3"/>
      <c r="AR181" s="9" t="s">
        <v>228</v>
      </c>
      <c r="AS181" s="9" t="s">
        <v>1334</v>
      </c>
      <c r="AT181" s="9" t="s">
        <v>1335</v>
      </c>
      <c r="AU181" s="9" t="s">
        <v>1336</v>
      </c>
      <c r="AV181" s="3" t="s">
        <v>106</v>
      </c>
      <c r="AW181" s="3" t="s">
        <v>111</v>
      </c>
      <c r="AX181" s="3" t="s">
        <v>1294</v>
      </c>
      <c r="AY181" s="9" t="s">
        <v>106</v>
      </c>
      <c r="AZ181" s="3"/>
      <c r="BA181" s="3"/>
      <c r="BB181" s="3" t="s">
        <v>113</v>
      </c>
      <c r="BC181" s="18" t="s">
        <v>114</v>
      </c>
      <c r="BD181" s="18"/>
      <c r="BE181" s="33"/>
      <c r="BF181" s="33">
        <v>46044.0</v>
      </c>
      <c r="BG181" s="3"/>
      <c r="BH181" s="3"/>
      <c r="BI181" s="3"/>
    </row>
    <row r="182" ht="14.25" customHeight="1">
      <c r="A182" s="3" t="s">
        <v>802</v>
      </c>
      <c r="B182" s="3" t="s">
        <v>1224</v>
      </c>
      <c r="C182" s="3" t="s">
        <v>1337</v>
      </c>
      <c r="D182" s="31">
        <v>502222.0</v>
      </c>
      <c r="E182" s="30" t="s">
        <v>1338</v>
      </c>
      <c r="F182" s="3" t="s">
        <v>1339</v>
      </c>
      <c r="G182" s="3" t="s">
        <v>1228</v>
      </c>
      <c r="H182" s="3" t="s">
        <v>1340</v>
      </c>
      <c r="I182" s="3" t="s">
        <v>1341</v>
      </c>
      <c r="J182" s="3" t="s">
        <v>1231</v>
      </c>
      <c r="K182" s="3" t="s">
        <v>100</v>
      </c>
      <c r="L182" s="3" t="s">
        <v>101</v>
      </c>
      <c r="M182" s="3" t="s">
        <v>189</v>
      </c>
      <c r="N182" s="31">
        <v>182.0</v>
      </c>
      <c r="O182" s="3" t="s">
        <v>838</v>
      </c>
      <c r="P182" s="31">
        <v>7.0</v>
      </c>
      <c r="Q182" s="31">
        <v>2.0</v>
      </c>
      <c r="R182" s="31">
        <v>0.0</v>
      </c>
      <c r="S182" s="31">
        <v>121.1035902</v>
      </c>
      <c r="T182" s="31">
        <v>16.42041</v>
      </c>
      <c r="U182" s="3" t="s">
        <v>1342</v>
      </c>
      <c r="V182" s="3" t="s">
        <v>1343</v>
      </c>
      <c r="W182" s="18" t="s">
        <v>1344</v>
      </c>
      <c r="X182" s="18" t="s">
        <v>1345</v>
      </c>
      <c r="Y182" s="18" t="s">
        <v>1346</v>
      </c>
      <c r="Z182" s="3" t="s">
        <v>1347</v>
      </c>
      <c r="AA182" s="10" t="b">
        <v>1</v>
      </c>
      <c r="AB182" s="10" t="b">
        <v>1</v>
      </c>
      <c r="AC182" s="3" t="s">
        <v>106</v>
      </c>
      <c r="AD182" s="10" t="b">
        <v>0</v>
      </c>
      <c r="AE182" s="10" t="b">
        <v>0</v>
      </c>
      <c r="AF182" s="10" t="b">
        <v>0</v>
      </c>
      <c r="AG182" s="10" t="b">
        <v>1</v>
      </c>
      <c r="AH182" s="3" t="s">
        <v>108</v>
      </c>
      <c r="AI182" s="10" t="b">
        <v>0</v>
      </c>
      <c r="AJ182" s="10" t="b">
        <v>0</v>
      </c>
      <c r="AK182" s="3"/>
      <c r="AL182" s="10" t="b">
        <v>0</v>
      </c>
      <c r="AM182" s="10" t="b">
        <v>0</v>
      </c>
      <c r="AN182" s="31">
        <v>180.0</v>
      </c>
      <c r="AO182" s="3"/>
      <c r="AP182" s="10" t="b">
        <v>1</v>
      </c>
      <c r="AQ182" s="3"/>
      <c r="AR182" s="9" t="s">
        <v>129</v>
      </c>
      <c r="AS182" s="9" t="s">
        <v>273</v>
      </c>
      <c r="AT182" s="3" t="s">
        <v>106</v>
      </c>
      <c r="AU182" s="9" t="s">
        <v>1348</v>
      </c>
      <c r="AV182" s="3" t="s">
        <v>106</v>
      </c>
      <c r="AW182" s="3" t="s">
        <v>111</v>
      </c>
      <c r="AX182" s="3" t="s">
        <v>112</v>
      </c>
      <c r="AY182" s="9" t="s">
        <v>106</v>
      </c>
      <c r="AZ182" s="3"/>
      <c r="BA182" s="3"/>
      <c r="BB182" s="3" t="s">
        <v>113</v>
      </c>
      <c r="BC182" s="18" t="s">
        <v>114</v>
      </c>
      <c r="BD182" s="18"/>
      <c r="BE182" s="33"/>
      <c r="BF182" s="33">
        <v>46044.0</v>
      </c>
      <c r="BG182" s="3"/>
      <c r="BH182" s="3"/>
      <c r="BI182" s="3"/>
    </row>
    <row r="183" ht="14.25" customHeight="1">
      <c r="A183" s="3" t="s">
        <v>802</v>
      </c>
      <c r="B183" s="3" t="s">
        <v>1224</v>
      </c>
      <c r="C183" s="3" t="s">
        <v>1349</v>
      </c>
      <c r="D183" s="31">
        <v>305896.0</v>
      </c>
      <c r="E183" s="30" t="s">
        <v>1350</v>
      </c>
      <c r="F183" s="3" t="s">
        <v>1351</v>
      </c>
      <c r="G183" s="3" t="s">
        <v>1228</v>
      </c>
      <c r="H183" s="3" t="s">
        <v>1352</v>
      </c>
      <c r="I183" s="3" t="s">
        <v>1353</v>
      </c>
      <c r="J183" s="3" t="s">
        <v>1231</v>
      </c>
      <c r="K183" s="3" t="s">
        <v>100</v>
      </c>
      <c r="L183" s="3" t="s">
        <v>101</v>
      </c>
      <c r="M183" s="3" t="s">
        <v>889</v>
      </c>
      <c r="N183" s="31">
        <v>197.0</v>
      </c>
      <c r="O183" s="3" t="s">
        <v>838</v>
      </c>
      <c r="P183" s="31">
        <v>0.0</v>
      </c>
      <c r="Q183" s="31">
        <v>9.0</v>
      </c>
      <c r="R183" s="31">
        <v>14.0</v>
      </c>
      <c r="S183" s="31">
        <v>121.356461</v>
      </c>
      <c r="T183" s="31">
        <v>16.534282</v>
      </c>
      <c r="U183" s="3" t="s">
        <v>1354</v>
      </c>
      <c r="V183" s="3" t="s">
        <v>1355</v>
      </c>
      <c r="W183" s="3"/>
      <c r="X183" s="3"/>
      <c r="Y183" s="3" t="s">
        <v>106</v>
      </c>
      <c r="Z183" s="3"/>
      <c r="AA183" s="10" t="b">
        <v>1</v>
      </c>
      <c r="AB183" s="10" t="b">
        <v>0</v>
      </c>
      <c r="AC183" s="3" t="s">
        <v>290</v>
      </c>
      <c r="AD183" s="10" t="b">
        <v>0</v>
      </c>
      <c r="AE183" s="10" t="b">
        <v>0</v>
      </c>
      <c r="AF183" s="10" t="b">
        <v>0</v>
      </c>
      <c r="AG183" s="10" t="b">
        <v>0</v>
      </c>
      <c r="AH183" s="3" t="s">
        <v>108</v>
      </c>
      <c r="AI183" s="10" t="b">
        <v>0</v>
      </c>
      <c r="AJ183" s="10" t="b">
        <v>0</v>
      </c>
      <c r="AK183" s="3"/>
      <c r="AL183" s="10" t="b">
        <v>0</v>
      </c>
      <c r="AM183" s="10" t="b">
        <v>0</v>
      </c>
      <c r="AN183" s="31">
        <v>130.0</v>
      </c>
      <c r="AO183" s="3"/>
      <c r="AP183" s="10" t="b">
        <v>1</v>
      </c>
      <c r="AQ183" s="3"/>
      <c r="AR183" s="9" t="s">
        <v>109</v>
      </c>
      <c r="AS183" s="9" t="s">
        <v>535</v>
      </c>
      <c r="AT183" s="3" t="s">
        <v>106</v>
      </c>
      <c r="AU183" s="9" t="s">
        <v>1356</v>
      </c>
      <c r="AV183" s="3" t="s">
        <v>106</v>
      </c>
      <c r="AW183" s="3" t="s">
        <v>1357</v>
      </c>
      <c r="AX183" s="3" t="s">
        <v>112</v>
      </c>
      <c r="AY183" s="9" t="s">
        <v>106</v>
      </c>
      <c r="AZ183" s="3"/>
      <c r="BA183" s="3"/>
      <c r="BB183" s="3" t="s">
        <v>113</v>
      </c>
      <c r="BC183" s="18" t="s">
        <v>114</v>
      </c>
      <c r="BD183" s="18"/>
      <c r="BE183" s="33"/>
      <c r="BF183" s="33">
        <v>46044.0</v>
      </c>
      <c r="BG183" s="3"/>
      <c r="BH183" s="3"/>
      <c r="BI183" s="3"/>
    </row>
    <row r="184" ht="14.25" customHeight="1">
      <c r="A184" s="3" t="s">
        <v>802</v>
      </c>
      <c r="B184" s="3" t="s">
        <v>1224</v>
      </c>
      <c r="C184" s="3" t="s">
        <v>1358</v>
      </c>
      <c r="D184" s="3">
        <v>300621.0</v>
      </c>
      <c r="E184" s="28" t="s">
        <v>1359</v>
      </c>
      <c r="F184" s="3" t="s">
        <v>1360</v>
      </c>
      <c r="G184" s="3" t="s">
        <v>1228</v>
      </c>
      <c r="H184" s="3" t="s">
        <v>1361</v>
      </c>
      <c r="I184" s="3" t="s">
        <v>1362</v>
      </c>
      <c r="J184" s="3" t="s">
        <v>1231</v>
      </c>
      <c r="K184" s="3" t="s">
        <v>100</v>
      </c>
      <c r="L184" s="3" t="s">
        <v>101</v>
      </c>
      <c r="M184" s="3" t="s">
        <v>889</v>
      </c>
      <c r="N184" s="3">
        <v>490.0</v>
      </c>
      <c r="O184" s="3" t="s">
        <v>1075</v>
      </c>
      <c r="P184" s="3">
        <v>0.0</v>
      </c>
      <c r="Q184" s="3">
        <v>20.0</v>
      </c>
      <c r="R184" s="3">
        <v>6.0</v>
      </c>
      <c r="S184" s="3">
        <v>121.225687</v>
      </c>
      <c r="T184" s="3">
        <v>16.536414</v>
      </c>
      <c r="U184" s="3" t="s">
        <v>1363</v>
      </c>
      <c r="V184" s="3">
        <v>9.977004267E9</v>
      </c>
      <c r="Y184" s="3" t="s">
        <v>106</v>
      </c>
      <c r="AA184" s="3" t="b">
        <v>1</v>
      </c>
      <c r="AB184" s="3" t="b">
        <v>1</v>
      </c>
      <c r="AC184" s="3" t="s">
        <v>608</v>
      </c>
      <c r="AD184" s="3" t="b">
        <v>1</v>
      </c>
      <c r="AE184" s="3" t="b">
        <v>0</v>
      </c>
      <c r="AF184" s="3" t="b">
        <v>0</v>
      </c>
      <c r="AG184" s="3" t="b">
        <v>1</v>
      </c>
      <c r="AH184" s="3">
        <v>0.0</v>
      </c>
      <c r="AI184" s="3" t="b">
        <v>0</v>
      </c>
      <c r="AJ184" s="3" t="b">
        <v>0</v>
      </c>
      <c r="AL184" s="3" t="b">
        <v>0</v>
      </c>
      <c r="AM184" s="3" t="b">
        <v>1</v>
      </c>
      <c r="AN184" s="3">
        <v>0.0</v>
      </c>
      <c r="AP184" s="3" t="b">
        <v>0</v>
      </c>
      <c r="AR184" s="9">
        <v>0.0</v>
      </c>
      <c r="AS184" s="9">
        <v>0.0</v>
      </c>
      <c r="AT184" s="3" t="s">
        <v>106</v>
      </c>
      <c r="AU184" s="3" t="s">
        <v>1364</v>
      </c>
      <c r="AV184" s="3" t="s">
        <v>106</v>
      </c>
      <c r="AW184" s="3" t="s">
        <v>111</v>
      </c>
      <c r="AX184" s="3" t="s">
        <v>112</v>
      </c>
      <c r="AY184" s="9" t="s">
        <v>106</v>
      </c>
      <c r="BB184" s="3" t="s">
        <v>113</v>
      </c>
      <c r="BC184" s="18" t="s">
        <v>1078</v>
      </c>
      <c r="BD184" s="18"/>
      <c r="BE184" s="21"/>
      <c r="BF184" s="21">
        <v>46044.0</v>
      </c>
      <c r="BG184" s="3"/>
      <c r="BH184" s="3"/>
    </row>
    <row r="185" ht="14.25" customHeight="1">
      <c r="A185" s="3" t="s">
        <v>802</v>
      </c>
      <c r="B185" s="3" t="s">
        <v>1224</v>
      </c>
      <c r="C185" s="3" t="s">
        <v>1365</v>
      </c>
      <c r="D185" s="31">
        <v>104178.0</v>
      </c>
      <c r="E185" s="30" t="s">
        <v>1366</v>
      </c>
      <c r="F185" s="3" t="s">
        <v>1367</v>
      </c>
      <c r="G185" s="3" t="s">
        <v>1228</v>
      </c>
      <c r="H185" s="3" t="s">
        <v>1361</v>
      </c>
      <c r="I185" s="3" t="s">
        <v>1368</v>
      </c>
      <c r="J185" s="3" t="s">
        <v>1231</v>
      </c>
      <c r="K185" s="3" t="s">
        <v>100</v>
      </c>
      <c r="L185" s="3" t="s">
        <v>101</v>
      </c>
      <c r="M185" s="3" t="s">
        <v>102</v>
      </c>
      <c r="N185" s="31">
        <v>99.0</v>
      </c>
      <c r="O185" s="3" t="s">
        <v>103</v>
      </c>
      <c r="P185" s="35">
        <v>7.0</v>
      </c>
      <c r="Q185" s="31">
        <v>0.0</v>
      </c>
      <c r="R185" s="31">
        <v>0.0</v>
      </c>
      <c r="S185" s="31">
        <v>121.171777</v>
      </c>
      <c r="T185" s="31">
        <v>16.570134</v>
      </c>
      <c r="U185" s="3" t="s">
        <v>1369</v>
      </c>
      <c r="V185" s="31">
        <v>9.178865032E9</v>
      </c>
      <c r="W185" s="18" t="s">
        <v>1370</v>
      </c>
      <c r="X185" s="18" t="s">
        <v>1371</v>
      </c>
      <c r="Y185" s="35">
        <v>9.06958106E9</v>
      </c>
      <c r="Z185" s="18" t="s">
        <v>1372</v>
      </c>
      <c r="AA185" s="10" t="b">
        <v>1</v>
      </c>
      <c r="AB185" s="10" t="b">
        <v>1</v>
      </c>
      <c r="AC185" s="18" t="s">
        <v>121</v>
      </c>
      <c r="AD185" s="10" t="b">
        <v>0</v>
      </c>
      <c r="AE185" s="10" t="b">
        <v>0</v>
      </c>
      <c r="AF185" s="10" t="b">
        <v>0</v>
      </c>
      <c r="AG185" s="10" t="b">
        <v>1</v>
      </c>
      <c r="AH185" s="3" t="s">
        <v>108</v>
      </c>
      <c r="AI185" s="10" t="b">
        <v>0</v>
      </c>
      <c r="AJ185" s="10" t="b">
        <v>0</v>
      </c>
      <c r="AK185" s="3"/>
      <c r="AL185" s="10" t="b">
        <v>0</v>
      </c>
      <c r="AM185" s="10" t="b">
        <v>0</v>
      </c>
      <c r="AN185" s="31">
        <v>30.0</v>
      </c>
      <c r="AO185" s="3"/>
      <c r="AP185" s="10" t="b">
        <v>0</v>
      </c>
      <c r="AQ185" s="3"/>
      <c r="AR185" s="9" t="s">
        <v>122</v>
      </c>
      <c r="AS185" s="9" t="s">
        <v>223</v>
      </c>
      <c r="AT185" s="3" t="s">
        <v>106</v>
      </c>
      <c r="AU185" s="8" t="s">
        <v>1373</v>
      </c>
      <c r="AV185" s="18" t="s">
        <v>1374</v>
      </c>
      <c r="AW185" s="3" t="s">
        <v>111</v>
      </c>
      <c r="AX185" s="3" t="s">
        <v>1375</v>
      </c>
      <c r="AY185" s="9" t="s">
        <v>106</v>
      </c>
      <c r="AZ185" s="3"/>
      <c r="BA185" s="3"/>
      <c r="BB185" s="3" t="s">
        <v>113</v>
      </c>
      <c r="BC185" s="18" t="s">
        <v>114</v>
      </c>
      <c r="BD185" s="18"/>
      <c r="BE185" s="33"/>
      <c r="BF185" s="33">
        <v>46044.0</v>
      </c>
      <c r="BG185" s="3"/>
      <c r="BH185" s="3"/>
      <c r="BI185" s="3"/>
    </row>
    <row r="186" ht="14.25" customHeight="1">
      <c r="A186" s="3" t="s">
        <v>802</v>
      </c>
      <c r="B186" s="3" t="s">
        <v>1224</v>
      </c>
      <c r="C186" s="3" t="s">
        <v>1365</v>
      </c>
      <c r="D186" s="3">
        <v>300651.0</v>
      </c>
      <c r="E186" s="28" t="s">
        <v>1376</v>
      </c>
      <c r="F186" s="3" t="s">
        <v>1151</v>
      </c>
      <c r="G186" s="3" t="s">
        <v>1228</v>
      </c>
      <c r="H186" s="3" t="s">
        <v>1361</v>
      </c>
      <c r="I186" s="3" t="s">
        <v>1377</v>
      </c>
      <c r="J186" s="3" t="s">
        <v>1231</v>
      </c>
      <c r="K186" s="3" t="s">
        <v>100</v>
      </c>
      <c r="L186" s="3" t="s">
        <v>101</v>
      </c>
      <c r="M186" s="3" t="s">
        <v>889</v>
      </c>
      <c r="N186" s="3">
        <v>684.0</v>
      </c>
      <c r="O186" s="3" t="s">
        <v>1258</v>
      </c>
      <c r="P186" s="3">
        <v>0.0</v>
      </c>
      <c r="Q186" s="3">
        <v>20.0</v>
      </c>
      <c r="R186" s="3">
        <v>8.0</v>
      </c>
      <c r="S186" s="3">
        <v>121.14693</v>
      </c>
      <c r="T186" s="3">
        <v>16.55935</v>
      </c>
      <c r="U186" s="3" t="s">
        <v>1378</v>
      </c>
      <c r="V186" s="3">
        <v>9.77825409E9</v>
      </c>
      <c r="Y186" s="3" t="s">
        <v>106</v>
      </c>
      <c r="AA186" s="3" t="b">
        <v>1</v>
      </c>
      <c r="AB186" s="3" t="b">
        <v>1</v>
      </c>
      <c r="AC186" s="3" t="s">
        <v>1120</v>
      </c>
      <c r="AD186" s="3" t="b">
        <v>1</v>
      </c>
      <c r="AE186" s="3" t="b">
        <v>0</v>
      </c>
      <c r="AF186" s="3" t="b">
        <v>0</v>
      </c>
      <c r="AG186" s="3" t="b">
        <v>1</v>
      </c>
      <c r="AH186" s="3">
        <v>0.0</v>
      </c>
      <c r="AI186" s="3" t="b">
        <v>0</v>
      </c>
      <c r="AJ186" s="3" t="b">
        <v>0</v>
      </c>
      <c r="AL186" s="3" t="b">
        <v>0</v>
      </c>
      <c r="AM186" s="3" t="b">
        <v>0</v>
      </c>
      <c r="AN186" s="3">
        <v>20.0</v>
      </c>
      <c r="AP186" s="3" t="b">
        <v>0</v>
      </c>
      <c r="AR186" s="9" t="s">
        <v>300</v>
      </c>
      <c r="AS186" s="9" t="s">
        <v>1379</v>
      </c>
      <c r="AT186" s="3" t="s">
        <v>106</v>
      </c>
      <c r="AU186" s="3" t="s">
        <v>1380</v>
      </c>
      <c r="AV186" s="3" t="s">
        <v>106</v>
      </c>
      <c r="AW186" s="3" t="s">
        <v>1159</v>
      </c>
      <c r="AX186" s="3" t="s">
        <v>112</v>
      </c>
      <c r="AY186" s="9" t="s">
        <v>106</v>
      </c>
      <c r="BB186" s="3" t="s">
        <v>113</v>
      </c>
      <c r="BC186" s="18" t="s">
        <v>1078</v>
      </c>
      <c r="BD186" s="18"/>
      <c r="BE186" s="21"/>
      <c r="BF186" s="21">
        <v>46044.0</v>
      </c>
      <c r="BG186" s="3"/>
      <c r="BH186" s="3"/>
    </row>
    <row r="187" ht="14.25" customHeight="1">
      <c r="A187" s="3" t="s">
        <v>802</v>
      </c>
      <c r="B187" s="3" t="s">
        <v>1224</v>
      </c>
      <c r="C187" s="3" t="s">
        <v>1381</v>
      </c>
      <c r="D187" s="31">
        <v>104197.0</v>
      </c>
      <c r="E187" s="30" t="s">
        <v>1382</v>
      </c>
      <c r="F187" s="18" t="s">
        <v>1383</v>
      </c>
      <c r="G187" s="3" t="s">
        <v>1228</v>
      </c>
      <c r="H187" s="3" t="s">
        <v>1384</v>
      </c>
      <c r="I187" s="3" t="s">
        <v>1385</v>
      </c>
      <c r="J187" s="3" t="s">
        <v>1231</v>
      </c>
      <c r="K187" s="3" t="s">
        <v>100</v>
      </c>
      <c r="L187" s="3" t="s">
        <v>101</v>
      </c>
      <c r="M187" s="3" t="s">
        <v>102</v>
      </c>
      <c r="N187" s="31">
        <v>69.0</v>
      </c>
      <c r="O187" s="3" t="s">
        <v>103</v>
      </c>
      <c r="P187" s="31">
        <v>5.0</v>
      </c>
      <c r="Q187" s="31">
        <v>0.0</v>
      </c>
      <c r="R187" s="31">
        <v>0.0</v>
      </c>
      <c r="S187" s="31">
        <v>121.069666</v>
      </c>
      <c r="T187" s="31">
        <v>16.109046</v>
      </c>
      <c r="U187" s="3" t="s">
        <v>1386</v>
      </c>
      <c r="V187" s="3" t="s">
        <v>1387</v>
      </c>
      <c r="W187" s="18" t="s">
        <v>1388</v>
      </c>
      <c r="X187" s="18" t="s">
        <v>1389</v>
      </c>
      <c r="Y187" s="35">
        <v>9.104112225E9</v>
      </c>
      <c r="Z187" s="3"/>
      <c r="AA187" s="10" t="b">
        <v>1</v>
      </c>
      <c r="AB187" s="10" t="b">
        <v>1</v>
      </c>
      <c r="AC187" s="3" t="s">
        <v>121</v>
      </c>
      <c r="AD187" s="10" t="b">
        <v>1</v>
      </c>
      <c r="AE187" s="10" t="b">
        <v>0</v>
      </c>
      <c r="AF187" s="10" t="b">
        <v>0</v>
      </c>
      <c r="AG187" s="10" t="b">
        <v>1</v>
      </c>
      <c r="AH187" s="18" t="s">
        <v>108</v>
      </c>
      <c r="AI187" s="10" t="b">
        <v>0</v>
      </c>
      <c r="AJ187" s="10" t="b">
        <v>1</v>
      </c>
      <c r="AK187" s="3"/>
      <c r="AL187" s="10" t="b">
        <v>1</v>
      </c>
      <c r="AM187" s="10" t="b">
        <v>0</v>
      </c>
      <c r="AN187" s="31">
        <v>240.0</v>
      </c>
      <c r="AO187" s="3"/>
      <c r="AP187" s="10" t="b">
        <v>1</v>
      </c>
      <c r="AQ187" s="3"/>
      <c r="AR187" s="9" t="s">
        <v>235</v>
      </c>
      <c r="AS187" s="9" t="s">
        <v>387</v>
      </c>
      <c r="AT187" s="9" t="s">
        <v>1390</v>
      </c>
      <c r="AU187" s="9" t="s">
        <v>1391</v>
      </c>
      <c r="AV187" s="3" t="s">
        <v>106</v>
      </c>
      <c r="AW187" s="3" t="s">
        <v>111</v>
      </c>
      <c r="AX187" s="3" t="s">
        <v>1273</v>
      </c>
      <c r="AY187" s="9" t="s">
        <v>106</v>
      </c>
      <c r="AZ187" s="3"/>
      <c r="BA187" s="3"/>
      <c r="BB187" s="3" t="s">
        <v>113</v>
      </c>
      <c r="BC187" s="18" t="s">
        <v>114</v>
      </c>
      <c r="BD187" s="18"/>
      <c r="BE187" s="33"/>
      <c r="BF187" s="33">
        <v>46044.0</v>
      </c>
      <c r="BG187" s="3"/>
      <c r="BH187" s="3"/>
      <c r="BI187" s="3"/>
    </row>
    <row r="188" ht="14.25" customHeight="1">
      <c r="A188" s="3" t="s">
        <v>802</v>
      </c>
      <c r="B188" s="3" t="s">
        <v>1224</v>
      </c>
      <c r="C188" s="3" t="s">
        <v>1381</v>
      </c>
      <c r="D188" s="31">
        <v>104212.0</v>
      </c>
      <c r="E188" s="30" t="s">
        <v>1392</v>
      </c>
      <c r="F188" s="18" t="s">
        <v>1393</v>
      </c>
      <c r="G188" s="3" t="s">
        <v>1228</v>
      </c>
      <c r="H188" s="3" t="s">
        <v>1384</v>
      </c>
      <c r="I188" s="3" t="s">
        <v>1394</v>
      </c>
      <c r="J188" s="3" t="s">
        <v>1231</v>
      </c>
      <c r="K188" s="3" t="s">
        <v>100</v>
      </c>
      <c r="L188" s="3" t="s">
        <v>101</v>
      </c>
      <c r="M188" s="3" t="s">
        <v>102</v>
      </c>
      <c r="N188" s="35">
        <v>30.0</v>
      </c>
      <c r="O188" s="3" t="s">
        <v>103</v>
      </c>
      <c r="P188" s="31">
        <v>2.0</v>
      </c>
      <c r="Q188" s="31">
        <v>0.0</v>
      </c>
      <c r="R188" s="31">
        <v>0.0</v>
      </c>
      <c r="S188" s="31">
        <v>120.893564</v>
      </c>
      <c r="T188" s="31">
        <v>16.193915</v>
      </c>
      <c r="U188" s="3" t="s">
        <v>1395</v>
      </c>
      <c r="V188" s="31">
        <v>9.774880482E9</v>
      </c>
      <c r="W188" s="18" t="s">
        <v>1396</v>
      </c>
      <c r="X188" s="3"/>
      <c r="Y188" s="3" t="s">
        <v>106</v>
      </c>
      <c r="Z188" s="3"/>
      <c r="AA188" s="10" t="b">
        <v>0</v>
      </c>
      <c r="AB188" s="10" t="b">
        <v>1</v>
      </c>
      <c r="AC188" s="18" t="s">
        <v>121</v>
      </c>
      <c r="AD188" s="10" t="b">
        <v>1</v>
      </c>
      <c r="AE188" s="10" t="b">
        <v>0</v>
      </c>
      <c r="AF188" s="10" t="b">
        <v>0</v>
      </c>
      <c r="AG188" s="10" t="b">
        <v>1</v>
      </c>
      <c r="AH188" s="3" t="s">
        <v>108</v>
      </c>
      <c r="AI188" s="10" t="b">
        <v>0</v>
      </c>
      <c r="AJ188" s="10" t="b">
        <v>0</v>
      </c>
      <c r="AK188" s="3"/>
      <c r="AL188" s="10" t="b">
        <v>1</v>
      </c>
      <c r="AM188" s="10" t="b">
        <v>0</v>
      </c>
      <c r="AN188" s="35">
        <v>60.0</v>
      </c>
      <c r="AO188" s="3"/>
      <c r="AP188" s="10" t="b">
        <v>1</v>
      </c>
      <c r="AQ188" s="3"/>
      <c r="AR188" s="9" t="s">
        <v>291</v>
      </c>
      <c r="AS188" s="9" t="s">
        <v>387</v>
      </c>
      <c r="AT188" s="3" t="s">
        <v>106</v>
      </c>
      <c r="AU188" s="8" t="s">
        <v>1397</v>
      </c>
      <c r="AV188" s="3" t="s">
        <v>106</v>
      </c>
      <c r="AW188" s="3" t="s">
        <v>111</v>
      </c>
      <c r="AX188" s="3" t="s">
        <v>112</v>
      </c>
      <c r="AY188" s="9" t="s">
        <v>106</v>
      </c>
      <c r="AZ188" s="3"/>
      <c r="BA188" s="3"/>
      <c r="BB188" s="3" t="s">
        <v>113</v>
      </c>
      <c r="BC188" s="18" t="s">
        <v>114</v>
      </c>
      <c r="BD188" s="18"/>
      <c r="BE188" s="33"/>
      <c r="BF188" s="33">
        <v>46044.0</v>
      </c>
      <c r="BG188" s="3"/>
      <c r="BH188" s="3"/>
      <c r="BI188" s="3"/>
    </row>
    <row r="189" ht="14.25" customHeight="1">
      <c r="A189" s="3" t="s">
        <v>802</v>
      </c>
      <c r="B189" s="3" t="s">
        <v>1224</v>
      </c>
      <c r="C189" s="3" t="s">
        <v>1381</v>
      </c>
      <c r="D189" s="31">
        <v>306205.0</v>
      </c>
      <c r="E189" s="30" t="s">
        <v>1398</v>
      </c>
      <c r="F189" s="3" t="s">
        <v>1399</v>
      </c>
      <c r="G189" s="3" t="s">
        <v>1228</v>
      </c>
      <c r="H189" s="3" t="s">
        <v>1384</v>
      </c>
      <c r="I189" s="3" t="s">
        <v>1385</v>
      </c>
      <c r="J189" s="3" t="s">
        <v>1231</v>
      </c>
      <c r="K189" s="3" t="s">
        <v>100</v>
      </c>
      <c r="L189" s="3" t="s">
        <v>101</v>
      </c>
      <c r="M189" s="3" t="s">
        <v>889</v>
      </c>
      <c r="N189" s="31">
        <v>285.0</v>
      </c>
      <c r="O189" s="3" t="s">
        <v>1075</v>
      </c>
      <c r="P189" s="31">
        <v>0.0</v>
      </c>
      <c r="Q189" s="31">
        <v>9.0</v>
      </c>
      <c r="R189" s="31">
        <v>10.0</v>
      </c>
      <c r="S189" s="31">
        <v>121.04979</v>
      </c>
      <c r="T189" s="31">
        <v>16.2437</v>
      </c>
      <c r="U189" s="3" t="s">
        <v>1400</v>
      </c>
      <c r="V189" s="3" t="s">
        <v>1401</v>
      </c>
      <c r="W189" s="18" t="s">
        <v>1402</v>
      </c>
      <c r="X189" s="18" t="s">
        <v>1403</v>
      </c>
      <c r="Y189" s="35">
        <v>9.61428528E9</v>
      </c>
      <c r="Z189" s="18" t="s">
        <v>1404</v>
      </c>
      <c r="AA189" s="10" t="b">
        <v>1</v>
      </c>
      <c r="AB189" s="10" t="b">
        <v>0</v>
      </c>
      <c r="AC189" s="18" t="s">
        <v>290</v>
      </c>
      <c r="AD189" s="10" t="b">
        <v>0</v>
      </c>
      <c r="AE189" s="10" t="b">
        <v>1</v>
      </c>
      <c r="AF189" s="10" t="b">
        <v>0</v>
      </c>
      <c r="AG189" s="10" t="b">
        <v>1</v>
      </c>
      <c r="AH189" s="3" t="s">
        <v>108</v>
      </c>
      <c r="AI189" s="10" t="b">
        <v>0</v>
      </c>
      <c r="AJ189" s="10" t="b">
        <v>0</v>
      </c>
      <c r="AK189" s="3"/>
      <c r="AL189" s="10" t="b">
        <v>0</v>
      </c>
      <c r="AM189" s="10" t="b">
        <v>0</v>
      </c>
      <c r="AN189" s="31">
        <v>100.0</v>
      </c>
      <c r="AO189" s="3"/>
      <c r="AP189" s="10" t="b">
        <v>1</v>
      </c>
      <c r="AQ189" s="3"/>
      <c r="AR189" s="9" t="s">
        <v>394</v>
      </c>
      <c r="AS189" s="9" t="s">
        <v>535</v>
      </c>
      <c r="AT189" s="9" t="s">
        <v>1405</v>
      </c>
      <c r="AU189" s="9" t="s">
        <v>1406</v>
      </c>
      <c r="AV189" s="3" t="s">
        <v>106</v>
      </c>
      <c r="AW189" s="3" t="s">
        <v>111</v>
      </c>
      <c r="AX189" s="3" t="s">
        <v>1407</v>
      </c>
      <c r="AY189" s="9" t="s">
        <v>106</v>
      </c>
      <c r="AZ189" s="3"/>
      <c r="BA189" s="3"/>
      <c r="BB189" s="3" t="s">
        <v>113</v>
      </c>
      <c r="BC189" s="18" t="s">
        <v>114</v>
      </c>
      <c r="BD189" s="18"/>
      <c r="BE189" s="33"/>
      <c r="BF189" s="33">
        <v>46044.0</v>
      </c>
      <c r="BG189" s="3"/>
      <c r="BH189" s="3"/>
      <c r="BI189" s="3"/>
    </row>
    <row r="190" ht="14.25" customHeight="1">
      <c r="A190" s="3" t="s">
        <v>802</v>
      </c>
      <c r="B190" s="3" t="s">
        <v>1224</v>
      </c>
      <c r="C190" s="3" t="s">
        <v>1408</v>
      </c>
      <c r="D190" s="31">
        <v>104222.0</v>
      </c>
      <c r="E190" s="30" t="s">
        <v>1409</v>
      </c>
      <c r="F190" s="3" t="s">
        <v>1410</v>
      </c>
      <c r="G190" s="3" t="s">
        <v>1228</v>
      </c>
      <c r="H190" s="3" t="s">
        <v>1411</v>
      </c>
      <c r="I190" s="3" t="s">
        <v>1412</v>
      </c>
      <c r="J190" s="3" t="s">
        <v>1231</v>
      </c>
      <c r="K190" s="3" t="s">
        <v>100</v>
      </c>
      <c r="L190" s="3" t="s">
        <v>101</v>
      </c>
      <c r="M190" s="3" t="s">
        <v>102</v>
      </c>
      <c r="N190" s="31">
        <v>45.0</v>
      </c>
      <c r="O190" s="3" t="s">
        <v>103</v>
      </c>
      <c r="P190" s="31">
        <v>3.0</v>
      </c>
      <c r="Q190" s="31">
        <v>0.0</v>
      </c>
      <c r="R190" s="31">
        <v>0.0</v>
      </c>
      <c r="S190" s="31">
        <v>121.117349</v>
      </c>
      <c r="T190" s="31">
        <v>16.602092</v>
      </c>
      <c r="U190" s="3" t="s">
        <v>1413</v>
      </c>
      <c r="V190" s="31">
        <v>9.100866496E9</v>
      </c>
      <c r="W190" s="3" t="s">
        <v>1414</v>
      </c>
      <c r="X190" s="18" t="s">
        <v>1415</v>
      </c>
      <c r="Y190" s="35">
        <v>9.605355994E9</v>
      </c>
      <c r="Z190" s="3" t="s">
        <v>1416</v>
      </c>
      <c r="AA190" s="10" t="b">
        <v>1</v>
      </c>
      <c r="AB190" s="10" t="b">
        <v>0</v>
      </c>
      <c r="AC190" s="3" t="s">
        <v>106</v>
      </c>
      <c r="AD190" s="10" t="b">
        <v>0</v>
      </c>
      <c r="AE190" s="10" t="b">
        <v>0</v>
      </c>
      <c r="AF190" s="10" t="b">
        <v>0</v>
      </c>
      <c r="AG190" s="10" t="b">
        <v>1</v>
      </c>
      <c r="AH190" s="3" t="s">
        <v>108</v>
      </c>
      <c r="AI190" s="10" t="b">
        <v>0</v>
      </c>
      <c r="AJ190" s="10" t="b">
        <v>0</v>
      </c>
      <c r="AK190" s="3"/>
      <c r="AL190" s="10" t="b">
        <v>0</v>
      </c>
      <c r="AM190" s="10" t="b">
        <v>1</v>
      </c>
      <c r="AN190" s="31">
        <v>50.0</v>
      </c>
      <c r="AO190" s="3"/>
      <c r="AP190" s="10" t="b">
        <v>1</v>
      </c>
      <c r="AQ190" s="3"/>
      <c r="AR190" s="9" t="s">
        <v>129</v>
      </c>
      <c r="AS190" s="9" t="s">
        <v>440</v>
      </c>
      <c r="AT190" s="9" t="s">
        <v>1417</v>
      </c>
      <c r="AU190" s="9" t="s">
        <v>1418</v>
      </c>
      <c r="AV190" s="3" t="s">
        <v>1022</v>
      </c>
      <c r="AW190" s="3" t="s">
        <v>111</v>
      </c>
      <c r="AX190" s="3" t="s">
        <v>1294</v>
      </c>
      <c r="AY190" s="9" t="s">
        <v>106</v>
      </c>
      <c r="AZ190" s="3"/>
      <c r="BA190" s="3"/>
      <c r="BB190" s="3" t="s">
        <v>113</v>
      </c>
      <c r="BC190" s="18" t="s">
        <v>114</v>
      </c>
      <c r="BD190" s="18"/>
      <c r="BE190" s="33"/>
      <c r="BF190" s="33">
        <v>46044.0</v>
      </c>
      <c r="BG190" s="3"/>
      <c r="BH190" s="3"/>
      <c r="BI190" s="3"/>
    </row>
    <row r="191" ht="14.25" customHeight="1">
      <c r="A191" s="3" t="s">
        <v>802</v>
      </c>
      <c r="B191" s="3" t="s">
        <v>1224</v>
      </c>
      <c r="C191" s="3" t="s">
        <v>1419</v>
      </c>
      <c r="D191" s="31">
        <v>103982.0</v>
      </c>
      <c r="E191" s="30" t="s">
        <v>1420</v>
      </c>
      <c r="F191" s="3" t="s">
        <v>1256</v>
      </c>
      <c r="G191" s="3" t="s">
        <v>1228</v>
      </c>
      <c r="H191" s="3" t="s">
        <v>1421</v>
      </c>
      <c r="I191" s="3" t="s">
        <v>1422</v>
      </c>
      <c r="J191" s="3" t="s">
        <v>1231</v>
      </c>
      <c r="K191" s="3" t="s">
        <v>100</v>
      </c>
      <c r="L191" s="3" t="s">
        <v>101</v>
      </c>
      <c r="M191" s="3" t="s">
        <v>102</v>
      </c>
      <c r="N191" s="31">
        <v>76.0</v>
      </c>
      <c r="O191" s="3" t="s">
        <v>103</v>
      </c>
      <c r="P191" s="31">
        <v>6.0</v>
      </c>
      <c r="Q191" s="31">
        <v>0.0</v>
      </c>
      <c r="R191" s="31">
        <v>0.0</v>
      </c>
      <c r="S191" s="31">
        <v>121.023894</v>
      </c>
      <c r="T191" s="31">
        <v>16.556528</v>
      </c>
      <c r="U191" s="3" t="s">
        <v>1423</v>
      </c>
      <c r="V191" s="3" t="s">
        <v>1424</v>
      </c>
      <c r="W191" s="18" t="s">
        <v>1425</v>
      </c>
      <c r="X191" s="3"/>
      <c r="Y191" s="3" t="s">
        <v>106</v>
      </c>
      <c r="Z191" s="3"/>
      <c r="AA191" s="10" t="b">
        <v>1</v>
      </c>
      <c r="AB191" s="10" t="b">
        <v>0</v>
      </c>
      <c r="AC191" s="3" t="s">
        <v>106</v>
      </c>
      <c r="AD191" s="10" t="b">
        <v>0</v>
      </c>
      <c r="AE191" s="10" t="b">
        <v>0</v>
      </c>
      <c r="AF191" s="10" t="b">
        <v>0</v>
      </c>
      <c r="AG191" s="10" t="b">
        <v>0</v>
      </c>
      <c r="AH191" s="3" t="s">
        <v>651</v>
      </c>
      <c r="AI191" s="10" t="b">
        <v>0</v>
      </c>
      <c r="AJ191" s="10" t="b">
        <v>0</v>
      </c>
      <c r="AK191" s="3"/>
      <c r="AL191" s="10" t="b">
        <v>0</v>
      </c>
      <c r="AM191" s="10" t="b">
        <v>0</v>
      </c>
      <c r="AN191" s="31">
        <v>60.0</v>
      </c>
      <c r="AO191" s="3"/>
      <c r="AP191" s="10" t="b">
        <v>1</v>
      </c>
      <c r="AQ191" s="3"/>
      <c r="AR191" s="9" t="s">
        <v>129</v>
      </c>
      <c r="AS191" s="9" t="s">
        <v>387</v>
      </c>
      <c r="AT191" s="3" t="s">
        <v>106</v>
      </c>
      <c r="AU191" s="9" t="s">
        <v>1426</v>
      </c>
      <c r="AV191" s="3" t="s">
        <v>106</v>
      </c>
      <c r="AW191" s="3" t="s">
        <v>1122</v>
      </c>
      <c r="AX191" s="3" t="s">
        <v>112</v>
      </c>
      <c r="AY191" s="9" t="s">
        <v>106</v>
      </c>
      <c r="AZ191" s="3"/>
      <c r="BA191" s="3"/>
      <c r="BB191" s="3" t="s">
        <v>113</v>
      </c>
      <c r="BC191" s="18" t="s">
        <v>114</v>
      </c>
      <c r="BD191" s="18"/>
      <c r="BE191" s="33"/>
      <c r="BF191" s="33">
        <v>46044.0</v>
      </c>
      <c r="BG191" s="3"/>
      <c r="BH191" s="3"/>
      <c r="BI191" s="3"/>
    </row>
    <row r="192" ht="14.25" customHeight="1">
      <c r="A192" s="3" t="s">
        <v>802</v>
      </c>
      <c r="B192" s="3" t="s">
        <v>1224</v>
      </c>
      <c r="C192" s="3" t="s">
        <v>1419</v>
      </c>
      <c r="D192" s="31">
        <v>103995.0</v>
      </c>
      <c r="E192" s="32" t="s">
        <v>1427</v>
      </c>
      <c r="F192" s="3" t="s">
        <v>304</v>
      </c>
      <c r="G192" s="3" t="s">
        <v>1228</v>
      </c>
      <c r="H192" s="3" t="s">
        <v>1421</v>
      </c>
      <c r="I192" s="3" t="s">
        <v>1428</v>
      </c>
      <c r="J192" s="3" t="s">
        <v>1231</v>
      </c>
      <c r="K192" s="3" t="s">
        <v>100</v>
      </c>
      <c r="L192" s="3" t="s">
        <v>101</v>
      </c>
      <c r="M192" s="3" t="s">
        <v>102</v>
      </c>
      <c r="N192" s="31">
        <v>85.0</v>
      </c>
      <c r="O192" s="3" t="s">
        <v>103</v>
      </c>
      <c r="P192" s="31">
        <v>4.0</v>
      </c>
      <c r="Q192" s="31">
        <v>0.0</v>
      </c>
      <c r="R192" s="31">
        <v>0.0</v>
      </c>
      <c r="S192" s="31">
        <v>120.964882</v>
      </c>
      <c r="T192" s="31">
        <v>16.558625</v>
      </c>
      <c r="U192" s="18" t="s">
        <v>1429</v>
      </c>
      <c r="V192" s="3" t="s">
        <v>1430</v>
      </c>
      <c r="W192" s="18" t="s">
        <v>1431</v>
      </c>
      <c r="X192" s="18" t="s">
        <v>1432</v>
      </c>
      <c r="Y192" s="35">
        <v>9.455486898E9</v>
      </c>
      <c r="Z192" s="18" t="s">
        <v>1433</v>
      </c>
      <c r="AA192" s="10" t="b">
        <v>0</v>
      </c>
      <c r="AB192" s="10" t="b">
        <v>0</v>
      </c>
      <c r="AC192" s="3" t="s">
        <v>290</v>
      </c>
      <c r="AD192" s="10" t="b">
        <v>0</v>
      </c>
      <c r="AE192" s="10" t="b">
        <v>0</v>
      </c>
      <c r="AF192" s="10" t="b">
        <v>0</v>
      </c>
      <c r="AG192" s="10" t="b">
        <v>1</v>
      </c>
      <c r="AH192" s="3" t="s">
        <v>651</v>
      </c>
      <c r="AI192" s="10" t="b">
        <v>1</v>
      </c>
      <c r="AJ192" s="10" t="b">
        <v>0</v>
      </c>
      <c r="AK192" s="3"/>
      <c r="AL192" s="10" t="b">
        <v>1</v>
      </c>
      <c r="AM192" s="10" t="b">
        <v>1</v>
      </c>
      <c r="AN192" s="31">
        <v>120.0</v>
      </c>
      <c r="AO192" s="3"/>
      <c r="AP192" s="10" t="b">
        <v>1</v>
      </c>
      <c r="AQ192" s="3"/>
      <c r="AR192" s="9" t="s">
        <v>129</v>
      </c>
      <c r="AS192" s="9" t="s">
        <v>387</v>
      </c>
      <c r="AT192" s="9" t="s">
        <v>1434</v>
      </c>
      <c r="AU192" s="9" t="s">
        <v>1435</v>
      </c>
      <c r="AV192" s="3" t="s">
        <v>106</v>
      </c>
      <c r="AW192" s="3" t="s">
        <v>111</v>
      </c>
      <c r="AX192" s="3" t="s">
        <v>112</v>
      </c>
      <c r="AY192" s="9" t="s">
        <v>106</v>
      </c>
      <c r="AZ192" s="3"/>
      <c r="BA192" s="3"/>
      <c r="BB192" s="3" t="s">
        <v>113</v>
      </c>
      <c r="BC192" s="18" t="s">
        <v>114</v>
      </c>
      <c r="BD192" s="18"/>
      <c r="BE192" s="33"/>
      <c r="BF192" s="33">
        <v>46044.0</v>
      </c>
      <c r="BG192" s="3"/>
      <c r="BH192" s="3"/>
      <c r="BI192" s="3"/>
    </row>
    <row r="193" ht="14.25" customHeight="1">
      <c r="A193" s="3" t="s">
        <v>802</v>
      </c>
      <c r="B193" s="3" t="s">
        <v>1224</v>
      </c>
      <c r="C193" s="3" t="s">
        <v>1419</v>
      </c>
      <c r="D193" s="31">
        <v>103996.0</v>
      </c>
      <c r="E193" s="30" t="s">
        <v>1436</v>
      </c>
      <c r="F193" s="18" t="s">
        <v>1437</v>
      </c>
      <c r="G193" s="3" t="s">
        <v>1228</v>
      </c>
      <c r="H193" s="3" t="s">
        <v>1421</v>
      </c>
      <c r="I193" s="3" t="s">
        <v>1438</v>
      </c>
      <c r="J193" s="3" t="s">
        <v>1231</v>
      </c>
      <c r="K193" s="3" t="s">
        <v>100</v>
      </c>
      <c r="L193" s="3" t="s">
        <v>101</v>
      </c>
      <c r="M193" s="3" t="s">
        <v>102</v>
      </c>
      <c r="N193" s="31">
        <v>57.0</v>
      </c>
      <c r="O193" s="3" t="s">
        <v>103</v>
      </c>
      <c r="P193" s="31">
        <v>4.0</v>
      </c>
      <c r="Q193" s="31">
        <v>0.0</v>
      </c>
      <c r="R193" s="31">
        <v>0.0</v>
      </c>
      <c r="S193" s="31">
        <v>121.021364</v>
      </c>
      <c r="T193" s="31">
        <v>16.646002</v>
      </c>
      <c r="U193" s="3" t="s">
        <v>1439</v>
      </c>
      <c r="V193" s="35">
        <v>9.755335006E9</v>
      </c>
      <c r="W193" s="18" t="s">
        <v>1440</v>
      </c>
      <c r="X193" s="18" t="s">
        <v>1432</v>
      </c>
      <c r="Y193" s="35">
        <v>9.455486898E9</v>
      </c>
      <c r="Z193" s="18" t="s">
        <v>1433</v>
      </c>
      <c r="AA193" s="10" t="b">
        <v>0</v>
      </c>
      <c r="AB193" s="10" t="b">
        <v>0</v>
      </c>
      <c r="AC193" s="3" t="s">
        <v>106</v>
      </c>
      <c r="AD193" s="10" t="b">
        <v>0</v>
      </c>
      <c r="AE193" s="10" t="b">
        <v>0</v>
      </c>
      <c r="AF193" s="10" t="b">
        <v>0</v>
      </c>
      <c r="AG193" s="10" t="b">
        <v>0</v>
      </c>
      <c r="AH193" s="3" t="s">
        <v>651</v>
      </c>
      <c r="AI193" s="10" t="b">
        <v>0</v>
      </c>
      <c r="AJ193" s="10" t="b">
        <v>0</v>
      </c>
      <c r="AK193" s="3"/>
      <c r="AL193" s="10" t="b">
        <v>1</v>
      </c>
      <c r="AM193" s="10" t="b">
        <v>1</v>
      </c>
      <c r="AN193" s="31">
        <v>130.0</v>
      </c>
      <c r="AO193" s="3"/>
      <c r="AP193" s="10" t="b">
        <v>1</v>
      </c>
      <c r="AQ193" s="3"/>
      <c r="AR193" s="9" t="s">
        <v>129</v>
      </c>
      <c r="AS193" s="9" t="s">
        <v>440</v>
      </c>
      <c r="AT193" s="8" t="s">
        <v>1441</v>
      </c>
      <c r="AU193" s="8" t="s">
        <v>1442</v>
      </c>
      <c r="AV193" s="18" t="s">
        <v>1443</v>
      </c>
      <c r="AW193" s="3" t="s">
        <v>111</v>
      </c>
      <c r="AX193" s="3" t="s">
        <v>1294</v>
      </c>
      <c r="AY193" s="8" t="s">
        <v>1444</v>
      </c>
      <c r="AZ193" s="3"/>
      <c r="BA193" s="3"/>
      <c r="BB193" s="3" t="s">
        <v>113</v>
      </c>
      <c r="BC193" s="18" t="s">
        <v>114</v>
      </c>
      <c r="BD193" s="18"/>
      <c r="BE193" s="33"/>
      <c r="BF193" s="33">
        <v>46044.0</v>
      </c>
      <c r="BG193" s="3"/>
      <c r="BH193" s="3"/>
      <c r="BI193" s="3"/>
    </row>
    <row r="194" ht="14.25" customHeight="1">
      <c r="A194" s="3" t="s">
        <v>802</v>
      </c>
      <c r="B194" s="3" t="s">
        <v>1224</v>
      </c>
      <c r="C194" s="3" t="s">
        <v>1419</v>
      </c>
      <c r="D194" s="31">
        <v>137029.0</v>
      </c>
      <c r="E194" s="30" t="s">
        <v>1445</v>
      </c>
      <c r="F194" s="3" t="s">
        <v>1446</v>
      </c>
      <c r="G194" s="3" t="s">
        <v>1228</v>
      </c>
      <c r="H194" s="3" t="s">
        <v>1421</v>
      </c>
      <c r="I194" s="3" t="s">
        <v>1438</v>
      </c>
      <c r="J194" s="3" t="s">
        <v>1231</v>
      </c>
      <c r="K194" s="3" t="s">
        <v>100</v>
      </c>
      <c r="L194" s="3" t="s">
        <v>101</v>
      </c>
      <c r="M194" s="3" t="s">
        <v>102</v>
      </c>
      <c r="N194" s="31">
        <v>42.0</v>
      </c>
      <c r="O194" s="3" t="s">
        <v>103</v>
      </c>
      <c r="P194" s="31">
        <v>2.0</v>
      </c>
      <c r="Q194" s="31">
        <v>0.0</v>
      </c>
      <c r="R194" s="31">
        <v>0.0</v>
      </c>
      <c r="S194" s="31">
        <v>121.043401</v>
      </c>
      <c r="T194" s="31">
        <v>16.621319</v>
      </c>
      <c r="U194" s="3" t="s">
        <v>1429</v>
      </c>
      <c r="V194" s="31">
        <v>9.682348643E9</v>
      </c>
      <c r="W194" s="3"/>
      <c r="X194" s="3"/>
      <c r="Y194" s="3" t="s">
        <v>106</v>
      </c>
      <c r="Z194" s="3"/>
      <c r="AA194" s="10" t="b">
        <v>0</v>
      </c>
      <c r="AB194" s="10" t="b">
        <v>0</v>
      </c>
      <c r="AC194" s="3" t="s">
        <v>106</v>
      </c>
      <c r="AD194" s="10" t="b">
        <v>0</v>
      </c>
      <c r="AE194" s="10" t="b">
        <v>0</v>
      </c>
      <c r="AF194" s="10" t="b">
        <v>0</v>
      </c>
      <c r="AG194" s="10" t="b">
        <v>0</v>
      </c>
      <c r="AH194" s="3" t="s">
        <v>651</v>
      </c>
      <c r="AI194" s="10" t="b">
        <v>0</v>
      </c>
      <c r="AJ194" s="10" t="b">
        <v>0</v>
      </c>
      <c r="AK194" s="3"/>
      <c r="AL194" s="10" t="b">
        <v>1</v>
      </c>
      <c r="AM194" s="10" t="b">
        <v>1</v>
      </c>
      <c r="AN194" s="31">
        <v>120.0</v>
      </c>
      <c r="AO194" s="3"/>
      <c r="AP194" s="10" t="b">
        <v>1</v>
      </c>
      <c r="AQ194" s="3"/>
      <c r="AR194" s="9" t="s">
        <v>129</v>
      </c>
      <c r="AS194" s="9" t="s">
        <v>440</v>
      </c>
      <c r="AT194" s="9" t="s">
        <v>1447</v>
      </c>
      <c r="AU194" s="9" t="s">
        <v>1448</v>
      </c>
      <c r="AV194" s="3" t="s">
        <v>106</v>
      </c>
      <c r="AW194" s="3" t="s">
        <v>1234</v>
      </c>
      <c r="AX194" s="3" t="s">
        <v>1273</v>
      </c>
      <c r="AY194" s="9" t="s">
        <v>106</v>
      </c>
      <c r="AZ194" s="3"/>
      <c r="BA194" s="3"/>
      <c r="BB194" s="3" t="s">
        <v>113</v>
      </c>
      <c r="BC194" s="18" t="s">
        <v>114</v>
      </c>
      <c r="BD194" s="18"/>
      <c r="BE194" s="33"/>
      <c r="BF194" s="33">
        <v>46044.0</v>
      </c>
      <c r="BG194" s="3"/>
      <c r="BH194" s="3"/>
      <c r="BI194" s="3"/>
    </row>
    <row r="195" ht="14.25" customHeight="1">
      <c r="A195" s="3" t="s">
        <v>802</v>
      </c>
      <c r="B195" s="3" t="s">
        <v>1224</v>
      </c>
      <c r="C195" s="3" t="s">
        <v>1419</v>
      </c>
      <c r="D195" s="3">
        <v>501901.0</v>
      </c>
      <c r="E195" s="28" t="s">
        <v>1449</v>
      </c>
      <c r="F195" s="3" t="s">
        <v>1256</v>
      </c>
      <c r="G195" s="3" t="s">
        <v>1228</v>
      </c>
      <c r="H195" s="3" t="s">
        <v>1421</v>
      </c>
      <c r="I195" s="3" t="s">
        <v>1450</v>
      </c>
      <c r="J195" s="3" t="s">
        <v>1231</v>
      </c>
      <c r="K195" s="3" t="s">
        <v>100</v>
      </c>
      <c r="L195" s="3" t="s">
        <v>101</v>
      </c>
      <c r="M195" s="3" t="s">
        <v>1451</v>
      </c>
      <c r="N195" s="3">
        <v>154.0</v>
      </c>
      <c r="O195" s="3" t="s">
        <v>838</v>
      </c>
      <c r="P195" s="3">
        <v>4.0</v>
      </c>
      <c r="Q195" s="3">
        <v>2.0</v>
      </c>
      <c r="R195" s="3">
        <v>1.0</v>
      </c>
      <c r="S195" s="3">
        <v>121.087014</v>
      </c>
      <c r="T195" s="3">
        <v>16.54243</v>
      </c>
      <c r="U195" s="3" t="s">
        <v>1452</v>
      </c>
      <c r="V195" s="3" t="s">
        <v>1453</v>
      </c>
      <c r="Y195" s="3" t="s">
        <v>106</v>
      </c>
      <c r="AA195" s="3" t="b">
        <v>1</v>
      </c>
      <c r="AB195" s="3" t="b">
        <v>1</v>
      </c>
      <c r="AC195" s="3" t="s">
        <v>121</v>
      </c>
      <c r="AD195" s="3" t="b">
        <v>1</v>
      </c>
      <c r="AE195" s="3" t="b">
        <v>0</v>
      </c>
      <c r="AF195" s="3" t="b">
        <v>0</v>
      </c>
      <c r="AG195" s="3" t="b">
        <v>0</v>
      </c>
      <c r="AH195" s="3" t="s">
        <v>1454</v>
      </c>
      <c r="AI195" s="3" t="b">
        <v>0</v>
      </c>
      <c r="AJ195" s="3" t="b">
        <v>0</v>
      </c>
      <c r="AL195" s="3" t="b">
        <v>1</v>
      </c>
      <c r="AM195" s="3" t="b">
        <v>0</v>
      </c>
      <c r="AN195" s="3">
        <v>60.0</v>
      </c>
      <c r="AP195" s="3" t="b">
        <v>1</v>
      </c>
      <c r="AR195" s="9" t="s">
        <v>228</v>
      </c>
      <c r="AS195" s="9" t="s">
        <v>1334</v>
      </c>
      <c r="AT195" s="3" t="s">
        <v>1455</v>
      </c>
      <c r="AU195" s="3" t="s">
        <v>1456</v>
      </c>
      <c r="AV195" s="3" t="s">
        <v>106</v>
      </c>
      <c r="AW195" s="3" t="s">
        <v>111</v>
      </c>
      <c r="AX195" s="3" t="s">
        <v>1457</v>
      </c>
      <c r="AY195" s="9" t="s">
        <v>106</v>
      </c>
      <c r="BB195" s="3" t="s">
        <v>113</v>
      </c>
      <c r="BC195" s="18" t="s">
        <v>1078</v>
      </c>
      <c r="BD195" s="18"/>
      <c r="BE195" s="21"/>
      <c r="BF195" s="21">
        <v>46044.0</v>
      </c>
      <c r="BG195" s="3"/>
      <c r="BH195" s="3"/>
    </row>
    <row r="196" ht="14.25" customHeight="1">
      <c r="A196" s="3" t="s">
        <v>802</v>
      </c>
      <c r="B196" s="3" t="s">
        <v>1224</v>
      </c>
      <c r="C196" s="3" t="s">
        <v>1458</v>
      </c>
      <c r="D196" s="31">
        <v>300616.0</v>
      </c>
      <c r="E196" s="30" t="s">
        <v>1459</v>
      </c>
      <c r="F196" s="3" t="s">
        <v>1460</v>
      </c>
      <c r="G196" s="3" t="s">
        <v>1228</v>
      </c>
      <c r="H196" s="3" t="s">
        <v>1461</v>
      </c>
      <c r="I196" s="3" t="s">
        <v>1462</v>
      </c>
      <c r="J196" s="3" t="s">
        <v>1231</v>
      </c>
      <c r="K196" s="3" t="s">
        <v>100</v>
      </c>
      <c r="L196" s="3" t="s">
        <v>101</v>
      </c>
      <c r="M196" s="3" t="s">
        <v>889</v>
      </c>
      <c r="N196" s="31">
        <v>269.0</v>
      </c>
      <c r="O196" s="3" t="s">
        <v>1075</v>
      </c>
      <c r="P196" s="31">
        <v>0.0</v>
      </c>
      <c r="Q196" s="31">
        <v>11.0</v>
      </c>
      <c r="R196" s="31">
        <v>8.0</v>
      </c>
      <c r="S196" s="31">
        <v>121.32497</v>
      </c>
      <c r="T196" s="31">
        <v>16.01257</v>
      </c>
      <c r="U196" s="18" t="s">
        <v>1463</v>
      </c>
      <c r="V196" s="31">
        <v>9.26303838E9</v>
      </c>
      <c r="W196" s="3" t="s">
        <v>1464</v>
      </c>
      <c r="X196" s="18" t="s">
        <v>1465</v>
      </c>
      <c r="Y196" s="35">
        <v>9.758464812E9</v>
      </c>
      <c r="Z196" s="18" t="s">
        <v>1466</v>
      </c>
      <c r="AA196" s="10" t="b">
        <v>0</v>
      </c>
      <c r="AB196" s="10" t="b">
        <v>1</v>
      </c>
      <c r="AC196" s="3" t="s">
        <v>290</v>
      </c>
      <c r="AD196" s="10" t="b">
        <v>0</v>
      </c>
      <c r="AE196" s="10" t="b">
        <v>0</v>
      </c>
      <c r="AF196" s="10" t="b">
        <v>0</v>
      </c>
      <c r="AG196" s="10" t="b">
        <v>0</v>
      </c>
      <c r="AH196" s="3" t="s">
        <v>108</v>
      </c>
      <c r="AI196" s="10" t="b">
        <v>0</v>
      </c>
      <c r="AJ196" s="10" t="b">
        <v>0</v>
      </c>
      <c r="AK196" s="3"/>
      <c r="AL196" s="10" t="b">
        <v>1</v>
      </c>
      <c r="AM196" s="10" t="b">
        <v>0</v>
      </c>
      <c r="AN196" s="31">
        <v>360.0</v>
      </c>
      <c r="AO196" s="3"/>
      <c r="AP196" s="10" t="b">
        <v>1</v>
      </c>
      <c r="AQ196" s="3"/>
      <c r="AR196" s="9" t="s">
        <v>291</v>
      </c>
      <c r="AS196" s="9" t="s">
        <v>1467</v>
      </c>
      <c r="AT196" s="9" t="s">
        <v>1468</v>
      </c>
      <c r="AU196" s="9" t="s">
        <v>1469</v>
      </c>
      <c r="AV196" s="3" t="s">
        <v>106</v>
      </c>
      <c r="AW196" s="3" t="s">
        <v>111</v>
      </c>
      <c r="AX196" s="3"/>
      <c r="AY196" s="9" t="s">
        <v>106</v>
      </c>
      <c r="AZ196" s="3"/>
      <c r="BA196" s="3"/>
      <c r="BB196" s="3" t="s">
        <v>113</v>
      </c>
      <c r="BC196" s="18" t="s">
        <v>114</v>
      </c>
      <c r="BD196" s="18"/>
      <c r="BE196" s="33"/>
      <c r="BF196" s="33">
        <v>46044.0</v>
      </c>
      <c r="BG196" s="3"/>
      <c r="BH196" s="3"/>
      <c r="BI196" s="3"/>
    </row>
    <row r="197" ht="14.25" customHeight="1">
      <c r="A197" s="3" t="s">
        <v>802</v>
      </c>
      <c r="B197" s="3" t="s">
        <v>1224</v>
      </c>
      <c r="C197" s="3" t="s">
        <v>1458</v>
      </c>
      <c r="D197" s="31">
        <v>306207.0</v>
      </c>
      <c r="E197" s="30" t="s">
        <v>1470</v>
      </c>
      <c r="F197" s="3" t="s">
        <v>1471</v>
      </c>
      <c r="G197" s="3" t="s">
        <v>1228</v>
      </c>
      <c r="H197" s="3" t="s">
        <v>1461</v>
      </c>
      <c r="I197" s="3" t="s">
        <v>1472</v>
      </c>
      <c r="J197" s="3" t="s">
        <v>1231</v>
      </c>
      <c r="K197" s="3" t="s">
        <v>100</v>
      </c>
      <c r="L197" s="3" t="s">
        <v>101</v>
      </c>
      <c r="M197" s="3" t="s">
        <v>889</v>
      </c>
      <c r="N197" s="35">
        <v>110.0</v>
      </c>
      <c r="O197" s="3" t="s">
        <v>838</v>
      </c>
      <c r="P197" s="31">
        <v>0.0</v>
      </c>
      <c r="Q197" s="31">
        <v>2.0</v>
      </c>
      <c r="R197" s="31">
        <v>5.0</v>
      </c>
      <c r="S197" s="31">
        <v>121.2311401</v>
      </c>
      <c r="T197" s="31">
        <v>15.8491336</v>
      </c>
      <c r="U197" s="18" t="s">
        <v>1473</v>
      </c>
      <c r="V197" s="35">
        <v>9.386194669E9</v>
      </c>
      <c r="W197" s="18" t="s">
        <v>1474</v>
      </c>
      <c r="X197" s="18" t="s">
        <v>1475</v>
      </c>
      <c r="Y197" s="18" t="s">
        <v>1476</v>
      </c>
      <c r="Z197" s="18" t="s">
        <v>1477</v>
      </c>
      <c r="AA197" s="10" t="b">
        <v>1</v>
      </c>
      <c r="AB197" s="10" t="b">
        <v>0</v>
      </c>
      <c r="AC197" s="18" t="s">
        <v>121</v>
      </c>
      <c r="AD197" s="10" t="b">
        <v>0</v>
      </c>
      <c r="AE197" s="10" t="b">
        <v>0</v>
      </c>
      <c r="AF197" s="10" t="b">
        <v>0</v>
      </c>
      <c r="AG197" s="10" t="b">
        <v>1</v>
      </c>
      <c r="AH197" s="3" t="s">
        <v>108</v>
      </c>
      <c r="AI197" s="10" t="b">
        <v>0</v>
      </c>
      <c r="AJ197" s="10" t="b">
        <v>1</v>
      </c>
      <c r="AK197" s="3"/>
      <c r="AL197" s="10" t="b">
        <v>1</v>
      </c>
      <c r="AM197" s="10" t="b">
        <v>1</v>
      </c>
      <c r="AN197" s="31">
        <v>60.0</v>
      </c>
      <c r="AO197" s="3"/>
      <c r="AP197" s="10" t="b">
        <v>1</v>
      </c>
      <c r="AQ197" s="3"/>
      <c r="AR197" s="9" t="s">
        <v>394</v>
      </c>
      <c r="AS197" s="9" t="s">
        <v>364</v>
      </c>
      <c r="AT197" s="8" t="s">
        <v>1478</v>
      </c>
      <c r="AU197" s="8" t="s">
        <v>1479</v>
      </c>
      <c r="AV197" s="3" t="s">
        <v>106</v>
      </c>
      <c r="AW197" s="3" t="s">
        <v>111</v>
      </c>
      <c r="AX197" s="3" t="s">
        <v>1294</v>
      </c>
      <c r="AY197" s="9" t="s">
        <v>106</v>
      </c>
      <c r="AZ197" s="3"/>
      <c r="BA197" s="3"/>
      <c r="BB197" s="3" t="s">
        <v>113</v>
      </c>
      <c r="BC197" s="18" t="s">
        <v>114</v>
      </c>
      <c r="BD197" s="18"/>
      <c r="BE197" s="33"/>
      <c r="BF197" s="33">
        <v>46044.0</v>
      </c>
      <c r="BG197" s="3"/>
      <c r="BH197" s="3"/>
      <c r="BI197" s="3"/>
    </row>
    <row r="198" ht="14.25" customHeight="1">
      <c r="A198" s="3" t="s">
        <v>802</v>
      </c>
      <c r="B198" s="3" t="s">
        <v>1224</v>
      </c>
      <c r="C198" s="3" t="s">
        <v>1480</v>
      </c>
      <c r="D198" s="31">
        <v>104078.0</v>
      </c>
      <c r="E198" s="30" t="s">
        <v>1481</v>
      </c>
      <c r="F198" s="3" t="s">
        <v>1482</v>
      </c>
      <c r="G198" s="3" t="s">
        <v>1228</v>
      </c>
      <c r="H198" s="3" t="s">
        <v>1483</v>
      </c>
      <c r="I198" s="3" t="s">
        <v>1484</v>
      </c>
      <c r="J198" s="3" t="s">
        <v>1231</v>
      </c>
      <c r="K198" s="3" t="s">
        <v>100</v>
      </c>
      <c r="L198" s="3" t="s">
        <v>101</v>
      </c>
      <c r="M198" s="3" t="s">
        <v>102</v>
      </c>
      <c r="N198" s="31">
        <v>187.0</v>
      </c>
      <c r="O198" s="3" t="s">
        <v>838</v>
      </c>
      <c r="P198" s="31">
        <v>8.0</v>
      </c>
      <c r="Q198" s="31">
        <v>0.0</v>
      </c>
      <c r="R198" s="31">
        <v>0.0</v>
      </c>
      <c r="S198" s="31">
        <v>121.407188</v>
      </c>
      <c r="T198" s="31">
        <v>16.236808</v>
      </c>
      <c r="U198" s="18" t="s">
        <v>1485</v>
      </c>
      <c r="V198" s="35">
        <v>9.976183462E9</v>
      </c>
      <c r="W198" s="18" t="s">
        <v>1486</v>
      </c>
      <c r="X198" s="18" t="s">
        <v>1487</v>
      </c>
      <c r="Y198" s="23" t="s">
        <v>1488</v>
      </c>
      <c r="Z198" s="18" t="s">
        <v>1489</v>
      </c>
      <c r="AA198" s="10" t="b">
        <v>0</v>
      </c>
      <c r="AB198" s="10" t="b">
        <v>0</v>
      </c>
      <c r="AC198" s="18" t="s">
        <v>121</v>
      </c>
      <c r="AD198" s="10" t="b">
        <v>1</v>
      </c>
      <c r="AE198" s="10" t="b">
        <v>0</v>
      </c>
      <c r="AF198" s="10" t="b">
        <v>0</v>
      </c>
      <c r="AG198" s="10" t="b">
        <v>1</v>
      </c>
      <c r="AH198" s="18" t="s">
        <v>108</v>
      </c>
      <c r="AI198" s="10" t="b">
        <v>0</v>
      </c>
      <c r="AJ198" s="10" t="b">
        <v>1</v>
      </c>
      <c r="AK198" s="3"/>
      <c r="AL198" s="10" t="b">
        <v>1</v>
      </c>
      <c r="AM198" s="10" t="b">
        <v>1</v>
      </c>
      <c r="AN198" s="35">
        <v>80.0</v>
      </c>
      <c r="AO198" s="3"/>
      <c r="AP198" s="10" t="b">
        <v>1</v>
      </c>
      <c r="AQ198" s="18" t="s">
        <v>1490</v>
      </c>
      <c r="AR198" s="9" t="s">
        <v>129</v>
      </c>
      <c r="AS198" s="9" t="s">
        <v>265</v>
      </c>
      <c r="AT198" s="9" t="s">
        <v>1491</v>
      </c>
      <c r="AU198" s="8" t="s">
        <v>1492</v>
      </c>
      <c r="AV198" s="18" t="s">
        <v>976</v>
      </c>
      <c r="AW198" s="3" t="s">
        <v>111</v>
      </c>
      <c r="AX198" s="3" t="s">
        <v>112</v>
      </c>
      <c r="AY198" s="9" t="s">
        <v>1493</v>
      </c>
      <c r="AZ198" s="3"/>
      <c r="BA198" s="3"/>
      <c r="BB198" s="3" t="s">
        <v>113</v>
      </c>
      <c r="BC198" s="3" t="s">
        <v>114</v>
      </c>
      <c r="BD198" s="18"/>
      <c r="BE198" s="33"/>
      <c r="BF198" s="33">
        <v>46044.0</v>
      </c>
      <c r="BG198" s="3"/>
      <c r="BH198" s="3"/>
      <c r="BI198" s="3"/>
    </row>
    <row r="199" ht="14.25" customHeight="1">
      <c r="A199" s="3" t="s">
        <v>802</v>
      </c>
      <c r="B199" s="3" t="s">
        <v>1224</v>
      </c>
      <c r="C199" s="3" t="s">
        <v>1480</v>
      </c>
      <c r="D199" s="3">
        <v>300634.0</v>
      </c>
      <c r="E199" s="28" t="s">
        <v>1494</v>
      </c>
      <c r="F199" s="3" t="s">
        <v>1495</v>
      </c>
      <c r="G199" s="3" t="s">
        <v>1228</v>
      </c>
      <c r="H199" s="3" t="s">
        <v>1483</v>
      </c>
      <c r="I199" s="3" t="s">
        <v>1496</v>
      </c>
      <c r="J199" s="3" t="s">
        <v>1231</v>
      </c>
      <c r="K199" s="3" t="s">
        <v>100</v>
      </c>
      <c r="L199" s="3" t="s">
        <v>101</v>
      </c>
      <c r="M199" s="3" t="s">
        <v>889</v>
      </c>
      <c r="N199" s="3">
        <v>877.0</v>
      </c>
      <c r="O199" s="3" t="s">
        <v>1258</v>
      </c>
      <c r="P199" s="3">
        <v>0.0</v>
      </c>
      <c r="Q199" s="3">
        <v>25.0</v>
      </c>
      <c r="R199" s="3">
        <v>6.0</v>
      </c>
      <c r="S199" s="3">
        <v>121.261973</v>
      </c>
      <c r="T199" s="3">
        <v>16.330145</v>
      </c>
      <c r="U199" s="3" t="s">
        <v>1497</v>
      </c>
      <c r="V199" s="3" t="s">
        <v>1498</v>
      </c>
      <c r="Y199" s="3" t="s">
        <v>1499</v>
      </c>
      <c r="AA199" s="3" t="b">
        <v>1</v>
      </c>
      <c r="AB199" s="3" t="b">
        <v>1</v>
      </c>
      <c r="AC199" s="3" t="s">
        <v>608</v>
      </c>
      <c r="AD199" s="3" t="b">
        <v>1</v>
      </c>
      <c r="AE199" s="3" t="b">
        <v>0</v>
      </c>
      <c r="AF199" s="3" t="b">
        <v>0</v>
      </c>
      <c r="AG199" s="3" t="b">
        <v>1</v>
      </c>
      <c r="AH199" s="3" t="s">
        <v>108</v>
      </c>
      <c r="AI199" s="3" t="b">
        <v>0</v>
      </c>
      <c r="AJ199" s="3" t="b">
        <v>0</v>
      </c>
      <c r="AL199" s="3" t="b">
        <v>0</v>
      </c>
      <c r="AM199" s="3" t="b">
        <v>0</v>
      </c>
      <c r="AN199" s="3">
        <v>15.0</v>
      </c>
      <c r="AP199" s="3" t="b">
        <v>1</v>
      </c>
      <c r="AR199" s="9" t="s">
        <v>109</v>
      </c>
      <c r="AS199" s="9" t="s">
        <v>130</v>
      </c>
      <c r="AT199" s="3" t="s">
        <v>106</v>
      </c>
      <c r="AU199" s="3" t="s">
        <v>1500</v>
      </c>
      <c r="AV199" s="3" t="s">
        <v>106</v>
      </c>
      <c r="AW199" s="3" t="s">
        <v>111</v>
      </c>
      <c r="AX199" s="3" t="s">
        <v>1273</v>
      </c>
      <c r="AY199" s="9" t="s">
        <v>106</v>
      </c>
      <c r="BB199" s="3" t="s">
        <v>113</v>
      </c>
      <c r="BC199" s="18" t="s">
        <v>1078</v>
      </c>
      <c r="BD199" s="18"/>
      <c r="BE199" s="21"/>
      <c r="BF199" s="21">
        <v>46044.0</v>
      </c>
      <c r="BG199" s="3"/>
      <c r="BH199" s="3"/>
    </row>
    <row r="200" ht="14.25" customHeight="1">
      <c r="A200" s="3" t="s">
        <v>802</v>
      </c>
      <c r="B200" s="3" t="s">
        <v>1224</v>
      </c>
      <c r="C200" s="3"/>
      <c r="D200" s="31">
        <v>502192.0</v>
      </c>
      <c r="E200" s="30" t="s">
        <v>1501</v>
      </c>
      <c r="F200" s="3" t="s">
        <v>1502</v>
      </c>
      <c r="G200" s="3" t="s">
        <v>1228</v>
      </c>
      <c r="H200" s="3" t="s">
        <v>1483</v>
      </c>
      <c r="I200" s="3" t="s">
        <v>1503</v>
      </c>
      <c r="J200" s="3" t="s">
        <v>1231</v>
      </c>
      <c r="K200" s="3" t="s">
        <v>100</v>
      </c>
      <c r="L200" s="3" t="s">
        <v>101</v>
      </c>
      <c r="M200" s="18" t="s">
        <v>1504</v>
      </c>
      <c r="N200" s="35">
        <v>413.0</v>
      </c>
      <c r="O200" s="3" t="s">
        <v>1075</v>
      </c>
      <c r="P200" s="35">
        <v>7.0</v>
      </c>
      <c r="Q200" s="35">
        <v>3.0</v>
      </c>
      <c r="R200" s="31">
        <v>0.0</v>
      </c>
      <c r="S200" s="31">
        <v>121.3444066</v>
      </c>
      <c r="T200" s="31">
        <v>16.2736883</v>
      </c>
      <c r="U200" s="18" t="s">
        <v>1505</v>
      </c>
      <c r="V200" s="31">
        <v>9.66978779E9</v>
      </c>
      <c r="W200" s="18" t="s">
        <v>1506</v>
      </c>
      <c r="X200" s="18" t="s">
        <v>1507</v>
      </c>
      <c r="Y200" s="3"/>
      <c r="Z200" s="18" t="s">
        <v>1508</v>
      </c>
      <c r="AA200" s="10" t="b">
        <v>0</v>
      </c>
      <c r="AB200" s="10" t="b">
        <v>1</v>
      </c>
      <c r="AC200" s="3" t="s">
        <v>608</v>
      </c>
      <c r="AD200" s="10" t="b">
        <v>1</v>
      </c>
      <c r="AE200" s="10" t="b">
        <v>0</v>
      </c>
      <c r="AF200" s="10" t="b">
        <v>0</v>
      </c>
      <c r="AG200" s="10" t="b">
        <v>1</v>
      </c>
      <c r="AH200" s="3" t="s">
        <v>108</v>
      </c>
      <c r="AI200" s="10" t="b">
        <v>0</v>
      </c>
      <c r="AJ200" s="10" t="b">
        <v>1</v>
      </c>
      <c r="AK200" s="3"/>
      <c r="AL200" s="10" t="b">
        <v>0</v>
      </c>
      <c r="AM200" s="10" t="b">
        <v>0</v>
      </c>
      <c r="AN200" s="35">
        <v>30.0</v>
      </c>
      <c r="AO200" s="3"/>
      <c r="AP200" s="10" t="b">
        <v>1</v>
      </c>
      <c r="AQ200" s="3"/>
      <c r="AR200" s="9" t="s">
        <v>222</v>
      </c>
      <c r="AS200" s="9" t="s">
        <v>130</v>
      </c>
      <c r="AT200" s="8" t="s">
        <v>304</v>
      </c>
      <c r="AU200" s="9" t="s">
        <v>1509</v>
      </c>
      <c r="AV200" s="18" t="s">
        <v>976</v>
      </c>
      <c r="AW200" s="3" t="s">
        <v>1159</v>
      </c>
      <c r="AX200" s="3" t="s">
        <v>112</v>
      </c>
      <c r="AY200" s="9" t="s">
        <v>106</v>
      </c>
      <c r="AZ200" s="3"/>
      <c r="BA200" s="3"/>
      <c r="BB200" s="3" t="s">
        <v>113</v>
      </c>
      <c r="BC200" s="18" t="s">
        <v>114</v>
      </c>
      <c r="BD200" s="18"/>
      <c r="BE200" s="33"/>
      <c r="BF200" s="33">
        <v>46044.0</v>
      </c>
      <c r="BG200" s="3"/>
      <c r="BH200" s="3"/>
      <c r="BI200" s="3"/>
    </row>
    <row r="201" ht="14.25" customHeight="1">
      <c r="A201" s="3" t="s">
        <v>802</v>
      </c>
      <c r="B201" s="3" t="s">
        <v>1224</v>
      </c>
      <c r="C201" s="3" t="s">
        <v>1510</v>
      </c>
      <c r="D201" s="3">
        <v>104122.0</v>
      </c>
      <c r="E201" s="28" t="s">
        <v>1511</v>
      </c>
      <c r="F201" s="3" t="s">
        <v>1512</v>
      </c>
      <c r="G201" s="3" t="s">
        <v>1228</v>
      </c>
      <c r="H201" s="3" t="s">
        <v>1340</v>
      </c>
      <c r="I201" s="3" t="s">
        <v>1513</v>
      </c>
      <c r="J201" s="3" t="s">
        <v>1231</v>
      </c>
      <c r="K201" s="3" t="s">
        <v>100</v>
      </c>
      <c r="L201" s="3" t="s">
        <v>101</v>
      </c>
      <c r="M201" s="3" t="s">
        <v>102</v>
      </c>
      <c r="N201" s="3">
        <v>33.0</v>
      </c>
      <c r="O201" s="3" t="s">
        <v>103</v>
      </c>
      <c r="P201" s="3">
        <v>3.0</v>
      </c>
      <c r="Q201" s="3">
        <v>0.0</v>
      </c>
      <c r="R201" s="3">
        <v>0.0</v>
      </c>
      <c r="S201" s="3">
        <v>120.888828</v>
      </c>
      <c r="T201" s="3">
        <v>16.357786</v>
      </c>
      <c r="U201" s="3" t="s">
        <v>1514</v>
      </c>
      <c r="V201" s="3">
        <v>9.395732056E9</v>
      </c>
      <c r="Y201" s="3" t="s">
        <v>106</v>
      </c>
      <c r="AA201" s="3" t="b">
        <v>0</v>
      </c>
      <c r="AB201" s="3" t="b">
        <v>1</v>
      </c>
      <c r="AC201" s="3" t="s">
        <v>1120</v>
      </c>
      <c r="AD201" s="3" t="b">
        <v>1</v>
      </c>
      <c r="AE201" s="3" t="b">
        <v>0</v>
      </c>
      <c r="AF201" s="3" t="b">
        <v>0</v>
      </c>
      <c r="AG201" s="3" t="b">
        <v>1</v>
      </c>
      <c r="AH201" s="3">
        <v>0.0</v>
      </c>
      <c r="AI201" s="3" t="b">
        <v>0</v>
      </c>
      <c r="AJ201" s="3" t="b">
        <v>0</v>
      </c>
      <c r="AL201" s="3" t="b">
        <v>0</v>
      </c>
      <c r="AM201" s="3" t="b">
        <v>1</v>
      </c>
      <c r="AN201" s="3">
        <v>0.0</v>
      </c>
      <c r="AP201" s="3" t="b">
        <v>1</v>
      </c>
      <c r="AR201" s="9" t="s">
        <v>228</v>
      </c>
      <c r="AS201" s="9" t="s">
        <v>335</v>
      </c>
      <c r="AT201" s="3" t="s">
        <v>106</v>
      </c>
      <c r="AU201" s="3" t="s">
        <v>1515</v>
      </c>
      <c r="AV201" s="3" t="s">
        <v>106</v>
      </c>
      <c r="AW201" s="3" t="s">
        <v>111</v>
      </c>
      <c r="AX201" s="3" t="s">
        <v>1457</v>
      </c>
      <c r="AY201" s="9" t="s">
        <v>106</v>
      </c>
      <c r="BB201" s="3" t="s">
        <v>113</v>
      </c>
      <c r="BC201" s="18" t="s">
        <v>1078</v>
      </c>
      <c r="BD201" s="18"/>
      <c r="BE201" s="21"/>
      <c r="BF201" s="21">
        <v>46044.0</v>
      </c>
      <c r="BG201" s="3"/>
      <c r="BH201" s="3"/>
    </row>
    <row r="202" ht="14.25" customHeight="1">
      <c r="A202" s="3" t="s">
        <v>802</v>
      </c>
      <c r="B202" s="3" t="s">
        <v>1224</v>
      </c>
      <c r="C202" s="3" t="s">
        <v>1510</v>
      </c>
      <c r="D202" s="3">
        <v>104124.0</v>
      </c>
      <c r="E202" s="28" t="s">
        <v>1516</v>
      </c>
      <c r="F202" s="3" t="s">
        <v>1517</v>
      </c>
      <c r="G202" s="3" t="s">
        <v>1228</v>
      </c>
      <c r="H202" s="3" t="s">
        <v>1340</v>
      </c>
      <c r="I202" s="3" t="s">
        <v>1518</v>
      </c>
      <c r="J202" s="3" t="s">
        <v>1231</v>
      </c>
      <c r="K202" s="3" t="s">
        <v>100</v>
      </c>
      <c r="L202" s="3" t="s">
        <v>101</v>
      </c>
      <c r="M202" s="3" t="s">
        <v>102</v>
      </c>
      <c r="N202" s="3">
        <v>209.0</v>
      </c>
      <c r="O202" s="3" t="s">
        <v>838</v>
      </c>
      <c r="P202" s="3">
        <v>10.0</v>
      </c>
      <c r="Q202" s="3">
        <v>0.0</v>
      </c>
      <c r="R202" s="3">
        <v>0.0</v>
      </c>
      <c r="S202" s="3">
        <v>120.886383</v>
      </c>
      <c r="T202" s="3">
        <v>16.357672</v>
      </c>
      <c r="U202" s="3" t="s">
        <v>1519</v>
      </c>
      <c r="V202" s="3">
        <v>9.086956442E9</v>
      </c>
      <c r="Y202" s="3" t="s">
        <v>106</v>
      </c>
      <c r="AA202" s="3" t="b">
        <v>0</v>
      </c>
      <c r="AB202" s="3" t="b">
        <v>1</v>
      </c>
      <c r="AC202" s="3" t="s">
        <v>1120</v>
      </c>
      <c r="AD202" s="3" t="b">
        <v>1</v>
      </c>
      <c r="AE202" s="3" t="b">
        <v>0</v>
      </c>
      <c r="AF202" s="3" t="b">
        <v>0</v>
      </c>
      <c r="AG202" s="3" t="b">
        <v>1</v>
      </c>
      <c r="AH202" s="3">
        <v>0.0</v>
      </c>
      <c r="AI202" s="3" t="b">
        <v>0</v>
      </c>
      <c r="AJ202" s="3" t="b">
        <v>0</v>
      </c>
      <c r="AL202" s="3" t="b">
        <v>0</v>
      </c>
      <c r="AM202" s="3" t="b">
        <v>0</v>
      </c>
      <c r="AN202" s="3">
        <v>0.0</v>
      </c>
      <c r="AP202" s="3" t="b">
        <v>1</v>
      </c>
      <c r="AR202" s="9" t="s">
        <v>122</v>
      </c>
      <c r="AS202" s="9" t="s">
        <v>379</v>
      </c>
      <c r="AT202" s="3" t="s">
        <v>106</v>
      </c>
      <c r="AU202" s="3" t="s">
        <v>1520</v>
      </c>
      <c r="AV202" s="3" t="s">
        <v>106</v>
      </c>
      <c r="AW202" s="3" t="s">
        <v>1122</v>
      </c>
      <c r="AX202" s="3" t="s">
        <v>1457</v>
      </c>
      <c r="AY202" s="9" t="s">
        <v>106</v>
      </c>
      <c r="BB202" s="3" t="s">
        <v>113</v>
      </c>
      <c r="BC202" s="18" t="s">
        <v>1078</v>
      </c>
      <c r="BD202" s="18"/>
      <c r="BE202" s="21"/>
      <c r="BF202" s="21">
        <v>46044.0</v>
      </c>
      <c r="BG202" s="3"/>
      <c r="BH202" s="3"/>
    </row>
    <row r="203" ht="14.25" customHeight="1">
      <c r="A203" s="3" t="s">
        <v>802</v>
      </c>
      <c r="B203" s="3" t="s">
        <v>1224</v>
      </c>
      <c r="C203" s="3" t="s">
        <v>1510</v>
      </c>
      <c r="D203" s="31">
        <v>104129.0</v>
      </c>
      <c r="E203" s="30" t="s">
        <v>1521</v>
      </c>
      <c r="F203" s="3" t="s">
        <v>1522</v>
      </c>
      <c r="G203" s="3" t="s">
        <v>1228</v>
      </c>
      <c r="H203" s="3" t="s">
        <v>1340</v>
      </c>
      <c r="I203" s="3" t="s">
        <v>1523</v>
      </c>
      <c r="J203" s="3" t="s">
        <v>1231</v>
      </c>
      <c r="K203" s="3" t="s">
        <v>100</v>
      </c>
      <c r="L203" s="3" t="s">
        <v>101</v>
      </c>
      <c r="M203" s="3" t="s">
        <v>102</v>
      </c>
      <c r="N203" s="31">
        <v>15.0</v>
      </c>
      <c r="O203" s="18" t="s">
        <v>1524</v>
      </c>
      <c r="P203" s="31">
        <v>2.0</v>
      </c>
      <c r="Q203" s="31">
        <v>0.0</v>
      </c>
      <c r="R203" s="31">
        <v>0.0</v>
      </c>
      <c r="S203" s="31">
        <v>120.777783</v>
      </c>
      <c r="T203" s="31">
        <v>16.205659</v>
      </c>
      <c r="U203" s="3" t="s">
        <v>1525</v>
      </c>
      <c r="V203" s="31">
        <v>9.395883819E9</v>
      </c>
      <c r="W203" s="18" t="s">
        <v>1526</v>
      </c>
      <c r="X203" s="18" t="s">
        <v>1527</v>
      </c>
      <c r="Y203" s="35">
        <v>9.097506644E9</v>
      </c>
      <c r="Z203" s="18" t="s">
        <v>1528</v>
      </c>
      <c r="AA203" s="10" t="b">
        <v>0</v>
      </c>
      <c r="AB203" s="10" t="b">
        <v>0</v>
      </c>
      <c r="AC203" s="18" t="s">
        <v>1529</v>
      </c>
      <c r="AD203" s="10" t="b">
        <v>0</v>
      </c>
      <c r="AE203" s="10" t="b">
        <v>0</v>
      </c>
      <c r="AF203" s="10" t="b">
        <v>0</v>
      </c>
      <c r="AG203" s="10" t="b">
        <v>0</v>
      </c>
      <c r="AH203" s="18" t="s">
        <v>651</v>
      </c>
      <c r="AI203" s="10" t="b">
        <v>1</v>
      </c>
      <c r="AJ203" s="10" t="b">
        <v>1</v>
      </c>
      <c r="AK203" s="3"/>
      <c r="AL203" s="10" t="b">
        <v>1</v>
      </c>
      <c r="AM203" s="10" t="b">
        <v>0</v>
      </c>
      <c r="AN203" s="31">
        <v>240.0</v>
      </c>
      <c r="AO203" s="3"/>
      <c r="AP203" s="10" t="b">
        <v>1</v>
      </c>
      <c r="AQ203" s="3"/>
      <c r="AR203" s="9" t="s">
        <v>129</v>
      </c>
      <c r="AS203" s="9" t="s">
        <v>1530</v>
      </c>
      <c r="AT203" s="8" t="s">
        <v>1531</v>
      </c>
      <c r="AU203" s="9" t="s">
        <v>1532</v>
      </c>
      <c r="AV203" s="18" t="s">
        <v>976</v>
      </c>
      <c r="AW203" s="18" t="s">
        <v>1533</v>
      </c>
      <c r="AX203" s="3" t="s">
        <v>112</v>
      </c>
      <c r="AY203" s="9" t="s">
        <v>106</v>
      </c>
      <c r="AZ203" s="3"/>
      <c r="BA203" s="3"/>
      <c r="BB203" s="3" t="s">
        <v>113</v>
      </c>
      <c r="BC203" s="18" t="s">
        <v>114</v>
      </c>
      <c r="BD203" s="18"/>
      <c r="BE203" s="33"/>
      <c r="BF203" s="33">
        <v>46044.0</v>
      </c>
      <c r="BG203" s="3"/>
      <c r="BH203" s="3"/>
      <c r="BI203" s="3"/>
    </row>
    <row r="204" ht="14.25" customHeight="1">
      <c r="A204" s="3" t="s">
        <v>802</v>
      </c>
      <c r="B204" s="3" t="s">
        <v>1224</v>
      </c>
      <c r="C204" s="3" t="s">
        <v>1534</v>
      </c>
      <c r="D204" s="31">
        <v>103907.0</v>
      </c>
      <c r="E204" s="30" t="s">
        <v>1535</v>
      </c>
      <c r="F204" s="3" t="s">
        <v>1168</v>
      </c>
      <c r="G204" s="3" t="s">
        <v>1228</v>
      </c>
      <c r="H204" s="3" t="s">
        <v>1536</v>
      </c>
      <c r="I204" s="3" t="s">
        <v>1537</v>
      </c>
      <c r="J204" s="3" t="s">
        <v>1231</v>
      </c>
      <c r="K204" s="3" t="s">
        <v>100</v>
      </c>
      <c r="L204" s="3" t="s">
        <v>101</v>
      </c>
      <c r="M204" s="3" t="s">
        <v>102</v>
      </c>
      <c r="N204" s="31">
        <v>86.0</v>
      </c>
      <c r="O204" s="3" t="s">
        <v>103</v>
      </c>
      <c r="P204" s="31">
        <v>7.0</v>
      </c>
      <c r="Q204" s="31">
        <v>0.0</v>
      </c>
      <c r="R204" s="31">
        <v>0.0</v>
      </c>
      <c r="S204" s="31">
        <v>120.9723138</v>
      </c>
      <c r="T204" s="31">
        <v>16.3142909</v>
      </c>
      <c r="U204" s="3" t="s">
        <v>1538</v>
      </c>
      <c r="V204" s="31">
        <v>9.08181649E9</v>
      </c>
      <c r="W204" s="18" t="s">
        <v>1539</v>
      </c>
      <c r="X204" s="18" t="s">
        <v>1540</v>
      </c>
      <c r="Y204" s="35">
        <v>9.67004005E9</v>
      </c>
      <c r="Z204" s="18" t="s">
        <v>1541</v>
      </c>
      <c r="AA204" s="10" t="b">
        <v>0</v>
      </c>
      <c r="AB204" s="10" t="b">
        <v>1</v>
      </c>
      <c r="AC204" s="3" t="s">
        <v>290</v>
      </c>
      <c r="AD204" s="10" t="b">
        <v>1</v>
      </c>
      <c r="AE204" s="10" t="b">
        <v>0</v>
      </c>
      <c r="AF204" s="10" t="b">
        <v>0</v>
      </c>
      <c r="AG204" s="10" t="b">
        <v>1</v>
      </c>
      <c r="AH204" s="3" t="s">
        <v>108</v>
      </c>
      <c r="AI204" s="10" t="b">
        <v>0</v>
      </c>
      <c r="AJ204" s="10" t="b">
        <v>1</v>
      </c>
      <c r="AK204" s="3"/>
      <c r="AL204" s="10" t="b">
        <v>0</v>
      </c>
      <c r="AM204" s="10" t="b">
        <v>1</v>
      </c>
      <c r="AN204" s="31">
        <v>20.0</v>
      </c>
      <c r="AO204" s="3"/>
      <c r="AP204" s="10" t="b">
        <v>0</v>
      </c>
      <c r="AQ204" s="3"/>
      <c r="AR204" s="9" t="s">
        <v>235</v>
      </c>
      <c r="AS204" s="9" t="s">
        <v>301</v>
      </c>
      <c r="AT204" s="8" t="s">
        <v>1542</v>
      </c>
      <c r="AU204" s="9" t="s">
        <v>1543</v>
      </c>
      <c r="AV204" s="18" t="s">
        <v>976</v>
      </c>
      <c r="AW204" s="3" t="s">
        <v>111</v>
      </c>
      <c r="AX204" s="3" t="s">
        <v>112</v>
      </c>
      <c r="AY204" s="9" t="s">
        <v>106</v>
      </c>
      <c r="AZ204" s="3"/>
      <c r="BA204" s="3"/>
      <c r="BB204" s="3" t="s">
        <v>113</v>
      </c>
      <c r="BC204" s="18" t="s">
        <v>114</v>
      </c>
      <c r="BD204" s="18"/>
      <c r="BE204" s="33"/>
      <c r="BF204" s="33">
        <v>46044.0</v>
      </c>
      <c r="BG204" s="3"/>
      <c r="BH204" s="3"/>
      <c r="BI204" s="3"/>
    </row>
    <row r="205" ht="14.25" customHeight="1">
      <c r="A205" s="3" t="s">
        <v>802</v>
      </c>
      <c r="B205" s="3" t="s">
        <v>1224</v>
      </c>
      <c r="C205" s="3" t="s">
        <v>1534</v>
      </c>
      <c r="D205" s="3">
        <v>300618.0</v>
      </c>
      <c r="E205" s="28" t="s">
        <v>1544</v>
      </c>
      <c r="F205" s="3" t="s">
        <v>1545</v>
      </c>
      <c r="G205" s="3" t="s">
        <v>1228</v>
      </c>
      <c r="H205" s="3" t="s">
        <v>1536</v>
      </c>
      <c r="I205" s="3" t="s">
        <v>1546</v>
      </c>
      <c r="J205" s="3" t="s">
        <v>1231</v>
      </c>
      <c r="K205" s="3" t="s">
        <v>100</v>
      </c>
      <c r="L205" s="3" t="s">
        <v>101</v>
      </c>
      <c r="M205" s="3" t="s">
        <v>889</v>
      </c>
      <c r="N205" s="3">
        <v>2898.0</v>
      </c>
      <c r="O205" s="3" t="s">
        <v>1221</v>
      </c>
      <c r="P205" s="3">
        <v>0.0</v>
      </c>
      <c r="Q205" s="3">
        <v>71.0</v>
      </c>
      <c r="R205" s="3">
        <v>32.0</v>
      </c>
      <c r="S205" s="3">
        <v>121.033076</v>
      </c>
      <c r="T205" s="3">
        <v>16.3008983</v>
      </c>
      <c r="U205" s="3" t="s">
        <v>1547</v>
      </c>
      <c r="V205" s="3">
        <v>9.95947664E9</v>
      </c>
      <c r="Y205" s="3" t="s">
        <v>106</v>
      </c>
      <c r="AA205" s="3" t="b">
        <v>1</v>
      </c>
      <c r="AB205" s="3" t="b">
        <v>1</v>
      </c>
      <c r="AC205" s="3" t="s">
        <v>608</v>
      </c>
      <c r="AD205" s="3" t="b">
        <v>1</v>
      </c>
      <c r="AE205" s="3" t="b">
        <v>1</v>
      </c>
      <c r="AF205" s="3" t="b">
        <v>0</v>
      </c>
      <c r="AG205" s="3" t="b">
        <v>0</v>
      </c>
      <c r="AH205" s="3" t="s">
        <v>108</v>
      </c>
      <c r="AI205" s="3" t="b">
        <v>0</v>
      </c>
      <c r="AJ205" s="3" t="b">
        <v>0</v>
      </c>
      <c r="AL205" s="3" t="b">
        <v>0</v>
      </c>
      <c r="AM205" s="3" t="b">
        <v>1</v>
      </c>
      <c r="AN205" s="3">
        <v>3.0</v>
      </c>
      <c r="AP205" s="3" t="b">
        <v>0</v>
      </c>
      <c r="AR205" s="9" t="s">
        <v>109</v>
      </c>
      <c r="AS205" s="9" t="s">
        <v>301</v>
      </c>
      <c r="AT205" s="3" t="s">
        <v>106</v>
      </c>
      <c r="AU205" s="3" t="s">
        <v>1548</v>
      </c>
      <c r="AV205" s="3" t="s">
        <v>106</v>
      </c>
      <c r="AW205" s="3" t="s">
        <v>1122</v>
      </c>
      <c r="AX205" s="3" t="s">
        <v>112</v>
      </c>
      <c r="AY205" s="9" t="s">
        <v>106</v>
      </c>
      <c r="BB205" s="3" t="s">
        <v>113</v>
      </c>
      <c r="BC205" s="18" t="s">
        <v>1078</v>
      </c>
      <c r="BD205" s="18"/>
      <c r="BE205" s="21"/>
      <c r="BF205" s="21">
        <v>46044.0</v>
      </c>
      <c r="BG205" s="3"/>
      <c r="BH205" s="3"/>
    </row>
    <row r="206" ht="14.25" customHeight="1">
      <c r="A206" s="3" t="s">
        <v>802</v>
      </c>
      <c r="B206" s="3" t="s">
        <v>1224</v>
      </c>
      <c r="C206" s="3" t="s">
        <v>1549</v>
      </c>
      <c r="D206" s="31">
        <v>103940.0</v>
      </c>
      <c r="E206" s="30" t="s">
        <v>1550</v>
      </c>
      <c r="F206" s="18" t="s">
        <v>1551</v>
      </c>
      <c r="G206" s="3" t="s">
        <v>1228</v>
      </c>
      <c r="H206" s="18" t="s">
        <v>1552</v>
      </c>
      <c r="I206" s="3" t="s">
        <v>1553</v>
      </c>
      <c r="J206" s="3" t="s">
        <v>1231</v>
      </c>
      <c r="K206" s="3" t="s">
        <v>100</v>
      </c>
      <c r="L206" s="3" t="s">
        <v>101</v>
      </c>
      <c r="M206" s="3" t="s">
        <v>102</v>
      </c>
      <c r="N206" s="31">
        <v>115.0</v>
      </c>
      <c r="O206" s="3" t="s">
        <v>838</v>
      </c>
      <c r="P206" s="31">
        <v>7.0</v>
      </c>
      <c r="Q206" s="31">
        <v>0.0</v>
      </c>
      <c r="R206" s="31">
        <v>0.0</v>
      </c>
      <c r="S206" s="31">
        <v>121.346653</v>
      </c>
      <c r="T206" s="31">
        <v>16.547392</v>
      </c>
      <c r="U206" s="18" t="s">
        <v>1554</v>
      </c>
      <c r="V206" s="35">
        <v>9.365566906E9</v>
      </c>
      <c r="W206" s="18" t="s">
        <v>1555</v>
      </c>
      <c r="X206" s="18" t="s">
        <v>1556</v>
      </c>
      <c r="Y206" s="35">
        <v>9.473800174E9</v>
      </c>
      <c r="Z206" s="18" t="s">
        <v>1557</v>
      </c>
      <c r="AA206" s="10" t="b">
        <v>1</v>
      </c>
      <c r="AB206" s="10" t="b">
        <v>0</v>
      </c>
      <c r="AC206" s="18" t="s">
        <v>290</v>
      </c>
      <c r="AD206" s="10" t="b">
        <v>0</v>
      </c>
      <c r="AE206" s="10" t="b">
        <v>0</v>
      </c>
      <c r="AF206" s="10" t="b">
        <v>0</v>
      </c>
      <c r="AG206" s="10" t="b">
        <v>1</v>
      </c>
      <c r="AH206" s="3" t="s">
        <v>108</v>
      </c>
      <c r="AI206" s="10" t="b">
        <v>0</v>
      </c>
      <c r="AJ206" s="10" t="b">
        <v>1</v>
      </c>
      <c r="AK206" s="3"/>
      <c r="AL206" s="10" t="b">
        <v>1</v>
      </c>
      <c r="AM206" s="10" t="b">
        <v>0</v>
      </c>
      <c r="AN206" s="35">
        <v>45.0</v>
      </c>
      <c r="AO206" s="3"/>
      <c r="AP206" s="10" t="b">
        <v>1</v>
      </c>
      <c r="AQ206" s="3"/>
      <c r="AR206" s="8" t="s">
        <v>109</v>
      </c>
      <c r="AS206" s="8" t="s">
        <v>1558</v>
      </c>
      <c r="AT206" s="8" t="s">
        <v>1558</v>
      </c>
      <c r="AU206" s="9" t="s">
        <v>1559</v>
      </c>
      <c r="AV206" s="18" t="s">
        <v>976</v>
      </c>
      <c r="AW206" s="3" t="s">
        <v>111</v>
      </c>
      <c r="AX206" s="18" t="s">
        <v>1560</v>
      </c>
      <c r="AY206" s="9" t="s">
        <v>106</v>
      </c>
      <c r="AZ206" s="3"/>
      <c r="BA206" s="3"/>
      <c r="BB206" s="3" t="s">
        <v>113</v>
      </c>
      <c r="BC206" s="18" t="s">
        <v>114</v>
      </c>
      <c r="BD206" s="18"/>
      <c r="BE206" s="33"/>
      <c r="BF206" s="33">
        <v>46044.0</v>
      </c>
      <c r="BG206" s="3"/>
      <c r="BH206" s="3"/>
      <c r="BI206" s="3"/>
    </row>
    <row r="207" ht="14.25" customHeight="1">
      <c r="A207" s="3" t="s">
        <v>802</v>
      </c>
      <c r="B207" s="3" t="s">
        <v>1224</v>
      </c>
      <c r="C207" s="3" t="s">
        <v>1561</v>
      </c>
      <c r="D207" s="31">
        <v>104041.0</v>
      </c>
      <c r="E207" s="30" t="s">
        <v>1562</v>
      </c>
      <c r="F207" s="3" t="s">
        <v>1563</v>
      </c>
      <c r="G207" s="3" t="s">
        <v>1228</v>
      </c>
      <c r="H207" s="3" t="s">
        <v>1321</v>
      </c>
      <c r="I207" s="18" t="s">
        <v>1564</v>
      </c>
      <c r="J207" s="3" t="s">
        <v>1231</v>
      </c>
      <c r="K207" s="3" t="s">
        <v>100</v>
      </c>
      <c r="L207" s="3" t="s">
        <v>101</v>
      </c>
      <c r="M207" s="3" t="s">
        <v>102</v>
      </c>
      <c r="N207" s="31">
        <v>16.0</v>
      </c>
      <c r="O207" s="3" t="s">
        <v>103</v>
      </c>
      <c r="P207" s="35">
        <v>3.0</v>
      </c>
      <c r="Q207" s="31">
        <v>0.0</v>
      </c>
      <c r="R207" s="31">
        <v>0.0</v>
      </c>
      <c r="S207" s="31">
        <v>121.23977</v>
      </c>
      <c r="T207" s="31">
        <v>16.21443</v>
      </c>
      <c r="U207" s="18" t="s">
        <v>1565</v>
      </c>
      <c r="V207" s="35">
        <v>9.214981003E9</v>
      </c>
      <c r="W207" s="18" t="s">
        <v>1566</v>
      </c>
      <c r="X207" s="18" t="s">
        <v>1567</v>
      </c>
      <c r="Y207" s="36">
        <v>9.62866178E9</v>
      </c>
      <c r="Z207" s="3"/>
      <c r="AA207" s="10" t="b">
        <v>0</v>
      </c>
      <c r="AB207" s="10" t="b">
        <v>1</v>
      </c>
      <c r="AC207" s="18" t="s">
        <v>290</v>
      </c>
      <c r="AD207" s="10" t="b">
        <v>1</v>
      </c>
      <c r="AE207" s="10" t="b">
        <v>0</v>
      </c>
      <c r="AF207" s="10" t="b">
        <v>0</v>
      </c>
      <c r="AG207" s="10" t="b">
        <v>0</v>
      </c>
      <c r="AH207" s="3" t="s">
        <v>651</v>
      </c>
      <c r="AI207" s="10" t="b">
        <v>0</v>
      </c>
      <c r="AJ207" s="10" t="b">
        <v>0</v>
      </c>
      <c r="AK207" s="3"/>
      <c r="AL207" s="10" t="b">
        <v>1</v>
      </c>
      <c r="AM207" s="10" t="b">
        <v>1</v>
      </c>
      <c r="AN207" s="35">
        <v>180.0</v>
      </c>
      <c r="AO207" s="3"/>
      <c r="AP207" s="10" t="b">
        <v>1</v>
      </c>
      <c r="AQ207" s="3"/>
      <c r="AR207" s="9" t="s">
        <v>291</v>
      </c>
      <c r="AS207" s="9" t="s">
        <v>364</v>
      </c>
      <c r="AT207" s="8" t="s">
        <v>1568</v>
      </c>
      <c r="AU207" s="8" t="s">
        <v>1569</v>
      </c>
      <c r="AV207" s="18" t="s">
        <v>499</v>
      </c>
      <c r="AW207" s="3" t="s">
        <v>111</v>
      </c>
      <c r="AX207" s="3" t="s">
        <v>1294</v>
      </c>
      <c r="AY207" s="9" t="s">
        <v>106</v>
      </c>
      <c r="AZ207" s="3"/>
      <c r="BA207" s="3"/>
      <c r="BB207" s="3" t="s">
        <v>113</v>
      </c>
      <c r="BC207" s="18" t="s">
        <v>114</v>
      </c>
      <c r="BD207" s="18"/>
      <c r="BE207" s="33"/>
      <c r="BF207" s="33">
        <v>46044.0</v>
      </c>
      <c r="BG207" s="3"/>
      <c r="BH207" s="3"/>
      <c r="BI207" s="3"/>
    </row>
    <row r="208" ht="14.25" customHeight="1">
      <c r="A208" s="3" t="s">
        <v>802</v>
      </c>
      <c r="B208" s="3" t="s">
        <v>1224</v>
      </c>
      <c r="C208" s="3" t="s">
        <v>1561</v>
      </c>
      <c r="D208" s="31">
        <v>104049.0</v>
      </c>
      <c r="E208" s="30" t="s">
        <v>1570</v>
      </c>
      <c r="F208" s="3" t="s">
        <v>1571</v>
      </c>
      <c r="G208" s="3" t="s">
        <v>1228</v>
      </c>
      <c r="H208" s="3" t="s">
        <v>1321</v>
      </c>
      <c r="I208" s="3" t="s">
        <v>1572</v>
      </c>
      <c r="J208" s="3" t="s">
        <v>1231</v>
      </c>
      <c r="K208" s="3" t="s">
        <v>100</v>
      </c>
      <c r="L208" s="3" t="s">
        <v>101</v>
      </c>
      <c r="M208" s="3" t="s">
        <v>102</v>
      </c>
      <c r="N208" s="31">
        <v>45.0</v>
      </c>
      <c r="O208" s="3" t="s">
        <v>103</v>
      </c>
      <c r="P208" s="35">
        <v>4.0</v>
      </c>
      <c r="Q208" s="31">
        <v>0.0</v>
      </c>
      <c r="R208" s="31">
        <v>0.0</v>
      </c>
      <c r="S208" s="31">
        <v>121.2352607</v>
      </c>
      <c r="T208" s="31">
        <v>16.2136876</v>
      </c>
      <c r="U208" s="3" t="s">
        <v>1565</v>
      </c>
      <c r="V208" s="35">
        <v>9.214981003E9</v>
      </c>
      <c r="W208" s="18" t="s">
        <v>1566</v>
      </c>
      <c r="X208" s="18" t="s">
        <v>1573</v>
      </c>
      <c r="Y208" s="35">
        <v>9.38230354E9</v>
      </c>
      <c r="Z208" s="37" t="s">
        <v>1574</v>
      </c>
      <c r="AA208" s="10" t="b">
        <v>0</v>
      </c>
      <c r="AB208" s="10" t="b">
        <v>1</v>
      </c>
      <c r="AC208" s="18" t="s">
        <v>290</v>
      </c>
      <c r="AD208" s="10" t="b">
        <v>1</v>
      </c>
      <c r="AE208" s="10" t="b">
        <v>0</v>
      </c>
      <c r="AF208" s="10" t="b">
        <v>0</v>
      </c>
      <c r="AG208" s="10" t="b">
        <v>1</v>
      </c>
      <c r="AH208" s="18" t="s">
        <v>108</v>
      </c>
      <c r="AI208" s="10" t="b">
        <v>0</v>
      </c>
      <c r="AJ208" s="10" t="b">
        <v>1</v>
      </c>
      <c r="AK208" s="3"/>
      <c r="AL208" s="10" t="b">
        <v>0</v>
      </c>
      <c r="AM208" s="10" t="b">
        <v>1</v>
      </c>
      <c r="AN208" s="31">
        <v>90.0</v>
      </c>
      <c r="AO208" s="3"/>
      <c r="AP208" s="10" t="b">
        <v>1</v>
      </c>
      <c r="AQ208" s="3"/>
      <c r="AR208" s="9" t="s">
        <v>305</v>
      </c>
      <c r="AS208" s="8" t="s">
        <v>1575</v>
      </c>
      <c r="AT208" s="3" t="s">
        <v>106</v>
      </c>
      <c r="AU208" s="8" t="s">
        <v>1576</v>
      </c>
      <c r="AV208" s="18" t="s">
        <v>1577</v>
      </c>
      <c r="AW208" s="3" t="s">
        <v>111</v>
      </c>
      <c r="AX208" s="3" t="s">
        <v>112</v>
      </c>
      <c r="AY208" s="9" t="s">
        <v>106</v>
      </c>
      <c r="AZ208" s="3"/>
      <c r="BA208" s="3"/>
      <c r="BB208" s="3" t="s">
        <v>113</v>
      </c>
      <c r="BC208" s="18" t="s">
        <v>114</v>
      </c>
      <c r="BD208" s="18"/>
      <c r="BE208" s="33"/>
      <c r="BF208" s="33">
        <v>46044.0</v>
      </c>
      <c r="BG208" s="3"/>
      <c r="BH208" s="3"/>
      <c r="BI208" s="3"/>
    </row>
    <row r="209" ht="14.25" customHeight="1">
      <c r="A209" s="30" t="s">
        <v>802</v>
      </c>
      <c r="B209" s="30" t="s">
        <v>1578</v>
      </c>
      <c r="C209" s="30" t="s">
        <v>1579</v>
      </c>
      <c r="D209" s="30">
        <v>104229.0</v>
      </c>
      <c r="E209" s="30" t="s">
        <v>1580</v>
      </c>
      <c r="F209" s="30" t="s">
        <v>1581</v>
      </c>
      <c r="G209" s="30" t="s">
        <v>1582</v>
      </c>
      <c r="H209" s="30" t="s">
        <v>1583</v>
      </c>
      <c r="I209" s="30" t="s">
        <v>1584</v>
      </c>
      <c r="J209" s="30" t="s">
        <v>1231</v>
      </c>
      <c r="K209" s="30" t="s">
        <v>100</v>
      </c>
      <c r="L209" s="30" t="s">
        <v>101</v>
      </c>
      <c r="M209" s="30" t="s">
        <v>102</v>
      </c>
      <c r="N209" s="30">
        <v>96.0</v>
      </c>
      <c r="O209" s="30" t="s">
        <v>103</v>
      </c>
      <c r="P209" s="30">
        <v>8.0</v>
      </c>
      <c r="Q209" s="30">
        <v>0.0</v>
      </c>
      <c r="R209" s="30">
        <v>0.0</v>
      </c>
      <c r="S209" s="30">
        <v>121.59757</v>
      </c>
      <c r="T209" s="30">
        <v>16.43895</v>
      </c>
      <c r="U209" s="30" t="s">
        <v>1585</v>
      </c>
      <c r="V209" s="30" t="s">
        <v>1586</v>
      </c>
      <c r="W209" s="32" t="s">
        <v>1587</v>
      </c>
      <c r="X209" s="30"/>
      <c r="Y209" s="30" t="s">
        <v>106</v>
      </c>
      <c r="Z209" s="30"/>
      <c r="AA209" s="30" t="b">
        <v>0</v>
      </c>
      <c r="AB209" s="30" t="b">
        <v>1</v>
      </c>
      <c r="AC209" s="32" t="s">
        <v>608</v>
      </c>
      <c r="AD209" s="30" t="b">
        <v>1</v>
      </c>
      <c r="AE209" s="30" t="b">
        <v>0</v>
      </c>
      <c r="AF209" s="30" t="b">
        <v>0</v>
      </c>
      <c r="AG209" s="30" t="b">
        <v>1</v>
      </c>
      <c r="AH209" s="30" t="s">
        <v>108</v>
      </c>
      <c r="AI209" s="30" t="b">
        <v>0</v>
      </c>
      <c r="AJ209" s="30" t="b">
        <v>0</v>
      </c>
      <c r="AK209" s="30"/>
      <c r="AL209" s="30" t="b">
        <v>0</v>
      </c>
      <c r="AM209" s="30" t="b">
        <v>1</v>
      </c>
      <c r="AN209" s="30">
        <v>15.0</v>
      </c>
      <c r="AO209" s="30"/>
      <c r="AP209" s="30" t="b">
        <v>0</v>
      </c>
      <c r="AQ209" s="30"/>
      <c r="AR209" s="38" t="s">
        <v>109</v>
      </c>
      <c r="AS209" s="38" t="s">
        <v>407</v>
      </c>
      <c r="AT209" s="30" t="s">
        <v>1588</v>
      </c>
      <c r="AU209" s="30" t="s">
        <v>837</v>
      </c>
      <c r="AV209" s="30" t="s">
        <v>1589</v>
      </c>
      <c r="AW209" s="30" t="s">
        <v>106</v>
      </c>
      <c r="AX209" s="30" t="s">
        <v>112</v>
      </c>
      <c r="AY209" s="38" t="s">
        <v>106</v>
      </c>
      <c r="AZ209" s="30"/>
      <c r="BA209" s="30"/>
      <c r="BB209" s="30" t="s">
        <v>113</v>
      </c>
      <c r="BC209" s="32" t="s">
        <v>1078</v>
      </c>
      <c r="BD209" s="18"/>
      <c r="BE209" s="30"/>
      <c r="BF209" s="30"/>
      <c r="BG209" s="30"/>
      <c r="BH209" s="30"/>
      <c r="BI209" s="30"/>
    </row>
    <row r="210" ht="14.25" customHeight="1">
      <c r="A210" s="39" t="s">
        <v>802</v>
      </c>
      <c r="B210" s="39" t="s">
        <v>1578</v>
      </c>
      <c r="C210" s="39" t="s">
        <v>1579</v>
      </c>
      <c r="D210" s="39">
        <v>104234.0</v>
      </c>
      <c r="E210" s="39" t="s">
        <v>1590</v>
      </c>
      <c r="F210" s="39" t="s">
        <v>1591</v>
      </c>
      <c r="G210" s="39" t="s">
        <v>1582</v>
      </c>
      <c r="H210" s="39" t="s">
        <v>1583</v>
      </c>
      <c r="I210" s="39" t="s">
        <v>1592</v>
      </c>
      <c r="J210" s="39" t="s">
        <v>1231</v>
      </c>
      <c r="K210" s="39" t="s">
        <v>100</v>
      </c>
      <c r="L210" s="39" t="s">
        <v>101</v>
      </c>
      <c r="M210" s="39" t="s">
        <v>102</v>
      </c>
      <c r="N210" s="39">
        <v>11.0</v>
      </c>
      <c r="O210" s="39" t="s">
        <v>103</v>
      </c>
      <c r="P210" s="39">
        <v>1.0</v>
      </c>
      <c r="Q210" s="39">
        <v>0.0</v>
      </c>
      <c r="R210" s="39">
        <v>0.0</v>
      </c>
      <c r="S210" s="39">
        <v>121.6410766</v>
      </c>
      <c r="T210" s="39">
        <v>16.3899478</v>
      </c>
      <c r="U210" s="39" t="s">
        <v>1593</v>
      </c>
      <c r="V210" s="39" t="s">
        <v>1594</v>
      </c>
      <c r="W210" s="39"/>
      <c r="X210" s="39"/>
      <c r="Y210" s="39" t="s">
        <v>106</v>
      </c>
      <c r="Z210" s="39"/>
      <c r="AA210" s="39" t="b">
        <v>0</v>
      </c>
      <c r="AB210" s="39" t="b">
        <v>0</v>
      </c>
      <c r="AC210" s="39" t="s">
        <v>121</v>
      </c>
      <c r="AD210" s="39" t="b">
        <v>1</v>
      </c>
      <c r="AE210" s="39" t="b">
        <v>0</v>
      </c>
      <c r="AF210" s="39" t="b">
        <v>0</v>
      </c>
      <c r="AG210" s="39" t="b">
        <v>1</v>
      </c>
      <c r="AH210" s="39" t="s">
        <v>108</v>
      </c>
      <c r="AI210" s="39" t="b">
        <v>0</v>
      </c>
      <c r="AJ210" s="39" t="b">
        <v>0</v>
      </c>
      <c r="AK210" s="39"/>
      <c r="AL210" s="39" t="b">
        <v>1</v>
      </c>
      <c r="AM210" s="39" t="b">
        <v>1</v>
      </c>
      <c r="AN210" s="39">
        <v>45.0</v>
      </c>
      <c r="AO210" s="39"/>
      <c r="AP210" s="39" t="b">
        <v>1</v>
      </c>
      <c r="AQ210" s="39"/>
      <c r="AR210" s="40" t="s">
        <v>305</v>
      </c>
      <c r="AS210" s="40" t="s">
        <v>518</v>
      </c>
      <c r="AT210" s="39" t="s">
        <v>1595</v>
      </c>
      <c r="AU210" s="39" t="s">
        <v>837</v>
      </c>
      <c r="AV210" s="39" t="s">
        <v>1589</v>
      </c>
      <c r="AW210" s="39" t="s">
        <v>106</v>
      </c>
      <c r="AX210" s="39" t="s">
        <v>112</v>
      </c>
      <c r="AY210" s="40" t="s">
        <v>106</v>
      </c>
      <c r="AZ210" s="39"/>
      <c r="BA210" s="39"/>
      <c r="BB210" s="39" t="s">
        <v>113</v>
      </c>
      <c r="BC210" s="41" t="s">
        <v>114</v>
      </c>
      <c r="BD210" s="18"/>
      <c r="BE210" s="42"/>
      <c r="BF210" s="42">
        <v>46044.0</v>
      </c>
      <c r="BG210" s="39"/>
      <c r="BH210" s="39"/>
      <c r="BI210" s="39"/>
    </row>
    <row r="211" ht="14.25" customHeight="1">
      <c r="A211" s="3" t="s">
        <v>802</v>
      </c>
      <c r="B211" s="3" t="s">
        <v>1578</v>
      </c>
      <c r="C211" s="3" t="s">
        <v>1579</v>
      </c>
      <c r="D211" s="3">
        <v>156501.0</v>
      </c>
      <c r="E211" s="3" t="s">
        <v>1596</v>
      </c>
      <c r="F211" s="3" t="s">
        <v>1597</v>
      </c>
      <c r="G211" s="3" t="s">
        <v>1582</v>
      </c>
      <c r="H211" s="3" t="s">
        <v>1583</v>
      </c>
      <c r="I211" s="3" t="s">
        <v>756</v>
      </c>
      <c r="J211" s="3" t="s">
        <v>1231</v>
      </c>
      <c r="K211" s="3" t="s">
        <v>100</v>
      </c>
      <c r="L211" s="3" t="s">
        <v>101</v>
      </c>
      <c r="M211" s="3" t="s">
        <v>102</v>
      </c>
      <c r="N211" s="3">
        <v>33.0</v>
      </c>
      <c r="O211" s="3" t="s">
        <v>103</v>
      </c>
      <c r="P211" s="3">
        <v>3.0</v>
      </c>
      <c r="Q211" s="3">
        <v>0.0</v>
      </c>
      <c r="R211" s="3">
        <v>0.0</v>
      </c>
      <c r="S211" s="3">
        <v>121.587569</v>
      </c>
      <c r="T211" s="3">
        <v>16.375422</v>
      </c>
      <c r="U211" s="3" t="s">
        <v>1598</v>
      </c>
      <c r="V211" s="3" t="s">
        <v>1599</v>
      </c>
      <c r="Y211" s="3" t="s">
        <v>106</v>
      </c>
      <c r="AA211" s="3" t="b">
        <v>0</v>
      </c>
      <c r="AB211" s="3" t="b">
        <v>0</v>
      </c>
      <c r="AC211" s="3" t="s">
        <v>1120</v>
      </c>
      <c r="AD211" s="3" t="b">
        <v>1</v>
      </c>
      <c r="AE211" s="3" t="b">
        <v>1</v>
      </c>
      <c r="AF211" s="3" t="b">
        <v>0</v>
      </c>
      <c r="AG211" s="3" t="b">
        <v>1</v>
      </c>
      <c r="AH211" s="3" t="s">
        <v>108</v>
      </c>
      <c r="AI211" s="3" t="b">
        <v>0</v>
      </c>
      <c r="AJ211" s="3" t="b">
        <v>1</v>
      </c>
      <c r="AL211" s="3" t="b">
        <v>1</v>
      </c>
      <c r="AM211" s="3" t="b">
        <v>0</v>
      </c>
      <c r="AN211" s="3">
        <v>90.0</v>
      </c>
      <c r="AP211" s="3" t="b">
        <v>1</v>
      </c>
      <c r="AR211" s="9" t="s">
        <v>305</v>
      </c>
      <c r="AS211" s="9" t="s">
        <v>335</v>
      </c>
      <c r="AT211" s="3" t="s">
        <v>1595</v>
      </c>
      <c r="AU211" s="3" t="s">
        <v>837</v>
      </c>
      <c r="AV211" s="3" t="s">
        <v>1589</v>
      </c>
      <c r="AW211" s="3" t="s">
        <v>106</v>
      </c>
      <c r="AX211" s="3" t="s">
        <v>112</v>
      </c>
      <c r="AY211" s="9" t="s">
        <v>106</v>
      </c>
      <c r="BB211" s="3" t="s">
        <v>113</v>
      </c>
      <c r="BC211" s="41" t="s">
        <v>114</v>
      </c>
      <c r="BD211" s="18"/>
      <c r="BE211" s="42"/>
      <c r="BF211" s="42">
        <v>46044.0</v>
      </c>
      <c r="BG211" s="3"/>
      <c r="BH211" s="3"/>
    </row>
    <row r="212" ht="14.25" customHeight="1">
      <c r="A212" s="30" t="s">
        <v>802</v>
      </c>
      <c r="B212" s="30" t="s">
        <v>1578</v>
      </c>
      <c r="C212" s="30" t="s">
        <v>1579</v>
      </c>
      <c r="D212" s="30">
        <v>156513.0</v>
      </c>
      <c r="E212" s="30" t="s">
        <v>1600</v>
      </c>
      <c r="F212" s="30" t="s">
        <v>1601</v>
      </c>
      <c r="G212" s="30" t="s">
        <v>1582</v>
      </c>
      <c r="H212" s="30" t="s">
        <v>1583</v>
      </c>
      <c r="I212" s="30" t="s">
        <v>1584</v>
      </c>
      <c r="J212" s="30" t="s">
        <v>1231</v>
      </c>
      <c r="K212" s="30" t="s">
        <v>100</v>
      </c>
      <c r="L212" s="30" t="s">
        <v>101</v>
      </c>
      <c r="M212" s="30" t="s">
        <v>102</v>
      </c>
      <c r="N212" s="30">
        <v>47.0</v>
      </c>
      <c r="O212" s="30" t="s">
        <v>103</v>
      </c>
      <c r="P212" s="30">
        <v>3.0</v>
      </c>
      <c r="Q212" s="30">
        <v>0.0</v>
      </c>
      <c r="R212" s="30">
        <v>0.0</v>
      </c>
      <c r="S212" s="30">
        <v>121.597332</v>
      </c>
      <c r="T212" s="30">
        <v>16.437422</v>
      </c>
      <c r="U212" s="30" t="s">
        <v>1585</v>
      </c>
      <c r="V212" s="30" t="s">
        <v>1602</v>
      </c>
      <c r="W212" s="30"/>
      <c r="X212" s="30"/>
      <c r="Y212" s="30" t="s">
        <v>106</v>
      </c>
      <c r="Z212" s="30"/>
      <c r="AA212" s="30" t="b">
        <v>0</v>
      </c>
      <c r="AB212" s="30" t="b">
        <v>0</v>
      </c>
      <c r="AC212" s="30" t="s">
        <v>106</v>
      </c>
      <c r="AD212" s="30" t="b">
        <v>0</v>
      </c>
      <c r="AE212" s="30" t="b">
        <v>0</v>
      </c>
      <c r="AF212" s="30" t="b">
        <v>0</v>
      </c>
      <c r="AG212" s="30" t="b">
        <v>1</v>
      </c>
      <c r="AH212" s="30" t="s">
        <v>323</v>
      </c>
      <c r="AI212" s="30" t="b">
        <v>1</v>
      </c>
      <c r="AJ212" s="30" t="b">
        <v>0</v>
      </c>
      <c r="AK212" s="30"/>
      <c r="AL212" s="30" t="b">
        <v>1</v>
      </c>
      <c r="AM212" s="30" t="b">
        <v>1</v>
      </c>
      <c r="AN212" s="30">
        <v>60.0</v>
      </c>
      <c r="AO212" s="30"/>
      <c r="AP212" s="30" t="b">
        <v>1</v>
      </c>
      <c r="AQ212" s="30"/>
      <c r="AR212" s="38" t="s">
        <v>291</v>
      </c>
      <c r="AS212" s="38" t="s">
        <v>448</v>
      </c>
      <c r="AT212" s="30" t="s">
        <v>1595</v>
      </c>
      <c r="AU212" s="30" t="s">
        <v>837</v>
      </c>
      <c r="AV212" s="30" t="s">
        <v>1589</v>
      </c>
      <c r="AW212" s="30" t="s">
        <v>106</v>
      </c>
      <c r="AX212" s="30" t="s">
        <v>112</v>
      </c>
      <c r="AY212" s="38" t="s">
        <v>106</v>
      </c>
      <c r="AZ212" s="30"/>
      <c r="BA212" s="30"/>
      <c r="BB212" s="30" t="s">
        <v>113</v>
      </c>
      <c r="BC212" s="32" t="s">
        <v>1078</v>
      </c>
      <c r="BD212" s="18"/>
      <c r="BE212" s="42"/>
      <c r="BF212" s="42">
        <v>46044.0</v>
      </c>
      <c r="BG212" s="30"/>
      <c r="BH212" s="30"/>
      <c r="BI212" s="30"/>
    </row>
    <row r="213" ht="14.25" customHeight="1">
      <c r="A213" s="3" t="s">
        <v>802</v>
      </c>
      <c r="B213" s="3" t="s">
        <v>1578</v>
      </c>
      <c r="C213" s="3" t="s">
        <v>1603</v>
      </c>
      <c r="D213" s="3">
        <v>104252.0</v>
      </c>
      <c r="E213" s="3" t="s">
        <v>1604</v>
      </c>
      <c r="F213" s="3" t="s">
        <v>1605</v>
      </c>
      <c r="G213" s="3" t="s">
        <v>1582</v>
      </c>
      <c r="H213" s="3" t="s">
        <v>1606</v>
      </c>
      <c r="I213" s="3" t="s">
        <v>1607</v>
      </c>
      <c r="J213" s="3" t="s">
        <v>1231</v>
      </c>
      <c r="K213" s="3" t="s">
        <v>100</v>
      </c>
      <c r="L213" s="3" t="s">
        <v>101</v>
      </c>
      <c r="M213" s="3" t="s">
        <v>102</v>
      </c>
      <c r="N213" s="3">
        <v>50.0</v>
      </c>
      <c r="O213" s="3" t="s">
        <v>103</v>
      </c>
      <c r="P213" s="3">
        <v>5.0</v>
      </c>
      <c r="Q213" s="3">
        <v>0.0</v>
      </c>
      <c r="R213" s="3">
        <v>0.0</v>
      </c>
      <c r="S213" s="3">
        <v>121.4534336</v>
      </c>
      <c r="T213" s="3">
        <v>16.4076507</v>
      </c>
      <c r="U213" s="3" t="s">
        <v>1608</v>
      </c>
      <c r="V213" s="3" t="s">
        <v>1609</v>
      </c>
      <c r="Y213" s="3" t="s">
        <v>106</v>
      </c>
      <c r="AA213" s="3" t="b">
        <v>0</v>
      </c>
      <c r="AB213" s="3" t="b">
        <v>0</v>
      </c>
      <c r="AC213" s="3" t="s">
        <v>106</v>
      </c>
      <c r="AD213" s="3" t="b">
        <v>0</v>
      </c>
      <c r="AE213" s="3" t="b">
        <v>0</v>
      </c>
      <c r="AF213" s="3" t="b">
        <v>0</v>
      </c>
      <c r="AG213" s="3" t="b">
        <v>1</v>
      </c>
      <c r="AH213" s="3" t="s">
        <v>108</v>
      </c>
      <c r="AI213" s="3" t="b">
        <v>0</v>
      </c>
      <c r="AJ213" s="3" t="b">
        <v>0</v>
      </c>
      <c r="AL213" s="3" t="b">
        <v>1</v>
      </c>
      <c r="AM213" s="3" t="b">
        <v>0</v>
      </c>
      <c r="AN213" s="3">
        <v>90.0</v>
      </c>
      <c r="AP213" s="3" t="b">
        <v>1</v>
      </c>
      <c r="AR213" s="9" t="s">
        <v>291</v>
      </c>
      <c r="AS213" s="9" t="s">
        <v>364</v>
      </c>
      <c r="AT213" s="3" t="s">
        <v>1595</v>
      </c>
      <c r="AU213" s="3" t="s">
        <v>837</v>
      </c>
      <c r="AV213" s="3" t="s">
        <v>1589</v>
      </c>
      <c r="AW213" s="3" t="s">
        <v>106</v>
      </c>
      <c r="AX213" s="3" t="s">
        <v>112</v>
      </c>
      <c r="AY213" s="9" t="s">
        <v>106</v>
      </c>
      <c r="BB213" s="3" t="s">
        <v>113</v>
      </c>
      <c r="BC213" s="41" t="s">
        <v>114</v>
      </c>
      <c r="BD213" s="18"/>
      <c r="BE213" s="42"/>
      <c r="BF213" s="42">
        <v>46044.0</v>
      </c>
      <c r="BG213" s="3"/>
      <c r="BH213" s="3"/>
    </row>
    <row r="214" ht="14.25" customHeight="1">
      <c r="A214" s="3" t="s">
        <v>802</v>
      </c>
      <c r="B214" s="3" t="s">
        <v>1578</v>
      </c>
      <c r="C214" s="3" t="s">
        <v>1603</v>
      </c>
      <c r="D214" s="3">
        <v>104269.0</v>
      </c>
      <c r="E214" s="3" t="s">
        <v>1610</v>
      </c>
      <c r="F214" s="3" t="s">
        <v>1611</v>
      </c>
      <c r="G214" s="3" t="s">
        <v>1582</v>
      </c>
      <c r="H214" s="3" t="s">
        <v>1606</v>
      </c>
      <c r="I214" s="3" t="s">
        <v>1612</v>
      </c>
      <c r="J214" s="3" t="s">
        <v>1231</v>
      </c>
      <c r="K214" s="3" t="s">
        <v>100</v>
      </c>
      <c r="L214" s="3" t="s">
        <v>101</v>
      </c>
      <c r="M214" s="3" t="s">
        <v>102</v>
      </c>
      <c r="N214" s="3">
        <v>55.0</v>
      </c>
      <c r="O214" s="3" t="s">
        <v>103</v>
      </c>
      <c r="P214" s="3">
        <v>4.0</v>
      </c>
      <c r="Q214" s="3">
        <v>0.0</v>
      </c>
      <c r="R214" s="3">
        <v>0.0</v>
      </c>
      <c r="S214" s="3">
        <v>121.508026</v>
      </c>
      <c r="T214" s="3">
        <v>16.39937</v>
      </c>
      <c r="U214" s="3" t="s">
        <v>1613</v>
      </c>
      <c r="V214" s="3" t="s">
        <v>1614</v>
      </c>
      <c r="Y214" s="3" t="s">
        <v>106</v>
      </c>
      <c r="AA214" s="3" t="b">
        <v>0</v>
      </c>
      <c r="AB214" s="3" t="b">
        <v>0</v>
      </c>
      <c r="AC214" s="3" t="s">
        <v>106</v>
      </c>
      <c r="AD214" s="3" t="b">
        <v>1</v>
      </c>
      <c r="AE214" s="3" t="b">
        <v>0</v>
      </c>
      <c r="AF214" s="3" t="b">
        <v>0</v>
      </c>
      <c r="AG214" s="3" t="b">
        <v>1</v>
      </c>
      <c r="AH214" s="3" t="s">
        <v>108</v>
      </c>
      <c r="AI214" s="3" t="b">
        <v>0</v>
      </c>
      <c r="AJ214" s="3" t="b">
        <v>0</v>
      </c>
      <c r="AL214" s="3" t="b">
        <v>1</v>
      </c>
      <c r="AM214" s="3" t="b">
        <v>0</v>
      </c>
      <c r="AN214" s="3">
        <v>20.0</v>
      </c>
      <c r="AP214" s="3" t="b">
        <v>1</v>
      </c>
      <c r="AR214" s="9" t="s">
        <v>291</v>
      </c>
      <c r="AS214" s="9" t="s">
        <v>885</v>
      </c>
      <c r="AT214" s="3" t="s">
        <v>1595</v>
      </c>
      <c r="AU214" s="3" t="s">
        <v>837</v>
      </c>
      <c r="AV214" s="3" t="s">
        <v>1589</v>
      </c>
      <c r="AW214" s="3" t="s">
        <v>106</v>
      </c>
      <c r="AX214" s="3" t="s">
        <v>112</v>
      </c>
      <c r="AY214" s="9" t="s">
        <v>106</v>
      </c>
      <c r="BB214" s="3" t="s">
        <v>113</v>
      </c>
      <c r="BC214" s="41" t="s">
        <v>114</v>
      </c>
      <c r="BD214" s="18"/>
      <c r="BE214" s="42"/>
      <c r="BF214" s="42">
        <v>46044.0</v>
      </c>
      <c r="BG214" s="3"/>
      <c r="BH214" s="3"/>
    </row>
    <row r="215" ht="14.25" customHeight="1">
      <c r="A215" s="3" t="s">
        <v>802</v>
      </c>
      <c r="B215" s="3" t="s">
        <v>1578</v>
      </c>
      <c r="C215" s="3" t="s">
        <v>1603</v>
      </c>
      <c r="D215" s="3">
        <v>104270.0</v>
      </c>
      <c r="E215" s="3" t="s">
        <v>1615</v>
      </c>
      <c r="F215" s="3" t="s">
        <v>1616</v>
      </c>
      <c r="G215" s="3" t="s">
        <v>1582</v>
      </c>
      <c r="H215" s="3" t="s">
        <v>1606</v>
      </c>
      <c r="I215" s="3" t="s">
        <v>1617</v>
      </c>
      <c r="J215" s="3" t="s">
        <v>1231</v>
      </c>
      <c r="K215" s="3" t="s">
        <v>100</v>
      </c>
      <c r="L215" s="3" t="s">
        <v>101</v>
      </c>
      <c r="M215" s="3" t="s">
        <v>102</v>
      </c>
      <c r="N215" s="3">
        <v>73.0</v>
      </c>
      <c r="O215" s="3" t="s">
        <v>103</v>
      </c>
      <c r="P215" s="3">
        <v>4.0</v>
      </c>
      <c r="Q215" s="3">
        <v>0.0</v>
      </c>
      <c r="R215" s="3">
        <v>0.0</v>
      </c>
      <c r="S215" s="3">
        <v>121.517924</v>
      </c>
      <c r="T215" s="3">
        <v>16.341183</v>
      </c>
      <c r="U215" s="3" t="s">
        <v>1618</v>
      </c>
      <c r="V215" s="3" t="s">
        <v>1619</v>
      </c>
      <c r="Y215" s="3" t="s">
        <v>106</v>
      </c>
      <c r="AA215" s="3" t="b">
        <v>0</v>
      </c>
      <c r="AB215" s="3" t="b">
        <v>0</v>
      </c>
      <c r="AC215" s="3" t="s">
        <v>107</v>
      </c>
      <c r="AD215" s="3" t="b">
        <v>1</v>
      </c>
      <c r="AE215" s="3" t="b">
        <v>0</v>
      </c>
      <c r="AF215" s="3" t="b">
        <v>0</v>
      </c>
      <c r="AG215" s="3" t="b">
        <v>1</v>
      </c>
      <c r="AH215" s="3" t="s">
        <v>108</v>
      </c>
      <c r="AI215" s="3" t="b">
        <v>0</v>
      </c>
      <c r="AJ215" s="3" t="b">
        <v>0</v>
      </c>
      <c r="AL215" s="3" t="b">
        <v>1</v>
      </c>
      <c r="AM215" s="3" t="b">
        <v>1</v>
      </c>
      <c r="AN215" s="3">
        <v>0.0</v>
      </c>
      <c r="AP215" s="3" t="b">
        <v>1</v>
      </c>
      <c r="AR215" s="9" t="s">
        <v>291</v>
      </c>
      <c r="AS215" s="9" t="s">
        <v>448</v>
      </c>
      <c r="AT215" s="3" t="s">
        <v>1595</v>
      </c>
      <c r="AU215" s="3" t="s">
        <v>837</v>
      </c>
      <c r="AV215" s="3" t="s">
        <v>1589</v>
      </c>
      <c r="AW215" s="3" t="s">
        <v>106</v>
      </c>
      <c r="AX215" s="3" t="s">
        <v>112</v>
      </c>
      <c r="AY215" s="9" t="s">
        <v>106</v>
      </c>
      <c r="BB215" s="3" t="s">
        <v>113</v>
      </c>
      <c r="BC215" s="41" t="s">
        <v>114</v>
      </c>
      <c r="BD215" s="18"/>
      <c r="BE215" s="42"/>
      <c r="BF215" s="42">
        <v>46044.0</v>
      </c>
      <c r="BG215" s="3"/>
      <c r="BH215" s="3"/>
    </row>
    <row r="216" ht="14.25" customHeight="1">
      <c r="A216" s="3" t="s">
        <v>802</v>
      </c>
      <c r="B216" s="3" t="s">
        <v>1578</v>
      </c>
      <c r="C216" s="3" t="s">
        <v>1603</v>
      </c>
      <c r="D216" s="3">
        <v>104274.0</v>
      </c>
      <c r="E216" s="3" t="s">
        <v>1620</v>
      </c>
      <c r="F216" s="3" t="s">
        <v>1621</v>
      </c>
      <c r="G216" s="3" t="s">
        <v>1582</v>
      </c>
      <c r="H216" s="3" t="s">
        <v>1606</v>
      </c>
      <c r="I216" s="3" t="s">
        <v>1607</v>
      </c>
      <c r="J216" s="3" t="s">
        <v>1231</v>
      </c>
      <c r="K216" s="3" t="s">
        <v>100</v>
      </c>
      <c r="L216" s="3" t="s">
        <v>101</v>
      </c>
      <c r="M216" s="3" t="s">
        <v>102</v>
      </c>
      <c r="N216" s="3">
        <v>52.0</v>
      </c>
      <c r="O216" s="3" t="s">
        <v>103</v>
      </c>
      <c r="P216" s="3">
        <v>2.0</v>
      </c>
      <c r="Q216" s="3">
        <v>0.0</v>
      </c>
      <c r="R216" s="3">
        <v>0.0</v>
      </c>
      <c r="S216" s="3">
        <v>121.4828411</v>
      </c>
      <c r="T216" s="3">
        <v>16.3652228</v>
      </c>
      <c r="U216" s="3" t="s">
        <v>1622</v>
      </c>
      <c r="V216" s="3" t="s">
        <v>1623</v>
      </c>
      <c r="Y216" s="3" t="s">
        <v>106</v>
      </c>
      <c r="AA216" s="3" t="b">
        <v>0</v>
      </c>
      <c r="AB216" s="3" t="b">
        <v>0</v>
      </c>
      <c r="AC216" s="3" t="s">
        <v>107</v>
      </c>
      <c r="AD216" s="3" t="b">
        <v>1</v>
      </c>
      <c r="AE216" s="3" t="b">
        <v>0</v>
      </c>
      <c r="AF216" s="3" t="b">
        <v>0</v>
      </c>
      <c r="AG216" s="3" t="b">
        <v>1</v>
      </c>
      <c r="AH216" s="3" t="s">
        <v>108</v>
      </c>
      <c r="AI216" s="3" t="b">
        <v>0</v>
      </c>
      <c r="AJ216" s="3" t="b">
        <v>0</v>
      </c>
      <c r="AL216" s="3" t="b">
        <v>1</v>
      </c>
      <c r="AM216" s="3" t="b">
        <v>0</v>
      </c>
      <c r="AN216" s="3">
        <v>120.0</v>
      </c>
      <c r="AP216" s="3" t="b">
        <v>1</v>
      </c>
      <c r="AR216" s="9" t="s">
        <v>305</v>
      </c>
      <c r="AS216" s="9" t="s">
        <v>1624</v>
      </c>
      <c r="AT216" s="3" t="s">
        <v>1595</v>
      </c>
      <c r="AU216" s="3" t="s">
        <v>837</v>
      </c>
      <c r="AV216" s="3" t="s">
        <v>1589</v>
      </c>
      <c r="AW216" s="3" t="s">
        <v>106</v>
      </c>
      <c r="AX216" s="3" t="s">
        <v>112</v>
      </c>
      <c r="AY216" s="9" t="s">
        <v>106</v>
      </c>
      <c r="BB216" s="3" t="s">
        <v>113</v>
      </c>
      <c r="BC216" s="41" t="s">
        <v>114</v>
      </c>
      <c r="BD216" s="18"/>
      <c r="BE216" s="42"/>
      <c r="BF216" s="42">
        <v>46044.0</v>
      </c>
      <c r="BG216" s="3"/>
      <c r="BH216" s="3"/>
    </row>
    <row r="217" ht="14.25" customHeight="1">
      <c r="A217" s="3" t="s">
        <v>802</v>
      </c>
      <c r="B217" s="3" t="s">
        <v>1578</v>
      </c>
      <c r="C217" s="3" t="s">
        <v>1625</v>
      </c>
      <c r="D217" s="3">
        <v>501563.0</v>
      </c>
      <c r="E217" s="3" t="s">
        <v>1626</v>
      </c>
      <c r="F217" s="3" t="s">
        <v>1627</v>
      </c>
      <c r="G217" s="3" t="s">
        <v>1582</v>
      </c>
      <c r="H217" s="3" t="s">
        <v>1628</v>
      </c>
      <c r="I217" s="3" t="s">
        <v>1629</v>
      </c>
      <c r="J217" s="3" t="s">
        <v>1231</v>
      </c>
      <c r="K217" s="3" t="s">
        <v>100</v>
      </c>
      <c r="L217" s="3" t="s">
        <v>101</v>
      </c>
      <c r="M217" s="3" t="s">
        <v>189</v>
      </c>
      <c r="N217" s="3">
        <v>171.0</v>
      </c>
      <c r="O217" s="3" t="s">
        <v>838</v>
      </c>
      <c r="P217" s="3">
        <v>7.0</v>
      </c>
      <c r="Q217" s="3">
        <v>3.0</v>
      </c>
      <c r="R217" s="3">
        <v>0.0</v>
      </c>
      <c r="S217" s="3">
        <v>121.4450956</v>
      </c>
      <c r="T217" s="3">
        <v>16.5967444</v>
      </c>
      <c r="U217" s="3" t="s">
        <v>1630</v>
      </c>
      <c r="V217" s="3" t="s">
        <v>1631</v>
      </c>
      <c r="Y217" s="3" t="s">
        <v>106</v>
      </c>
      <c r="AA217" s="3" t="b">
        <v>0</v>
      </c>
      <c r="AB217" s="3" t="b">
        <v>0</v>
      </c>
      <c r="AC217" s="3" t="s">
        <v>106</v>
      </c>
      <c r="AD217" s="3" t="b">
        <v>1</v>
      </c>
      <c r="AE217" s="3" t="b">
        <v>0</v>
      </c>
      <c r="AF217" s="3" t="b">
        <v>0</v>
      </c>
      <c r="AG217" s="3" t="b">
        <v>0</v>
      </c>
      <c r="AH217" s="3" t="s">
        <v>108</v>
      </c>
      <c r="AI217" s="3" t="b">
        <v>0</v>
      </c>
      <c r="AJ217" s="3" t="b">
        <v>0</v>
      </c>
      <c r="AL217" s="3" t="b">
        <v>1</v>
      </c>
      <c r="AM217" s="3" t="b">
        <v>0</v>
      </c>
      <c r="AN217" s="3">
        <v>20.0</v>
      </c>
      <c r="AP217" s="3" t="b">
        <v>1</v>
      </c>
      <c r="AR217" s="9" t="s">
        <v>109</v>
      </c>
      <c r="AS217" s="9" t="s">
        <v>1624</v>
      </c>
      <c r="AT217" s="3" t="s">
        <v>1595</v>
      </c>
      <c r="AU217" s="3" t="s">
        <v>837</v>
      </c>
      <c r="AV217" s="3" t="s">
        <v>1589</v>
      </c>
      <c r="AW217" s="3" t="s">
        <v>106</v>
      </c>
      <c r="AX217" s="3" t="s">
        <v>112</v>
      </c>
      <c r="AY217" s="9" t="s">
        <v>106</v>
      </c>
      <c r="BB217" s="3" t="s">
        <v>113</v>
      </c>
      <c r="BC217" s="41" t="s">
        <v>114</v>
      </c>
      <c r="BD217" s="18"/>
      <c r="BE217" s="42"/>
      <c r="BF217" s="42">
        <v>46044.0</v>
      </c>
      <c r="BG217" s="3"/>
      <c r="BH217" s="3"/>
    </row>
    <row r="218" ht="14.25" customHeight="1">
      <c r="A218" s="3" t="s">
        <v>802</v>
      </c>
      <c r="B218" s="3" t="s">
        <v>1578</v>
      </c>
      <c r="C218" s="3" t="s">
        <v>1632</v>
      </c>
      <c r="D218" s="3">
        <v>104315.0</v>
      </c>
      <c r="E218" s="3" t="s">
        <v>1633</v>
      </c>
      <c r="F218" s="3" t="s">
        <v>1627</v>
      </c>
      <c r="G218" s="3" t="s">
        <v>1582</v>
      </c>
      <c r="H218" s="3" t="s">
        <v>1628</v>
      </c>
      <c r="I218" s="3" t="s">
        <v>1634</v>
      </c>
      <c r="J218" s="3" t="s">
        <v>1231</v>
      </c>
      <c r="K218" s="3" t="s">
        <v>100</v>
      </c>
      <c r="L218" s="3" t="s">
        <v>101</v>
      </c>
      <c r="M218" s="3" t="s">
        <v>102</v>
      </c>
      <c r="N218" s="3">
        <v>90.0</v>
      </c>
      <c r="O218" s="3" t="s">
        <v>103</v>
      </c>
      <c r="P218" s="3">
        <v>6.0</v>
      </c>
      <c r="Q218" s="3">
        <v>0.0</v>
      </c>
      <c r="R218" s="3">
        <v>0.0</v>
      </c>
      <c r="S218" s="3">
        <v>121.50058</v>
      </c>
      <c r="T218" s="3">
        <v>16.53278</v>
      </c>
      <c r="U218" s="3" t="s">
        <v>1635</v>
      </c>
      <c r="V218" s="3" t="s">
        <v>1636</v>
      </c>
      <c r="Y218" s="3" t="s">
        <v>106</v>
      </c>
      <c r="AA218" s="3" t="b">
        <v>0</v>
      </c>
      <c r="AB218" s="3" t="b">
        <v>0</v>
      </c>
      <c r="AC218" s="3" t="s">
        <v>107</v>
      </c>
      <c r="AD218" s="3" t="b">
        <v>1</v>
      </c>
      <c r="AE218" s="3" t="b">
        <v>0</v>
      </c>
      <c r="AF218" s="3" t="b">
        <v>0</v>
      </c>
      <c r="AG218" s="3" t="b">
        <v>1</v>
      </c>
      <c r="AH218" s="3" t="s">
        <v>108</v>
      </c>
      <c r="AI218" s="3" t="b">
        <v>0</v>
      </c>
      <c r="AJ218" s="3" t="b">
        <v>0</v>
      </c>
      <c r="AL218" s="3" t="b">
        <v>1</v>
      </c>
      <c r="AM218" s="3" t="b">
        <v>0</v>
      </c>
      <c r="AN218" s="3">
        <v>40.0</v>
      </c>
      <c r="AP218" s="3" t="b">
        <v>1</v>
      </c>
      <c r="AR218" s="9" t="s">
        <v>109</v>
      </c>
      <c r="AS218" s="9" t="s">
        <v>535</v>
      </c>
      <c r="AT218" s="3" t="s">
        <v>1595</v>
      </c>
      <c r="AU218" s="3" t="s">
        <v>837</v>
      </c>
      <c r="AV218" s="3" t="s">
        <v>1589</v>
      </c>
      <c r="AW218" s="3" t="s">
        <v>111</v>
      </c>
      <c r="AX218" s="3" t="s">
        <v>112</v>
      </c>
      <c r="AY218" s="9" t="s">
        <v>106</v>
      </c>
      <c r="BB218" s="3" t="s">
        <v>113</v>
      </c>
      <c r="BC218" s="41" t="s">
        <v>114</v>
      </c>
      <c r="BD218" s="18"/>
      <c r="BE218" s="42"/>
      <c r="BF218" s="42">
        <v>46044.0</v>
      </c>
      <c r="BG218" s="3"/>
      <c r="BH218" s="3"/>
    </row>
    <row r="219" ht="14.25" customHeight="1">
      <c r="A219" s="3" t="s">
        <v>802</v>
      </c>
      <c r="B219" s="3" t="s">
        <v>1578</v>
      </c>
      <c r="C219" s="3" t="s">
        <v>1637</v>
      </c>
      <c r="D219" s="3">
        <v>104356.0</v>
      </c>
      <c r="E219" s="3" t="s">
        <v>1638</v>
      </c>
      <c r="F219" s="3" t="s">
        <v>1639</v>
      </c>
      <c r="G219" s="3" t="s">
        <v>1582</v>
      </c>
      <c r="H219" s="3" t="s">
        <v>1640</v>
      </c>
      <c r="I219" s="3" t="s">
        <v>1641</v>
      </c>
      <c r="J219" s="3" t="s">
        <v>1231</v>
      </c>
      <c r="K219" s="3" t="s">
        <v>100</v>
      </c>
      <c r="L219" s="3" t="s">
        <v>101</v>
      </c>
      <c r="M219" s="3" t="s">
        <v>102</v>
      </c>
      <c r="N219" s="3">
        <v>90.0</v>
      </c>
      <c r="O219" s="3" t="s">
        <v>103</v>
      </c>
      <c r="P219" s="3">
        <v>5.0</v>
      </c>
      <c r="Q219" s="3">
        <v>0.0</v>
      </c>
      <c r="R219" s="3">
        <v>0.0</v>
      </c>
      <c r="S219" s="3">
        <v>121.3466924</v>
      </c>
      <c r="T219" s="3">
        <v>16.0908565</v>
      </c>
      <c r="U219" s="3" t="s">
        <v>1642</v>
      </c>
      <c r="V219" s="3">
        <v>9.082888124E9</v>
      </c>
      <c r="Y219" s="3" t="s">
        <v>106</v>
      </c>
      <c r="AA219" s="3" t="b">
        <v>0</v>
      </c>
      <c r="AB219" s="3" t="b">
        <v>0</v>
      </c>
      <c r="AC219" s="3" t="s">
        <v>106</v>
      </c>
      <c r="AD219" s="3" t="b">
        <v>0</v>
      </c>
      <c r="AE219" s="3" t="b">
        <v>0</v>
      </c>
      <c r="AF219" s="3" t="b">
        <v>0</v>
      </c>
      <c r="AG219" s="3" t="b">
        <v>1</v>
      </c>
      <c r="AH219" s="3" t="s">
        <v>108</v>
      </c>
      <c r="AI219" s="3" t="b">
        <v>0</v>
      </c>
      <c r="AJ219" s="3" t="b">
        <v>0</v>
      </c>
      <c r="AL219" s="3" t="b">
        <v>1</v>
      </c>
      <c r="AM219" s="3" t="b">
        <v>1</v>
      </c>
      <c r="AN219" s="3">
        <v>360.0</v>
      </c>
      <c r="AP219" s="3" t="b">
        <v>1</v>
      </c>
      <c r="AR219" s="9" t="s">
        <v>228</v>
      </c>
      <c r="AS219" s="9" t="s">
        <v>1643</v>
      </c>
      <c r="AT219" s="3" t="s">
        <v>1595</v>
      </c>
      <c r="AU219" s="3" t="s">
        <v>837</v>
      </c>
      <c r="AV219" s="3" t="s">
        <v>1589</v>
      </c>
      <c r="AW219" s="3" t="s">
        <v>106</v>
      </c>
      <c r="AX219" s="3" t="s">
        <v>112</v>
      </c>
      <c r="AY219" s="9" t="s">
        <v>106</v>
      </c>
      <c r="BB219" s="3" t="s">
        <v>113</v>
      </c>
      <c r="BC219" s="41" t="s">
        <v>114</v>
      </c>
      <c r="BD219" s="18"/>
      <c r="BE219" s="42"/>
      <c r="BF219" s="42">
        <v>46044.0</v>
      </c>
      <c r="BG219" s="3"/>
      <c r="BH219" s="3"/>
    </row>
    <row r="220" ht="14.25" customHeight="1">
      <c r="A220" s="3" t="s">
        <v>802</v>
      </c>
      <c r="B220" s="3" t="s">
        <v>1578</v>
      </c>
      <c r="C220" s="3" t="s">
        <v>1637</v>
      </c>
      <c r="D220" s="3">
        <v>104359.0</v>
      </c>
      <c r="E220" s="3" t="s">
        <v>1644</v>
      </c>
      <c r="F220" s="3" t="s">
        <v>1627</v>
      </c>
      <c r="G220" s="3" t="s">
        <v>1582</v>
      </c>
      <c r="H220" s="3" t="s">
        <v>1640</v>
      </c>
      <c r="I220" s="3" t="s">
        <v>1645</v>
      </c>
      <c r="J220" s="3" t="s">
        <v>1231</v>
      </c>
      <c r="K220" s="3" t="s">
        <v>100</v>
      </c>
      <c r="L220" s="3" t="s">
        <v>101</v>
      </c>
      <c r="M220" s="3" t="s">
        <v>102</v>
      </c>
      <c r="N220" s="3">
        <v>31.0</v>
      </c>
      <c r="O220" s="3" t="s">
        <v>103</v>
      </c>
      <c r="P220" s="3">
        <v>2.0</v>
      </c>
      <c r="Q220" s="3">
        <v>0.0</v>
      </c>
      <c r="R220" s="3">
        <v>0.0</v>
      </c>
      <c r="S220" s="3">
        <v>121.65017</v>
      </c>
      <c r="T220" s="3">
        <v>16.188224</v>
      </c>
      <c r="U220" s="3" t="s">
        <v>1646</v>
      </c>
      <c r="V220" s="3" t="s">
        <v>1647</v>
      </c>
      <c r="Y220" s="3" t="s">
        <v>106</v>
      </c>
      <c r="AA220" s="3" t="b">
        <v>0</v>
      </c>
      <c r="AB220" s="3" t="b">
        <v>0</v>
      </c>
      <c r="AC220" s="3" t="s">
        <v>106</v>
      </c>
      <c r="AD220" s="3" t="b">
        <v>0</v>
      </c>
      <c r="AE220" s="3" t="b">
        <v>0</v>
      </c>
      <c r="AF220" s="3" t="b">
        <v>0</v>
      </c>
      <c r="AG220" s="3" t="b">
        <v>1</v>
      </c>
      <c r="AH220" s="3" t="s">
        <v>108</v>
      </c>
      <c r="AI220" s="3" t="b">
        <v>0</v>
      </c>
      <c r="AJ220" s="3" t="b">
        <v>0</v>
      </c>
      <c r="AL220" s="3" t="b">
        <v>1</v>
      </c>
      <c r="AM220" s="3" t="b">
        <v>0</v>
      </c>
      <c r="AN220" s="3">
        <v>110.0</v>
      </c>
      <c r="AP220" s="3" t="b">
        <v>1</v>
      </c>
      <c r="AR220" s="9" t="s">
        <v>129</v>
      </c>
      <c r="AS220" s="9" t="s">
        <v>364</v>
      </c>
      <c r="AT220" s="3" t="s">
        <v>1595</v>
      </c>
      <c r="AU220" s="3" t="s">
        <v>837</v>
      </c>
      <c r="AV220" s="3" t="s">
        <v>1589</v>
      </c>
      <c r="AW220" s="3" t="s">
        <v>106</v>
      </c>
      <c r="AX220" s="3" t="s">
        <v>112</v>
      </c>
      <c r="AY220" s="9" t="s">
        <v>106</v>
      </c>
      <c r="BB220" s="3" t="s">
        <v>113</v>
      </c>
      <c r="BC220" s="41" t="s">
        <v>114</v>
      </c>
      <c r="BD220" s="18"/>
      <c r="BE220" s="42"/>
      <c r="BF220" s="42">
        <v>46044.0</v>
      </c>
      <c r="BG220" s="3"/>
      <c r="BH220" s="3"/>
    </row>
    <row r="221" ht="14.25" customHeight="1">
      <c r="A221" s="3" t="s">
        <v>802</v>
      </c>
      <c r="B221" s="3" t="s">
        <v>1578</v>
      </c>
      <c r="C221" s="3" t="s">
        <v>1637</v>
      </c>
      <c r="D221" s="3">
        <v>104368.0</v>
      </c>
      <c r="E221" s="3" t="s">
        <v>1648</v>
      </c>
      <c r="F221" s="3" t="s">
        <v>1649</v>
      </c>
      <c r="G221" s="3" t="s">
        <v>1582</v>
      </c>
      <c r="H221" s="3" t="s">
        <v>1640</v>
      </c>
      <c r="I221" s="3" t="s">
        <v>1650</v>
      </c>
      <c r="J221" s="3" t="s">
        <v>1231</v>
      </c>
      <c r="K221" s="3" t="s">
        <v>100</v>
      </c>
      <c r="L221" s="3" t="s">
        <v>101</v>
      </c>
      <c r="M221" s="3" t="s">
        <v>102</v>
      </c>
      <c r="N221" s="3">
        <v>15.0</v>
      </c>
      <c r="O221" s="3" t="s">
        <v>103</v>
      </c>
      <c r="P221" s="3">
        <v>2.0</v>
      </c>
      <c r="Q221" s="3">
        <v>0.0</v>
      </c>
      <c r="R221" s="3">
        <v>0.0</v>
      </c>
      <c r="S221" s="3">
        <v>121.593841</v>
      </c>
      <c r="T221" s="3">
        <v>16.239344</v>
      </c>
      <c r="U221" s="3" t="s">
        <v>1651</v>
      </c>
      <c r="V221" s="3" t="s">
        <v>1652</v>
      </c>
      <c r="Y221" s="3" t="s">
        <v>106</v>
      </c>
      <c r="AA221" s="3" t="b">
        <v>0</v>
      </c>
      <c r="AB221" s="3" t="b">
        <v>0</v>
      </c>
      <c r="AC221" s="3" t="s">
        <v>290</v>
      </c>
      <c r="AD221" s="3" t="b">
        <v>0</v>
      </c>
      <c r="AE221" s="3" t="b">
        <v>1</v>
      </c>
      <c r="AF221" s="3" t="b">
        <v>0</v>
      </c>
      <c r="AG221" s="3" t="b">
        <v>1</v>
      </c>
      <c r="AH221" s="3" t="s">
        <v>108</v>
      </c>
      <c r="AI221" s="3" t="b">
        <v>0</v>
      </c>
      <c r="AJ221" s="3" t="b">
        <v>0</v>
      </c>
      <c r="AL221" s="3" t="b">
        <v>1</v>
      </c>
      <c r="AM221" s="3" t="b">
        <v>0</v>
      </c>
      <c r="AN221" s="3">
        <v>40.0</v>
      </c>
      <c r="AP221" s="3" t="b">
        <v>1</v>
      </c>
      <c r="AR221" s="9" t="s">
        <v>291</v>
      </c>
      <c r="AS221" s="9" t="s">
        <v>440</v>
      </c>
      <c r="AT221" s="3" t="s">
        <v>1595</v>
      </c>
      <c r="AU221" s="3" t="s">
        <v>837</v>
      </c>
      <c r="AV221" s="3" t="s">
        <v>1589</v>
      </c>
      <c r="AW221" s="3" t="s">
        <v>106</v>
      </c>
      <c r="AX221" s="3" t="s">
        <v>112</v>
      </c>
      <c r="AY221" s="9" t="s">
        <v>106</v>
      </c>
      <c r="BB221" s="3" t="s">
        <v>113</v>
      </c>
      <c r="BC221" s="41" t="s">
        <v>114</v>
      </c>
      <c r="BD221" s="18"/>
      <c r="BE221" s="42"/>
      <c r="BF221" s="42">
        <v>46044.0</v>
      </c>
      <c r="BG221" s="3"/>
      <c r="BH221" s="3"/>
    </row>
    <row r="222" ht="14.25" customHeight="1">
      <c r="A222" s="3" t="s">
        <v>802</v>
      </c>
      <c r="B222" s="18" t="s">
        <v>1578</v>
      </c>
      <c r="C222" s="3" t="s">
        <v>1637</v>
      </c>
      <c r="D222" s="3">
        <v>136924.0</v>
      </c>
      <c r="E222" s="3" t="s">
        <v>1653</v>
      </c>
      <c r="F222" s="3" t="s">
        <v>1654</v>
      </c>
      <c r="G222" s="3" t="s">
        <v>1582</v>
      </c>
      <c r="H222" s="3" t="s">
        <v>1640</v>
      </c>
      <c r="I222" s="3" t="s">
        <v>1655</v>
      </c>
      <c r="J222" s="3" t="s">
        <v>1231</v>
      </c>
      <c r="K222" s="3" t="s">
        <v>100</v>
      </c>
      <c r="L222" s="3" t="s">
        <v>101</v>
      </c>
      <c r="M222" s="3" t="s">
        <v>102</v>
      </c>
      <c r="N222" s="3">
        <v>68.0</v>
      </c>
      <c r="O222" s="3" t="s">
        <v>103</v>
      </c>
      <c r="P222" s="3">
        <v>3.0</v>
      </c>
      <c r="Q222" s="3">
        <v>0.0</v>
      </c>
      <c r="R222" s="3">
        <v>0.0</v>
      </c>
      <c r="S222" s="3">
        <v>121.7597432</v>
      </c>
      <c r="T222" s="3">
        <v>16.1946712</v>
      </c>
      <c r="U222" s="3" t="s">
        <v>1656</v>
      </c>
      <c r="V222" s="3" t="s">
        <v>1657</v>
      </c>
      <c r="Y222" s="3" t="s">
        <v>106</v>
      </c>
      <c r="AA222" s="3" t="b">
        <v>0</v>
      </c>
      <c r="AB222" s="3" t="b">
        <v>0</v>
      </c>
      <c r="AC222" s="3" t="s">
        <v>608</v>
      </c>
      <c r="AD222" s="3" t="b">
        <v>0</v>
      </c>
      <c r="AE222" s="3" t="b">
        <v>0</v>
      </c>
      <c r="AF222" s="3" t="b">
        <v>0</v>
      </c>
      <c r="AG222" s="3" t="b">
        <v>1</v>
      </c>
      <c r="AH222" s="3" t="s">
        <v>108</v>
      </c>
      <c r="AI222" s="3" t="b">
        <v>0</v>
      </c>
      <c r="AJ222" s="3" t="b">
        <v>0</v>
      </c>
      <c r="AL222" s="3" t="b">
        <v>1</v>
      </c>
      <c r="AM222" s="3" t="b">
        <v>0</v>
      </c>
      <c r="AN222" s="3">
        <v>60.0</v>
      </c>
      <c r="AP222" s="3" t="b">
        <v>1</v>
      </c>
      <c r="AR222" s="9" t="s">
        <v>291</v>
      </c>
      <c r="AS222" s="9" t="s">
        <v>448</v>
      </c>
      <c r="AT222" s="3" t="s">
        <v>1595</v>
      </c>
      <c r="AU222" s="3" t="s">
        <v>837</v>
      </c>
      <c r="AV222" s="3" t="s">
        <v>1589</v>
      </c>
      <c r="AW222" s="3" t="s">
        <v>106</v>
      </c>
      <c r="AX222" s="3" t="s">
        <v>112</v>
      </c>
      <c r="AY222" s="9" t="s">
        <v>106</v>
      </c>
      <c r="BB222" s="3" t="s">
        <v>113</v>
      </c>
      <c r="BC222" s="41" t="s">
        <v>114</v>
      </c>
      <c r="BD222" s="18"/>
      <c r="BE222" s="42"/>
      <c r="BF222" s="42">
        <v>46044.0</v>
      </c>
      <c r="BG222" s="3"/>
      <c r="BH222" s="3"/>
    </row>
    <row r="223" ht="14.25" customHeight="1">
      <c r="A223" s="30" t="s">
        <v>802</v>
      </c>
      <c r="B223" s="30" t="s">
        <v>1578</v>
      </c>
      <c r="C223" s="30" t="s">
        <v>1637</v>
      </c>
      <c r="D223" s="30">
        <v>300662.0</v>
      </c>
      <c r="E223" s="30" t="s">
        <v>1658</v>
      </c>
      <c r="F223" s="30" t="s">
        <v>786</v>
      </c>
      <c r="G223" s="30" t="s">
        <v>1582</v>
      </c>
      <c r="H223" s="30" t="s">
        <v>1640</v>
      </c>
      <c r="I223" s="30" t="s">
        <v>1659</v>
      </c>
      <c r="J223" s="30" t="s">
        <v>1231</v>
      </c>
      <c r="K223" s="30" t="s">
        <v>100</v>
      </c>
      <c r="L223" s="30" t="s">
        <v>101</v>
      </c>
      <c r="M223" s="30" t="s">
        <v>889</v>
      </c>
      <c r="N223" s="30">
        <v>571.0</v>
      </c>
      <c r="O223" s="30" t="s">
        <v>1258</v>
      </c>
      <c r="P223" s="30">
        <v>0.0</v>
      </c>
      <c r="Q223" s="30">
        <v>18.0</v>
      </c>
      <c r="R223" s="30">
        <v>12.0</v>
      </c>
      <c r="S223" s="30">
        <v>121.6054</v>
      </c>
      <c r="T223" s="30">
        <v>16.22838</v>
      </c>
      <c r="U223" s="30" t="s">
        <v>1660</v>
      </c>
      <c r="V223" s="30">
        <v>9.17733487E9</v>
      </c>
      <c r="W223" s="30"/>
      <c r="X223" s="30"/>
      <c r="Y223" s="30" t="s">
        <v>106</v>
      </c>
      <c r="Z223" s="30"/>
      <c r="AA223" s="30" t="b">
        <v>0</v>
      </c>
      <c r="AB223" s="30" t="b">
        <v>0</v>
      </c>
      <c r="AC223" s="30" t="s">
        <v>106</v>
      </c>
      <c r="AD223" s="30" t="b">
        <v>1</v>
      </c>
      <c r="AE223" s="30" t="b">
        <v>0</v>
      </c>
      <c r="AF223" s="30" t="b">
        <v>0</v>
      </c>
      <c r="AG223" s="30" t="b">
        <v>1</v>
      </c>
      <c r="AH223" s="30" t="s">
        <v>108</v>
      </c>
      <c r="AI223" s="30" t="b">
        <v>0</v>
      </c>
      <c r="AJ223" s="30" t="b">
        <v>0</v>
      </c>
      <c r="AK223" s="30"/>
      <c r="AL223" s="30" t="b">
        <v>0</v>
      </c>
      <c r="AM223" s="30" t="b">
        <v>0</v>
      </c>
      <c r="AN223" s="30">
        <v>15.0</v>
      </c>
      <c r="AO223" s="30"/>
      <c r="AP223" s="30" t="b">
        <v>0</v>
      </c>
      <c r="AQ223" s="30"/>
      <c r="AR223" s="38" t="s">
        <v>109</v>
      </c>
      <c r="AS223" s="38" t="s">
        <v>1661</v>
      </c>
      <c r="AT223" s="30" t="s">
        <v>1588</v>
      </c>
      <c r="AU223" s="30" t="s">
        <v>837</v>
      </c>
      <c r="AV223" s="30" t="s">
        <v>1589</v>
      </c>
      <c r="AW223" s="30" t="s">
        <v>1122</v>
      </c>
      <c r="AX223" s="30" t="s">
        <v>112</v>
      </c>
      <c r="AY223" s="38" t="s">
        <v>106</v>
      </c>
      <c r="AZ223" s="30"/>
      <c r="BA223" s="30"/>
      <c r="BB223" s="30" t="s">
        <v>113</v>
      </c>
      <c r="BC223" s="32" t="s">
        <v>1078</v>
      </c>
      <c r="BD223" s="18"/>
      <c r="BE223" s="42"/>
      <c r="BF223" s="42">
        <v>46044.0</v>
      </c>
      <c r="BG223" s="30"/>
      <c r="BH223" s="30"/>
      <c r="BI223" s="30"/>
    </row>
    <row r="224" ht="14.25" customHeight="1">
      <c r="A224" s="30" t="s">
        <v>802</v>
      </c>
      <c r="B224" s="30" t="s">
        <v>1578</v>
      </c>
      <c r="C224" s="30" t="s">
        <v>1662</v>
      </c>
      <c r="D224" s="30">
        <v>300665.0</v>
      </c>
      <c r="E224" s="30" t="s">
        <v>1663</v>
      </c>
      <c r="F224" s="30" t="s">
        <v>1664</v>
      </c>
      <c r="G224" s="30" t="s">
        <v>1582</v>
      </c>
      <c r="H224" s="30" t="s">
        <v>1665</v>
      </c>
      <c r="I224" s="30" t="s">
        <v>1666</v>
      </c>
      <c r="J224" s="30" t="s">
        <v>1231</v>
      </c>
      <c r="K224" s="30" t="s">
        <v>100</v>
      </c>
      <c r="L224" s="30" t="s">
        <v>101</v>
      </c>
      <c r="M224" s="30" t="s">
        <v>889</v>
      </c>
      <c r="N224" s="30">
        <v>1609.0</v>
      </c>
      <c r="O224" s="30" t="s">
        <v>1221</v>
      </c>
      <c r="P224" s="30">
        <v>0.0</v>
      </c>
      <c r="Q224" s="30">
        <v>43.0</v>
      </c>
      <c r="R224" s="30">
        <v>62.0</v>
      </c>
      <c r="S224" s="30">
        <v>121.5666478</v>
      </c>
      <c r="T224" s="30">
        <v>16.5368637</v>
      </c>
      <c r="U224" s="30" t="s">
        <v>1667</v>
      </c>
      <c r="V224" s="30">
        <v>9.992258302E9</v>
      </c>
      <c r="W224" s="30"/>
      <c r="X224" s="30"/>
      <c r="Y224" s="30" t="s">
        <v>106</v>
      </c>
      <c r="Z224" s="30"/>
      <c r="AA224" s="30" t="b">
        <v>0</v>
      </c>
      <c r="AB224" s="30" t="b">
        <v>0</v>
      </c>
      <c r="AC224" s="30" t="s">
        <v>1120</v>
      </c>
      <c r="AD224" s="30" t="b">
        <v>1</v>
      </c>
      <c r="AE224" s="30" t="b">
        <v>0</v>
      </c>
      <c r="AF224" s="30" t="b">
        <v>0</v>
      </c>
      <c r="AG224" s="30" t="b">
        <v>1</v>
      </c>
      <c r="AH224" s="30" t="s">
        <v>108</v>
      </c>
      <c r="AI224" s="30" t="b">
        <v>0</v>
      </c>
      <c r="AJ224" s="30" t="b">
        <v>0</v>
      </c>
      <c r="AK224" s="30"/>
      <c r="AL224" s="30" t="b">
        <v>0</v>
      </c>
      <c r="AM224" s="30" t="b">
        <v>0</v>
      </c>
      <c r="AN224" s="30">
        <v>5.0</v>
      </c>
      <c r="AO224" s="30"/>
      <c r="AP224" s="30" t="b">
        <v>0</v>
      </c>
      <c r="AQ224" s="30"/>
      <c r="AR224" s="38" t="s">
        <v>109</v>
      </c>
      <c r="AS224" s="38" t="s">
        <v>130</v>
      </c>
      <c r="AT224" s="30" t="s">
        <v>1588</v>
      </c>
      <c r="AU224" s="30" t="s">
        <v>106</v>
      </c>
      <c r="AV224" s="30" t="s">
        <v>1589</v>
      </c>
      <c r="AW224" s="30" t="s">
        <v>1122</v>
      </c>
      <c r="AX224" s="30" t="s">
        <v>112</v>
      </c>
      <c r="AY224" s="38" t="s">
        <v>106</v>
      </c>
      <c r="AZ224" s="30"/>
      <c r="BA224" s="30"/>
      <c r="BB224" s="30" t="s">
        <v>113</v>
      </c>
      <c r="BC224" s="32" t="s">
        <v>1078</v>
      </c>
      <c r="BD224" s="18"/>
      <c r="BE224" s="42"/>
      <c r="BF224" s="42">
        <v>46044.0</v>
      </c>
      <c r="BG224" s="30"/>
      <c r="BH224" s="30"/>
      <c r="BI224" s="30"/>
    </row>
    <row r="225" ht="14.25" customHeight="1">
      <c r="A225" s="3" t="s">
        <v>802</v>
      </c>
      <c r="B225" s="3" t="s">
        <v>1668</v>
      </c>
      <c r="C225" s="3" t="s">
        <v>1669</v>
      </c>
      <c r="D225" s="3">
        <v>500938.0</v>
      </c>
      <c r="E225" s="3" t="s">
        <v>1670</v>
      </c>
      <c r="F225" s="3" t="s">
        <v>1671</v>
      </c>
      <c r="G225" s="3" t="s">
        <v>1072</v>
      </c>
      <c r="H225" s="3" t="s">
        <v>1672</v>
      </c>
      <c r="I225" s="3" t="s">
        <v>1673</v>
      </c>
      <c r="J225" s="3" t="s">
        <v>1106</v>
      </c>
      <c r="K225" s="3" t="s">
        <v>100</v>
      </c>
      <c r="L225" s="3" t="s">
        <v>101</v>
      </c>
      <c r="M225" s="3" t="s">
        <v>1451</v>
      </c>
      <c r="N225" s="18">
        <v>415.0</v>
      </c>
      <c r="O225" s="3" t="s">
        <v>1075</v>
      </c>
      <c r="P225" s="3">
        <v>8.0</v>
      </c>
      <c r="Q225" s="3">
        <v>3.0</v>
      </c>
      <c r="R225" s="3">
        <v>5.0</v>
      </c>
      <c r="S225" s="3">
        <v>121.52677</v>
      </c>
      <c r="T225" s="3">
        <v>16.641396</v>
      </c>
      <c r="U225" s="18" t="s">
        <v>1674</v>
      </c>
      <c r="V225" s="18" t="s">
        <v>1675</v>
      </c>
      <c r="W225" s="18" t="s">
        <v>1676</v>
      </c>
      <c r="X225" s="18" t="s">
        <v>1677</v>
      </c>
      <c r="Y225" s="18" t="s">
        <v>1678</v>
      </c>
      <c r="Z225" s="18" t="s">
        <v>1679</v>
      </c>
      <c r="AA225" s="3" t="b">
        <v>1</v>
      </c>
      <c r="AB225" s="3" t="b">
        <v>1</v>
      </c>
      <c r="AC225" s="18" t="s">
        <v>107</v>
      </c>
      <c r="AD225" s="3" t="b">
        <v>1</v>
      </c>
      <c r="AE225" s="3" t="b">
        <v>0</v>
      </c>
      <c r="AF225" s="3" t="b">
        <v>0</v>
      </c>
      <c r="AG225" s="3" t="b">
        <v>1</v>
      </c>
      <c r="AH225" s="3" t="s">
        <v>108</v>
      </c>
      <c r="AI225" s="3" t="b">
        <v>0</v>
      </c>
      <c r="AJ225" s="3" t="b">
        <v>0</v>
      </c>
      <c r="AL225" s="3" t="b">
        <v>0</v>
      </c>
      <c r="AM225" s="3" t="b">
        <v>0</v>
      </c>
      <c r="AN225" s="18">
        <v>35.0</v>
      </c>
      <c r="AP225" s="3" t="b">
        <v>0</v>
      </c>
      <c r="AR225" s="9" t="s">
        <v>109</v>
      </c>
      <c r="AS225" s="9" t="s">
        <v>716</v>
      </c>
      <c r="AT225" s="18" t="s">
        <v>1588</v>
      </c>
      <c r="AU225" s="18" t="s">
        <v>837</v>
      </c>
      <c r="AV225" s="18" t="s">
        <v>1680</v>
      </c>
      <c r="AW225" s="3" t="s">
        <v>111</v>
      </c>
      <c r="AX225" s="3" t="s">
        <v>112</v>
      </c>
      <c r="AY225" s="8" t="s">
        <v>1681</v>
      </c>
      <c r="AZ225" s="18" t="s">
        <v>1682</v>
      </c>
      <c r="BA225" s="43" t="s">
        <v>1683</v>
      </c>
      <c r="BB225" s="3" t="s">
        <v>113</v>
      </c>
      <c r="BC225" s="18" t="s">
        <v>114</v>
      </c>
      <c r="BD225" s="18"/>
      <c r="BE225" s="22"/>
      <c r="BF225" s="22">
        <v>46043.0</v>
      </c>
      <c r="BG225" s="3"/>
      <c r="BH225" s="3"/>
    </row>
    <row r="226" ht="14.25" customHeight="1">
      <c r="A226" s="3" t="s">
        <v>1684</v>
      </c>
      <c r="B226" s="18" t="s">
        <v>1685</v>
      </c>
      <c r="C226" s="3" t="s">
        <v>1686</v>
      </c>
      <c r="D226" s="3">
        <v>105693.0</v>
      </c>
      <c r="E226" s="3" t="s">
        <v>1687</v>
      </c>
      <c r="F226" s="3" t="s">
        <v>1688</v>
      </c>
      <c r="G226" s="3" t="s">
        <v>1689</v>
      </c>
      <c r="H226" s="3" t="s">
        <v>1690</v>
      </c>
      <c r="I226" s="3" t="s">
        <v>1691</v>
      </c>
      <c r="J226" s="3" t="s">
        <v>136</v>
      </c>
      <c r="K226" s="3" t="s">
        <v>100</v>
      </c>
      <c r="L226" s="3" t="s">
        <v>101</v>
      </c>
      <c r="M226" s="3" t="s">
        <v>102</v>
      </c>
      <c r="N226" s="3">
        <v>50.0</v>
      </c>
      <c r="O226" s="3" t="s">
        <v>103</v>
      </c>
      <c r="P226" s="3">
        <v>4.0</v>
      </c>
      <c r="Q226" s="3">
        <v>0.0</v>
      </c>
      <c r="R226" s="3">
        <v>0.0</v>
      </c>
      <c r="S226" s="3">
        <v>120.99518</v>
      </c>
      <c r="T226" s="3">
        <v>15.85671</v>
      </c>
      <c r="U226" s="3" t="s">
        <v>1692</v>
      </c>
      <c r="V226" s="3">
        <v>9.177209884E9</v>
      </c>
      <c r="W226" s="18" t="s">
        <v>1693</v>
      </c>
      <c r="X226" s="18" t="s">
        <v>1694</v>
      </c>
      <c r="Y226" s="18">
        <v>9.653566479E9</v>
      </c>
      <c r="Z226" s="18" t="s">
        <v>1695</v>
      </c>
      <c r="AA226" s="3" t="b">
        <v>0</v>
      </c>
      <c r="AB226" s="3" t="b">
        <v>0</v>
      </c>
      <c r="AC226" s="3" t="s">
        <v>290</v>
      </c>
      <c r="AD226" s="3" t="b">
        <v>0</v>
      </c>
      <c r="AE226" s="3" t="b">
        <v>0</v>
      </c>
      <c r="AF226" s="3" t="b">
        <v>0</v>
      </c>
      <c r="AG226" s="3" t="b">
        <v>1</v>
      </c>
      <c r="AH226" s="3" t="s">
        <v>108</v>
      </c>
      <c r="AI226" s="3" t="b">
        <v>0</v>
      </c>
      <c r="AJ226" s="3" t="b">
        <v>0</v>
      </c>
      <c r="AL226" s="3" t="b">
        <v>0</v>
      </c>
      <c r="AM226" s="3" t="b">
        <v>1</v>
      </c>
      <c r="AN226" s="3">
        <v>30.0</v>
      </c>
      <c r="AP226" s="3" t="b">
        <v>0</v>
      </c>
      <c r="AR226" s="9" t="s">
        <v>228</v>
      </c>
      <c r="AS226" s="9" t="s">
        <v>526</v>
      </c>
      <c r="AT226" s="3" t="s">
        <v>106</v>
      </c>
      <c r="AU226" s="3" t="s">
        <v>106</v>
      </c>
      <c r="AV226" s="3" t="s">
        <v>106</v>
      </c>
      <c r="AW226" s="3" t="s">
        <v>106</v>
      </c>
      <c r="AX226" s="3" t="s">
        <v>112</v>
      </c>
      <c r="AY226" s="8" t="s">
        <v>1681</v>
      </c>
      <c r="BB226" s="3" t="s">
        <v>113</v>
      </c>
      <c r="BC226" s="18" t="s">
        <v>114</v>
      </c>
      <c r="BD226" s="18"/>
      <c r="BE226" s="22"/>
      <c r="BF226" s="22">
        <v>46043.0</v>
      </c>
      <c r="BG226" s="3"/>
      <c r="BH226" s="3"/>
    </row>
    <row r="227" ht="27.0" customHeight="1">
      <c r="A227" s="3" t="s">
        <v>1684</v>
      </c>
      <c r="B227" s="3" t="s">
        <v>1685</v>
      </c>
      <c r="C227" s="3" t="s">
        <v>1686</v>
      </c>
      <c r="D227" s="3">
        <v>105714.0</v>
      </c>
      <c r="E227" s="3" t="s">
        <v>1696</v>
      </c>
      <c r="F227" s="3" t="s">
        <v>1691</v>
      </c>
      <c r="G227" s="3" t="s">
        <v>1689</v>
      </c>
      <c r="H227" s="3" t="s">
        <v>1690</v>
      </c>
      <c r="I227" s="3" t="s">
        <v>1691</v>
      </c>
      <c r="J227" s="3" t="s">
        <v>136</v>
      </c>
      <c r="K227" s="3" t="s">
        <v>100</v>
      </c>
      <c r="L227" s="3" t="s">
        <v>101</v>
      </c>
      <c r="M227" s="3" t="s">
        <v>102</v>
      </c>
      <c r="N227" s="3">
        <v>78.0</v>
      </c>
      <c r="O227" s="3" t="s">
        <v>103</v>
      </c>
      <c r="P227" s="3">
        <v>6.0</v>
      </c>
      <c r="Q227" s="3">
        <v>0.0</v>
      </c>
      <c r="R227" s="3">
        <v>0.0</v>
      </c>
      <c r="S227" s="3">
        <v>120.9856135</v>
      </c>
      <c r="T227" s="3">
        <v>15.8489547</v>
      </c>
      <c r="U227" s="18" t="s">
        <v>1697</v>
      </c>
      <c r="V227" s="18">
        <v>9.778398532E9</v>
      </c>
      <c r="W227" s="18" t="s">
        <v>1698</v>
      </c>
      <c r="X227" s="18" t="s">
        <v>1699</v>
      </c>
      <c r="Y227" s="18">
        <v>9.684658952E9</v>
      </c>
      <c r="Z227" s="18" t="s">
        <v>1700</v>
      </c>
      <c r="AA227" s="3" t="b">
        <v>0</v>
      </c>
      <c r="AB227" s="3" t="b">
        <v>0</v>
      </c>
      <c r="AC227" s="18" t="s">
        <v>290</v>
      </c>
      <c r="AD227" s="3" t="b">
        <v>0</v>
      </c>
      <c r="AE227" s="3" t="b">
        <v>0</v>
      </c>
      <c r="AF227" s="3" t="b">
        <v>0</v>
      </c>
      <c r="AG227" s="3" t="b">
        <v>1</v>
      </c>
      <c r="AH227" s="3" t="s">
        <v>108</v>
      </c>
      <c r="AI227" s="3" t="b">
        <v>0</v>
      </c>
      <c r="AJ227" s="3" t="b">
        <v>0</v>
      </c>
      <c r="AL227" s="3" t="b">
        <v>0</v>
      </c>
      <c r="AM227" s="3" t="b">
        <v>0</v>
      </c>
      <c r="AN227" s="3">
        <v>35.0</v>
      </c>
      <c r="AP227" s="3" t="b">
        <v>0</v>
      </c>
      <c r="AR227" s="9" t="s">
        <v>109</v>
      </c>
      <c r="AS227" s="9" t="s">
        <v>1701</v>
      </c>
      <c r="AT227" s="3" t="s">
        <v>106</v>
      </c>
      <c r="AU227" s="3" t="s">
        <v>106</v>
      </c>
      <c r="AV227" s="3" t="s">
        <v>106</v>
      </c>
      <c r="AW227" s="3" t="s">
        <v>111</v>
      </c>
      <c r="AX227" s="3" t="s">
        <v>112</v>
      </c>
      <c r="AY227" s="8" t="s">
        <v>1681</v>
      </c>
      <c r="BB227" s="3" t="s">
        <v>113</v>
      </c>
      <c r="BC227" s="18" t="s">
        <v>114</v>
      </c>
      <c r="BD227" s="18"/>
      <c r="BE227" s="22"/>
      <c r="BF227" s="22">
        <v>46043.0</v>
      </c>
      <c r="BG227" s="3"/>
      <c r="BH227" s="3"/>
    </row>
    <row r="228" ht="14.25" customHeight="1">
      <c r="A228" s="3" t="s">
        <v>1684</v>
      </c>
      <c r="B228" s="3" t="s">
        <v>1685</v>
      </c>
      <c r="C228" s="3" t="s">
        <v>1686</v>
      </c>
      <c r="D228" s="3">
        <v>260501.0</v>
      </c>
      <c r="E228" s="3" t="s">
        <v>1702</v>
      </c>
      <c r="F228" s="3" t="s">
        <v>1703</v>
      </c>
      <c r="G228" s="3" t="s">
        <v>1689</v>
      </c>
      <c r="H228" s="3" t="s">
        <v>1690</v>
      </c>
      <c r="I228" s="3" t="s">
        <v>1704</v>
      </c>
      <c r="J228" s="3" t="s">
        <v>136</v>
      </c>
      <c r="K228" s="3" t="s">
        <v>100</v>
      </c>
      <c r="L228" s="3" t="s">
        <v>101</v>
      </c>
      <c r="M228" s="3" t="s">
        <v>102</v>
      </c>
      <c r="N228" s="3">
        <v>71.0</v>
      </c>
      <c r="O228" s="3" t="s">
        <v>103</v>
      </c>
      <c r="P228" s="3">
        <v>6.0</v>
      </c>
      <c r="Q228" s="3">
        <v>0.0</v>
      </c>
      <c r="R228" s="3">
        <v>0.0</v>
      </c>
      <c r="S228" s="3">
        <v>121.01388</v>
      </c>
      <c r="T228" s="3">
        <v>15.85218</v>
      </c>
      <c r="U228" s="18" t="s">
        <v>1705</v>
      </c>
      <c r="V228" s="18">
        <v>9.399345521E9</v>
      </c>
      <c r="W228" s="18" t="s">
        <v>1706</v>
      </c>
      <c r="X228" s="18" t="s">
        <v>1707</v>
      </c>
      <c r="Y228" s="18">
        <v>9.684608759E9</v>
      </c>
      <c r="Z228" s="18" t="s">
        <v>1708</v>
      </c>
      <c r="AA228" s="3" t="b">
        <v>0</v>
      </c>
      <c r="AB228" s="3" t="b">
        <v>0</v>
      </c>
      <c r="AC228" s="18" t="s">
        <v>107</v>
      </c>
      <c r="AD228" s="3" t="b">
        <v>0</v>
      </c>
      <c r="AE228" s="3" t="b">
        <v>0</v>
      </c>
      <c r="AF228" s="3" t="b">
        <v>0</v>
      </c>
      <c r="AG228" s="3" t="b">
        <v>1</v>
      </c>
      <c r="AH228" s="3" t="s">
        <v>108</v>
      </c>
      <c r="AI228" s="3" t="b">
        <v>0</v>
      </c>
      <c r="AJ228" s="3" t="b">
        <v>0</v>
      </c>
      <c r="AL228" s="3" t="b">
        <v>0</v>
      </c>
      <c r="AM228" s="3" t="b">
        <v>0</v>
      </c>
      <c r="AN228" s="3">
        <v>45.0</v>
      </c>
      <c r="AP228" s="3" t="b">
        <v>0</v>
      </c>
      <c r="AR228" s="9" t="s">
        <v>228</v>
      </c>
      <c r="AS228" s="9" t="s">
        <v>526</v>
      </c>
      <c r="AT228" s="3" t="s">
        <v>106</v>
      </c>
      <c r="AU228" s="3" t="s">
        <v>106</v>
      </c>
      <c r="AV228" s="3" t="s">
        <v>106</v>
      </c>
      <c r="AW228" s="3" t="s">
        <v>111</v>
      </c>
      <c r="AX228" s="3" t="s">
        <v>112</v>
      </c>
      <c r="AY228" s="8" t="s">
        <v>1681</v>
      </c>
      <c r="BB228" s="3" t="s">
        <v>113</v>
      </c>
      <c r="BC228" s="18" t="s">
        <v>114</v>
      </c>
      <c r="BD228" s="18"/>
      <c r="BE228" s="22"/>
      <c r="BF228" s="22">
        <v>46043.0</v>
      </c>
      <c r="BG228" s="3"/>
      <c r="BH228" s="3"/>
    </row>
    <row r="229" ht="14.25" customHeight="1">
      <c r="A229" s="3" t="s">
        <v>1684</v>
      </c>
      <c r="B229" s="3" t="s">
        <v>1685</v>
      </c>
      <c r="C229" s="3" t="s">
        <v>1686</v>
      </c>
      <c r="D229" s="3">
        <v>306391.0</v>
      </c>
      <c r="E229" s="3" t="s">
        <v>1709</v>
      </c>
      <c r="F229" s="3" t="s">
        <v>1710</v>
      </c>
      <c r="G229" s="3" t="s">
        <v>1689</v>
      </c>
      <c r="H229" s="3" t="s">
        <v>1690</v>
      </c>
      <c r="I229" s="3" t="s">
        <v>1711</v>
      </c>
      <c r="J229" s="3" t="s">
        <v>136</v>
      </c>
      <c r="K229" s="3" t="s">
        <v>100</v>
      </c>
      <c r="L229" s="3" t="s">
        <v>101</v>
      </c>
      <c r="M229" s="3" t="s">
        <v>932</v>
      </c>
      <c r="N229" s="3">
        <v>23.0</v>
      </c>
      <c r="O229" s="3" t="s">
        <v>103</v>
      </c>
      <c r="P229" s="3">
        <v>0.0</v>
      </c>
      <c r="Q229" s="3">
        <v>2.0</v>
      </c>
      <c r="R229" s="3">
        <v>0.0</v>
      </c>
      <c r="S229" s="3">
        <v>121.0203518</v>
      </c>
      <c r="T229" s="3">
        <v>15.77180651</v>
      </c>
      <c r="U229" s="3" t="s">
        <v>1712</v>
      </c>
      <c r="V229" s="3">
        <v>9.338222277E9</v>
      </c>
      <c r="W229" s="18" t="s">
        <v>1713</v>
      </c>
      <c r="X229" s="18" t="s">
        <v>1714</v>
      </c>
      <c r="Y229" s="18">
        <v>9.084389912E9</v>
      </c>
      <c r="Z229" s="18" t="s">
        <v>1715</v>
      </c>
      <c r="AA229" s="3" t="b">
        <v>0</v>
      </c>
      <c r="AB229" s="3" t="b">
        <v>0</v>
      </c>
      <c r="AC229" s="3" t="s">
        <v>1120</v>
      </c>
      <c r="AD229" s="3" t="b">
        <v>1</v>
      </c>
      <c r="AE229" s="3" t="b">
        <v>0</v>
      </c>
      <c r="AF229" s="3" t="b">
        <v>0</v>
      </c>
      <c r="AG229" s="3" t="b">
        <v>1</v>
      </c>
      <c r="AH229" s="3" t="s">
        <v>108</v>
      </c>
      <c r="AI229" s="3" t="b">
        <v>0</v>
      </c>
      <c r="AJ229" s="3" t="b">
        <v>0</v>
      </c>
      <c r="AL229" s="3" t="b">
        <v>0</v>
      </c>
      <c r="AM229" s="3" t="b">
        <v>0</v>
      </c>
      <c r="AN229" s="3">
        <v>20.0</v>
      </c>
      <c r="AP229" s="3" t="b">
        <v>0</v>
      </c>
      <c r="AR229" s="9" t="s">
        <v>109</v>
      </c>
      <c r="AS229" s="9" t="s">
        <v>497</v>
      </c>
      <c r="AT229" s="3" t="s">
        <v>106</v>
      </c>
      <c r="AU229" s="3" t="s">
        <v>106</v>
      </c>
      <c r="AV229" s="3" t="s">
        <v>106</v>
      </c>
      <c r="AW229" s="3" t="s">
        <v>111</v>
      </c>
      <c r="AX229" s="3" t="s">
        <v>112</v>
      </c>
      <c r="AY229" s="8" t="s">
        <v>1681</v>
      </c>
      <c r="BB229" s="3" t="s">
        <v>113</v>
      </c>
      <c r="BC229" s="18" t="s">
        <v>114</v>
      </c>
      <c r="BD229" s="18"/>
      <c r="BE229" s="22"/>
      <c r="BF229" s="22">
        <v>46043.0</v>
      </c>
      <c r="BG229" s="3"/>
      <c r="BH229" s="3"/>
    </row>
    <row r="230" ht="14.25" customHeight="1">
      <c r="A230" s="3" t="s">
        <v>1684</v>
      </c>
      <c r="B230" s="3" t="s">
        <v>1716</v>
      </c>
      <c r="C230" s="3" t="s">
        <v>1717</v>
      </c>
      <c r="D230" s="3">
        <v>104419.0</v>
      </c>
      <c r="E230" s="3" t="s">
        <v>1718</v>
      </c>
      <c r="F230" s="3" t="s">
        <v>1719</v>
      </c>
      <c r="G230" s="3" t="s">
        <v>1720</v>
      </c>
      <c r="H230" s="3" t="s">
        <v>1721</v>
      </c>
      <c r="I230" s="3" t="s">
        <v>1722</v>
      </c>
      <c r="J230" s="3" t="s">
        <v>1231</v>
      </c>
      <c r="K230" s="3" t="s">
        <v>100</v>
      </c>
      <c r="L230" s="3" t="s">
        <v>101</v>
      </c>
      <c r="M230" s="3" t="s">
        <v>102</v>
      </c>
      <c r="N230" s="3">
        <v>14.0</v>
      </c>
      <c r="O230" s="3" t="s">
        <v>103</v>
      </c>
      <c r="P230" s="3">
        <v>3.0</v>
      </c>
      <c r="Q230" s="3">
        <v>0.0</v>
      </c>
      <c r="R230" s="3">
        <v>0.0</v>
      </c>
      <c r="S230" s="3">
        <v>122.173428</v>
      </c>
      <c r="T230" s="3">
        <v>122.173428</v>
      </c>
      <c r="U230" s="3" t="s">
        <v>1723</v>
      </c>
      <c r="V230" s="3" t="s">
        <v>1724</v>
      </c>
      <c r="Y230" s="3" t="s">
        <v>106</v>
      </c>
      <c r="AA230" s="3" t="b">
        <v>0</v>
      </c>
      <c r="AB230" s="3" t="b">
        <v>0</v>
      </c>
      <c r="AC230" s="3" t="s">
        <v>106</v>
      </c>
      <c r="AD230" s="3" t="b">
        <v>0</v>
      </c>
      <c r="AE230" s="3" t="b">
        <v>0</v>
      </c>
      <c r="AF230" s="3" t="b">
        <v>0</v>
      </c>
      <c r="AG230" s="3" t="b">
        <v>1</v>
      </c>
      <c r="AH230" s="3" t="s">
        <v>651</v>
      </c>
      <c r="AI230" s="3" t="b">
        <v>1</v>
      </c>
      <c r="AJ230" s="3" t="b">
        <v>0</v>
      </c>
      <c r="AL230" s="3" t="b">
        <v>0</v>
      </c>
      <c r="AM230" s="3" t="b">
        <v>1</v>
      </c>
      <c r="AN230" s="3">
        <v>120.0</v>
      </c>
      <c r="AP230" s="3" t="b">
        <v>0</v>
      </c>
      <c r="AR230" s="9" t="s">
        <v>479</v>
      </c>
      <c r="AS230" s="9" t="s">
        <v>448</v>
      </c>
      <c r="AT230" s="3" t="s">
        <v>106</v>
      </c>
      <c r="AU230" s="3" t="s">
        <v>106</v>
      </c>
      <c r="AV230" s="3" t="s">
        <v>106</v>
      </c>
      <c r="AW230" s="3" t="s">
        <v>106</v>
      </c>
      <c r="AX230" s="3" t="s">
        <v>106</v>
      </c>
      <c r="AY230" s="9" t="s">
        <v>1681</v>
      </c>
      <c r="BB230" s="3" t="s">
        <v>113</v>
      </c>
      <c r="BC230" s="18" t="s">
        <v>1078</v>
      </c>
      <c r="BD230" s="18"/>
      <c r="BE230" s="21"/>
      <c r="BF230" s="21">
        <v>46043.0</v>
      </c>
      <c r="BG230" s="3"/>
      <c r="BH230" s="3"/>
    </row>
    <row r="231" ht="14.25" customHeight="1">
      <c r="A231" s="3" t="s">
        <v>1684</v>
      </c>
      <c r="B231" s="3" t="s">
        <v>1716</v>
      </c>
      <c r="C231" s="3" t="s">
        <v>1717</v>
      </c>
      <c r="D231" s="3">
        <v>157501.0</v>
      </c>
      <c r="E231" s="3" t="s">
        <v>1725</v>
      </c>
      <c r="F231" s="3" t="s">
        <v>1726</v>
      </c>
      <c r="G231" s="3" t="s">
        <v>1720</v>
      </c>
      <c r="H231" s="3" t="s">
        <v>1721</v>
      </c>
      <c r="I231" s="3" t="s">
        <v>1727</v>
      </c>
      <c r="J231" s="3" t="s">
        <v>1231</v>
      </c>
      <c r="K231" s="3" t="s">
        <v>100</v>
      </c>
      <c r="L231" s="3" t="s">
        <v>101</v>
      </c>
      <c r="M231" s="3" t="s">
        <v>102</v>
      </c>
      <c r="N231" s="3">
        <v>71.0</v>
      </c>
      <c r="O231" s="3" t="s">
        <v>103</v>
      </c>
      <c r="P231" s="3">
        <v>5.0</v>
      </c>
      <c r="Q231" s="3">
        <v>0.0</v>
      </c>
      <c r="R231" s="3">
        <v>0.0</v>
      </c>
      <c r="S231" s="3">
        <v>122.145573</v>
      </c>
      <c r="T231" s="3">
        <v>16.307247</v>
      </c>
      <c r="U231" s="3" t="s">
        <v>1728</v>
      </c>
      <c r="V231" s="3">
        <v>9.0701676E9</v>
      </c>
      <c r="Y231" s="3" t="s">
        <v>106</v>
      </c>
      <c r="AA231" s="3" t="b">
        <v>0</v>
      </c>
      <c r="AB231" s="3" t="b">
        <v>0</v>
      </c>
      <c r="AC231" s="3" t="s">
        <v>121</v>
      </c>
      <c r="AD231" s="3" t="b">
        <v>1</v>
      </c>
      <c r="AE231" s="3" t="b">
        <v>0</v>
      </c>
      <c r="AF231" s="3" t="b">
        <v>0</v>
      </c>
      <c r="AG231" s="3" t="b">
        <v>1</v>
      </c>
      <c r="AH231" s="3" t="s">
        <v>108</v>
      </c>
      <c r="AI231" s="3" t="b">
        <v>0</v>
      </c>
      <c r="AJ231" s="3" t="b">
        <v>0</v>
      </c>
      <c r="AL231" s="3" t="b">
        <v>0</v>
      </c>
      <c r="AM231" s="3" t="b">
        <v>0</v>
      </c>
      <c r="AN231" s="3">
        <v>30.0</v>
      </c>
      <c r="AP231" s="3" t="b">
        <v>0</v>
      </c>
      <c r="AR231" s="9" t="s">
        <v>109</v>
      </c>
      <c r="AS231" s="9" t="s">
        <v>130</v>
      </c>
      <c r="AT231" s="3" t="s">
        <v>106</v>
      </c>
      <c r="AU231" s="3" t="s">
        <v>106</v>
      </c>
      <c r="AV231" s="3" t="s">
        <v>106</v>
      </c>
      <c r="AW231" s="3" t="s">
        <v>106</v>
      </c>
      <c r="AX231" s="3" t="s">
        <v>106</v>
      </c>
      <c r="AY231" s="9" t="s">
        <v>1681</v>
      </c>
      <c r="BB231" s="3" t="s">
        <v>113</v>
      </c>
      <c r="BC231" s="18" t="s">
        <v>1078</v>
      </c>
      <c r="BD231" s="18"/>
      <c r="BE231" s="21"/>
      <c r="BF231" s="21">
        <v>46043.0</v>
      </c>
      <c r="BG231" s="3"/>
      <c r="BH231" s="3"/>
    </row>
    <row r="232" ht="14.25" customHeight="1">
      <c r="A232" s="3" t="s">
        <v>1684</v>
      </c>
      <c r="B232" s="3" t="s">
        <v>1716</v>
      </c>
      <c r="C232" s="3" t="s">
        <v>1729</v>
      </c>
      <c r="D232" s="3">
        <v>104433.0</v>
      </c>
      <c r="E232" s="3" t="s">
        <v>1730</v>
      </c>
      <c r="F232" s="3" t="s">
        <v>1731</v>
      </c>
      <c r="G232" s="3" t="s">
        <v>1720</v>
      </c>
      <c r="H232" s="3" t="s">
        <v>1732</v>
      </c>
      <c r="I232" s="3" t="s">
        <v>1733</v>
      </c>
      <c r="J232" s="3" t="s">
        <v>1231</v>
      </c>
      <c r="K232" s="3" t="s">
        <v>100</v>
      </c>
      <c r="L232" s="3" t="s">
        <v>101</v>
      </c>
      <c r="M232" s="3" t="s">
        <v>102</v>
      </c>
      <c r="N232" s="3">
        <v>91.0</v>
      </c>
      <c r="O232" s="3" t="s">
        <v>103</v>
      </c>
      <c r="P232" s="3">
        <v>7.0</v>
      </c>
      <c r="Q232" s="3">
        <v>0.0</v>
      </c>
      <c r="R232" s="3">
        <v>0.0</v>
      </c>
      <c r="S232" s="3">
        <v>122.19181</v>
      </c>
      <c r="T232" s="3">
        <v>16.41385</v>
      </c>
      <c r="U232" s="3" t="s">
        <v>1734</v>
      </c>
      <c r="V232" s="3">
        <v>9.178300129E9</v>
      </c>
      <c r="Y232" s="3" t="s">
        <v>106</v>
      </c>
      <c r="AA232" s="3" t="b">
        <v>0</v>
      </c>
      <c r="AB232" s="3" t="b">
        <v>0</v>
      </c>
      <c r="AC232" s="3" t="s">
        <v>290</v>
      </c>
      <c r="AD232" s="3" t="b">
        <v>1</v>
      </c>
      <c r="AE232" s="3" t="b">
        <v>0</v>
      </c>
      <c r="AF232" s="3" t="b">
        <v>0</v>
      </c>
      <c r="AG232" s="3" t="b">
        <v>1</v>
      </c>
      <c r="AH232" s="3" t="s">
        <v>1281</v>
      </c>
      <c r="AI232" s="3" t="b">
        <v>0</v>
      </c>
      <c r="AJ232" s="3" t="b">
        <v>0</v>
      </c>
      <c r="AL232" s="3" t="b">
        <v>0</v>
      </c>
      <c r="AM232" s="3" t="b">
        <v>0</v>
      </c>
      <c r="AN232" s="3">
        <v>30.0</v>
      </c>
      <c r="AP232" s="3" t="b">
        <v>0</v>
      </c>
      <c r="AR232" s="9" t="s">
        <v>228</v>
      </c>
      <c r="AS232" s="9" t="s">
        <v>130</v>
      </c>
      <c r="AT232" s="3" t="s">
        <v>106</v>
      </c>
      <c r="AU232" s="3" t="s">
        <v>106</v>
      </c>
      <c r="AV232" s="3" t="s">
        <v>106</v>
      </c>
      <c r="AW232" s="3" t="s">
        <v>111</v>
      </c>
      <c r="AX232" s="3" t="s">
        <v>106</v>
      </c>
      <c r="AY232" s="9" t="s">
        <v>1681</v>
      </c>
      <c r="BB232" s="3" t="s">
        <v>113</v>
      </c>
      <c r="BC232" s="18" t="s">
        <v>1078</v>
      </c>
      <c r="BD232" s="18"/>
      <c r="BE232" s="21"/>
      <c r="BF232" s="21">
        <v>46043.0</v>
      </c>
      <c r="BG232" s="3"/>
      <c r="BH232" s="3"/>
    </row>
    <row r="233" ht="14.25" customHeight="1">
      <c r="A233" s="3" t="s">
        <v>1684</v>
      </c>
      <c r="B233" s="3" t="s">
        <v>1716</v>
      </c>
      <c r="C233" s="3" t="s">
        <v>1729</v>
      </c>
      <c r="D233" s="3">
        <v>157502.0</v>
      </c>
      <c r="E233" s="3" t="s">
        <v>1735</v>
      </c>
      <c r="F233" s="3" t="s">
        <v>260</v>
      </c>
      <c r="G233" s="3" t="s">
        <v>1720</v>
      </c>
      <c r="H233" s="3" t="s">
        <v>1732</v>
      </c>
      <c r="I233" s="3">
        <v>0.0</v>
      </c>
      <c r="J233" s="3" t="s">
        <v>1231</v>
      </c>
      <c r="K233" s="3" t="s">
        <v>100</v>
      </c>
      <c r="L233" s="3" t="s">
        <v>101</v>
      </c>
      <c r="M233" s="3" t="s">
        <v>102</v>
      </c>
      <c r="N233" s="3">
        <v>18.0</v>
      </c>
      <c r="O233" s="3" t="s">
        <v>103</v>
      </c>
      <c r="P233" s="3">
        <v>4.0</v>
      </c>
      <c r="Q233" s="3">
        <v>0.0</v>
      </c>
      <c r="R233" s="3">
        <v>0.0</v>
      </c>
      <c r="S233" s="3">
        <v>122.1760221</v>
      </c>
      <c r="T233" s="3">
        <v>16.3608457</v>
      </c>
      <c r="U233" s="3" t="s">
        <v>1736</v>
      </c>
      <c r="V233" s="3" t="s">
        <v>1737</v>
      </c>
      <c r="Y233" s="3" t="s">
        <v>106</v>
      </c>
      <c r="AA233" s="3" t="b">
        <v>0</v>
      </c>
      <c r="AB233" s="3" t="b">
        <v>0</v>
      </c>
      <c r="AC233" s="3" t="s">
        <v>290</v>
      </c>
      <c r="AD233" s="3" t="b">
        <v>1</v>
      </c>
      <c r="AE233" s="3" t="b">
        <v>0</v>
      </c>
      <c r="AF233" s="3" t="b">
        <v>0</v>
      </c>
      <c r="AG233" s="3" t="b">
        <v>1</v>
      </c>
      <c r="AH233" s="3" t="s">
        <v>108</v>
      </c>
      <c r="AI233" s="3" t="b">
        <v>0</v>
      </c>
      <c r="AJ233" s="3" t="b">
        <v>1</v>
      </c>
      <c r="AL233" s="3" t="b">
        <v>0</v>
      </c>
      <c r="AM233" s="3" t="b">
        <v>1</v>
      </c>
      <c r="AN233" s="3">
        <v>35.0</v>
      </c>
      <c r="AP233" s="3" t="b">
        <v>0</v>
      </c>
      <c r="AR233" s="9" t="s">
        <v>305</v>
      </c>
      <c r="AS233" s="9" t="s">
        <v>859</v>
      </c>
      <c r="AT233" s="3" t="s">
        <v>106</v>
      </c>
      <c r="AU233" s="3" t="s">
        <v>106</v>
      </c>
      <c r="AV233" s="3" t="s">
        <v>106</v>
      </c>
      <c r="AW233" s="3" t="s">
        <v>106</v>
      </c>
      <c r="AX233" s="3" t="s">
        <v>106</v>
      </c>
      <c r="AY233" s="9" t="s">
        <v>1681</v>
      </c>
      <c r="BB233" s="3" t="s">
        <v>113</v>
      </c>
      <c r="BC233" s="18" t="s">
        <v>1078</v>
      </c>
      <c r="BD233" s="18"/>
      <c r="BE233" s="21"/>
      <c r="BF233" s="21">
        <v>46043.0</v>
      </c>
      <c r="BG233" s="3"/>
      <c r="BH233" s="3"/>
    </row>
    <row r="234" ht="14.25" customHeight="1">
      <c r="A234" s="3" t="s">
        <v>1684</v>
      </c>
      <c r="B234" s="18" t="s">
        <v>1716</v>
      </c>
      <c r="C234" s="3" t="s">
        <v>1738</v>
      </c>
      <c r="D234" s="3">
        <v>104451.0</v>
      </c>
      <c r="E234" s="3" t="s">
        <v>1739</v>
      </c>
      <c r="F234" s="3" t="s">
        <v>1740</v>
      </c>
      <c r="G234" s="3" t="s">
        <v>1720</v>
      </c>
      <c r="H234" s="3" t="s">
        <v>1741</v>
      </c>
      <c r="I234" s="3" t="s">
        <v>1742</v>
      </c>
      <c r="J234" s="3" t="s">
        <v>1231</v>
      </c>
      <c r="K234" s="3" t="s">
        <v>100</v>
      </c>
      <c r="L234" s="3" t="s">
        <v>101</v>
      </c>
      <c r="M234" s="3" t="s">
        <v>102</v>
      </c>
      <c r="N234" s="3">
        <v>49.0</v>
      </c>
      <c r="O234" s="3" t="s">
        <v>103</v>
      </c>
      <c r="P234" s="3">
        <v>4.0</v>
      </c>
      <c r="Q234" s="3">
        <v>0.0</v>
      </c>
      <c r="R234" s="3">
        <v>0.0</v>
      </c>
      <c r="S234" s="3">
        <v>121.35561</v>
      </c>
      <c r="T234" s="3">
        <v>15.2719863</v>
      </c>
      <c r="U234" s="3" t="s">
        <v>1743</v>
      </c>
      <c r="V234" s="3" t="s">
        <v>1744</v>
      </c>
      <c r="Y234" s="3" t="s">
        <v>106</v>
      </c>
      <c r="AA234" s="3" t="b">
        <v>0</v>
      </c>
      <c r="AB234" s="3" t="b">
        <v>0</v>
      </c>
      <c r="AC234" s="3" t="s">
        <v>106</v>
      </c>
      <c r="AD234" s="3" t="b">
        <v>0</v>
      </c>
      <c r="AE234" s="3" t="b">
        <v>0</v>
      </c>
      <c r="AF234" s="3" t="b">
        <v>0</v>
      </c>
      <c r="AG234" s="3" t="b">
        <v>1</v>
      </c>
      <c r="AH234" s="3" t="s">
        <v>108</v>
      </c>
      <c r="AI234" s="3" t="b">
        <v>0</v>
      </c>
      <c r="AJ234" s="3" t="b">
        <v>0</v>
      </c>
      <c r="AL234" s="3" t="b">
        <v>0</v>
      </c>
      <c r="AM234" s="3" t="b">
        <v>0</v>
      </c>
      <c r="AN234" s="3">
        <v>60.0</v>
      </c>
      <c r="AP234" s="3" t="b">
        <v>0</v>
      </c>
      <c r="AR234" s="9" t="s">
        <v>447</v>
      </c>
      <c r="AS234" s="9" t="s">
        <v>1701</v>
      </c>
      <c r="AT234" s="3" t="s">
        <v>106</v>
      </c>
      <c r="AU234" s="3" t="s">
        <v>106</v>
      </c>
      <c r="AV234" s="3" t="s">
        <v>106</v>
      </c>
      <c r="AW234" s="3" t="s">
        <v>106</v>
      </c>
      <c r="AX234" s="3" t="s">
        <v>106</v>
      </c>
      <c r="AY234" s="9" t="s">
        <v>1681</v>
      </c>
      <c r="BB234" s="3" t="s">
        <v>113</v>
      </c>
      <c r="BC234" s="18" t="s">
        <v>1078</v>
      </c>
      <c r="BD234" s="18"/>
      <c r="BE234" s="21"/>
      <c r="BF234" s="21">
        <v>46043.0</v>
      </c>
      <c r="BG234" s="3"/>
      <c r="BH234" s="3"/>
    </row>
    <row r="235" ht="14.25" customHeight="1">
      <c r="A235" s="3" t="s">
        <v>1684</v>
      </c>
      <c r="B235" s="3" t="s">
        <v>1716</v>
      </c>
      <c r="C235" s="3" t="s">
        <v>1738</v>
      </c>
      <c r="D235" s="3">
        <v>104461.0</v>
      </c>
      <c r="E235" s="3" t="s">
        <v>1745</v>
      </c>
      <c r="F235" s="3" t="s">
        <v>1746</v>
      </c>
      <c r="G235" s="3" t="s">
        <v>1720</v>
      </c>
      <c r="H235" s="3" t="s">
        <v>1741</v>
      </c>
      <c r="I235" s="3" t="s">
        <v>1747</v>
      </c>
      <c r="J235" s="3" t="s">
        <v>1231</v>
      </c>
      <c r="K235" s="3" t="s">
        <v>100</v>
      </c>
      <c r="L235" s="3" t="s">
        <v>101</v>
      </c>
      <c r="M235" s="3" t="s">
        <v>102</v>
      </c>
      <c r="N235" s="3">
        <v>80.0</v>
      </c>
      <c r="O235" s="3" t="s">
        <v>103</v>
      </c>
      <c r="P235" s="3">
        <v>5.0</v>
      </c>
      <c r="Q235" s="3">
        <v>0.0</v>
      </c>
      <c r="R235" s="3">
        <v>0.0</v>
      </c>
      <c r="S235" s="3">
        <v>121.3876505</v>
      </c>
      <c r="T235" s="3">
        <v>15.176532</v>
      </c>
      <c r="U235" s="3" t="s">
        <v>1748</v>
      </c>
      <c r="V235" s="3" t="s">
        <v>1749</v>
      </c>
      <c r="Y235" s="3" t="s">
        <v>106</v>
      </c>
      <c r="AA235" s="3" t="b">
        <v>0</v>
      </c>
      <c r="AB235" s="3" t="b">
        <v>0</v>
      </c>
      <c r="AC235" s="3" t="s">
        <v>106</v>
      </c>
      <c r="AD235" s="3" t="b">
        <v>0</v>
      </c>
      <c r="AE235" s="3" t="b">
        <v>0</v>
      </c>
      <c r="AF235" s="3" t="b">
        <v>0</v>
      </c>
      <c r="AG235" s="3" t="b">
        <v>1</v>
      </c>
      <c r="AH235" s="3" t="s">
        <v>1750</v>
      </c>
      <c r="AI235" s="3" t="b">
        <v>1</v>
      </c>
      <c r="AJ235" s="3" t="b">
        <v>0</v>
      </c>
      <c r="AL235" s="3" t="b">
        <v>0</v>
      </c>
      <c r="AM235" s="3" t="b">
        <v>1</v>
      </c>
      <c r="AN235" s="3">
        <v>120.0</v>
      </c>
      <c r="AP235" s="3" t="b">
        <v>0</v>
      </c>
      <c r="AR235" s="9" t="s">
        <v>638</v>
      </c>
      <c r="AS235" s="9" t="s">
        <v>1751</v>
      </c>
      <c r="AT235" s="3" t="s">
        <v>106</v>
      </c>
      <c r="AU235" s="3" t="s">
        <v>106</v>
      </c>
      <c r="AV235" s="3" t="s">
        <v>106</v>
      </c>
      <c r="AW235" s="3" t="s">
        <v>106</v>
      </c>
      <c r="AX235" s="3" t="s">
        <v>106</v>
      </c>
      <c r="AY235" s="9" t="s">
        <v>1681</v>
      </c>
      <c r="BB235" s="3" t="s">
        <v>113</v>
      </c>
      <c r="BC235" s="18" t="s">
        <v>1078</v>
      </c>
      <c r="BD235" s="18"/>
      <c r="BE235" s="21"/>
      <c r="BF235" s="21">
        <v>46043.0</v>
      </c>
      <c r="BG235" s="3"/>
      <c r="BH235" s="3"/>
    </row>
    <row r="236" ht="14.25" customHeight="1">
      <c r="A236" s="3" t="s">
        <v>1684</v>
      </c>
      <c r="B236" s="3" t="s">
        <v>1716</v>
      </c>
      <c r="C236" s="3" t="s">
        <v>1752</v>
      </c>
      <c r="D236" s="3">
        <v>104491.0</v>
      </c>
      <c r="E236" s="3" t="s">
        <v>1753</v>
      </c>
      <c r="F236" s="3" t="s">
        <v>1754</v>
      </c>
      <c r="G236" s="3" t="s">
        <v>1720</v>
      </c>
      <c r="H236" s="3" t="s">
        <v>1755</v>
      </c>
      <c r="I236" s="3" t="s">
        <v>1756</v>
      </c>
      <c r="J236" s="3" t="s">
        <v>1231</v>
      </c>
      <c r="K236" s="3" t="s">
        <v>100</v>
      </c>
      <c r="L236" s="3" t="s">
        <v>101</v>
      </c>
      <c r="M236" s="3" t="s">
        <v>102</v>
      </c>
      <c r="N236" s="3">
        <v>84.0</v>
      </c>
      <c r="O236" s="3" t="s">
        <v>103</v>
      </c>
      <c r="P236" s="3">
        <v>5.0</v>
      </c>
      <c r="Q236" s="3">
        <v>0.0</v>
      </c>
      <c r="R236" s="3">
        <v>0.0</v>
      </c>
      <c r="S236" s="3">
        <v>121.31795</v>
      </c>
      <c r="T236" s="3">
        <v>15.7649</v>
      </c>
      <c r="U236" s="3" t="s">
        <v>1757</v>
      </c>
      <c r="V236" s="3" t="s">
        <v>1758</v>
      </c>
      <c r="Y236" s="3" t="s">
        <v>106</v>
      </c>
      <c r="AA236" s="3" t="b">
        <v>0</v>
      </c>
      <c r="AB236" s="3" t="b">
        <v>0</v>
      </c>
      <c r="AC236" s="3" t="s">
        <v>290</v>
      </c>
      <c r="AD236" s="3" t="b">
        <v>1</v>
      </c>
      <c r="AE236" s="3" t="b">
        <v>0</v>
      </c>
      <c r="AF236" s="3" t="b">
        <v>0</v>
      </c>
      <c r="AG236" s="3" t="b">
        <v>1</v>
      </c>
      <c r="AH236" s="3" t="s">
        <v>108</v>
      </c>
      <c r="AI236" s="3" t="b">
        <v>0</v>
      </c>
      <c r="AJ236" s="3" t="b">
        <v>0</v>
      </c>
      <c r="AL236" s="3" t="b">
        <v>0</v>
      </c>
      <c r="AM236" s="3" t="b">
        <v>0</v>
      </c>
      <c r="AN236" s="3">
        <v>60.0</v>
      </c>
      <c r="AP236" s="3" t="b">
        <v>0</v>
      </c>
      <c r="AR236" s="9" t="s">
        <v>109</v>
      </c>
      <c r="AS236" s="9" t="s">
        <v>526</v>
      </c>
      <c r="AT236" s="3" t="s">
        <v>106</v>
      </c>
      <c r="AU236" s="3" t="s">
        <v>106</v>
      </c>
      <c r="AV236" s="3" t="s">
        <v>106</v>
      </c>
      <c r="AW236" s="3" t="s">
        <v>106</v>
      </c>
      <c r="AX236" s="3" t="s">
        <v>106</v>
      </c>
      <c r="AY236" s="9" t="s">
        <v>1681</v>
      </c>
      <c r="BB236" s="3" t="s">
        <v>113</v>
      </c>
      <c r="BC236" s="18" t="s">
        <v>1078</v>
      </c>
      <c r="BD236" s="18"/>
      <c r="BE236" s="21"/>
      <c r="BF236" s="21">
        <v>46043.0</v>
      </c>
      <c r="BG236" s="3"/>
      <c r="BH236" s="3"/>
    </row>
    <row r="237" ht="14.25" customHeight="1">
      <c r="A237" s="3" t="s">
        <v>1684</v>
      </c>
      <c r="B237" s="3" t="s">
        <v>1716</v>
      </c>
      <c r="C237" s="3" t="s">
        <v>1759</v>
      </c>
      <c r="D237" s="3">
        <v>104514.0</v>
      </c>
      <c r="E237" s="3" t="s">
        <v>1760</v>
      </c>
      <c r="F237" s="3" t="s">
        <v>1761</v>
      </c>
      <c r="G237" s="3" t="s">
        <v>1720</v>
      </c>
      <c r="H237" s="3" t="s">
        <v>320</v>
      </c>
      <c r="I237" s="3" t="s">
        <v>1762</v>
      </c>
      <c r="J237" s="3" t="s">
        <v>1231</v>
      </c>
      <c r="K237" s="3" t="s">
        <v>100</v>
      </c>
      <c r="L237" s="3" t="s">
        <v>101</v>
      </c>
      <c r="M237" s="3" t="s">
        <v>102</v>
      </c>
      <c r="N237" s="3">
        <v>90.0</v>
      </c>
      <c r="O237" s="3" t="s">
        <v>103</v>
      </c>
      <c r="P237" s="3">
        <v>5.0</v>
      </c>
      <c r="Q237" s="3">
        <v>0.0</v>
      </c>
      <c r="R237" s="3">
        <v>0.0</v>
      </c>
      <c r="S237" s="3">
        <v>121.5830219</v>
      </c>
      <c r="T237" s="3">
        <v>15.6335797</v>
      </c>
      <c r="U237" s="3" t="s">
        <v>1763</v>
      </c>
      <c r="V237" s="3" t="s">
        <v>1764</v>
      </c>
      <c r="Y237" s="3" t="s">
        <v>106</v>
      </c>
      <c r="AA237" s="3" t="b">
        <v>0</v>
      </c>
      <c r="AB237" s="3" t="b">
        <v>0</v>
      </c>
      <c r="AC237" s="3" t="s">
        <v>106</v>
      </c>
      <c r="AD237" s="3" t="b">
        <v>0</v>
      </c>
      <c r="AE237" s="3" t="b">
        <v>0</v>
      </c>
      <c r="AF237" s="3" t="b">
        <v>0</v>
      </c>
      <c r="AG237" s="3" t="b">
        <v>1</v>
      </c>
      <c r="AH237" s="3" t="s">
        <v>108</v>
      </c>
      <c r="AI237" s="3" t="b">
        <v>0</v>
      </c>
      <c r="AJ237" s="3" t="b">
        <v>0</v>
      </c>
      <c r="AL237" s="3" t="b">
        <v>0</v>
      </c>
      <c r="AM237" s="3" t="b">
        <v>0</v>
      </c>
      <c r="AN237" s="3">
        <v>200.0</v>
      </c>
      <c r="AP237" s="3" t="b">
        <v>0</v>
      </c>
      <c r="AR237" s="9" t="s">
        <v>291</v>
      </c>
      <c r="AS237" s="9" t="s">
        <v>991</v>
      </c>
      <c r="AT237" s="3" t="s">
        <v>106</v>
      </c>
      <c r="AU237" s="3" t="s">
        <v>106</v>
      </c>
      <c r="AV237" s="3" t="s">
        <v>106</v>
      </c>
      <c r="AW237" s="3" t="s">
        <v>111</v>
      </c>
      <c r="AX237" s="3" t="s">
        <v>106</v>
      </c>
      <c r="AY237" s="9" t="s">
        <v>1681</v>
      </c>
      <c r="BB237" s="3" t="s">
        <v>113</v>
      </c>
      <c r="BC237" s="18" t="s">
        <v>1078</v>
      </c>
      <c r="BD237" s="18"/>
      <c r="BE237" s="21"/>
      <c r="BF237" s="21">
        <v>46043.0</v>
      </c>
      <c r="BG237" s="3"/>
      <c r="BH237" s="3"/>
    </row>
    <row r="238" ht="14.25" customHeight="1">
      <c r="A238" s="3" t="s">
        <v>1684</v>
      </c>
      <c r="B238" s="3" t="s">
        <v>1716</v>
      </c>
      <c r="C238" s="3" t="s">
        <v>1759</v>
      </c>
      <c r="D238" s="3">
        <v>104518.0</v>
      </c>
      <c r="E238" s="3" t="s">
        <v>1765</v>
      </c>
      <c r="F238" s="3" t="s">
        <v>1766</v>
      </c>
      <c r="G238" s="3" t="s">
        <v>1720</v>
      </c>
      <c r="H238" s="3" t="s">
        <v>320</v>
      </c>
      <c r="I238" s="3" t="s">
        <v>1762</v>
      </c>
      <c r="J238" s="3" t="s">
        <v>1231</v>
      </c>
      <c r="K238" s="3" t="s">
        <v>100</v>
      </c>
      <c r="L238" s="3" t="s">
        <v>101</v>
      </c>
      <c r="M238" s="3" t="s">
        <v>102</v>
      </c>
      <c r="N238" s="3">
        <v>86.0</v>
      </c>
      <c r="O238" s="3" t="s">
        <v>103</v>
      </c>
      <c r="P238" s="3">
        <v>4.0</v>
      </c>
      <c r="Q238" s="3">
        <v>0.0</v>
      </c>
      <c r="R238" s="3">
        <v>0.0</v>
      </c>
      <c r="S238" s="3">
        <v>121.5611191</v>
      </c>
      <c r="T238" s="3">
        <v>15.6063843</v>
      </c>
      <c r="U238" s="3" t="s">
        <v>1767</v>
      </c>
      <c r="V238" s="3">
        <v>9.099660536E9</v>
      </c>
      <c r="Y238" s="3" t="s">
        <v>106</v>
      </c>
      <c r="AA238" s="3" t="b">
        <v>0</v>
      </c>
      <c r="AB238" s="3" t="b">
        <v>0</v>
      </c>
      <c r="AC238" s="3" t="s">
        <v>106</v>
      </c>
      <c r="AD238" s="3" t="b">
        <v>0</v>
      </c>
      <c r="AE238" s="3" t="b">
        <v>0</v>
      </c>
      <c r="AF238" s="3" t="b">
        <v>0</v>
      </c>
      <c r="AG238" s="3" t="b">
        <v>1</v>
      </c>
      <c r="AH238" s="3" t="s">
        <v>108</v>
      </c>
      <c r="AI238" s="3" t="b">
        <v>0</v>
      </c>
      <c r="AJ238" s="3" t="b">
        <v>0</v>
      </c>
      <c r="AL238" s="3" t="b">
        <v>0</v>
      </c>
      <c r="AM238" s="3" t="b">
        <v>1</v>
      </c>
      <c r="AN238" s="3">
        <v>150.0</v>
      </c>
      <c r="AP238" s="3" t="b">
        <v>0</v>
      </c>
      <c r="AR238" s="9" t="s">
        <v>291</v>
      </c>
      <c r="AS238" s="9" t="s">
        <v>631</v>
      </c>
      <c r="AT238" s="3" t="s">
        <v>106</v>
      </c>
      <c r="AU238" s="3" t="s">
        <v>106</v>
      </c>
      <c r="AV238" s="3" t="s">
        <v>106</v>
      </c>
      <c r="AW238" s="3" t="s">
        <v>111</v>
      </c>
      <c r="AX238" s="3" t="s">
        <v>106</v>
      </c>
      <c r="AY238" s="9" t="s">
        <v>1681</v>
      </c>
      <c r="BB238" s="3" t="s">
        <v>113</v>
      </c>
      <c r="BC238" s="18" t="s">
        <v>1078</v>
      </c>
      <c r="BD238" s="18"/>
      <c r="BE238" s="21"/>
      <c r="BF238" s="21">
        <v>46043.0</v>
      </c>
      <c r="BG238" s="3"/>
      <c r="BH238" s="3"/>
    </row>
    <row r="239" ht="14.25" customHeight="1">
      <c r="A239" s="3" t="s">
        <v>1684</v>
      </c>
      <c r="B239" s="3" t="s">
        <v>1768</v>
      </c>
      <c r="C239" s="3" t="s">
        <v>1769</v>
      </c>
      <c r="D239" s="3">
        <v>306614.0</v>
      </c>
      <c r="E239" s="3" t="s">
        <v>1770</v>
      </c>
      <c r="F239" s="3" t="s">
        <v>1771</v>
      </c>
      <c r="G239" s="3" t="s">
        <v>1772</v>
      </c>
      <c r="H239" s="3" t="s">
        <v>1773</v>
      </c>
      <c r="I239" s="3" t="s">
        <v>1774</v>
      </c>
      <c r="J239" s="3" t="s">
        <v>99</v>
      </c>
      <c r="K239" s="3" t="s">
        <v>100</v>
      </c>
      <c r="L239" s="3" t="s">
        <v>101</v>
      </c>
      <c r="M239" s="3" t="s">
        <v>889</v>
      </c>
      <c r="N239" s="3">
        <v>98.0</v>
      </c>
      <c r="O239" s="3" t="s">
        <v>103</v>
      </c>
      <c r="P239" s="3">
        <v>0.0</v>
      </c>
      <c r="Q239" s="3">
        <v>4.0</v>
      </c>
      <c r="R239" s="3">
        <v>2.0</v>
      </c>
      <c r="S239" s="3">
        <v>120.3191028</v>
      </c>
      <c r="T239" s="3">
        <v>14.7177806</v>
      </c>
      <c r="U239" s="3" t="s">
        <v>1775</v>
      </c>
      <c r="V239" s="3" t="s">
        <v>1776</v>
      </c>
      <c r="Y239" s="3" t="s">
        <v>106</v>
      </c>
      <c r="AA239" s="3" t="b">
        <v>0</v>
      </c>
      <c r="AB239" s="3" t="b">
        <v>0</v>
      </c>
      <c r="AC239" s="3" t="s">
        <v>290</v>
      </c>
      <c r="AD239" s="3" t="b">
        <v>0</v>
      </c>
      <c r="AE239" s="3" t="b">
        <v>0</v>
      </c>
      <c r="AF239" s="3" t="b">
        <v>0</v>
      </c>
      <c r="AG239" s="3" t="b">
        <v>1</v>
      </c>
      <c r="AH239" s="3" t="s">
        <v>1241</v>
      </c>
      <c r="AI239" s="3" t="b">
        <v>0</v>
      </c>
      <c r="AJ239" s="3" t="b">
        <v>0</v>
      </c>
      <c r="AL239" s="3" t="b">
        <v>1</v>
      </c>
      <c r="AM239" s="3" t="b">
        <v>0</v>
      </c>
      <c r="AN239" s="3">
        <v>40.0</v>
      </c>
      <c r="AP239" s="3" t="b">
        <v>1</v>
      </c>
      <c r="AR239" s="9" t="s">
        <v>129</v>
      </c>
      <c r="AS239" s="9" t="s">
        <v>387</v>
      </c>
      <c r="AT239" s="3" t="s">
        <v>106</v>
      </c>
      <c r="AU239" s="3" t="s">
        <v>106</v>
      </c>
      <c r="AV239" s="3" t="s">
        <v>1777</v>
      </c>
      <c r="AW239" s="3" t="s">
        <v>111</v>
      </c>
      <c r="AX239" s="3" t="s">
        <v>112</v>
      </c>
      <c r="AY239" s="9" t="s">
        <v>1681</v>
      </c>
      <c r="BB239" s="3" t="s">
        <v>113</v>
      </c>
      <c r="BC239" s="18" t="s">
        <v>114</v>
      </c>
      <c r="BD239" s="18"/>
      <c r="BE239" s="21"/>
      <c r="BF239" s="21">
        <v>46043.0</v>
      </c>
      <c r="BG239" s="3"/>
      <c r="BH239" s="3"/>
    </row>
    <row r="240" ht="14.25" customHeight="1">
      <c r="A240" s="44" t="s">
        <v>1684</v>
      </c>
      <c r="B240" s="44" t="s">
        <v>1778</v>
      </c>
      <c r="C240" s="44" t="s">
        <v>1779</v>
      </c>
      <c r="D240" s="44">
        <v>104942.0</v>
      </c>
      <c r="E240" s="44" t="s">
        <v>1780</v>
      </c>
      <c r="F240" s="44" t="s">
        <v>1781</v>
      </c>
      <c r="G240" s="44" t="s">
        <v>1782</v>
      </c>
      <c r="H240" s="44" t="s">
        <v>1783</v>
      </c>
      <c r="I240" s="44" t="s">
        <v>1784</v>
      </c>
      <c r="J240" s="44" t="s">
        <v>736</v>
      </c>
      <c r="K240" s="44" t="s">
        <v>100</v>
      </c>
      <c r="L240" s="44" t="s">
        <v>101</v>
      </c>
      <c r="M240" s="44" t="s">
        <v>102</v>
      </c>
      <c r="N240" s="44">
        <v>100.0</v>
      </c>
      <c r="O240" s="44" t="s">
        <v>103</v>
      </c>
      <c r="P240" s="44">
        <v>6.0</v>
      </c>
      <c r="Q240" s="44">
        <v>0.0</v>
      </c>
      <c r="R240" s="44">
        <v>0.0</v>
      </c>
      <c r="S240" s="44">
        <v>121.1021866</v>
      </c>
      <c r="T240" s="44">
        <v>14.9083912</v>
      </c>
      <c r="U240" s="44" t="s">
        <v>1785</v>
      </c>
      <c r="V240" s="44">
        <v>9.226542218E9</v>
      </c>
      <c r="W240" s="44"/>
      <c r="X240" s="44"/>
      <c r="Y240" s="44" t="s">
        <v>106</v>
      </c>
      <c r="Z240" s="44"/>
      <c r="AA240" s="44" t="b">
        <v>0</v>
      </c>
      <c r="AB240" s="44" t="b">
        <v>1</v>
      </c>
      <c r="AC240" s="44" t="s">
        <v>290</v>
      </c>
      <c r="AD240" s="44" t="b">
        <v>1</v>
      </c>
      <c r="AE240" s="44" t="b">
        <v>0</v>
      </c>
      <c r="AF240" s="44" t="b">
        <v>0</v>
      </c>
      <c r="AG240" s="44" t="b">
        <v>1</v>
      </c>
      <c r="AH240" s="44" t="s">
        <v>323</v>
      </c>
      <c r="AI240" s="44" t="b">
        <v>0</v>
      </c>
      <c r="AJ240" s="44" t="b">
        <v>0</v>
      </c>
      <c r="AK240" s="44"/>
      <c r="AL240" s="44" t="b">
        <v>0</v>
      </c>
      <c r="AM240" s="44" t="b">
        <v>0</v>
      </c>
      <c r="AN240" s="44">
        <v>45.0</v>
      </c>
      <c r="AO240" s="44"/>
      <c r="AP240" s="44" t="b">
        <v>1</v>
      </c>
      <c r="AQ240" s="44"/>
      <c r="AR240" s="45" t="s">
        <v>129</v>
      </c>
      <c r="AS240" s="45" t="s">
        <v>1786</v>
      </c>
      <c r="AT240" s="44" t="s">
        <v>106</v>
      </c>
      <c r="AU240" s="44" t="s">
        <v>106</v>
      </c>
      <c r="AV240" s="44" t="s">
        <v>106</v>
      </c>
      <c r="AW240" s="44" t="s">
        <v>111</v>
      </c>
      <c r="AX240" s="44" t="s">
        <v>112</v>
      </c>
      <c r="AY240" s="45" t="s">
        <v>1787</v>
      </c>
      <c r="AZ240" s="44"/>
      <c r="BA240" s="44"/>
      <c r="BB240" s="44" t="s">
        <v>113</v>
      </c>
      <c r="BC240" s="46" t="s">
        <v>114</v>
      </c>
      <c r="BD240" s="18"/>
      <c r="BE240" s="44"/>
      <c r="BF240" s="44"/>
      <c r="BG240" s="44"/>
      <c r="BH240" s="44"/>
      <c r="BI240" s="44"/>
    </row>
    <row r="241" ht="14.25" customHeight="1">
      <c r="A241" s="44" t="s">
        <v>1684</v>
      </c>
      <c r="B241" s="44" t="s">
        <v>1778</v>
      </c>
      <c r="C241" s="44" t="s">
        <v>1779</v>
      </c>
      <c r="D241" s="44">
        <v>158503.0</v>
      </c>
      <c r="E241" s="44" t="s">
        <v>1788</v>
      </c>
      <c r="F241" s="44" t="s">
        <v>1789</v>
      </c>
      <c r="G241" s="44" t="s">
        <v>1782</v>
      </c>
      <c r="H241" s="44" t="s">
        <v>1783</v>
      </c>
      <c r="I241" s="44" t="s">
        <v>1790</v>
      </c>
      <c r="J241" s="44" t="s">
        <v>947</v>
      </c>
      <c r="K241" s="44" t="s">
        <v>100</v>
      </c>
      <c r="L241" s="44" t="s">
        <v>101</v>
      </c>
      <c r="M241" s="44" t="s">
        <v>102</v>
      </c>
      <c r="N241" s="44">
        <v>83.0</v>
      </c>
      <c r="O241" s="44" t="s">
        <v>103</v>
      </c>
      <c r="P241" s="44">
        <v>4.0</v>
      </c>
      <c r="Q241" s="44">
        <v>0.0</v>
      </c>
      <c r="R241" s="44">
        <v>0.0</v>
      </c>
      <c r="S241" s="44">
        <v>121.159713</v>
      </c>
      <c r="T241" s="44">
        <v>14.863255</v>
      </c>
      <c r="U241" s="44" t="s">
        <v>1791</v>
      </c>
      <c r="V241" s="44" t="s">
        <v>1792</v>
      </c>
      <c r="W241" s="44"/>
      <c r="X241" s="44"/>
      <c r="Y241" s="44" t="s">
        <v>106</v>
      </c>
      <c r="Z241" s="44"/>
      <c r="AA241" s="44" t="b">
        <v>0</v>
      </c>
      <c r="AB241" s="44" t="b">
        <v>0</v>
      </c>
      <c r="AC241" s="44" t="s">
        <v>106</v>
      </c>
      <c r="AD241" s="44" t="b">
        <v>0</v>
      </c>
      <c r="AE241" s="44" t="b">
        <v>0</v>
      </c>
      <c r="AF241" s="44" t="b">
        <v>0</v>
      </c>
      <c r="AG241" s="44" t="b">
        <v>1</v>
      </c>
      <c r="AH241" s="44" t="s">
        <v>651</v>
      </c>
      <c r="AI241" s="44" t="b">
        <v>0</v>
      </c>
      <c r="AJ241" s="44" t="b">
        <v>0</v>
      </c>
      <c r="AK241" s="44"/>
      <c r="AL241" s="44" t="b">
        <v>0</v>
      </c>
      <c r="AM241" s="44" t="b">
        <v>0</v>
      </c>
      <c r="AN241" s="44">
        <v>60.0</v>
      </c>
      <c r="AO241" s="44"/>
      <c r="AP241" s="44" t="b">
        <v>1</v>
      </c>
      <c r="AQ241" s="44"/>
      <c r="AR241" s="45" t="s">
        <v>291</v>
      </c>
      <c r="AS241" s="45" t="s">
        <v>631</v>
      </c>
      <c r="AT241" s="44" t="s">
        <v>106</v>
      </c>
      <c r="AU241" s="44" t="s">
        <v>106</v>
      </c>
      <c r="AV241" s="44" t="s">
        <v>106</v>
      </c>
      <c r="AW241" s="44" t="s">
        <v>111</v>
      </c>
      <c r="AX241" s="44" t="s">
        <v>1294</v>
      </c>
      <c r="AY241" s="45" t="s">
        <v>106</v>
      </c>
      <c r="AZ241" s="44"/>
      <c r="BA241" s="44"/>
      <c r="BB241" s="44" t="s">
        <v>113</v>
      </c>
      <c r="BC241" s="46" t="s">
        <v>114</v>
      </c>
      <c r="BD241" s="18"/>
      <c r="BE241" s="44"/>
      <c r="BF241" s="44"/>
      <c r="BG241" s="44"/>
      <c r="BH241" s="44"/>
      <c r="BI241" s="44"/>
    </row>
    <row r="242" ht="14.25" customHeight="1">
      <c r="A242" s="44" t="s">
        <v>1684</v>
      </c>
      <c r="B242" s="44" t="s">
        <v>1778</v>
      </c>
      <c r="C242" s="44" t="s">
        <v>1793</v>
      </c>
      <c r="D242" s="44">
        <v>104987.0</v>
      </c>
      <c r="E242" s="44" t="s">
        <v>1794</v>
      </c>
      <c r="F242" s="44" t="s">
        <v>1795</v>
      </c>
      <c r="G242" s="44" t="s">
        <v>1782</v>
      </c>
      <c r="H242" s="44" t="s">
        <v>1796</v>
      </c>
      <c r="I242" s="44" t="s">
        <v>1797</v>
      </c>
      <c r="J242" s="44" t="s">
        <v>99</v>
      </c>
      <c r="K242" s="44" t="s">
        <v>100</v>
      </c>
      <c r="L242" s="44" t="s">
        <v>101</v>
      </c>
      <c r="M242" s="44" t="s">
        <v>102</v>
      </c>
      <c r="N242" s="44">
        <v>64.0</v>
      </c>
      <c r="O242" s="44" t="s">
        <v>103</v>
      </c>
      <c r="P242" s="44">
        <v>4.0</v>
      </c>
      <c r="Q242" s="44">
        <v>0.0</v>
      </c>
      <c r="R242" s="44">
        <v>0.0</v>
      </c>
      <c r="S242" s="44">
        <v>120.78499</v>
      </c>
      <c r="T242" s="44">
        <v>14.78253</v>
      </c>
      <c r="U242" s="44" t="s">
        <v>1798</v>
      </c>
      <c r="V242" s="44" t="s">
        <v>1799</v>
      </c>
      <c r="W242" s="44"/>
      <c r="X242" s="44"/>
      <c r="Y242" s="44" t="s">
        <v>106</v>
      </c>
      <c r="Z242" s="44"/>
      <c r="AA242" s="44" t="b">
        <v>0</v>
      </c>
      <c r="AB242" s="44" t="b">
        <v>0</v>
      </c>
      <c r="AC242" s="44" t="s">
        <v>121</v>
      </c>
      <c r="AD242" s="44" t="b">
        <v>1</v>
      </c>
      <c r="AE242" s="44" t="b">
        <v>1</v>
      </c>
      <c r="AF242" s="44" t="b">
        <v>0</v>
      </c>
      <c r="AG242" s="44" t="b">
        <v>1</v>
      </c>
      <c r="AH242" s="44" t="s">
        <v>108</v>
      </c>
      <c r="AI242" s="44" t="b">
        <v>0</v>
      </c>
      <c r="AJ242" s="44" t="b">
        <v>0</v>
      </c>
      <c r="AK242" s="44"/>
      <c r="AL242" s="44" t="b">
        <v>0</v>
      </c>
      <c r="AM242" s="44" t="b">
        <v>1</v>
      </c>
      <c r="AN242" s="44">
        <v>40.0</v>
      </c>
      <c r="AO242" s="44"/>
      <c r="AP242" s="44" t="b">
        <v>0</v>
      </c>
      <c r="AQ242" s="44"/>
      <c r="AR242" s="45">
        <v>0.0</v>
      </c>
      <c r="AS242" s="45" t="s">
        <v>1800</v>
      </c>
      <c r="AT242" s="44" t="s">
        <v>106</v>
      </c>
      <c r="AU242" s="44" t="s">
        <v>106</v>
      </c>
      <c r="AV242" s="44" t="s">
        <v>1801</v>
      </c>
      <c r="AW242" s="44" t="s">
        <v>111</v>
      </c>
      <c r="AX242" s="44" t="s">
        <v>112</v>
      </c>
      <c r="AY242" s="45" t="s">
        <v>106</v>
      </c>
      <c r="AZ242" s="44"/>
      <c r="BA242" s="44"/>
      <c r="BB242" s="44" t="s">
        <v>113</v>
      </c>
      <c r="BC242" s="46" t="s">
        <v>114</v>
      </c>
      <c r="BD242" s="18"/>
      <c r="BE242" s="44"/>
      <c r="BF242" s="44"/>
      <c r="BG242" s="44"/>
      <c r="BH242" s="44"/>
      <c r="BI242" s="44"/>
    </row>
    <row r="243" ht="14.25" customHeight="1">
      <c r="A243" s="44" t="s">
        <v>1684</v>
      </c>
      <c r="B243" s="44" t="s">
        <v>1778</v>
      </c>
      <c r="C243" s="44" t="s">
        <v>1793</v>
      </c>
      <c r="D243" s="44">
        <v>104996.0</v>
      </c>
      <c r="E243" s="44" t="s">
        <v>1802</v>
      </c>
      <c r="F243" s="44" t="s">
        <v>1803</v>
      </c>
      <c r="G243" s="44" t="s">
        <v>1782</v>
      </c>
      <c r="H243" s="44" t="s">
        <v>1796</v>
      </c>
      <c r="I243" s="44" t="s">
        <v>1804</v>
      </c>
      <c r="J243" s="44" t="s">
        <v>99</v>
      </c>
      <c r="K243" s="44" t="s">
        <v>100</v>
      </c>
      <c r="L243" s="44" t="s">
        <v>101</v>
      </c>
      <c r="M243" s="44" t="s">
        <v>102</v>
      </c>
      <c r="N243" s="44">
        <v>94.0</v>
      </c>
      <c r="O243" s="44" t="s">
        <v>103</v>
      </c>
      <c r="P243" s="44">
        <v>7.0</v>
      </c>
      <c r="Q243" s="44">
        <v>0.0</v>
      </c>
      <c r="R243" s="44">
        <v>0.0</v>
      </c>
      <c r="S243" s="44">
        <v>120.7893365</v>
      </c>
      <c r="T243" s="44">
        <v>14.7625266</v>
      </c>
      <c r="U243" s="44" t="s">
        <v>1805</v>
      </c>
      <c r="V243" s="44" t="s">
        <v>1806</v>
      </c>
      <c r="W243" s="44"/>
      <c r="X243" s="44"/>
      <c r="Y243" s="44" t="s">
        <v>106</v>
      </c>
      <c r="Z243" s="44"/>
      <c r="AA243" s="44" t="b">
        <v>0</v>
      </c>
      <c r="AB243" s="44" t="b">
        <v>0</v>
      </c>
      <c r="AC243" s="44" t="s">
        <v>121</v>
      </c>
      <c r="AD243" s="44" t="b">
        <v>1</v>
      </c>
      <c r="AE243" s="44" t="b">
        <v>0</v>
      </c>
      <c r="AF243" s="44" t="b">
        <v>0</v>
      </c>
      <c r="AG243" s="44" t="b">
        <v>1</v>
      </c>
      <c r="AH243" s="44" t="s">
        <v>108</v>
      </c>
      <c r="AI243" s="44" t="b">
        <v>0</v>
      </c>
      <c r="AJ243" s="44" t="b">
        <v>0</v>
      </c>
      <c r="AK243" s="44"/>
      <c r="AL243" s="44" t="b">
        <v>0</v>
      </c>
      <c r="AM243" s="44" t="b">
        <v>1</v>
      </c>
      <c r="AN243" s="44">
        <v>40.0</v>
      </c>
      <c r="AO243" s="44"/>
      <c r="AP243" s="44" t="b">
        <v>0</v>
      </c>
      <c r="AQ243" s="44"/>
      <c r="AR243" s="45">
        <v>0.0</v>
      </c>
      <c r="AS243" s="45" t="s">
        <v>1800</v>
      </c>
      <c r="AT243" s="44" t="s">
        <v>106</v>
      </c>
      <c r="AU243" s="44" t="s">
        <v>106</v>
      </c>
      <c r="AV243" s="44" t="s">
        <v>106</v>
      </c>
      <c r="AW243" s="44" t="s">
        <v>1159</v>
      </c>
      <c r="AX243" s="44" t="s">
        <v>1235</v>
      </c>
      <c r="AY243" s="45" t="s">
        <v>106</v>
      </c>
      <c r="AZ243" s="44"/>
      <c r="BA243" s="44"/>
      <c r="BB243" s="44" t="s">
        <v>113</v>
      </c>
      <c r="BC243" s="46" t="s">
        <v>114</v>
      </c>
      <c r="BD243" s="18"/>
      <c r="BE243" s="44"/>
      <c r="BF243" s="44"/>
      <c r="BG243" s="44"/>
      <c r="BH243" s="44"/>
      <c r="BI243" s="44"/>
    </row>
    <row r="244" ht="14.25" customHeight="1">
      <c r="A244" s="44" t="s">
        <v>1684</v>
      </c>
      <c r="B244" s="44" t="s">
        <v>1778</v>
      </c>
      <c r="C244" s="44" t="s">
        <v>1807</v>
      </c>
      <c r="D244" s="44">
        <v>158505.0</v>
      </c>
      <c r="E244" s="44" t="s">
        <v>1808</v>
      </c>
      <c r="F244" s="44" t="s">
        <v>1809</v>
      </c>
      <c r="G244" s="44" t="s">
        <v>1782</v>
      </c>
      <c r="H244" s="44" t="s">
        <v>1810</v>
      </c>
      <c r="I244" s="44" t="s">
        <v>1811</v>
      </c>
      <c r="J244" s="44" t="s">
        <v>947</v>
      </c>
      <c r="K244" s="44" t="s">
        <v>100</v>
      </c>
      <c r="L244" s="44" t="s">
        <v>101</v>
      </c>
      <c r="M244" s="44" t="s">
        <v>102</v>
      </c>
      <c r="N244" s="44">
        <v>42.0</v>
      </c>
      <c r="O244" s="44" t="s">
        <v>103</v>
      </c>
      <c r="P244" s="44">
        <v>4.0</v>
      </c>
      <c r="Q244" s="44">
        <v>0.0</v>
      </c>
      <c r="R244" s="44">
        <v>0.0</v>
      </c>
      <c r="S244" s="44">
        <v>121.153394</v>
      </c>
      <c r="T244" s="44">
        <v>15.013759</v>
      </c>
      <c r="U244" s="44" t="s">
        <v>1812</v>
      </c>
      <c r="V244" s="44">
        <v>9.269989544E9</v>
      </c>
      <c r="W244" s="44"/>
      <c r="X244" s="44"/>
      <c r="Y244" s="44" t="s">
        <v>106</v>
      </c>
      <c r="Z244" s="44"/>
      <c r="AA244" s="44" t="b">
        <v>0</v>
      </c>
      <c r="AB244" s="44" t="b">
        <v>0</v>
      </c>
      <c r="AC244" s="44" t="s">
        <v>106</v>
      </c>
      <c r="AD244" s="44" t="b">
        <v>0</v>
      </c>
      <c r="AE244" s="44" t="b">
        <v>0</v>
      </c>
      <c r="AF244" s="44" t="b">
        <v>0</v>
      </c>
      <c r="AG244" s="44" t="b">
        <v>1</v>
      </c>
      <c r="AH244" s="44" t="s">
        <v>651</v>
      </c>
      <c r="AI244" s="44" t="b">
        <v>1</v>
      </c>
      <c r="AJ244" s="44" t="b">
        <v>1</v>
      </c>
      <c r="AK244" s="44"/>
      <c r="AL244" s="44" t="b">
        <v>1</v>
      </c>
      <c r="AM244" s="44" t="b">
        <v>1</v>
      </c>
      <c r="AN244" s="44">
        <v>240.0</v>
      </c>
      <c r="AO244" s="44"/>
      <c r="AP244" s="44" t="b">
        <v>1</v>
      </c>
      <c r="AQ244" s="44"/>
      <c r="AR244" s="45" t="s">
        <v>447</v>
      </c>
      <c r="AS244" s="45" t="s">
        <v>775</v>
      </c>
      <c r="AT244" s="44" t="s">
        <v>106</v>
      </c>
      <c r="AU244" s="44" t="s">
        <v>106</v>
      </c>
      <c r="AV244" s="44" t="s">
        <v>1777</v>
      </c>
      <c r="AW244" s="44" t="s">
        <v>1813</v>
      </c>
      <c r="AX244" s="44" t="s">
        <v>112</v>
      </c>
      <c r="AY244" s="45" t="s">
        <v>1814</v>
      </c>
      <c r="AZ244" s="44"/>
      <c r="BA244" s="44"/>
      <c r="BB244" s="44" t="s">
        <v>113</v>
      </c>
      <c r="BC244" s="46" t="s">
        <v>114</v>
      </c>
      <c r="BD244" s="18"/>
      <c r="BE244" s="44"/>
      <c r="BF244" s="44"/>
      <c r="BG244" s="44"/>
      <c r="BH244" s="44"/>
      <c r="BI244" s="44"/>
    </row>
    <row r="245" ht="14.25" customHeight="1">
      <c r="A245" s="44" t="s">
        <v>1684</v>
      </c>
      <c r="B245" s="44" t="s">
        <v>1778</v>
      </c>
      <c r="C245" s="44" t="s">
        <v>1807</v>
      </c>
      <c r="D245" s="44">
        <v>158509.0</v>
      </c>
      <c r="E245" s="44" t="s">
        <v>1815</v>
      </c>
      <c r="F245" s="44" t="s">
        <v>1816</v>
      </c>
      <c r="G245" s="44" t="s">
        <v>1782</v>
      </c>
      <c r="H245" s="44" t="s">
        <v>1810</v>
      </c>
      <c r="I245" s="44" t="s">
        <v>1817</v>
      </c>
      <c r="J245" s="44" t="s">
        <v>99</v>
      </c>
      <c r="K245" s="44" t="s">
        <v>100</v>
      </c>
      <c r="L245" s="44" t="s">
        <v>101</v>
      </c>
      <c r="M245" s="44" t="s">
        <v>102</v>
      </c>
      <c r="N245" s="44">
        <v>63.0</v>
      </c>
      <c r="O245" s="44" t="s">
        <v>103</v>
      </c>
      <c r="P245" s="44">
        <v>3.0</v>
      </c>
      <c r="Q245" s="44">
        <v>0.0</v>
      </c>
      <c r="R245" s="44">
        <v>0.0</v>
      </c>
      <c r="S245" s="44">
        <v>121.1462664</v>
      </c>
      <c r="T245" s="44">
        <v>15.2484241</v>
      </c>
      <c r="U245" s="44" t="s">
        <v>1818</v>
      </c>
      <c r="V245" s="44">
        <v>9.6850478547E10</v>
      </c>
      <c r="W245" s="44"/>
      <c r="X245" s="44"/>
      <c r="Y245" s="44" t="s">
        <v>106</v>
      </c>
      <c r="Z245" s="44"/>
      <c r="AA245" s="44" t="b">
        <v>0</v>
      </c>
      <c r="AB245" s="44" t="b">
        <v>0</v>
      </c>
      <c r="AC245" s="44" t="s">
        <v>106</v>
      </c>
      <c r="AD245" s="44" t="b">
        <v>0</v>
      </c>
      <c r="AE245" s="44" t="b">
        <v>0</v>
      </c>
      <c r="AF245" s="44" t="b">
        <v>0</v>
      </c>
      <c r="AG245" s="44" t="b">
        <v>1</v>
      </c>
      <c r="AH245" s="44" t="s">
        <v>651</v>
      </c>
      <c r="AI245" s="44" t="b">
        <v>1</v>
      </c>
      <c r="AJ245" s="44" t="b">
        <v>0</v>
      </c>
      <c r="AK245" s="44"/>
      <c r="AL245" s="44" t="b">
        <v>0</v>
      </c>
      <c r="AM245" s="44" t="b">
        <v>1</v>
      </c>
      <c r="AN245" s="44">
        <v>300.0</v>
      </c>
      <c r="AO245" s="44"/>
      <c r="AP245" s="44" t="b">
        <v>1</v>
      </c>
      <c r="AQ245" s="44"/>
      <c r="AR245" s="45" t="s">
        <v>291</v>
      </c>
      <c r="AS245" s="45" t="s">
        <v>364</v>
      </c>
      <c r="AT245" s="44" t="s">
        <v>106</v>
      </c>
      <c r="AU245" s="44" t="s">
        <v>106</v>
      </c>
      <c r="AV245" s="44" t="s">
        <v>1819</v>
      </c>
      <c r="AW245" s="44" t="s">
        <v>1813</v>
      </c>
      <c r="AX245" s="44" t="s">
        <v>1235</v>
      </c>
      <c r="AY245" s="45" t="s">
        <v>106</v>
      </c>
      <c r="AZ245" s="44"/>
      <c r="BA245" s="44"/>
      <c r="BB245" s="44" t="s">
        <v>113</v>
      </c>
      <c r="BC245" s="46" t="s">
        <v>114</v>
      </c>
      <c r="BD245" s="18"/>
      <c r="BE245" s="44"/>
      <c r="BF245" s="44"/>
      <c r="BG245" s="44"/>
      <c r="BH245" s="44"/>
      <c r="BI245" s="44"/>
    </row>
    <row r="246" ht="14.25" customHeight="1">
      <c r="A246" s="44" t="s">
        <v>1684</v>
      </c>
      <c r="B246" s="44" t="s">
        <v>1778</v>
      </c>
      <c r="C246" s="44" t="s">
        <v>1807</v>
      </c>
      <c r="D246" s="44">
        <v>158511.0</v>
      </c>
      <c r="E246" s="44" t="s">
        <v>1820</v>
      </c>
      <c r="F246" s="44" t="s">
        <v>1821</v>
      </c>
      <c r="G246" s="44" t="s">
        <v>1782</v>
      </c>
      <c r="H246" s="44" t="s">
        <v>1810</v>
      </c>
      <c r="I246" s="44" t="s">
        <v>1817</v>
      </c>
      <c r="J246" s="44" t="s">
        <v>947</v>
      </c>
      <c r="K246" s="44" t="s">
        <v>100</v>
      </c>
      <c r="L246" s="44" t="s">
        <v>101</v>
      </c>
      <c r="M246" s="44" t="s">
        <v>102</v>
      </c>
      <c r="N246" s="44">
        <v>42.0</v>
      </c>
      <c r="O246" s="44" t="s">
        <v>103</v>
      </c>
      <c r="P246" s="44">
        <v>3.0</v>
      </c>
      <c r="Q246" s="44">
        <v>0.0</v>
      </c>
      <c r="R246" s="44">
        <v>0.0</v>
      </c>
      <c r="S246" s="44">
        <v>121.147118</v>
      </c>
      <c r="T246" s="44">
        <v>15.218299</v>
      </c>
      <c r="U246" s="44" t="s">
        <v>1822</v>
      </c>
      <c r="V246" s="44" t="s">
        <v>240</v>
      </c>
      <c r="W246" s="44"/>
      <c r="X246" s="44"/>
      <c r="Y246" s="44" t="s">
        <v>106</v>
      </c>
      <c r="Z246" s="44"/>
      <c r="AA246" s="44" t="b">
        <v>0</v>
      </c>
      <c r="AB246" s="44" t="b">
        <v>0</v>
      </c>
      <c r="AC246" s="44" t="s">
        <v>106</v>
      </c>
      <c r="AD246" s="44" t="b">
        <v>0</v>
      </c>
      <c r="AE246" s="44" t="b">
        <v>0</v>
      </c>
      <c r="AF246" s="44" t="b">
        <v>0</v>
      </c>
      <c r="AG246" s="44" t="b">
        <v>1</v>
      </c>
      <c r="AH246" s="44" t="s">
        <v>651</v>
      </c>
      <c r="AI246" s="44" t="b">
        <v>1</v>
      </c>
      <c r="AJ246" s="44" t="b">
        <v>0</v>
      </c>
      <c r="AK246" s="44"/>
      <c r="AL246" s="44" t="b">
        <v>0</v>
      </c>
      <c r="AM246" s="44" t="b">
        <v>1</v>
      </c>
      <c r="AN246" s="44">
        <v>180.0</v>
      </c>
      <c r="AO246" s="44"/>
      <c r="AP246" s="44" t="b">
        <v>0</v>
      </c>
      <c r="AQ246" s="44"/>
      <c r="AR246" s="45" t="s">
        <v>109</v>
      </c>
      <c r="AS246" s="45" t="s">
        <v>716</v>
      </c>
      <c r="AT246" s="44" t="s">
        <v>106</v>
      </c>
      <c r="AU246" s="44" t="s">
        <v>106</v>
      </c>
      <c r="AV246" s="44" t="s">
        <v>106</v>
      </c>
      <c r="AW246" s="44" t="s">
        <v>1813</v>
      </c>
      <c r="AX246" s="44" t="s">
        <v>112</v>
      </c>
      <c r="AY246" s="45" t="s">
        <v>1823</v>
      </c>
      <c r="AZ246" s="44"/>
      <c r="BA246" s="44"/>
      <c r="BB246" s="44" t="s">
        <v>113</v>
      </c>
      <c r="BC246" s="46" t="s">
        <v>114</v>
      </c>
      <c r="BD246" s="18"/>
      <c r="BE246" s="44"/>
      <c r="BF246" s="44"/>
      <c r="BG246" s="44"/>
      <c r="BH246" s="44"/>
      <c r="BI246" s="44"/>
    </row>
    <row r="247" ht="14.25" customHeight="1">
      <c r="A247" s="44" t="s">
        <v>1684</v>
      </c>
      <c r="B247" s="44" t="s">
        <v>1778</v>
      </c>
      <c r="C247" s="44" t="s">
        <v>1807</v>
      </c>
      <c r="D247" s="44">
        <v>158529.0</v>
      </c>
      <c r="E247" s="44" t="s">
        <v>1824</v>
      </c>
      <c r="F247" s="44" t="s">
        <v>1825</v>
      </c>
      <c r="G247" s="44" t="s">
        <v>1782</v>
      </c>
      <c r="H247" s="44" t="s">
        <v>1810</v>
      </c>
      <c r="I247" s="44" t="s">
        <v>553</v>
      </c>
      <c r="J247" s="44" t="s">
        <v>947</v>
      </c>
      <c r="K247" s="44" t="s">
        <v>100</v>
      </c>
      <c r="L247" s="44" t="s">
        <v>101</v>
      </c>
      <c r="M247" s="44" t="s">
        <v>102</v>
      </c>
      <c r="N247" s="44">
        <v>69.0</v>
      </c>
      <c r="O247" s="44" t="s">
        <v>103</v>
      </c>
      <c r="P247" s="44">
        <v>3.0</v>
      </c>
      <c r="Q247" s="44">
        <v>0.0</v>
      </c>
      <c r="R247" s="44">
        <v>0.0</v>
      </c>
      <c r="S247" s="44">
        <v>121.1306803</v>
      </c>
      <c r="T247" s="44">
        <v>15.2617387</v>
      </c>
      <c r="U247" s="44" t="s">
        <v>1826</v>
      </c>
      <c r="V247" s="44">
        <v>9.684634296E9</v>
      </c>
      <c r="W247" s="44"/>
      <c r="X247" s="44"/>
      <c r="Y247" s="44" t="s">
        <v>106</v>
      </c>
      <c r="Z247" s="44"/>
      <c r="AA247" s="44" t="b">
        <v>0</v>
      </c>
      <c r="AB247" s="44" t="b">
        <v>0</v>
      </c>
      <c r="AC247" s="44" t="s">
        <v>107</v>
      </c>
      <c r="AD247" s="44" t="b">
        <v>1</v>
      </c>
      <c r="AE247" s="44" t="b">
        <v>0</v>
      </c>
      <c r="AF247" s="44" t="b">
        <v>0</v>
      </c>
      <c r="AG247" s="44" t="b">
        <v>1</v>
      </c>
      <c r="AH247" s="44" t="s">
        <v>651</v>
      </c>
      <c r="AI247" s="44" t="b">
        <v>0</v>
      </c>
      <c r="AJ247" s="44" t="b">
        <v>1</v>
      </c>
      <c r="AK247" s="44"/>
      <c r="AL247" s="44" t="b">
        <v>0</v>
      </c>
      <c r="AM247" s="44" t="b">
        <v>1</v>
      </c>
      <c r="AN247" s="44">
        <v>180.0</v>
      </c>
      <c r="AO247" s="44"/>
      <c r="AP247" s="44" t="b">
        <v>1</v>
      </c>
      <c r="AQ247" s="44"/>
      <c r="AR247" s="45" t="s">
        <v>638</v>
      </c>
      <c r="AS247" s="45" t="s">
        <v>364</v>
      </c>
      <c r="AT247" s="44" t="s">
        <v>106</v>
      </c>
      <c r="AU247" s="44" t="s">
        <v>1827</v>
      </c>
      <c r="AV247" s="44" t="s">
        <v>1828</v>
      </c>
      <c r="AW247" s="44" t="s">
        <v>1813</v>
      </c>
      <c r="AX247" s="44" t="s">
        <v>112</v>
      </c>
      <c r="AY247" s="45" t="s">
        <v>1829</v>
      </c>
      <c r="AZ247" s="44"/>
      <c r="BA247" s="44"/>
      <c r="BB247" s="44" t="s">
        <v>113</v>
      </c>
      <c r="BC247" s="46" t="s">
        <v>114</v>
      </c>
      <c r="BD247" s="18"/>
      <c r="BE247" s="44"/>
      <c r="BF247" s="44"/>
      <c r="BG247" s="44"/>
      <c r="BH247" s="44"/>
      <c r="BI247" s="44"/>
    </row>
    <row r="248" ht="14.25" customHeight="1">
      <c r="A248" s="3" t="s">
        <v>1684</v>
      </c>
      <c r="B248" s="3" t="s">
        <v>1830</v>
      </c>
      <c r="C248" s="3" t="s">
        <v>1831</v>
      </c>
      <c r="D248" s="3">
        <v>105196.0</v>
      </c>
      <c r="E248" s="3" t="s">
        <v>1832</v>
      </c>
      <c r="F248" s="3" t="s">
        <v>786</v>
      </c>
      <c r="G248" s="3" t="s">
        <v>1689</v>
      </c>
      <c r="H248" s="3" t="s">
        <v>1833</v>
      </c>
      <c r="I248" s="3" t="s">
        <v>1834</v>
      </c>
      <c r="J248" s="3" t="s">
        <v>947</v>
      </c>
      <c r="K248" s="3" t="s">
        <v>100</v>
      </c>
      <c r="L248" s="3" t="s">
        <v>101</v>
      </c>
      <c r="M248" s="3" t="s">
        <v>102</v>
      </c>
      <c r="N248" s="3">
        <v>95.0</v>
      </c>
      <c r="O248" s="3" t="s">
        <v>103</v>
      </c>
      <c r="P248" s="3">
        <v>7.0</v>
      </c>
      <c r="Q248" s="3">
        <v>0.0</v>
      </c>
      <c r="R248" s="3">
        <v>0.0</v>
      </c>
      <c r="S248" s="3">
        <v>121.1982921</v>
      </c>
      <c r="T248" s="3">
        <v>15.6104481</v>
      </c>
      <c r="U248" s="3" t="s">
        <v>1835</v>
      </c>
      <c r="V248" s="3" t="s">
        <v>1836</v>
      </c>
      <c r="Y248" s="3" t="s">
        <v>106</v>
      </c>
      <c r="AA248" s="3" t="b">
        <v>0</v>
      </c>
      <c r="AB248" s="3" t="b">
        <v>0</v>
      </c>
      <c r="AC248" s="3" t="s">
        <v>608</v>
      </c>
      <c r="AD248" s="3" t="b">
        <v>1</v>
      </c>
      <c r="AE248" s="3" t="b">
        <v>0</v>
      </c>
      <c r="AF248" s="3" t="b">
        <v>0</v>
      </c>
      <c r="AG248" s="3" t="b">
        <v>1</v>
      </c>
      <c r="AH248" s="3" t="s">
        <v>108</v>
      </c>
      <c r="AI248" s="3" t="b">
        <v>0</v>
      </c>
      <c r="AJ248" s="3" t="b">
        <v>0</v>
      </c>
      <c r="AL248" s="3" t="b">
        <v>0</v>
      </c>
      <c r="AM248" s="3" t="b">
        <v>0</v>
      </c>
      <c r="AN248" s="3">
        <v>30.0</v>
      </c>
      <c r="AP248" s="3" t="b">
        <v>0</v>
      </c>
      <c r="AR248" s="9" t="s">
        <v>109</v>
      </c>
      <c r="AS248" s="9" t="s">
        <v>604</v>
      </c>
      <c r="AT248" s="3" t="s">
        <v>304</v>
      </c>
      <c r="AU248" s="3" t="s">
        <v>397</v>
      </c>
      <c r="AV248" s="3" t="s">
        <v>1837</v>
      </c>
      <c r="AW248" s="3" t="s">
        <v>111</v>
      </c>
      <c r="AX248" s="3" t="s">
        <v>1375</v>
      </c>
      <c r="AY248" s="9" t="s">
        <v>106</v>
      </c>
      <c r="BB248" s="3" t="s">
        <v>113</v>
      </c>
      <c r="BC248" s="18" t="s">
        <v>1078</v>
      </c>
      <c r="BD248" s="18"/>
      <c r="BE248" s="47"/>
      <c r="BF248" s="47">
        <v>46044.0</v>
      </c>
      <c r="BG248" s="3"/>
      <c r="BH248" s="3"/>
    </row>
    <row r="249" ht="14.25" customHeight="1">
      <c r="A249" s="3" t="s">
        <v>1684</v>
      </c>
      <c r="B249" s="3" t="s">
        <v>1830</v>
      </c>
      <c r="C249" s="3" t="s">
        <v>1838</v>
      </c>
      <c r="D249" s="3">
        <v>137212.0</v>
      </c>
      <c r="E249" s="3" t="s">
        <v>1839</v>
      </c>
      <c r="F249" s="3" t="s">
        <v>1840</v>
      </c>
      <c r="G249" s="3" t="s">
        <v>1689</v>
      </c>
      <c r="H249" s="3" t="s">
        <v>1841</v>
      </c>
      <c r="I249" s="3" t="s">
        <v>1842</v>
      </c>
      <c r="J249" s="3" t="s">
        <v>1106</v>
      </c>
      <c r="K249" s="3" t="s">
        <v>100</v>
      </c>
      <c r="L249" s="3" t="s">
        <v>101</v>
      </c>
      <c r="M249" s="3" t="s">
        <v>102</v>
      </c>
      <c r="N249" s="3">
        <v>34.0</v>
      </c>
      <c r="O249" s="3" t="s">
        <v>103</v>
      </c>
      <c r="P249" s="3">
        <v>3.0</v>
      </c>
      <c r="Q249" s="3">
        <v>0.0</v>
      </c>
      <c r="R249" s="3">
        <v>0.0</v>
      </c>
      <c r="S249" s="3">
        <v>120.9018855</v>
      </c>
      <c r="T249" s="3">
        <v>15.2019731</v>
      </c>
      <c r="U249" s="3" t="s">
        <v>1843</v>
      </c>
      <c r="V249" s="3" t="s">
        <v>1844</v>
      </c>
      <c r="Y249" s="3" t="s">
        <v>106</v>
      </c>
      <c r="AA249" s="3" t="b">
        <v>0</v>
      </c>
      <c r="AB249" s="3" t="b">
        <v>0</v>
      </c>
      <c r="AC249" s="3" t="s">
        <v>290</v>
      </c>
      <c r="AD249" s="3" t="b">
        <v>1</v>
      </c>
      <c r="AE249" s="3" t="b">
        <v>0</v>
      </c>
      <c r="AF249" s="3" t="b">
        <v>0</v>
      </c>
      <c r="AG249" s="3" t="b">
        <v>0</v>
      </c>
      <c r="AH249" s="3" t="s">
        <v>837</v>
      </c>
      <c r="AI249" s="3" t="b">
        <v>0</v>
      </c>
      <c r="AJ249" s="3" t="b">
        <v>0</v>
      </c>
      <c r="AL249" s="3" t="b">
        <v>0</v>
      </c>
      <c r="AM249" s="3" t="b">
        <v>0</v>
      </c>
      <c r="AN249" s="3">
        <v>95.0</v>
      </c>
      <c r="AP249" s="3" t="b">
        <v>1</v>
      </c>
      <c r="AR249" s="9" t="s">
        <v>479</v>
      </c>
      <c r="AS249" s="9" t="s">
        <v>604</v>
      </c>
      <c r="AT249" s="3" t="s">
        <v>1845</v>
      </c>
      <c r="AU249" s="3" t="s">
        <v>397</v>
      </c>
      <c r="AV249" s="3" t="s">
        <v>1846</v>
      </c>
      <c r="AW249" s="3" t="s">
        <v>111</v>
      </c>
      <c r="AX249" s="3" t="s">
        <v>800</v>
      </c>
      <c r="AY249" s="9" t="s">
        <v>106</v>
      </c>
      <c r="BB249" s="3" t="s">
        <v>113</v>
      </c>
      <c r="BC249" s="3" t="s">
        <v>114</v>
      </c>
      <c r="BD249" s="18"/>
      <c r="BE249" s="48"/>
      <c r="BF249" s="48">
        <v>46044.0</v>
      </c>
      <c r="BG249" s="3"/>
      <c r="BH249" s="3"/>
    </row>
    <row r="250" ht="14.25" customHeight="1">
      <c r="A250" s="3" t="s">
        <v>1684</v>
      </c>
      <c r="B250" s="3" t="s">
        <v>1830</v>
      </c>
      <c r="C250" s="3" t="s">
        <v>1847</v>
      </c>
      <c r="D250" s="3">
        <v>502392.0</v>
      </c>
      <c r="E250" s="3" t="s">
        <v>1848</v>
      </c>
      <c r="F250" s="3" t="s">
        <v>1849</v>
      </c>
      <c r="G250" s="3" t="s">
        <v>1689</v>
      </c>
      <c r="H250" s="3" t="s">
        <v>1850</v>
      </c>
      <c r="I250" s="3" t="s">
        <v>1851</v>
      </c>
      <c r="J250" s="3" t="s">
        <v>136</v>
      </c>
      <c r="K250" s="3" t="s">
        <v>100</v>
      </c>
      <c r="L250" s="3" t="s">
        <v>101</v>
      </c>
      <c r="M250" s="3" t="s">
        <v>189</v>
      </c>
      <c r="N250" s="3">
        <v>54.0</v>
      </c>
      <c r="O250" s="3" t="s">
        <v>103</v>
      </c>
      <c r="P250" s="3">
        <v>4.0</v>
      </c>
      <c r="Q250" s="3">
        <v>1.0</v>
      </c>
      <c r="R250" s="3">
        <v>0.0</v>
      </c>
      <c r="S250" s="3">
        <v>121.051978</v>
      </c>
      <c r="T250" s="3">
        <v>15.91373</v>
      </c>
      <c r="U250" s="3" t="s">
        <v>1852</v>
      </c>
      <c r="V250" s="3" t="s">
        <v>1853</v>
      </c>
      <c r="Y250" s="3" t="s">
        <v>106</v>
      </c>
      <c r="AA250" s="3" t="b">
        <v>0</v>
      </c>
      <c r="AB250" s="3" t="b">
        <v>0</v>
      </c>
      <c r="AC250" s="3" t="s">
        <v>290</v>
      </c>
      <c r="AD250" s="3" t="b">
        <v>1</v>
      </c>
      <c r="AE250" s="3" t="b">
        <v>1</v>
      </c>
      <c r="AF250" s="3" t="b">
        <v>0</v>
      </c>
      <c r="AG250" s="3" t="b">
        <v>1</v>
      </c>
      <c r="AH250" s="3" t="s">
        <v>108</v>
      </c>
      <c r="AI250" s="3" t="b">
        <v>0</v>
      </c>
      <c r="AJ250" s="3" t="b">
        <v>1</v>
      </c>
      <c r="AL250" s="3" t="b">
        <v>1</v>
      </c>
      <c r="AM250" s="3" t="b">
        <v>1</v>
      </c>
      <c r="AN250" s="3">
        <v>60.0</v>
      </c>
      <c r="AP250" s="3" t="b">
        <v>1</v>
      </c>
      <c r="AR250" s="9" t="s">
        <v>129</v>
      </c>
      <c r="AS250" s="9" t="s">
        <v>535</v>
      </c>
      <c r="AT250" s="3" t="s">
        <v>1854</v>
      </c>
      <c r="AU250" s="3" t="s">
        <v>397</v>
      </c>
      <c r="AV250" s="3" t="s">
        <v>1855</v>
      </c>
      <c r="AW250" s="3" t="s">
        <v>111</v>
      </c>
      <c r="AX250" s="3" t="s">
        <v>192</v>
      </c>
      <c r="AY250" s="9" t="s">
        <v>106</v>
      </c>
      <c r="BB250" s="3" t="s">
        <v>113</v>
      </c>
      <c r="BC250" s="3" t="s">
        <v>114</v>
      </c>
      <c r="BD250" s="18"/>
      <c r="BE250" s="48"/>
      <c r="BF250" s="48">
        <v>46044.0</v>
      </c>
      <c r="BG250" s="3"/>
      <c r="BH250" s="3"/>
    </row>
    <row r="251" ht="14.25" customHeight="1">
      <c r="A251" s="3" t="s">
        <v>1684</v>
      </c>
      <c r="B251" s="3" t="s">
        <v>1830</v>
      </c>
      <c r="C251" s="3" t="s">
        <v>1856</v>
      </c>
      <c r="D251" s="3">
        <v>137198.0</v>
      </c>
      <c r="E251" s="3" t="s">
        <v>1857</v>
      </c>
      <c r="F251" s="3" t="s">
        <v>1858</v>
      </c>
      <c r="G251" s="3" t="s">
        <v>1689</v>
      </c>
      <c r="H251" s="3" t="s">
        <v>1859</v>
      </c>
      <c r="I251" s="3" t="s">
        <v>1860</v>
      </c>
      <c r="J251" s="3" t="s">
        <v>947</v>
      </c>
      <c r="K251" s="3" t="s">
        <v>100</v>
      </c>
      <c r="L251" s="3" t="s">
        <v>101</v>
      </c>
      <c r="M251" s="3" t="s">
        <v>102</v>
      </c>
      <c r="N251" s="3">
        <v>40.0</v>
      </c>
      <c r="O251" s="3" t="s">
        <v>103</v>
      </c>
      <c r="P251" s="3">
        <v>2.0</v>
      </c>
      <c r="Q251" s="3">
        <v>0.0</v>
      </c>
      <c r="R251" s="3">
        <v>0.0</v>
      </c>
      <c r="S251" s="3">
        <v>121.2853421</v>
      </c>
      <c r="T251" s="3">
        <v>15.4880689</v>
      </c>
      <c r="U251" s="3" t="s">
        <v>1861</v>
      </c>
      <c r="V251" s="3">
        <v>6.916164596E9</v>
      </c>
      <c r="Y251" s="3" t="s">
        <v>106</v>
      </c>
      <c r="AA251" s="3" t="b">
        <v>0</v>
      </c>
      <c r="AB251" s="3" t="b">
        <v>0</v>
      </c>
      <c r="AC251" s="3" t="s">
        <v>121</v>
      </c>
      <c r="AD251" s="3" t="b">
        <v>1</v>
      </c>
      <c r="AE251" s="3" t="b">
        <v>0</v>
      </c>
      <c r="AF251" s="3" t="b">
        <v>0</v>
      </c>
      <c r="AG251" s="3" t="b">
        <v>1</v>
      </c>
      <c r="AH251" s="3" t="s">
        <v>108</v>
      </c>
      <c r="AI251" s="3" t="b">
        <v>0</v>
      </c>
      <c r="AJ251" s="3" t="b">
        <v>0</v>
      </c>
      <c r="AL251" s="3" t="b">
        <v>1</v>
      </c>
      <c r="AM251" s="3" t="b">
        <v>0</v>
      </c>
      <c r="AN251" s="3">
        <v>45.0</v>
      </c>
      <c r="AP251" s="3" t="b">
        <v>1</v>
      </c>
      <c r="AR251" s="9" t="s">
        <v>129</v>
      </c>
      <c r="AS251" s="9" t="s">
        <v>1862</v>
      </c>
      <c r="AT251" s="3" t="s">
        <v>1863</v>
      </c>
      <c r="AU251" s="3" t="s">
        <v>796</v>
      </c>
      <c r="AV251" s="3" t="s">
        <v>1846</v>
      </c>
      <c r="AW251" s="3" t="s">
        <v>111</v>
      </c>
      <c r="AX251" s="3" t="s">
        <v>1864</v>
      </c>
      <c r="AY251" s="9" t="s">
        <v>106</v>
      </c>
      <c r="BB251" s="3" t="s">
        <v>113</v>
      </c>
      <c r="BC251" s="3" t="s">
        <v>114</v>
      </c>
      <c r="BD251" s="18"/>
      <c r="BE251" s="48"/>
      <c r="BF251" s="48">
        <v>46044.0</v>
      </c>
      <c r="BG251" s="3"/>
      <c r="BH251" s="3"/>
    </row>
    <row r="252" ht="14.25" customHeight="1">
      <c r="A252" s="3" t="s">
        <v>1684</v>
      </c>
      <c r="B252" s="3" t="s">
        <v>1830</v>
      </c>
      <c r="C252" s="3" t="s">
        <v>1856</v>
      </c>
      <c r="D252" s="3">
        <v>159004.0</v>
      </c>
      <c r="E252" s="3" t="s">
        <v>1865</v>
      </c>
      <c r="F252" s="3" t="s">
        <v>1866</v>
      </c>
      <c r="G252" s="3" t="s">
        <v>1689</v>
      </c>
      <c r="H252" s="3" t="s">
        <v>1859</v>
      </c>
      <c r="I252" s="3" t="s">
        <v>1867</v>
      </c>
      <c r="J252" s="3" t="s">
        <v>947</v>
      </c>
      <c r="K252" s="3" t="s">
        <v>100</v>
      </c>
      <c r="L252" s="3" t="s">
        <v>101</v>
      </c>
      <c r="M252" s="3" t="s">
        <v>102</v>
      </c>
      <c r="N252" s="3">
        <v>27.0</v>
      </c>
      <c r="O252" s="3" t="s">
        <v>103</v>
      </c>
      <c r="P252" s="3">
        <v>4.0</v>
      </c>
      <c r="Q252" s="3">
        <v>0.0</v>
      </c>
      <c r="R252" s="3">
        <v>0.0</v>
      </c>
      <c r="S252" s="3">
        <v>121.3381886</v>
      </c>
      <c r="T252" s="3">
        <v>15.3899226</v>
      </c>
      <c r="U252" s="3" t="s">
        <v>1868</v>
      </c>
      <c r="V252" s="3" t="s">
        <v>1869</v>
      </c>
      <c r="Y252" s="3" t="s">
        <v>106</v>
      </c>
      <c r="AA252" s="3" t="b">
        <v>0</v>
      </c>
      <c r="AB252" s="3" t="b">
        <v>0</v>
      </c>
      <c r="AC252" s="3" t="s">
        <v>290</v>
      </c>
      <c r="AD252" s="3" t="b">
        <v>0</v>
      </c>
      <c r="AE252" s="3" t="b">
        <v>0</v>
      </c>
      <c r="AF252" s="3" t="b">
        <v>0</v>
      </c>
      <c r="AG252" s="3" t="b">
        <v>1</v>
      </c>
      <c r="AH252" s="3" t="s">
        <v>651</v>
      </c>
      <c r="AI252" s="3" t="b">
        <v>1</v>
      </c>
      <c r="AJ252" s="3" t="b">
        <v>0</v>
      </c>
      <c r="AL252" s="3" t="b">
        <v>1</v>
      </c>
      <c r="AM252" s="3" t="b">
        <v>1</v>
      </c>
      <c r="AN252" s="3">
        <v>195.0</v>
      </c>
      <c r="AP252" s="3" t="b">
        <v>1</v>
      </c>
      <c r="AR252" s="9" t="s">
        <v>291</v>
      </c>
      <c r="AS252" s="9" t="s">
        <v>284</v>
      </c>
      <c r="AT252" s="3" t="s">
        <v>1870</v>
      </c>
      <c r="AU252" s="3" t="s">
        <v>397</v>
      </c>
      <c r="AV252" s="3" t="s">
        <v>1871</v>
      </c>
      <c r="AW252" s="3" t="s">
        <v>111</v>
      </c>
      <c r="AX252" s="3" t="s">
        <v>800</v>
      </c>
      <c r="AY252" s="9" t="s">
        <v>106</v>
      </c>
      <c r="BB252" s="3" t="s">
        <v>113</v>
      </c>
      <c r="BC252" s="3" t="s">
        <v>114</v>
      </c>
      <c r="BD252" s="18"/>
      <c r="BE252" s="48"/>
      <c r="BF252" s="48">
        <v>46044.0</v>
      </c>
      <c r="BG252" s="3"/>
      <c r="BH252" s="3"/>
    </row>
    <row r="253" ht="14.25" customHeight="1">
      <c r="A253" s="3" t="s">
        <v>1684</v>
      </c>
      <c r="B253" s="3" t="s">
        <v>1830</v>
      </c>
      <c r="C253" s="3" t="s">
        <v>1872</v>
      </c>
      <c r="D253" s="3">
        <v>159009.0</v>
      </c>
      <c r="E253" s="3" t="s">
        <v>1873</v>
      </c>
      <c r="F253" s="3" t="s">
        <v>1874</v>
      </c>
      <c r="G253" s="3" t="s">
        <v>1689</v>
      </c>
      <c r="H253" s="3" t="s">
        <v>1875</v>
      </c>
      <c r="I253" s="3" t="s">
        <v>1876</v>
      </c>
      <c r="J253" s="3" t="s">
        <v>1106</v>
      </c>
      <c r="K253" s="3" t="s">
        <v>100</v>
      </c>
      <c r="L253" s="3" t="s">
        <v>101</v>
      </c>
      <c r="M253" s="3" t="s">
        <v>102</v>
      </c>
      <c r="N253" s="3">
        <v>42.0</v>
      </c>
      <c r="O253" s="3" t="s">
        <v>103</v>
      </c>
      <c r="P253" s="3">
        <v>5.0</v>
      </c>
      <c r="Q253" s="3">
        <v>0.0</v>
      </c>
      <c r="R253" s="3">
        <v>0.0</v>
      </c>
      <c r="S253" s="3">
        <v>121.233198</v>
      </c>
      <c r="T253" s="3">
        <v>15.303154</v>
      </c>
      <c r="U253" s="3" t="s">
        <v>1877</v>
      </c>
      <c r="V253" s="3" t="s">
        <v>1878</v>
      </c>
      <c r="Y253" s="3" t="s">
        <v>106</v>
      </c>
      <c r="AA253" s="3" t="b">
        <v>0</v>
      </c>
      <c r="AB253" s="3" t="b">
        <v>0</v>
      </c>
      <c r="AC253" s="3" t="s">
        <v>290</v>
      </c>
      <c r="AD253" s="3" t="b">
        <v>0</v>
      </c>
      <c r="AE253" s="3" t="b">
        <v>0</v>
      </c>
      <c r="AF253" s="3" t="b">
        <v>0</v>
      </c>
      <c r="AG253" s="3" t="b">
        <v>1</v>
      </c>
      <c r="AH253" s="3" t="s">
        <v>884</v>
      </c>
      <c r="AI253" s="3" t="b">
        <v>1</v>
      </c>
      <c r="AJ253" s="3" t="b">
        <v>1</v>
      </c>
      <c r="AL253" s="3" t="b">
        <v>1</v>
      </c>
      <c r="AM253" s="3" t="b">
        <v>1</v>
      </c>
      <c r="AN253" s="3">
        <v>240.0</v>
      </c>
      <c r="AP253" s="3" t="b">
        <v>1</v>
      </c>
      <c r="AR253" s="9" t="s">
        <v>291</v>
      </c>
      <c r="AS253" s="9" t="s">
        <v>885</v>
      </c>
      <c r="AT253" s="3" t="s">
        <v>1870</v>
      </c>
      <c r="AU253" s="3" t="s">
        <v>397</v>
      </c>
      <c r="AV253" s="3" t="s">
        <v>1879</v>
      </c>
      <c r="AW253" s="3" t="s">
        <v>111</v>
      </c>
      <c r="AX253" s="3" t="s">
        <v>1273</v>
      </c>
      <c r="AY253" s="9" t="s">
        <v>106</v>
      </c>
      <c r="BB253" s="3" t="s">
        <v>113</v>
      </c>
      <c r="BC253" s="3" t="s">
        <v>114</v>
      </c>
      <c r="BD253" s="18"/>
      <c r="BE253" s="48"/>
      <c r="BF253" s="48">
        <v>46044.0</v>
      </c>
      <c r="BG253" s="3"/>
      <c r="BH253" s="3"/>
    </row>
    <row r="254" ht="14.25" customHeight="1">
      <c r="A254" s="3" t="s">
        <v>1684</v>
      </c>
      <c r="B254" s="3" t="s">
        <v>1830</v>
      </c>
      <c r="C254" s="3" t="s">
        <v>1880</v>
      </c>
      <c r="D254" s="3">
        <v>105462.0</v>
      </c>
      <c r="E254" s="3" t="s">
        <v>1881</v>
      </c>
      <c r="F254" s="3" t="s">
        <v>1882</v>
      </c>
      <c r="G254" s="3" t="s">
        <v>1689</v>
      </c>
      <c r="H254" s="3" t="s">
        <v>1883</v>
      </c>
      <c r="I254" s="3" t="s">
        <v>750</v>
      </c>
      <c r="J254" s="3" t="s">
        <v>947</v>
      </c>
      <c r="K254" s="3" t="s">
        <v>100</v>
      </c>
      <c r="L254" s="3" t="s">
        <v>101</v>
      </c>
      <c r="M254" s="3" t="s">
        <v>102</v>
      </c>
      <c r="N254" s="3">
        <v>81.0</v>
      </c>
      <c r="O254" s="3" t="s">
        <v>103</v>
      </c>
      <c r="P254" s="3">
        <v>8.0</v>
      </c>
      <c r="Q254" s="3">
        <v>0.0</v>
      </c>
      <c r="R254" s="3">
        <v>0.0</v>
      </c>
      <c r="S254" s="3">
        <v>121.1408</v>
      </c>
      <c r="T254" s="3">
        <v>15.52711</v>
      </c>
      <c r="U254" s="3" t="s">
        <v>1884</v>
      </c>
      <c r="V254" s="3" t="s">
        <v>1885</v>
      </c>
      <c r="Y254" s="3" t="s">
        <v>106</v>
      </c>
      <c r="AA254" s="3" t="b">
        <v>0</v>
      </c>
      <c r="AB254" s="3" t="b">
        <v>0</v>
      </c>
      <c r="AC254" s="3" t="s">
        <v>121</v>
      </c>
      <c r="AD254" s="3" t="b">
        <v>1</v>
      </c>
      <c r="AE254" s="3" t="b">
        <v>0</v>
      </c>
      <c r="AF254" s="3" t="b">
        <v>0</v>
      </c>
      <c r="AG254" s="3" t="b">
        <v>1</v>
      </c>
      <c r="AH254" s="3" t="s">
        <v>108</v>
      </c>
      <c r="AI254" s="3" t="b">
        <v>1</v>
      </c>
      <c r="AJ254" s="3" t="b">
        <v>0</v>
      </c>
      <c r="AL254" s="3" t="b">
        <v>0</v>
      </c>
      <c r="AM254" s="3" t="b">
        <v>0</v>
      </c>
      <c r="AN254" s="3">
        <v>30.0</v>
      </c>
      <c r="AP254" s="3" t="b">
        <v>0</v>
      </c>
      <c r="AR254" s="9" t="s">
        <v>109</v>
      </c>
      <c r="AS254" s="9" t="s">
        <v>604</v>
      </c>
      <c r="AT254" s="3" t="s">
        <v>275</v>
      </c>
      <c r="AU254" s="3" t="s">
        <v>397</v>
      </c>
      <c r="AV254" s="3" t="s">
        <v>397</v>
      </c>
      <c r="AW254" s="3" t="s">
        <v>111</v>
      </c>
      <c r="AX254" s="3" t="s">
        <v>1273</v>
      </c>
      <c r="AY254" s="9" t="s">
        <v>106</v>
      </c>
      <c r="BB254" s="3" t="s">
        <v>113</v>
      </c>
      <c r="BC254" s="3" t="s">
        <v>114</v>
      </c>
      <c r="BD254" s="18"/>
      <c r="BE254" s="48"/>
      <c r="BF254" s="48">
        <v>46044.0</v>
      </c>
      <c r="BG254" s="3"/>
      <c r="BH254" s="3"/>
    </row>
    <row r="255" ht="14.25" customHeight="1">
      <c r="A255" s="3" t="s">
        <v>1684</v>
      </c>
      <c r="B255" s="3" t="s">
        <v>1830</v>
      </c>
      <c r="C255" s="3" t="s">
        <v>1880</v>
      </c>
      <c r="D255" s="3">
        <v>137035.0</v>
      </c>
      <c r="E255" s="3" t="s">
        <v>1886</v>
      </c>
      <c r="F255" s="3" t="s">
        <v>1887</v>
      </c>
      <c r="G255" s="3" t="s">
        <v>1689</v>
      </c>
      <c r="H255" s="3" t="s">
        <v>1883</v>
      </c>
      <c r="I255" s="3" t="s">
        <v>1368</v>
      </c>
      <c r="J255" s="3" t="s">
        <v>947</v>
      </c>
      <c r="K255" s="3" t="s">
        <v>100</v>
      </c>
      <c r="L255" s="3" t="s">
        <v>101</v>
      </c>
      <c r="M255" s="3" t="s">
        <v>102</v>
      </c>
      <c r="N255" s="3">
        <v>47.0</v>
      </c>
      <c r="O255" s="3" t="s">
        <v>103</v>
      </c>
      <c r="P255" s="3">
        <v>3.0</v>
      </c>
      <c r="Q255" s="3">
        <v>0.0</v>
      </c>
      <c r="R255" s="3">
        <v>0.0</v>
      </c>
      <c r="S255" s="3">
        <v>121.202602</v>
      </c>
      <c r="T255" s="3">
        <v>15.548176</v>
      </c>
      <c r="U255" s="3" t="s">
        <v>1888</v>
      </c>
      <c r="V255" s="3" t="s">
        <v>1889</v>
      </c>
      <c r="Y255" s="3" t="s">
        <v>106</v>
      </c>
      <c r="AA255" s="3" t="b">
        <v>0</v>
      </c>
      <c r="AB255" s="3" t="b">
        <v>0</v>
      </c>
      <c r="AC255" s="3" t="s">
        <v>121</v>
      </c>
      <c r="AD255" s="3" t="b">
        <v>1</v>
      </c>
      <c r="AE255" s="3" t="b">
        <v>0</v>
      </c>
      <c r="AF255" s="3" t="b">
        <v>0</v>
      </c>
      <c r="AG255" s="3" t="b">
        <v>1</v>
      </c>
      <c r="AH255" s="3" t="s">
        <v>108</v>
      </c>
      <c r="AI255" s="3" t="b">
        <v>0</v>
      </c>
      <c r="AJ255" s="3" t="b">
        <v>0</v>
      </c>
      <c r="AL255" s="3" t="b">
        <v>0</v>
      </c>
      <c r="AM255" s="3" t="b">
        <v>0</v>
      </c>
      <c r="AN255" s="3">
        <v>30.0</v>
      </c>
      <c r="AP255" s="3" t="b">
        <v>0</v>
      </c>
      <c r="AR255" s="9" t="s">
        <v>402</v>
      </c>
      <c r="AS255" s="9" t="s">
        <v>604</v>
      </c>
      <c r="AT255" s="3" t="s">
        <v>275</v>
      </c>
      <c r="AU255" s="3" t="s">
        <v>397</v>
      </c>
      <c r="AV255" s="3" t="s">
        <v>397</v>
      </c>
      <c r="AW255" s="3" t="s">
        <v>111</v>
      </c>
      <c r="AX255" s="3" t="s">
        <v>1273</v>
      </c>
      <c r="AY255" s="9" t="s">
        <v>106</v>
      </c>
      <c r="BB255" s="3" t="s">
        <v>113</v>
      </c>
      <c r="BC255" s="3" t="s">
        <v>114</v>
      </c>
      <c r="BD255" s="18"/>
      <c r="BE255" s="48"/>
      <c r="BF255" s="48">
        <v>46044.0</v>
      </c>
      <c r="BG255" s="3"/>
      <c r="BH255" s="3"/>
    </row>
    <row r="256" ht="14.25" customHeight="1">
      <c r="A256" s="3" t="s">
        <v>1684</v>
      </c>
      <c r="B256" s="3" t="s">
        <v>1830</v>
      </c>
      <c r="C256" s="3" t="s">
        <v>1890</v>
      </c>
      <c r="D256" s="3">
        <v>105492.0</v>
      </c>
      <c r="E256" s="3" t="s">
        <v>1891</v>
      </c>
      <c r="F256" s="3" t="s">
        <v>1892</v>
      </c>
      <c r="G256" s="3" t="s">
        <v>1689</v>
      </c>
      <c r="H256" s="3" t="s">
        <v>1893</v>
      </c>
      <c r="I256" s="3" t="s">
        <v>1894</v>
      </c>
      <c r="J256" s="3" t="s">
        <v>136</v>
      </c>
      <c r="K256" s="3" t="s">
        <v>100</v>
      </c>
      <c r="L256" s="3" t="s">
        <v>101</v>
      </c>
      <c r="M256" s="3" t="s">
        <v>102</v>
      </c>
      <c r="N256" s="3">
        <v>73.0</v>
      </c>
      <c r="O256" s="3" t="s">
        <v>103</v>
      </c>
      <c r="P256" s="3">
        <v>6.0</v>
      </c>
      <c r="Q256" s="3">
        <v>0.0</v>
      </c>
      <c r="R256" s="3">
        <v>0.0</v>
      </c>
      <c r="S256" s="3">
        <v>121.0378604</v>
      </c>
      <c r="T256" s="3">
        <v>15.69554263</v>
      </c>
      <c r="U256" s="3" t="s">
        <v>1895</v>
      </c>
      <c r="V256" s="3" t="s">
        <v>1896</v>
      </c>
      <c r="Y256" s="3" t="s">
        <v>106</v>
      </c>
      <c r="AA256" s="3" t="b">
        <v>0</v>
      </c>
      <c r="AB256" s="3" t="b">
        <v>0</v>
      </c>
      <c r="AC256" s="3" t="s">
        <v>121</v>
      </c>
      <c r="AD256" s="3" t="b">
        <v>1</v>
      </c>
      <c r="AE256" s="3" t="b">
        <v>0</v>
      </c>
      <c r="AF256" s="3" t="b">
        <v>0</v>
      </c>
      <c r="AG256" s="3" t="b">
        <v>1</v>
      </c>
      <c r="AH256" s="3" t="s">
        <v>108</v>
      </c>
      <c r="AI256" s="3" t="b">
        <v>0</v>
      </c>
      <c r="AJ256" s="3" t="b">
        <v>0</v>
      </c>
      <c r="AL256" s="3" t="b">
        <v>0</v>
      </c>
      <c r="AM256" s="3" t="b">
        <v>0</v>
      </c>
      <c r="AN256" s="3">
        <v>10.0</v>
      </c>
      <c r="AP256" s="3" t="b">
        <v>0</v>
      </c>
      <c r="AR256" s="9" t="s">
        <v>305</v>
      </c>
      <c r="AS256" s="9" t="s">
        <v>604</v>
      </c>
      <c r="AT256" s="3" t="s">
        <v>275</v>
      </c>
      <c r="AU256" s="3" t="s">
        <v>397</v>
      </c>
      <c r="AV256" s="3" t="s">
        <v>397</v>
      </c>
      <c r="AW256" s="3" t="s">
        <v>111</v>
      </c>
      <c r="AX256" s="3" t="s">
        <v>1294</v>
      </c>
      <c r="AY256" s="9" t="s">
        <v>106</v>
      </c>
      <c r="BB256" s="3" t="s">
        <v>113</v>
      </c>
      <c r="BC256" s="3" t="s">
        <v>114</v>
      </c>
      <c r="BD256" s="18"/>
      <c r="BE256" s="48"/>
      <c r="BF256" s="48">
        <v>46044.0</v>
      </c>
      <c r="BG256" s="3"/>
      <c r="BH256" s="3"/>
    </row>
    <row r="257" ht="14.25" customHeight="1">
      <c r="A257" s="3" t="s">
        <v>1684</v>
      </c>
      <c r="B257" s="3" t="s">
        <v>1830</v>
      </c>
      <c r="C257" s="3" t="s">
        <v>1890</v>
      </c>
      <c r="D257" s="3">
        <v>105506.0</v>
      </c>
      <c r="E257" s="3" t="s">
        <v>1897</v>
      </c>
      <c r="F257" s="3" t="s">
        <v>1898</v>
      </c>
      <c r="G257" s="3" t="s">
        <v>1689</v>
      </c>
      <c r="H257" s="3" t="s">
        <v>1893</v>
      </c>
      <c r="I257" s="3" t="s">
        <v>1899</v>
      </c>
      <c r="J257" s="3" t="s">
        <v>136</v>
      </c>
      <c r="K257" s="3" t="s">
        <v>100</v>
      </c>
      <c r="L257" s="3" t="s">
        <v>101</v>
      </c>
      <c r="M257" s="3" t="s">
        <v>102</v>
      </c>
      <c r="N257" s="3">
        <v>83.0</v>
      </c>
      <c r="O257" s="3" t="s">
        <v>103</v>
      </c>
      <c r="P257" s="3">
        <v>7.0</v>
      </c>
      <c r="Q257" s="3">
        <v>0.0</v>
      </c>
      <c r="R257" s="3">
        <v>0.0</v>
      </c>
      <c r="S257" s="3">
        <v>121.0635924</v>
      </c>
      <c r="T257" s="3">
        <v>15.6988852</v>
      </c>
      <c r="U257" s="3" t="s">
        <v>1900</v>
      </c>
      <c r="V257" s="3" t="s">
        <v>1901</v>
      </c>
      <c r="Y257" s="3" t="s">
        <v>106</v>
      </c>
      <c r="AA257" s="3" t="b">
        <v>0</v>
      </c>
      <c r="AB257" s="3" t="b">
        <v>0</v>
      </c>
      <c r="AC257" s="3" t="s">
        <v>121</v>
      </c>
      <c r="AD257" s="3" t="b">
        <v>1</v>
      </c>
      <c r="AE257" s="3" t="b">
        <v>0</v>
      </c>
      <c r="AF257" s="3" t="b">
        <v>0</v>
      </c>
      <c r="AG257" s="3" t="b">
        <v>1</v>
      </c>
      <c r="AH257" s="3" t="s">
        <v>108</v>
      </c>
      <c r="AI257" s="3" t="b">
        <v>0</v>
      </c>
      <c r="AJ257" s="3" t="b">
        <v>0</v>
      </c>
      <c r="AL257" s="3" t="b">
        <v>0</v>
      </c>
      <c r="AM257" s="3" t="b">
        <v>0</v>
      </c>
      <c r="AN257" s="3">
        <v>30.0</v>
      </c>
      <c r="AP257" s="3" t="b">
        <v>0</v>
      </c>
      <c r="AR257" s="9" t="s">
        <v>228</v>
      </c>
      <c r="AS257" s="9" t="s">
        <v>604</v>
      </c>
      <c r="AT257" s="3" t="s">
        <v>275</v>
      </c>
      <c r="AU257" s="3" t="s">
        <v>397</v>
      </c>
      <c r="AV257" s="3" t="s">
        <v>397</v>
      </c>
      <c r="AW257" s="3" t="s">
        <v>111</v>
      </c>
      <c r="AX257" s="3" t="s">
        <v>1273</v>
      </c>
      <c r="AY257" s="9" t="s">
        <v>106</v>
      </c>
      <c r="BB257" s="3" t="s">
        <v>113</v>
      </c>
      <c r="BC257" s="3" t="s">
        <v>114</v>
      </c>
      <c r="BD257" s="18"/>
      <c r="BE257" s="48"/>
      <c r="BF257" s="48">
        <v>46044.0</v>
      </c>
      <c r="BG257" s="3"/>
      <c r="BH257" s="3"/>
    </row>
    <row r="258" ht="14.25" customHeight="1">
      <c r="A258" s="3" t="s">
        <v>1684</v>
      </c>
      <c r="B258" s="3" t="s">
        <v>1830</v>
      </c>
      <c r="C258" s="3" t="s">
        <v>1890</v>
      </c>
      <c r="D258" s="3">
        <v>105508.0</v>
      </c>
      <c r="E258" s="3" t="s">
        <v>1902</v>
      </c>
      <c r="F258" s="3" t="s">
        <v>260</v>
      </c>
      <c r="G258" s="3" t="s">
        <v>1689</v>
      </c>
      <c r="H258" s="3" t="s">
        <v>1893</v>
      </c>
      <c r="I258" s="3" t="s">
        <v>196</v>
      </c>
      <c r="J258" s="3" t="s">
        <v>136</v>
      </c>
      <c r="K258" s="3" t="s">
        <v>100</v>
      </c>
      <c r="L258" s="3" t="s">
        <v>101</v>
      </c>
      <c r="M258" s="3" t="s">
        <v>102</v>
      </c>
      <c r="N258" s="3">
        <v>50.0</v>
      </c>
      <c r="O258" s="3" t="s">
        <v>103</v>
      </c>
      <c r="P258" s="3">
        <v>4.0</v>
      </c>
      <c r="Q258" s="3">
        <v>0.0</v>
      </c>
      <c r="R258" s="3">
        <v>0.0</v>
      </c>
      <c r="S258" s="3">
        <v>121.0127352</v>
      </c>
      <c r="T258" s="3">
        <v>15.726769</v>
      </c>
      <c r="U258" s="3" t="s">
        <v>1903</v>
      </c>
      <c r="V258" s="3" t="s">
        <v>1904</v>
      </c>
      <c r="Y258" s="3" t="s">
        <v>106</v>
      </c>
      <c r="AA258" s="3" t="b">
        <v>0</v>
      </c>
      <c r="AB258" s="3" t="b">
        <v>0</v>
      </c>
      <c r="AC258" s="3" t="s">
        <v>608</v>
      </c>
      <c r="AD258" s="3" t="b">
        <v>1</v>
      </c>
      <c r="AE258" s="3" t="b">
        <v>0</v>
      </c>
      <c r="AF258" s="3" t="b">
        <v>0</v>
      </c>
      <c r="AG258" s="3" t="b">
        <v>1</v>
      </c>
      <c r="AH258" s="3" t="s">
        <v>108</v>
      </c>
      <c r="AI258" s="3" t="b">
        <v>0</v>
      </c>
      <c r="AJ258" s="3" t="b">
        <v>0</v>
      </c>
      <c r="AL258" s="3" t="b">
        <v>0</v>
      </c>
      <c r="AM258" s="3" t="b">
        <v>0</v>
      </c>
      <c r="AN258" s="3">
        <v>30.0</v>
      </c>
      <c r="AP258" s="3" t="b">
        <v>0</v>
      </c>
      <c r="AR258" s="9" t="s">
        <v>109</v>
      </c>
      <c r="AS258" s="9" t="s">
        <v>526</v>
      </c>
      <c r="AT258" s="3" t="s">
        <v>275</v>
      </c>
      <c r="AU258" s="3" t="s">
        <v>397</v>
      </c>
      <c r="AV258" s="3" t="s">
        <v>397</v>
      </c>
      <c r="AW258" s="3" t="s">
        <v>111</v>
      </c>
      <c r="AX258" s="3" t="s">
        <v>1273</v>
      </c>
      <c r="AY258" s="9" t="s">
        <v>106</v>
      </c>
      <c r="BB258" s="3" t="s">
        <v>113</v>
      </c>
      <c r="BC258" s="3" t="s">
        <v>114</v>
      </c>
      <c r="BD258" s="18"/>
      <c r="BE258" s="48"/>
      <c r="BF258" s="48">
        <v>46044.0</v>
      </c>
      <c r="BG258" s="3"/>
      <c r="BH258" s="3"/>
    </row>
    <row r="259" ht="14.25" customHeight="1">
      <c r="A259" s="3" t="s">
        <v>1684</v>
      </c>
      <c r="B259" s="3" t="s">
        <v>1830</v>
      </c>
      <c r="C259" s="3" t="s">
        <v>1905</v>
      </c>
      <c r="D259" s="3">
        <v>105591.0</v>
      </c>
      <c r="E259" s="3" t="s">
        <v>1906</v>
      </c>
      <c r="F259" s="3" t="s">
        <v>304</v>
      </c>
      <c r="G259" s="3" t="s">
        <v>1689</v>
      </c>
      <c r="H259" s="3" t="s">
        <v>1907</v>
      </c>
      <c r="I259" s="3" t="s">
        <v>1908</v>
      </c>
      <c r="J259" s="3" t="s">
        <v>947</v>
      </c>
      <c r="K259" s="3" t="s">
        <v>100</v>
      </c>
      <c r="L259" s="3" t="s">
        <v>101</v>
      </c>
      <c r="M259" s="3" t="s">
        <v>102</v>
      </c>
      <c r="N259" s="3">
        <v>91.0</v>
      </c>
      <c r="O259" s="3" t="s">
        <v>103</v>
      </c>
      <c r="P259" s="3">
        <v>7.0</v>
      </c>
      <c r="Q259" s="3">
        <v>0.0</v>
      </c>
      <c r="R259" s="3">
        <v>0.0</v>
      </c>
      <c r="S259" s="3">
        <v>121.043365</v>
      </c>
      <c r="T259" s="3">
        <v>15.5377799</v>
      </c>
      <c r="U259" s="3" t="s">
        <v>1909</v>
      </c>
      <c r="V259" s="3">
        <v>9.066078207E9</v>
      </c>
      <c r="Y259" s="3" t="s">
        <v>106</v>
      </c>
      <c r="AA259" s="3" t="b">
        <v>0</v>
      </c>
      <c r="AB259" s="3" t="b">
        <v>0</v>
      </c>
      <c r="AC259" s="3" t="s">
        <v>121</v>
      </c>
      <c r="AD259" s="3" t="b">
        <v>1</v>
      </c>
      <c r="AE259" s="3" t="b">
        <v>0</v>
      </c>
      <c r="AF259" s="3" t="b">
        <v>0</v>
      </c>
      <c r="AG259" s="3" t="b">
        <v>1</v>
      </c>
      <c r="AH259" s="3" t="s">
        <v>1241</v>
      </c>
      <c r="AI259" s="3" t="b">
        <v>0</v>
      </c>
      <c r="AJ259" s="3" t="b">
        <v>0</v>
      </c>
      <c r="AL259" s="3" t="b">
        <v>0</v>
      </c>
      <c r="AM259" s="3" t="b">
        <v>0</v>
      </c>
      <c r="AN259" s="3">
        <v>30.0</v>
      </c>
      <c r="AP259" s="3" t="b">
        <v>0</v>
      </c>
      <c r="AR259" s="9" t="s">
        <v>228</v>
      </c>
      <c r="AS259" s="9" t="s">
        <v>604</v>
      </c>
      <c r="AT259" s="3" t="s">
        <v>275</v>
      </c>
      <c r="AU259" s="3" t="s">
        <v>1910</v>
      </c>
      <c r="AV259" s="3" t="s">
        <v>275</v>
      </c>
      <c r="AW259" s="3" t="s">
        <v>1813</v>
      </c>
      <c r="AX259" s="3" t="s">
        <v>1294</v>
      </c>
      <c r="AY259" s="9" t="s">
        <v>106</v>
      </c>
      <c r="BB259" s="3" t="s">
        <v>113</v>
      </c>
      <c r="BC259" s="3" t="s">
        <v>114</v>
      </c>
      <c r="BD259" s="18"/>
      <c r="BE259" s="48"/>
      <c r="BF259" s="48">
        <v>46044.0</v>
      </c>
      <c r="BG259" s="3"/>
      <c r="BH259" s="3"/>
    </row>
    <row r="260" ht="14.25" customHeight="1">
      <c r="A260" s="3" t="s">
        <v>1684</v>
      </c>
      <c r="B260" s="3" t="s">
        <v>1830</v>
      </c>
      <c r="C260" s="3" t="s">
        <v>1911</v>
      </c>
      <c r="D260" s="3">
        <v>105603.0</v>
      </c>
      <c r="E260" s="3" t="s">
        <v>1912</v>
      </c>
      <c r="F260" s="3" t="s">
        <v>260</v>
      </c>
      <c r="G260" s="3" t="s">
        <v>1689</v>
      </c>
      <c r="H260" s="3" t="s">
        <v>1913</v>
      </c>
      <c r="I260" s="3" t="s">
        <v>1914</v>
      </c>
      <c r="J260" s="3" t="s">
        <v>136</v>
      </c>
      <c r="K260" s="3" t="s">
        <v>100</v>
      </c>
      <c r="L260" s="3" t="s">
        <v>101</v>
      </c>
      <c r="M260" s="3" t="s">
        <v>102</v>
      </c>
      <c r="N260" s="3">
        <v>14.0</v>
      </c>
      <c r="O260" s="3" t="s">
        <v>103</v>
      </c>
      <c r="P260" s="3">
        <v>2.0</v>
      </c>
      <c r="Q260" s="3">
        <v>0.0</v>
      </c>
      <c r="R260" s="3">
        <v>0.0</v>
      </c>
      <c r="S260" s="3">
        <v>121.1279533</v>
      </c>
      <c r="T260" s="3">
        <v>15.89794634</v>
      </c>
      <c r="U260" s="3" t="s">
        <v>1915</v>
      </c>
      <c r="V260" s="3" t="s">
        <v>1916</v>
      </c>
      <c r="Y260" s="3" t="s">
        <v>106</v>
      </c>
      <c r="AA260" s="3" t="b">
        <v>0</v>
      </c>
      <c r="AB260" s="3" t="b">
        <v>0</v>
      </c>
      <c r="AC260" s="3" t="s">
        <v>290</v>
      </c>
      <c r="AD260" s="3" t="b">
        <v>1</v>
      </c>
      <c r="AE260" s="3" t="b">
        <v>0</v>
      </c>
      <c r="AF260" s="3" t="b">
        <v>0</v>
      </c>
      <c r="AG260" s="3" t="b">
        <v>1</v>
      </c>
      <c r="AH260" s="3" t="s">
        <v>108</v>
      </c>
      <c r="AI260" s="3" t="b">
        <v>0</v>
      </c>
      <c r="AJ260" s="3" t="b">
        <v>0</v>
      </c>
      <c r="AL260" s="3" t="b">
        <v>1</v>
      </c>
      <c r="AM260" s="3" t="b">
        <v>1</v>
      </c>
      <c r="AN260" s="3">
        <v>240.0</v>
      </c>
      <c r="AP260" s="3" t="b">
        <v>1</v>
      </c>
      <c r="AR260" s="9" t="s">
        <v>129</v>
      </c>
      <c r="AS260" s="9" t="s">
        <v>604</v>
      </c>
      <c r="AT260" s="3" t="s">
        <v>1917</v>
      </c>
      <c r="AU260" s="3" t="s">
        <v>106</v>
      </c>
      <c r="AV260" s="3" t="s">
        <v>976</v>
      </c>
      <c r="AW260" s="3" t="s">
        <v>111</v>
      </c>
      <c r="AX260" s="3" t="s">
        <v>1375</v>
      </c>
      <c r="AY260" s="9" t="s">
        <v>106</v>
      </c>
      <c r="BB260" s="3" t="s">
        <v>113</v>
      </c>
      <c r="BC260" s="3" t="s">
        <v>114</v>
      </c>
      <c r="BD260" s="18"/>
      <c r="BE260" s="48"/>
      <c r="BF260" s="48">
        <v>46044.0</v>
      </c>
      <c r="BG260" s="3"/>
      <c r="BH260" s="3"/>
    </row>
    <row r="261" ht="14.25" customHeight="1">
      <c r="A261" s="3" t="s">
        <v>1684</v>
      </c>
      <c r="B261" s="3" t="s">
        <v>1830</v>
      </c>
      <c r="C261" s="3" t="s">
        <v>1911</v>
      </c>
      <c r="D261" s="3">
        <v>105606.0</v>
      </c>
      <c r="E261" s="3" t="s">
        <v>1918</v>
      </c>
      <c r="F261" s="3" t="s">
        <v>1919</v>
      </c>
      <c r="G261" s="3" t="s">
        <v>1689</v>
      </c>
      <c r="H261" s="3" t="s">
        <v>1913</v>
      </c>
      <c r="I261" s="3" t="s">
        <v>1914</v>
      </c>
      <c r="J261" s="3" t="s">
        <v>136</v>
      </c>
      <c r="K261" s="3" t="s">
        <v>100</v>
      </c>
      <c r="L261" s="3" t="s">
        <v>101</v>
      </c>
      <c r="M261" s="3" t="s">
        <v>102</v>
      </c>
      <c r="N261" s="3">
        <v>74.0</v>
      </c>
      <c r="O261" s="3" t="s">
        <v>103</v>
      </c>
      <c r="P261" s="3">
        <v>4.0</v>
      </c>
      <c r="Q261" s="3">
        <v>0.0</v>
      </c>
      <c r="R261" s="3">
        <v>0.0</v>
      </c>
      <c r="S261" s="3">
        <v>121.1307317</v>
      </c>
      <c r="T261" s="3">
        <v>15.9213021</v>
      </c>
      <c r="U261" s="3" t="s">
        <v>1920</v>
      </c>
      <c r="V261" s="3" t="s">
        <v>1916</v>
      </c>
      <c r="Y261" s="3" t="s">
        <v>106</v>
      </c>
      <c r="AA261" s="3" t="b">
        <v>0</v>
      </c>
      <c r="AB261" s="3" t="b">
        <v>0</v>
      </c>
      <c r="AC261" s="3" t="s">
        <v>107</v>
      </c>
      <c r="AD261" s="3" t="b">
        <v>0</v>
      </c>
      <c r="AE261" s="3" t="b">
        <v>0</v>
      </c>
      <c r="AF261" s="3" t="b">
        <v>0</v>
      </c>
      <c r="AG261" s="3" t="b">
        <v>1</v>
      </c>
      <c r="AH261" s="3" t="s">
        <v>108</v>
      </c>
      <c r="AI261" s="3" t="b">
        <v>0</v>
      </c>
      <c r="AJ261" s="3" t="b">
        <v>0</v>
      </c>
      <c r="AL261" s="3" t="b">
        <v>0</v>
      </c>
      <c r="AM261" s="3" t="b">
        <v>0</v>
      </c>
      <c r="AN261" s="3">
        <v>210.0</v>
      </c>
      <c r="AP261" s="3" t="b">
        <v>0</v>
      </c>
      <c r="AR261" s="9" t="s">
        <v>638</v>
      </c>
      <c r="AS261" s="9" t="s">
        <v>604</v>
      </c>
      <c r="AT261" s="3" t="s">
        <v>275</v>
      </c>
      <c r="AU261" s="3" t="s">
        <v>397</v>
      </c>
      <c r="AV261" s="3" t="s">
        <v>397</v>
      </c>
      <c r="AW261" s="3" t="s">
        <v>111</v>
      </c>
      <c r="AX261" s="3" t="s">
        <v>1375</v>
      </c>
      <c r="AY261" s="9" t="s">
        <v>106</v>
      </c>
      <c r="BB261" s="3" t="s">
        <v>113</v>
      </c>
      <c r="BC261" s="3" t="s">
        <v>114</v>
      </c>
      <c r="BD261" s="18"/>
      <c r="BE261" s="48"/>
      <c r="BF261" s="48">
        <v>46044.0</v>
      </c>
      <c r="BG261" s="3"/>
      <c r="BH261" s="3"/>
    </row>
    <row r="262" ht="14.25" customHeight="1">
      <c r="A262" s="3" t="s">
        <v>1684</v>
      </c>
      <c r="B262" s="3" t="s">
        <v>1830</v>
      </c>
      <c r="C262" s="3" t="s">
        <v>1911</v>
      </c>
      <c r="D262" s="3">
        <v>137184.0</v>
      </c>
      <c r="E262" s="3" t="s">
        <v>1921</v>
      </c>
      <c r="F262" s="3" t="s">
        <v>1922</v>
      </c>
      <c r="G262" s="3" t="s">
        <v>1689</v>
      </c>
      <c r="H262" s="3" t="s">
        <v>1913</v>
      </c>
      <c r="I262" s="3" t="s">
        <v>1923</v>
      </c>
      <c r="J262" s="3" t="s">
        <v>136</v>
      </c>
      <c r="K262" s="3" t="s">
        <v>100</v>
      </c>
      <c r="L262" s="3" t="s">
        <v>101</v>
      </c>
      <c r="M262" s="3" t="s">
        <v>102</v>
      </c>
      <c r="N262" s="3">
        <v>47.0</v>
      </c>
      <c r="O262" s="3" t="s">
        <v>103</v>
      </c>
      <c r="P262" s="3">
        <v>5.0</v>
      </c>
      <c r="Q262" s="3">
        <v>0.0</v>
      </c>
      <c r="R262" s="3">
        <v>0.0</v>
      </c>
      <c r="S262" s="3">
        <v>121.088261</v>
      </c>
      <c r="T262" s="3">
        <v>15.872026</v>
      </c>
      <c r="U262" s="3" t="s">
        <v>1924</v>
      </c>
      <c r="V262" s="3" t="s">
        <v>1925</v>
      </c>
      <c r="Y262" s="3" t="s">
        <v>106</v>
      </c>
      <c r="AA262" s="3" t="b">
        <v>0</v>
      </c>
      <c r="AB262" s="3" t="b">
        <v>0</v>
      </c>
      <c r="AC262" s="3" t="s">
        <v>290</v>
      </c>
      <c r="AD262" s="3" t="b">
        <v>0</v>
      </c>
      <c r="AE262" s="3" t="b">
        <v>0</v>
      </c>
      <c r="AF262" s="3" t="b">
        <v>0</v>
      </c>
      <c r="AG262" s="3" t="b">
        <v>1</v>
      </c>
      <c r="AH262" s="3" t="s">
        <v>108</v>
      </c>
      <c r="AI262" s="3" t="b">
        <v>0</v>
      </c>
      <c r="AJ262" s="3" t="b">
        <v>0</v>
      </c>
      <c r="AL262" s="3" t="b">
        <v>1</v>
      </c>
      <c r="AM262" s="3" t="b">
        <v>0</v>
      </c>
      <c r="AN262" s="3">
        <v>60.0</v>
      </c>
      <c r="AP262" s="3" t="b">
        <v>1</v>
      </c>
      <c r="AR262" s="9" t="s">
        <v>305</v>
      </c>
      <c r="AS262" s="9" t="s">
        <v>526</v>
      </c>
      <c r="AT262" s="3" t="s">
        <v>1926</v>
      </c>
      <c r="AU262" s="3" t="s">
        <v>106</v>
      </c>
      <c r="AV262" s="3" t="s">
        <v>976</v>
      </c>
      <c r="AW262" s="3" t="s">
        <v>111</v>
      </c>
      <c r="AX262" s="3" t="s">
        <v>1927</v>
      </c>
      <c r="AY262" s="9" t="s">
        <v>106</v>
      </c>
      <c r="BB262" s="3" t="s">
        <v>113</v>
      </c>
      <c r="BC262" s="3" t="s">
        <v>114</v>
      </c>
      <c r="BD262" s="18"/>
      <c r="BE262" s="48"/>
      <c r="BF262" s="48">
        <v>46044.0</v>
      </c>
      <c r="BG262" s="3"/>
      <c r="BH262" s="3"/>
    </row>
    <row r="263" ht="14.25" customHeight="1">
      <c r="A263" s="3" t="s">
        <v>1684</v>
      </c>
      <c r="B263" s="3" t="s">
        <v>1830</v>
      </c>
      <c r="C263" s="3" t="s">
        <v>1928</v>
      </c>
      <c r="D263" s="3">
        <v>137213.0</v>
      </c>
      <c r="E263" s="3" t="s">
        <v>1929</v>
      </c>
      <c r="F263" s="3" t="s">
        <v>1930</v>
      </c>
      <c r="G263" s="3" t="s">
        <v>1689</v>
      </c>
      <c r="H263" s="3" t="s">
        <v>1931</v>
      </c>
      <c r="I263" s="3" t="s">
        <v>1932</v>
      </c>
      <c r="J263" s="3" t="s">
        <v>1106</v>
      </c>
      <c r="K263" s="3" t="s">
        <v>100</v>
      </c>
      <c r="L263" s="3" t="s">
        <v>101</v>
      </c>
      <c r="M263" s="3" t="s">
        <v>102</v>
      </c>
      <c r="N263" s="3">
        <v>53.0</v>
      </c>
      <c r="O263" s="3" t="s">
        <v>103</v>
      </c>
      <c r="P263" s="3">
        <v>5.0</v>
      </c>
      <c r="Q263" s="3">
        <v>0.0</v>
      </c>
      <c r="R263" s="3">
        <v>0.0</v>
      </c>
      <c r="S263" s="3">
        <v>120.7391285</v>
      </c>
      <c r="T263" s="3">
        <v>15.351054</v>
      </c>
      <c r="U263" s="3" t="s">
        <v>1933</v>
      </c>
      <c r="V263" s="3" t="s">
        <v>1934</v>
      </c>
      <c r="Y263" s="3" t="s">
        <v>106</v>
      </c>
      <c r="AA263" s="3" t="b">
        <v>0</v>
      </c>
      <c r="AB263" s="3" t="b">
        <v>0</v>
      </c>
      <c r="AC263" s="3" t="s">
        <v>121</v>
      </c>
      <c r="AD263" s="3" t="b">
        <v>1</v>
      </c>
      <c r="AE263" s="3" t="b">
        <v>0</v>
      </c>
      <c r="AF263" s="3" t="b">
        <v>0</v>
      </c>
      <c r="AG263" s="3" t="b">
        <v>1</v>
      </c>
      <c r="AH263" s="3" t="s">
        <v>108</v>
      </c>
      <c r="AI263" s="3" t="b">
        <v>0</v>
      </c>
      <c r="AJ263" s="3" t="b">
        <v>0</v>
      </c>
      <c r="AL263" s="3" t="b">
        <v>1</v>
      </c>
      <c r="AM263" s="3" t="b">
        <v>0</v>
      </c>
      <c r="AN263" s="3">
        <v>59.0</v>
      </c>
      <c r="AP263" s="3" t="b">
        <v>0</v>
      </c>
      <c r="AR263" s="9">
        <v>0.0</v>
      </c>
      <c r="AS263" s="9">
        <v>0.0</v>
      </c>
      <c r="AT263" s="3" t="s">
        <v>275</v>
      </c>
      <c r="AU263" s="3" t="s">
        <v>1935</v>
      </c>
      <c r="AV263" s="3" t="s">
        <v>275</v>
      </c>
      <c r="AW263" s="3" t="s">
        <v>1813</v>
      </c>
      <c r="AX263" s="3" t="s">
        <v>800</v>
      </c>
      <c r="AY263" s="9" t="s">
        <v>106</v>
      </c>
      <c r="BB263" s="3" t="s">
        <v>113</v>
      </c>
      <c r="BC263" s="3" t="s">
        <v>114</v>
      </c>
      <c r="BD263" s="18"/>
      <c r="BE263" s="48"/>
      <c r="BF263" s="48">
        <v>46044.0</v>
      </c>
      <c r="BG263" s="3"/>
      <c r="BH263" s="3"/>
    </row>
    <row r="264" ht="14.25" customHeight="1">
      <c r="A264" s="3" t="s">
        <v>1684</v>
      </c>
      <c r="B264" s="3" t="s">
        <v>1830</v>
      </c>
      <c r="C264" s="3" t="s">
        <v>1936</v>
      </c>
      <c r="D264" s="3">
        <v>105844.0</v>
      </c>
      <c r="E264" s="3" t="s">
        <v>1937</v>
      </c>
      <c r="F264" s="3" t="s">
        <v>1013</v>
      </c>
      <c r="G264" s="3" t="s">
        <v>1689</v>
      </c>
      <c r="H264" s="3" t="s">
        <v>1938</v>
      </c>
      <c r="I264" s="3" t="s">
        <v>1939</v>
      </c>
      <c r="J264" s="3" t="s">
        <v>136</v>
      </c>
      <c r="K264" s="3" t="s">
        <v>100</v>
      </c>
      <c r="L264" s="3" t="s">
        <v>101</v>
      </c>
      <c r="M264" s="3" t="s">
        <v>102</v>
      </c>
      <c r="N264" s="3">
        <v>70.0</v>
      </c>
      <c r="O264" s="3" t="s">
        <v>103</v>
      </c>
      <c r="P264" s="3">
        <v>4.0</v>
      </c>
      <c r="Q264" s="3">
        <v>0.0</v>
      </c>
      <c r="R264" s="3">
        <v>0.0</v>
      </c>
      <c r="S264" s="3">
        <v>120.760372</v>
      </c>
      <c r="T264" s="3">
        <v>15.758213</v>
      </c>
      <c r="U264" s="3" t="s">
        <v>1940</v>
      </c>
      <c r="V264" s="3">
        <v>9.955422144E9</v>
      </c>
      <c r="Y264" s="3" t="s">
        <v>106</v>
      </c>
      <c r="AA264" s="3" t="b">
        <v>0</v>
      </c>
      <c r="AB264" s="3" t="b">
        <v>0</v>
      </c>
      <c r="AC264" s="3" t="s">
        <v>121</v>
      </c>
      <c r="AD264" s="3" t="b">
        <v>1</v>
      </c>
      <c r="AE264" s="3" t="b">
        <v>0</v>
      </c>
      <c r="AF264" s="3" t="b">
        <v>0</v>
      </c>
      <c r="AG264" s="3" t="b">
        <v>1</v>
      </c>
      <c r="AH264" s="3" t="s">
        <v>108</v>
      </c>
      <c r="AI264" s="3" t="b">
        <v>0</v>
      </c>
      <c r="AJ264" s="3" t="b">
        <v>0</v>
      </c>
      <c r="AL264" s="3" t="b">
        <v>0</v>
      </c>
      <c r="AM264" s="3" t="b">
        <v>0</v>
      </c>
      <c r="AN264" s="3">
        <v>25.0</v>
      </c>
      <c r="AP264" s="3" t="b">
        <v>0</v>
      </c>
      <c r="AR264" s="9" t="s">
        <v>247</v>
      </c>
      <c r="AS264" s="9" t="s">
        <v>604</v>
      </c>
      <c r="AT264" s="3" t="s">
        <v>275</v>
      </c>
      <c r="AU264" s="3" t="s">
        <v>275</v>
      </c>
      <c r="AV264" s="3" t="s">
        <v>275</v>
      </c>
      <c r="AW264" s="3" t="s">
        <v>111</v>
      </c>
      <c r="AX264" s="3" t="s">
        <v>192</v>
      </c>
      <c r="AY264" s="9" t="s">
        <v>106</v>
      </c>
      <c r="BB264" s="3" t="s">
        <v>113</v>
      </c>
      <c r="BC264" s="3" t="s">
        <v>114</v>
      </c>
      <c r="BD264" s="18"/>
      <c r="BE264" s="48"/>
      <c r="BF264" s="48">
        <v>46044.0</v>
      </c>
      <c r="BG264" s="3"/>
      <c r="BH264" s="3"/>
    </row>
    <row r="265" ht="14.25" customHeight="1">
      <c r="A265" s="3" t="s">
        <v>1684</v>
      </c>
      <c r="B265" s="3" t="s">
        <v>1941</v>
      </c>
      <c r="C265" s="3" t="s">
        <v>1942</v>
      </c>
      <c r="D265" s="3">
        <v>159521.0</v>
      </c>
      <c r="E265" s="3" t="s">
        <v>1943</v>
      </c>
      <c r="F265" s="3" t="s">
        <v>260</v>
      </c>
      <c r="G265" s="3" t="s">
        <v>1944</v>
      </c>
      <c r="H265" s="3" t="s">
        <v>1945</v>
      </c>
      <c r="I265" s="3" t="s">
        <v>1946</v>
      </c>
      <c r="J265" s="3" t="s">
        <v>947</v>
      </c>
      <c r="K265" s="3" t="s">
        <v>100</v>
      </c>
      <c r="L265" s="3" t="s">
        <v>101</v>
      </c>
      <c r="M265" s="3" t="s">
        <v>102</v>
      </c>
      <c r="N265" s="3">
        <v>14.0</v>
      </c>
      <c r="O265" s="3" t="s">
        <v>103</v>
      </c>
      <c r="P265" s="3">
        <v>1.0</v>
      </c>
      <c r="Q265" s="3">
        <v>0.0</v>
      </c>
      <c r="R265" s="3">
        <v>0.0</v>
      </c>
      <c r="S265" s="3">
        <v>120.8036485</v>
      </c>
      <c r="T265" s="3">
        <v>15.1885801</v>
      </c>
      <c r="U265" s="3" t="s">
        <v>1947</v>
      </c>
      <c r="V265" s="3" t="s">
        <v>304</v>
      </c>
      <c r="Y265" s="3" t="s">
        <v>106</v>
      </c>
      <c r="AA265" s="3" t="b">
        <v>0</v>
      </c>
      <c r="AB265" s="3" t="b">
        <v>0</v>
      </c>
      <c r="AC265" s="3" t="s">
        <v>106</v>
      </c>
      <c r="AD265" s="3" t="b">
        <v>0</v>
      </c>
      <c r="AE265" s="3" t="b">
        <v>0</v>
      </c>
      <c r="AF265" s="3" t="b">
        <v>0</v>
      </c>
      <c r="AG265" s="3" t="b">
        <v>1</v>
      </c>
      <c r="AH265" s="3" t="s">
        <v>108</v>
      </c>
      <c r="AI265" s="3" t="b">
        <v>0</v>
      </c>
      <c r="AJ265" s="3" t="b">
        <v>0</v>
      </c>
      <c r="AL265" s="3" t="b">
        <v>0</v>
      </c>
      <c r="AM265" s="3" t="b">
        <v>0</v>
      </c>
      <c r="AN265" s="3">
        <v>40.0</v>
      </c>
      <c r="AP265" s="3" t="b">
        <v>0</v>
      </c>
      <c r="AR265" s="9" t="s">
        <v>109</v>
      </c>
      <c r="AS265" s="9" t="s">
        <v>859</v>
      </c>
      <c r="AT265" s="3" t="s">
        <v>106</v>
      </c>
      <c r="AU265" s="3" t="s">
        <v>106</v>
      </c>
      <c r="AV265" s="3" t="s">
        <v>106</v>
      </c>
      <c r="AW265" s="3" t="s">
        <v>106</v>
      </c>
      <c r="AX265" s="3" t="s">
        <v>106</v>
      </c>
      <c r="AY265" s="9" t="s">
        <v>106</v>
      </c>
      <c r="BB265" s="3" t="s">
        <v>113</v>
      </c>
      <c r="BC265" s="18" t="s">
        <v>1948</v>
      </c>
      <c r="BD265" s="18"/>
      <c r="BG265" s="3"/>
      <c r="BH265" s="3"/>
    </row>
    <row r="266" ht="14.25" customHeight="1">
      <c r="A266" s="3" t="s">
        <v>1684</v>
      </c>
      <c r="B266" s="3" t="s">
        <v>1941</v>
      </c>
      <c r="C266" s="3" t="s">
        <v>1949</v>
      </c>
      <c r="D266" s="3">
        <v>105898.0</v>
      </c>
      <c r="E266" s="3" t="s">
        <v>1950</v>
      </c>
      <c r="F266" s="3" t="s">
        <v>1951</v>
      </c>
      <c r="G266" s="3" t="s">
        <v>1944</v>
      </c>
      <c r="H266" s="3" t="s">
        <v>1945</v>
      </c>
      <c r="I266" s="3" t="s">
        <v>1952</v>
      </c>
      <c r="J266" s="3" t="s">
        <v>947</v>
      </c>
      <c r="K266" s="3" t="s">
        <v>100</v>
      </c>
      <c r="L266" s="3" t="s">
        <v>101</v>
      </c>
      <c r="M266" s="3" t="s">
        <v>102</v>
      </c>
      <c r="N266" s="3">
        <v>954.0</v>
      </c>
      <c r="O266" s="3" t="s">
        <v>1258</v>
      </c>
      <c r="P266" s="3">
        <v>45.0</v>
      </c>
      <c r="Q266" s="3">
        <v>0.0</v>
      </c>
      <c r="R266" s="3">
        <v>0.0</v>
      </c>
      <c r="S266" s="3">
        <v>120.77381</v>
      </c>
      <c r="T266" s="3">
        <v>15.15201</v>
      </c>
      <c r="U266" s="3" t="s">
        <v>1953</v>
      </c>
      <c r="V266" s="3" t="s">
        <v>1954</v>
      </c>
      <c r="Y266" s="3" t="s">
        <v>106</v>
      </c>
      <c r="AA266" s="3" t="b">
        <v>0</v>
      </c>
      <c r="AB266" s="3" t="b">
        <v>0</v>
      </c>
      <c r="AC266" s="3" t="s">
        <v>106</v>
      </c>
      <c r="AD266" s="3" t="b">
        <v>0</v>
      </c>
      <c r="AE266" s="3" t="b">
        <v>0</v>
      </c>
      <c r="AF266" s="3" t="b">
        <v>0</v>
      </c>
      <c r="AG266" s="3" t="b">
        <v>1</v>
      </c>
      <c r="AH266" s="18" t="s">
        <v>108</v>
      </c>
      <c r="AI266" s="3" t="b">
        <v>0</v>
      </c>
      <c r="AJ266" s="3" t="b">
        <v>0</v>
      </c>
      <c r="AL266" s="3" t="b">
        <v>0</v>
      </c>
      <c r="AM266" s="3" t="b">
        <v>0</v>
      </c>
      <c r="AN266" s="3">
        <v>5.0</v>
      </c>
      <c r="AP266" s="3" t="b">
        <v>0</v>
      </c>
      <c r="AR266" s="9" t="s">
        <v>305</v>
      </c>
      <c r="AS266" s="9" t="s">
        <v>359</v>
      </c>
      <c r="AT266" s="3" t="s">
        <v>106</v>
      </c>
      <c r="AU266" s="3" t="s">
        <v>106</v>
      </c>
      <c r="AV266" s="3" t="s">
        <v>106</v>
      </c>
      <c r="AW266" s="3" t="s">
        <v>106</v>
      </c>
      <c r="AX266" s="3" t="s">
        <v>106</v>
      </c>
      <c r="AY266" s="9" t="s">
        <v>106</v>
      </c>
      <c r="BB266" s="3" t="s">
        <v>113</v>
      </c>
      <c r="BC266" s="18" t="s">
        <v>1948</v>
      </c>
      <c r="BD266" s="18"/>
      <c r="BE266" s="48"/>
      <c r="BF266" s="48">
        <v>46044.0</v>
      </c>
      <c r="BG266" s="3"/>
      <c r="BH266" s="3"/>
    </row>
    <row r="267" ht="14.25" customHeight="1">
      <c r="A267" s="3" t="s">
        <v>1684</v>
      </c>
      <c r="B267" s="3" t="s">
        <v>1941</v>
      </c>
      <c r="C267" s="3" t="s">
        <v>1955</v>
      </c>
      <c r="D267" s="3">
        <v>106105.0</v>
      </c>
      <c r="E267" s="3" t="s">
        <v>1956</v>
      </c>
      <c r="F267" s="3" t="s">
        <v>1957</v>
      </c>
      <c r="G267" s="3" t="s">
        <v>1944</v>
      </c>
      <c r="H267" s="3" t="s">
        <v>1958</v>
      </c>
      <c r="I267" s="3" t="s">
        <v>1219</v>
      </c>
      <c r="J267" s="3" t="s">
        <v>1106</v>
      </c>
      <c r="K267" s="3" t="s">
        <v>100</v>
      </c>
      <c r="L267" s="3" t="s">
        <v>101</v>
      </c>
      <c r="M267" s="3" t="s">
        <v>102</v>
      </c>
      <c r="N267" s="3">
        <v>99.0</v>
      </c>
      <c r="O267" s="3" t="s">
        <v>103</v>
      </c>
      <c r="P267" s="3">
        <v>8.0</v>
      </c>
      <c r="Q267" s="3">
        <v>0.0</v>
      </c>
      <c r="R267" s="3">
        <v>0.0</v>
      </c>
      <c r="S267" s="3">
        <v>120.71557</v>
      </c>
      <c r="T267" s="3">
        <v>14.90835</v>
      </c>
      <c r="U267" s="3" t="s">
        <v>1959</v>
      </c>
      <c r="V267" s="3" t="s">
        <v>1960</v>
      </c>
      <c r="Y267" s="3" t="s">
        <v>106</v>
      </c>
      <c r="AA267" s="3" t="b">
        <v>0</v>
      </c>
      <c r="AB267" s="3" t="b">
        <v>0</v>
      </c>
      <c r="AC267" s="3" t="s">
        <v>106</v>
      </c>
      <c r="AD267" s="3" t="b">
        <v>0</v>
      </c>
      <c r="AE267" s="3" t="b">
        <v>0</v>
      </c>
      <c r="AF267" s="3" t="b">
        <v>0</v>
      </c>
      <c r="AG267" s="3" t="b">
        <v>1</v>
      </c>
      <c r="AH267" s="3" t="s">
        <v>108</v>
      </c>
      <c r="AI267" s="3" t="b">
        <v>0</v>
      </c>
      <c r="AJ267" s="3" t="b">
        <v>0</v>
      </c>
      <c r="AL267" s="3" t="b">
        <v>0</v>
      </c>
      <c r="AM267" s="3" t="b">
        <v>1</v>
      </c>
      <c r="AN267" s="3">
        <v>30.0</v>
      </c>
      <c r="AP267" s="3" t="b">
        <v>0</v>
      </c>
      <c r="AR267" s="9">
        <v>0.0</v>
      </c>
      <c r="AS267" s="9" t="s">
        <v>631</v>
      </c>
      <c r="AT267" s="3" t="s">
        <v>106</v>
      </c>
      <c r="AU267" s="3" t="s">
        <v>106</v>
      </c>
      <c r="AV267" s="3" t="s">
        <v>106</v>
      </c>
      <c r="AW267" s="3" t="s">
        <v>106</v>
      </c>
      <c r="AX267" s="3" t="s">
        <v>106</v>
      </c>
      <c r="AY267" s="9" t="s">
        <v>106</v>
      </c>
      <c r="BB267" s="3" t="s">
        <v>113</v>
      </c>
      <c r="BC267" s="18" t="s">
        <v>1948</v>
      </c>
      <c r="BD267" s="18"/>
      <c r="BE267" s="48"/>
      <c r="BF267" s="48">
        <v>46044.0</v>
      </c>
      <c r="BG267" s="3"/>
      <c r="BH267" s="3"/>
    </row>
    <row r="268" ht="14.25" customHeight="1">
      <c r="A268" s="3" t="s">
        <v>1684</v>
      </c>
      <c r="B268" s="3" t="s">
        <v>1941</v>
      </c>
      <c r="C268" s="3" t="s">
        <v>1961</v>
      </c>
      <c r="D268" s="3">
        <v>106201.0</v>
      </c>
      <c r="E268" s="3" t="s">
        <v>1962</v>
      </c>
      <c r="F268" s="3" t="s">
        <v>1963</v>
      </c>
      <c r="G268" s="3" t="s">
        <v>1944</v>
      </c>
      <c r="H268" s="3" t="s">
        <v>1964</v>
      </c>
      <c r="I268" s="3" t="s">
        <v>1965</v>
      </c>
      <c r="J268" s="3" t="s">
        <v>1106</v>
      </c>
      <c r="K268" s="3" t="s">
        <v>100</v>
      </c>
      <c r="L268" s="3" t="s">
        <v>101</v>
      </c>
      <c r="M268" s="3" t="s">
        <v>102</v>
      </c>
      <c r="N268" s="3">
        <v>95.0</v>
      </c>
      <c r="O268" s="3" t="s">
        <v>103</v>
      </c>
      <c r="P268" s="3">
        <v>8.0</v>
      </c>
      <c r="Q268" s="3">
        <v>0.0</v>
      </c>
      <c r="R268" s="3">
        <v>0.0</v>
      </c>
      <c r="S268" s="3">
        <v>120.6878958</v>
      </c>
      <c r="T268" s="3">
        <v>14.9480778</v>
      </c>
      <c r="U268" s="3" t="s">
        <v>1966</v>
      </c>
      <c r="V268" s="3" t="s">
        <v>275</v>
      </c>
      <c r="Y268" s="3" t="s">
        <v>106</v>
      </c>
      <c r="AA268" s="3" t="b">
        <v>0</v>
      </c>
      <c r="AB268" s="3" t="b">
        <v>0</v>
      </c>
      <c r="AC268" s="3" t="s">
        <v>106</v>
      </c>
      <c r="AD268" s="3" t="b">
        <v>0</v>
      </c>
      <c r="AE268" s="3" t="b">
        <v>0</v>
      </c>
      <c r="AF268" s="3" t="b">
        <v>0</v>
      </c>
      <c r="AG268" s="3" t="b">
        <v>1</v>
      </c>
      <c r="AH268" s="3" t="s">
        <v>108</v>
      </c>
      <c r="AI268" s="3" t="b">
        <v>0</v>
      </c>
      <c r="AJ268" s="3" t="b">
        <v>0</v>
      </c>
      <c r="AL268" s="3" t="b">
        <v>0</v>
      </c>
      <c r="AM268" s="3" t="b">
        <v>0</v>
      </c>
      <c r="AN268" s="3">
        <v>30.0</v>
      </c>
      <c r="AP268" s="3" t="b">
        <v>0</v>
      </c>
      <c r="AR268" s="9">
        <v>0.0</v>
      </c>
      <c r="AS268" s="9" t="s">
        <v>1800</v>
      </c>
      <c r="AT268" s="3" t="s">
        <v>106</v>
      </c>
      <c r="AU268" s="3" t="s">
        <v>106</v>
      </c>
      <c r="AV268" s="3" t="s">
        <v>106</v>
      </c>
      <c r="AW268" s="3" t="s">
        <v>106</v>
      </c>
      <c r="AX268" s="3" t="s">
        <v>106</v>
      </c>
      <c r="AY268" s="9" t="s">
        <v>106</v>
      </c>
      <c r="BB268" s="3" t="s">
        <v>113</v>
      </c>
      <c r="BC268" s="18" t="s">
        <v>1948</v>
      </c>
      <c r="BD268" s="18"/>
      <c r="BE268" s="48"/>
      <c r="BF268" s="48">
        <v>46044.0</v>
      </c>
      <c r="BG268" s="3"/>
      <c r="BH268" s="3"/>
    </row>
    <row r="269" ht="14.25" customHeight="1">
      <c r="A269" s="3" t="s">
        <v>1684</v>
      </c>
      <c r="B269" s="3" t="s">
        <v>1967</v>
      </c>
      <c r="C269" s="3" t="s">
        <v>1968</v>
      </c>
      <c r="D269" s="3">
        <v>106365.0</v>
      </c>
      <c r="E269" s="3" t="s">
        <v>1969</v>
      </c>
      <c r="F269" s="3" t="s">
        <v>1151</v>
      </c>
      <c r="G269" s="3" t="s">
        <v>1970</v>
      </c>
      <c r="H269" s="3" t="s">
        <v>1971</v>
      </c>
      <c r="I269" s="3" t="s">
        <v>1972</v>
      </c>
      <c r="J269" s="3" t="s">
        <v>99</v>
      </c>
      <c r="K269" s="3" t="s">
        <v>100</v>
      </c>
      <c r="L269" s="3" t="s">
        <v>101</v>
      </c>
      <c r="M269" s="3" t="s">
        <v>102</v>
      </c>
      <c r="N269" s="3">
        <v>85.0</v>
      </c>
      <c r="O269" s="3" t="s">
        <v>103</v>
      </c>
      <c r="P269" s="3">
        <v>8.0</v>
      </c>
      <c r="Q269" s="3">
        <v>0.0</v>
      </c>
      <c r="R269" s="3">
        <v>0.0</v>
      </c>
      <c r="S269" s="3">
        <v>120.32889</v>
      </c>
      <c r="T269" s="3">
        <v>15.64132</v>
      </c>
      <c r="U269" s="3" t="s">
        <v>1973</v>
      </c>
      <c r="V269" s="3" t="s">
        <v>1974</v>
      </c>
      <c r="Y269" s="3" t="s">
        <v>106</v>
      </c>
      <c r="AA269" s="3" t="b">
        <v>0</v>
      </c>
      <c r="AB269" s="3" t="b">
        <v>0</v>
      </c>
      <c r="AC269" s="3" t="s">
        <v>106</v>
      </c>
      <c r="AD269" s="3" t="b">
        <v>0</v>
      </c>
      <c r="AE269" s="3" t="b">
        <v>0</v>
      </c>
      <c r="AF269" s="3" t="b">
        <v>0</v>
      </c>
      <c r="AG269" s="3" t="b">
        <v>1</v>
      </c>
      <c r="AH269" s="3" t="s">
        <v>108</v>
      </c>
      <c r="AI269" s="3" t="b">
        <v>0</v>
      </c>
      <c r="AJ269" s="3" t="b">
        <v>0</v>
      </c>
      <c r="AL269" s="3" t="b">
        <v>0</v>
      </c>
      <c r="AM269" s="3" t="b">
        <v>1</v>
      </c>
      <c r="AN269" s="3">
        <v>60.0</v>
      </c>
      <c r="AP269" s="3" t="b">
        <v>1</v>
      </c>
      <c r="AR269" s="9" t="s">
        <v>235</v>
      </c>
      <c r="AS269" s="9" t="s">
        <v>1975</v>
      </c>
      <c r="AT269" s="3" t="s">
        <v>106</v>
      </c>
      <c r="AU269" s="3" t="s">
        <v>106</v>
      </c>
      <c r="AV269" s="3" t="s">
        <v>106</v>
      </c>
      <c r="AW269" s="3" t="s">
        <v>106</v>
      </c>
      <c r="AX269" s="3" t="s">
        <v>106</v>
      </c>
      <c r="AY269" s="9" t="s">
        <v>106</v>
      </c>
      <c r="BB269" s="3" t="s">
        <v>113</v>
      </c>
      <c r="BC269" s="18" t="s">
        <v>114</v>
      </c>
      <c r="BD269" s="18"/>
      <c r="BE269" s="48"/>
      <c r="BF269" s="48">
        <v>46044.0</v>
      </c>
      <c r="BG269" s="3"/>
      <c r="BH269" s="3"/>
    </row>
    <row r="270" ht="14.25" customHeight="1">
      <c r="A270" s="3" t="s">
        <v>1684</v>
      </c>
      <c r="B270" s="3" t="s">
        <v>1967</v>
      </c>
      <c r="C270" s="3" t="s">
        <v>1976</v>
      </c>
      <c r="D270" s="3">
        <v>137176.0</v>
      </c>
      <c r="E270" s="3" t="s">
        <v>1977</v>
      </c>
      <c r="F270" s="3" t="s">
        <v>1978</v>
      </c>
      <c r="G270" s="3" t="s">
        <v>1970</v>
      </c>
      <c r="H270" s="3" t="s">
        <v>1979</v>
      </c>
      <c r="I270" s="3" t="s">
        <v>1980</v>
      </c>
      <c r="J270" s="3" t="s">
        <v>947</v>
      </c>
      <c r="K270" s="3" t="s">
        <v>100</v>
      </c>
      <c r="L270" s="3" t="s">
        <v>101</v>
      </c>
      <c r="M270" s="3" t="s">
        <v>102</v>
      </c>
      <c r="N270" s="3">
        <v>128.0</v>
      </c>
      <c r="O270" s="3" t="s">
        <v>838</v>
      </c>
      <c r="P270" s="3">
        <v>3.0</v>
      </c>
      <c r="Q270" s="3">
        <v>0.0</v>
      </c>
      <c r="R270" s="3">
        <v>0.0</v>
      </c>
      <c r="S270" s="3">
        <v>120.3713728</v>
      </c>
      <c r="T270" s="3">
        <v>15.3619978</v>
      </c>
      <c r="U270" s="3" t="s">
        <v>1981</v>
      </c>
      <c r="V270" s="3" t="s">
        <v>1982</v>
      </c>
      <c r="Y270" s="3" t="s">
        <v>106</v>
      </c>
      <c r="AA270" s="3" t="b">
        <v>0</v>
      </c>
      <c r="AB270" s="3" t="b">
        <v>0</v>
      </c>
      <c r="AC270" s="3" t="s">
        <v>106</v>
      </c>
      <c r="AD270" s="3" t="b">
        <v>0</v>
      </c>
      <c r="AE270" s="3" t="b">
        <v>0</v>
      </c>
      <c r="AF270" s="3" t="b">
        <v>0</v>
      </c>
      <c r="AG270" s="3" t="b">
        <v>0</v>
      </c>
      <c r="AH270" s="3" t="s">
        <v>837</v>
      </c>
      <c r="AI270" s="3" t="b">
        <v>1</v>
      </c>
      <c r="AJ270" s="3" t="b">
        <v>0</v>
      </c>
      <c r="AL270" s="3" t="b">
        <v>0</v>
      </c>
      <c r="AM270" s="3" t="b">
        <v>0</v>
      </c>
      <c r="AN270" s="3">
        <v>240.0</v>
      </c>
      <c r="AP270" s="3" t="b">
        <v>1</v>
      </c>
      <c r="AR270" s="9" t="s">
        <v>235</v>
      </c>
      <c r="AS270" s="9" t="s">
        <v>364</v>
      </c>
      <c r="AT270" s="3" t="s">
        <v>106</v>
      </c>
      <c r="AU270" s="3" t="s">
        <v>106</v>
      </c>
      <c r="AV270" s="3" t="s">
        <v>106</v>
      </c>
      <c r="AW270" s="3" t="s">
        <v>106</v>
      </c>
      <c r="AX270" s="3" t="s">
        <v>106</v>
      </c>
      <c r="AY270" s="9" t="s">
        <v>106</v>
      </c>
      <c r="BB270" s="3" t="s">
        <v>113</v>
      </c>
      <c r="BC270" s="18" t="s">
        <v>114</v>
      </c>
      <c r="BD270" s="18"/>
      <c r="BE270" s="48"/>
      <c r="BF270" s="48">
        <v>46044.0</v>
      </c>
      <c r="BG270" s="3"/>
      <c r="BH270" s="3"/>
    </row>
    <row r="271" ht="14.25" customHeight="1">
      <c r="A271" s="3" t="s">
        <v>1684</v>
      </c>
      <c r="B271" s="3" t="s">
        <v>1967</v>
      </c>
      <c r="C271" s="3" t="s">
        <v>1976</v>
      </c>
      <c r="D271" s="3">
        <v>160002.0</v>
      </c>
      <c r="E271" s="3" t="s">
        <v>1983</v>
      </c>
      <c r="F271" s="3" t="s">
        <v>1984</v>
      </c>
      <c r="G271" s="3" t="s">
        <v>1970</v>
      </c>
      <c r="H271" s="3" t="s">
        <v>1979</v>
      </c>
      <c r="I271" s="3" t="s">
        <v>1980</v>
      </c>
      <c r="J271" s="3" t="s">
        <v>947</v>
      </c>
      <c r="K271" s="3" t="s">
        <v>100</v>
      </c>
      <c r="L271" s="3" t="s">
        <v>101</v>
      </c>
      <c r="M271" s="3" t="s">
        <v>102</v>
      </c>
      <c r="N271" s="3">
        <v>199.0</v>
      </c>
      <c r="O271" s="3" t="s">
        <v>838</v>
      </c>
      <c r="P271" s="3">
        <v>7.0</v>
      </c>
      <c r="Q271" s="3">
        <v>0.0</v>
      </c>
      <c r="R271" s="3">
        <v>0.0</v>
      </c>
      <c r="S271" s="3">
        <v>120.3740346</v>
      </c>
      <c r="T271" s="3">
        <v>15.2362305</v>
      </c>
      <c r="U271" s="3" t="s">
        <v>1985</v>
      </c>
      <c r="V271" s="3" t="s">
        <v>1986</v>
      </c>
      <c r="Y271" s="3" t="s">
        <v>106</v>
      </c>
      <c r="AA271" s="3" t="b">
        <v>0</v>
      </c>
      <c r="AB271" s="3" t="b">
        <v>0</v>
      </c>
      <c r="AC271" s="3" t="s">
        <v>106</v>
      </c>
      <c r="AD271" s="3" t="b">
        <v>0</v>
      </c>
      <c r="AE271" s="3" t="b">
        <v>0</v>
      </c>
      <c r="AF271" s="3" t="b">
        <v>0</v>
      </c>
      <c r="AG271" s="3" t="b">
        <v>0</v>
      </c>
      <c r="AH271" s="3" t="s">
        <v>837</v>
      </c>
      <c r="AI271" s="3" t="b">
        <v>1</v>
      </c>
      <c r="AJ271" s="3" t="b">
        <v>0</v>
      </c>
      <c r="AL271" s="3" t="b">
        <v>1</v>
      </c>
      <c r="AM271" s="3" t="b">
        <v>1</v>
      </c>
      <c r="AN271" s="3">
        <v>168.0</v>
      </c>
      <c r="AP271" s="3" t="b">
        <v>1</v>
      </c>
      <c r="AR271" s="9" t="s">
        <v>235</v>
      </c>
      <c r="AS271" s="9" t="s">
        <v>387</v>
      </c>
      <c r="AT271" s="3" t="s">
        <v>106</v>
      </c>
      <c r="AU271" s="3" t="s">
        <v>106</v>
      </c>
      <c r="AV271" s="3" t="s">
        <v>106</v>
      </c>
      <c r="AW271" s="3" t="s">
        <v>106</v>
      </c>
      <c r="AX271" s="3" t="s">
        <v>106</v>
      </c>
      <c r="AY271" s="9" t="s">
        <v>106</v>
      </c>
      <c r="BB271" s="3" t="s">
        <v>113</v>
      </c>
      <c r="BC271" s="18" t="s">
        <v>114</v>
      </c>
      <c r="BD271" s="18"/>
      <c r="BE271" s="48"/>
      <c r="BF271" s="48">
        <v>46044.0</v>
      </c>
      <c r="BG271" s="3"/>
      <c r="BH271" s="3"/>
    </row>
    <row r="272" ht="14.25" customHeight="1">
      <c r="A272" s="3" t="s">
        <v>1684</v>
      </c>
      <c r="B272" s="3" t="s">
        <v>1967</v>
      </c>
      <c r="C272" s="3" t="s">
        <v>1987</v>
      </c>
      <c r="D272" s="3">
        <v>106515.0</v>
      </c>
      <c r="E272" s="3" t="s">
        <v>1988</v>
      </c>
      <c r="F272" s="3" t="s">
        <v>1989</v>
      </c>
      <c r="G272" s="3" t="s">
        <v>1970</v>
      </c>
      <c r="H272" s="3" t="s">
        <v>1990</v>
      </c>
      <c r="I272" s="3" t="s">
        <v>1991</v>
      </c>
      <c r="J272" s="3" t="s">
        <v>99</v>
      </c>
      <c r="K272" s="3" t="s">
        <v>100</v>
      </c>
      <c r="L272" s="3" t="s">
        <v>101</v>
      </c>
      <c r="M272" s="3" t="s">
        <v>102</v>
      </c>
      <c r="N272" s="3">
        <v>80.0</v>
      </c>
      <c r="O272" s="3" t="s">
        <v>103</v>
      </c>
      <c r="P272" s="3">
        <v>6.0</v>
      </c>
      <c r="Q272" s="3">
        <v>0.0</v>
      </c>
      <c r="R272" s="3">
        <v>0.0</v>
      </c>
      <c r="S272" s="3">
        <v>120.348352</v>
      </c>
      <c r="T272" s="3">
        <v>15.594689</v>
      </c>
      <c r="U272" s="3" t="s">
        <v>1992</v>
      </c>
      <c r="V272" s="3" t="s">
        <v>1993</v>
      </c>
      <c r="Y272" s="3" t="s">
        <v>106</v>
      </c>
      <c r="AA272" s="3" t="b">
        <v>0</v>
      </c>
      <c r="AB272" s="3" t="b">
        <v>0</v>
      </c>
      <c r="AC272" s="3" t="s">
        <v>107</v>
      </c>
      <c r="AD272" s="3" t="b">
        <v>1</v>
      </c>
      <c r="AE272" s="3" t="b">
        <v>0</v>
      </c>
      <c r="AF272" s="3" t="b">
        <v>0</v>
      </c>
      <c r="AG272" s="3" t="b">
        <v>1</v>
      </c>
      <c r="AH272" s="3" t="s">
        <v>323</v>
      </c>
      <c r="AI272" s="3" t="b">
        <v>1</v>
      </c>
      <c r="AJ272" s="3" t="b">
        <v>0</v>
      </c>
      <c r="AL272" s="3" t="b">
        <v>0</v>
      </c>
      <c r="AM272" s="3" t="b">
        <v>0</v>
      </c>
      <c r="AN272" s="3">
        <v>15.0</v>
      </c>
      <c r="AP272" s="3" t="b">
        <v>0</v>
      </c>
      <c r="AR272" s="9" t="s">
        <v>122</v>
      </c>
      <c r="AS272" s="9" t="s">
        <v>716</v>
      </c>
      <c r="AT272" s="3" t="s">
        <v>106</v>
      </c>
      <c r="AU272" s="3" t="s">
        <v>106</v>
      </c>
      <c r="AV272" s="3" t="s">
        <v>106</v>
      </c>
      <c r="AW272" s="3" t="s">
        <v>106</v>
      </c>
      <c r="AX272" s="3" t="s">
        <v>106</v>
      </c>
      <c r="AY272" s="9" t="s">
        <v>106</v>
      </c>
      <c r="BB272" s="3" t="s">
        <v>113</v>
      </c>
      <c r="BC272" s="18" t="s">
        <v>114</v>
      </c>
      <c r="BD272" s="18"/>
      <c r="BE272" s="48"/>
      <c r="BF272" s="48">
        <v>46044.0</v>
      </c>
      <c r="BG272" s="3"/>
      <c r="BH272" s="3"/>
    </row>
    <row r="273" ht="14.25" customHeight="1">
      <c r="A273" s="3" t="s">
        <v>1684</v>
      </c>
      <c r="B273" s="3" t="s">
        <v>1967</v>
      </c>
      <c r="C273" s="3" t="s">
        <v>1994</v>
      </c>
      <c r="D273" s="3">
        <v>106649.0</v>
      </c>
      <c r="E273" s="3" t="s">
        <v>1995</v>
      </c>
      <c r="F273" s="3" t="s">
        <v>1996</v>
      </c>
      <c r="G273" s="3" t="s">
        <v>1970</v>
      </c>
      <c r="H273" s="3" t="s">
        <v>1932</v>
      </c>
      <c r="I273" s="3" t="s">
        <v>1997</v>
      </c>
      <c r="J273" s="3" t="s">
        <v>136</v>
      </c>
      <c r="K273" s="3" t="s">
        <v>100</v>
      </c>
      <c r="L273" s="3" t="s">
        <v>101</v>
      </c>
      <c r="M273" s="3" t="s">
        <v>102</v>
      </c>
      <c r="N273" s="3">
        <v>93.0</v>
      </c>
      <c r="O273" s="3" t="s">
        <v>103</v>
      </c>
      <c r="P273" s="3">
        <v>4.0</v>
      </c>
      <c r="Q273" s="3">
        <v>0.0</v>
      </c>
      <c r="R273" s="3">
        <v>0.0</v>
      </c>
      <c r="S273" s="3">
        <v>120.322197</v>
      </c>
      <c r="T273" s="3">
        <v>15.408942</v>
      </c>
      <c r="U273" s="3" t="s">
        <v>1998</v>
      </c>
      <c r="V273" s="3" t="s">
        <v>1999</v>
      </c>
      <c r="Y273" s="3" t="s">
        <v>106</v>
      </c>
      <c r="AA273" s="3" t="b">
        <v>0</v>
      </c>
      <c r="AB273" s="3" t="b">
        <v>0</v>
      </c>
      <c r="AC273" s="3" t="s">
        <v>106</v>
      </c>
      <c r="AD273" s="3" t="b">
        <v>0</v>
      </c>
      <c r="AE273" s="3" t="b">
        <v>0</v>
      </c>
      <c r="AF273" s="3" t="b">
        <v>0</v>
      </c>
      <c r="AG273" s="3" t="b">
        <v>1</v>
      </c>
      <c r="AH273" s="3" t="s">
        <v>651</v>
      </c>
      <c r="AI273" s="3" t="b">
        <v>0</v>
      </c>
      <c r="AJ273" s="3" t="b">
        <v>0</v>
      </c>
      <c r="AL273" s="3" t="b">
        <v>0</v>
      </c>
      <c r="AM273" s="3" t="b">
        <v>1</v>
      </c>
      <c r="AN273" s="3">
        <v>270.0</v>
      </c>
      <c r="AP273" s="3" t="b">
        <v>0</v>
      </c>
      <c r="AR273" s="9" t="s">
        <v>235</v>
      </c>
      <c r="AS273" s="9" t="s">
        <v>448</v>
      </c>
      <c r="AT273" s="3" t="s">
        <v>106</v>
      </c>
      <c r="AU273" s="3" t="s">
        <v>106</v>
      </c>
      <c r="AV273" s="3" t="s">
        <v>106</v>
      </c>
      <c r="AW273" s="3" t="s">
        <v>106</v>
      </c>
      <c r="AX273" s="3" t="s">
        <v>106</v>
      </c>
      <c r="AY273" s="9" t="s">
        <v>106</v>
      </c>
      <c r="BB273" s="3" t="s">
        <v>113</v>
      </c>
      <c r="BC273" s="18" t="s">
        <v>114</v>
      </c>
      <c r="BD273" s="18"/>
      <c r="BE273" s="48"/>
      <c r="BF273" s="48">
        <v>46044.0</v>
      </c>
      <c r="BG273" s="3"/>
      <c r="BH273" s="3"/>
    </row>
    <row r="274" ht="14.25" customHeight="1">
      <c r="A274" s="3" t="s">
        <v>1684</v>
      </c>
      <c r="B274" s="3" t="s">
        <v>1967</v>
      </c>
      <c r="C274" s="3" t="s">
        <v>1994</v>
      </c>
      <c r="D274" s="3">
        <v>137188.0</v>
      </c>
      <c r="E274" s="3" t="s">
        <v>2000</v>
      </c>
      <c r="F274" s="3" t="s">
        <v>2001</v>
      </c>
      <c r="G274" s="3" t="s">
        <v>1970</v>
      </c>
      <c r="H274" s="3" t="s">
        <v>1932</v>
      </c>
      <c r="I274" s="3" t="s">
        <v>2002</v>
      </c>
      <c r="J274" s="3" t="s">
        <v>947</v>
      </c>
      <c r="K274" s="3" t="s">
        <v>100</v>
      </c>
      <c r="L274" s="3" t="s">
        <v>101</v>
      </c>
      <c r="M274" s="3" t="s">
        <v>102</v>
      </c>
      <c r="N274" s="3">
        <v>46.0</v>
      </c>
      <c r="O274" s="3" t="s">
        <v>103</v>
      </c>
      <c r="P274" s="3">
        <v>4.0</v>
      </c>
      <c r="Q274" s="3">
        <v>0.0</v>
      </c>
      <c r="R274" s="3">
        <v>0.0</v>
      </c>
      <c r="S274" s="18">
        <v>120.397251</v>
      </c>
      <c r="T274" s="18">
        <v>15.398955</v>
      </c>
      <c r="U274" s="3" t="s">
        <v>2003</v>
      </c>
      <c r="V274" s="3" t="s">
        <v>2004</v>
      </c>
      <c r="Y274" s="3" t="s">
        <v>106</v>
      </c>
      <c r="AA274" s="3" t="b">
        <v>0</v>
      </c>
      <c r="AB274" s="3" t="b">
        <v>0</v>
      </c>
      <c r="AC274" s="3" t="s">
        <v>106</v>
      </c>
      <c r="AD274" s="3" t="b">
        <v>0</v>
      </c>
      <c r="AE274" s="3" t="b">
        <v>0</v>
      </c>
      <c r="AF274" s="3" t="b">
        <v>0</v>
      </c>
      <c r="AG274" s="3" t="b">
        <v>0</v>
      </c>
      <c r="AH274" s="3" t="s">
        <v>837</v>
      </c>
      <c r="AI274" s="3" t="b">
        <v>0</v>
      </c>
      <c r="AJ274" s="3" t="b">
        <v>0</v>
      </c>
      <c r="AL274" s="3" t="b">
        <v>0</v>
      </c>
      <c r="AM274" s="3" t="b">
        <v>1</v>
      </c>
      <c r="AN274" s="3">
        <v>80.0</v>
      </c>
      <c r="AP274" s="3" t="b">
        <v>1</v>
      </c>
      <c r="AR274" s="9">
        <v>0.0</v>
      </c>
      <c r="AS274" s="9">
        <v>0.0</v>
      </c>
      <c r="AT274" s="3" t="s">
        <v>106</v>
      </c>
      <c r="AU274" s="3" t="s">
        <v>106</v>
      </c>
      <c r="AV274" s="3" t="s">
        <v>106</v>
      </c>
      <c r="AW274" s="3" t="s">
        <v>106</v>
      </c>
      <c r="AX274" s="3" t="s">
        <v>106</v>
      </c>
      <c r="AY274" s="9" t="s">
        <v>106</v>
      </c>
      <c r="BB274" s="3" t="s">
        <v>113</v>
      </c>
      <c r="BC274" s="18" t="s">
        <v>114</v>
      </c>
      <c r="BD274" s="18"/>
      <c r="BE274" s="48"/>
      <c r="BF274" s="48">
        <v>46044.0</v>
      </c>
      <c r="BG274" s="3"/>
      <c r="BH274" s="3"/>
    </row>
    <row r="275" ht="14.25" customHeight="1">
      <c r="A275" s="3" t="s">
        <v>1684</v>
      </c>
      <c r="B275" s="3" t="s">
        <v>2005</v>
      </c>
      <c r="C275" s="3" t="s">
        <v>2006</v>
      </c>
      <c r="D275" s="3">
        <v>137260.0</v>
      </c>
      <c r="E275" s="3" t="s">
        <v>2007</v>
      </c>
      <c r="F275" s="3" t="s">
        <v>2007</v>
      </c>
      <c r="G275" s="3" t="s">
        <v>2008</v>
      </c>
      <c r="H275" s="3" t="s">
        <v>2009</v>
      </c>
      <c r="I275" s="3" t="s">
        <v>628</v>
      </c>
      <c r="J275" s="3" t="s">
        <v>136</v>
      </c>
      <c r="K275" s="3" t="s">
        <v>100</v>
      </c>
      <c r="L275" s="3" t="s">
        <v>101</v>
      </c>
      <c r="M275" s="3" t="s">
        <v>102</v>
      </c>
      <c r="N275" s="3">
        <v>52.0</v>
      </c>
      <c r="O275" s="3" t="s">
        <v>103</v>
      </c>
      <c r="P275" s="3">
        <v>1.0</v>
      </c>
      <c r="Q275" s="3">
        <v>0.0</v>
      </c>
      <c r="R275" s="3">
        <v>0.0</v>
      </c>
      <c r="T275" s="3">
        <v>15.2870726</v>
      </c>
      <c r="U275" s="3" t="s">
        <v>2010</v>
      </c>
      <c r="V275" s="3" t="s">
        <v>2011</v>
      </c>
      <c r="Y275" s="3" t="s">
        <v>106</v>
      </c>
      <c r="AA275" s="3" t="b">
        <v>0</v>
      </c>
      <c r="AB275" s="3" t="b">
        <v>0</v>
      </c>
      <c r="AC275" s="3" t="s">
        <v>106</v>
      </c>
      <c r="AD275" s="3" t="b">
        <v>1</v>
      </c>
      <c r="AE275" s="3" t="b">
        <v>0</v>
      </c>
      <c r="AF275" s="3" t="b">
        <v>0</v>
      </c>
      <c r="AG275" s="3" t="b">
        <v>1</v>
      </c>
      <c r="AH275" s="3" t="s">
        <v>108</v>
      </c>
      <c r="AI275" s="3" t="b">
        <v>0</v>
      </c>
      <c r="AJ275" s="3" t="b">
        <v>0</v>
      </c>
      <c r="AL275" s="3" t="b">
        <v>0</v>
      </c>
      <c r="AM275" s="3" t="b">
        <v>0</v>
      </c>
      <c r="AN275" s="3">
        <v>0.0</v>
      </c>
      <c r="AP275" s="3" t="b">
        <v>0</v>
      </c>
      <c r="AR275" s="9" t="s">
        <v>109</v>
      </c>
      <c r="AS275" s="9" t="s">
        <v>518</v>
      </c>
      <c r="AT275" s="3" t="s">
        <v>106</v>
      </c>
      <c r="AU275" s="3" t="s">
        <v>106</v>
      </c>
      <c r="AV275" s="3" t="s">
        <v>2012</v>
      </c>
      <c r="AW275" s="3" t="s">
        <v>1122</v>
      </c>
      <c r="AX275" s="3" t="s">
        <v>106</v>
      </c>
      <c r="AY275" s="8" t="s">
        <v>2013</v>
      </c>
      <c r="BB275" s="3" t="s">
        <v>113</v>
      </c>
      <c r="BC275" s="18" t="s">
        <v>1078</v>
      </c>
      <c r="BD275" s="18"/>
      <c r="BG275" s="3"/>
      <c r="BH275" s="3"/>
    </row>
    <row r="276" ht="14.25" customHeight="1">
      <c r="A276" s="3" t="s">
        <v>1684</v>
      </c>
      <c r="B276" s="3" t="s">
        <v>2005</v>
      </c>
      <c r="C276" s="3" t="s">
        <v>2014</v>
      </c>
      <c r="D276" s="3">
        <v>106890.0</v>
      </c>
      <c r="E276" s="3" t="s">
        <v>2015</v>
      </c>
      <c r="F276" s="3" t="s">
        <v>2016</v>
      </c>
      <c r="G276" s="3" t="s">
        <v>2008</v>
      </c>
      <c r="H276" s="3" t="s">
        <v>2017</v>
      </c>
      <c r="I276" s="3" t="s">
        <v>2018</v>
      </c>
      <c r="J276" s="3" t="s">
        <v>136</v>
      </c>
      <c r="K276" s="3" t="s">
        <v>100</v>
      </c>
      <c r="L276" s="3" t="s">
        <v>101</v>
      </c>
      <c r="M276" s="3" t="s">
        <v>102</v>
      </c>
      <c r="N276" s="3">
        <v>63.0</v>
      </c>
      <c r="O276" s="3" t="s">
        <v>103</v>
      </c>
      <c r="P276" s="3">
        <v>7.0</v>
      </c>
      <c r="Q276" s="3">
        <v>0.0</v>
      </c>
      <c r="R276" s="3">
        <v>0.0</v>
      </c>
      <c r="S276" s="3">
        <v>120.0955801</v>
      </c>
      <c r="T276" s="3">
        <v>15.5666386</v>
      </c>
      <c r="U276" s="3" t="s">
        <v>2019</v>
      </c>
      <c r="V276" s="3">
        <v>9.708073503E9</v>
      </c>
      <c r="Y276" s="3" t="s">
        <v>106</v>
      </c>
      <c r="AA276" s="3" t="b">
        <v>1</v>
      </c>
      <c r="AB276" s="3" t="b">
        <v>0</v>
      </c>
      <c r="AC276" s="3" t="s">
        <v>106</v>
      </c>
      <c r="AD276" s="3" t="b">
        <v>0</v>
      </c>
      <c r="AE276" s="3" t="b">
        <v>0</v>
      </c>
      <c r="AF276" s="3" t="b">
        <v>0</v>
      </c>
      <c r="AG276" s="3" t="b">
        <v>1</v>
      </c>
      <c r="AH276" s="3" t="s">
        <v>108</v>
      </c>
      <c r="AI276" s="3" t="b">
        <v>0</v>
      </c>
      <c r="AJ276" s="3" t="b">
        <v>0</v>
      </c>
      <c r="AL276" s="3" t="b">
        <v>0</v>
      </c>
      <c r="AM276" s="3" t="b">
        <v>1</v>
      </c>
      <c r="AN276" s="3">
        <v>130.0</v>
      </c>
      <c r="AP276" s="3" t="b">
        <v>0</v>
      </c>
      <c r="AR276" s="9" t="s">
        <v>291</v>
      </c>
      <c r="AS276" s="9" t="s">
        <v>1215</v>
      </c>
      <c r="AT276" s="3" t="s">
        <v>2020</v>
      </c>
      <c r="AU276" s="3" t="s">
        <v>106</v>
      </c>
      <c r="AV276" s="3" t="s">
        <v>2021</v>
      </c>
      <c r="AW276" s="3" t="s">
        <v>106</v>
      </c>
      <c r="AX276" s="3" t="s">
        <v>1273</v>
      </c>
      <c r="AY276" s="8" t="s">
        <v>2022</v>
      </c>
      <c r="BB276" s="3" t="s">
        <v>113</v>
      </c>
      <c r="BC276" s="18" t="s">
        <v>1078</v>
      </c>
      <c r="BD276" s="18"/>
      <c r="BG276" s="3"/>
      <c r="BH276" s="3"/>
    </row>
    <row r="277" ht="14.25" customHeight="1">
      <c r="A277" s="3" t="s">
        <v>1684</v>
      </c>
      <c r="B277" s="3" t="s">
        <v>2005</v>
      </c>
      <c r="C277" s="3" t="s">
        <v>2014</v>
      </c>
      <c r="D277" s="3">
        <v>106892.0</v>
      </c>
      <c r="E277" s="3" t="s">
        <v>2023</v>
      </c>
      <c r="F277" s="3" t="s">
        <v>2024</v>
      </c>
      <c r="G277" s="3" t="s">
        <v>2008</v>
      </c>
      <c r="H277" s="3" t="s">
        <v>2017</v>
      </c>
      <c r="I277" s="3" t="s">
        <v>2018</v>
      </c>
      <c r="J277" s="3" t="s">
        <v>136</v>
      </c>
      <c r="K277" s="3" t="s">
        <v>100</v>
      </c>
      <c r="L277" s="3" t="s">
        <v>101</v>
      </c>
      <c r="M277" s="3" t="s">
        <v>102</v>
      </c>
      <c r="N277" s="3">
        <v>98.0</v>
      </c>
      <c r="O277" s="3" t="s">
        <v>103</v>
      </c>
      <c r="P277" s="3">
        <v>7.0</v>
      </c>
      <c r="Q277" s="3">
        <v>0.0</v>
      </c>
      <c r="R277" s="3">
        <v>0.0</v>
      </c>
      <c r="S277" s="3">
        <v>120.07716</v>
      </c>
      <c r="T277" s="3">
        <v>15.578032</v>
      </c>
      <c r="U277" s="3" t="s">
        <v>2025</v>
      </c>
      <c r="V277" s="3">
        <v>9.12446099E9</v>
      </c>
      <c r="Y277" s="3" t="s">
        <v>106</v>
      </c>
      <c r="AA277" s="3" t="b">
        <v>1</v>
      </c>
      <c r="AB277" s="3" t="b">
        <v>0</v>
      </c>
      <c r="AC277" s="3" t="s">
        <v>106</v>
      </c>
      <c r="AD277" s="3" t="b">
        <v>0</v>
      </c>
      <c r="AE277" s="3" t="b">
        <v>0</v>
      </c>
      <c r="AF277" s="3" t="b">
        <v>0</v>
      </c>
      <c r="AG277" s="3" t="b">
        <v>1</v>
      </c>
      <c r="AH277" s="3" t="s">
        <v>108</v>
      </c>
      <c r="AI277" s="3" t="b">
        <v>0</v>
      </c>
      <c r="AJ277" s="3" t="b">
        <v>0</v>
      </c>
      <c r="AL277" s="3" t="b">
        <v>0</v>
      </c>
      <c r="AM277" s="3" t="b">
        <v>0</v>
      </c>
      <c r="AN277" s="3">
        <v>120.0</v>
      </c>
      <c r="AP277" s="3" t="b">
        <v>0</v>
      </c>
      <c r="AR277" s="9" t="s">
        <v>291</v>
      </c>
      <c r="AS277" s="9" t="s">
        <v>1467</v>
      </c>
      <c r="AT277" s="3" t="s">
        <v>106</v>
      </c>
      <c r="AU277" s="3" t="s">
        <v>106</v>
      </c>
      <c r="AV277" s="3" t="s">
        <v>106</v>
      </c>
      <c r="AW277" s="3" t="s">
        <v>106</v>
      </c>
      <c r="AX277" s="3" t="s">
        <v>1375</v>
      </c>
      <c r="AY277" s="8" t="s">
        <v>2022</v>
      </c>
      <c r="BB277" s="3" t="s">
        <v>113</v>
      </c>
      <c r="BC277" s="18" t="s">
        <v>1078</v>
      </c>
      <c r="BD277" s="18"/>
      <c r="BG277" s="3"/>
      <c r="BH277" s="3"/>
    </row>
    <row r="278" ht="14.25" customHeight="1">
      <c r="A278" s="3" t="s">
        <v>1684</v>
      </c>
      <c r="B278" s="3" t="s">
        <v>2005</v>
      </c>
      <c r="C278" s="3" t="s">
        <v>2026</v>
      </c>
      <c r="D278" s="3">
        <v>106943.0</v>
      </c>
      <c r="E278" s="3" t="s">
        <v>2027</v>
      </c>
      <c r="F278" s="3" t="s">
        <v>2028</v>
      </c>
      <c r="G278" s="3" t="s">
        <v>2008</v>
      </c>
      <c r="H278" s="3" t="s">
        <v>2029</v>
      </c>
      <c r="I278" s="3" t="s">
        <v>1384</v>
      </c>
      <c r="J278" s="3" t="s">
        <v>99</v>
      </c>
      <c r="K278" s="3" t="s">
        <v>100</v>
      </c>
      <c r="L278" s="3" t="s">
        <v>101</v>
      </c>
      <c r="M278" s="3" t="s">
        <v>102</v>
      </c>
      <c r="N278" s="3">
        <v>49.0</v>
      </c>
      <c r="O278" s="3" t="s">
        <v>103</v>
      </c>
      <c r="P278" s="3">
        <v>4.0</v>
      </c>
      <c r="Q278" s="3">
        <v>0.0</v>
      </c>
      <c r="R278" s="3">
        <v>0.0</v>
      </c>
      <c r="S278" s="3">
        <v>120.23724</v>
      </c>
      <c r="T278" s="3">
        <v>15.03509</v>
      </c>
      <c r="U278" s="3" t="s">
        <v>2030</v>
      </c>
      <c r="V278" s="3" t="s">
        <v>2031</v>
      </c>
      <c r="Y278" s="3" t="s">
        <v>106</v>
      </c>
      <c r="AA278" s="3" t="b">
        <v>1</v>
      </c>
      <c r="AB278" s="3" t="b">
        <v>0</v>
      </c>
      <c r="AC278" s="3" t="s">
        <v>106</v>
      </c>
      <c r="AD278" s="3" t="b">
        <v>0</v>
      </c>
      <c r="AE278" s="3" t="b">
        <v>0</v>
      </c>
      <c r="AF278" s="3" t="b">
        <v>0</v>
      </c>
      <c r="AG278" s="3" t="b">
        <v>1</v>
      </c>
      <c r="AH278" s="3" t="s">
        <v>651</v>
      </c>
      <c r="AI278" s="3" t="b">
        <v>0</v>
      </c>
      <c r="AJ278" s="3" t="b">
        <v>0</v>
      </c>
      <c r="AL278" s="3" t="b">
        <v>0</v>
      </c>
      <c r="AM278" s="3" t="b">
        <v>1</v>
      </c>
      <c r="AN278" s="3">
        <v>20.0</v>
      </c>
      <c r="AP278" s="3" t="b">
        <v>0</v>
      </c>
      <c r="AR278" s="9" t="s">
        <v>291</v>
      </c>
      <c r="AS278" s="9" t="s">
        <v>1334</v>
      </c>
      <c r="AT278" s="3" t="s">
        <v>106</v>
      </c>
      <c r="AU278" s="3" t="s">
        <v>106</v>
      </c>
      <c r="AV278" s="3" t="s">
        <v>2021</v>
      </c>
      <c r="AW278" s="3" t="s">
        <v>106</v>
      </c>
      <c r="AX278" s="3" t="s">
        <v>106</v>
      </c>
      <c r="AY278" s="8" t="s">
        <v>2032</v>
      </c>
      <c r="BB278" s="3" t="s">
        <v>113</v>
      </c>
      <c r="BC278" s="18" t="s">
        <v>1078</v>
      </c>
      <c r="BD278" s="18"/>
      <c r="BG278" s="3"/>
      <c r="BH278" s="3"/>
    </row>
    <row r="279" ht="14.25" customHeight="1">
      <c r="A279" s="3" t="s">
        <v>1684</v>
      </c>
      <c r="B279" s="3" t="s">
        <v>2005</v>
      </c>
      <c r="C279" s="3" t="s">
        <v>2026</v>
      </c>
      <c r="D279" s="3">
        <v>106944.0</v>
      </c>
      <c r="E279" s="3" t="s">
        <v>2033</v>
      </c>
      <c r="F279" s="3" t="s">
        <v>2034</v>
      </c>
      <c r="G279" s="3" t="s">
        <v>2008</v>
      </c>
      <c r="H279" s="3" t="s">
        <v>2029</v>
      </c>
      <c r="I279" s="3" t="s">
        <v>1384</v>
      </c>
      <c r="J279" s="3" t="s">
        <v>99</v>
      </c>
      <c r="K279" s="3" t="s">
        <v>100</v>
      </c>
      <c r="L279" s="3" t="s">
        <v>101</v>
      </c>
      <c r="M279" s="3" t="s">
        <v>102</v>
      </c>
      <c r="N279" s="3">
        <v>42.0</v>
      </c>
      <c r="O279" s="3" t="s">
        <v>103</v>
      </c>
      <c r="P279" s="3">
        <v>4.0</v>
      </c>
      <c r="Q279" s="3">
        <v>0.0</v>
      </c>
      <c r="R279" s="3">
        <v>0.0</v>
      </c>
      <c r="S279" s="3">
        <v>120.2400881</v>
      </c>
      <c r="T279" s="3">
        <v>15.0494389</v>
      </c>
      <c r="U279" s="3" t="s">
        <v>2035</v>
      </c>
      <c r="V279" s="3" t="s">
        <v>2036</v>
      </c>
      <c r="Y279" s="3" t="s">
        <v>106</v>
      </c>
      <c r="AA279" s="3" t="b">
        <v>1</v>
      </c>
      <c r="AB279" s="3" t="b">
        <v>0</v>
      </c>
      <c r="AC279" s="3" t="s">
        <v>106</v>
      </c>
      <c r="AD279" s="3" t="b">
        <v>0</v>
      </c>
      <c r="AE279" s="3" t="b">
        <v>0</v>
      </c>
      <c r="AF279" s="3" t="b">
        <v>0</v>
      </c>
      <c r="AG279" s="3" t="b">
        <v>0</v>
      </c>
      <c r="AH279" s="3" t="s">
        <v>837</v>
      </c>
      <c r="AI279" s="3" t="b">
        <v>0</v>
      </c>
      <c r="AJ279" s="3" t="b">
        <v>0</v>
      </c>
      <c r="AL279" s="3" t="b">
        <v>0</v>
      </c>
      <c r="AM279" s="3" t="b">
        <v>1</v>
      </c>
      <c r="AN279" s="3">
        <v>90.0</v>
      </c>
      <c r="AP279" s="3" t="b">
        <v>0</v>
      </c>
      <c r="AR279" s="9" t="s">
        <v>291</v>
      </c>
      <c r="AS279" s="9" t="s">
        <v>2037</v>
      </c>
      <c r="AT279" s="3" t="s">
        <v>106</v>
      </c>
      <c r="AU279" s="3" t="s">
        <v>106</v>
      </c>
      <c r="AV279" s="3" t="s">
        <v>2021</v>
      </c>
      <c r="AW279" s="3" t="s">
        <v>106</v>
      </c>
      <c r="AX279" s="3" t="s">
        <v>106</v>
      </c>
      <c r="AY279" s="8" t="s">
        <v>2032</v>
      </c>
      <c r="BB279" s="3" t="s">
        <v>113</v>
      </c>
      <c r="BC279" s="18" t="s">
        <v>1078</v>
      </c>
      <c r="BD279" s="18"/>
      <c r="BG279" s="3"/>
      <c r="BH279" s="3"/>
    </row>
    <row r="280" ht="14.25" customHeight="1">
      <c r="A280" s="3" t="s">
        <v>1684</v>
      </c>
      <c r="B280" s="3" t="s">
        <v>2005</v>
      </c>
      <c r="C280" s="3" t="s">
        <v>2038</v>
      </c>
      <c r="D280" s="3">
        <v>106988.0</v>
      </c>
      <c r="E280" s="3" t="s">
        <v>2039</v>
      </c>
      <c r="F280" s="3" t="s">
        <v>2040</v>
      </c>
      <c r="G280" s="3" t="s">
        <v>2008</v>
      </c>
      <c r="H280" s="3" t="s">
        <v>1804</v>
      </c>
      <c r="I280" s="3" t="s">
        <v>2041</v>
      </c>
      <c r="J280" s="3" t="s">
        <v>136</v>
      </c>
      <c r="K280" s="3" t="s">
        <v>100</v>
      </c>
      <c r="L280" s="3" t="s">
        <v>101</v>
      </c>
      <c r="M280" s="3" t="s">
        <v>102</v>
      </c>
      <c r="N280" s="3">
        <v>59.0</v>
      </c>
      <c r="O280" s="3" t="s">
        <v>103</v>
      </c>
      <c r="P280" s="3">
        <v>6.0</v>
      </c>
      <c r="Q280" s="3">
        <v>0.0</v>
      </c>
      <c r="R280" s="3">
        <v>0.0</v>
      </c>
      <c r="S280" s="3">
        <v>120.06751</v>
      </c>
      <c r="T280" s="3">
        <v>15.70501</v>
      </c>
      <c r="U280" s="3" t="s">
        <v>2042</v>
      </c>
      <c r="V280" s="3" t="s">
        <v>2043</v>
      </c>
      <c r="Y280" s="3" t="s">
        <v>106</v>
      </c>
      <c r="AA280" s="3" t="b">
        <v>0</v>
      </c>
      <c r="AB280" s="3" t="b">
        <v>0</v>
      </c>
      <c r="AC280" s="3" t="s">
        <v>106</v>
      </c>
      <c r="AD280" s="3" t="b">
        <v>0</v>
      </c>
      <c r="AE280" s="3" t="b">
        <v>0</v>
      </c>
      <c r="AF280" s="3" t="b">
        <v>0</v>
      </c>
      <c r="AG280" s="3" t="b">
        <v>1</v>
      </c>
      <c r="AH280" s="3" t="s">
        <v>108</v>
      </c>
      <c r="AI280" s="3" t="b">
        <v>0</v>
      </c>
      <c r="AJ280" s="3" t="b">
        <v>0</v>
      </c>
      <c r="AL280" s="3" t="b">
        <v>0</v>
      </c>
      <c r="AM280" s="3" t="b">
        <v>1</v>
      </c>
      <c r="AN280" s="3">
        <v>120.0</v>
      </c>
      <c r="AP280" s="3" t="b">
        <v>0</v>
      </c>
      <c r="AR280" s="9" t="s">
        <v>291</v>
      </c>
      <c r="AS280" s="9" t="s">
        <v>535</v>
      </c>
      <c r="AT280" s="3" t="s">
        <v>106</v>
      </c>
      <c r="AU280" s="3" t="s">
        <v>106</v>
      </c>
      <c r="AV280" s="3" t="s">
        <v>106</v>
      </c>
      <c r="AW280" s="3" t="s">
        <v>106</v>
      </c>
      <c r="AX280" s="3" t="s">
        <v>106</v>
      </c>
      <c r="AY280" s="8" t="s">
        <v>2022</v>
      </c>
      <c r="BB280" s="3" t="s">
        <v>113</v>
      </c>
      <c r="BC280" s="18" t="s">
        <v>1078</v>
      </c>
      <c r="BD280" s="18"/>
      <c r="BG280" s="3"/>
      <c r="BH280" s="3"/>
    </row>
    <row r="281" ht="14.25" customHeight="1">
      <c r="A281" s="3" t="s">
        <v>1684</v>
      </c>
      <c r="B281" s="3" t="s">
        <v>2005</v>
      </c>
      <c r="C281" s="3" t="s">
        <v>2044</v>
      </c>
      <c r="D281" s="3">
        <v>107021.0</v>
      </c>
      <c r="E281" s="3" t="s">
        <v>2045</v>
      </c>
      <c r="F281" s="3" t="s">
        <v>2046</v>
      </c>
      <c r="G281" s="3" t="s">
        <v>2008</v>
      </c>
      <c r="H281" s="3" t="s">
        <v>2047</v>
      </c>
      <c r="I281" s="3" t="s">
        <v>2048</v>
      </c>
      <c r="J281" s="3" t="s">
        <v>99</v>
      </c>
      <c r="K281" s="3" t="s">
        <v>100</v>
      </c>
      <c r="L281" s="3" t="s">
        <v>101</v>
      </c>
      <c r="M281" s="3" t="s">
        <v>102</v>
      </c>
      <c r="N281" s="3">
        <v>48.0</v>
      </c>
      <c r="O281" s="3" t="s">
        <v>103</v>
      </c>
      <c r="P281" s="3">
        <v>3.0</v>
      </c>
      <c r="Q281" s="3">
        <v>0.0</v>
      </c>
      <c r="R281" s="3">
        <v>0.0</v>
      </c>
      <c r="S281" s="3">
        <v>120.2865928</v>
      </c>
      <c r="T281" s="3">
        <v>14.9110365</v>
      </c>
      <c r="U281" s="3" t="s">
        <v>2049</v>
      </c>
      <c r="V281" s="3" t="s">
        <v>2050</v>
      </c>
      <c r="Y281" s="3" t="s">
        <v>106</v>
      </c>
      <c r="AA281" s="3" t="b">
        <v>0</v>
      </c>
      <c r="AB281" s="3" t="b">
        <v>1</v>
      </c>
      <c r="AC281" s="3" t="s">
        <v>106</v>
      </c>
      <c r="AD281" s="3" t="b">
        <v>0</v>
      </c>
      <c r="AE281" s="3" t="b">
        <v>0</v>
      </c>
      <c r="AF281" s="3" t="b">
        <v>0</v>
      </c>
      <c r="AG281" s="3" t="b">
        <v>1</v>
      </c>
      <c r="AH281" s="3" t="s">
        <v>108</v>
      </c>
      <c r="AI281" s="3" t="b">
        <v>0</v>
      </c>
      <c r="AJ281" s="3" t="b">
        <v>0</v>
      </c>
      <c r="AL281" s="3" t="b">
        <v>0</v>
      </c>
      <c r="AM281" s="3" t="b">
        <v>1</v>
      </c>
      <c r="AN281" s="3">
        <v>60.0</v>
      </c>
      <c r="AP281" s="3" t="b">
        <v>0</v>
      </c>
      <c r="AR281" s="9" t="s">
        <v>228</v>
      </c>
      <c r="AS281" s="9" t="s">
        <v>872</v>
      </c>
      <c r="AT281" s="3" t="s">
        <v>106</v>
      </c>
      <c r="AU281" s="3" t="s">
        <v>106</v>
      </c>
      <c r="AV281" s="3" t="s">
        <v>106</v>
      </c>
      <c r="AW281" s="3" t="s">
        <v>106</v>
      </c>
      <c r="AX281" s="3" t="s">
        <v>106</v>
      </c>
      <c r="AY281" s="8" t="s">
        <v>2022</v>
      </c>
      <c r="BB281" s="3" t="s">
        <v>113</v>
      </c>
      <c r="BC281" s="18" t="s">
        <v>1078</v>
      </c>
      <c r="BD281" s="18"/>
      <c r="BG281" s="3"/>
      <c r="BH281" s="3"/>
    </row>
    <row r="282" ht="14.25" customHeight="1">
      <c r="A282" s="3" t="s">
        <v>1684</v>
      </c>
      <c r="B282" s="3" t="s">
        <v>2051</v>
      </c>
      <c r="C282" s="3" t="s">
        <v>2052</v>
      </c>
      <c r="D282" s="18">
        <v>137222.0</v>
      </c>
      <c r="E282" s="18" t="s">
        <v>2053</v>
      </c>
      <c r="F282" s="3" t="s">
        <v>2054</v>
      </c>
      <c r="G282" s="3" t="s">
        <v>1782</v>
      </c>
      <c r="H282" s="3" t="s">
        <v>2055</v>
      </c>
      <c r="I282" s="3" t="s">
        <v>750</v>
      </c>
      <c r="J282" s="3" t="s">
        <v>1231</v>
      </c>
      <c r="K282" s="3" t="s">
        <v>100</v>
      </c>
      <c r="L282" s="3" t="s">
        <v>101</v>
      </c>
      <c r="M282" s="3" t="s">
        <v>102</v>
      </c>
      <c r="N282" s="3">
        <v>85.0</v>
      </c>
      <c r="O282" s="3" t="s">
        <v>103</v>
      </c>
      <c r="P282" s="3">
        <v>3.0</v>
      </c>
      <c r="Q282" s="3">
        <v>0.0</v>
      </c>
      <c r="R282" s="3">
        <v>0.0</v>
      </c>
      <c r="S282" s="3">
        <v>121.145389</v>
      </c>
      <c r="T282" s="3">
        <v>14.820611</v>
      </c>
      <c r="U282" s="3" t="s">
        <v>2056</v>
      </c>
      <c r="V282" s="3">
        <v>9.459776293E9</v>
      </c>
      <c r="Y282" s="3" t="s">
        <v>106</v>
      </c>
      <c r="AA282" s="3" t="b">
        <v>0</v>
      </c>
      <c r="AB282" s="3" t="b">
        <v>0</v>
      </c>
      <c r="AC282" s="3" t="s">
        <v>290</v>
      </c>
      <c r="AD282" s="3" t="b">
        <v>1</v>
      </c>
      <c r="AE282" s="3" t="b">
        <v>0</v>
      </c>
      <c r="AF282" s="3" t="b">
        <v>0</v>
      </c>
      <c r="AG282" s="3" t="b">
        <v>0</v>
      </c>
      <c r="AH282" s="3" t="s">
        <v>837</v>
      </c>
      <c r="AI282" s="3" t="b">
        <v>0</v>
      </c>
      <c r="AJ282" s="3" t="b">
        <v>0</v>
      </c>
      <c r="AL282" s="3" t="b">
        <v>0</v>
      </c>
      <c r="AM282" s="3" t="b">
        <v>1</v>
      </c>
      <c r="AN282" s="3">
        <v>30.0</v>
      </c>
      <c r="AP282" s="3" t="b">
        <v>1</v>
      </c>
      <c r="AR282" s="9">
        <v>0.0</v>
      </c>
      <c r="AS282" s="9">
        <v>0.0</v>
      </c>
      <c r="AT282" s="3" t="s">
        <v>2057</v>
      </c>
      <c r="AU282" s="3" t="s">
        <v>2058</v>
      </c>
      <c r="AV282" s="3" t="s">
        <v>2059</v>
      </c>
      <c r="AW282" s="3" t="s">
        <v>111</v>
      </c>
      <c r="AX282" s="3" t="s">
        <v>2060</v>
      </c>
      <c r="AY282" s="9" t="s">
        <v>106</v>
      </c>
      <c r="BB282" s="3" t="s">
        <v>113</v>
      </c>
      <c r="BC282" s="3"/>
      <c r="BD282" s="18"/>
      <c r="BG282" s="3"/>
      <c r="BH282" s="3"/>
    </row>
    <row r="283" ht="14.25" customHeight="1">
      <c r="A283" s="3" t="s">
        <v>1684</v>
      </c>
      <c r="B283" s="3" t="s">
        <v>2061</v>
      </c>
      <c r="C283" s="3" t="s">
        <v>2062</v>
      </c>
      <c r="D283" s="3">
        <v>104894.0</v>
      </c>
      <c r="E283" s="3" t="s">
        <v>2063</v>
      </c>
      <c r="F283" s="3" t="s">
        <v>260</v>
      </c>
      <c r="G283" s="3" t="s">
        <v>1782</v>
      </c>
      <c r="H283" s="3" t="s">
        <v>2064</v>
      </c>
      <c r="I283" s="3" t="s">
        <v>2065</v>
      </c>
      <c r="J283" s="3" t="s">
        <v>99</v>
      </c>
      <c r="K283" s="3" t="s">
        <v>100</v>
      </c>
      <c r="L283" s="3" t="s">
        <v>101</v>
      </c>
      <c r="M283" s="3" t="s">
        <v>102</v>
      </c>
      <c r="N283" s="3">
        <v>90.0</v>
      </c>
      <c r="O283" s="3" t="s">
        <v>103</v>
      </c>
      <c r="P283" s="3">
        <v>7.0</v>
      </c>
      <c r="Q283" s="3">
        <v>0.0</v>
      </c>
      <c r="R283" s="3">
        <v>0.0</v>
      </c>
      <c r="S283" s="3">
        <v>120.8098175</v>
      </c>
      <c r="T283" s="3">
        <v>14.7846858</v>
      </c>
      <c r="U283" s="3" t="s">
        <v>2066</v>
      </c>
      <c r="V283" s="18">
        <v>9.177123976E9</v>
      </c>
      <c r="W283" s="18" t="s">
        <v>2067</v>
      </c>
      <c r="X283" s="18" t="s">
        <v>2068</v>
      </c>
      <c r="Y283" s="18">
        <v>9.332080128E9</v>
      </c>
      <c r="Z283" s="18" t="s">
        <v>2069</v>
      </c>
      <c r="AA283" s="3" t="b">
        <v>1</v>
      </c>
      <c r="AB283" s="3" t="b">
        <v>1</v>
      </c>
      <c r="AC283" s="18" t="s">
        <v>290</v>
      </c>
      <c r="AD283" s="3" t="b">
        <v>1</v>
      </c>
      <c r="AE283" s="3" t="b">
        <v>0</v>
      </c>
      <c r="AF283" s="3" t="b">
        <v>0</v>
      </c>
      <c r="AG283" s="3" t="b">
        <v>1</v>
      </c>
      <c r="AH283" s="3" t="s">
        <v>108</v>
      </c>
      <c r="AI283" s="3" t="b">
        <v>0</v>
      </c>
      <c r="AJ283" s="3" t="b">
        <v>0</v>
      </c>
      <c r="AK283" s="18" t="s">
        <v>2070</v>
      </c>
      <c r="AL283" s="3" t="b">
        <v>0</v>
      </c>
      <c r="AM283" s="3" t="b">
        <v>1</v>
      </c>
      <c r="AN283" s="3">
        <v>60.0</v>
      </c>
      <c r="AO283" s="18" t="s">
        <v>2071</v>
      </c>
      <c r="AP283" s="3" t="b">
        <v>0</v>
      </c>
      <c r="AQ283" s="18" t="s">
        <v>2072</v>
      </c>
      <c r="AR283" s="9" t="s">
        <v>109</v>
      </c>
      <c r="AS283" s="9" t="s">
        <v>1800</v>
      </c>
      <c r="AT283" s="3" t="s">
        <v>106</v>
      </c>
      <c r="AU283" s="18" t="s">
        <v>2073</v>
      </c>
      <c r="AV283" s="3" t="s">
        <v>106</v>
      </c>
      <c r="AW283" s="3" t="s">
        <v>266</v>
      </c>
      <c r="AX283" s="3" t="s">
        <v>192</v>
      </c>
      <c r="AY283" s="8" t="s">
        <v>2074</v>
      </c>
      <c r="AZ283" s="18" t="s">
        <v>2075</v>
      </c>
      <c r="BA283" s="49" t="s">
        <v>2076</v>
      </c>
      <c r="BB283" s="3" t="s">
        <v>113</v>
      </c>
      <c r="BC283" s="18" t="s">
        <v>114</v>
      </c>
      <c r="BD283" s="18"/>
      <c r="BE283" s="47"/>
      <c r="BF283" s="47">
        <v>46040.0</v>
      </c>
      <c r="BG283" s="3"/>
      <c r="BH283" s="3"/>
    </row>
    <row r="284" ht="14.25" customHeight="1">
      <c r="A284" s="3" t="s">
        <v>1684</v>
      </c>
      <c r="B284" s="3" t="s">
        <v>2077</v>
      </c>
      <c r="C284" s="3" t="s">
        <v>2078</v>
      </c>
      <c r="D284" s="3">
        <v>106063.0</v>
      </c>
      <c r="E284" s="3" t="s">
        <v>2079</v>
      </c>
      <c r="F284" s="3" t="s">
        <v>2080</v>
      </c>
      <c r="G284" s="3" t="s">
        <v>1944</v>
      </c>
      <c r="H284" s="3" t="s">
        <v>2081</v>
      </c>
      <c r="I284" s="3" t="s">
        <v>2082</v>
      </c>
      <c r="J284" s="3" t="s">
        <v>99</v>
      </c>
      <c r="K284" s="3" t="s">
        <v>100</v>
      </c>
      <c r="L284" s="3" t="s">
        <v>101</v>
      </c>
      <c r="M284" s="3" t="s">
        <v>102</v>
      </c>
      <c r="N284" s="3">
        <v>53.0</v>
      </c>
      <c r="O284" s="3" t="s">
        <v>103</v>
      </c>
      <c r="P284" s="3">
        <v>4.0</v>
      </c>
      <c r="Q284" s="3">
        <v>0.0</v>
      </c>
      <c r="R284" s="3">
        <v>0.0</v>
      </c>
      <c r="S284" s="3">
        <v>120.4949372</v>
      </c>
      <c r="T284" s="3">
        <v>15.2030156</v>
      </c>
      <c r="U284" s="3" t="s">
        <v>2083</v>
      </c>
      <c r="V284" s="50" t="s">
        <v>2084</v>
      </c>
      <c r="W284" s="3" t="s">
        <v>2085</v>
      </c>
      <c r="X284" s="18" t="s">
        <v>2086</v>
      </c>
      <c r="Y284" s="3" t="s">
        <v>2087</v>
      </c>
      <c r="Z284" s="3" t="s">
        <v>2088</v>
      </c>
      <c r="AA284" s="3" t="b">
        <v>0</v>
      </c>
      <c r="AB284" s="3" t="b">
        <v>1</v>
      </c>
      <c r="AC284" s="3" t="s">
        <v>2089</v>
      </c>
      <c r="AD284" s="3" t="b">
        <v>1</v>
      </c>
      <c r="AE284" s="3" t="b">
        <v>0</v>
      </c>
      <c r="AF284" s="3" t="b">
        <v>0</v>
      </c>
      <c r="AG284" s="3" t="b">
        <v>0</v>
      </c>
      <c r="AH284" s="3" t="s">
        <v>651</v>
      </c>
      <c r="AI284" s="3" t="b">
        <v>0</v>
      </c>
      <c r="AJ284" s="3" t="b">
        <v>0</v>
      </c>
      <c r="AL284" s="3" t="b">
        <v>1</v>
      </c>
      <c r="AM284" s="3" t="b">
        <v>1</v>
      </c>
      <c r="AN284" s="3">
        <v>90.0</v>
      </c>
      <c r="AP284" s="3" t="b">
        <v>1</v>
      </c>
      <c r="AR284" s="9" t="s">
        <v>291</v>
      </c>
      <c r="AS284" s="9" t="s">
        <v>387</v>
      </c>
      <c r="AT284" s="3" t="s">
        <v>2090</v>
      </c>
      <c r="AU284" s="3" t="s">
        <v>2091</v>
      </c>
      <c r="AV284" s="3" t="s">
        <v>2092</v>
      </c>
      <c r="AW284" s="3" t="s">
        <v>2093</v>
      </c>
      <c r="AX284" s="3" t="s">
        <v>2094</v>
      </c>
      <c r="AY284" s="8" t="s">
        <v>2095</v>
      </c>
      <c r="BB284" s="3" t="s">
        <v>113</v>
      </c>
      <c r="BC284" s="18" t="s">
        <v>114</v>
      </c>
      <c r="BD284" s="18"/>
      <c r="BE284" s="21"/>
      <c r="BF284" s="21">
        <v>46044.0</v>
      </c>
      <c r="BG284" s="3"/>
      <c r="BH284" s="3"/>
    </row>
    <row r="285" ht="14.25" customHeight="1">
      <c r="A285" s="3" t="s">
        <v>2096</v>
      </c>
      <c r="B285" s="3" t="s">
        <v>2097</v>
      </c>
      <c r="C285" s="3" t="s">
        <v>2098</v>
      </c>
      <c r="D285" s="3">
        <v>107337.0</v>
      </c>
      <c r="E285" s="3" t="s">
        <v>2099</v>
      </c>
      <c r="F285" s="3" t="s">
        <v>2100</v>
      </c>
      <c r="G285" s="3" t="s">
        <v>2101</v>
      </c>
      <c r="H285" s="3" t="s">
        <v>2102</v>
      </c>
      <c r="I285" s="3" t="s">
        <v>2103</v>
      </c>
      <c r="J285" s="3" t="s">
        <v>947</v>
      </c>
      <c r="K285" s="3" t="s">
        <v>100</v>
      </c>
      <c r="L285" s="3" t="s">
        <v>101</v>
      </c>
      <c r="M285" s="3" t="s">
        <v>102</v>
      </c>
      <c r="N285" s="3">
        <v>23.0</v>
      </c>
      <c r="O285" s="3" t="s">
        <v>103</v>
      </c>
      <c r="P285" s="3">
        <v>4.0</v>
      </c>
      <c r="Q285" s="3">
        <v>0.0</v>
      </c>
      <c r="R285" s="3">
        <v>0.0</v>
      </c>
      <c r="S285" s="3">
        <v>121.060273</v>
      </c>
      <c r="T285" s="3">
        <v>13.942043</v>
      </c>
      <c r="U285" s="3" t="s">
        <v>2104</v>
      </c>
      <c r="V285" s="50" t="s">
        <v>2105</v>
      </c>
      <c r="W285" s="3" t="s">
        <v>2106</v>
      </c>
      <c r="X285" s="18" t="s">
        <v>2107</v>
      </c>
      <c r="Y285" s="18" t="s">
        <v>2108</v>
      </c>
      <c r="Z285" s="3" t="s">
        <v>2109</v>
      </c>
      <c r="AA285" s="3" t="b">
        <v>0</v>
      </c>
      <c r="AB285" s="3" t="b">
        <v>1</v>
      </c>
      <c r="AC285" s="18" t="s">
        <v>121</v>
      </c>
      <c r="AD285" s="3" t="b">
        <v>0</v>
      </c>
      <c r="AE285" s="3" t="b">
        <v>0</v>
      </c>
      <c r="AF285" s="3" t="b">
        <v>0</v>
      </c>
      <c r="AG285" s="3" t="b">
        <v>1</v>
      </c>
      <c r="AH285" s="3" t="s">
        <v>108</v>
      </c>
      <c r="AI285" s="3" t="b">
        <v>0</v>
      </c>
      <c r="AJ285" s="3" t="b">
        <v>0</v>
      </c>
      <c r="AK285" s="18" t="s">
        <v>2110</v>
      </c>
      <c r="AL285" s="3" t="b">
        <v>1</v>
      </c>
      <c r="AM285" s="3" t="b">
        <v>1</v>
      </c>
      <c r="AN285" s="3">
        <v>180.0</v>
      </c>
      <c r="AP285" s="3" t="b">
        <v>1</v>
      </c>
      <c r="AR285" s="9" t="s">
        <v>638</v>
      </c>
      <c r="AS285" s="9" t="s">
        <v>631</v>
      </c>
      <c r="AT285" s="3" t="s">
        <v>106</v>
      </c>
      <c r="AU285" s="3" t="s">
        <v>106</v>
      </c>
      <c r="AV285" s="3" t="s">
        <v>106</v>
      </c>
      <c r="AW285" s="3" t="s">
        <v>111</v>
      </c>
      <c r="AX285" s="3" t="s">
        <v>2111</v>
      </c>
      <c r="AY285" s="9" t="s">
        <v>106</v>
      </c>
      <c r="BB285" s="3" t="s">
        <v>113</v>
      </c>
      <c r="BC285" s="18" t="s">
        <v>114</v>
      </c>
      <c r="BD285" s="18"/>
      <c r="BE285" s="21"/>
      <c r="BF285" s="21">
        <v>46042.0</v>
      </c>
      <c r="BG285" s="3"/>
      <c r="BH285" s="3"/>
    </row>
    <row r="286" ht="14.25" customHeight="1">
      <c r="A286" s="3" t="s">
        <v>2096</v>
      </c>
      <c r="B286" s="3" t="s">
        <v>2097</v>
      </c>
      <c r="C286" s="3" t="s">
        <v>2098</v>
      </c>
      <c r="D286" s="3">
        <v>107343.0</v>
      </c>
      <c r="E286" s="3" t="s">
        <v>2112</v>
      </c>
      <c r="F286" s="3" t="s">
        <v>2113</v>
      </c>
      <c r="G286" s="3" t="s">
        <v>2101</v>
      </c>
      <c r="H286" s="3" t="s">
        <v>2102</v>
      </c>
      <c r="I286" s="3" t="s">
        <v>2114</v>
      </c>
      <c r="J286" s="3" t="s">
        <v>947</v>
      </c>
      <c r="K286" s="3" t="s">
        <v>100</v>
      </c>
      <c r="L286" s="3" t="s">
        <v>101</v>
      </c>
      <c r="M286" s="3" t="s">
        <v>102</v>
      </c>
      <c r="N286" s="3">
        <v>51.0</v>
      </c>
      <c r="O286" s="3" t="s">
        <v>103</v>
      </c>
      <c r="P286" s="3">
        <v>4.0</v>
      </c>
      <c r="Q286" s="3">
        <v>0.0</v>
      </c>
      <c r="R286" s="3">
        <v>0.0</v>
      </c>
      <c r="S286" s="3">
        <v>121.037938</v>
      </c>
      <c r="T286" s="3">
        <v>13.937607</v>
      </c>
      <c r="U286" s="3" t="s">
        <v>2115</v>
      </c>
      <c r="V286" s="50" t="s">
        <v>2116</v>
      </c>
      <c r="W286" s="3" t="s">
        <v>2117</v>
      </c>
      <c r="X286" s="3" t="s">
        <v>2118</v>
      </c>
      <c r="Y286" s="18" t="s">
        <v>2119</v>
      </c>
      <c r="Z286" s="3" t="s">
        <v>2120</v>
      </c>
      <c r="AA286" s="3" t="b">
        <v>0</v>
      </c>
      <c r="AB286" s="3" t="b">
        <v>1</v>
      </c>
      <c r="AC286" s="18" t="s">
        <v>121</v>
      </c>
      <c r="AD286" s="3" t="b">
        <v>0</v>
      </c>
      <c r="AE286" s="3" t="b">
        <v>0</v>
      </c>
      <c r="AF286" s="3" t="b">
        <v>0</v>
      </c>
      <c r="AG286" s="3" t="b">
        <v>1</v>
      </c>
      <c r="AH286" s="3" t="s">
        <v>108</v>
      </c>
      <c r="AI286" s="3" t="b">
        <v>0</v>
      </c>
      <c r="AJ286" s="3" t="b">
        <v>0</v>
      </c>
      <c r="AK286" s="18" t="s">
        <v>2110</v>
      </c>
      <c r="AL286" s="3" t="b">
        <v>1</v>
      </c>
      <c r="AM286" s="3" t="b">
        <v>1</v>
      </c>
      <c r="AN286" s="3">
        <v>60.0</v>
      </c>
      <c r="AP286" s="3" t="b">
        <v>1</v>
      </c>
      <c r="AR286" s="9" t="s">
        <v>291</v>
      </c>
      <c r="AS286" s="9" t="s">
        <v>1800</v>
      </c>
      <c r="AT286" s="3" t="s">
        <v>106</v>
      </c>
      <c r="AU286" s="3" t="s">
        <v>106</v>
      </c>
      <c r="AV286" s="3" t="s">
        <v>106</v>
      </c>
      <c r="AW286" s="3" t="s">
        <v>106</v>
      </c>
      <c r="AX286" s="3" t="s">
        <v>1235</v>
      </c>
      <c r="AY286" s="9" t="s">
        <v>106</v>
      </c>
      <c r="BB286" s="3" t="s">
        <v>113</v>
      </c>
      <c r="BC286" s="18" t="s">
        <v>114</v>
      </c>
      <c r="BD286" s="18"/>
      <c r="BE286" s="21"/>
      <c r="BF286" s="21">
        <v>46042.0</v>
      </c>
      <c r="BG286" s="3"/>
      <c r="BH286" s="3"/>
    </row>
    <row r="287" ht="14.25" customHeight="1">
      <c r="A287" s="3" t="s">
        <v>2096</v>
      </c>
      <c r="B287" s="3" t="s">
        <v>2097</v>
      </c>
      <c r="C287" s="3" t="s">
        <v>2098</v>
      </c>
      <c r="D287" s="3">
        <v>107348.0</v>
      </c>
      <c r="E287" s="3" t="s">
        <v>2121</v>
      </c>
      <c r="F287" s="3" t="s">
        <v>2122</v>
      </c>
      <c r="G287" s="3" t="s">
        <v>2101</v>
      </c>
      <c r="H287" s="3" t="s">
        <v>2102</v>
      </c>
      <c r="I287" s="3" t="s">
        <v>2114</v>
      </c>
      <c r="J287" s="3" t="s">
        <v>947</v>
      </c>
      <c r="K287" s="3" t="s">
        <v>100</v>
      </c>
      <c r="L287" s="3" t="s">
        <v>101</v>
      </c>
      <c r="M287" s="3" t="s">
        <v>102</v>
      </c>
      <c r="N287" s="3">
        <v>35.0</v>
      </c>
      <c r="O287" s="3" t="s">
        <v>103</v>
      </c>
      <c r="P287" s="3">
        <v>4.0</v>
      </c>
      <c r="Q287" s="3">
        <v>0.0</v>
      </c>
      <c r="R287" s="3">
        <v>0.0</v>
      </c>
      <c r="S287" s="3">
        <v>121.034105</v>
      </c>
      <c r="T287" s="3">
        <v>13.91003</v>
      </c>
      <c r="U287" s="3" t="s">
        <v>2123</v>
      </c>
      <c r="V287" s="50" t="s">
        <v>2124</v>
      </c>
      <c r="W287" s="3" t="s">
        <v>2125</v>
      </c>
      <c r="X287" s="3" t="s">
        <v>2126</v>
      </c>
      <c r="Y287" s="18" t="s">
        <v>2127</v>
      </c>
      <c r="Z287" s="3" t="s">
        <v>2128</v>
      </c>
      <c r="AA287" s="3" t="b">
        <v>0</v>
      </c>
      <c r="AB287" s="3" t="b">
        <v>1</v>
      </c>
      <c r="AC287" s="18" t="s">
        <v>121</v>
      </c>
      <c r="AD287" s="3" t="b">
        <v>0</v>
      </c>
      <c r="AE287" s="3" t="b">
        <v>0</v>
      </c>
      <c r="AF287" s="3" t="b">
        <v>0</v>
      </c>
      <c r="AG287" s="3" t="b">
        <v>1</v>
      </c>
      <c r="AH287" s="3" t="s">
        <v>108</v>
      </c>
      <c r="AI287" s="3" t="b">
        <v>0</v>
      </c>
      <c r="AJ287" s="3" t="b">
        <v>0</v>
      </c>
      <c r="AK287" s="18" t="s">
        <v>2110</v>
      </c>
      <c r="AL287" s="3" t="b">
        <v>1</v>
      </c>
      <c r="AM287" s="3" t="b">
        <v>1</v>
      </c>
      <c r="AN287" s="3">
        <v>180.0</v>
      </c>
      <c r="AP287" s="3" t="b">
        <v>1</v>
      </c>
      <c r="AR287" s="9" t="s">
        <v>638</v>
      </c>
      <c r="AS287" s="9" t="s">
        <v>631</v>
      </c>
      <c r="AT287" s="3" t="s">
        <v>106</v>
      </c>
      <c r="AU287" s="3" t="s">
        <v>106</v>
      </c>
      <c r="AV287" s="3" t="s">
        <v>106</v>
      </c>
      <c r="AW287" s="3" t="s">
        <v>106</v>
      </c>
      <c r="AX287" s="3" t="s">
        <v>1375</v>
      </c>
      <c r="AY287" s="9" t="s">
        <v>106</v>
      </c>
      <c r="BB287" s="3" t="s">
        <v>113</v>
      </c>
      <c r="BC287" s="18" t="s">
        <v>114</v>
      </c>
      <c r="BD287" s="18"/>
      <c r="BE287" s="21"/>
      <c r="BF287" s="21">
        <v>46042.0</v>
      </c>
      <c r="BG287" s="3"/>
      <c r="BH287" s="3"/>
    </row>
    <row r="288" ht="14.25" customHeight="1">
      <c r="A288" s="3" t="s">
        <v>2096</v>
      </c>
      <c r="B288" s="3" t="s">
        <v>2097</v>
      </c>
      <c r="C288" s="3" t="s">
        <v>2129</v>
      </c>
      <c r="D288" s="3">
        <v>107431.0</v>
      </c>
      <c r="E288" s="3" t="s">
        <v>2130</v>
      </c>
      <c r="F288" s="3" t="s">
        <v>2131</v>
      </c>
      <c r="G288" s="3" t="s">
        <v>2101</v>
      </c>
      <c r="H288" s="3" t="s">
        <v>2132</v>
      </c>
      <c r="I288" s="3" t="s">
        <v>2133</v>
      </c>
      <c r="J288" s="3" t="s">
        <v>136</v>
      </c>
      <c r="K288" s="3" t="s">
        <v>100</v>
      </c>
      <c r="L288" s="3" t="s">
        <v>101</v>
      </c>
      <c r="M288" s="3" t="s">
        <v>102</v>
      </c>
      <c r="N288" s="3">
        <v>35.0</v>
      </c>
      <c r="O288" s="3" t="s">
        <v>103</v>
      </c>
      <c r="P288" s="3">
        <v>4.0</v>
      </c>
      <c r="Q288" s="3">
        <v>0.0</v>
      </c>
      <c r="R288" s="3">
        <v>0.0</v>
      </c>
      <c r="S288" s="3">
        <v>121.238708</v>
      </c>
      <c r="T288" s="3">
        <v>13.689012</v>
      </c>
      <c r="U288" s="3" t="s">
        <v>2134</v>
      </c>
      <c r="V288" s="50" t="s">
        <v>2135</v>
      </c>
      <c r="W288" s="3" t="s">
        <v>2136</v>
      </c>
      <c r="X288" s="3" t="s">
        <v>2137</v>
      </c>
      <c r="Y288" s="18" t="s">
        <v>2138</v>
      </c>
      <c r="Z288" s="3" t="s">
        <v>2139</v>
      </c>
      <c r="AA288" s="3" t="b">
        <v>1</v>
      </c>
      <c r="AB288" s="3" t="b">
        <v>1</v>
      </c>
      <c r="AC288" s="18" t="s">
        <v>107</v>
      </c>
      <c r="AD288" s="3" t="b">
        <v>0</v>
      </c>
      <c r="AE288" s="3" t="b">
        <v>1</v>
      </c>
      <c r="AF288" s="3" t="b">
        <v>0</v>
      </c>
      <c r="AG288" s="3" t="b">
        <v>1</v>
      </c>
      <c r="AH288" s="3" t="s">
        <v>108</v>
      </c>
      <c r="AI288" s="3" t="b">
        <v>0</v>
      </c>
      <c r="AJ288" s="3" t="b">
        <v>0</v>
      </c>
      <c r="AK288" s="18" t="s">
        <v>2110</v>
      </c>
      <c r="AL288" s="3" t="b">
        <v>1</v>
      </c>
      <c r="AM288" s="3" t="b">
        <v>0</v>
      </c>
      <c r="AN288" s="3">
        <v>45.0</v>
      </c>
      <c r="AP288" s="3" t="b">
        <v>0</v>
      </c>
      <c r="AR288" s="9" t="s">
        <v>228</v>
      </c>
      <c r="AS288" s="9" t="s">
        <v>292</v>
      </c>
      <c r="AT288" s="3" t="s">
        <v>106</v>
      </c>
      <c r="AU288" s="3" t="s">
        <v>106</v>
      </c>
      <c r="AV288" s="3" t="s">
        <v>106</v>
      </c>
      <c r="AW288" s="3" t="s">
        <v>111</v>
      </c>
      <c r="AX288" s="3" t="s">
        <v>2111</v>
      </c>
      <c r="AY288" s="9" t="s">
        <v>106</v>
      </c>
      <c r="BB288" s="3" t="s">
        <v>113</v>
      </c>
      <c r="BC288" s="18" t="s">
        <v>114</v>
      </c>
      <c r="BD288" s="18"/>
      <c r="BE288" s="21"/>
      <c r="BF288" s="21">
        <v>46042.0</v>
      </c>
      <c r="BG288" s="3"/>
      <c r="BH288" s="3"/>
    </row>
    <row r="289" ht="14.25" customHeight="1">
      <c r="A289" s="3" t="s">
        <v>2096</v>
      </c>
      <c r="B289" s="3" t="s">
        <v>2097</v>
      </c>
      <c r="C289" s="3" t="s">
        <v>2129</v>
      </c>
      <c r="D289" s="3">
        <v>107432.0</v>
      </c>
      <c r="E289" s="3" t="s">
        <v>2140</v>
      </c>
      <c r="F289" s="3" t="s">
        <v>2141</v>
      </c>
      <c r="G289" s="3" t="s">
        <v>2101</v>
      </c>
      <c r="H289" s="3" t="s">
        <v>2132</v>
      </c>
      <c r="I289" s="3" t="s">
        <v>2142</v>
      </c>
      <c r="J289" s="3" t="s">
        <v>136</v>
      </c>
      <c r="K289" s="3" t="s">
        <v>100</v>
      </c>
      <c r="L289" s="3" t="s">
        <v>101</v>
      </c>
      <c r="M289" s="3" t="s">
        <v>102</v>
      </c>
      <c r="N289" s="3">
        <v>89.0</v>
      </c>
      <c r="O289" s="3" t="s">
        <v>103</v>
      </c>
      <c r="P289" s="3">
        <v>7.0</v>
      </c>
      <c r="Q289" s="3">
        <v>0.0</v>
      </c>
      <c r="R289" s="3">
        <v>0.0</v>
      </c>
      <c r="S289" s="3">
        <v>121.209244</v>
      </c>
      <c r="T289" s="3">
        <v>13.687376</v>
      </c>
      <c r="U289" s="3" t="s">
        <v>2143</v>
      </c>
      <c r="V289" s="50" t="s">
        <v>2144</v>
      </c>
      <c r="W289" s="3" t="s">
        <v>2145</v>
      </c>
      <c r="X289" s="18" t="s">
        <v>2146</v>
      </c>
      <c r="Y289" s="18" t="s">
        <v>2147</v>
      </c>
      <c r="Z289" s="3" t="s">
        <v>2148</v>
      </c>
      <c r="AA289" s="3" t="b">
        <v>0</v>
      </c>
      <c r="AB289" s="3" t="b">
        <v>1</v>
      </c>
      <c r="AC289" s="18" t="s">
        <v>290</v>
      </c>
      <c r="AD289" s="3" t="b">
        <v>0</v>
      </c>
      <c r="AE289" s="3" t="b">
        <v>1</v>
      </c>
      <c r="AF289" s="3" t="b">
        <v>0</v>
      </c>
      <c r="AG289" s="3" t="b">
        <v>1</v>
      </c>
      <c r="AH289" s="3" t="s">
        <v>108</v>
      </c>
      <c r="AI289" s="3" t="b">
        <v>0</v>
      </c>
      <c r="AJ289" s="3" t="b">
        <v>0</v>
      </c>
      <c r="AK289" s="18" t="s">
        <v>2110</v>
      </c>
      <c r="AL289" s="3" t="b">
        <v>0</v>
      </c>
      <c r="AM289" s="3" t="b">
        <v>0</v>
      </c>
      <c r="AN289" s="3">
        <v>40.0</v>
      </c>
      <c r="AP289" s="18" t="b">
        <v>1</v>
      </c>
      <c r="AR289" s="9" t="s">
        <v>228</v>
      </c>
      <c r="AS289" s="9" t="s">
        <v>387</v>
      </c>
      <c r="AT289" s="3" t="s">
        <v>106</v>
      </c>
      <c r="AU289" s="3" t="s">
        <v>106</v>
      </c>
      <c r="AV289" s="3" t="s">
        <v>106</v>
      </c>
      <c r="AW289" s="3" t="s">
        <v>106</v>
      </c>
      <c r="AX289" s="3" t="s">
        <v>1294</v>
      </c>
      <c r="AY289" s="9" t="s">
        <v>106</v>
      </c>
      <c r="BB289" s="3" t="s">
        <v>113</v>
      </c>
      <c r="BC289" s="18" t="s">
        <v>114</v>
      </c>
      <c r="BD289" s="18"/>
      <c r="BE289" s="21"/>
      <c r="BF289" s="21">
        <v>46042.0</v>
      </c>
      <c r="BG289" s="3"/>
      <c r="BH289" s="3"/>
    </row>
    <row r="290" ht="14.25" customHeight="1">
      <c r="A290" s="3" t="s">
        <v>2096</v>
      </c>
      <c r="B290" s="3" t="s">
        <v>2097</v>
      </c>
      <c r="C290" s="3" t="s">
        <v>2129</v>
      </c>
      <c r="D290" s="3">
        <v>107433.0</v>
      </c>
      <c r="E290" s="3" t="s">
        <v>2149</v>
      </c>
      <c r="F290" s="3" t="s">
        <v>2150</v>
      </c>
      <c r="G290" s="3" t="s">
        <v>2101</v>
      </c>
      <c r="H290" s="3" t="s">
        <v>2132</v>
      </c>
      <c r="I290" s="3" t="s">
        <v>2151</v>
      </c>
      <c r="J290" s="3" t="s">
        <v>136</v>
      </c>
      <c r="K290" s="3" t="s">
        <v>100</v>
      </c>
      <c r="L290" s="3" t="s">
        <v>101</v>
      </c>
      <c r="M290" s="3" t="s">
        <v>102</v>
      </c>
      <c r="N290" s="3">
        <v>96.0</v>
      </c>
      <c r="O290" s="3" t="s">
        <v>103</v>
      </c>
      <c r="P290" s="3">
        <v>8.0</v>
      </c>
      <c r="Q290" s="3">
        <v>0.0</v>
      </c>
      <c r="R290" s="3">
        <v>0.0</v>
      </c>
      <c r="S290" s="3">
        <v>121.22946</v>
      </c>
      <c r="T290" s="3">
        <v>13.70488</v>
      </c>
      <c r="U290" s="3" t="s">
        <v>2152</v>
      </c>
      <c r="V290" s="50" t="s">
        <v>2153</v>
      </c>
      <c r="W290" s="3" t="s">
        <v>2154</v>
      </c>
      <c r="X290" s="3" t="s">
        <v>2155</v>
      </c>
      <c r="Y290" s="18" t="s">
        <v>2156</v>
      </c>
      <c r="Z290" s="3" t="s">
        <v>2157</v>
      </c>
      <c r="AA290" s="3" t="b">
        <v>0</v>
      </c>
      <c r="AB290" s="3" t="b">
        <v>1</v>
      </c>
      <c r="AC290" s="18" t="s">
        <v>290</v>
      </c>
      <c r="AD290" s="3" t="b">
        <v>0</v>
      </c>
      <c r="AE290" s="3" t="b">
        <v>0</v>
      </c>
      <c r="AF290" s="3" t="b">
        <v>0</v>
      </c>
      <c r="AG290" s="3" t="b">
        <v>1</v>
      </c>
      <c r="AH290" s="3" t="s">
        <v>108</v>
      </c>
      <c r="AI290" s="3" t="b">
        <v>0</v>
      </c>
      <c r="AJ290" s="3" t="b">
        <v>0</v>
      </c>
      <c r="AK290" s="18" t="s">
        <v>2110</v>
      </c>
      <c r="AL290" s="3" t="b">
        <v>0</v>
      </c>
      <c r="AM290" s="3" t="b">
        <v>0</v>
      </c>
      <c r="AN290" s="3">
        <v>30.0</v>
      </c>
      <c r="AP290" s="18" t="b">
        <v>1</v>
      </c>
      <c r="AR290" s="9" t="s">
        <v>129</v>
      </c>
      <c r="AS290" s="9" t="s">
        <v>535</v>
      </c>
      <c r="AT290" s="3" t="s">
        <v>106</v>
      </c>
      <c r="AU290" s="3" t="s">
        <v>106</v>
      </c>
      <c r="AV290" s="3" t="s">
        <v>106</v>
      </c>
      <c r="AW290" s="3" t="s">
        <v>106</v>
      </c>
      <c r="AX290" s="3" t="s">
        <v>1294</v>
      </c>
      <c r="AY290" s="9" t="s">
        <v>106</v>
      </c>
      <c r="BB290" s="3" t="s">
        <v>113</v>
      </c>
      <c r="BC290" s="18" t="s">
        <v>114</v>
      </c>
      <c r="BD290" s="18"/>
      <c r="BE290" s="21"/>
      <c r="BF290" s="21">
        <v>46042.0</v>
      </c>
      <c r="BG290" s="3"/>
      <c r="BH290" s="3"/>
    </row>
    <row r="291" ht="14.25" customHeight="1">
      <c r="A291" s="3" t="s">
        <v>2096</v>
      </c>
      <c r="B291" s="3" t="s">
        <v>2097</v>
      </c>
      <c r="C291" s="3" t="s">
        <v>2129</v>
      </c>
      <c r="D291" s="3">
        <v>107443.0</v>
      </c>
      <c r="E291" s="3" t="s">
        <v>2158</v>
      </c>
      <c r="F291" s="3" t="s">
        <v>2159</v>
      </c>
      <c r="G291" s="3" t="s">
        <v>2101</v>
      </c>
      <c r="H291" s="3" t="s">
        <v>2132</v>
      </c>
      <c r="I291" s="3" t="s">
        <v>2160</v>
      </c>
      <c r="J291" s="3" t="s">
        <v>136</v>
      </c>
      <c r="K291" s="3" t="s">
        <v>100</v>
      </c>
      <c r="L291" s="3" t="s">
        <v>101</v>
      </c>
      <c r="M291" s="3" t="s">
        <v>102</v>
      </c>
      <c r="N291" s="3">
        <v>71.0</v>
      </c>
      <c r="O291" s="3" t="s">
        <v>103</v>
      </c>
      <c r="P291" s="3">
        <v>8.0</v>
      </c>
      <c r="Q291" s="3">
        <v>0.0</v>
      </c>
      <c r="R291" s="3">
        <v>0.0</v>
      </c>
      <c r="S291" s="3">
        <v>121.2546705</v>
      </c>
      <c r="T291" s="3">
        <v>13.7022319</v>
      </c>
      <c r="U291" s="3" t="s">
        <v>2161</v>
      </c>
      <c r="V291" s="50" t="s">
        <v>2162</v>
      </c>
      <c r="W291" s="3" t="s">
        <v>2163</v>
      </c>
      <c r="X291" s="3" t="s">
        <v>2164</v>
      </c>
      <c r="Y291" s="18" t="s">
        <v>2165</v>
      </c>
      <c r="Z291" s="3" t="s">
        <v>2166</v>
      </c>
      <c r="AA291" s="3" t="b">
        <v>0</v>
      </c>
      <c r="AB291" s="3" t="b">
        <v>1</v>
      </c>
      <c r="AC291" s="18" t="s">
        <v>290</v>
      </c>
      <c r="AD291" s="3" t="b">
        <v>0</v>
      </c>
      <c r="AE291" s="3" t="b">
        <v>1</v>
      </c>
      <c r="AF291" s="3" t="b">
        <v>0</v>
      </c>
      <c r="AG291" s="3" t="b">
        <v>1</v>
      </c>
      <c r="AH291" s="3" t="s">
        <v>108</v>
      </c>
      <c r="AI291" s="3" t="b">
        <v>0</v>
      </c>
      <c r="AJ291" s="3" t="b">
        <v>0</v>
      </c>
      <c r="AK291" s="18" t="s">
        <v>2110</v>
      </c>
      <c r="AL291" s="3" t="b">
        <v>0</v>
      </c>
      <c r="AM291" s="3" t="b">
        <v>0</v>
      </c>
      <c r="AN291" s="3">
        <v>45.0</v>
      </c>
      <c r="AP291" s="18" t="b">
        <v>1</v>
      </c>
      <c r="AR291" s="9" t="s">
        <v>235</v>
      </c>
      <c r="AS291" s="9" t="s">
        <v>563</v>
      </c>
      <c r="AT291" s="3" t="s">
        <v>106</v>
      </c>
      <c r="AU291" s="3" t="s">
        <v>106</v>
      </c>
      <c r="AV291" s="3" t="s">
        <v>106</v>
      </c>
      <c r="AW291" s="3" t="s">
        <v>111</v>
      </c>
      <c r="AX291" s="3" t="s">
        <v>2167</v>
      </c>
      <c r="AY291" s="9" t="s">
        <v>106</v>
      </c>
      <c r="BB291" s="3" t="s">
        <v>113</v>
      </c>
      <c r="BC291" s="18" t="s">
        <v>114</v>
      </c>
      <c r="BD291" s="18"/>
      <c r="BE291" s="21"/>
      <c r="BF291" s="21">
        <v>46042.0</v>
      </c>
      <c r="BG291" s="3"/>
      <c r="BH291" s="3"/>
    </row>
    <row r="292" ht="14.25" customHeight="1">
      <c r="A292" s="3" t="s">
        <v>2096</v>
      </c>
      <c r="B292" s="3" t="s">
        <v>2097</v>
      </c>
      <c r="C292" s="3" t="s">
        <v>2129</v>
      </c>
      <c r="D292" s="3">
        <v>107446.0</v>
      </c>
      <c r="E292" s="3" t="s">
        <v>1902</v>
      </c>
      <c r="F292" s="3" t="s">
        <v>2168</v>
      </c>
      <c r="G292" s="3" t="s">
        <v>2101</v>
      </c>
      <c r="H292" s="3" t="s">
        <v>2132</v>
      </c>
      <c r="I292" s="3" t="s">
        <v>196</v>
      </c>
      <c r="J292" s="3" t="s">
        <v>136</v>
      </c>
      <c r="K292" s="3" t="s">
        <v>100</v>
      </c>
      <c r="L292" s="3" t="s">
        <v>101</v>
      </c>
      <c r="M292" s="3" t="s">
        <v>102</v>
      </c>
      <c r="N292" s="3">
        <v>100.0</v>
      </c>
      <c r="O292" s="3" t="s">
        <v>103</v>
      </c>
      <c r="P292" s="3">
        <v>8.0</v>
      </c>
      <c r="Q292" s="3">
        <v>0.0</v>
      </c>
      <c r="R292" s="3">
        <v>0.0</v>
      </c>
      <c r="S292" s="3">
        <v>121.3301865</v>
      </c>
      <c r="T292" s="3">
        <v>13.688133</v>
      </c>
      <c r="U292" s="3" t="s">
        <v>2169</v>
      </c>
      <c r="V292" s="50" t="s">
        <v>2170</v>
      </c>
      <c r="W292" s="3" t="s">
        <v>2171</v>
      </c>
      <c r="X292" s="3" t="s">
        <v>2172</v>
      </c>
      <c r="Y292" s="3" t="s">
        <v>2173</v>
      </c>
      <c r="Z292" s="3" t="s">
        <v>2174</v>
      </c>
      <c r="AA292" s="3" t="b">
        <v>0</v>
      </c>
      <c r="AB292" s="3" t="b">
        <v>1</v>
      </c>
      <c r="AC292" s="18" t="s">
        <v>121</v>
      </c>
      <c r="AD292" s="3" t="b">
        <v>0</v>
      </c>
      <c r="AE292" s="3" t="b">
        <v>0</v>
      </c>
      <c r="AF292" s="3" t="b">
        <v>0</v>
      </c>
      <c r="AG292" s="3" t="b">
        <v>1</v>
      </c>
      <c r="AH292" s="3" t="s">
        <v>108</v>
      </c>
      <c r="AI292" s="3" t="b">
        <v>0</v>
      </c>
      <c r="AJ292" s="3" t="b">
        <v>0</v>
      </c>
      <c r="AK292" s="18" t="s">
        <v>2110</v>
      </c>
      <c r="AL292" s="3" t="b">
        <v>0</v>
      </c>
      <c r="AM292" s="3" t="b">
        <v>0</v>
      </c>
      <c r="AN292" s="3">
        <v>90.0</v>
      </c>
      <c r="AP292" s="3" t="b">
        <v>0</v>
      </c>
      <c r="AR292" s="9" t="s">
        <v>228</v>
      </c>
      <c r="AS292" s="9" t="s">
        <v>487</v>
      </c>
      <c r="AT292" s="3" t="s">
        <v>106</v>
      </c>
      <c r="AU292" s="3" t="s">
        <v>106</v>
      </c>
      <c r="AV292" s="3" t="s">
        <v>106</v>
      </c>
      <c r="AW292" s="3" t="s">
        <v>1234</v>
      </c>
      <c r="AX292" s="3" t="s">
        <v>192</v>
      </c>
      <c r="AY292" s="9" t="s">
        <v>106</v>
      </c>
      <c r="BB292" s="3" t="s">
        <v>113</v>
      </c>
      <c r="BC292" s="18" t="s">
        <v>114</v>
      </c>
      <c r="BD292" s="18"/>
      <c r="BE292" s="21"/>
      <c r="BF292" s="21">
        <v>46042.0</v>
      </c>
      <c r="BG292" s="3"/>
      <c r="BH292" s="3"/>
    </row>
    <row r="293" ht="14.25" customHeight="1">
      <c r="A293" s="3" t="s">
        <v>2096</v>
      </c>
      <c r="B293" s="3" t="s">
        <v>2097</v>
      </c>
      <c r="C293" s="3" t="s">
        <v>2175</v>
      </c>
      <c r="D293" s="3">
        <v>137178.0</v>
      </c>
      <c r="E293" s="3" t="s">
        <v>2176</v>
      </c>
      <c r="F293" s="3" t="s">
        <v>2177</v>
      </c>
      <c r="G293" s="3" t="s">
        <v>2101</v>
      </c>
      <c r="H293" s="3" t="s">
        <v>1368</v>
      </c>
      <c r="I293" s="3" t="s">
        <v>2178</v>
      </c>
      <c r="J293" s="3" t="s">
        <v>1106</v>
      </c>
      <c r="K293" s="3" t="s">
        <v>100</v>
      </c>
      <c r="L293" s="3" t="s">
        <v>101</v>
      </c>
      <c r="M293" s="3" t="s">
        <v>102</v>
      </c>
      <c r="N293" s="3">
        <v>67.0</v>
      </c>
      <c r="O293" s="3" t="s">
        <v>103</v>
      </c>
      <c r="P293" s="3">
        <v>4.0</v>
      </c>
      <c r="Q293" s="3">
        <v>0.0</v>
      </c>
      <c r="R293" s="3">
        <v>0.0</v>
      </c>
      <c r="S293" s="3">
        <v>121.414914</v>
      </c>
      <c r="T293" s="3">
        <v>13.814309</v>
      </c>
      <c r="U293" s="3" t="s">
        <v>2179</v>
      </c>
      <c r="V293" s="50" t="s">
        <v>2180</v>
      </c>
      <c r="W293" s="18" t="s">
        <v>2181</v>
      </c>
      <c r="X293" s="3" t="s">
        <v>2182</v>
      </c>
      <c r="Y293" s="51" t="s">
        <v>2183</v>
      </c>
      <c r="Z293" s="18" t="s">
        <v>2184</v>
      </c>
      <c r="AA293" s="3" t="b">
        <v>0</v>
      </c>
      <c r="AB293" s="3" t="b">
        <v>1</v>
      </c>
      <c r="AC293" s="18" t="s">
        <v>121</v>
      </c>
      <c r="AD293" s="3" t="b">
        <v>0</v>
      </c>
      <c r="AE293" s="3" t="b">
        <v>0</v>
      </c>
      <c r="AF293" s="3" t="b">
        <v>0</v>
      </c>
      <c r="AG293" s="3" t="b">
        <v>1</v>
      </c>
      <c r="AH293" s="3" t="s">
        <v>108</v>
      </c>
      <c r="AI293" s="3" t="b">
        <v>0</v>
      </c>
      <c r="AJ293" s="3" t="b">
        <v>0</v>
      </c>
      <c r="AL293" s="3" t="b">
        <v>0</v>
      </c>
      <c r="AM293" s="3" t="b">
        <v>1</v>
      </c>
      <c r="AN293" s="3">
        <v>20.0</v>
      </c>
      <c r="AP293" s="3" t="b">
        <v>0</v>
      </c>
      <c r="AR293" s="9" t="s">
        <v>2185</v>
      </c>
      <c r="AS293" s="9" t="s">
        <v>716</v>
      </c>
      <c r="AT293" s="3" t="s">
        <v>106</v>
      </c>
      <c r="AU293" s="3" t="s">
        <v>106</v>
      </c>
      <c r="AV293" s="3" t="s">
        <v>106</v>
      </c>
      <c r="AW293" s="3" t="s">
        <v>106</v>
      </c>
      <c r="AX293" s="3" t="s">
        <v>1235</v>
      </c>
      <c r="AY293" s="9" t="s">
        <v>106</v>
      </c>
      <c r="BB293" s="3" t="s">
        <v>113</v>
      </c>
      <c r="BC293" s="18" t="s">
        <v>114</v>
      </c>
      <c r="BD293" s="18"/>
      <c r="BE293" s="21"/>
      <c r="BF293" s="21">
        <v>46042.0</v>
      </c>
      <c r="BG293" s="3"/>
      <c r="BH293" s="3"/>
    </row>
    <row r="294" ht="14.25" customHeight="1">
      <c r="A294" s="3" t="s">
        <v>2096</v>
      </c>
      <c r="B294" s="3" t="s">
        <v>2097</v>
      </c>
      <c r="C294" s="3" t="s">
        <v>2175</v>
      </c>
      <c r="D294" s="3">
        <v>163510.0</v>
      </c>
      <c r="E294" s="3" t="s">
        <v>2186</v>
      </c>
      <c r="F294" s="3" t="s">
        <v>2187</v>
      </c>
      <c r="G294" s="3" t="s">
        <v>2101</v>
      </c>
      <c r="H294" s="3" t="s">
        <v>1368</v>
      </c>
      <c r="I294" s="3" t="s">
        <v>2188</v>
      </c>
      <c r="J294" s="3" t="s">
        <v>1106</v>
      </c>
      <c r="K294" s="3" t="s">
        <v>100</v>
      </c>
      <c r="L294" s="3" t="s">
        <v>101</v>
      </c>
      <c r="M294" s="3" t="s">
        <v>102</v>
      </c>
      <c r="N294" s="3">
        <v>81.0</v>
      </c>
      <c r="O294" s="3" t="s">
        <v>103</v>
      </c>
      <c r="P294" s="3">
        <v>7.0</v>
      </c>
      <c r="Q294" s="3">
        <v>0.0</v>
      </c>
      <c r="R294" s="3">
        <v>0.0</v>
      </c>
      <c r="S294" s="3">
        <v>121.36516</v>
      </c>
      <c r="T294" s="3">
        <v>13.68466</v>
      </c>
      <c r="U294" s="3" t="s">
        <v>2189</v>
      </c>
      <c r="V294" s="50" t="s">
        <v>2190</v>
      </c>
      <c r="W294" s="3" t="s">
        <v>2191</v>
      </c>
      <c r="X294" s="18" t="s">
        <v>2192</v>
      </c>
      <c r="Y294" s="18">
        <v>9.948868973E9</v>
      </c>
      <c r="Z294" s="3" t="s">
        <v>2193</v>
      </c>
      <c r="AA294" s="3" t="b">
        <v>0</v>
      </c>
      <c r="AB294" s="3" t="b">
        <v>1</v>
      </c>
      <c r="AC294" s="18" t="s">
        <v>121</v>
      </c>
      <c r="AD294" s="3" t="b">
        <v>0</v>
      </c>
      <c r="AE294" s="3" t="b">
        <v>0</v>
      </c>
      <c r="AF294" s="3" t="b">
        <v>0</v>
      </c>
      <c r="AG294" s="3" t="b">
        <v>1</v>
      </c>
      <c r="AH294" s="3" t="s">
        <v>108</v>
      </c>
      <c r="AI294" s="3" t="b">
        <v>0</v>
      </c>
      <c r="AJ294" s="3" t="b">
        <v>0</v>
      </c>
      <c r="AL294" s="3" t="b">
        <v>0</v>
      </c>
      <c r="AM294" s="3" t="b">
        <v>0</v>
      </c>
      <c r="AN294" s="3">
        <v>120.0</v>
      </c>
      <c r="AP294" s="3" t="b">
        <v>0</v>
      </c>
      <c r="AR294" s="9" t="s">
        <v>760</v>
      </c>
      <c r="AS294" s="9" t="s">
        <v>535</v>
      </c>
      <c r="AT294" s="3" t="s">
        <v>106</v>
      </c>
      <c r="AU294" s="3" t="s">
        <v>106</v>
      </c>
      <c r="AV294" s="3" t="s">
        <v>106</v>
      </c>
      <c r="AW294" s="3" t="s">
        <v>106</v>
      </c>
      <c r="AX294" s="3" t="s">
        <v>192</v>
      </c>
      <c r="AY294" s="9" t="s">
        <v>106</v>
      </c>
      <c r="BB294" s="3" t="s">
        <v>113</v>
      </c>
      <c r="BC294" s="18" t="s">
        <v>114</v>
      </c>
      <c r="BD294" s="18"/>
      <c r="BE294" s="21"/>
      <c r="BF294" s="21">
        <v>46042.0</v>
      </c>
      <c r="BG294" s="3"/>
      <c r="BH294" s="3"/>
    </row>
    <row r="295" ht="14.25" customHeight="1">
      <c r="A295" s="3" t="s">
        <v>2096</v>
      </c>
      <c r="B295" s="3" t="s">
        <v>2097</v>
      </c>
      <c r="C295" s="3" t="s">
        <v>1759</v>
      </c>
      <c r="D295" s="3">
        <v>107646.0</v>
      </c>
      <c r="E295" s="3" t="s">
        <v>2194</v>
      </c>
      <c r="F295" s="3" t="s">
        <v>2195</v>
      </c>
      <c r="G295" s="3" t="s">
        <v>2101</v>
      </c>
      <c r="H295" s="3" t="s">
        <v>320</v>
      </c>
      <c r="I295" s="3" t="s">
        <v>2196</v>
      </c>
      <c r="J295" s="3" t="s">
        <v>136</v>
      </c>
      <c r="K295" s="3" t="s">
        <v>100</v>
      </c>
      <c r="L295" s="3" t="s">
        <v>101</v>
      </c>
      <c r="M295" s="3" t="s">
        <v>102</v>
      </c>
      <c r="N295" s="3">
        <v>76.0</v>
      </c>
      <c r="O295" s="3" t="s">
        <v>103</v>
      </c>
      <c r="P295" s="3">
        <v>7.0</v>
      </c>
      <c r="Q295" s="3">
        <v>0.0</v>
      </c>
      <c r="R295" s="3">
        <v>0.0</v>
      </c>
      <c r="S295" s="3">
        <v>120.968498</v>
      </c>
      <c r="T295" s="3">
        <v>13.832366</v>
      </c>
      <c r="U295" s="3" t="s">
        <v>2197</v>
      </c>
      <c r="V295" s="50" t="s">
        <v>2198</v>
      </c>
      <c r="W295" s="3" t="s">
        <v>2199</v>
      </c>
      <c r="X295" s="3" t="s">
        <v>2200</v>
      </c>
      <c r="Y295" s="3" t="s">
        <v>2201</v>
      </c>
      <c r="Z295" s="3" t="s">
        <v>2202</v>
      </c>
      <c r="AA295" s="3" t="b">
        <v>1</v>
      </c>
      <c r="AB295" s="3" t="b">
        <v>1</v>
      </c>
      <c r="AC295" s="18" t="s">
        <v>290</v>
      </c>
      <c r="AD295" s="3" t="b">
        <v>0</v>
      </c>
      <c r="AE295" s="3" t="b">
        <v>0</v>
      </c>
      <c r="AF295" s="3" t="b">
        <v>0</v>
      </c>
      <c r="AG295" s="3" t="b">
        <v>1</v>
      </c>
      <c r="AH295" s="3" t="s">
        <v>108</v>
      </c>
      <c r="AI295" s="3" t="b">
        <v>0</v>
      </c>
      <c r="AJ295" s="3" t="b">
        <v>0</v>
      </c>
      <c r="AK295" s="18" t="s">
        <v>2070</v>
      </c>
      <c r="AL295" s="3" t="b">
        <v>0</v>
      </c>
      <c r="AM295" s="3" t="b">
        <v>0</v>
      </c>
      <c r="AN295" s="3">
        <v>30.0</v>
      </c>
      <c r="AP295" s="3" t="b">
        <v>0</v>
      </c>
      <c r="AR295" s="9" t="s">
        <v>122</v>
      </c>
      <c r="AS295" s="9" t="s">
        <v>130</v>
      </c>
      <c r="AT295" s="3" t="s">
        <v>106</v>
      </c>
      <c r="AU295" s="3" t="s">
        <v>106</v>
      </c>
      <c r="AV295" s="3" t="s">
        <v>106</v>
      </c>
      <c r="AW295" s="3" t="s">
        <v>106</v>
      </c>
      <c r="AX295" s="3" t="s">
        <v>1294</v>
      </c>
      <c r="AY295" s="9" t="s">
        <v>106</v>
      </c>
      <c r="BB295" s="3" t="s">
        <v>113</v>
      </c>
      <c r="BC295" s="18" t="s">
        <v>114</v>
      </c>
      <c r="BD295" s="18"/>
      <c r="BE295" s="21"/>
      <c r="BF295" s="21">
        <v>46042.0</v>
      </c>
      <c r="BG295" s="3"/>
      <c r="BH295" s="3"/>
    </row>
    <row r="296" ht="14.25" customHeight="1">
      <c r="A296" s="3" t="s">
        <v>2096</v>
      </c>
      <c r="B296" s="3" t="s">
        <v>2097</v>
      </c>
      <c r="C296" s="3" t="s">
        <v>2203</v>
      </c>
      <c r="D296" s="3">
        <v>107818.0</v>
      </c>
      <c r="E296" s="3" t="s">
        <v>2204</v>
      </c>
      <c r="F296" s="3" t="s">
        <v>2205</v>
      </c>
      <c r="G296" s="3" t="s">
        <v>2101</v>
      </c>
      <c r="H296" s="3" t="s">
        <v>2206</v>
      </c>
      <c r="I296" s="3" t="s">
        <v>2207</v>
      </c>
      <c r="J296" s="3" t="s">
        <v>136</v>
      </c>
      <c r="K296" s="3" t="s">
        <v>100</v>
      </c>
      <c r="L296" s="3" t="s">
        <v>101</v>
      </c>
      <c r="M296" s="3" t="s">
        <v>102</v>
      </c>
      <c r="N296" s="3">
        <v>74.0</v>
      </c>
      <c r="O296" s="3" t="s">
        <v>103</v>
      </c>
      <c r="P296" s="3">
        <v>7.0</v>
      </c>
      <c r="Q296" s="3">
        <v>0.0</v>
      </c>
      <c r="R296" s="3">
        <v>0.0</v>
      </c>
      <c r="S296" s="3">
        <v>120.908415</v>
      </c>
      <c r="T296" s="3">
        <v>13.656912</v>
      </c>
      <c r="U296" s="3" t="s">
        <v>2208</v>
      </c>
      <c r="V296" s="3" t="s">
        <v>2209</v>
      </c>
      <c r="W296" s="3" t="s">
        <v>2210</v>
      </c>
      <c r="X296" s="18" t="s">
        <v>2211</v>
      </c>
      <c r="Y296" s="18" t="s">
        <v>2212</v>
      </c>
      <c r="Z296" s="3" t="s">
        <v>2213</v>
      </c>
      <c r="AA296" s="3" t="b">
        <v>0</v>
      </c>
      <c r="AB296" s="3" t="b">
        <v>1</v>
      </c>
      <c r="AC296" s="18" t="s">
        <v>121</v>
      </c>
      <c r="AD296" s="3" t="b">
        <v>0</v>
      </c>
      <c r="AE296" s="3" t="b">
        <v>1</v>
      </c>
      <c r="AF296" s="3" t="b">
        <v>0</v>
      </c>
      <c r="AG296" s="3" t="b">
        <v>1</v>
      </c>
      <c r="AH296" s="3" t="s">
        <v>323</v>
      </c>
      <c r="AI296" s="3" t="b">
        <v>0</v>
      </c>
      <c r="AJ296" s="3" t="b">
        <v>1</v>
      </c>
      <c r="AL296" s="3" t="b">
        <v>1</v>
      </c>
      <c r="AM296" s="3" t="b">
        <v>1</v>
      </c>
      <c r="AN296" s="3">
        <v>45.0</v>
      </c>
      <c r="AP296" s="3" t="b">
        <v>1</v>
      </c>
      <c r="AR296" s="9" t="s">
        <v>109</v>
      </c>
      <c r="AS296" s="8" t="s">
        <v>1179</v>
      </c>
      <c r="AT296" s="3" t="s">
        <v>106</v>
      </c>
      <c r="AU296" s="3" t="s">
        <v>106</v>
      </c>
      <c r="AV296" s="3" t="s">
        <v>106</v>
      </c>
      <c r="AW296" s="3" t="s">
        <v>111</v>
      </c>
      <c r="AX296" s="3" t="s">
        <v>1273</v>
      </c>
      <c r="AY296" s="9" t="s">
        <v>106</v>
      </c>
      <c r="BB296" s="3" t="s">
        <v>113</v>
      </c>
      <c r="BC296" s="18" t="s">
        <v>114</v>
      </c>
      <c r="BD296" s="18"/>
      <c r="BE296" s="21"/>
      <c r="BF296" s="21">
        <v>46042.0</v>
      </c>
      <c r="BG296" s="3"/>
      <c r="BH296" s="3"/>
    </row>
    <row r="297" ht="14.25" customHeight="1">
      <c r="A297" s="3" t="s">
        <v>2096</v>
      </c>
      <c r="B297" s="3" t="s">
        <v>2214</v>
      </c>
      <c r="C297" s="3" t="s">
        <v>2215</v>
      </c>
      <c r="D297" s="3">
        <v>108119.0</v>
      </c>
      <c r="E297" s="3" t="s">
        <v>2216</v>
      </c>
      <c r="F297" s="3" t="s">
        <v>2217</v>
      </c>
      <c r="G297" s="3" t="s">
        <v>2218</v>
      </c>
      <c r="H297" s="3" t="s">
        <v>2219</v>
      </c>
      <c r="I297" s="3" t="s">
        <v>2220</v>
      </c>
      <c r="J297" s="3" t="s">
        <v>2221</v>
      </c>
      <c r="K297" s="3" t="s">
        <v>100</v>
      </c>
      <c r="L297" s="3" t="s">
        <v>101</v>
      </c>
      <c r="M297" s="3" t="s">
        <v>102</v>
      </c>
      <c r="N297" s="3">
        <v>30.0</v>
      </c>
      <c r="O297" s="3" t="s">
        <v>103</v>
      </c>
      <c r="P297" s="3">
        <v>4.0</v>
      </c>
      <c r="Q297" s="3">
        <v>0.0</v>
      </c>
      <c r="R297" s="3">
        <v>0.0</v>
      </c>
      <c r="S297" s="3">
        <v>121.03026</v>
      </c>
      <c r="T297" s="3">
        <v>14.25499</v>
      </c>
      <c r="U297" s="18" t="s">
        <v>2222</v>
      </c>
      <c r="V297" s="3" t="s">
        <v>2223</v>
      </c>
      <c r="W297" s="18" t="s">
        <v>2224</v>
      </c>
      <c r="X297" s="18" t="s">
        <v>2225</v>
      </c>
      <c r="Y297" s="18">
        <v>9.466745798E9</v>
      </c>
      <c r="Z297" s="18" t="s">
        <v>2226</v>
      </c>
      <c r="AA297" s="3" t="b">
        <v>0</v>
      </c>
      <c r="AB297" s="3" t="b">
        <v>0</v>
      </c>
      <c r="AC297" s="3" t="s">
        <v>290</v>
      </c>
      <c r="AD297" s="3" t="b">
        <v>1</v>
      </c>
      <c r="AE297" s="3" t="b">
        <v>0</v>
      </c>
      <c r="AF297" s="3" t="b">
        <v>0</v>
      </c>
      <c r="AG297" s="3" t="b">
        <v>1</v>
      </c>
      <c r="AH297" s="3" t="s">
        <v>651</v>
      </c>
      <c r="AI297" s="3" t="b">
        <v>1</v>
      </c>
      <c r="AJ297" s="3" t="b">
        <v>0</v>
      </c>
      <c r="AL297" s="3" t="b">
        <v>1</v>
      </c>
      <c r="AM297" s="3" t="b">
        <v>1</v>
      </c>
      <c r="AN297" s="3">
        <v>90.0</v>
      </c>
      <c r="AP297" s="3" t="b">
        <v>1</v>
      </c>
      <c r="AR297" s="9" t="s">
        <v>291</v>
      </c>
      <c r="AS297" s="9" t="s">
        <v>2227</v>
      </c>
      <c r="AT297" s="3" t="s">
        <v>106</v>
      </c>
      <c r="AV297" s="3" t="s">
        <v>106</v>
      </c>
      <c r="AW297" s="3" t="s">
        <v>2228</v>
      </c>
      <c r="AX297" s="3" t="s">
        <v>1235</v>
      </c>
      <c r="AY297" s="9" t="s">
        <v>106</v>
      </c>
      <c r="BA297" s="43" t="s">
        <v>2229</v>
      </c>
      <c r="BB297" s="3" t="s">
        <v>113</v>
      </c>
      <c r="BC297" s="18" t="s">
        <v>114</v>
      </c>
      <c r="BD297" s="18"/>
      <c r="BE297" s="21"/>
      <c r="BF297" s="21">
        <v>46043.0</v>
      </c>
      <c r="BG297" s="3"/>
      <c r="BH297" s="3"/>
    </row>
    <row r="298" ht="14.25" customHeight="1">
      <c r="A298" s="3" t="s">
        <v>2096</v>
      </c>
      <c r="B298" s="3" t="s">
        <v>2230</v>
      </c>
      <c r="C298" s="3" t="s">
        <v>2231</v>
      </c>
      <c r="D298" s="3">
        <v>108288.0</v>
      </c>
      <c r="E298" s="3" t="s">
        <v>2232</v>
      </c>
      <c r="F298" s="3" t="s">
        <v>2233</v>
      </c>
      <c r="G298" s="3" t="s">
        <v>2234</v>
      </c>
      <c r="H298" s="3" t="s">
        <v>2235</v>
      </c>
      <c r="I298" s="3" t="s">
        <v>2236</v>
      </c>
      <c r="J298" s="3" t="s">
        <v>1106</v>
      </c>
      <c r="K298" s="3" t="s">
        <v>100</v>
      </c>
      <c r="L298" s="3" t="s">
        <v>101</v>
      </c>
      <c r="M298" s="3" t="s">
        <v>102</v>
      </c>
      <c r="N298" s="3">
        <v>41.0</v>
      </c>
      <c r="O298" s="3" t="s">
        <v>103</v>
      </c>
      <c r="P298" s="3">
        <v>4.0</v>
      </c>
      <c r="Q298" s="3">
        <v>0.0</v>
      </c>
      <c r="R298" s="3">
        <v>0.0</v>
      </c>
      <c r="S298" s="3">
        <v>121.5153802</v>
      </c>
      <c r="T298" s="3">
        <v>14.5067596</v>
      </c>
      <c r="U298" s="3" t="s">
        <v>2237</v>
      </c>
      <c r="V298" s="3" t="s">
        <v>2238</v>
      </c>
      <c r="Y298" s="3" t="s">
        <v>106</v>
      </c>
      <c r="AA298" s="3" t="b">
        <v>1</v>
      </c>
      <c r="AB298" s="3" t="b">
        <v>1</v>
      </c>
      <c r="AC298" s="3" t="s">
        <v>121</v>
      </c>
      <c r="AD298" s="3" t="b">
        <v>1</v>
      </c>
      <c r="AE298" s="3" t="b">
        <v>0</v>
      </c>
      <c r="AF298" s="3" t="b">
        <v>0</v>
      </c>
      <c r="AG298" s="3" t="b">
        <v>1</v>
      </c>
      <c r="AH298" s="3" t="s">
        <v>108</v>
      </c>
      <c r="AI298" s="3" t="b">
        <v>0</v>
      </c>
      <c r="AJ298" s="3" t="b">
        <v>0</v>
      </c>
      <c r="AL298" s="3" t="b">
        <v>1</v>
      </c>
      <c r="AM298" s="3" t="b">
        <v>0</v>
      </c>
      <c r="AN298" s="3">
        <v>60.0</v>
      </c>
      <c r="AP298" s="3" t="b">
        <v>1</v>
      </c>
      <c r="AR298" s="9" t="s">
        <v>291</v>
      </c>
      <c r="AS298" s="9" t="s">
        <v>284</v>
      </c>
      <c r="AT298" s="3" t="s">
        <v>2239</v>
      </c>
      <c r="AU298" s="3" t="s">
        <v>304</v>
      </c>
      <c r="AV298" s="3" t="s">
        <v>2240</v>
      </c>
      <c r="AW298" s="3" t="s">
        <v>111</v>
      </c>
      <c r="AX298" s="3" t="s">
        <v>1294</v>
      </c>
      <c r="AY298" s="8" t="s">
        <v>2241</v>
      </c>
      <c r="BB298" s="3" t="s">
        <v>113</v>
      </c>
      <c r="BC298" s="18" t="s">
        <v>1078</v>
      </c>
      <c r="BD298" s="18"/>
      <c r="BE298" s="21"/>
      <c r="BF298" s="21">
        <v>46042.0</v>
      </c>
      <c r="BG298" s="3"/>
      <c r="BH298" s="3"/>
    </row>
    <row r="299" ht="14.25" customHeight="1">
      <c r="A299" s="3" t="s">
        <v>2096</v>
      </c>
      <c r="B299" s="3" t="s">
        <v>2230</v>
      </c>
      <c r="C299" s="3" t="s">
        <v>2242</v>
      </c>
      <c r="D299" s="3">
        <v>108302.0</v>
      </c>
      <c r="E299" s="3" t="s">
        <v>2243</v>
      </c>
      <c r="F299" s="3" t="s">
        <v>2244</v>
      </c>
      <c r="G299" s="3" t="s">
        <v>2234</v>
      </c>
      <c r="H299" s="3" t="s">
        <v>2245</v>
      </c>
      <c r="I299" s="3" t="s">
        <v>2246</v>
      </c>
      <c r="J299" s="3" t="s">
        <v>136</v>
      </c>
      <c r="K299" s="3" t="s">
        <v>100</v>
      </c>
      <c r="L299" s="3" t="s">
        <v>101</v>
      </c>
      <c r="M299" s="3" t="s">
        <v>102</v>
      </c>
      <c r="N299" s="3">
        <v>66.0</v>
      </c>
      <c r="O299" s="3" t="s">
        <v>103</v>
      </c>
      <c r="P299" s="3">
        <v>7.0</v>
      </c>
      <c r="Q299" s="3">
        <v>0.0</v>
      </c>
      <c r="R299" s="3">
        <v>0.0</v>
      </c>
      <c r="S299" s="3">
        <v>121.2230308</v>
      </c>
      <c r="T299" s="3">
        <v>14.1186802</v>
      </c>
      <c r="U299" s="3" t="s">
        <v>2247</v>
      </c>
      <c r="V299" s="3" t="s">
        <v>2248</v>
      </c>
      <c r="W299" s="3" t="s">
        <v>2249</v>
      </c>
      <c r="X299" s="3" t="s">
        <v>2250</v>
      </c>
      <c r="Y299" s="3">
        <v>9.684959729E9</v>
      </c>
      <c r="Z299" s="3" t="s">
        <v>2251</v>
      </c>
      <c r="AA299" s="3" t="b">
        <v>0</v>
      </c>
      <c r="AB299" s="3" t="b">
        <v>0</v>
      </c>
      <c r="AC299" s="3" t="s">
        <v>121</v>
      </c>
      <c r="AD299" s="3" t="b">
        <v>0</v>
      </c>
      <c r="AE299" s="3" t="b">
        <v>0</v>
      </c>
      <c r="AF299" s="3" t="b">
        <v>0</v>
      </c>
      <c r="AG299" s="3" t="b">
        <v>0</v>
      </c>
      <c r="AH299" s="3" t="s">
        <v>651</v>
      </c>
      <c r="AI299" s="3" t="b">
        <v>1</v>
      </c>
      <c r="AJ299" s="3" t="b">
        <v>1</v>
      </c>
      <c r="AK299" s="3" t="s">
        <v>2252</v>
      </c>
      <c r="AL299" s="3" t="b">
        <v>1</v>
      </c>
      <c r="AM299" s="3" t="b">
        <v>1</v>
      </c>
      <c r="AN299" s="3" t="s">
        <v>2253</v>
      </c>
      <c r="AO299" s="3" t="s">
        <v>2254</v>
      </c>
      <c r="AP299" s="3" t="b">
        <v>1</v>
      </c>
      <c r="AR299" s="9" t="s">
        <v>291</v>
      </c>
      <c r="AS299" s="9" t="s">
        <v>284</v>
      </c>
      <c r="AT299" s="3" t="s">
        <v>2255</v>
      </c>
      <c r="AU299" s="3" t="s">
        <v>2256</v>
      </c>
      <c r="AV299" s="3" t="s">
        <v>2257</v>
      </c>
      <c r="AW299" s="3" t="s">
        <v>111</v>
      </c>
      <c r="AX299" s="3" t="s">
        <v>1375</v>
      </c>
      <c r="AY299" s="9" t="s">
        <v>106</v>
      </c>
      <c r="BB299" s="3" t="s">
        <v>113</v>
      </c>
      <c r="BC299" s="18" t="s">
        <v>114</v>
      </c>
      <c r="BD299" s="18"/>
      <c r="BE299" s="21"/>
      <c r="BF299" s="21">
        <v>46042.0</v>
      </c>
      <c r="BG299" s="3"/>
      <c r="BH299" s="3"/>
    </row>
    <row r="300" ht="14.25" customHeight="1">
      <c r="A300" s="3" t="s">
        <v>2096</v>
      </c>
      <c r="B300" s="3" t="s">
        <v>2230</v>
      </c>
      <c r="C300" s="3" t="s">
        <v>2258</v>
      </c>
      <c r="D300" s="3">
        <v>164519.0</v>
      </c>
      <c r="E300" s="3" t="s">
        <v>2259</v>
      </c>
      <c r="F300" s="3" t="s">
        <v>2260</v>
      </c>
      <c r="G300" s="3" t="s">
        <v>2234</v>
      </c>
      <c r="H300" s="3" t="s">
        <v>2261</v>
      </c>
      <c r="I300" s="3" t="s">
        <v>1931</v>
      </c>
      <c r="J300" s="3" t="s">
        <v>1106</v>
      </c>
      <c r="K300" s="3" t="s">
        <v>100</v>
      </c>
      <c r="L300" s="3" t="s">
        <v>101</v>
      </c>
      <c r="M300" s="3" t="s">
        <v>102</v>
      </c>
      <c r="N300" s="3">
        <v>46.0</v>
      </c>
      <c r="O300" s="3" t="s">
        <v>103</v>
      </c>
      <c r="P300" s="3">
        <v>5.0</v>
      </c>
      <c r="Q300" s="3">
        <v>0.0</v>
      </c>
      <c r="R300" s="3">
        <v>0.0</v>
      </c>
      <c r="S300" s="3">
        <v>121.5490543</v>
      </c>
      <c r="T300" s="3">
        <v>14.3018837</v>
      </c>
      <c r="U300" s="3" t="s">
        <v>2262</v>
      </c>
      <c r="V300" s="3" t="s">
        <v>2263</v>
      </c>
      <c r="W300" s="3" t="s">
        <v>2264</v>
      </c>
      <c r="X300" s="3" t="s">
        <v>2265</v>
      </c>
      <c r="Y300" s="3">
        <v>9.550751797E9</v>
      </c>
      <c r="Z300" s="3" t="s">
        <v>2266</v>
      </c>
      <c r="AA300" s="3" t="b">
        <v>0</v>
      </c>
      <c r="AB300" s="3" t="b">
        <v>0</v>
      </c>
      <c r="AC300" s="3" t="s">
        <v>121</v>
      </c>
      <c r="AD300" s="3" t="b">
        <v>0</v>
      </c>
      <c r="AE300" s="3" t="b">
        <v>0</v>
      </c>
      <c r="AF300" s="3" t="b">
        <v>0</v>
      </c>
      <c r="AG300" s="3" t="b">
        <v>0</v>
      </c>
      <c r="AH300" s="3" t="s">
        <v>2267</v>
      </c>
      <c r="AI300" s="3" t="b">
        <v>1</v>
      </c>
      <c r="AJ300" s="3" t="b">
        <v>0</v>
      </c>
      <c r="AK300" s="3" t="b">
        <v>1</v>
      </c>
      <c r="AL300" s="3" t="b">
        <v>1</v>
      </c>
      <c r="AM300" s="3" t="b">
        <v>0</v>
      </c>
      <c r="AN300" s="3">
        <v>45.0</v>
      </c>
      <c r="AO300" s="3" t="s">
        <v>2268</v>
      </c>
      <c r="AP300" s="3" t="b">
        <v>1</v>
      </c>
      <c r="AR300" s="9">
        <v>0.0</v>
      </c>
      <c r="AS300" s="9" t="s">
        <v>2269</v>
      </c>
      <c r="AT300" s="3" t="s">
        <v>2270</v>
      </c>
      <c r="AU300" s="3" t="s">
        <v>2271</v>
      </c>
      <c r="AV300" s="3" t="s">
        <v>837</v>
      </c>
      <c r="AW300" s="3" t="s">
        <v>111</v>
      </c>
      <c r="AX300" s="3" t="s">
        <v>800</v>
      </c>
      <c r="AY300" s="8" t="s">
        <v>2272</v>
      </c>
      <c r="BB300" s="3" t="s">
        <v>113</v>
      </c>
      <c r="BC300" s="18" t="s">
        <v>114</v>
      </c>
      <c r="BD300" s="18"/>
      <c r="BE300" s="21"/>
      <c r="BF300" s="21">
        <v>46042.0</v>
      </c>
      <c r="BG300" s="3"/>
      <c r="BH300" s="3"/>
    </row>
    <row r="301" ht="14.25" customHeight="1">
      <c r="A301" s="3" t="s">
        <v>2096</v>
      </c>
      <c r="B301" s="3" t="s">
        <v>2230</v>
      </c>
      <c r="C301" s="3" t="s">
        <v>2273</v>
      </c>
      <c r="D301" s="3">
        <v>164505.0</v>
      </c>
      <c r="E301" s="3" t="s">
        <v>2274</v>
      </c>
      <c r="F301" s="3" t="s">
        <v>2275</v>
      </c>
      <c r="G301" s="3" t="s">
        <v>2234</v>
      </c>
      <c r="H301" s="3" t="s">
        <v>2276</v>
      </c>
      <c r="I301" s="3" t="s">
        <v>2277</v>
      </c>
      <c r="J301" s="3" t="s">
        <v>1106</v>
      </c>
      <c r="K301" s="3" t="s">
        <v>100</v>
      </c>
      <c r="L301" s="3" t="s">
        <v>101</v>
      </c>
      <c r="M301" s="3" t="s">
        <v>102</v>
      </c>
      <c r="N301" s="3">
        <v>89.0</v>
      </c>
      <c r="O301" s="3" t="s">
        <v>103</v>
      </c>
      <c r="P301" s="3">
        <v>7.0</v>
      </c>
      <c r="Q301" s="3">
        <v>0.0</v>
      </c>
      <c r="R301" s="3">
        <v>0.0</v>
      </c>
      <c r="S301" s="3">
        <v>121.510717</v>
      </c>
      <c r="T301" s="3">
        <v>14.367127</v>
      </c>
      <c r="U301" s="3" t="s">
        <v>2278</v>
      </c>
      <c r="V301" s="3" t="s">
        <v>2279</v>
      </c>
      <c r="Y301" s="3" t="s">
        <v>106</v>
      </c>
      <c r="AA301" s="3" t="b">
        <v>0</v>
      </c>
      <c r="AB301" s="3" t="b">
        <v>0</v>
      </c>
      <c r="AC301" s="3" t="s">
        <v>290</v>
      </c>
      <c r="AD301" s="3" t="b">
        <v>1</v>
      </c>
      <c r="AE301" s="3" t="b">
        <v>0</v>
      </c>
      <c r="AF301" s="3" t="b">
        <v>0</v>
      </c>
      <c r="AG301" s="3" t="b">
        <v>1</v>
      </c>
      <c r="AH301" s="3" t="s">
        <v>108</v>
      </c>
      <c r="AI301" s="3" t="b">
        <v>0</v>
      </c>
      <c r="AJ301" s="3" t="b">
        <v>1</v>
      </c>
      <c r="AL301" s="3" t="b">
        <v>1</v>
      </c>
      <c r="AM301" s="3" t="b">
        <v>1</v>
      </c>
      <c r="AN301" s="3">
        <v>90.0</v>
      </c>
      <c r="AP301" s="3" t="b">
        <v>1</v>
      </c>
      <c r="AR301" s="9" t="s">
        <v>402</v>
      </c>
      <c r="AS301" s="9" t="s">
        <v>526</v>
      </c>
      <c r="AT301" s="3" t="s">
        <v>275</v>
      </c>
      <c r="AU301" s="3" t="s">
        <v>275</v>
      </c>
      <c r="AV301" s="3" t="s">
        <v>837</v>
      </c>
      <c r="AW301" s="3" t="s">
        <v>106</v>
      </c>
      <c r="AX301" s="3" t="s">
        <v>1235</v>
      </c>
      <c r="AY301" s="8" t="s">
        <v>2241</v>
      </c>
      <c r="BB301" s="3" t="s">
        <v>113</v>
      </c>
      <c r="BC301" s="18" t="s">
        <v>1078</v>
      </c>
      <c r="BD301" s="18"/>
      <c r="BE301" s="21"/>
      <c r="BF301" s="21">
        <v>46042.0</v>
      </c>
      <c r="BG301" s="3"/>
      <c r="BH301" s="3"/>
    </row>
    <row r="302" ht="14.25" customHeight="1">
      <c r="A302" s="3" t="s">
        <v>2096</v>
      </c>
      <c r="B302" s="3" t="s">
        <v>2230</v>
      </c>
      <c r="C302" s="3" t="s">
        <v>2273</v>
      </c>
      <c r="D302" s="3">
        <v>307925.0</v>
      </c>
      <c r="E302" s="3" t="s">
        <v>2280</v>
      </c>
      <c r="F302" s="3" t="s">
        <v>2281</v>
      </c>
      <c r="G302" s="3" t="s">
        <v>2234</v>
      </c>
      <c r="H302" s="3" t="s">
        <v>2276</v>
      </c>
      <c r="I302" s="3" t="s">
        <v>2282</v>
      </c>
      <c r="J302" s="3" t="s">
        <v>1106</v>
      </c>
      <c r="K302" s="3" t="s">
        <v>100</v>
      </c>
      <c r="L302" s="3" t="s">
        <v>101</v>
      </c>
      <c r="M302" s="3" t="s">
        <v>932</v>
      </c>
      <c r="N302" s="3">
        <v>88.0</v>
      </c>
      <c r="O302" s="3" t="s">
        <v>103</v>
      </c>
      <c r="P302" s="3">
        <v>0.0</v>
      </c>
      <c r="Q302" s="3">
        <v>6.0</v>
      </c>
      <c r="R302" s="3">
        <v>0.0</v>
      </c>
      <c r="S302" s="3">
        <v>121.5512557</v>
      </c>
      <c r="T302" s="3">
        <v>14.3648994</v>
      </c>
      <c r="U302" s="3" t="s">
        <v>2283</v>
      </c>
      <c r="V302" s="3" t="s">
        <v>2284</v>
      </c>
      <c r="Y302" s="3" t="s">
        <v>106</v>
      </c>
      <c r="AA302" s="3" t="b">
        <v>0</v>
      </c>
      <c r="AB302" s="3" t="b">
        <v>0</v>
      </c>
      <c r="AC302" s="3" t="s">
        <v>290</v>
      </c>
      <c r="AD302" s="3" t="b">
        <v>0</v>
      </c>
      <c r="AE302" s="3" t="b">
        <v>0</v>
      </c>
      <c r="AF302" s="3" t="b">
        <v>0</v>
      </c>
      <c r="AG302" s="3" t="b">
        <v>1</v>
      </c>
      <c r="AH302" s="3" t="s">
        <v>108</v>
      </c>
      <c r="AI302" s="3" t="b">
        <v>0</v>
      </c>
      <c r="AJ302" s="3" t="b">
        <v>0</v>
      </c>
      <c r="AL302" s="3" t="b">
        <v>1</v>
      </c>
      <c r="AM302" s="3" t="b">
        <v>0</v>
      </c>
      <c r="AN302" s="3">
        <v>60.0</v>
      </c>
      <c r="AP302" s="3" t="b">
        <v>1</v>
      </c>
      <c r="AR302" s="9" t="s">
        <v>235</v>
      </c>
      <c r="AS302" s="9" t="s">
        <v>292</v>
      </c>
      <c r="AT302" s="3" t="s">
        <v>2285</v>
      </c>
      <c r="AU302" s="3" t="s">
        <v>2286</v>
      </c>
      <c r="AV302" s="3" t="s">
        <v>2287</v>
      </c>
      <c r="AW302" s="3" t="s">
        <v>2288</v>
      </c>
      <c r="AX302" s="3" t="s">
        <v>1375</v>
      </c>
      <c r="AY302" s="8" t="s">
        <v>2241</v>
      </c>
      <c r="BB302" s="3" t="s">
        <v>113</v>
      </c>
      <c r="BC302" s="18" t="s">
        <v>1078</v>
      </c>
      <c r="BD302" s="18"/>
      <c r="BE302" s="21"/>
      <c r="BF302" s="21">
        <v>46042.0</v>
      </c>
      <c r="BG302" s="3"/>
      <c r="BH302" s="3"/>
    </row>
    <row r="303" ht="14.25" customHeight="1">
      <c r="A303" s="3" t="s">
        <v>2096</v>
      </c>
      <c r="B303" s="3" t="s">
        <v>2230</v>
      </c>
      <c r="C303" s="3" t="s">
        <v>2273</v>
      </c>
      <c r="D303" s="3">
        <v>342363.0</v>
      </c>
      <c r="E303" s="3" t="s">
        <v>2289</v>
      </c>
      <c r="F303" s="3" t="s">
        <v>2290</v>
      </c>
      <c r="G303" s="3" t="s">
        <v>2234</v>
      </c>
      <c r="H303" s="3" t="s">
        <v>2276</v>
      </c>
      <c r="I303" s="3" t="s">
        <v>2282</v>
      </c>
      <c r="J303" s="3" t="s">
        <v>1106</v>
      </c>
      <c r="K303" s="3" t="s">
        <v>100</v>
      </c>
      <c r="L303" s="3" t="s">
        <v>101</v>
      </c>
      <c r="M303" s="3" t="s">
        <v>2291</v>
      </c>
      <c r="N303" s="3">
        <v>36.0</v>
      </c>
      <c r="O303" s="3" t="s">
        <v>103</v>
      </c>
      <c r="P303" s="3">
        <v>0.0</v>
      </c>
      <c r="Q303" s="3">
        <v>0.0</v>
      </c>
      <c r="R303" s="3">
        <v>3.0</v>
      </c>
      <c r="S303" s="3">
        <v>121.551247</v>
      </c>
      <c r="T303" s="3">
        <v>14.3648994</v>
      </c>
      <c r="U303" s="3" t="s">
        <v>2283</v>
      </c>
      <c r="V303" s="3" t="s">
        <v>2284</v>
      </c>
      <c r="Y303" s="3" t="s">
        <v>106</v>
      </c>
      <c r="AA303" s="3" t="b">
        <v>0</v>
      </c>
      <c r="AB303" s="3" t="b">
        <v>0</v>
      </c>
      <c r="AC303" s="3" t="s">
        <v>290</v>
      </c>
      <c r="AD303" s="3" t="b">
        <v>0</v>
      </c>
      <c r="AE303" s="3" t="b">
        <v>0</v>
      </c>
      <c r="AF303" s="3" t="b">
        <v>0</v>
      </c>
      <c r="AG303" s="3" t="b">
        <v>1</v>
      </c>
      <c r="AH303" s="3" t="s">
        <v>108</v>
      </c>
      <c r="AI303" s="3" t="b">
        <v>0</v>
      </c>
      <c r="AJ303" s="3" t="b">
        <v>0</v>
      </c>
      <c r="AL303" s="3" t="b">
        <v>1</v>
      </c>
      <c r="AM303" s="3" t="b">
        <v>0</v>
      </c>
      <c r="AN303" s="3">
        <v>60.0</v>
      </c>
      <c r="AP303" s="3" t="b">
        <v>1</v>
      </c>
      <c r="AR303" s="9" t="s">
        <v>235</v>
      </c>
      <c r="AS303" s="9" t="s">
        <v>292</v>
      </c>
      <c r="AT303" s="3" t="s">
        <v>2285</v>
      </c>
      <c r="AU303" s="3" t="s">
        <v>2286</v>
      </c>
      <c r="AV303" s="3" t="s">
        <v>2287</v>
      </c>
      <c r="AW303" s="3" t="s">
        <v>2288</v>
      </c>
      <c r="AX303" s="3" t="s">
        <v>1375</v>
      </c>
      <c r="AY303" s="8" t="s">
        <v>2241</v>
      </c>
      <c r="BB303" s="3" t="s">
        <v>113</v>
      </c>
      <c r="BC303" s="18" t="s">
        <v>1078</v>
      </c>
      <c r="BD303" s="18"/>
      <c r="BE303" s="21"/>
      <c r="BF303" s="21">
        <v>46042.0</v>
      </c>
      <c r="BG303" s="3"/>
      <c r="BH303" s="3"/>
    </row>
    <row r="304" ht="14.25" customHeight="1">
      <c r="A304" s="3" t="s">
        <v>2096</v>
      </c>
      <c r="B304" s="3" t="s">
        <v>2230</v>
      </c>
      <c r="C304" s="3" t="s">
        <v>2292</v>
      </c>
      <c r="D304" s="3">
        <v>306259.0</v>
      </c>
      <c r="E304" s="3" t="s">
        <v>2293</v>
      </c>
      <c r="F304" s="3" t="s">
        <v>2294</v>
      </c>
      <c r="G304" s="3" t="s">
        <v>2234</v>
      </c>
      <c r="H304" s="3" t="s">
        <v>2295</v>
      </c>
      <c r="I304" s="3" t="s">
        <v>2296</v>
      </c>
      <c r="J304" s="3" t="s">
        <v>1106</v>
      </c>
      <c r="K304" s="3" t="s">
        <v>100</v>
      </c>
      <c r="L304" s="3" t="s">
        <v>101</v>
      </c>
      <c r="M304" s="3" t="s">
        <v>2291</v>
      </c>
      <c r="N304" s="3">
        <v>23.0</v>
      </c>
      <c r="O304" s="3" t="s">
        <v>103</v>
      </c>
      <c r="P304" s="3">
        <v>0.0</v>
      </c>
      <c r="Q304" s="3">
        <v>0.0</v>
      </c>
      <c r="R304" s="3">
        <v>3.0</v>
      </c>
      <c r="S304" s="3">
        <v>121.4370034</v>
      </c>
      <c r="T304" s="3">
        <v>14.2618482</v>
      </c>
      <c r="U304" s="3" t="s">
        <v>2297</v>
      </c>
      <c r="V304" s="3" t="s">
        <v>2298</v>
      </c>
      <c r="Y304" s="3" t="s">
        <v>106</v>
      </c>
      <c r="AA304" s="3" t="b">
        <v>0</v>
      </c>
      <c r="AB304" s="3" t="b">
        <v>0</v>
      </c>
      <c r="AC304" s="3" t="s">
        <v>608</v>
      </c>
      <c r="AD304" s="3" t="b">
        <v>1</v>
      </c>
      <c r="AE304" s="3" t="b">
        <v>0</v>
      </c>
      <c r="AF304" s="3" t="b">
        <v>0</v>
      </c>
      <c r="AG304" s="3" t="b">
        <v>1</v>
      </c>
      <c r="AH304" s="3" t="s">
        <v>108</v>
      </c>
      <c r="AI304" s="3" t="b">
        <v>0</v>
      </c>
      <c r="AJ304" s="3" t="b">
        <v>0</v>
      </c>
      <c r="AL304" s="3" t="b">
        <v>0</v>
      </c>
      <c r="AM304" s="3" t="b">
        <v>0</v>
      </c>
      <c r="AN304" s="3">
        <v>5.0</v>
      </c>
      <c r="AP304" s="3" t="b">
        <v>0</v>
      </c>
      <c r="AR304" s="9" t="s">
        <v>305</v>
      </c>
      <c r="AS304" s="9" t="s">
        <v>2299</v>
      </c>
      <c r="AT304" s="3" t="s">
        <v>106</v>
      </c>
      <c r="AU304" s="3" t="s">
        <v>106</v>
      </c>
      <c r="AV304" s="3" t="s">
        <v>106</v>
      </c>
      <c r="AW304" s="3" t="s">
        <v>2300</v>
      </c>
      <c r="AX304" s="3" t="s">
        <v>1235</v>
      </c>
      <c r="AY304" s="8" t="s">
        <v>2301</v>
      </c>
      <c r="BB304" s="3" t="s">
        <v>113</v>
      </c>
      <c r="BC304" s="18" t="s">
        <v>1078</v>
      </c>
      <c r="BD304" s="18"/>
      <c r="BE304" s="21"/>
      <c r="BF304" s="21">
        <v>46042.0</v>
      </c>
      <c r="BG304" s="3"/>
      <c r="BH304" s="3"/>
    </row>
    <row r="305" ht="14.25" customHeight="1">
      <c r="A305" s="3" t="s">
        <v>2096</v>
      </c>
      <c r="B305" s="3" t="s">
        <v>2230</v>
      </c>
      <c r="C305" s="3" t="s">
        <v>2302</v>
      </c>
      <c r="D305" s="3">
        <v>108391.0</v>
      </c>
      <c r="E305" s="3" t="s">
        <v>2303</v>
      </c>
      <c r="F305" s="3" t="s">
        <v>2304</v>
      </c>
      <c r="G305" s="3" t="s">
        <v>2234</v>
      </c>
      <c r="H305" s="3" t="s">
        <v>2305</v>
      </c>
      <c r="I305" s="3" t="s">
        <v>2306</v>
      </c>
      <c r="J305" s="3" t="s">
        <v>1106</v>
      </c>
      <c r="K305" s="3" t="s">
        <v>100</v>
      </c>
      <c r="L305" s="3" t="s">
        <v>101</v>
      </c>
      <c r="M305" s="3" t="s">
        <v>102</v>
      </c>
      <c r="N305" s="3">
        <v>94.0</v>
      </c>
      <c r="O305" s="3" t="s">
        <v>103</v>
      </c>
      <c r="P305" s="3">
        <v>5.0</v>
      </c>
      <c r="Q305" s="3">
        <v>0.0</v>
      </c>
      <c r="R305" s="3">
        <v>0.0</v>
      </c>
      <c r="S305" s="3">
        <v>121.3884705</v>
      </c>
      <c r="T305" s="3">
        <v>14.3518796</v>
      </c>
      <c r="U305" s="3" t="s">
        <v>2307</v>
      </c>
      <c r="V305" s="3" t="s">
        <v>2308</v>
      </c>
      <c r="Y305" s="3" t="s">
        <v>106</v>
      </c>
      <c r="AA305" s="3" t="b">
        <v>0</v>
      </c>
      <c r="AB305" s="3" t="b">
        <v>0</v>
      </c>
      <c r="AC305" s="3" t="s">
        <v>121</v>
      </c>
      <c r="AD305" s="3" t="b">
        <v>1</v>
      </c>
      <c r="AE305" s="3" t="b">
        <v>0</v>
      </c>
      <c r="AF305" s="3" t="b">
        <v>0</v>
      </c>
      <c r="AG305" s="3" t="b">
        <v>1</v>
      </c>
      <c r="AH305" s="3" t="s">
        <v>108</v>
      </c>
      <c r="AI305" s="3" t="b">
        <v>0</v>
      </c>
      <c r="AJ305" s="3" t="b">
        <v>0</v>
      </c>
      <c r="AL305" s="3" t="b">
        <v>0</v>
      </c>
      <c r="AM305" s="3" t="b">
        <v>0</v>
      </c>
      <c r="AN305" s="3">
        <v>80.0</v>
      </c>
      <c r="AP305" s="3" t="b">
        <v>0</v>
      </c>
      <c r="AR305" s="9" t="s">
        <v>109</v>
      </c>
      <c r="AS305" s="9" t="s">
        <v>110</v>
      </c>
      <c r="AT305" s="3" t="s">
        <v>106</v>
      </c>
      <c r="AU305" s="3" t="s">
        <v>106</v>
      </c>
      <c r="AV305" s="3" t="s">
        <v>106</v>
      </c>
      <c r="AW305" s="3" t="s">
        <v>111</v>
      </c>
      <c r="AX305" s="3" t="s">
        <v>1375</v>
      </c>
      <c r="AY305" s="8" t="s">
        <v>2301</v>
      </c>
      <c r="BB305" s="3" t="s">
        <v>113</v>
      </c>
      <c r="BC305" s="18" t="s">
        <v>1078</v>
      </c>
      <c r="BD305" s="18"/>
      <c r="BE305" s="21"/>
      <c r="BF305" s="21">
        <v>46042.0</v>
      </c>
      <c r="BG305" s="3"/>
      <c r="BH305" s="3"/>
    </row>
    <row r="306" ht="14.25" customHeight="1">
      <c r="A306" s="3" t="s">
        <v>2096</v>
      </c>
      <c r="B306" s="3" t="s">
        <v>2230</v>
      </c>
      <c r="C306" s="3" t="s">
        <v>2309</v>
      </c>
      <c r="D306" s="3">
        <v>164501.0</v>
      </c>
      <c r="E306" s="3" t="s">
        <v>2310</v>
      </c>
      <c r="F306" s="3" t="s">
        <v>2311</v>
      </c>
      <c r="G306" s="3" t="s">
        <v>2234</v>
      </c>
      <c r="H306" s="3" t="s">
        <v>164</v>
      </c>
      <c r="I306" s="3" t="s">
        <v>2312</v>
      </c>
      <c r="J306" s="3" t="s">
        <v>1106</v>
      </c>
      <c r="K306" s="3" t="s">
        <v>100</v>
      </c>
      <c r="L306" s="3" t="s">
        <v>101</v>
      </c>
      <c r="M306" s="3" t="s">
        <v>102</v>
      </c>
      <c r="N306" s="3">
        <v>33.0</v>
      </c>
      <c r="O306" s="3" t="s">
        <v>103</v>
      </c>
      <c r="P306" s="3">
        <v>3.0</v>
      </c>
      <c r="Q306" s="3">
        <v>0.0</v>
      </c>
      <c r="R306" s="3">
        <v>0.0</v>
      </c>
      <c r="S306" s="3">
        <v>121.5263014</v>
      </c>
      <c r="T306" s="3">
        <v>14.4213804</v>
      </c>
      <c r="U306" s="3" t="s">
        <v>2313</v>
      </c>
      <c r="V306" s="3" t="s">
        <v>2314</v>
      </c>
      <c r="Y306" s="3" t="s">
        <v>106</v>
      </c>
      <c r="AA306" s="3" t="b">
        <v>0</v>
      </c>
      <c r="AB306" s="3" t="b">
        <v>0</v>
      </c>
      <c r="AC306" s="3" t="s">
        <v>290</v>
      </c>
      <c r="AD306" s="3" t="b">
        <v>0</v>
      </c>
      <c r="AE306" s="3" t="b">
        <v>0</v>
      </c>
      <c r="AF306" s="3" t="b">
        <v>0</v>
      </c>
      <c r="AG306" s="3" t="b">
        <v>1</v>
      </c>
      <c r="AH306" s="3" t="s">
        <v>108</v>
      </c>
      <c r="AI306" s="3" t="b">
        <v>0</v>
      </c>
      <c r="AJ306" s="3" t="b">
        <v>1</v>
      </c>
      <c r="AL306" s="3" t="b">
        <v>1</v>
      </c>
      <c r="AM306" s="3" t="b">
        <v>0</v>
      </c>
      <c r="AN306" s="3">
        <v>24.0</v>
      </c>
      <c r="AP306" s="3" t="b">
        <v>1</v>
      </c>
      <c r="AR306" s="9" t="s">
        <v>291</v>
      </c>
      <c r="AS306" s="9" t="s">
        <v>284</v>
      </c>
      <c r="AT306" s="3" t="s">
        <v>2315</v>
      </c>
      <c r="AU306" s="3" t="s">
        <v>2316</v>
      </c>
      <c r="AV306" s="3" t="s">
        <v>2317</v>
      </c>
      <c r="AW306" s="3" t="s">
        <v>111</v>
      </c>
      <c r="AX306" s="3" t="s">
        <v>1273</v>
      </c>
      <c r="AY306" s="8" t="s">
        <v>2241</v>
      </c>
      <c r="BB306" s="3" t="s">
        <v>113</v>
      </c>
      <c r="BC306" s="18" t="s">
        <v>1078</v>
      </c>
      <c r="BD306" s="18"/>
      <c r="BE306" s="21"/>
      <c r="BF306" s="21">
        <v>46042.0</v>
      </c>
      <c r="BG306" s="3"/>
      <c r="BH306" s="3"/>
    </row>
    <row r="307" ht="14.25" customHeight="1">
      <c r="A307" s="3" t="s">
        <v>2096</v>
      </c>
      <c r="B307" s="3" t="s">
        <v>2230</v>
      </c>
      <c r="C307" s="3" t="s">
        <v>2318</v>
      </c>
      <c r="D307" s="3">
        <v>108461.0</v>
      </c>
      <c r="E307" s="3" t="s">
        <v>2319</v>
      </c>
      <c r="F307" s="3" t="s">
        <v>2320</v>
      </c>
      <c r="G307" s="3" t="s">
        <v>2234</v>
      </c>
      <c r="H307" s="3" t="s">
        <v>1219</v>
      </c>
      <c r="I307" s="3" t="s">
        <v>2321</v>
      </c>
      <c r="J307" s="3" t="s">
        <v>1106</v>
      </c>
      <c r="K307" s="3" t="s">
        <v>100</v>
      </c>
      <c r="L307" s="3" t="s">
        <v>101</v>
      </c>
      <c r="M307" s="3" t="s">
        <v>102</v>
      </c>
      <c r="N307" s="3">
        <v>46.0</v>
      </c>
      <c r="O307" s="3" t="s">
        <v>103</v>
      </c>
      <c r="P307" s="3">
        <v>4.0</v>
      </c>
      <c r="Q307" s="3">
        <v>0.0</v>
      </c>
      <c r="R307" s="3">
        <v>0.0</v>
      </c>
      <c r="S307" s="3">
        <v>121.4069163</v>
      </c>
      <c r="T307" s="3">
        <v>14.5436123</v>
      </c>
      <c r="U307" s="3" t="s">
        <v>2322</v>
      </c>
      <c r="V307" s="3" t="s">
        <v>2323</v>
      </c>
      <c r="Y307" s="3" t="s">
        <v>106</v>
      </c>
      <c r="AA307" s="3" t="b">
        <v>0</v>
      </c>
      <c r="AB307" s="3" t="b">
        <v>0</v>
      </c>
      <c r="AC307" s="3" t="s">
        <v>608</v>
      </c>
      <c r="AD307" s="3" t="b">
        <v>1</v>
      </c>
      <c r="AE307" s="3" t="b">
        <v>0</v>
      </c>
      <c r="AF307" s="3" t="b">
        <v>0</v>
      </c>
      <c r="AG307" s="3" t="b">
        <v>1</v>
      </c>
      <c r="AH307" s="3" t="s">
        <v>108</v>
      </c>
      <c r="AI307" s="3" t="b">
        <v>0</v>
      </c>
      <c r="AJ307" s="3" t="b">
        <v>0</v>
      </c>
      <c r="AL307" s="3" t="b">
        <v>0</v>
      </c>
      <c r="AM307" s="3" t="b">
        <v>0</v>
      </c>
      <c r="AN307" s="3">
        <v>45.0</v>
      </c>
      <c r="AP307" s="3" t="b">
        <v>0</v>
      </c>
      <c r="AR307" s="9" t="s">
        <v>305</v>
      </c>
      <c r="AS307" s="9" t="s">
        <v>518</v>
      </c>
      <c r="AT307" s="3" t="s">
        <v>106</v>
      </c>
      <c r="AU307" s="3" t="s">
        <v>106</v>
      </c>
      <c r="AV307" s="3" t="s">
        <v>106</v>
      </c>
      <c r="AW307" s="3" t="s">
        <v>111</v>
      </c>
      <c r="AX307" s="3" t="s">
        <v>1294</v>
      </c>
      <c r="AY307" s="8" t="s">
        <v>2301</v>
      </c>
      <c r="BB307" s="3" t="s">
        <v>113</v>
      </c>
      <c r="BC307" s="18" t="s">
        <v>1078</v>
      </c>
      <c r="BD307" s="18"/>
      <c r="BE307" s="21"/>
      <c r="BF307" s="21">
        <v>46042.0</v>
      </c>
      <c r="BG307" s="3"/>
      <c r="BH307" s="3"/>
    </row>
    <row r="308" ht="14.25" customHeight="1">
      <c r="A308" s="3" t="s">
        <v>2096</v>
      </c>
      <c r="B308" s="3" t="s">
        <v>2230</v>
      </c>
      <c r="C308" s="3" t="s">
        <v>2318</v>
      </c>
      <c r="D308" s="3">
        <v>108464.0</v>
      </c>
      <c r="E308" s="3" t="s">
        <v>2324</v>
      </c>
      <c r="F308" s="3" t="s">
        <v>2325</v>
      </c>
      <c r="G308" s="3" t="s">
        <v>2234</v>
      </c>
      <c r="H308" s="3" t="s">
        <v>1219</v>
      </c>
      <c r="I308" s="3" t="s">
        <v>2326</v>
      </c>
      <c r="J308" s="3" t="s">
        <v>1106</v>
      </c>
      <c r="K308" s="3" t="s">
        <v>100</v>
      </c>
      <c r="L308" s="3" t="s">
        <v>101</v>
      </c>
      <c r="M308" s="3" t="s">
        <v>102</v>
      </c>
      <c r="N308" s="3">
        <v>75.0</v>
      </c>
      <c r="O308" s="3" t="s">
        <v>103</v>
      </c>
      <c r="P308" s="3">
        <v>5.0</v>
      </c>
      <c r="Q308" s="3">
        <v>0.0</v>
      </c>
      <c r="R308" s="3">
        <v>0.0</v>
      </c>
      <c r="S308" s="3">
        <v>121.4377454</v>
      </c>
      <c r="T308" s="3">
        <v>14.5308722</v>
      </c>
      <c r="U308" s="3" t="s">
        <v>2327</v>
      </c>
      <c r="V308" s="3" t="s">
        <v>2328</v>
      </c>
      <c r="Y308" s="3" t="s">
        <v>2329</v>
      </c>
      <c r="AA308" s="3" t="b">
        <v>0</v>
      </c>
      <c r="AB308" s="3" t="b">
        <v>0</v>
      </c>
      <c r="AC308" s="3" t="s">
        <v>121</v>
      </c>
      <c r="AD308" s="3" t="b">
        <v>1</v>
      </c>
      <c r="AE308" s="3" t="b">
        <v>0</v>
      </c>
      <c r="AF308" s="3" t="b">
        <v>0</v>
      </c>
      <c r="AG308" s="3" t="b">
        <v>1</v>
      </c>
      <c r="AH308" s="3" t="s">
        <v>108</v>
      </c>
      <c r="AI308" s="3" t="b">
        <v>0</v>
      </c>
      <c r="AJ308" s="3" t="b">
        <v>0</v>
      </c>
      <c r="AL308" s="3" t="b">
        <v>0</v>
      </c>
      <c r="AM308" s="3" t="b">
        <v>0</v>
      </c>
      <c r="AN308" s="3">
        <v>40.0</v>
      </c>
      <c r="AP308" s="3" t="b">
        <v>0</v>
      </c>
      <c r="AR308" s="9" t="s">
        <v>109</v>
      </c>
      <c r="AS308" s="9" t="s">
        <v>387</v>
      </c>
      <c r="AT308" s="3" t="s">
        <v>106</v>
      </c>
      <c r="AU308" s="3" t="s">
        <v>106</v>
      </c>
      <c r="AV308" s="3" t="s">
        <v>106</v>
      </c>
      <c r="AW308" s="3" t="s">
        <v>111</v>
      </c>
      <c r="AX308" s="3" t="s">
        <v>2111</v>
      </c>
      <c r="AY308" s="8" t="s">
        <v>2301</v>
      </c>
      <c r="BB308" s="3" t="s">
        <v>113</v>
      </c>
      <c r="BC308" s="18" t="s">
        <v>1078</v>
      </c>
      <c r="BD308" s="18"/>
      <c r="BE308" s="21"/>
      <c r="BF308" s="21">
        <v>46042.0</v>
      </c>
      <c r="BG308" s="3"/>
      <c r="BH308" s="3"/>
    </row>
    <row r="309" ht="14.25" customHeight="1">
      <c r="A309" s="3" t="s">
        <v>2096</v>
      </c>
      <c r="B309" s="3" t="s">
        <v>2230</v>
      </c>
      <c r="C309" s="3" t="s">
        <v>2318</v>
      </c>
      <c r="D309" s="3">
        <v>108465.0</v>
      </c>
      <c r="E309" s="3" t="s">
        <v>2330</v>
      </c>
      <c r="F309" s="3" t="s">
        <v>2331</v>
      </c>
      <c r="G309" s="3" t="s">
        <v>2234</v>
      </c>
      <c r="H309" s="3" t="s">
        <v>1219</v>
      </c>
      <c r="I309" s="3" t="s">
        <v>2332</v>
      </c>
      <c r="J309" s="3" t="s">
        <v>1106</v>
      </c>
      <c r="K309" s="3" t="s">
        <v>100</v>
      </c>
      <c r="L309" s="3" t="s">
        <v>101</v>
      </c>
      <c r="M309" s="3" t="s">
        <v>102</v>
      </c>
      <c r="N309" s="3">
        <v>60.0</v>
      </c>
      <c r="O309" s="3" t="s">
        <v>103</v>
      </c>
      <c r="P309" s="3">
        <v>5.0</v>
      </c>
      <c r="Q309" s="3">
        <v>0.0</v>
      </c>
      <c r="R309" s="3">
        <v>0.0</v>
      </c>
      <c r="S309" s="3">
        <v>121.3986628</v>
      </c>
      <c r="T309" s="3">
        <v>14.4881594</v>
      </c>
      <c r="U309" s="3" t="s">
        <v>2333</v>
      </c>
      <c r="V309" s="3" t="s">
        <v>2334</v>
      </c>
      <c r="W309" s="3" t="s">
        <v>2335</v>
      </c>
      <c r="X309" s="3" t="s">
        <v>2336</v>
      </c>
      <c r="Y309" s="3" t="s">
        <v>2337</v>
      </c>
      <c r="Z309" s="3" t="s">
        <v>2338</v>
      </c>
      <c r="AA309" s="3" t="b">
        <v>0</v>
      </c>
      <c r="AB309" s="3" t="b">
        <v>0</v>
      </c>
      <c r="AC309" s="3" t="s">
        <v>290</v>
      </c>
      <c r="AD309" s="3" t="b">
        <v>0</v>
      </c>
      <c r="AE309" s="3" t="b">
        <v>0</v>
      </c>
      <c r="AF309" s="3" t="b">
        <v>0</v>
      </c>
      <c r="AG309" s="3" t="b">
        <v>0</v>
      </c>
      <c r="AH309" s="3" t="s">
        <v>651</v>
      </c>
      <c r="AI309" s="3" t="b">
        <v>1</v>
      </c>
      <c r="AJ309" s="3" t="b">
        <v>1</v>
      </c>
      <c r="AK309" s="3" t="s">
        <v>2252</v>
      </c>
      <c r="AL309" s="3" t="b">
        <v>1</v>
      </c>
      <c r="AM309" s="3" t="b">
        <v>1</v>
      </c>
      <c r="AN309" s="3">
        <v>90.0</v>
      </c>
      <c r="AO309" s="3" t="s">
        <v>397</v>
      </c>
      <c r="AP309" s="3" t="b">
        <v>1</v>
      </c>
      <c r="AR309" s="9" t="s">
        <v>291</v>
      </c>
      <c r="AS309" s="9" t="s">
        <v>284</v>
      </c>
      <c r="AT309" s="3" t="s">
        <v>2339</v>
      </c>
      <c r="AU309" s="3" t="s">
        <v>2340</v>
      </c>
      <c r="AV309" s="3" t="s">
        <v>2341</v>
      </c>
      <c r="AW309" s="3" t="s">
        <v>111</v>
      </c>
      <c r="AX309" s="3" t="s">
        <v>192</v>
      </c>
      <c r="AY309" s="9" t="s">
        <v>106</v>
      </c>
      <c r="BB309" s="3" t="s">
        <v>113</v>
      </c>
      <c r="BC309" s="18" t="s">
        <v>114</v>
      </c>
      <c r="BD309" s="18"/>
      <c r="BE309" s="21"/>
      <c r="BF309" s="21">
        <v>46042.0</v>
      </c>
      <c r="BG309" s="3"/>
      <c r="BH309" s="3"/>
    </row>
    <row r="310" ht="14.25" customHeight="1">
      <c r="A310" s="3" t="s">
        <v>2096</v>
      </c>
      <c r="B310" s="3" t="s">
        <v>2230</v>
      </c>
      <c r="C310" s="3" t="s">
        <v>2318</v>
      </c>
      <c r="D310" s="3">
        <v>164506.0</v>
      </c>
      <c r="E310" s="3" t="s">
        <v>2342</v>
      </c>
      <c r="F310" s="3" t="s">
        <v>260</v>
      </c>
      <c r="G310" s="3" t="s">
        <v>2234</v>
      </c>
      <c r="H310" s="3" t="s">
        <v>1219</v>
      </c>
      <c r="I310" s="3" t="s">
        <v>2343</v>
      </c>
      <c r="J310" s="3" t="s">
        <v>1106</v>
      </c>
      <c r="K310" s="3" t="s">
        <v>100</v>
      </c>
      <c r="L310" s="3" t="s">
        <v>101</v>
      </c>
      <c r="M310" s="3" t="s">
        <v>102</v>
      </c>
      <c r="N310" s="3">
        <v>43.0</v>
      </c>
      <c r="O310" s="3" t="s">
        <v>103</v>
      </c>
      <c r="P310" s="3">
        <v>4.0</v>
      </c>
      <c r="Q310" s="3">
        <v>0.0</v>
      </c>
      <c r="R310" s="3">
        <v>0.0</v>
      </c>
      <c r="S310" s="3">
        <v>121.4623491</v>
      </c>
      <c r="T310" s="3">
        <v>14.5526394</v>
      </c>
      <c r="U310" s="3" t="s">
        <v>2344</v>
      </c>
      <c r="V310" s="3" t="s">
        <v>2345</v>
      </c>
      <c r="Y310" s="3" t="s">
        <v>2346</v>
      </c>
      <c r="AA310" s="3" t="b">
        <v>0</v>
      </c>
      <c r="AB310" s="3" t="b">
        <v>0</v>
      </c>
      <c r="AC310" s="3" t="s">
        <v>106</v>
      </c>
      <c r="AD310" s="3" t="b">
        <v>0</v>
      </c>
      <c r="AE310" s="3" t="b">
        <v>0</v>
      </c>
      <c r="AF310" s="3" t="b">
        <v>0</v>
      </c>
      <c r="AG310" s="3" t="b">
        <v>1</v>
      </c>
      <c r="AH310" s="3" t="s">
        <v>108</v>
      </c>
      <c r="AI310" s="3" t="b">
        <v>0</v>
      </c>
      <c r="AJ310" s="3" t="b">
        <v>0</v>
      </c>
      <c r="AL310" s="3" t="b">
        <v>0</v>
      </c>
      <c r="AM310" s="3" t="b">
        <v>0</v>
      </c>
      <c r="AN310" s="3">
        <v>30.0</v>
      </c>
      <c r="AP310" s="3" t="b">
        <v>0</v>
      </c>
      <c r="AR310" s="9" t="s">
        <v>109</v>
      </c>
      <c r="AS310" s="9" t="s">
        <v>2347</v>
      </c>
      <c r="AT310" s="3" t="s">
        <v>106</v>
      </c>
      <c r="AU310" s="3" t="s">
        <v>106</v>
      </c>
      <c r="AV310" s="3" t="s">
        <v>106</v>
      </c>
      <c r="AW310" s="3" t="s">
        <v>111</v>
      </c>
      <c r="AX310" s="3" t="s">
        <v>1273</v>
      </c>
      <c r="AY310" s="8" t="s">
        <v>2301</v>
      </c>
      <c r="BB310" s="3" t="s">
        <v>113</v>
      </c>
      <c r="BC310" s="18" t="s">
        <v>1078</v>
      </c>
      <c r="BD310" s="18"/>
      <c r="BE310" s="21"/>
      <c r="BF310" s="21">
        <v>46042.0</v>
      </c>
      <c r="BG310" s="3"/>
      <c r="BH310" s="3"/>
    </row>
    <row r="311" ht="14.25" customHeight="1">
      <c r="A311" s="3" t="s">
        <v>2096</v>
      </c>
      <c r="B311" s="3" t="s">
        <v>1349</v>
      </c>
      <c r="C311" s="3" t="s">
        <v>2348</v>
      </c>
      <c r="D311" s="18">
        <v>108535.0</v>
      </c>
      <c r="E311" s="3" t="s">
        <v>2349</v>
      </c>
      <c r="F311" s="3" t="s">
        <v>2350</v>
      </c>
      <c r="G311" s="3" t="s">
        <v>1352</v>
      </c>
      <c r="H311" s="3" t="s">
        <v>2351</v>
      </c>
      <c r="I311" s="3" t="s">
        <v>2352</v>
      </c>
      <c r="J311" s="3" t="s">
        <v>1106</v>
      </c>
      <c r="K311" s="3" t="s">
        <v>100</v>
      </c>
      <c r="L311" s="3" t="s">
        <v>101</v>
      </c>
      <c r="M311" s="3" t="s">
        <v>102</v>
      </c>
      <c r="N311" s="3">
        <v>77.0</v>
      </c>
      <c r="O311" s="3" t="s">
        <v>103</v>
      </c>
      <c r="P311" s="3">
        <v>5.0</v>
      </c>
      <c r="Q311" s="3">
        <v>0.0</v>
      </c>
      <c r="R311" s="3">
        <v>0.0</v>
      </c>
      <c r="S311" s="3">
        <v>121.84605</v>
      </c>
      <c r="T311" s="3">
        <v>14.0668587</v>
      </c>
      <c r="U311" s="18" t="s">
        <v>2353</v>
      </c>
      <c r="V311" s="3" t="s">
        <v>2354</v>
      </c>
      <c r="W311" s="18" t="s">
        <v>2355</v>
      </c>
      <c r="Y311" s="3" t="s">
        <v>106</v>
      </c>
      <c r="AA311" s="3" t="b">
        <v>0</v>
      </c>
      <c r="AB311" s="3" t="b">
        <v>0</v>
      </c>
      <c r="AC311" s="3" t="s">
        <v>290</v>
      </c>
      <c r="AD311" s="3" t="b">
        <v>0</v>
      </c>
      <c r="AE311" s="3" t="b">
        <v>0</v>
      </c>
      <c r="AF311" s="3" t="b">
        <v>0</v>
      </c>
      <c r="AG311" s="3" t="b">
        <v>1</v>
      </c>
      <c r="AH311" s="3" t="s">
        <v>108</v>
      </c>
      <c r="AI311" s="3" t="b">
        <v>0</v>
      </c>
      <c r="AJ311" s="3" t="b">
        <v>1</v>
      </c>
      <c r="AL311" s="3" t="b">
        <v>1</v>
      </c>
      <c r="AM311" s="3" t="b">
        <v>0</v>
      </c>
      <c r="AN311" s="3">
        <v>150.0</v>
      </c>
      <c r="AP311" s="3" t="b">
        <v>1</v>
      </c>
      <c r="AR311" s="9" t="s">
        <v>394</v>
      </c>
      <c r="AS311" s="9" t="s">
        <v>1179</v>
      </c>
      <c r="AT311" s="3" t="s">
        <v>2356</v>
      </c>
      <c r="AU311" s="3" t="s">
        <v>837</v>
      </c>
      <c r="AV311" s="3" t="s">
        <v>2357</v>
      </c>
      <c r="AW311" s="3" t="s">
        <v>111</v>
      </c>
      <c r="AX311" s="3" t="s">
        <v>1273</v>
      </c>
      <c r="AY311" s="9" t="s">
        <v>106</v>
      </c>
      <c r="BB311" s="3" t="s">
        <v>113</v>
      </c>
      <c r="BC311" s="18" t="s">
        <v>114</v>
      </c>
      <c r="BD311" s="18"/>
      <c r="BE311" s="52"/>
      <c r="BF311" s="52">
        <v>46043.0</v>
      </c>
      <c r="BG311" s="3"/>
      <c r="BH311" s="3"/>
    </row>
    <row r="312" ht="14.25" customHeight="1">
      <c r="A312" s="3" t="s">
        <v>2096</v>
      </c>
      <c r="B312" s="3" t="s">
        <v>1349</v>
      </c>
      <c r="C312" s="3" t="s">
        <v>2358</v>
      </c>
      <c r="D312" s="3">
        <v>108546.0</v>
      </c>
      <c r="E312" s="3" t="s">
        <v>2359</v>
      </c>
      <c r="F312" s="3" t="s">
        <v>260</v>
      </c>
      <c r="G312" s="3" t="s">
        <v>1352</v>
      </c>
      <c r="H312" s="3" t="s">
        <v>2360</v>
      </c>
      <c r="I312" s="3" t="s">
        <v>2361</v>
      </c>
      <c r="J312" s="3" t="s">
        <v>947</v>
      </c>
      <c r="K312" s="3" t="s">
        <v>100</v>
      </c>
      <c r="L312" s="3" t="s">
        <v>101</v>
      </c>
      <c r="M312" s="3" t="s">
        <v>102</v>
      </c>
      <c r="N312" s="3">
        <v>88.0</v>
      </c>
      <c r="O312" s="3" t="s">
        <v>103</v>
      </c>
      <c r="P312" s="3">
        <v>5.0</v>
      </c>
      <c r="Q312" s="3">
        <v>0.0</v>
      </c>
      <c r="R312" s="3">
        <v>0.0</v>
      </c>
      <c r="S312" s="3">
        <v>122.399192</v>
      </c>
      <c r="T312" s="3">
        <v>13.677307</v>
      </c>
      <c r="U312" s="3" t="s">
        <v>2362</v>
      </c>
      <c r="V312" s="3" t="s">
        <v>2363</v>
      </c>
      <c r="W312" s="18" t="s">
        <v>2364</v>
      </c>
      <c r="Y312" s="3" t="s">
        <v>2365</v>
      </c>
      <c r="AA312" s="3" t="b">
        <v>0</v>
      </c>
      <c r="AB312" s="3" t="b">
        <v>0</v>
      </c>
      <c r="AC312" s="3" t="s">
        <v>106</v>
      </c>
      <c r="AD312" s="3" t="b">
        <v>0</v>
      </c>
      <c r="AE312" s="3" t="b">
        <v>0</v>
      </c>
      <c r="AF312" s="3" t="b">
        <v>0</v>
      </c>
      <c r="AG312" s="3" t="b">
        <v>1</v>
      </c>
      <c r="AH312" s="3" t="s">
        <v>108</v>
      </c>
      <c r="AI312" s="3" t="b">
        <v>0</v>
      </c>
      <c r="AJ312" s="3" t="b">
        <v>1</v>
      </c>
      <c r="AL312" s="3" t="b">
        <v>1</v>
      </c>
      <c r="AM312" s="3" t="b">
        <v>0</v>
      </c>
      <c r="AN312" s="3">
        <v>40.0</v>
      </c>
      <c r="AP312" s="3" t="b">
        <v>1</v>
      </c>
      <c r="AR312" s="9" t="s">
        <v>228</v>
      </c>
      <c r="AS312" s="9" t="s">
        <v>407</v>
      </c>
      <c r="AT312" s="3" t="s">
        <v>2366</v>
      </c>
      <c r="AU312" s="3" t="s">
        <v>837</v>
      </c>
      <c r="AV312" s="3" t="s">
        <v>2317</v>
      </c>
      <c r="AW312" s="3" t="s">
        <v>111</v>
      </c>
      <c r="AX312" s="3" t="s">
        <v>1273</v>
      </c>
      <c r="AY312" s="9" t="s">
        <v>106</v>
      </c>
      <c r="BB312" s="3" t="s">
        <v>113</v>
      </c>
      <c r="BC312" s="18" t="s">
        <v>114</v>
      </c>
      <c r="BD312" s="18"/>
      <c r="BE312" s="52"/>
      <c r="BF312" s="52">
        <v>46043.0</v>
      </c>
      <c r="BG312" s="3"/>
      <c r="BH312" s="3"/>
    </row>
    <row r="313" ht="14.25" customHeight="1">
      <c r="A313" s="3" t="s">
        <v>2096</v>
      </c>
      <c r="B313" s="3" t="s">
        <v>1349</v>
      </c>
      <c r="C313" s="3" t="s">
        <v>2358</v>
      </c>
      <c r="D313" s="3">
        <v>108548.0</v>
      </c>
      <c r="E313" s="3" t="s">
        <v>2367</v>
      </c>
      <c r="F313" s="3" t="s">
        <v>304</v>
      </c>
      <c r="G313" s="3" t="s">
        <v>1352</v>
      </c>
      <c r="H313" s="3" t="s">
        <v>2360</v>
      </c>
      <c r="I313" s="3" t="s">
        <v>2368</v>
      </c>
      <c r="J313" s="3" t="s">
        <v>947</v>
      </c>
      <c r="K313" s="3" t="s">
        <v>100</v>
      </c>
      <c r="L313" s="3" t="s">
        <v>101</v>
      </c>
      <c r="M313" s="3" t="s">
        <v>102</v>
      </c>
      <c r="N313" s="3">
        <v>62.0</v>
      </c>
      <c r="O313" s="3" t="s">
        <v>103</v>
      </c>
      <c r="P313" s="3">
        <v>4.0</v>
      </c>
      <c r="Q313" s="3">
        <v>0.0</v>
      </c>
      <c r="R313" s="3">
        <v>0.0</v>
      </c>
      <c r="S313" s="3">
        <v>122.430915</v>
      </c>
      <c r="T313" s="3">
        <v>13.745603</v>
      </c>
      <c r="U313" s="3" t="s">
        <v>2369</v>
      </c>
      <c r="V313" s="3" t="s">
        <v>2370</v>
      </c>
      <c r="W313" s="53" t="s">
        <v>2371</v>
      </c>
      <c r="Y313" s="3" t="s">
        <v>106</v>
      </c>
      <c r="AA313" s="3" t="b">
        <v>0</v>
      </c>
      <c r="AB313" s="3" t="b">
        <v>0</v>
      </c>
      <c r="AC313" s="3" t="s">
        <v>106</v>
      </c>
      <c r="AD313" s="3" t="b">
        <v>0</v>
      </c>
      <c r="AE313" s="3" t="b">
        <v>0</v>
      </c>
      <c r="AF313" s="3" t="b">
        <v>0</v>
      </c>
      <c r="AG313" s="3" t="b">
        <v>1</v>
      </c>
      <c r="AH313" s="3" t="s">
        <v>108</v>
      </c>
      <c r="AI313" s="3" t="b">
        <v>0</v>
      </c>
      <c r="AJ313" s="3" t="b">
        <v>0</v>
      </c>
      <c r="AL313" s="3" t="b">
        <v>0</v>
      </c>
      <c r="AM313" s="3" t="b">
        <v>0</v>
      </c>
      <c r="AN313" s="3">
        <v>15.0</v>
      </c>
      <c r="AP313" s="3" t="b">
        <v>0</v>
      </c>
      <c r="AR313" s="9" t="s">
        <v>228</v>
      </c>
      <c r="AS313" s="9" t="s">
        <v>292</v>
      </c>
      <c r="AT313" s="3" t="s">
        <v>106</v>
      </c>
      <c r="AU313" s="3" t="s">
        <v>106</v>
      </c>
      <c r="AV313" s="3" t="s">
        <v>2317</v>
      </c>
      <c r="AW313" s="3" t="s">
        <v>111</v>
      </c>
      <c r="AX313" s="3" t="s">
        <v>1273</v>
      </c>
      <c r="AY313" s="9" t="s">
        <v>106</v>
      </c>
      <c r="BB313" s="3" t="s">
        <v>113</v>
      </c>
      <c r="BC313" s="18" t="s">
        <v>114</v>
      </c>
      <c r="BD313" s="18"/>
      <c r="BE313" s="52"/>
      <c r="BF313" s="52">
        <v>46043.0</v>
      </c>
      <c r="BG313" s="3"/>
      <c r="BH313" s="3"/>
    </row>
    <row r="314" ht="14.25" customHeight="1">
      <c r="A314" s="3" t="s">
        <v>2096</v>
      </c>
      <c r="B314" s="3" t="s">
        <v>1349</v>
      </c>
      <c r="C314" s="3" t="s">
        <v>2358</v>
      </c>
      <c r="D314" s="3">
        <v>108549.0</v>
      </c>
      <c r="E314" s="3" t="s">
        <v>2372</v>
      </c>
      <c r="F314" s="3" t="s">
        <v>2373</v>
      </c>
      <c r="G314" s="3" t="s">
        <v>1352</v>
      </c>
      <c r="H314" s="3" t="s">
        <v>2360</v>
      </c>
      <c r="I314" s="3" t="s">
        <v>2374</v>
      </c>
      <c r="J314" s="3" t="s">
        <v>947</v>
      </c>
      <c r="K314" s="3" t="s">
        <v>100</v>
      </c>
      <c r="L314" s="3" t="s">
        <v>101</v>
      </c>
      <c r="M314" s="3" t="s">
        <v>102</v>
      </c>
      <c r="N314" s="3">
        <v>37.0</v>
      </c>
      <c r="O314" s="3" t="s">
        <v>103</v>
      </c>
      <c r="P314" s="3">
        <v>4.0</v>
      </c>
      <c r="Q314" s="3">
        <v>0.0</v>
      </c>
      <c r="R314" s="3">
        <v>0.0</v>
      </c>
      <c r="S314" s="3">
        <v>122.419929</v>
      </c>
      <c r="T314" s="3">
        <v>13.732792</v>
      </c>
      <c r="U314" s="3" t="s">
        <v>2375</v>
      </c>
      <c r="V314" s="3" t="s">
        <v>2376</v>
      </c>
      <c r="W314" s="53" t="s">
        <v>2377</v>
      </c>
      <c r="Y314" s="3" t="s">
        <v>106</v>
      </c>
      <c r="AA314" s="3" t="b">
        <v>0</v>
      </c>
      <c r="AB314" s="3" t="b">
        <v>0</v>
      </c>
      <c r="AC314" s="3" t="s">
        <v>106</v>
      </c>
      <c r="AD314" s="3" t="b">
        <v>0</v>
      </c>
      <c r="AE314" s="3" t="b">
        <v>0</v>
      </c>
      <c r="AF314" s="3" t="b">
        <v>0</v>
      </c>
      <c r="AG314" s="3" t="b">
        <v>1</v>
      </c>
      <c r="AH314" s="3" t="s">
        <v>108</v>
      </c>
      <c r="AI314" s="3" t="b">
        <v>0</v>
      </c>
      <c r="AJ314" s="3" t="b">
        <v>1</v>
      </c>
      <c r="AL314" s="3" t="b">
        <v>0</v>
      </c>
      <c r="AM314" s="3" t="b">
        <v>0</v>
      </c>
      <c r="AN314" s="3">
        <v>30.0</v>
      </c>
      <c r="AP314" s="3" t="b">
        <v>0</v>
      </c>
      <c r="AR314" s="9" t="s">
        <v>2378</v>
      </c>
      <c r="AS314" s="9" t="s">
        <v>273</v>
      </c>
      <c r="AT314" s="3" t="s">
        <v>2379</v>
      </c>
      <c r="AU314" s="3" t="s">
        <v>837</v>
      </c>
      <c r="AV314" s="3" t="s">
        <v>2317</v>
      </c>
      <c r="AW314" s="3" t="s">
        <v>111</v>
      </c>
      <c r="AX314" s="3" t="s">
        <v>1273</v>
      </c>
      <c r="AY314" s="9" t="s">
        <v>106</v>
      </c>
      <c r="BB314" s="3" t="s">
        <v>113</v>
      </c>
      <c r="BC314" s="18" t="s">
        <v>114</v>
      </c>
      <c r="BD314" s="18"/>
      <c r="BE314" s="52"/>
      <c r="BF314" s="52">
        <v>46043.0</v>
      </c>
      <c r="BG314" s="3"/>
      <c r="BH314" s="3"/>
    </row>
    <row r="315" ht="14.25" customHeight="1">
      <c r="A315" s="3" t="s">
        <v>2096</v>
      </c>
      <c r="B315" s="3" t="s">
        <v>1349</v>
      </c>
      <c r="C315" s="3" t="s">
        <v>2358</v>
      </c>
      <c r="D315" s="3">
        <v>108552.0</v>
      </c>
      <c r="E315" s="3" t="s">
        <v>2380</v>
      </c>
      <c r="F315" s="3" t="s">
        <v>2373</v>
      </c>
      <c r="G315" s="3" t="s">
        <v>1352</v>
      </c>
      <c r="H315" s="3" t="s">
        <v>2360</v>
      </c>
      <c r="I315" s="3" t="s">
        <v>2381</v>
      </c>
      <c r="J315" s="3" t="s">
        <v>947</v>
      </c>
      <c r="K315" s="3" t="s">
        <v>100</v>
      </c>
      <c r="L315" s="3" t="s">
        <v>101</v>
      </c>
      <c r="M315" s="3" t="s">
        <v>102</v>
      </c>
      <c r="N315" s="3">
        <v>90.0</v>
      </c>
      <c r="O315" s="3" t="s">
        <v>103</v>
      </c>
      <c r="P315" s="3">
        <v>6.0</v>
      </c>
      <c r="Q315" s="3">
        <v>0.0</v>
      </c>
      <c r="R315" s="3">
        <v>0.0</v>
      </c>
      <c r="S315" s="3">
        <v>122.4471295</v>
      </c>
      <c r="T315" s="3">
        <v>13.7072068</v>
      </c>
      <c r="U315" s="3" t="s">
        <v>2382</v>
      </c>
      <c r="V315" s="3" t="s">
        <v>2383</v>
      </c>
      <c r="W315" s="53" t="s">
        <v>2384</v>
      </c>
      <c r="Y315" s="3" t="s">
        <v>2385</v>
      </c>
      <c r="AA315" s="3" t="b">
        <v>0</v>
      </c>
      <c r="AB315" s="3" t="b">
        <v>0</v>
      </c>
      <c r="AC315" s="3" t="s">
        <v>121</v>
      </c>
      <c r="AD315" s="3" t="b">
        <v>0</v>
      </c>
      <c r="AE315" s="3" t="b">
        <v>0</v>
      </c>
      <c r="AF315" s="3" t="b">
        <v>0</v>
      </c>
      <c r="AG315" s="3" t="b">
        <v>1</v>
      </c>
      <c r="AH315" s="3" t="s">
        <v>108</v>
      </c>
      <c r="AI315" s="3" t="b">
        <v>0</v>
      </c>
      <c r="AJ315" s="3" t="b">
        <v>0</v>
      </c>
      <c r="AL315" s="3" t="b">
        <v>1</v>
      </c>
      <c r="AM315" s="3" t="b">
        <v>0</v>
      </c>
      <c r="AN315" s="3">
        <v>40.0</v>
      </c>
      <c r="AP315" s="3" t="b">
        <v>1</v>
      </c>
      <c r="AR315" s="9" t="s">
        <v>760</v>
      </c>
      <c r="AS315" s="9" t="s">
        <v>453</v>
      </c>
      <c r="AT315" s="3" t="s">
        <v>2386</v>
      </c>
      <c r="AU315" s="3" t="s">
        <v>837</v>
      </c>
      <c r="AV315" s="3" t="s">
        <v>2317</v>
      </c>
      <c r="AW315" s="3" t="s">
        <v>111</v>
      </c>
      <c r="AX315" s="3" t="s">
        <v>1375</v>
      </c>
      <c r="AY315" s="9" t="s">
        <v>106</v>
      </c>
      <c r="BB315" s="3" t="s">
        <v>113</v>
      </c>
      <c r="BC315" s="18" t="s">
        <v>114</v>
      </c>
      <c r="BD315" s="18"/>
      <c r="BE315" s="52"/>
      <c r="BF315" s="52">
        <v>46043.0</v>
      </c>
      <c r="BG315" s="3"/>
      <c r="BH315" s="3"/>
    </row>
    <row r="316" ht="14.25" customHeight="1">
      <c r="A316" s="3" t="s">
        <v>2096</v>
      </c>
      <c r="B316" s="3" t="s">
        <v>1349</v>
      </c>
      <c r="C316" s="3" t="s">
        <v>2358</v>
      </c>
      <c r="D316" s="18">
        <v>308018.0</v>
      </c>
      <c r="E316" s="3" t="s">
        <v>2387</v>
      </c>
      <c r="F316" s="3" t="s">
        <v>2388</v>
      </c>
      <c r="G316" s="3" t="s">
        <v>1352</v>
      </c>
      <c r="H316" s="3" t="s">
        <v>2360</v>
      </c>
      <c r="I316" s="3" t="s">
        <v>2389</v>
      </c>
      <c r="J316" s="3" t="s">
        <v>947</v>
      </c>
      <c r="K316" s="3" t="s">
        <v>100</v>
      </c>
      <c r="L316" s="3" t="s">
        <v>101</v>
      </c>
      <c r="M316" s="3" t="s">
        <v>932</v>
      </c>
      <c r="N316" s="3">
        <v>100.0</v>
      </c>
      <c r="O316" s="3" t="s">
        <v>103</v>
      </c>
      <c r="P316" s="3">
        <v>0.0</v>
      </c>
      <c r="Q316" s="3">
        <v>3.0</v>
      </c>
      <c r="R316" s="3">
        <v>0.0</v>
      </c>
      <c r="S316" s="3">
        <v>122.383441</v>
      </c>
      <c r="T316" s="3">
        <v>13.7545949</v>
      </c>
      <c r="U316" s="3" t="s">
        <v>2390</v>
      </c>
      <c r="V316" s="3" t="s">
        <v>2391</v>
      </c>
      <c r="W316" s="53" t="s">
        <v>2392</v>
      </c>
      <c r="Y316" s="3" t="s">
        <v>2393</v>
      </c>
      <c r="AA316" s="3" t="b">
        <v>0</v>
      </c>
      <c r="AB316" s="3" t="b">
        <v>0</v>
      </c>
      <c r="AC316" s="3" t="s">
        <v>290</v>
      </c>
      <c r="AD316" s="3" t="b">
        <v>0</v>
      </c>
      <c r="AE316" s="3" t="b">
        <v>0</v>
      </c>
      <c r="AF316" s="3" t="b">
        <v>0</v>
      </c>
      <c r="AG316" s="3" t="b">
        <v>1</v>
      </c>
      <c r="AH316" s="3" t="s">
        <v>108</v>
      </c>
      <c r="AI316" s="3" t="b">
        <v>0</v>
      </c>
      <c r="AJ316" s="3" t="b">
        <v>1</v>
      </c>
      <c r="AL316" s="3" t="b">
        <v>1</v>
      </c>
      <c r="AM316" s="3" t="b">
        <v>0</v>
      </c>
      <c r="AN316" s="3">
        <v>60.0</v>
      </c>
      <c r="AP316" s="3" t="b">
        <v>1</v>
      </c>
      <c r="AR316" s="9" t="s">
        <v>228</v>
      </c>
      <c r="AS316" s="9" t="s">
        <v>440</v>
      </c>
      <c r="AT316" s="3" t="s">
        <v>2394</v>
      </c>
      <c r="AU316" s="3" t="s">
        <v>837</v>
      </c>
      <c r="AV316" s="3" t="s">
        <v>147</v>
      </c>
      <c r="AW316" s="3" t="s">
        <v>111</v>
      </c>
      <c r="AX316" s="3" t="s">
        <v>1273</v>
      </c>
      <c r="AY316" s="9" t="s">
        <v>106</v>
      </c>
      <c r="BB316" s="3" t="s">
        <v>113</v>
      </c>
      <c r="BC316" s="18" t="s">
        <v>114</v>
      </c>
      <c r="BD316" s="18"/>
      <c r="BE316" s="52"/>
      <c r="BF316" s="52">
        <v>46043.0</v>
      </c>
      <c r="BG316" s="3"/>
      <c r="BH316" s="3"/>
    </row>
    <row r="317" ht="14.25" customHeight="1">
      <c r="A317" s="3" t="s">
        <v>2096</v>
      </c>
      <c r="B317" s="3" t="s">
        <v>1349</v>
      </c>
      <c r="C317" s="3" t="s">
        <v>2395</v>
      </c>
      <c r="D317" s="3">
        <v>108557.0</v>
      </c>
      <c r="E317" s="3" t="s">
        <v>2396</v>
      </c>
      <c r="F317" s="3" t="s">
        <v>2397</v>
      </c>
      <c r="G317" s="3" t="s">
        <v>1352</v>
      </c>
      <c r="H317" s="3" t="s">
        <v>2398</v>
      </c>
      <c r="I317" s="3" t="s">
        <v>2399</v>
      </c>
      <c r="J317" s="3" t="s">
        <v>99</v>
      </c>
      <c r="K317" s="3" t="s">
        <v>100</v>
      </c>
      <c r="L317" s="3" t="s">
        <v>101</v>
      </c>
      <c r="M317" s="3" t="s">
        <v>102</v>
      </c>
      <c r="N317" s="3">
        <v>95.0</v>
      </c>
      <c r="O317" s="3" t="s">
        <v>103</v>
      </c>
      <c r="P317" s="3">
        <v>8.0</v>
      </c>
      <c r="Q317" s="3">
        <v>0.0</v>
      </c>
      <c r="R317" s="3">
        <v>0.0</v>
      </c>
      <c r="S317" s="3">
        <v>121.965994</v>
      </c>
      <c r="T317" s="3">
        <v>14.859802</v>
      </c>
      <c r="U317" s="3" t="s">
        <v>2400</v>
      </c>
      <c r="V317" s="3" t="s">
        <v>2401</v>
      </c>
      <c r="W317" s="53" t="s">
        <v>2402</v>
      </c>
      <c r="Y317" s="3" t="s">
        <v>2403</v>
      </c>
      <c r="AA317" s="3" t="b">
        <v>1</v>
      </c>
      <c r="AB317" s="3" t="b">
        <v>0</v>
      </c>
      <c r="AC317" s="3" t="s">
        <v>290</v>
      </c>
      <c r="AD317" s="3" t="b">
        <v>0</v>
      </c>
      <c r="AE317" s="3" t="b">
        <v>0</v>
      </c>
      <c r="AF317" s="3" t="b">
        <v>0</v>
      </c>
      <c r="AG317" s="3" t="b">
        <v>1</v>
      </c>
      <c r="AH317" s="3" t="s">
        <v>108</v>
      </c>
      <c r="AI317" s="3" t="b">
        <v>0</v>
      </c>
      <c r="AJ317" s="3" t="b">
        <v>1</v>
      </c>
      <c r="AL317" s="3" t="b">
        <v>0</v>
      </c>
      <c r="AM317" s="3" t="b">
        <v>0</v>
      </c>
      <c r="AN317" s="3">
        <v>15.0</v>
      </c>
      <c r="AP317" s="3" t="b">
        <v>0</v>
      </c>
      <c r="AR317" s="9" t="s">
        <v>109</v>
      </c>
      <c r="AS317" s="9" t="s">
        <v>407</v>
      </c>
      <c r="AT317" s="3" t="s">
        <v>106</v>
      </c>
      <c r="AU317" s="3" t="s">
        <v>2404</v>
      </c>
      <c r="AV317" s="3" t="s">
        <v>2317</v>
      </c>
      <c r="AW317" s="3" t="s">
        <v>111</v>
      </c>
      <c r="AX317" s="3" t="s">
        <v>1273</v>
      </c>
      <c r="AY317" s="9" t="s">
        <v>106</v>
      </c>
      <c r="BB317" s="3" t="s">
        <v>113</v>
      </c>
      <c r="BC317" s="18" t="s">
        <v>114</v>
      </c>
      <c r="BD317" s="18"/>
      <c r="BE317" s="52"/>
      <c r="BF317" s="52">
        <v>46043.0</v>
      </c>
      <c r="BG317" s="3"/>
      <c r="BH317" s="3"/>
    </row>
    <row r="318" ht="14.25" customHeight="1">
      <c r="A318" s="3" t="s">
        <v>2096</v>
      </c>
      <c r="B318" s="3" t="s">
        <v>1349</v>
      </c>
      <c r="C318" s="3" t="s">
        <v>2395</v>
      </c>
      <c r="D318" s="3">
        <v>108565.0</v>
      </c>
      <c r="E318" s="3" t="s">
        <v>2405</v>
      </c>
      <c r="F318" s="3" t="s">
        <v>2406</v>
      </c>
      <c r="G318" s="3" t="s">
        <v>1352</v>
      </c>
      <c r="H318" s="3" t="s">
        <v>2398</v>
      </c>
      <c r="I318" s="3" t="s">
        <v>2407</v>
      </c>
      <c r="J318" s="3" t="s">
        <v>99</v>
      </c>
      <c r="K318" s="3" t="s">
        <v>100</v>
      </c>
      <c r="L318" s="3" t="s">
        <v>101</v>
      </c>
      <c r="M318" s="3" t="s">
        <v>102</v>
      </c>
      <c r="N318" s="3">
        <v>97.0</v>
      </c>
      <c r="O318" s="3" t="s">
        <v>103</v>
      </c>
      <c r="P318" s="3">
        <v>7.0</v>
      </c>
      <c r="Q318" s="3">
        <v>0.0</v>
      </c>
      <c r="R318" s="3">
        <v>0.0</v>
      </c>
      <c r="S318" s="3">
        <v>122.0096594</v>
      </c>
      <c r="T318" s="3">
        <v>14.7887626</v>
      </c>
      <c r="U318" s="3" t="s">
        <v>2408</v>
      </c>
      <c r="V318" s="3" t="s">
        <v>2409</v>
      </c>
      <c r="W318" s="53" t="s">
        <v>2410</v>
      </c>
      <c r="Y318" s="3" t="s">
        <v>2411</v>
      </c>
      <c r="AA318" s="3" t="b">
        <v>1</v>
      </c>
      <c r="AB318" s="3" t="b">
        <v>0</v>
      </c>
      <c r="AC318" s="3" t="s">
        <v>106</v>
      </c>
      <c r="AD318" s="3" t="b">
        <v>0</v>
      </c>
      <c r="AE318" s="3" t="b">
        <v>0</v>
      </c>
      <c r="AF318" s="3" t="b">
        <v>0</v>
      </c>
      <c r="AG318" s="3" t="b">
        <v>1</v>
      </c>
      <c r="AH318" s="3" t="s">
        <v>108</v>
      </c>
      <c r="AI318" s="3" t="b">
        <v>0</v>
      </c>
      <c r="AJ318" s="3" t="b">
        <v>0</v>
      </c>
      <c r="AL318" s="3" t="b">
        <v>0</v>
      </c>
      <c r="AM318" s="3" t="b">
        <v>0</v>
      </c>
      <c r="AN318" s="3">
        <v>45.0</v>
      </c>
      <c r="AP318" s="3" t="b">
        <v>0</v>
      </c>
      <c r="AR318" s="9" t="s">
        <v>247</v>
      </c>
      <c r="AS318" s="9" t="s">
        <v>497</v>
      </c>
      <c r="AT318" s="3" t="s">
        <v>106</v>
      </c>
      <c r="AU318" s="3" t="s">
        <v>2404</v>
      </c>
      <c r="AV318" s="3" t="s">
        <v>147</v>
      </c>
      <c r="AW318" s="3" t="s">
        <v>111</v>
      </c>
      <c r="AX318" s="3" t="s">
        <v>1273</v>
      </c>
      <c r="AY318" s="9" t="s">
        <v>106</v>
      </c>
      <c r="BB318" s="3" t="s">
        <v>113</v>
      </c>
      <c r="BC318" s="18" t="s">
        <v>114</v>
      </c>
      <c r="BD318" s="18"/>
      <c r="BE318" s="52"/>
      <c r="BF318" s="52">
        <v>46043.0</v>
      </c>
      <c r="BG318" s="3"/>
      <c r="BH318" s="3"/>
    </row>
    <row r="319" ht="14.25" customHeight="1">
      <c r="A319" s="3" t="s">
        <v>2096</v>
      </c>
      <c r="B319" s="3" t="s">
        <v>1349</v>
      </c>
      <c r="C319" s="3" t="s">
        <v>2412</v>
      </c>
      <c r="D319" s="3">
        <v>108580.0</v>
      </c>
      <c r="E319" s="3" t="s">
        <v>2413</v>
      </c>
      <c r="F319" s="3" t="s">
        <v>2414</v>
      </c>
      <c r="G319" s="3" t="s">
        <v>1352</v>
      </c>
      <c r="H319" s="3" t="s">
        <v>2415</v>
      </c>
      <c r="I319" s="3" t="s">
        <v>2416</v>
      </c>
      <c r="J319" s="3" t="s">
        <v>1106</v>
      </c>
      <c r="K319" s="3" t="s">
        <v>100</v>
      </c>
      <c r="L319" s="3" t="s">
        <v>101</v>
      </c>
      <c r="M319" s="3" t="s">
        <v>102</v>
      </c>
      <c r="N319" s="3">
        <v>82.0</v>
      </c>
      <c r="O319" s="3" t="s">
        <v>103</v>
      </c>
      <c r="P319" s="3">
        <v>8.0</v>
      </c>
      <c r="Q319" s="3">
        <v>0.0</v>
      </c>
      <c r="R319" s="3">
        <v>0.0</v>
      </c>
      <c r="S319" s="3">
        <v>122.357558</v>
      </c>
      <c r="T319" s="3">
        <v>13.921075</v>
      </c>
      <c r="U319" s="3" t="s">
        <v>2417</v>
      </c>
      <c r="V319" s="3" t="s">
        <v>2418</v>
      </c>
      <c r="W319" s="53" t="s">
        <v>2419</v>
      </c>
      <c r="Y319" s="3" t="s">
        <v>106</v>
      </c>
      <c r="AA319" s="3" t="b">
        <v>0</v>
      </c>
      <c r="AB319" s="3" t="b">
        <v>0</v>
      </c>
      <c r="AC319" s="3" t="s">
        <v>290</v>
      </c>
      <c r="AD319" s="3" t="b">
        <v>0</v>
      </c>
      <c r="AE319" s="3" t="b">
        <v>0</v>
      </c>
      <c r="AF319" s="3" t="b">
        <v>0</v>
      </c>
      <c r="AG319" s="3" t="b">
        <v>1</v>
      </c>
      <c r="AH319" s="3" t="s">
        <v>108</v>
      </c>
      <c r="AI319" s="3" t="b">
        <v>0</v>
      </c>
      <c r="AJ319" s="3" t="b">
        <v>0</v>
      </c>
      <c r="AL319" s="3" t="b">
        <v>0</v>
      </c>
      <c r="AM319" s="3" t="b">
        <v>0</v>
      </c>
      <c r="AN319" s="3">
        <v>45.0</v>
      </c>
      <c r="AP319" s="3" t="b">
        <v>0</v>
      </c>
      <c r="AR319" s="9" t="s">
        <v>447</v>
      </c>
      <c r="AS319" s="9" t="s">
        <v>387</v>
      </c>
      <c r="AT319" s="3" t="s">
        <v>106</v>
      </c>
      <c r="AU319" s="3" t="s">
        <v>837</v>
      </c>
      <c r="AV319" s="3" t="s">
        <v>147</v>
      </c>
      <c r="AW319" s="3" t="s">
        <v>111</v>
      </c>
      <c r="AX319" s="3" t="s">
        <v>1375</v>
      </c>
      <c r="AY319" s="9" t="s">
        <v>106</v>
      </c>
      <c r="BB319" s="3" t="s">
        <v>113</v>
      </c>
      <c r="BC319" s="18" t="s">
        <v>114</v>
      </c>
      <c r="BD319" s="18"/>
      <c r="BE319" s="52"/>
      <c r="BF319" s="52">
        <v>46043.0</v>
      </c>
      <c r="BG319" s="3"/>
      <c r="BH319" s="3"/>
    </row>
    <row r="320" ht="14.25" customHeight="1">
      <c r="A320" s="3" t="s">
        <v>2096</v>
      </c>
      <c r="B320" s="3" t="s">
        <v>1349</v>
      </c>
      <c r="C320" s="3" t="s">
        <v>2420</v>
      </c>
      <c r="D320" s="3">
        <v>108605.0</v>
      </c>
      <c r="E320" s="3" t="s">
        <v>2421</v>
      </c>
      <c r="F320" s="3" t="s">
        <v>304</v>
      </c>
      <c r="G320" s="3" t="s">
        <v>1352</v>
      </c>
      <c r="H320" s="3" t="s">
        <v>2415</v>
      </c>
      <c r="I320" s="3" t="s">
        <v>2422</v>
      </c>
      <c r="J320" s="3" t="s">
        <v>1106</v>
      </c>
      <c r="K320" s="3" t="s">
        <v>100</v>
      </c>
      <c r="L320" s="3" t="s">
        <v>101</v>
      </c>
      <c r="M320" s="3" t="s">
        <v>102</v>
      </c>
      <c r="N320" s="3">
        <v>348.0</v>
      </c>
      <c r="O320" s="3" t="s">
        <v>1075</v>
      </c>
      <c r="P320" s="3">
        <v>13.0</v>
      </c>
      <c r="Q320" s="3">
        <v>0.0</v>
      </c>
      <c r="R320" s="3">
        <v>0.0</v>
      </c>
      <c r="S320" s="3">
        <v>122.166679</v>
      </c>
      <c r="T320" s="3">
        <v>14.155344</v>
      </c>
      <c r="U320" s="3" t="s">
        <v>2423</v>
      </c>
      <c r="V320" s="3" t="s">
        <v>2424</v>
      </c>
      <c r="W320" s="53" t="s">
        <v>2425</v>
      </c>
      <c r="Y320" s="3" t="s">
        <v>2426</v>
      </c>
      <c r="AA320" s="3" t="b">
        <v>0</v>
      </c>
      <c r="AB320" s="3" t="b">
        <v>0</v>
      </c>
      <c r="AC320" s="3" t="s">
        <v>290</v>
      </c>
      <c r="AD320" s="3" t="b">
        <v>0</v>
      </c>
      <c r="AE320" s="3" t="b">
        <v>0</v>
      </c>
      <c r="AF320" s="3" t="b">
        <v>0</v>
      </c>
      <c r="AG320" s="3" t="b">
        <v>0</v>
      </c>
      <c r="AH320" s="3">
        <v>0.0</v>
      </c>
      <c r="AI320" s="3" t="b">
        <v>0</v>
      </c>
      <c r="AJ320" s="3" t="b">
        <v>1</v>
      </c>
      <c r="AL320" s="3" t="b">
        <v>1</v>
      </c>
      <c r="AM320" s="3" t="b">
        <v>0</v>
      </c>
      <c r="AN320" s="3">
        <v>150.0</v>
      </c>
      <c r="AP320" s="3" t="b">
        <v>1</v>
      </c>
      <c r="AR320" s="9" t="s">
        <v>394</v>
      </c>
      <c r="AS320" s="9" t="s">
        <v>1271</v>
      </c>
      <c r="AT320" s="3" t="s">
        <v>2427</v>
      </c>
      <c r="AU320" s="3" t="s">
        <v>837</v>
      </c>
      <c r="AV320" s="3" t="s">
        <v>147</v>
      </c>
      <c r="AW320" s="3" t="s">
        <v>111</v>
      </c>
      <c r="AX320" s="3" t="s">
        <v>2111</v>
      </c>
      <c r="AY320" s="9" t="s">
        <v>106</v>
      </c>
      <c r="BB320" s="3" t="s">
        <v>113</v>
      </c>
      <c r="BC320" s="18" t="s">
        <v>114</v>
      </c>
      <c r="BD320" s="18"/>
      <c r="BE320" s="52"/>
      <c r="BF320" s="52">
        <v>46043.0</v>
      </c>
      <c r="BG320" s="3"/>
      <c r="BH320" s="3"/>
    </row>
    <row r="321" ht="14.25" customHeight="1">
      <c r="A321" s="3" t="s">
        <v>2096</v>
      </c>
      <c r="B321" s="3" t="s">
        <v>1349</v>
      </c>
      <c r="C321" s="3" t="s">
        <v>2420</v>
      </c>
      <c r="D321" s="3">
        <v>108608.0</v>
      </c>
      <c r="E321" s="3" t="s">
        <v>2428</v>
      </c>
      <c r="F321" s="3" t="s">
        <v>260</v>
      </c>
      <c r="G321" s="3" t="s">
        <v>1352</v>
      </c>
      <c r="H321" s="3" t="s">
        <v>2415</v>
      </c>
      <c r="I321" s="3" t="s">
        <v>2429</v>
      </c>
      <c r="J321" s="3" t="s">
        <v>1106</v>
      </c>
      <c r="K321" s="3" t="s">
        <v>100</v>
      </c>
      <c r="L321" s="3" t="s">
        <v>101</v>
      </c>
      <c r="M321" s="3" t="s">
        <v>102</v>
      </c>
      <c r="N321" s="3">
        <v>60.0</v>
      </c>
      <c r="O321" s="3" t="s">
        <v>103</v>
      </c>
      <c r="P321" s="3">
        <v>6.0</v>
      </c>
      <c r="Q321" s="3">
        <v>0.0</v>
      </c>
      <c r="R321" s="3">
        <v>0.0</v>
      </c>
      <c r="S321" s="3">
        <v>122.3005</v>
      </c>
      <c r="T321" s="3">
        <v>14.0557</v>
      </c>
      <c r="U321" s="3" t="s">
        <v>2430</v>
      </c>
      <c r="V321" s="3" t="s">
        <v>2431</v>
      </c>
      <c r="W321" s="53" t="s">
        <v>2432</v>
      </c>
      <c r="Y321" s="3" t="s">
        <v>106</v>
      </c>
      <c r="AA321" s="3" t="b">
        <v>0</v>
      </c>
      <c r="AB321" s="3" t="b">
        <v>0</v>
      </c>
      <c r="AC321" s="3" t="s">
        <v>290</v>
      </c>
      <c r="AD321" s="3" t="b">
        <v>0</v>
      </c>
      <c r="AE321" s="3" t="b">
        <v>0</v>
      </c>
      <c r="AF321" s="3" t="b">
        <v>0</v>
      </c>
      <c r="AG321" s="3" t="b">
        <v>1</v>
      </c>
      <c r="AH321" s="3" t="s">
        <v>108</v>
      </c>
      <c r="AI321" s="3" t="b">
        <v>0</v>
      </c>
      <c r="AJ321" s="3" t="b">
        <v>1</v>
      </c>
      <c r="AL321" s="3" t="b">
        <v>1</v>
      </c>
      <c r="AM321" s="3" t="b">
        <v>0</v>
      </c>
      <c r="AN321" s="3">
        <v>161.0</v>
      </c>
      <c r="AP321" s="3" t="b">
        <v>1</v>
      </c>
      <c r="AR321" s="9" t="s">
        <v>228</v>
      </c>
      <c r="AS321" s="9" t="s">
        <v>2433</v>
      </c>
      <c r="AT321" s="3" t="s">
        <v>2434</v>
      </c>
      <c r="AU321" s="3" t="s">
        <v>837</v>
      </c>
      <c r="AV321" s="3" t="s">
        <v>147</v>
      </c>
      <c r="AW321" s="3" t="s">
        <v>111</v>
      </c>
      <c r="AX321" s="3" t="s">
        <v>1375</v>
      </c>
      <c r="AY321" s="9" t="s">
        <v>106</v>
      </c>
      <c r="BB321" s="3" t="s">
        <v>113</v>
      </c>
      <c r="BC321" s="18" t="s">
        <v>114</v>
      </c>
      <c r="BD321" s="18"/>
      <c r="BE321" s="52"/>
      <c r="BF321" s="52">
        <v>46043.0</v>
      </c>
      <c r="BG321" s="3"/>
      <c r="BH321" s="3"/>
    </row>
    <row r="322" ht="14.25" customHeight="1">
      <c r="A322" s="3" t="s">
        <v>2096</v>
      </c>
      <c r="B322" s="3" t="s">
        <v>1349</v>
      </c>
      <c r="C322" s="3" t="s">
        <v>2435</v>
      </c>
      <c r="D322" s="3">
        <v>108644.0</v>
      </c>
      <c r="E322" s="3" t="s">
        <v>2436</v>
      </c>
      <c r="F322" s="3" t="s">
        <v>2437</v>
      </c>
      <c r="G322" s="3" t="s">
        <v>1352</v>
      </c>
      <c r="H322" s="3" t="s">
        <v>2438</v>
      </c>
      <c r="I322" s="3" t="s">
        <v>2439</v>
      </c>
      <c r="J322" s="3" t="s">
        <v>947</v>
      </c>
      <c r="K322" s="3" t="s">
        <v>100</v>
      </c>
      <c r="L322" s="3" t="s">
        <v>101</v>
      </c>
      <c r="M322" s="3" t="s">
        <v>102</v>
      </c>
      <c r="N322" s="3">
        <v>77.0</v>
      </c>
      <c r="O322" s="3" t="s">
        <v>103</v>
      </c>
      <c r="P322" s="3">
        <v>6.0</v>
      </c>
      <c r="Q322" s="3">
        <v>0.0</v>
      </c>
      <c r="R322" s="3">
        <v>0.0</v>
      </c>
      <c r="S322" s="3">
        <v>122.329921</v>
      </c>
      <c r="T322" s="3">
        <v>13.591919</v>
      </c>
      <c r="U322" s="3" t="s">
        <v>2440</v>
      </c>
      <c r="V322" s="3" t="s">
        <v>2441</v>
      </c>
      <c r="W322" s="53" t="s">
        <v>2442</v>
      </c>
      <c r="Y322" s="3" t="s">
        <v>2443</v>
      </c>
      <c r="AA322" s="3" t="b">
        <v>0</v>
      </c>
      <c r="AB322" s="3" t="b">
        <v>0</v>
      </c>
      <c r="AC322" s="3" t="s">
        <v>290</v>
      </c>
      <c r="AD322" s="3" t="b">
        <v>0</v>
      </c>
      <c r="AE322" s="3" t="b">
        <v>0</v>
      </c>
      <c r="AF322" s="3" t="b">
        <v>0</v>
      </c>
      <c r="AG322" s="3" t="b">
        <v>1</v>
      </c>
      <c r="AH322" s="3" t="s">
        <v>108</v>
      </c>
      <c r="AI322" s="3" t="b">
        <v>0</v>
      </c>
      <c r="AJ322" s="3" t="b">
        <v>1</v>
      </c>
      <c r="AL322" s="3" t="b">
        <v>1</v>
      </c>
      <c r="AM322" s="3" t="b">
        <v>0</v>
      </c>
      <c r="AN322" s="3">
        <v>45.0</v>
      </c>
      <c r="AP322" s="3" t="b">
        <v>1</v>
      </c>
      <c r="AR322" s="9" t="s">
        <v>394</v>
      </c>
      <c r="AS322" s="9" t="s">
        <v>872</v>
      </c>
      <c r="AT322" s="3" t="s">
        <v>2444</v>
      </c>
      <c r="AU322" s="3" t="s">
        <v>837</v>
      </c>
      <c r="AV322" s="3" t="s">
        <v>147</v>
      </c>
      <c r="AW322" s="3" t="s">
        <v>111</v>
      </c>
      <c r="AX322" s="3" t="s">
        <v>1273</v>
      </c>
      <c r="AY322" s="9" t="s">
        <v>106</v>
      </c>
      <c r="BB322" s="3" t="s">
        <v>113</v>
      </c>
      <c r="BC322" s="18" t="s">
        <v>114</v>
      </c>
      <c r="BD322" s="18"/>
      <c r="BE322" s="52"/>
      <c r="BF322" s="52">
        <v>46043.0</v>
      </c>
      <c r="BG322" s="3"/>
      <c r="BH322" s="3"/>
    </row>
    <row r="323" ht="14.25" customHeight="1">
      <c r="A323" s="3" t="s">
        <v>2096</v>
      </c>
      <c r="B323" s="3" t="s">
        <v>1349</v>
      </c>
      <c r="C323" s="3" t="s">
        <v>2435</v>
      </c>
      <c r="D323" s="3">
        <v>108653.0</v>
      </c>
      <c r="E323" s="3" t="s">
        <v>2445</v>
      </c>
      <c r="F323" s="3" t="s">
        <v>2446</v>
      </c>
      <c r="G323" s="3" t="s">
        <v>1352</v>
      </c>
      <c r="H323" s="3" t="s">
        <v>2438</v>
      </c>
      <c r="I323" s="3" t="s">
        <v>2447</v>
      </c>
      <c r="J323" s="3" t="s">
        <v>947</v>
      </c>
      <c r="K323" s="3" t="s">
        <v>100</v>
      </c>
      <c r="L323" s="3" t="s">
        <v>101</v>
      </c>
      <c r="M323" s="3" t="s">
        <v>102</v>
      </c>
      <c r="N323" s="3">
        <v>73.0</v>
      </c>
      <c r="O323" s="3" t="s">
        <v>103</v>
      </c>
      <c r="P323" s="3">
        <v>6.0</v>
      </c>
      <c r="Q323" s="3">
        <v>0.0</v>
      </c>
      <c r="R323" s="3">
        <v>0.0</v>
      </c>
      <c r="S323" s="3">
        <v>122.325629</v>
      </c>
      <c r="T323" s="3">
        <v>13.668167</v>
      </c>
      <c r="U323" s="3" t="s">
        <v>2448</v>
      </c>
      <c r="V323" s="3" t="s">
        <v>2449</v>
      </c>
      <c r="W323" s="53" t="s">
        <v>2450</v>
      </c>
      <c r="Y323" s="3" t="s">
        <v>2451</v>
      </c>
      <c r="AA323" s="3" t="b">
        <v>0</v>
      </c>
      <c r="AB323" s="3" t="b">
        <v>0</v>
      </c>
      <c r="AC323" s="3" t="s">
        <v>290</v>
      </c>
      <c r="AD323" s="3" t="b">
        <v>0</v>
      </c>
      <c r="AE323" s="3" t="b">
        <v>0</v>
      </c>
      <c r="AF323" s="3" t="b">
        <v>0</v>
      </c>
      <c r="AG323" s="3" t="b">
        <v>1</v>
      </c>
      <c r="AH323" s="3" t="s">
        <v>108</v>
      </c>
      <c r="AI323" s="3" t="b">
        <v>0</v>
      </c>
      <c r="AJ323" s="3" t="b">
        <v>1</v>
      </c>
      <c r="AL323" s="3" t="b">
        <v>1</v>
      </c>
      <c r="AM323" s="3" t="b">
        <v>0</v>
      </c>
      <c r="AN323" s="3">
        <v>45.0</v>
      </c>
      <c r="AP323" s="3" t="b">
        <v>1</v>
      </c>
      <c r="AR323" s="9" t="s">
        <v>479</v>
      </c>
      <c r="AS323" s="9" t="s">
        <v>335</v>
      </c>
      <c r="AT323" s="3" t="s">
        <v>2444</v>
      </c>
      <c r="AU323" s="3" t="s">
        <v>837</v>
      </c>
      <c r="AV323" s="3" t="s">
        <v>147</v>
      </c>
      <c r="AW323" s="3" t="s">
        <v>111</v>
      </c>
      <c r="AX323" s="3" t="s">
        <v>1273</v>
      </c>
      <c r="AY323" s="9" t="s">
        <v>106</v>
      </c>
      <c r="BB323" s="3" t="s">
        <v>113</v>
      </c>
      <c r="BC323" s="18" t="s">
        <v>114</v>
      </c>
      <c r="BD323" s="18"/>
      <c r="BE323" s="52"/>
      <c r="BF323" s="52">
        <v>46043.0</v>
      </c>
      <c r="BG323" s="3"/>
      <c r="BH323" s="3"/>
    </row>
    <row r="324" ht="14.25" customHeight="1">
      <c r="A324" s="3" t="s">
        <v>2096</v>
      </c>
      <c r="B324" s="3" t="s">
        <v>1349</v>
      </c>
      <c r="C324" s="3" t="s">
        <v>2435</v>
      </c>
      <c r="D324" s="3">
        <v>108657.0</v>
      </c>
      <c r="E324" s="3" t="s">
        <v>2452</v>
      </c>
      <c r="F324" s="3" t="s">
        <v>2453</v>
      </c>
      <c r="G324" s="3" t="s">
        <v>1352</v>
      </c>
      <c r="H324" s="3" t="s">
        <v>2438</v>
      </c>
      <c r="I324" s="3" t="s">
        <v>2454</v>
      </c>
      <c r="J324" s="3" t="s">
        <v>947</v>
      </c>
      <c r="K324" s="3" t="s">
        <v>100</v>
      </c>
      <c r="L324" s="3" t="s">
        <v>101</v>
      </c>
      <c r="M324" s="3" t="s">
        <v>102</v>
      </c>
      <c r="N324" s="3">
        <v>96.0</v>
      </c>
      <c r="O324" s="3" t="s">
        <v>103</v>
      </c>
      <c r="P324" s="3">
        <v>6.0</v>
      </c>
      <c r="Q324" s="3">
        <v>0.0</v>
      </c>
      <c r="R324" s="3">
        <v>0.0</v>
      </c>
      <c r="S324" s="3">
        <v>122.35968</v>
      </c>
      <c r="T324" s="3">
        <v>13.69492</v>
      </c>
      <c r="U324" s="3" t="s">
        <v>2455</v>
      </c>
      <c r="V324" s="3" t="s">
        <v>2456</v>
      </c>
      <c r="W324" s="53" t="s">
        <v>2457</v>
      </c>
      <c r="Y324" s="3" t="s">
        <v>2458</v>
      </c>
      <c r="AA324" s="3" t="b">
        <v>0</v>
      </c>
      <c r="AB324" s="3" t="b">
        <v>0</v>
      </c>
      <c r="AC324" s="3" t="s">
        <v>106</v>
      </c>
      <c r="AD324" s="3" t="b">
        <v>0</v>
      </c>
      <c r="AE324" s="3" t="b">
        <v>0</v>
      </c>
      <c r="AF324" s="3" t="b">
        <v>0</v>
      </c>
      <c r="AG324" s="3" t="b">
        <v>1</v>
      </c>
      <c r="AH324" s="3" t="s">
        <v>108</v>
      </c>
      <c r="AI324" s="3" t="b">
        <v>0</v>
      </c>
      <c r="AJ324" s="3" t="b">
        <v>1</v>
      </c>
      <c r="AL324" s="3" t="b">
        <v>0</v>
      </c>
      <c r="AM324" s="3" t="b">
        <v>1</v>
      </c>
      <c r="AN324" s="3">
        <v>40.0</v>
      </c>
      <c r="AP324" s="3" t="b">
        <v>0</v>
      </c>
      <c r="AR324" s="9" t="s">
        <v>305</v>
      </c>
      <c r="AS324" s="9" t="s">
        <v>2459</v>
      </c>
      <c r="AT324" s="3" t="s">
        <v>106</v>
      </c>
      <c r="AU324" s="3" t="s">
        <v>837</v>
      </c>
      <c r="AV324" s="3" t="s">
        <v>147</v>
      </c>
      <c r="AW324" s="3" t="s">
        <v>111</v>
      </c>
      <c r="AX324" s="3" t="s">
        <v>1273</v>
      </c>
      <c r="AY324" s="9" t="s">
        <v>106</v>
      </c>
      <c r="BB324" s="3" t="s">
        <v>113</v>
      </c>
      <c r="BC324" s="18" t="s">
        <v>114</v>
      </c>
      <c r="BD324" s="18"/>
      <c r="BE324" s="52"/>
      <c r="BF324" s="52">
        <v>46043.0</v>
      </c>
      <c r="BG324" s="3"/>
      <c r="BH324" s="3"/>
    </row>
    <row r="325" ht="14.25" customHeight="1">
      <c r="A325" s="3" t="s">
        <v>2096</v>
      </c>
      <c r="B325" s="3" t="s">
        <v>1349</v>
      </c>
      <c r="C325" s="3" t="s">
        <v>2435</v>
      </c>
      <c r="D325" s="3">
        <v>108664.0</v>
      </c>
      <c r="E325" s="3" t="s">
        <v>2460</v>
      </c>
      <c r="F325" s="3" t="s">
        <v>260</v>
      </c>
      <c r="G325" s="3" t="s">
        <v>1352</v>
      </c>
      <c r="H325" s="3" t="s">
        <v>2438</v>
      </c>
      <c r="I325" s="3" t="s">
        <v>2461</v>
      </c>
      <c r="J325" s="3" t="s">
        <v>947</v>
      </c>
      <c r="K325" s="3" t="s">
        <v>100</v>
      </c>
      <c r="L325" s="3" t="s">
        <v>101</v>
      </c>
      <c r="M325" s="3" t="s">
        <v>102</v>
      </c>
      <c r="N325" s="3">
        <v>83.0</v>
      </c>
      <c r="O325" s="3" t="s">
        <v>103</v>
      </c>
      <c r="P325" s="3">
        <v>6.0</v>
      </c>
      <c r="Q325" s="3">
        <v>0.0</v>
      </c>
      <c r="R325" s="3">
        <v>0.0</v>
      </c>
      <c r="S325" s="3">
        <v>122.27102</v>
      </c>
      <c r="T325" s="3">
        <v>13.64874</v>
      </c>
      <c r="U325" s="3" t="s">
        <v>2462</v>
      </c>
      <c r="V325" s="3" t="s">
        <v>2463</v>
      </c>
      <c r="W325" s="53" t="s">
        <v>2464</v>
      </c>
      <c r="Y325" s="3" t="s">
        <v>2465</v>
      </c>
      <c r="AA325" s="3" t="b">
        <v>0</v>
      </c>
      <c r="AB325" s="3" t="b">
        <v>0</v>
      </c>
      <c r="AC325" s="3" t="s">
        <v>121</v>
      </c>
      <c r="AD325" s="3" t="b">
        <v>1</v>
      </c>
      <c r="AE325" s="3" t="b">
        <v>0</v>
      </c>
      <c r="AF325" s="3" t="b">
        <v>0</v>
      </c>
      <c r="AG325" s="3" t="b">
        <v>1</v>
      </c>
      <c r="AH325" s="3" t="s">
        <v>108</v>
      </c>
      <c r="AI325" s="3" t="b">
        <v>0</v>
      </c>
      <c r="AJ325" s="3" t="b">
        <v>1</v>
      </c>
      <c r="AL325" s="3" t="b">
        <v>1</v>
      </c>
      <c r="AM325" s="3" t="b">
        <v>0</v>
      </c>
      <c r="AN325" s="3">
        <v>40.0</v>
      </c>
      <c r="AP325" s="3" t="b">
        <v>0</v>
      </c>
      <c r="AR325" s="9" t="s">
        <v>305</v>
      </c>
      <c r="AS325" s="9" t="s">
        <v>292</v>
      </c>
      <c r="AT325" s="3" t="s">
        <v>2466</v>
      </c>
      <c r="AU325" s="3" t="s">
        <v>837</v>
      </c>
      <c r="AV325" s="3" t="s">
        <v>147</v>
      </c>
      <c r="AW325" s="3" t="s">
        <v>111</v>
      </c>
      <c r="AX325" s="3" t="s">
        <v>1294</v>
      </c>
      <c r="AY325" s="9" t="s">
        <v>106</v>
      </c>
      <c r="BB325" s="3" t="s">
        <v>113</v>
      </c>
      <c r="BC325" s="18" t="s">
        <v>114</v>
      </c>
      <c r="BD325" s="18"/>
      <c r="BE325" s="52"/>
      <c r="BF325" s="52">
        <v>46043.0</v>
      </c>
      <c r="BG325" s="3"/>
      <c r="BH325" s="3"/>
    </row>
    <row r="326" ht="14.25" customHeight="1">
      <c r="A326" s="3" t="s">
        <v>2096</v>
      </c>
      <c r="B326" s="3" t="s">
        <v>1349</v>
      </c>
      <c r="C326" s="3" t="s">
        <v>2435</v>
      </c>
      <c r="D326" s="3">
        <v>108667.0</v>
      </c>
      <c r="E326" s="3" t="s">
        <v>2467</v>
      </c>
      <c r="F326" s="3" t="s">
        <v>260</v>
      </c>
      <c r="G326" s="3" t="s">
        <v>1352</v>
      </c>
      <c r="H326" s="3" t="s">
        <v>2438</v>
      </c>
      <c r="I326" s="3" t="s">
        <v>2468</v>
      </c>
      <c r="J326" s="3" t="s">
        <v>947</v>
      </c>
      <c r="K326" s="3" t="s">
        <v>100</v>
      </c>
      <c r="L326" s="3" t="s">
        <v>101</v>
      </c>
      <c r="M326" s="3" t="s">
        <v>102</v>
      </c>
      <c r="N326" s="3">
        <v>95.0</v>
      </c>
      <c r="O326" s="3" t="s">
        <v>103</v>
      </c>
      <c r="P326" s="3">
        <v>7.0</v>
      </c>
      <c r="Q326" s="3">
        <v>0.0</v>
      </c>
      <c r="R326" s="3">
        <v>0.0</v>
      </c>
      <c r="S326" s="3">
        <v>122.262355</v>
      </c>
      <c r="T326" s="3">
        <v>13.6483431</v>
      </c>
      <c r="U326" s="3" t="s">
        <v>2469</v>
      </c>
      <c r="V326" s="3" t="s">
        <v>2470</v>
      </c>
      <c r="W326" s="53" t="s">
        <v>2471</v>
      </c>
      <c r="Y326" s="3" t="s">
        <v>106</v>
      </c>
      <c r="AA326" s="3" t="b">
        <v>0</v>
      </c>
      <c r="AB326" s="3" t="b">
        <v>0</v>
      </c>
      <c r="AC326" s="3" t="s">
        <v>121</v>
      </c>
      <c r="AD326" s="3" t="b">
        <v>1</v>
      </c>
      <c r="AE326" s="3" t="b">
        <v>0</v>
      </c>
      <c r="AF326" s="3" t="b">
        <v>0</v>
      </c>
      <c r="AG326" s="3" t="b">
        <v>1</v>
      </c>
      <c r="AH326" s="3" t="s">
        <v>108</v>
      </c>
      <c r="AI326" s="3" t="b">
        <v>0</v>
      </c>
      <c r="AJ326" s="3" t="b">
        <v>1</v>
      </c>
      <c r="AL326" s="3" t="b">
        <v>0</v>
      </c>
      <c r="AM326" s="3" t="b">
        <v>1</v>
      </c>
      <c r="AN326" s="3">
        <v>45.0</v>
      </c>
      <c r="AP326" s="3" t="b">
        <v>1</v>
      </c>
      <c r="AR326" s="9" t="s">
        <v>291</v>
      </c>
      <c r="AS326" s="9" t="s">
        <v>292</v>
      </c>
      <c r="AT326" s="3" t="s">
        <v>106</v>
      </c>
      <c r="AU326" s="3" t="s">
        <v>837</v>
      </c>
      <c r="AV326" s="3" t="s">
        <v>106</v>
      </c>
      <c r="AW326" s="3" t="s">
        <v>111</v>
      </c>
      <c r="AX326" s="3" t="s">
        <v>1273</v>
      </c>
      <c r="AY326" s="9" t="s">
        <v>106</v>
      </c>
      <c r="BB326" s="3" t="s">
        <v>113</v>
      </c>
      <c r="BC326" s="18" t="s">
        <v>114</v>
      </c>
      <c r="BD326" s="18"/>
      <c r="BE326" s="52"/>
      <c r="BF326" s="52">
        <v>46043.0</v>
      </c>
      <c r="BG326" s="3"/>
      <c r="BH326" s="3"/>
    </row>
    <row r="327" ht="14.25" customHeight="1">
      <c r="A327" s="3" t="s">
        <v>2096</v>
      </c>
      <c r="B327" s="3" t="s">
        <v>1349</v>
      </c>
      <c r="C327" s="3" t="s">
        <v>2472</v>
      </c>
      <c r="D327" s="3">
        <v>108687.0</v>
      </c>
      <c r="E327" s="3" t="s">
        <v>2473</v>
      </c>
      <c r="F327" s="3" t="s">
        <v>2474</v>
      </c>
      <c r="G327" s="3" t="s">
        <v>1352</v>
      </c>
      <c r="H327" s="3" t="s">
        <v>2475</v>
      </c>
      <c r="I327" s="3" t="s">
        <v>2476</v>
      </c>
      <c r="J327" s="3" t="s">
        <v>947</v>
      </c>
      <c r="K327" s="3" t="s">
        <v>100</v>
      </c>
      <c r="L327" s="3" t="s">
        <v>101</v>
      </c>
      <c r="M327" s="3" t="s">
        <v>102</v>
      </c>
      <c r="N327" s="3">
        <v>92.0</v>
      </c>
      <c r="O327" s="3" t="s">
        <v>103</v>
      </c>
      <c r="P327" s="3">
        <v>5.0</v>
      </c>
      <c r="Q327" s="3">
        <v>0.0</v>
      </c>
      <c r="R327" s="3">
        <v>0.0</v>
      </c>
      <c r="S327" s="3">
        <v>122.24875</v>
      </c>
      <c r="T327" s="3">
        <v>13.72325</v>
      </c>
      <c r="U327" s="3" t="s">
        <v>2477</v>
      </c>
      <c r="V327" s="3" t="s">
        <v>2478</v>
      </c>
      <c r="W327" s="53" t="s">
        <v>2479</v>
      </c>
      <c r="Y327" s="3" t="s">
        <v>2480</v>
      </c>
      <c r="AA327" s="3" t="b">
        <v>0</v>
      </c>
      <c r="AB327" s="3" t="b">
        <v>0</v>
      </c>
      <c r="AC327" s="3" t="s">
        <v>290</v>
      </c>
      <c r="AD327" s="3" t="b">
        <v>0</v>
      </c>
      <c r="AE327" s="3" t="b">
        <v>0</v>
      </c>
      <c r="AF327" s="3" t="b">
        <v>0</v>
      </c>
      <c r="AG327" s="3" t="b">
        <v>1</v>
      </c>
      <c r="AH327" s="3" t="s">
        <v>108</v>
      </c>
      <c r="AI327" s="3" t="b">
        <v>0</v>
      </c>
      <c r="AJ327" s="3" t="b">
        <v>1</v>
      </c>
      <c r="AL327" s="3" t="b">
        <v>0</v>
      </c>
      <c r="AM327" s="3" t="b">
        <v>0</v>
      </c>
      <c r="AN327" s="3">
        <v>30.0</v>
      </c>
      <c r="AP327" s="3" t="b">
        <v>1</v>
      </c>
      <c r="AR327" s="9" t="s">
        <v>228</v>
      </c>
      <c r="AS327" s="9" t="s">
        <v>335</v>
      </c>
      <c r="AT327" s="3" t="s">
        <v>106</v>
      </c>
      <c r="AU327" s="3" t="s">
        <v>837</v>
      </c>
      <c r="AV327" s="3" t="s">
        <v>106</v>
      </c>
      <c r="AW327" s="3" t="s">
        <v>111</v>
      </c>
      <c r="AX327" s="3" t="s">
        <v>1273</v>
      </c>
      <c r="AY327" s="9" t="s">
        <v>106</v>
      </c>
      <c r="BB327" s="3" t="s">
        <v>113</v>
      </c>
      <c r="BC327" s="18" t="s">
        <v>114</v>
      </c>
      <c r="BD327" s="18"/>
      <c r="BE327" s="52"/>
      <c r="BF327" s="52">
        <v>46043.0</v>
      </c>
      <c r="BG327" s="3"/>
      <c r="BH327" s="3"/>
    </row>
    <row r="328" ht="14.25" customHeight="1">
      <c r="A328" s="3" t="s">
        <v>2096</v>
      </c>
      <c r="B328" s="3" t="s">
        <v>1349</v>
      </c>
      <c r="C328" s="3" t="s">
        <v>2472</v>
      </c>
      <c r="D328" s="3">
        <v>108688.0</v>
      </c>
      <c r="E328" s="3" t="s">
        <v>2481</v>
      </c>
      <c r="F328" s="3" t="s">
        <v>2482</v>
      </c>
      <c r="G328" s="3" t="s">
        <v>1352</v>
      </c>
      <c r="H328" s="3" t="s">
        <v>2475</v>
      </c>
      <c r="I328" s="3" t="s">
        <v>673</v>
      </c>
      <c r="J328" s="3" t="s">
        <v>947</v>
      </c>
      <c r="K328" s="3" t="s">
        <v>100</v>
      </c>
      <c r="L328" s="3" t="s">
        <v>101</v>
      </c>
      <c r="M328" s="3" t="s">
        <v>102</v>
      </c>
      <c r="N328" s="3">
        <v>95.0</v>
      </c>
      <c r="O328" s="3" t="s">
        <v>103</v>
      </c>
      <c r="P328" s="3">
        <v>7.0</v>
      </c>
      <c r="Q328" s="3">
        <v>0.0</v>
      </c>
      <c r="R328" s="3">
        <v>0.0</v>
      </c>
      <c r="S328" s="3">
        <v>122.2716401</v>
      </c>
      <c r="T328" s="3">
        <v>13.6984167</v>
      </c>
      <c r="U328" s="3" t="s">
        <v>2483</v>
      </c>
      <c r="V328" s="3" t="s">
        <v>2484</v>
      </c>
      <c r="W328" s="53" t="s">
        <v>2485</v>
      </c>
      <c r="Y328" s="3" t="s">
        <v>2486</v>
      </c>
      <c r="AA328" s="3" t="b">
        <v>0</v>
      </c>
      <c r="AB328" s="3" t="b">
        <v>0</v>
      </c>
      <c r="AC328" s="3" t="s">
        <v>290</v>
      </c>
      <c r="AD328" s="3" t="b">
        <v>0</v>
      </c>
      <c r="AE328" s="3" t="b">
        <v>0</v>
      </c>
      <c r="AF328" s="3" t="b">
        <v>0</v>
      </c>
      <c r="AG328" s="3" t="b">
        <v>1</v>
      </c>
      <c r="AH328" s="3" t="s">
        <v>108</v>
      </c>
      <c r="AI328" s="3" t="b">
        <v>0</v>
      </c>
      <c r="AJ328" s="3" t="b">
        <v>1</v>
      </c>
      <c r="AL328" s="3" t="b">
        <v>0</v>
      </c>
      <c r="AM328" s="3" t="b">
        <v>0</v>
      </c>
      <c r="AN328" s="3">
        <v>50.0</v>
      </c>
      <c r="AP328" s="3" t="b">
        <v>1</v>
      </c>
      <c r="AR328" s="9" t="s">
        <v>291</v>
      </c>
      <c r="AS328" s="9" t="s">
        <v>440</v>
      </c>
      <c r="AT328" s="3" t="s">
        <v>106</v>
      </c>
      <c r="AU328" s="3" t="s">
        <v>837</v>
      </c>
      <c r="AV328" s="3" t="s">
        <v>2487</v>
      </c>
      <c r="AW328" s="3" t="s">
        <v>111</v>
      </c>
      <c r="AX328" s="3" t="s">
        <v>1273</v>
      </c>
      <c r="AY328" s="9" t="s">
        <v>106</v>
      </c>
      <c r="BB328" s="3" t="s">
        <v>113</v>
      </c>
      <c r="BC328" s="18" t="s">
        <v>114</v>
      </c>
      <c r="BD328" s="18"/>
      <c r="BE328" s="52"/>
      <c r="BF328" s="52">
        <v>46043.0</v>
      </c>
      <c r="BG328" s="3"/>
      <c r="BH328" s="3"/>
    </row>
    <row r="329" ht="14.25" customHeight="1">
      <c r="A329" s="3" t="s">
        <v>2096</v>
      </c>
      <c r="B329" s="3" t="s">
        <v>1349</v>
      </c>
      <c r="C329" s="3" t="s">
        <v>2472</v>
      </c>
      <c r="D329" s="3">
        <v>108698.0</v>
      </c>
      <c r="E329" s="3" t="s">
        <v>2488</v>
      </c>
      <c r="F329" s="3" t="s">
        <v>2474</v>
      </c>
      <c r="G329" s="3" t="s">
        <v>1352</v>
      </c>
      <c r="H329" s="3" t="s">
        <v>2475</v>
      </c>
      <c r="I329" s="3" t="s">
        <v>1923</v>
      </c>
      <c r="J329" s="3" t="s">
        <v>947</v>
      </c>
      <c r="K329" s="3" t="s">
        <v>100</v>
      </c>
      <c r="L329" s="3" t="s">
        <v>101</v>
      </c>
      <c r="M329" s="3" t="s">
        <v>102</v>
      </c>
      <c r="N329" s="3">
        <v>66.0</v>
      </c>
      <c r="O329" s="3" t="s">
        <v>103</v>
      </c>
      <c r="P329" s="3">
        <v>6.0</v>
      </c>
      <c r="Q329" s="3">
        <v>0.0</v>
      </c>
      <c r="R329" s="3">
        <v>0.0</v>
      </c>
      <c r="S329" s="3">
        <v>122.24462</v>
      </c>
      <c r="T329" s="3">
        <v>13.68306</v>
      </c>
      <c r="U329" s="3" t="s">
        <v>2489</v>
      </c>
      <c r="V329" s="3" t="s">
        <v>2490</v>
      </c>
      <c r="W329" s="53" t="s">
        <v>2491</v>
      </c>
      <c r="Y329" s="3" t="s">
        <v>2492</v>
      </c>
      <c r="AA329" s="3" t="b">
        <v>0</v>
      </c>
      <c r="AB329" s="3" t="b">
        <v>0</v>
      </c>
      <c r="AC329" s="3" t="s">
        <v>290</v>
      </c>
      <c r="AD329" s="3" t="b">
        <v>0</v>
      </c>
      <c r="AE329" s="3" t="b">
        <v>0</v>
      </c>
      <c r="AF329" s="3" t="b">
        <v>0</v>
      </c>
      <c r="AG329" s="3" t="b">
        <v>1</v>
      </c>
      <c r="AH329" s="3" t="s">
        <v>108</v>
      </c>
      <c r="AI329" s="3" t="b">
        <v>0</v>
      </c>
      <c r="AJ329" s="3" t="b">
        <v>1</v>
      </c>
      <c r="AL329" s="3" t="b">
        <v>0</v>
      </c>
      <c r="AM329" s="3" t="b">
        <v>0</v>
      </c>
      <c r="AN329" s="3">
        <v>0.0</v>
      </c>
      <c r="AP329" s="3" t="b">
        <v>0</v>
      </c>
      <c r="AR329" s="9" t="s">
        <v>228</v>
      </c>
      <c r="AS329" s="9" t="s">
        <v>1661</v>
      </c>
      <c r="AT329" s="3" t="s">
        <v>106</v>
      </c>
      <c r="AU329" s="3" t="s">
        <v>837</v>
      </c>
      <c r="AV329" s="3" t="s">
        <v>2487</v>
      </c>
      <c r="AW329" s="3" t="s">
        <v>111</v>
      </c>
      <c r="AX329" s="3" t="s">
        <v>1273</v>
      </c>
      <c r="AY329" s="9" t="s">
        <v>106</v>
      </c>
      <c r="BB329" s="3" t="s">
        <v>113</v>
      </c>
      <c r="BC329" s="18" t="s">
        <v>114</v>
      </c>
      <c r="BD329" s="18"/>
      <c r="BE329" s="52"/>
      <c r="BF329" s="52">
        <v>46043.0</v>
      </c>
      <c r="BG329" s="3"/>
      <c r="BH329" s="3"/>
    </row>
    <row r="330" ht="14.25" customHeight="1">
      <c r="A330" s="3" t="s">
        <v>2096</v>
      </c>
      <c r="B330" s="3" t="s">
        <v>1349</v>
      </c>
      <c r="C330" s="3" t="s">
        <v>2493</v>
      </c>
      <c r="D330" s="3">
        <v>108699.0</v>
      </c>
      <c r="E330" s="3" t="s">
        <v>2494</v>
      </c>
      <c r="F330" s="3" t="s">
        <v>2495</v>
      </c>
      <c r="G330" s="3" t="s">
        <v>1352</v>
      </c>
      <c r="H330" s="3" t="s">
        <v>2496</v>
      </c>
      <c r="I330" s="3" t="s">
        <v>2497</v>
      </c>
      <c r="J330" s="3" t="s">
        <v>99</v>
      </c>
      <c r="K330" s="3" t="s">
        <v>100</v>
      </c>
      <c r="L330" s="3" t="s">
        <v>101</v>
      </c>
      <c r="M330" s="3" t="s">
        <v>102</v>
      </c>
      <c r="N330" s="3">
        <v>46.0</v>
      </c>
      <c r="O330" s="3" t="s">
        <v>103</v>
      </c>
      <c r="P330" s="3">
        <v>3.0</v>
      </c>
      <c r="Q330" s="3">
        <v>0.0</v>
      </c>
      <c r="R330" s="3">
        <v>0.0</v>
      </c>
      <c r="S330" s="3">
        <v>121.346984</v>
      </c>
      <c r="T330" s="3">
        <v>14.869455</v>
      </c>
      <c r="U330" s="3" t="s">
        <v>2498</v>
      </c>
      <c r="V330" s="3" t="s">
        <v>2499</v>
      </c>
      <c r="W330" s="53" t="s">
        <v>2500</v>
      </c>
      <c r="Y330" s="3" t="s">
        <v>2501</v>
      </c>
      <c r="AA330" s="3" t="b">
        <v>0</v>
      </c>
      <c r="AB330" s="3" t="b">
        <v>0</v>
      </c>
      <c r="AC330" s="3" t="s">
        <v>106</v>
      </c>
      <c r="AD330" s="3" t="b">
        <v>0</v>
      </c>
      <c r="AE330" s="3" t="b">
        <v>0</v>
      </c>
      <c r="AF330" s="3" t="b">
        <v>0</v>
      </c>
      <c r="AG330" s="3" t="b">
        <v>1</v>
      </c>
      <c r="AH330" s="3" t="s">
        <v>2502</v>
      </c>
      <c r="AI330" s="3" t="b">
        <v>0</v>
      </c>
      <c r="AJ330" s="3" t="b">
        <v>0</v>
      </c>
      <c r="AL330" s="3" t="b">
        <v>1</v>
      </c>
      <c r="AM330" s="3" t="b">
        <v>1</v>
      </c>
      <c r="AN330" s="3">
        <v>1440.0</v>
      </c>
      <c r="AP330" s="3" t="b">
        <v>1</v>
      </c>
      <c r="AR330" s="9" t="s">
        <v>394</v>
      </c>
      <c r="AS330" s="9" t="s">
        <v>2503</v>
      </c>
      <c r="AT330" s="3" t="s">
        <v>2504</v>
      </c>
      <c r="AU330" s="3" t="s">
        <v>837</v>
      </c>
      <c r="AV330" s="3" t="s">
        <v>147</v>
      </c>
      <c r="AW330" s="3" t="s">
        <v>106</v>
      </c>
      <c r="AX330" s="3" t="s">
        <v>1273</v>
      </c>
      <c r="AY330" s="9" t="s">
        <v>106</v>
      </c>
      <c r="BB330" s="3" t="s">
        <v>113</v>
      </c>
      <c r="BC330" s="18" t="s">
        <v>114</v>
      </c>
      <c r="BD330" s="18"/>
      <c r="BE330" s="52"/>
      <c r="BF330" s="52">
        <v>46043.0</v>
      </c>
      <c r="BG330" s="3"/>
      <c r="BH330" s="3"/>
    </row>
    <row r="331" ht="14.25" customHeight="1">
      <c r="A331" s="3" t="s">
        <v>2096</v>
      </c>
      <c r="B331" s="3" t="s">
        <v>1349</v>
      </c>
      <c r="C331" s="3" t="s">
        <v>2493</v>
      </c>
      <c r="D331" s="3">
        <v>108702.0</v>
      </c>
      <c r="E331" s="3" t="s">
        <v>2505</v>
      </c>
      <c r="F331" s="3" t="s">
        <v>2506</v>
      </c>
      <c r="G331" s="3" t="s">
        <v>1352</v>
      </c>
      <c r="H331" s="3" t="s">
        <v>2496</v>
      </c>
      <c r="I331" s="3" t="s">
        <v>2507</v>
      </c>
      <c r="J331" s="3" t="s">
        <v>99</v>
      </c>
      <c r="K331" s="3" t="s">
        <v>100</v>
      </c>
      <c r="L331" s="3" t="s">
        <v>101</v>
      </c>
      <c r="M331" s="3" t="s">
        <v>102</v>
      </c>
      <c r="N331" s="3">
        <v>36.0</v>
      </c>
      <c r="O331" s="3" t="s">
        <v>103</v>
      </c>
      <c r="P331" s="3">
        <v>3.0</v>
      </c>
      <c r="Q331" s="3">
        <v>0.0</v>
      </c>
      <c r="R331" s="3">
        <v>0.0</v>
      </c>
      <c r="S331" s="3">
        <v>121.4506038</v>
      </c>
      <c r="T331" s="3">
        <v>14.6072649</v>
      </c>
      <c r="U331" s="3" t="s">
        <v>2508</v>
      </c>
      <c r="V331" s="3" t="s">
        <v>2509</v>
      </c>
      <c r="W331" s="53" t="s">
        <v>2510</v>
      </c>
      <c r="Y331" s="3" t="s">
        <v>2509</v>
      </c>
      <c r="AA331" s="3" t="b">
        <v>0</v>
      </c>
      <c r="AB331" s="3" t="b">
        <v>0</v>
      </c>
      <c r="AC331" s="3" t="s">
        <v>106</v>
      </c>
      <c r="AD331" s="3" t="b">
        <v>0</v>
      </c>
      <c r="AE331" s="3" t="b">
        <v>0</v>
      </c>
      <c r="AF331" s="3" t="b">
        <v>0</v>
      </c>
      <c r="AG331" s="3" t="b">
        <v>1</v>
      </c>
      <c r="AH331" s="3" t="s">
        <v>884</v>
      </c>
      <c r="AI331" s="3" t="b">
        <v>1</v>
      </c>
      <c r="AJ331" s="3" t="b">
        <v>0</v>
      </c>
      <c r="AL331" s="3" t="b">
        <v>1</v>
      </c>
      <c r="AM331" s="3" t="b">
        <v>1</v>
      </c>
      <c r="AN331" s="3">
        <v>300.0</v>
      </c>
      <c r="AP331" s="3" t="b">
        <v>1</v>
      </c>
      <c r="AR331" s="9" t="s">
        <v>222</v>
      </c>
      <c r="AS331" s="9" t="s">
        <v>2511</v>
      </c>
      <c r="AT331" s="3" t="s">
        <v>2512</v>
      </c>
      <c r="AU331" s="3" t="s">
        <v>837</v>
      </c>
      <c r="AV331" s="3" t="s">
        <v>147</v>
      </c>
      <c r="AW331" s="3" t="s">
        <v>106</v>
      </c>
      <c r="AX331" s="3" t="s">
        <v>1273</v>
      </c>
      <c r="AY331" s="8" t="s">
        <v>2513</v>
      </c>
      <c r="BB331" s="3" t="s">
        <v>113</v>
      </c>
      <c r="BC331" s="18" t="s">
        <v>114</v>
      </c>
      <c r="BD331" s="18"/>
      <c r="BE331" s="52"/>
      <c r="BF331" s="52">
        <v>46043.0</v>
      </c>
      <c r="BG331" s="3"/>
      <c r="BH331" s="3"/>
    </row>
    <row r="332" ht="14.25" customHeight="1">
      <c r="A332" s="3" t="s">
        <v>2096</v>
      </c>
      <c r="B332" s="3" t="s">
        <v>1349</v>
      </c>
      <c r="C332" s="3" t="s">
        <v>2493</v>
      </c>
      <c r="D332" s="3">
        <v>108703.0</v>
      </c>
      <c r="E332" s="3" t="s">
        <v>2514</v>
      </c>
      <c r="F332" s="3" t="s">
        <v>2515</v>
      </c>
      <c r="G332" s="3" t="s">
        <v>1352</v>
      </c>
      <c r="H332" s="3" t="s">
        <v>2496</v>
      </c>
      <c r="I332" s="3" t="s">
        <v>2516</v>
      </c>
      <c r="J332" s="3" t="s">
        <v>99</v>
      </c>
      <c r="K332" s="3" t="s">
        <v>100</v>
      </c>
      <c r="L332" s="3" t="s">
        <v>101</v>
      </c>
      <c r="M332" s="3" t="s">
        <v>102</v>
      </c>
      <c r="N332" s="3">
        <v>89.0</v>
      </c>
      <c r="O332" s="3" t="s">
        <v>103</v>
      </c>
      <c r="P332" s="3">
        <v>6.0</v>
      </c>
      <c r="Q332" s="3">
        <v>0.0</v>
      </c>
      <c r="R332" s="3">
        <v>0.0</v>
      </c>
      <c r="S332" s="3">
        <v>121.5451757</v>
      </c>
      <c r="T332" s="3">
        <v>15.0012156</v>
      </c>
      <c r="U332" s="3" t="s">
        <v>2517</v>
      </c>
      <c r="V332" s="3" t="s">
        <v>2518</v>
      </c>
      <c r="W332" s="53" t="s">
        <v>2519</v>
      </c>
      <c r="Y332" s="3" t="s">
        <v>106</v>
      </c>
      <c r="AA332" s="3" t="b">
        <v>0</v>
      </c>
      <c r="AB332" s="3" t="b">
        <v>0</v>
      </c>
      <c r="AC332" s="3" t="s">
        <v>106</v>
      </c>
      <c r="AD332" s="3" t="b">
        <v>0</v>
      </c>
      <c r="AE332" s="3" t="b">
        <v>0</v>
      </c>
      <c r="AF332" s="3" t="b">
        <v>0</v>
      </c>
      <c r="AG332" s="3" t="b">
        <v>1</v>
      </c>
      <c r="AH332" s="3" t="s">
        <v>108</v>
      </c>
      <c r="AI332" s="3" t="b">
        <v>0</v>
      </c>
      <c r="AJ332" s="3" t="b">
        <v>1</v>
      </c>
      <c r="AL332" s="3" t="b">
        <v>1</v>
      </c>
      <c r="AM332" s="3" t="b">
        <v>0</v>
      </c>
      <c r="AN332" s="3">
        <v>180.0</v>
      </c>
      <c r="AP332" s="3" t="b">
        <v>1</v>
      </c>
      <c r="AR332" s="9" t="s">
        <v>291</v>
      </c>
      <c r="AS332" s="9" t="s">
        <v>1179</v>
      </c>
      <c r="AT332" s="3" t="s">
        <v>2520</v>
      </c>
      <c r="AU332" s="3" t="s">
        <v>837</v>
      </c>
      <c r="AV332" s="3" t="s">
        <v>2521</v>
      </c>
      <c r="AW332" s="3" t="s">
        <v>111</v>
      </c>
      <c r="AX332" s="3" t="s">
        <v>1375</v>
      </c>
      <c r="AY332" s="9" t="s">
        <v>106</v>
      </c>
      <c r="BB332" s="3" t="s">
        <v>113</v>
      </c>
      <c r="BC332" s="18" t="s">
        <v>114</v>
      </c>
      <c r="BD332" s="18"/>
      <c r="BE332" s="52"/>
      <c r="BF332" s="52">
        <v>46043.0</v>
      </c>
      <c r="BG332" s="3"/>
      <c r="BH332" s="3"/>
    </row>
    <row r="333" ht="14.25" customHeight="1">
      <c r="A333" s="3" t="s">
        <v>2096</v>
      </c>
      <c r="B333" s="3" t="s">
        <v>1349</v>
      </c>
      <c r="C333" s="3" t="s">
        <v>2493</v>
      </c>
      <c r="D333" s="3">
        <v>108706.0</v>
      </c>
      <c r="E333" s="3" t="s">
        <v>2522</v>
      </c>
      <c r="F333" s="3" t="s">
        <v>2523</v>
      </c>
      <c r="G333" s="3" t="s">
        <v>1352</v>
      </c>
      <c r="H333" s="3" t="s">
        <v>2496</v>
      </c>
      <c r="I333" s="3" t="s">
        <v>2497</v>
      </c>
      <c r="J333" s="3" t="s">
        <v>99</v>
      </c>
      <c r="K333" s="3" t="s">
        <v>100</v>
      </c>
      <c r="L333" s="3" t="s">
        <v>101</v>
      </c>
      <c r="M333" s="3" t="s">
        <v>102</v>
      </c>
      <c r="N333" s="3">
        <v>48.0</v>
      </c>
      <c r="O333" s="3" t="s">
        <v>103</v>
      </c>
      <c r="P333" s="3">
        <v>3.0</v>
      </c>
      <c r="Q333" s="3">
        <v>0.0</v>
      </c>
      <c r="R333" s="3">
        <v>0.0</v>
      </c>
      <c r="S333" s="3">
        <v>121.352324</v>
      </c>
      <c r="T333" s="3">
        <v>15.050644</v>
      </c>
      <c r="U333" s="3" t="s">
        <v>2524</v>
      </c>
      <c r="V333" s="3" t="s">
        <v>2525</v>
      </c>
      <c r="W333" s="53" t="s">
        <v>2526</v>
      </c>
      <c r="Y333" s="3" t="s">
        <v>2527</v>
      </c>
      <c r="AA333" s="3" t="b">
        <v>0</v>
      </c>
      <c r="AB333" s="3" t="b">
        <v>0</v>
      </c>
      <c r="AC333" s="3" t="s">
        <v>106</v>
      </c>
      <c r="AD333" s="3" t="b">
        <v>0</v>
      </c>
      <c r="AE333" s="3" t="b">
        <v>0</v>
      </c>
      <c r="AF333" s="3" t="b">
        <v>0</v>
      </c>
      <c r="AG333" s="3" t="b">
        <v>1</v>
      </c>
      <c r="AH333" s="3" t="s">
        <v>651</v>
      </c>
      <c r="AI333" s="3" t="b">
        <v>1</v>
      </c>
      <c r="AJ333" s="3" t="b">
        <v>0</v>
      </c>
      <c r="AL333" s="3" t="b">
        <v>1</v>
      </c>
      <c r="AM333" s="3" t="b">
        <v>0</v>
      </c>
      <c r="AN333" s="3">
        <v>1140.0</v>
      </c>
      <c r="AP333" s="3" t="b">
        <v>1</v>
      </c>
      <c r="AR333" s="9" t="s">
        <v>291</v>
      </c>
      <c r="AS333" s="9" t="s">
        <v>2528</v>
      </c>
      <c r="AT333" s="3" t="s">
        <v>2529</v>
      </c>
      <c r="AU333" s="3" t="s">
        <v>837</v>
      </c>
      <c r="AV333" s="3" t="s">
        <v>2530</v>
      </c>
      <c r="AW333" s="3" t="s">
        <v>106</v>
      </c>
      <c r="AX333" s="3" t="s">
        <v>1375</v>
      </c>
      <c r="AY333" s="8" t="s">
        <v>2513</v>
      </c>
      <c r="BB333" s="3" t="s">
        <v>113</v>
      </c>
      <c r="BC333" s="18" t="s">
        <v>114</v>
      </c>
      <c r="BD333" s="18"/>
      <c r="BE333" s="52"/>
      <c r="BF333" s="52">
        <v>46043.0</v>
      </c>
      <c r="BG333" s="3"/>
      <c r="BH333" s="3"/>
    </row>
    <row r="334" ht="14.25" customHeight="1">
      <c r="A334" s="3" t="s">
        <v>2096</v>
      </c>
      <c r="B334" s="3" t="s">
        <v>1349</v>
      </c>
      <c r="C334" s="3" t="s">
        <v>2493</v>
      </c>
      <c r="D334" s="3">
        <v>108709.0</v>
      </c>
      <c r="E334" s="3" t="s">
        <v>2531</v>
      </c>
      <c r="F334" s="3" t="s">
        <v>2532</v>
      </c>
      <c r="G334" s="3" t="s">
        <v>1352</v>
      </c>
      <c r="H334" s="3" t="s">
        <v>2496</v>
      </c>
      <c r="I334" s="3" t="s">
        <v>2507</v>
      </c>
      <c r="J334" s="3" t="s">
        <v>99</v>
      </c>
      <c r="K334" s="3" t="s">
        <v>100</v>
      </c>
      <c r="L334" s="3" t="s">
        <v>101</v>
      </c>
      <c r="M334" s="3" t="s">
        <v>102</v>
      </c>
      <c r="N334" s="3">
        <v>45.0</v>
      </c>
      <c r="O334" s="3" t="s">
        <v>103</v>
      </c>
      <c r="P334" s="3">
        <v>3.0</v>
      </c>
      <c r="Q334" s="3">
        <v>0.0</v>
      </c>
      <c r="R334" s="3">
        <v>0.0</v>
      </c>
      <c r="S334" s="3">
        <v>121.4492062</v>
      </c>
      <c r="T334" s="3">
        <v>14.8511608</v>
      </c>
      <c r="U334" s="18" t="s">
        <v>2533</v>
      </c>
      <c r="V334" s="3" t="s">
        <v>2534</v>
      </c>
      <c r="W334" s="53" t="s">
        <v>2535</v>
      </c>
      <c r="Y334" s="3" t="s">
        <v>106</v>
      </c>
      <c r="AA334" s="3" t="b">
        <v>0</v>
      </c>
      <c r="AB334" s="3" t="b">
        <v>0</v>
      </c>
      <c r="AC334" s="3" t="s">
        <v>106</v>
      </c>
      <c r="AD334" s="3" t="b">
        <v>0</v>
      </c>
      <c r="AE334" s="3" t="b">
        <v>0</v>
      </c>
      <c r="AF334" s="3" t="b">
        <v>0</v>
      </c>
      <c r="AG334" s="3" t="b">
        <v>1</v>
      </c>
      <c r="AH334" s="3" t="s">
        <v>651</v>
      </c>
      <c r="AI334" s="3" t="b">
        <v>1</v>
      </c>
      <c r="AJ334" s="3" t="b">
        <v>0</v>
      </c>
      <c r="AL334" s="3" t="b">
        <v>1</v>
      </c>
      <c r="AM334" s="3" t="b">
        <v>1</v>
      </c>
      <c r="AN334" s="3">
        <v>1200.0</v>
      </c>
      <c r="AP334" s="3" t="b">
        <v>1</v>
      </c>
      <c r="AR334" s="9" t="s">
        <v>129</v>
      </c>
      <c r="AS334" s="9" t="s">
        <v>2536</v>
      </c>
      <c r="AT334" s="3" t="s">
        <v>2537</v>
      </c>
      <c r="AU334" s="3" t="s">
        <v>837</v>
      </c>
      <c r="AV334" s="3" t="s">
        <v>2538</v>
      </c>
      <c r="AW334" s="3" t="s">
        <v>106</v>
      </c>
      <c r="AX334" s="3" t="s">
        <v>1273</v>
      </c>
      <c r="AY334" s="8" t="s">
        <v>2513</v>
      </c>
      <c r="BB334" s="3" t="s">
        <v>113</v>
      </c>
      <c r="BC334" s="18" t="s">
        <v>114</v>
      </c>
      <c r="BD334" s="18"/>
      <c r="BE334" s="52"/>
      <c r="BF334" s="52">
        <v>46043.0</v>
      </c>
      <c r="BG334" s="3"/>
      <c r="BH334" s="3"/>
    </row>
    <row r="335" ht="14.25" customHeight="1">
      <c r="A335" s="3" t="s">
        <v>2096</v>
      </c>
      <c r="B335" s="3" t="s">
        <v>1349</v>
      </c>
      <c r="C335" s="3" t="s">
        <v>2493</v>
      </c>
      <c r="D335" s="3">
        <v>108710.0</v>
      </c>
      <c r="E335" s="3" t="s">
        <v>2539</v>
      </c>
      <c r="F335" s="3" t="s">
        <v>2540</v>
      </c>
      <c r="G335" s="3" t="s">
        <v>1352</v>
      </c>
      <c r="H335" s="3" t="s">
        <v>2496</v>
      </c>
      <c r="I335" s="3" t="s">
        <v>2516</v>
      </c>
      <c r="J335" s="3" t="s">
        <v>99</v>
      </c>
      <c r="K335" s="3" t="s">
        <v>100</v>
      </c>
      <c r="L335" s="3" t="s">
        <v>101</v>
      </c>
      <c r="M335" s="3" t="s">
        <v>102</v>
      </c>
      <c r="N335" s="3">
        <v>74.0</v>
      </c>
      <c r="O335" s="3" t="s">
        <v>103</v>
      </c>
      <c r="P335" s="3">
        <v>3.0</v>
      </c>
      <c r="Q335" s="3">
        <v>0.0</v>
      </c>
      <c r="R335" s="3">
        <v>0.0</v>
      </c>
      <c r="S335" s="3">
        <v>121.504895</v>
      </c>
      <c r="T335" s="3">
        <v>15.0597467</v>
      </c>
      <c r="U335" s="3" t="s">
        <v>2541</v>
      </c>
      <c r="V335" s="3" t="s">
        <v>2542</v>
      </c>
      <c r="W335" s="53" t="s">
        <v>2543</v>
      </c>
      <c r="Y335" s="3" t="s">
        <v>2544</v>
      </c>
      <c r="AA335" s="3" t="b">
        <v>0</v>
      </c>
      <c r="AB335" s="3" t="b">
        <v>0</v>
      </c>
      <c r="AC335" s="3" t="s">
        <v>106</v>
      </c>
      <c r="AD335" s="3" t="b">
        <v>0</v>
      </c>
      <c r="AE335" s="3" t="b">
        <v>0</v>
      </c>
      <c r="AF335" s="3" t="b">
        <v>0</v>
      </c>
      <c r="AG335" s="3" t="b">
        <v>1</v>
      </c>
      <c r="AH335" s="3" t="s">
        <v>651</v>
      </c>
      <c r="AI335" s="3" t="b">
        <v>1</v>
      </c>
      <c r="AJ335" s="3" t="b">
        <v>0</v>
      </c>
      <c r="AL335" s="3" t="b">
        <v>1</v>
      </c>
      <c r="AM335" s="3" t="b">
        <v>0</v>
      </c>
      <c r="AN335" s="3">
        <v>500.0</v>
      </c>
      <c r="AP335" s="3" t="b">
        <v>1</v>
      </c>
      <c r="AR335" s="9" t="s">
        <v>447</v>
      </c>
      <c r="AS335" s="9" t="s">
        <v>2536</v>
      </c>
      <c r="AT335" s="3" t="s">
        <v>2545</v>
      </c>
      <c r="AU335" s="3" t="s">
        <v>837</v>
      </c>
      <c r="AV335" s="3" t="s">
        <v>2546</v>
      </c>
      <c r="AW335" s="3" t="s">
        <v>106</v>
      </c>
      <c r="AX335" s="3" t="s">
        <v>800</v>
      </c>
      <c r="AY335" s="8" t="s">
        <v>2513</v>
      </c>
      <c r="BB335" s="3" t="s">
        <v>113</v>
      </c>
      <c r="BC335" s="18" t="s">
        <v>114</v>
      </c>
      <c r="BD335" s="18"/>
      <c r="BE335" s="52"/>
      <c r="BF335" s="52">
        <v>46043.0</v>
      </c>
      <c r="BG335" s="3"/>
      <c r="BH335" s="3"/>
    </row>
    <row r="336" ht="14.25" customHeight="1">
      <c r="A336" s="3" t="s">
        <v>2096</v>
      </c>
      <c r="B336" s="3" t="s">
        <v>1349</v>
      </c>
      <c r="C336" s="3" t="s">
        <v>2493</v>
      </c>
      <c r="D336" s="3">
        <v>108711.0</v>
      </c>
      <c r="E336" s="3" t="s">
        <v>2547</v>
      </c>
      <c r="F336" s="3" t="s">
        <v>2548</v>
      </c>
      <c r="G336" s="3" t="s">
        <v>1352</v>
      </c>
      <c r="H336" s="3" t="s">
        <v>2496</v>
      </c>
      <c r="I336" s="3" t="s">
        <v>2549</v>
      </c>
      <c r="J336" s="3" t="s">
        <v>99</v>
      </c>
      <c r="K336" s="3" t="s">
        <v>100</v>
      </c>
      <c r="L336" s="3" t="s">
        <v>101</v>
      </c>
      <c r="M336" s="3" t="s">
        <v>102</v>
      </c>
      <c r="N336" s="3">
        <v>100.0</v>
      </c>
      <c r="O336" s="3" t="s">
        <v>103</v>
      </c>
      <c r="P336" s="3">
        <v>7.0</v>
      </c>
      <c r="Q336" s="3">
        <v>0.0</v>
      </c>
      <c r="R336" s="3">
        <v>0.0</v>
      </c>
      <c r="S336" s="3">
        <v>121.3726442</v>
      </c>
      <c r="T336" s="3">
        <v>14.742986</v>
      </c>
      <c r="U336" s="3" t="s">
        <v>2550</v>
      </c>
      <c r="V336" s="3" t="s">
        <v>304</v>
      </c>
      <c r="W336" s="53" t="s">
        <v>2551</v>
      </c>
      <c r="Y336" s="3" t="s">
        <v>2552</v>
      </c>
      <c r="AA336" s="3" t="b">
        <v>0</v>
      </c>
      <c r="AB336" s="3" t="b">
        <v>0</v>
      </c>
      <c r="AC336" s="3" t="s">
        <v>106</v>
      </c>
      <c r="AD336" s="3" t="b">
        <v>0</v>
      </c>
      <c r="AE336" s="3" t="b">
        <v>0</v>
      </c>
      <c r="AF336" s="3" t="b">
        <v>0</v>
      </c>
      <c r="AG336" s="3" t="b">
        <v>1</v>
      </c>
      <c r="AH336" s="3" t="s">
        <v>651</v>
      </c>
      <c r="AI336" s="3" t="b">
        <v>1</v>
      </c>
      <c r="AJ336" s="3" t="b">
        <v>0</v>
      </c>
      <c r="AL336" s="3" t="b">
        <v>1</v>
      </c>
      <c r="AM336" s="3" t="b">
        <v>1</v>
      </c>
      <c r="AN336" s="3">
        <v>480.0</v>
      </c>
      <c r="AP336" s="3" t="b">
        <v>1</v>
      </c>
      <c r="AR336" s="9" t="s">
        <v>228</v>
      </c>
      <c r="AS336" s="9" t="s">
        <v>2503</v>
      </c>
      <c r="AT336" s="3" t="s">
        <v>2512</v>
      </c>
      <c r="AU336" s="3" t="s">
        <v>106</v>
      </c>
      <c r="AV336" s="3" t="s">
        <v>106</v>
      </c>
      <c r="AW336" s="3" t="s">
        <v>106</v>
      </c>
      <c r="AX336" s="3" t="s">
        <v>106</v>
      </c>
      <c r="AY336" s="8" t="s">
        <v>2513</v>
      </c>
      <c r="BB336" s="3" t="s">
        <v>113</v>
      </c>
      <c r="BC336" s="18" t="s">
        <v>114</v>
      </c>
      <c r="BD336" s="18"/>
      <c r="BE336" s="52"/>
      <c r="BF336" s="52">
        <v>46043.0</v>
      </c>
      <c r="BG336" s="3"/>
      <c r="BH336" s="3"/>
    </row>
    <row r="337" ht="14.25" customHeight="1">
      <c r="A337" s="3" t="s">
        <v>2096</v>
      </c>
      <c r="B337" s="3" t="s">
        <v>1349</v>
      </c>
      <c r="C337" s="3" t="s">
        <v>2493</v>
      </c>
      <c r="D337" s="3">
        <v>108712.0</v>
      </c>
      <c r="E337" s="3" t="s">
        <v>2553</v>
      </c>
      <c r="F337" s="3" t="s">
        <v>2554</v>
      </c>
      <c r="G337" s="3" t="s">
        <v>1352</v>
      </c>
      <c r="H337" s="3" t="s">
        <v>2496</v>
      </c>
      <c r="I337" s="3" t="s">
        <v>2507</v>
      </c>
      <c r="J337" s="3" t="s">
        <v>99</v>
      </c>
      <c r="K337" s="3" t="s">
        <v>100</v>
      </c>
      <c r="L337" s="3" t="s">
        <v>101</v>
      </c>
      <c r="M337" s="3" t="s">
        <v>102</v>
      </c>
      <c r="N337" s="3">
        <v>42.0</v>
      </c>
      <c r="O337" s="3" t="s">
        <v>103</v>
      </c>
      <c r="P337" s="3">
        <v>4.0</v>
      </c>
      <c r="Q337" s="3">
        <v>0.0</v>
      </c>
      <c r="R337" s="3">
        <v>0.0</v>
      </c>
      <c r="S337" s="3">
        <v>121.5268193</v>
      </c>
      <c r="T337" s="3">
        <v>14.6888118</v>
      </c>
      <c r="U337" s="3" t="s">
        <v>2555</v>
      </c>
      <c r="V337" s="3" t="s">
        <v>2556</v>
      </c>
      <c r="W337" s="53" t="s">
        <v>2557</v>
      </c>
      <c r="Y337" s="3" t="s">
        <v>2558</v>
      </c>
      <c r="AA337" s="3" t="b">
        <v>0</v>
      </c>
      <c r="AB337" s="3" t="b">
        <v>0</v>
      </c>
      <c r="AC337" s="3" t="s">
        <v>106</v>
      </c>
      <c r="AD337" s="3" t="b">
        <v>0</v>
      </c>
      <c r="AE337" s="3" t="b">
        <v>0</v>
      </c>
      <c r="AF337" s="3" t="b">
        <v>0</v>
      </c>
      <c r="AG337" s="3" t="b">
        <v>1</v>
      </c>
      <c r="AH337" s="3" t="s">
        <v>651</v>
      </c>
      <c r="AI337" s="3" t="b">
        <v>1</v>
      </c>
      <c r="AJ337" s="3" t="b">
        <v>0</v>
      </c>
      <c r="AL337" s="3" t="b">
        <v>1</v>
      </c>
      <c r="AM337" s="3" t="b">
        <v>1</v>
      </c>
      <c r="AN337" s="3">
        <v>240.0</v>
      </c>
      <c r="AP337" s="3" t="b">
        <v>1</v>
      </c>
      <c r="AR337" s="9" t="s">
        <v>235</v>
      </c>
      <c r="AS337" s="9" t="s">
        <v>991</v>
      </c>
      <c r="AT337" s="3" t="s">
        <v>2559</v>
      </c>
      <c r="AU337" s="3" t="s">
        <v>837</v>
      </c>
      <c r="AV337" s="3" t="s">
        <v>2521</v>
      </c>
      <c r="AW337" s="3" t="s">
        <v>106</v>
      </c>
      <c r="AX337" s="3" t="s">
        <v>106</v>
      </c>
      <c r="AY337" s="8" t="s">
        <v>2513</v>
      </c>
      <c r="BB337" s="3" t="s">
        <v>113</v>
      </c>
      <c r="BC337" s="18" t="s">
        <v>114</v>
      </c>
      <c r="BD337" s="18"/>
      <c r="BE337" s="52"/>
      <c r="BF337" s="52">
        <v>46043.0</v>
      </c>
      <c r="BG337" s="3"/>
      <c r="BH337" s="3"/>
    </row>
    <row r="338" ht="14.25" customHeight="1">
      <c r="A338" s="3" t="s">
        <v>2096</v>
      </c>
      <c r="B338" s="3" t="s">
        <v>1349</v>
      </c>
      <c r="C338" s="3" t="s">
        <v>2493</v>
      </c>
      <c r="D338" s="3">
        <v>108714.0</v>
      </c>
      <c r="E338" s="3" t="s">
        <v>2560</v>
      </c>
      <c r="F338" s="3" t="s">
        <v>2561</v>
      </c>
      <c r="G338" s="3" t="s">
        <v>1352</v>
      </c>
      <c r="H338" s="3" t="s">
        <v>2496</v>
      </c>
      <c r="I338" s="3" t="s">
        <v>2507</v>
      </c>
      <c r="J338" s="3" t="s">
        <v>99</v>
      </c>
      <c r="K338" s="3" t="s">
        <v>100</v>
      </c>
      <c r="L338" s="3" t="s">
        <v>101</v>
      </c>
      <c r="M338" s="3" t="s">
        <v>102</v>
      </c>
      <c r="N338" s="3">
        <v>38.0</v>
      </c>
      <c r="O338" s="3" t="s">
        <v>103</v>
      </c>
      <c r="P338" s="3">
        <v>4.0</v>
      </c>
      <c r="Q338" s="3">
        <v>0.0</v>
      </c>
      <c r="R338" s="3">
        <v>0.0</v>
      </c>
      <c r="S338" s="3">
        <v>121.4423305</v>
      </c>
      <c r="T338" s="3">
        <v>14.734093</v>
      </c>
      <c r="U338" s="3" t="s">
        <v>2562</v>
      </c>
      <c r="V338" s="3" t="s">
        <v>2563</v>
      </c>
      <c r="W338" s="53" t="s">
        <v>2564</v>
      </c>
      <c r="Y338" s="3" t="s">
        <v>106</v>
      </c>
      <c r="AA338" s="3" t="b">
        <v>0</v>
      </c>
      <c r="AB338" s="3" t="b">
        <v>0</v>
      </c>
      <c r="AC338" s="3" t="s">
        <v>106</v>
      </c>
      <c r="AD338" s="3" t="b">
        <v>0</v>
      </c>
      <c r="AE338" s="3" t="b">
        <v>0</v>
      </c>
      <c r="AF338" s="3" t="b">
        <v>0</v>
      </c>
      <c r="AG338" s="3" t="b">
        <v>1</v>
      </c>
      <c r="AH338" s="3" t="s">
        <v>651</v>
      </c>
      <c r="AI338" s="3" t="b">
        <v>1</v>
      </c>
      <c r="AJ338" s="3" t="b">
        <v>0</v>
      </c>
      <c r="AL338" s="3" t="b">
        <v>1</v>
      </c>
      <c r="AM338" s="3" t="b">
        <v>1</v>
      </c>
      <c r="AN338" s="3">
        <v>840.0</v>
      </c>
      <c r="AP338" s="3" t="b">
        <v>1</v>
      </c>
      <c r="AR338" s="9" t="s">
        <v>479</v>
      </c>
      <c r="AS338" s="9" t="s">
        <v>991</v>
      </c>
      <c r="AT338" s="3" t="s">
        <v>106</v>
      </c>
      <c r="AU338" s="3" t="s">
        <v>106</v>
      </c>
      <c r="AV338" s="3" t="s">
        <v>2521</v>
      </c>
      <c r="AW338" s="3" t="s">
        <v>106</v>
      </c>
      <c r="AX338" s="3" t="s">
        <v>106</v>
      </c>
      <c r="AY338" s="8" t="s">
        <v>2513</v>
      </c>
      <c r="BB338" s="3" t="s">
        <v>113</v>
      </c>
      <c r="BC338" s="18" t="s">
        <v>114</v>
      </c>
      <c r="BD338" s="18"/>
      <c r="BE338" s="52"/>
      <c r="BF338" s="52">
        <v>46043.0</v>
      </c>
      <c r="BG338" s="3"/>
      <c r="BH338" s="3"/>
    </row>
    <row r="339" ht="14.25" customHeight="1">
      <c r="A339" s="3" t="s">
        <v>2096</v>
      </c>
      <c r="B339" s="3" t="s">
        <v>1349</v>
      </c>
      <c r="C339" s="3" t="s">
        <v>2493</v>
      </c>
      <c r="D339" s="3">
        <v>108716.0</v>
      </c>
      <c r="E339" s="3" t="s">
        <v>2565</v>
      </c>
      <c r="F339" s="3" t="s">
        <v>2566</v>
      </c>
      <c r="G339" s="3" t="s">
        <v>1352</v>
      </c>
      <c r="H339" s="3" t="s">
        <v>2496</v>
      </c>
      <c r="I339" s="3" t="s">
        <v>2497</v>
      </c>
      <c r="J339" s="3" t="s">
        <v>99</v>
      </c>
      <c r="K339" s="3" t="s">
        <v>100</v>
      </c>
      <c r="L339" s="3" t="s">
        <v>101</v>
      </c>
      <c r="M339" s="3" t="s">
        <v>102</v>
      </c>
      <c r="N339" s="3">
        <v>58.0</v>
      </c>
      <c r="O339" s="3" t="s">
        <v>103</v>
      </c>
      <c r="P339" s="3">
        <v>3.0</v>
      </c>
      <c r="Q339" s="3">
        <v>0.0</v>
      </c>
      <c r="R339" s="3">
        <v>0.0</v>
      </c>
      <c r="S339" s="3">
        <v>121.35356</v>
      </c>
      <c r="T339" s="3">
        <v>14.88582</v>
      </c>
      <c r="U339" s="3" t="s">
        <v>2567</v>
      </c>
      <c r="V339" s="3" t="s">
        <v>2568</v>
      </c>
      <c r="W339" s="53" t="s">
        <v>2569</v>
      </c>
      <c r="Y339" s="3" t="s">
        <v>2570</v>
      </c>
      <c r="AA339" s="3" t="b">
        <v>0</v>
      </c>
      <c r="AB339" s="3" t="b">
        <v>0</v>
      </c>
      <c r="AC339" s="3" t="s">
        <v>290</v>
      </c>
      <c r="AD339" s="3" t="b">
        <v>0</v>
      </c>
      <c r="AE339" s="3" t="b">
        <v>0</v>
      </c>
      <c r="AF339" s="3" t="b">
        <v>0</v>
      </c>
      <c r="AG339" s="3" t="b">
        <v>1</v>
      </c>
      <c r="AH339" s="3" t="s">
        <v>651</v>
      </c>
      <c r="AI339" s="3" t="b">
        <v>1</v>
      </c>
      <c r="AJ339" s="3" t="b">
        <v>0</v>
      </c>
      <c r="AL339" s="3" t="b">
        <v>1</v>
      </c>
      <c r="AM339" s="3" t="b">
        <v>1</v>
      </c>
      <c r="AN339" s="3">
        <v>1440.0</v>
      </c>
      <c r="AP339" s="3" t="b">
        <v>1</v>
      </c>
      <c r="AR339" s="9" t="s">
        <v>235</v>
      </c>
      <c r="AS339" s="9" t="s">
        <v>2503</v>
      </c>
      <c r="AT339" s="3" t="s">
        <v>2504</v>
      </c>
      <c r="AU339" s="3" t="s">
        <v>837</v>
      </c>
      <c r="AV339" s="3" t="s">
        <v>2571</v>
      </c>
      <c r="AW339" s="3" t="s">
        <v>1813</v>
      </c>
      <c r="AX339" s="3" t="s">
        <v>1273</v>
      </c>
      <c r="AY339" s="8" t="s">
        <v>2513</v>
      </c>
      <c r="BB339" s="3" t="s">
        <v>113</v>
      </c>
      <c r="BC339" s="18" t="s">
        <v>114</v>
      </c>
      <c r="BD339" s="18"/>
      <c r="BE339" s="52"/>
      <c r="BF339" s="52">
        <v>46043.0</v>
      </c>
      <c r="BG339" s="3"/>
      <c r="BH339" s="3"/>
    </row>
    <row r="340" ht="14.25" customHeight="1">
      <c r="A340" s="3" t="s">
        <v>2096</v>
      </c>
      <c r="B340" s="3" t="s">
        <v>1349</v>
      </c>
      <c r="C340" s="3" t="s">
        <v>2493</v>
      </c>
      <c r="D340" s="3">
        <v>108718.0</v>
      </c>
      <c r="E340" s="3" t="s">
        <v>2572</v>
      </c>
      <c r="F340" s="3" t="s">
        <v>2573</v>
      </c>
      <c r="G340" s="3" t="s">
        <v>1352</v>
      </c>
      <c r="H340" s="3" t="s">
        <v>2496</v>
      </c>
      <c r="I340" s="3" t="s">
        <v>2516</v>
      </c>
      <c r="J340" s="3" t="s">
        <v>99</v>
      </c>
      <c r="K340" s="3" t="s">
        <v>100</v>
      </c>
      <c r="L340" s="3" t="s">
        <v>101</v>
      </c>
      <c r="M340" s="3" t="s">
        <v>102</v>
      </c>
      <c r="N340" s="3">
        <v>83.0</v>
      </c>
      <c r="O340" s="3" t="s">
        <v>103</v>
      </c>
      <c r="P340" s="3">
        <v>4.0</v>
      </c>
      <c r="Q340" s="3">
        <v>0.0</v>
      </c>
      <c r="R340" s="3">
        <v>0.0</v>
      </c>
      <c r="S340" s="3">
        <v>121.534667</v>
      </c>
      <c r="T340" s="3">
        <v>15.0137424</v>
      </c>
      <c r="U340" s="3" t="s">
        <v>2574</v>
      </c>
      <c r="V340" s="3" t="s">
        <v>2575</v>
      </c>
      <c r="W340" s="53" t="s">
        <v>2576</v>
      </c>
      <c r="Y340" s="3" t="s">
        <v>2577</v>
      </c>
      <c r="AA340" s="3" t="b">
        <v>0</v>
      </c>
      <c r="AB340" s="3" t="b">
        <v>0</v>
      </c>
      <c r="AC340" s="3" t="s">
        <v>290</v>
      </c>
      <c r="AD340" s="3" t="b">
        <v>0</v>
      </c>
      <c r="AE340" s="3" t="b">
        <v>0</v>
      </c>
      <c r="AF340" s="3" t="b">
        <v>0</v>
      </c>
      <c r="AG340" s="3" t="b">
        <v>1</v>
      </c>
      <c r="AH340" s="3" t="s">
        <v>108</v>
      </c>
      <c r="AI340" s="3" t="b">
        <v>0</v>
      </c>
      <c r="AJ340" s="3" t="b">
        <v>1</v>
      </c>
      <c r="AL340" s="3" t="b">
        <v>1</v>
      </c>
      <c r="AM340" s="3" t="b">
        <v>1</v>
      </c>
      <c r="AN340" s="3">
        <v>195.0</v>
      </c>
      <c r="AP340" s="3" t="b">
        <v>1</v>
      </c>
      <c r="AR340" s="9" t="s">
        <v>291</v>
      </c>
      <c r="AS340" s="9" t="s">
        <v>2578</v>
      </c>
      <c r="AT340" s="3" t="s">
        <v>2520</v>
      </c>
      <c r="AU340" s="3" t="s">
        <v>837</v>
      </c>
      <c r="AV340" s="3" t="s">
        <v>2521</v>
      </c>
      <c r="AW340" s="3" t="s">
        <v>111</v>
      </c>
      <c r="AX340" s="3" t="s">
        <v>800</v>
      </c>
      <c r="AY340" s="9" t="s">
        <v>106</v>
      </c>
      <c r="BB340" s="3" t="s">
        <v>113</v>
      </c>
      <c r="BC340" s="18" t="s">
        <v>114</v>
      </c>
      <c r="BD340" s="18"/>
      <c r="BE340" s="52"/>
      <c r="BF340" s="52">
        <v>46043.0</v>
      </c>
      <c r="BG340" s="3"/>
      <c r="BH340" s="3"/>
    </row>
    <row r="341" ht="14.25" customHeight="1">
      <c r="A341" s="3" t="s">
        <v>2096</v>
      </c>
      <c r="B341" s="3" t="s">
        <v>1349</v>
      </c>
      <c r="C341" s="3" t="s">
        <v>2493</v>
      </c>
      <c r="D341" s="3">
        <v>108724.0</v>
      </c>
      <c r="E341" s="3" t="s">
        <v>2579</v>
      </c>
      <c r="F341" s="3" t="s">
        <v>2580</v>
      </c>
      <c r="G341" s="3" t="s">
        <v>1352</v>
      </c>
      <c r="H341" s="3" t="s">
        <v>2496</v>
      </c>
      <c r="I341" s="3" t="s">
        <v>2507</v>
      </c>
      <c r="J341" s="3" t="s">
        <v>99</v>
      </c>
      <c r="K341" s="3" t="s">
        <v>100</v>
      </c>
      <c r="L341" s="3" t="s">
        <v>101</v>
      </c>
      <c r="M341" s="3" t="s">
        <v>102</v>
      </c>
      <c r="N341" s="3">
        <v>24.0</v>
      </c>
      <c r="O341" s="3" t="s">
        <v>103</v>
      </c>
      <c r="P341" s="3">
        <v>2.0</v>
      </c>
      <c r="Q341" s="3">
        <v>0.0</v>
      </c>
      <c r="R341" s="3">
        <v>0.0</v>
      </c>
      <c r="S341" s="3">
        <v>121.440602</v>
      </c>
      <c r="T341" s="3">
        <v>14.6525607</v>
      </c>
      <c r="U341" s="3" t="s">
        <v>2581</v>
      </c>
      <c r="V341" s="3" t="s">
        <v>2582</v>
      </c>
      <c r="W341" s="53" t="s">
        <v>2583</v>
      </c>
      <c r="Y341" s="3" t="s">
        <v>106</v>
      </c>
      <c r="AA341" s="3" t="b">
        <v>0</v>
      </c>
      <c r="AB341" s="3" t="b">
        <v>0</v>
      </c>
      <c r="AC341" s="3" t="s">
        <v>290</v>
      </c>
      <c r="AD341" s="3" t="b">
        <v>0</v>
      </c>
      <c r="AE341" s="3" t="b">
        <v>0</v>
      </c>
      <c r="AF341" s="3" t="b">
        <v>0</v>
      </c>
      <c r="AG341" s="3" t="b">
        <v>1</v>
      </c>
      <c r="AH341" s="3" t="s">
        <v>651</v>
      </c>
      <c r="AI341" s="3" t="b">
        <v>1</v>
      </c>
      <c r="AJ341" s="3" t="b">
        <v>0</v>
      </c>
      <c r="AL341" s="3" t="b">
        <v>1</v>
      </c>
      <c r="AM341" s="3" t="b">
        <v>1</v>
      </c>
      <c r="AN341" s="3">
        <v>300.0</v>
      </c>
      <c r="AP341" s="3" t="b">
        <v>1</v>
      </c>
      <c r="AR341" s="9" t="s">
        <v>222</v>
      </c>
      <c r="AS341" s="9" t="s">
        <v>2511</v>
      </c>
      <c r="AT341" s="3" t="s">
        <v>2584</v>
      </c>
      <c r="AU341" s="3" t="s">
        <v>837</v>
      </c>
      <c r="AV341" s="3" t="s">
        <v>2521</v>
      </c>
      <c r="AW341" s="3" t="s">
        <v>106</v>
      </c>
      <c r="AX341" s="3" t="s">
        <v>800</v>
      </c>
      <c r="AY341" s="8" t="s">
        <v>2513</v>
      </c>
      <c r="BB341" s="3" t="s">
        <v>113</v>
      </c>
      <c r="BC341" s="18" t="s">
        <v>114</v>
      </c>
      <c r="BD341" s="18"/>
      <c r="BE341" s="52"/>
      <c r="BF341" s="52">
        <v>46043.0</v>
      </c>
      <c r="BG341" s="3"/>
      <c r="BH341" s="3"/>
    </row>
    <row r="342" ht="14.25" customHeight="1">
      <c r="A342" s="3" t="s">
        <v>2096</v>
      </c>
      <c r="B342" s="3" t="s">
        <v>1349</v>
      </c>
      <c r="C342" s="3" t="s">
        <v>2493</v>
      </c>
      <c r="D342" s="3">
        <v>301363.0</v>
      </c>
      <c r="E342" s="3" t="s">
        <v>2585</v>
      </c>
      <c r="F342" s="3" t="s">
        <v>2586</v>
      </c>
      <c r="G342" s="3" t="s">
        <v>1352</v>
      </c>
      <c r="H342" s="3" t="s">
        <v>2496</v>
      </c>
      <c r="I342" s="3" t="s">
        <v>2497</v>
      </c>
      <c r="J342" s="3" t="s">
        <v>99</v>
      </c>
      <c r="K342" s="3" t="s">
        <v>100</v>
      </c>
      <c r="L342" s="3" t="s">
        <v>101</v>
      </c>
      <c r="M342" s="3" t="s">
        <v>889</v>
      </c>
      <c r="N342" s="3">
        <v>422.0</v>
      </c>
      <c r="O342" s="3" t="s">
        <v>1075</v>
      </c>
      <c r="P342" s="3">
        <v>0.0</v>
      </c>
      <c r="Q342" s="3">
        <v>12.0</v>
      </c>
      <c r="R342" s="3">
        <v>9.0</v>
      </c>
      <c r="S342" s="3">
        <v>121.411052</v>
      </c>
      <c r="T342" s="3">
        <v>15.1979663</v>
      </c>
      <c r="U342" s="3" t="s">
        <v>2587</v>
      </c>
      <c r="V342" s="3" t="s">
        <v>2588</v>
      </c>
      <c r="W342" s="53" t="s">
        <v>2589</v>
      </c>
      <c r="Y342" s="3" t="s">
        <v>2590</v>
      </c>
      <c r="AA342" s="3" t="b">
        <v>0</v>
      </c>
      <c r="AB342" s="3" t="b">
        <v>0</v>
      </c>
      <c r="AC342" s="3" t="s">
        <v>290</v>
      </c>
      <c r="AD342" s="3" t="b">
        <v>1</v>
      </c>
      <c r="AE342" s="3" t="b">
        <v>0</v>
      </c>
      <c r="AF342" s="3" t="b">
        <v>0</v>
      </c>
      <c r="AG342" s="3" t="b">
        <v>0</v>
      </c>
      <c r="AH342" s="3" t="s">
        <v>108</v>
      </c>
      <c r="AI342" s="3" t="b">
        <v>0</v>
      </c>
      <c r="AJ342" s="3" t="b">
        <v>1</v>
      </c>
      <c r="AL342" s="3" t="b">
        <v>1</v>
      </c>
      <c r="AM342" s="3" t="b">
        <v>1</v>
      </c>
      <c r="AN342" s="3">
        <v>570.0</v>
      </c>
      <c r="AP342" s="3" t="b">
        <v>0</v>
      </c>
      <c r="AR342" s="9" t="s">
        <v>2185</v>
      </c>
      <c r="AS342" s="9" t="s">
        <v>2591</v>
      </c>
      <c r="AT342" s="3" t="s">
        <v>2592</v>
      </c>
      <c r="AU342" s="3" t="s">
        <v>837</v>
      </c>
      <c r="AV342" s="3" t="s">
        <v>2521</v>
      </c>
      <c r="AW342" s="3" t="s">
        <v>1234</v>
      </c>
      <c r="AX342" s="3" t="s">
        <v>800</v>
      </c>
      <c r="AY342" s="9" t="s">
        <v>106</v>
      </c>
      <c r="BB342" s="3" t="s">
        <v>113</v>
      </c>
      <c r="BC342" s="18" t="s">
        <v>114</v>
      </c>
      <c r="BD342" s="18"/>
      <c r="BE342" s="52"/>
      <c r="BF342" s="52">
        <v>46043.0</v>
      </c>
      <c r="BG342" s="3"/>
      <c r="BH342" s="3"/>
    </row>
    <row r="343" ht="14.25" customHeight="1">
      <c r="A343" s="3" t="s">
        <v>2096</v>
      </c>
      <c r="B343" s="3" t="s">
        <v>1349</v>
      </c>
      <c r="C343" s="3" t="s">
        <v>2593</v>
      </c>
      <c r="D343" s="3">
        <v>108744.0</v>
      </c>
      <c r="E343" s="3" t="s">
        <v>2594</v>
      </c>
      <c r="F343" s="3" t="s">
        <v>2595</v>
      </c>
      <c r="G343" s="3" t="s">
        <v>1352</v>
      </c>
      <c r="H343" s="3" t="s">
        <v>2596</v>
      </c>
      <c r="I343" s="3" t="s">
        <v>2597</v>
      </c>
      <c r="J343" s="3" t="s">
        <v>1106</v>
      </c>
      <c r="K343" s="3" t="s">
        <v>100</v>
      </c>
      <c r="L343" s="3" t="s">
        <v>101</v>
      </c>
      <c r="M343" s="3" t="s">
        <v>102</v>
      </c>
      <c r="N343" s="3">
        <v>59.0</v>
      </c>
      <c r="O343" s="3" t="s">
        <v>103</v>
      </c>
      <c r="P343" s="3">
        <v>4.0</v>
      </c>
      <c r="Q343" s="3">
        <v>0.0</v>
      </c>
      <c r="R343" s="3">
        <v>0.0</v>
      </c>
      <c r="S343" s="3">
        <v>122.3756093</v>
      </c>
      <c r="T343" s="3">
        <v>14.045003</v>
      </c>
      <c r="U343" s="3" t="s">
        <v>2598</v>
      </c>
      <c r="V343" s="3" t="s">
        <v>2599</v>
      </c>
      <c r="W343" s="53" t="s">
        <v>2600</v>
      </c>
      <c r="Y343" s="3" t="s">
        <v>2601</v>
      </c>
      <c r="AA343" s="3" t="b">
        <v>0</v>
      </c>
      <c r="AB343" s="3" t="b">
        <v>0</v>
      </c>
      <c r="AC343" s="3" t="s">
        <v>290</v>
      </c>
      <c r="AD343" s="3" t="b">
        <v>0</v>
      </c>
      <c r="AE343" s="3" t="b">
        <v>0</v>
      </c>
      <c r="AF343" s="3" t="b">
        <v>0</v>
      </c>
      <c r="AG343" s="3" t="b">
        <v>1</v>
      </c>
      <c r="AH343" s="3" t="s">
        <v>108</v>
      </c>
      <c r="AI343" s="3" t="b">
        <v>0</v>
      </c>
      <c r="AJ343" s="3" t="b">
        <v>1</v>
      </c>
      <c r="AL343" s="3" t="b">
        <v>0</v>
      </c>
      <c r="AM343" s="3" t="b">
        <v>0</v>
      </c>
      <c r="AN343" s="3">
        <v>90.0</v>
      </c>
      <c r="AP343" s="3" t="b">
        <v>0</v>
      </c>
      <c r="AR343" s="9" t="s">
        <v>291</v>
      </c>
      <c r="AS343" s="9" t="s">
        <v>440</v>
      </c>
      <c r="AT343" s="3" t="s">
        <v>106</v>
      </c>
      <c r="AU343" s="3" t="s">
        <v>106</v>
      </c>
      <c r="AV343" s="3" t="s">
        <v>147</v>
      </c>
      <c r="AW343" s="3" t="s">
        <v>111</v>
      </c>
      <c r="AX343" s="3" t="s">
        <v>1375</v>
      </c>
      <c r="AY343" s="9" t="s">
        <v>106</v>
      </c>
      <c r="BB343" s="3" t="s">
        <v>113</v>
      </c>
      <c r="BC343" s="18" t="s">
        <v>114</v>
      </c>
      <c r="BD343" s="18"/>
      <c r="BE343" s="52"/>
      <c r="BF343" s="52">
        <v>46043.0</v>
      </c>
      <c r="BG343" s="3"/>
      <c r="BH343" s="3"/>
    </row>
    <row r="344" ht="14.25" customHeight="1">
      <c r="A344" s="3" t="s">
        <v>2096</v>
      </c>
      <c r="B344" s="3" t="s">
        <v>1349</v>
      </c>
      <c r="C344" s="3" t="s">
        <v>2593</v>
      </c>
      <c r="D344" s="3">
        <v>108748.0</v>
      </c>
      <c r="E344" s="3" t="s">
        <v>2602</v>
      </c>
      <c r="F344" s="3" t="s">
        <v>260</v>
      </c>
      <c r="G344" s="3" t="s">
        <v>1352</v>
      </c>
      <c r="H344" s="3" t="s">
        <v>2596</v>
      </c>
      <c r="I344" s="3" t="s">
        <v>1219</v>
      </c>
      <c r="J344" s="3" t="s">
        <v>1106</v>
      </c>
      <c r="K344" s="3" t="s">
        <v>100</v>
      </c>
      <c r="L344" s="3" t="s">
        <v>101</v>
      </c>
      <c r="M344" s="3" t="s">
        <v>102</v>
      </c>
      <c r="N344" s="3">
        <v>46.0</v>
      </c>
      <c r="O344" s="3" t="s">
        <v>103</v>
      </c>
      <c r="P344" s="3">
        <v>4.0</v>
      </c>
      <c r="Q344" s="3">
        <v>0.0</v>
      </c>
      <c r="R344" s="3">
        <v>0.0</v>
      </c>
      <c r="S344" s="3">
        <v>122.4325034</v>
      </c>
      <c r="T344" s="3">
        <v>13.8057941</v>
      </c>
      <c r="U344" s="3" t="s">
        <v>2603</v>
      </c>
      <c r="V344" s="3" t="s">
        <v>2604</v>
      </c>
      <c r="W344" s="53" t="s">
        <v>2605</v>
      </c>
      <c r="Y344" s="3" t="s">
        <v>2606</v>
      </c>
      <c r="AA344" s="3" t="b">
        <v>0</v>
      </c>
      <c r="AB344" s="3" t="b">
        <v>0</v>
      </c>
      <c r="AC344" s="3" t="s">
        <v>107</v>
      </c>
      <c r="AD344" s="3" t="b">
        <v>0</v>
      </c>
      <c r="AE344" s="3" t="b">
        <v>0</v>
      </c>
      <c r="AF344" s="3" t="b">
        <v>0</v>
      </c>
      <c r="AG344" s="3" t="b">
        <v>1</v>
      </c>
      <c r="AH344" s="3" t="s">
        <v>108</v>
      </c>
      <c r="AI344" s="3" t="b">
        <v>0</v>
      </c>
      <c r="AJ344" s="3" t="b">
        <v>1</v>
      </c>
      <c r="AL344" s="3" t="b">
        <v>1</v>
      </c>
      <c r="AM344" s="3" t="b">
        <v>1</v>
      </c>
      <c r="AN344" s="3">
        <v>90.0</v>
      </c>
      <c r="AP344" s="3" t="b">
        <v>1</v>
      </c>
      <c r="AR344" s="9" t="s">
        <v>394</v>
      </c>
      <c r="AS344" s="9" t="s">
        <v>2607</v>
      </c>
      <c r="AT344" s="3" t="s">
        <v>2608</v>
      </c>
      <c r="AU344" s="3" t="s">
        <v>837</v>
      </c>
      <c r="AV344" s="3" t="s">
        <v>2609</v>
      </c>
      <c r="AW344" s="3" t="s">
        <v>111</v>
      </c>
      <c r="AX344" s="3" t="s">
        <v>1273</v>
      </c>
      <c r="AY344" s="9" t="s">
        <v>106</v>
      </c>
      <c r="BB344" s="3" t="s">
        <v>113</v>
      </c>
      <c r="BC344" s="18" t="s">
        <v>114</v>
      </c>
      <c r="BD344" s="18"/>
      <c r="BE344" s="52"/>
      <c r="BF344" s="52">
        <v>46043.0</v>
      </c>
      <c r="BG344" s="3"/>
      <c r="BH344" s="3"/>
    </row>
    <row r="345" ht="14.25" customHeight="1">
      <c r="A345" s="3" t="s">
        <v>2096</v>
      </c>
      <c r="B345" s="3" t="s">
        <v>1349</v>
      </c>
      <c r="C345" s="3" t="s">
        <v>2593</v>
      </c>
      <c r="D345" s="3">
        <v>108749.0</v>
      </c>
      <c r="E345" s="3" t="s">
        <v>2610</v>
      </c>
      <c r="F345" s="3" t="s">
        <v>2611</v>
      </c>
      <c r="G345" s="3" t="s">
        <v>1352</v>
      </c>
      <c r="H345" s="3" t="s">
        <v>2596</v>
      </c>
      <c r="I345" s="3" t="s">
        <v>2612</v>
      </c>
      <c r="J345" s="3" t="s">
        <v>1106</v>
      </c>
      <c r="K345" s="3" t="s">
        <v>100</v>
      </c>
      <c r="L345" s="3" t="s">
        <v>101</v>
      </c>
      <c r="M345" s="3" t="s">
        <v>102</v>
      </c>
      <c r="N345" s="3">
        <v>78.0</v>
      </c>
      <c r="O345" s="3" t="s">
        <v>103</v>
      </c>
      <c r="P345" s="3">
        <v>5.0</v>
      </c>
      <c r="Q345" s="3">
        <v>0.0</v>
      </c>
      <c r="R345" s="3">
        <v>0.0</v>
      </c>
      <c r="S345" s="3">
        <v>122.4733012</v>
      </c>
      <c r="T345" s="3">
        <v>13.8268497</v>
      </c>
      <c r="U345" s="3" t="s">
        <v>2613</v>
      </c>
      <c r="V345" s="3" t="s">
        <v>2614</v>
      </c>
      <c r="W345" s="53" t="s">
        <v>2615</v>
      </c>
      <c r="Y345" s="3" t="s">
        <v>2616</v>
      </c>
      <c r="AA345" s="3" t="b">
        <v>0</v>
      </c>
      <c r="AB345" s="3" t="b">
        <v>0</v>
      </c>
      <c r="AC345" s="3" t="s">
        <v>290</v>
      </c>
      <c r="AD345" s="3" t="b">
        <v>0</v>
      </c>
      <c r="AE345" s="3" t="b">
        <v>0</v>
      </c>
      <c r="AF345" s="3" t="b">
        <v>0</v>
      </c>
      <c r="AG345" s="3" t="b">
        <v>1</v>
      </c>
      <c r="AH345" s="3" t="s">
        <v>108</v>
      </c>
      <c r="AI345" s="3" t="b">
        <v>0</v>
      </c>
      <c r="AJ345" s="3" t="b">
        <v>1</v>
      </c>
      <c r="AL345" s="3" t="b">
        <v>1</v>
      </c>
      <c r="AM345" s="3" t="b">
        <v>0</v>
      </c>
      <c r="AN345" s="3">
        <v>45.0</v>
      </c>
      <c r="AP345" s="3" t="b">
        <v>0</v>
      </c>
      <c r="AR345" s="9">
        <v>0.0</v>
      </c>
      <c r="AS345" s="9" t="s">
        <v>453</v>
      </c>
      <c r="AT345" s="3" t="s">
        <v>2617</v>
      </c>
      <c r="AU345" s="3" t="s">
        <v>837</v>
      </c>
      <c r="AV345" s="3" t="s">
        <v>2618</v>
      </c>
      <c r="AW345" s="3" t="s">
        <v>111</v>
      </c>
      <c r="AX345" s="3" t="s">
        <v>1294</v>
      </c>
      <c r="AY345" s="9" t="s">
        <v>106</v>
      </c>
      <c r="BB345" s="3" t="s">
        <v>113</v>
      </c>
      <c r="BC345" s="18" t="s">
        <v>114</v>
      </c>
      <c r="BD345" s="18"/>
      <c r="BE345" s="52"/>
      <c r="BF345" s="52">
        <v>46043.0</v>
      </c>
      <c r="BG345" s="3"/>
      <c r="BH345" s="3"/>
    </row>
    <row r="346" ht="14.25" customHeight="1">
      <c r="A346" s="3" t="s">
        <v>2096</v>
      </c>
      <c r="B346" s="3" t="s">
        <v>1349</v>
      </c>
      <c r="C346" s="3" t="s">
        <v>2619</v>
      </c>
      <c r="D346" s="18">
        <v>108757.0</v>
      </c>
      <c r="E346" s="3" t="s">
        <v>2620</v>
      </c>
      <c r="F346" s="3" t="s">
        <v>260</v>
      </c>
      <c r="G346" s="3" t="s">
        <v>1352</v>
      </c>
      <c r="H346" s="3" t="s">
        <v>2621</v>
      </c>
      <c r="I346" s="3" t="s">
        <v>2622</v>
      </c>
      <c r="J346" s="3" t="s">
        <v>1106</v>
      </c>
      <c r="K346" s="3" t="s">
        <v>100</v>
      </c>
      <c r="L346" s="3" t="s">
        <v>101</v>
      </c>
      <c r="M346" s="3" t="s">
        <v>102</v>
      </c>
      <c r="N346" s="3">
        <v>29.0</v>
      </c>
      <c r="O346" s="3" t="s">
        <v>103</v>
      </c>
      <c r="P346" s="3">
        <v>3.0</v>
      </c>
      <c r="Q346" s="3">
        <v>0.0</v>
      </c>
      <c r="R346" s="3">
        <v>0.0</v>
      </c>
      <c r="S346" s="3">
        <v>122.1974002</v>
      </c>
      <c r="T346" s="3">
        <v>13.8422052</v>
      </c>
      <c r="U346" s="18" t="s">
        <v>2623</v>
      </c>
      <c r="V346" s="3" t="s">
        <v>2624</v>
      </c>
      <c r="W346" s="53" t="s">
        <v>2625</v>
      </c>
      <c r="Y346" s="3" t="s">
        <v>106</v>
      </c>
      <c r="AA346" s="3" t="b">
        <v>0</v>
      </c>
      <c r="AB346" s="3" t="b">
        <v>0</v>
      </c>
      <c r="AC346" s="3" t="s">
        <v>106</v>
      </c>
      <c r="AD346" s="3" t="b">
        <v>0</v>
      </c>
      <c r="AE346" s="3" t="b">
        <v>0</v>
      </c>
      <c r="AF346" s="3" t="b">
        <v>0</v>
      </c>
      <c r="AG346" s="3" t="b">
        <v>1</v>
      </c>
      <c r="AH346" s="3" t="s">
        <v>108</v>
      </c>
      <c r="AI346" s="3" t="b">
        <v>0</v>
      </c>
      <c r="AJ346" s="3" t="b">
        <v>1</v>
      </c>
      <c r="AL346" s="3" t="b">
        <v>1</v>
      </c>
      <c r="AM346" s="3" t="b">
        <v>1</v>
      </c>
      <c r="AN346" s="3">
        <v>60.0</v>
      </c>
      <c r="AP346" s="3" t="b">
        <v>1</v>
      </c>
      <c r="AR346" s="9" t="s">
        <v>479</v>
      </c>
      <c r="AS346" s="9" t="s">
        <v>265</v>
      </c>
      <c r="AT346" s="3" t="s">
        <v>2608</v>
      </c>
      <c r="AU346" s="3" t="s">
        <v>837</v>
      </c>
      <c r="AV346" s="3" t="s">
        <v>2609</v>
      </c>
      <c r="AW346" s="3" t="s">
        <v>111</v>
      </c>
      <c r="AX346" s="3" t="s">
        <v>1375</v>
      </c>
      <c r="AY346" s="9" t="s">
        <v>106</v>
      </c>
      <c r="BB346" s="3" t="s">
        <v>113</v>
      </c>
      <c r="BC346" s="18" t="s">
        <v>114</v>
      </c>
      <c r="BD346" s="18"/>
      <c r="BE346" s="52"/>
      <c r="BF346" s="52">
        <v>46043.0</v>
      </c>
      <c r="BG346" s="3"/>
      <c r="BH346" s="3"/>
    </row>
    <row r="347" ht="14.25" customHeight="1">
      <c r="A347" s="3" t="s">
        <v>2096</v>
      </c>
      <c r="B347" s="3" t="s">
        <v>1349</v>
      </c>
      <c r="C347" s="3" t="s">
        <v>2626</v>
      </c>
      <c r="D347" s="3">
        <v>108778.0</v>
      </c>
      <c r="E347" s="3" t="s">
        <v>2627</v>
      </c>
      <c r="F347" s="3" t="s">
        <v>260</v>
      </c>
      <c r="G347" s="3" t="s">
        <v>1352</v>
      </c>
      <c r="H347" s="3" t="s">
        <v>2621</v>
      </c>
      <c r="I347" s="3" t="s">
        <v>2628</v>
      </c>
      <c r="J347" s="3" t="s">
        <v>1106</v>
      </c>
      <c r="K347" s="3" t="s">
        <v>100</v>
      </c>
      <c r="L347" s="3" t="s">
        <v>101</v>
      </c>
      <c r="M347" s="3" t="s">
        <v>102</v>
      </c>
      <c r="N347" s="3">
        <v>82.0</v>
      </c>
      <c r="O347" s="3" t="s">
        <v>103</v>
      </c>
      <c r="P347" s="3">
        <v>6.0</v>
      </c>
      <c r="Q347" s="3">
        <v>0.0</v>
      </c>
      <c r="R347" s="3">
        <v>0.0</v>
      </c>
      <c r="S347" s="3">
        <v>122.0461777</v>
      </c>
      <c r="T347" s="3">
        <v>13.8891642</v>
      </c>
      <c r="U347" s="3" t="s">
        <v>2629</v>
      </c>
      <c r="V347" s="3" t="s">
        <v>2630</v>
      </c>
      <c r="W347" s="53" t="s">
        <v>2631</v>
      </c>
      <c r="Y347" s="3" t="s">
        <v>2632</v>
      </c>
      <c r="AA347" s="3" t="b">
        <v>0</v>
      </c>
      <c r="AB347" s="3" t="b">
        <v>0</v>
      </c>
      <c r="AC347" s="3" t="s">
        <v>121</v>
      </c>
      <c r="AD347" s="3" t="b">
        <v>1</v>
      </c>
      <c r="AE347" s="3" t="b">
        <v>0</v>
      </c>
      <c r="AF347" s="3" t="b">
        <v>0</v>
      </c>
      <c r="AG347" s="3" t="b">
        <v>1</v>
      </c>
      <c r="AH347" s="3" t="s">
        <v>108</v>
      </c>
      <c r="AI347" s="3" t="b">
        <v>0</v>
      </c>
      <c r="AJ347" s="3" t="b">
        <v>1</v>
      </c>
      <c r="AL347" s="3" t="b">
        <v>1</v>
      </c>
      <c r="AM347" s="3" t="b">
        <v>0</v>
      </c>
      <c r="AN347" s="3">
        <v>45.0</v>
      </c>
      <c r="AP347" s="3" t="b">
        <v>1</v>
      </c>
      <c r="AR347" s="9" t="s">
        <v>228</v>
      </c>
      <c r="AS347" s="9" t="s">
        <v>872</v>
      </c>
      <c r="AT347" s="3" t="s">
        <v>2633</v>
      </c>
      <c r="AU347" s="3" t="s">
        <v>2633</v>
      </c>
      <c r="AV347" s="3" t="s">
        <v>106</v>
      </c>
      <c r="AW347" s="3" t="s">
        <v>111</v>
      </c>
      <c r="AX347" s="3" t="s">
        <v>1375</v>
      </c>
      <c r="AY347" s="9" t="s">
        <v>106</v>
      </c>
      <c r="BB347" s="3" t="s">
        <v>113</v>
      </c>
      <c r="BC347" s="18" t="s">
        <v>114</v>
      </c>
      <c r="BD347" s="18"/>
      <c r="BE347" s="52"/>
      <c r="BF347" s="52">
        <v>46043.0</v>
      </c>
      <c r="BG347" s="3"/>
      <c r="BH347" s="3"/>
    </row>
    <row r="348" ht="14.25" customHeight="1">
      <c r="A348" s="3" t="s">
        <v>2096</v>
      </c>
      <c r="B348" s="3" t="s">
        <v>1349</v>
      </c>
      <c r="C348" s="3" t="s">
        <v>676</v>
      </c>
      <c r="D348" s="3">
        <v>108784.0</v>
      </c>
      <c r="E348" s="3" t="s">
        <v>2634</v>
      </c>
      <c r="F348" s="3" t="s">
        <v>2635</v>
      </c>
      <c r="G348" s="3" t="s">
        <v>1352</v>
      </c>
      <c r="H348" s="3" t="s">
        <v>679</v>
      </c>
      <c r="I348" s="3" t="s">
        <v>673</v>
      </c>
      <c r="J348" s="3" t="s">
        <v>99</v>
      </c>
      <c r="K348" s="3" t="s">
        <v>100</v>
      </c>
      <c r="L348" s="3" t="s">
        <v>101</v>
      </c>
      <c r="M348" s="3" t="s">
        <v>102</v>
      </c>
      <c r="N348" s="3">
        <v>75.0</v>
      </c>
      <c r="O348" s="3" t="s">
        <v>103</v>
      </c>
      <c r="P348" s="3">
        <v>6.0</v>
      </c>
      <c r="Q348" s="3">
        <v>0.0</v>
      </c>
      <c r="R348" s="3">
        <v>0.0</v>
      </c>
      <c r="S348" s="3">
        <v>121.5560809</v>
      </c>
      <c r="T348" s="3">
        <v>14.6856152</v>
      </c>
      <c r="U348" s="3" t="s">
        <v>2636</v>
      </c>
      <c r="V348" s="3" t="s">
        <v>2637</v>
      </c>
      <c r="W348" s="53" t="s">
        <v>2638</v>
      </c>
      <c r="Y348" s="3" t="s">
        <v>2639</v>
      </c>
      <c r="AA348" s="3" t="b">
        <v>0</v>
      </c>
      <c r="AB348" s="3" t="b">
        <v>0</v>
      </c>
      <c r="AC348" s="3" t="s">
        <v>290</v>
      </c>
      <c r="AD348" s="3" t="b">
        <v>0</v>
      </c>
      <c r="AE348" s="3" t="b">
        <v>0</v>
      </c>
      <c r="AF348" s="3" t="b">
        <v>0</v>
      </c>
      <c r="AG348" s="3" t="b">
        <v>1</v>
      </c>
      <c r="AH348" s="3" t="s">
        <v>108</v>
      </c>
      <c r="AI348" s="3" t="b">
        <v>0</v>
      </c>
      <c r="AJ348" s="3" t="b">
        <v>1</v>
      </c>
      <c r="AL348" s="3" t="b">
        <v>1</v>
      </c>
      <c r="AM348" s="3" t="b">
        <v>0</v>
      </c>
      <c r="AN348" s="3">
        <v>90.0</v>
      </c>
      <c r="AP348" s="3" t="b">
        <v>1</v>
      </c>
      <c r="AR348" s="9" t="s">
        <v>228</v>
      </c>
      <c r="AS348" s="9" t="s">
        <v>292</v>
      </c>
      <c r="AT348" s="3" t="s">
        <v>2640</v>
      </c>
      <c r="AU348" s="3" t="s">
        <v>837</v>
      </c>
      <c r="AV348" s="3" t="s">
        <v>2641</v>
      </c>
      <c r="AW348" s="3" t="s">
        <v>111</v>
      </c>
      <c r="AX348" s="3" t="s">
        <v>2111</v>
      </c>
      <c r="AY348" s="9" t="s">
        <v>106</v>
      </c>
      <c r="BB348" s="3" t="s">
        <v>113</v>
      </c>
      <c r="BC348" s="18" t="s">
        <v>114</v>
      </c>
      <c r="BD348" s="18"/>
      <c r="BE348" s="52"/>
      <c r="BF348" s="52">
        <v>46043.0</v>
      </c>
      <c r="BG348" s="3"/>
      <c r="BH348" s="3"/>
    </row>
    <row r="349" ht="14.25" customHeight="1">
      <c r="A349" s="3" t="s">
        <v>2096</v>
      </c>
      <c r="B349" s="3" t="s">
        <v>1349</v>
      </c>
      <c r="C349" s="3" t="s">
        <v>676</v>
      </c>
      <c r="D349" s="3">
        <v>108788.0</v>
      </c>
      <c r="E349" s="3" t="s">
        <v>2642</v>
      </c>
      <c r="F349" s="3" t="s">
        <v>2643</v>
      </c>
      <c r="G349" s="3" t="s">
        <v>1352</v>
      </c>
      <c r="H349" s="3" t="s">
        <v>679</v>
      </c>
      <c r="I349" s="3" t="s">
        <v>673</v>
      </c>
      <c r="J349" s="3" t="s">
        <v>99</v>
      </c>
      <c r="K349" s="3" t="s">
        <v>100</v>
      </c>
      <c r="L349" s="3" t="s">
        <v>101</v>
      </c>
      <c r="M349" s="3" t="s">
        <v>102</v>
      </c>
      <c r="N349" s="3">
        <v>26.0</v>
      </c>
      <c r="O349" s="3" t="s">
        <v>103</v>
      </c>
      <c r="P349" s="3">
        <v>3.0</v>
      </c>
      <c r="Q349" s="3">
        <v>0.0</v>
      </c>
      <c r="R349" s="3">
        <v>0.0</v>
      </c>
      <c r="S349" s="3">
        <v>121.4743404</v>
      </c>
      <c r="T349" s="3">
        <v>14.6114619</v>
      </c>
      <c r="U349" s="3" t="s">
        <v>2644</v>
      </c>
      <c r="V349" s="3" t="s">
        <v>2637</v>
      </c>
      <c r="W349" s="53" t="s">
        <v>2645</v>
      </c>
      <c r="Y349" s="3" t="s">
        <v>2646</v>
      </c>
      <c r="AA349" s="3" t="b">
        <v>0</v>
      </c>
      <c r="AB349" s="3" t="b">
        <v>0</v>
      </c>
      <c r="AC349" s="3" t="s">
        <v>121</v>
      </c>
      <c r="AD349" s="3" t="b">
        <v>0</v>
      </c>
      <c r="AE349" s="3" t="b">
        <v>0</v>
      </c>
      <c r="AF349" s="3" t="b">
        <v>0</v>
      </c>
      <c r="AG349" s="3" t="b">
        <v>1</v>
      </c>
      <c r="AH349" s="3" t="s">
        <v>651</v>
      </c>
      <c r="AI349" s="3" t="b">
        <v>1</v>
      </c>
      <c r="AJ349" s="3" t="b">
        <v>0</v>
      </c>
      <c r="AL349" s="3" t="b">
        <v>0</v>
      </c>
      <c r="AM349" s="3" t="b">
        <v>1</v>
      </c>
      <c r="AN349" s="3">
        <v>160.0</v>
      </c>
      <c r="AP349" s="3" t="b">
        <v>1</v>
      </c>
      <c r="AR349" s="9" t="s">
        <v>222</v>
      </c>
      <c r="AS349" s="9" t="s">
        <v>292</v>
      </c>
      <c r="AT349" s="3" t="s">
        <v>2647</v>
      </c>
      <c r="AU349" s="3" t="s">
        <v>837</v>
      </c>
      <c r="AV349" s="3" t="s">
        <v>2648</v>
      </c>
      <c r="AW349" s="3" t="s">
        <v>106</v>
      </c>
      <c r="AX349" s="3" t="s">
        <v>1273</v>
      </c>
      <c r="AY349" s="8" t="s">
        <v>2513</v>
      </c>
      <c r="BB349" s="3" t="s">
        <v>113</v>
      </c>
      <c r="BC349" s="18" t="s">
        <v>114</v>
      </c>
      <c r="BD349" s="18"/>
      <c r="BE349" s="52"/>
      <c r="BF349" s="52">
        <v>46043.0</v>
      </c>
      <c r="BG349" s="3"/>
      <c r="BH349" s="3"/>
    </row>
    <row r="350" ht="14.25" customHeight="1">
      <c r="A350" s="3" t="s">
        <v>2096</v>
      </c>
      <c r="B350" s="3" t="s">
        <v>1349</v>
      </c>
      <c r="C350" s="3" t="s">
        <v>676</v>
      </c>
      <c r="D350" s="3">
        <v>108792.0</v>
      </c>
      <c r="E350" s="3" t="s">
        <v>2649</v>
      </c>
      <c r="F350" s="3" t="s">
        <v>2650</v>
      </c>
      <c r="G350" s="3" t="s">
        <v>1352</v>
      </c>
      <c r="H350" s="3" t="s">
        <v>679</v>
      </c>
      <c r="I350" s="3" t="s">
        <v>673</v>
      </c>
      <c r="J350" s="3" t="s">
        <v>99</v>
      </c>
      <c r="K350" s="3" t="s">
        <v>100</v>
      </c>
      <c r="L350" s="3" t="s">
        <v>101</v>
      </c>
      <c r="M350" s="3" t="s">
        <v>102</v>
      </c>
      <c r="N350" s="3">
        <v>37.0</v>
      </c>
      <c r="O350" s="3" t="s">
        <v>103</v>
      </c>
      <c r="P350" s="3">
        <v>3.0</v>
      </c>
      <c r="Q350" s="3">
        <v>0.0</v>
      </c>
      <c r="R350" s="3">
        <v>0.0</v>
      </c>
      <c r="S350" s="3">
        <v>121.50674</v>
      </c>
      <c r="T350" s="3">
        <v>14.64602</v>
      </c>
      <c r="U350" s="3" t="s">
        <v>2651</v>
      </c>
      <c r="V350" s="3" t="s">
        <v>2652</v>
      </c>
      <c r="W350" s="53" t="s">
        <v>2653</v>
      </c>
      <c r="Y350" s="3" t="s">
        <v>2654</v>
      </c>
      <c r="AA350" s="3" t="b">
        <v>0</v>
      </c>
      <c r="AB350" s="3" t="b">
        <v>0</v>
      </c>
      <c r="AC350" s="3" t="s">
        <v>106</v>
      </c>
      <c r="AD350" s="3" t="b">
        <v>0</v>
      </c>
      <c r="AE350" s="3" t="b">
        <v>0</v>
      </c>
      <c r="AF350" s="3" t="b">
        <v>0</v>
      </c>
      <c r="AG350" s="3" t="b">
        <v>1</v>
      </c>
      <c r="AH350" s="3" t="s">
        <v>651</v>
      </c>
      <c r="AI350" s="3" t="b">
        <v>1</v>
      </c>
      <c r="AJ350" s="3" t="b">
        <v>0</v>
      </c>
      <c r="AL350" s="3" t="b">
        <v>0</v>
      </c>
      <c r="AM350" s="3" t="b">
        <v>0</v>
      </c>
      <c r="AN350" s="3">
        <v>360.0</v>
      </c>
      <c r="AP350" s="3" t="b">
        <v>1</v>
      </c>
      <c r="AR350" s="9" t="s">
        <v>394</v>
      </c>
      <c r="AS350" s="9" t="s">
        <v>2591</v>
      </c>
      <c r="AT350" s="3" t="s">
        <v>2647</v>
      </c>
      <c r="AU350" s="3" t="s">
        <v>837</v>
      </c>
      <c r="AV350" s="3" t="s">
        <v>2648</v>
      </c>
      <c r="AW350" s="3" t="s">
        <v>106</v>
      </c>
      <c r="AX350" s="3" t="s">
        <v>1273</v>
      </c>
      <c r="AY350" s="8" t="s">
        <v>2513</v>
      </c>
      <c r="BB350" s="3" t="s">
        <v>113</v>
      </c>
      <c r="BC350" s="18" t="s">
        <v>114</v>
      </c>
      <c r="BD350" s="18"/>
      <c r="BE350" s="52"/>
      <c r="BF350" s="52">
        <v>46043.0</v>
      </c>
      <c r="BG350" s="3"/>
      <c r="BH350" s="3"/>
    </row>
    <row r="351" ht="14.25" customHeight="1">
      <c r="A351" s="3" t="s">
        <v>2096</v>
      </c>
      <c r="B351" s="3" t="s">
        <v>1349</v>
      </c>
      <c r="C351" s="3" t="s">
        <v>676</v>
      </c>
      <c r="D351" s="3">
        <v>165003.0</v>
      </c>
      <c r="E351" s="3" t="s">
        <v>2655</v>
      </c>
      <c r="F351" s="3" t="s">
        <v>2656</v>
      </c>
      <c r="G351" s="3" t="s">
        <v>1352</v>
      </c>
      <c r="H351" s="3" t="s">
        <v>679</v>
      </c>
      <c r="I351" s="3" t="s">
        <v>673</v>
      </c>
      <c r="J351" s="3" t="s">
        <v>99</v>
      </c>
      <c r="K351" s="3" t="s">
        <v>100</v>
      </c>
      <c r="L351" s="3" t="s">
        <v>101</v>
      </c>
      <c r="M351" s="3" t="s">
        <v>102</v>
      </c>
      <c r="N351" s="3">
        <v>63.0</v>
      </c>
      <c r="O351" s="3" t="s">
        <v>103</v>
      </c>
      <c r="P351" s="3">
        <v>4.0</v>
      </c>
      <c r="Q351" s="3">
        <v>0.0</v>
      </c>
      <c r="R351" s="3">
        <v>0.0</v>
      </c>
      <c r="S351" s="3">
        <v>121.4839993</v>
      </c>
      <c r="T351" s="3">
        <v>14.5512064</v>
      </c>
      <c r="U351" s="3" t="s">
        <v>2657</v>
      </c>
      <c r="V351" s="3" t="s">
        <v>2658</v>
      </c>
      <c r="W351" s="53" t="s">
        <v>2659</v>
      </c>
      <c r="Y351" s="3" t="s">
        <v>2652</v>
      </c>
      <c r="AA351" s="3" t="b">
        <v>0</v>
      </c>
      <c r="AB351" s="3" t="b">
        <v>0</v>
      </c>
      <c r="AC351" s="3" t="s">
        <v>121</v>
      </c>
      <c r="AD351" s="3" t="b">
        <v>1</v>
      </c>
      <c r="AE351" s="3" t="b">
        <v>0</v>
      </c>
      <c r="AF351" s="3" t="b">
        <v>0</v>
      </c>
      <c r="AG351" s="3" t="b">
        <v>1</v>
      </c>
      <c r="AH351" s="3" t="s">
        <v>108</v>
      </c>
      <c r="AI351" s="3" t="b">
        <v>0</v>
      </c>
      <c r="AJ351" s="3" t="b">
        <v>0</v>
      </c>
      <c r="AL351" s="3" t="b">
        <v>0</v>
      </c>
      <c r="AM351" s="3" t="b">
        <v>1</v>
      </c>
      <c r="AN351" s="3">
        <v>75.0</v>
      </c>
      <c r="AP351" s="3" t="b">
        <v>0</v>
      </c>
      <c r="AR351" s="9" t="s">
        <v>109</v>
      </c>
      <c r="AS351" s="9" t="s">
        <v>2660</v>
      </c>
      <c r="AT351" s="3" t="s">
        <v>2647</v>
      </c>
      <c r="AU351" s="3" t="s">
        <v>837</v>
      </c>
      <c r="AV351" s="3" t="s">
        <v>2661</v>
      </c>
      <c r="AW351" s="3" t="s">
        <v>111</v>
      </c>
      <c r="AX351" s="3" t="s">
        <v>1294</v>
      </c>
      <c r="AY351" s="9" t="s">
        <v>106</v>
      </c>
      <c r="BB351" s="3" t="s">
        <v>113</v>
      </c>
      <c r="BC351" s="18" t="s">
        <v>114</v>
      </c>
      <c r="BD351" s="18"/>
      <c r="BE351" s="52"/>
      <c r="BF351" s="52">
        <v>46043.0</v>
      </c>
      <c r="BG351" s="3"/>
      <c r="BH351" s="3"/>
    </row>
    <row r="352" ht="14.25" customHeight="1">
      <c r="A352" s="3" t="s">
        <v>2096</v>
      </c>
      <c r="B352" s="3" t="s">
        <v>1349</v>
      </c>
      <c r="C352" s="3" t="s">
        <v>2662</v>
      </c>
      <c r="D352" s="3">
        <v>108797.0</v>
      </c>
      <c r="E352" s="3" t="s">
        <v>2663</v>
      </c>
      <c r="F352" s="3" t="s">
        <v>313</v>
      </c>
      <c r="G352" s="3" t="s">
        <v>1352</v>
      </c>
      <c r="H352" s="3" t="s">
        <v>2664</v>
      </c>
      <c r="I352" s="3" t="s">
        <v>2665</v>
      </c>
      <c r="J352" s="3" t="s">
        <v>1106</v>
      </c>
      <c r="K352" s="3" t="s">
        <v>100</v>
      </c>
      <c r="L352" s="3" t="s">
        <v>101</v>
      </c>
      <c r="M352" s="3" t="s">
        <v>102</v>
      </c>
      <c r="N352" s="3">
        <v>43.0</v>
      </c>
      <c r="O352" s="3" t="s">
        <v>103</v>
      </c>
      <c r="P352" s="3">
        <v>4.0</v>
      </c>
      <c r="Q352" s="3">
        <v>0.0</v>
      </c>
      <c r="R352" s="3">
        <v>0.0</v>
      </c>
      <c r="S352" s="3">
        <v>122.3175093</v>
      </c>
      <c r="T352" s="3">
        <v>13.8612576</v>
      </c>
      <c r="U352" s="3" t="s">
        <v>2666</v>
      </c>
      <c r="V352" s="3" t="s">
        <v>2667</v>
      </c>
      <c r="W352" s="53" t="s">
        <v>2668</v>
      </c>
      <c r="Y352" s="3" t="s">
        <v>2669</v>
      </c>
      <c r="AA352" s="3" t="b">
        <v>0</v>
      </c>
      <c r="AB352" s="3" t="b">
        <v>0</v>
      </c>
      <c r="AC352" s="3" t="s">
        <v>290</v>
      </c>
      <c r="AD352" s="3" t="b">
        <v>1</v>
      </c>
      <c r="AE352" s="3" t="b">
        <v>0</v>
      </c>
      <c r="AF352" s="3" t="b">
        <v>0</v>
      </c>
      <c r="AG352" s="3" t="b">
        <v>1</v>
      </c>
      <c r="AH352" s="3" t="s">
        <v>108</v>
      </c>
      <c r="AI352" s="3" t="b">
        <v>0</v>
      </c>
      <c r="AJ352" s="3" t="b">
        <v>0</v>
      </c>
      <c r="AL352" s="3" t="b">
        <v>0</v>
      </c>
      <c r="AM352" s="3" t="b">
        <v>0</v>
      </c>
      <c r="AN352" s="3">
        <v>45.0</v>
      </c>
      <c r="AP352" s="3" t="b">
        <v>0</v>
      </c>
      <c r="AR352" s="9" t="s">
        <v>109</v>
      </c>
      <c r="AS352" s="9" t="s">
        <v>2670</v>
      </c>
      <c r="AT352" s="3" t="s">
        <v>106</v>
      </c>
      <c r="AU352" s="3" t="s">
        <v>837</v>
      </c>
      <c r="AV352" s="3" t="s">
        <v>2661</v>
      </c>
      <c r="AW352" s="3" t="s">
        <v>111</v>
      </c>
      <c r="AX352" s="3" t="s">
        <v>1273</v>
      </c>
      <c r="AY352" s="9" t="s">
        <v>106</v>
      </c>
      <c r="BB352" s="3" t="s">
        <v>113</v>
      </c>
      <c r="BC352" s="18" t="s">
        <v>114</v>
      </c>
      <c r="BD352" s="18"/>
      <c r="BE352" s="52"/>
      <c r="BF352" s="52">
        <v>46043.0</v>
      </c>
      <c r="BG352" s="3"/>
      <c r="BH352" s="3"/>
    </row>
    <row r="353" ht="14.25" customHeight="1">
      <c r="A353" s="3" t="s">
        <v>2096</v>
      </c>
      <c r="B353" s="3" t="s">
        <v>1349</v>
      </c>
      <c r="C353" s="3" t="s">
        <v>2662</v>
      </c>
      <c r="D353" s="3">
        <v>108799.0</v>
      </c>
      <c r="E353" s="3" t="s">
        <v>2671</v>
      </c>
      <c r="F353" s="3" t="s">
        <v>2672</v>
      </c>
      <c r="G353" s="3" t="s">
        <v>1352</v>
      </c>
      <c r="H353" s="3" t="s">
        <v>2664</v>
      </c>
      <c r="I353" s="3" t="s">
        <v>2673</v>
      </c>
      <c r="J353" s="3" t="s">
        <v>1106</v>
      </c>
      <c r="K353" s="3" t="s">
        <v>100</v>
      </c>
      <c r="L353" s="3" t="s">
        <v>101</v>
      </c>
      <c r="M353" s="3" t="s">
        <v>102</v>
      </c>
      <c r="N353" s="3">
        <v>94.0</v>
      </c>
      <c r="O353" s="3" t="s">
        <v>103</v>
      </c>
      <c r="P353" s="3">
        <v>7.0</v>
      </c>
      <c r="Q353" s="3">
        <v>0.0</v>
      </c>
      <c r="R353" s="3">
        <v>0.0</v>
      </c>
      <c r="S353" s="3">
        <v>122.3163968</v>
      </c>
      <c r="T353" s="3">
        <v>13.843924</v>
      </c>
      <c r="U353" s="3" t="s">
        <v>2674</v>
      </c>
      <c r="V353" s="3" t="s">
        <v>2675</v>
      </c>
      <c r="W353" s="53" t="s">
        <v>2676</v>
      </c>
      <c r="Y353" s="3" t="s">
        <v>2677</v>
      </c>
      <c r="AA353" s="3" t="b">
        <v>0</v>
      </c>
      <c r="AB353" s="3" t="b">
        <v>0</v>
      </c>
      <c r="AC353" s="3" t="s">
        <v>106</v>
      </c>
      <c r="AD353" s="3" t="b">
        <v>0</v>
      </c>
      <c r="AE353" s="3" t="b">
        <v>0</v>
      </c>
      <c r="AF353" s="3" t="b">
        <v>0</v>
      </c>
      <c r="AG353" s="3" t="b">
        <v>1</v>
      </c>
      <c r="AH353" s="3" t="s">
        <v>108</v>
      </c>
      <c r="AI353" s="3" t="b">
        <v>0</v>
      </c>
      <c r="AJ353" s="3" t="b">
        <v>1</v>
      </c>
      <c r="AL353" s="3" t="b">
        <v>1</v>
      </c>
      <c r="AM353" s="3" t="b">
        <v>0</v>
      </c>
      <c r="AN353" s="3">
        <v>45.0</v>
      </c>
      <c r="AP353" s="3" t="b">
        <v>1</v>
      </c>
      <c r="AR353" s="9" t="s">
        <v>447</v>
      </c>
      <c r="AS353" s="9" t="s">
        <v>2678</v>
      </c>
      <c r="AT353" s="3" t="s">
        <v>2679</v>
      </c>
      <c r="AU353" s="3" t="s">
        <v>837</v>
      </c>
      <c r="AV353" s="3" t="s">
        <v>106</v>
      </c>
      <c r="AW353" s="3" t="s">
        <v>111</v>
      </c>
      <c r="AX353" s="3" t="s">
        <v>1294</v>
      </c>
      <c r="AY353" s="9" t="s">
        <v>106</v>
      </c>
      <c r="BB353" s="3" t="s">
        <v>113</v>
      </c>
      <c r="BC353" s="18" t="s">
        <v>114</v>
      </c>
      <c r="BD353" s="18"/>
      <c r="BE353" s="52"/>
      <c r="BF353" s="52">
        <v>46043.0</v>
      </c>
      <c r="BG353" s="3"/>
      <c r="BH353" s="3"/>
    </row>
    <row r="354" ht="14.25" customHeight="1">
      <c r="A354" s="3" t="s">
        <v>2096</v>
      </c>
      <c r="B354" s="3" t="s">
        <v>1349</v>
      </c>
      <c r="C354" s="3" t="s">
        <v>2662</v>
      </c>
      <c r="D354" s="3">
        <v>108802.0</v>
      </c>
      <c r="E354" s="3" t="s">
        <v>2680</v>
      </c>
      <c r="F354" s="3" t="s">
        <v>2681</v>
      </c>
      <c r="G354" s="3" t="s">
        <v>1352</v>
      </c>
      <c r="H354" s="3" t="s">
        <v>2664</v>
      </c>
      <c r="I354" s="3" t="s">
        <v>2682</v>
      </c>
      <c r="J354" s="3" t="s">
        <v>1106</v>
      </c>
      <c r="K354" s="3" t="s">
        <v>100</v>
      </c>
      <c r="L354" s="3" t="s">
        <v>101</v>
      </c>
      <c r="M354" s="3" t="s">
        <v>102</v>
      </c>
      <c r="N354" s="3">
        <v>78.0</v>
      </c>
      <c r="O354" s="3" t="s">
        <v>103</v>
      </c>
      <c r="P354" s="3">
        <v>6.0</v>
      </c>
      <c r="Q354" s="3">
        <v>0.0</v>
      </c>
      <c r="R354" s="3">
        <v>0.0</v>
      </c>
      <c r="S354" s="3">
        <v>122.3576536</v>
      </c>
      <c r="T354" s="3">
        <v>13.7387103</v>
      </c>
      <c r="U354" s="3" t="s">
        <v>2683</v>
      </c>
      <c r="V354" s="3" t="s">
        <v>2684</v>
      </c>
      <c r="W354" s="53" t="s">
        <v>2685</v>
      </c>
      <c r="Y354" s="3" t="s">
        <v>2686</v>
      </c>
      <c r="AA354" s="3" t="b">
        <v>0</v>
      </c>
      <c r="AB354" s="3" t="b">
        <v>0</v>
      </c>
      <c r="AC354" s="3" t="s">
        <v>121</v>
      </c>
      <c r="AD354" s="3" t="b">
        <v>0</v>
      </c>
      <c r="AE354" s="3" t="b">
        <v>0</v>
      </c>
      <c r="AF354" s="3" t="b">
        <v>0</v>
      </c>
      <c r="AG354" s="3" t="b">
        <v>1</v>
      </c>
      <c r="AH354" s="3" t="s">
        <v>108</v>
      </c>
      <c r="AI354" s="3" t="b">
        <v>0</v>
      </c>
      <c r="AJ354" s="3" t="b">
        <v>1</v>
      </c>
      <c r="AL354" s="3" t="b">
        <v>1</v>
      </c>
      <c r="AM354" s="3" t="b">
        <v>1</v>
      </c>
      <c r="AN354" s="3">
        <v>120.0</v>
      </c>
      <c r="AP354" s="3" t="b">
        <v>1</v>
      </c>
      <c r="AR354" s="9" t="s">
        <v>447</v>
      </c>
      <c r="AS354" s="9" t="s">
        <v>775</v>
      </c>
      <c r="AT354" s="3" t="s">
        <v>2687</v>
      </c>
      <c r="AU354" s="3" t="s">
        <v>837</v>
      </c>
      <c r="AV354" s="3" t="s">
        <v>2688</v>
      </c>
      <c r="AW354" s="3" t="s">
        <v>111</v>
      </c>
      <c r="AX354" s="3" t="s">
        <v>1375</v>
      </c>
      <c r="AY354" s="9" t="s">
        <v>106</v>
      </c>
      <c r="BB354" s="3" t="s">
        <v>113</v>
      </c>
      <c r="BC354" s="18" t="s">
        <v>114</v>
      </c>
      <c r="BD354" s="18"/>
      <c r="BE354" s="52"/>
      <c r="BF354" s="52">
        <v>46043.0</v>
      </c>
      <c r="BG354" s="3"/>
      <c r="BH354" s="3"/>
    </row>
    <row r="355" ht="14.25" customHeight="1">
      <c r="A355" s="3" t="s">
        <v>2096</v>
      </c>
      <c r="B355" s="3" t="s">
        <v>1349</v>
      </c>
      <c r="C355" s="3" t="s">
        <v>2662</v>
      </c>
      <c r="D355" s="3">
        <v>108816.0</v>
      </c>
      <c r="E355" s="3" t="s">
        <v>2689</v>
      </c>
      <c r="F355" s="3" t="s">
        <v>260</v>
      </c>
      <c r="G355" s="3" t="s">
        <v>1352</v>
      </c>
      <c r="H355" s="3" t="s">
        <v>2664</v>
      </c>
      <c r="I355" s="3" t="s">
        <v>2690</v>
      </c>
      <c r="J355" s="3" t="s">
        <v>1106</v>
      </c>
      <c r="K355" s="3" t="s">
        <v>100</v>
      </c>
      <c r="L355" s="3" t="s">
        <v>101</v>
      </c>
      <c r="M355" s="3" t="s">
        <v>102</v>
      </c>
      <c r="N355" s="3">
        <v>81.0</v>
      </c>
      <c r="O355" s="3" t="s">
        <v>103</v>
      </c>
      <c r="P355" s="3">
        <v>7.0</v>
      </c>
      <c r="Q355" s="3">
        <v>0.0</v>
      </c>
      <c r="R355" s="3">
        <v>0.0</v>
      </c>
      <c r="S355" s="3">
        <v>122.295</v>
      </c>
      <c r="T355" s="3">
        <v>13.8591</v>
      </c>
      <c r="U355" s="3" t="s">
        <v>2691</v>
      </c>
      <c r="V355" s="3" t="s">
        <v>2692</v>
      </c>
      <c r="W355" s="53" t="s">
        <v>2693</v>
      </c>
      <c r="Y355" s="3" t="s">
        <v>2694</v>
      </c>
      <c r="AA355" s="3" t="b">
        <v>0</v>
      </c>
      <c r="AB355" s="3" t="b">
        <v>0</v>
      </c>
      <c r="AC355" s="3" t="s">
        <v>121</v>
      </c>
      <c r="AD355" s="3" t="b">
        <v>0</v>
      </c>
      <c r="AE355" s="3" t="b">
        <v>0</v>
      </c>
      <c r="AF355" s="3" t="b">
        <v>0</v>
      </c>
      <c r="AG355" s="3" t="b">
        <v>1</v>
      </c>
      <c r="AH355" s="3" t="s">
        <v>108</v>
      </c>
      <c r="AI355" s="3" t="b">
        <v>0</v>
      </c>
      <c r="AJ355" s="3" t="b">
        <v>1</v>
      </c>
      <c r="AL355" s="3" t="b">
        <v>1</v>
      </c>
      <c r="AM355" s="3" t="b">
        <v>0</v>
      </c>
      <c r="AN355" s="3">
        <v>20.0</v>
      </c>
      <c r="AP355" s="3" t="b">
        <v>1</v>
      </c>
      <c r="AR355" s="9" t="s">
        <v>305</v>
      </c>
      <c r="AS355" s="9" t="s">
        <v>335</v>
      </c>
      <c r="AT355" s="3" t="s">
        <v>106</v>
      </c>
      <c r="AU355" s="3" t="s">
        <v>837</v>
      </c>
      <c r="AV355" s="3" t="s">
        <v>106</v>
      </c>
      <c r="AW355" s="3" t="s">
        <v>111</v>
      </c>
      <c r="AX355" s="3" t="s">
        <v>1273</v>
      </c>
      <c r="AY355" s="9" t="s">
        <v>106</v>
      </c>
      <c r="BB355" s="3" t="s">
        <v>113</v>
      </c>
      <c r="BC355" s="18" t="s">
        <v>114</v>
      </c>
      <c r="BD355" s="18"/>
      <c r="BE355" s="52"/>
      <c r="BF355" s="52">
        <v>46043.0</v>
      </c>
      <c r="BG355" s="3"/>
      <c r="BH355" s="3"/>
    </row>
    <row r="356" ht="14.25" customHeight="1">
      <c r="A356" s="3" t="s">
        <v>2096</v>
      </c>
      <c r="B356" s="3" t="s">
        <v>1349</v>
      </c>
      <c r="C356" s="3" t="s">
        <v>2662</v>
      </c>
      <c r="D356" s="3">
        <v>108821.0</v>
      </c>
      <c r="E356" s="3" t="s">
        <v>2695</v>
      </c>
      <c r="F356" s="3" t="e">
        <v>#VALUE!</v>
      </c>
      <c r="G356" s="3" t="s">
        <v>1352</v>
      </c>
      <c r="H356" s="3" t="s">
        <v>2664</v>
      </c>
      <c r="I356" s="3" t="s">
        <v>2696</v>
      </c>
      <c r="J356" s="3" t="s">
        <v>1106</v>
      </c>
      <c r="K356" s="3" t="s">
        <v>100</v>
      </c>
      <c r="L356" s="3" t="s">
        <v>101</v>
      </c>
      <c r="M356" s="3" t="s">
        <v>102</v>
      </c>
      <c r="N356" s="3">
        <v>61.0</v>
      </c>
      <c r="O356" s="3" t="s">
        <v>103</v>
      </c>
      <c r="P356" s="3">
        <v>5.0</v>
      </c>
      <c r="Q356" s="3">
        <v>0.0</v>
      </c>
      <c r="R356" s="3">
        <v>0.0</v>
      </c>
      <c r="S356" s="3">
        <v>122.3142155</v>
      </c>
      <c r="T356" s="3">
        <v>13.7979902</v>
      </c>
      <c r="U356" s="3" t="s">
        <v>2697</v>
      </c>
      <c r="V356" s="3" t="s">
        <v>2698</v>
      </c>
      <c r="W356" s="53" t="s">
        <v>2699</v>
      </c>
      <c r="Y356" s="3" t="s">
        <v>2700</v>
      </c>
      <c r="AA356" s="3" t="b">
        <v>0</v>
      </c>
      <c r="AB356" s="3" t="b">
        <v>0</v>
      </c>
      <c r="AC356" s="3" t="s">
        <v>290</v>
      </c>
      <c r="AD356" s="3" t="b">
        <v>0</v>
      </c>
      <c r="AE356" s="3" t="b">
        <v>0</v>
      </c>
      <c r="AF356" s="3" t="b">
        <v>0</v>
      </c>
      <c r="AG356" s="3" t="b">
        <v>1</v>
      </c>
      <c r="AH356" s="3" t="s">
        <v>108</v>
      </c>
      <c r="AI356" s="3" t="b">
        <v>0</v>
      </c>
      <c r="AJ356" s="3" t="b">
        <v>1</v>
      </c>
      <c r="AL356" s="3" t="b">
        <v>1</v>
      </c>
      <c r="AM356" s="3" t="b">
        <v>0</v>
      </c>
      <c r="AN356" s="3">
        <v>80.0</v>
      </c>
      <c r="AP356" s="3" t="b">
        <v>1</v>
      </c>
      <c r="AR356" s="9" t="s">
        <v>247</v>
      </c>
      <c r="AS356" s="9" t="s">
        <v>2701</v>
      </c>
      <c r="AT356" s="3" t="s">
        <v>2702</v>
      </c>
      <c r="AU356" s="3" t="s">
        <v>837</v>
      </c>
      <c r="AV356" s="3" t="s">
        <v>2703</v>
      </c>
      <c r="AW356" s="3" t="s">
        <v>111</v>
      </c>
      <c r="AX356" s="3" t="s">
        <v>1273</v>
      </c>
      <c r="AY356" s="9" t="s">
        <v>106</v>
      </c>
      <c r="BB356" s="3" t="s">
        <v>113</v>
      </c>
      <c r="BC356" s="18" t="s">
        <v>114</v>
      </c>
      <c r="BD356" s="18"/>
      <c r="BE356" s="52"/>
      <c r="BF356" s="52">
        <v>46043.0</v>
      </c>
      <c r="BG356" s="3"/>
      <c r="BH356" s="3"/>
    </row>
    <row r="357" ht="14.25" customHeight="1">
      <c r="A357" s="3" t="s">
        <v>2096</v>
      </c>
      <c r="B357" s="3" t="s">
        <v>1349</v>
      </c>
      <c r="C357" s="3" t="s">
        <v>2704</v>
      </c>
      <c r="D357" s="3">
        <v>108832.0</v>
      </c>
      <c r="E357" s="3" t="s">
        <v>2705</v>
      </c>
      <c r="F357" s="3" t="s">
        <v>397</v>
      </c>
      <c r="G357" s="3" t="s">
        <v>1352</v>
      </c>
      <c r="H357" s="3" t="s">
        <v>2664</v>
      </c>
      <c r="I357" s="3" t="s">
        <v>2706</v>
      </c>
      <c r="J357" s="3" t="s">
        <v>1106</v>
      </c>
      <c r="K357" s="3" t="s">
        <v>100</v>
      </c>
      <c r="L357" s="3" t="s">
        <v>101</v>
      </c>
      <c r="M357" s="3" t="s">
        <v>102</v>
      </c>
      <c r="N357" s="3">
        <v>57.0</v>
      </c>
      <c r="O357" s="3" t="s">
        <v>103</v>
      </c>
      <c r="P357" s="3">
        <v>4.0</v>
      </c>
      <c r="Q357" s="3">
        <v>0.0</v>
      </c>
      <c r="R357" s="3">
        <v>0.0</v>
      </c>
      <c r="S357" s="3">
        <v>122.265864</v>
      </c>
      <c r="T357" s="3">
        <v>13.8298765</v>
      </c>
      <c r="U357" s="3" t="s">
        <v>2707</v>
      </c>
      <c r="V357" s="3" t="s">
        <v>2708</v>
      </c>
      <c r="W357" s="53" t="s">
        <v>2709</v>
      </c>
      <c r="Y357" s="3" t="s">
        <v>2710</v>
      </c>
      <c r="AA357" s="3" t="b">
        <v>0</v>
      </c>
      <c r="AB357" s="3" t="b">
        <v>0</v>
      </c>
      <c r="AC357" s="3" t="s">
        <v>106</v>
      </c>
      <c r="AD357" s="3" t="b">
        <v>0</v>
      </c>
      <c r="AE357" s="3" t="b">
        <v>0</v>
      </c>
      <c r="AF357" s="3" t="b">
        <v>0</v>
      </c>
      <c r="AG357" s="3" t="b">
        <v>1</v>
      </c>
      <c r="AH357" s="3" t="s">
        <v>108</v>
      </c>
      <c r="AI357" s="3" t="b">
        <v>0</v>
      </c>
      <c r="AJ357" s="3" t="b">
        <v>1</v>
      </c>
      <c r="AL357" s="3" t="b">
        <v>0</v>
      </c>
      <c r="AM357" s="3" t="b">
        <v>1</v>
      </c>
      <c r="AN357" s="3">
        <v>18.0</v>
      </c>
      <c r="AP357" s="3" t="b">
        <v>0</v>
      </c>
      <c r="AR357" s="9" t="s">
        <v>228</v>
      </c>
      <c r="AS357" s="9" t="s">
        <v>2711</v>
      </c>
      <c r="AT357" s="3" t="s">
        <v>106</v>
      </c>
      <c r="AU357" s="3" t="s">
        <v>837</v>
      </c>
      <c r="AV357" s="3" t="s">
        <v>2712</v>
      </c>
      <c r="AW357" s="3" t="s">
        <v>111</v>
      </c>
      <c r="AX357" s="3" t="s">
        <v>1375</v>
      </c>
      <c r="AY357" s="9" t="s">
        <v>106</v>
      </c>
      <c r="BB357" s="3" t="s">
        <v>113</v>
      </c>
      <c r="BC357" s="18" t="s">
        <v>114</v>
      </c>
      <c r="BD357" s="18"/>
      <c r="BE357" s="52"/>
      <c r="BF357" s="52">
        <v>46043.0</v>
      </c>
      <c r="BG357" s="3"/>
      <c r="BH357" s="3"/>
    </row>
    <row r="358" ht="14.25" customHeight="1">
      <c r="A358" s="3" t="s">
        <v>2096</v>
      </c>
      <c r="B358" s="3" t="s">
        <v>1349</v>
      </c>
      <c r="C358" s="3" t="s">
        <v>2704</v>
      </c>
      <c r="D358" s="3">
        <v>108837.0</v>
      </c>
      <c r="E358" s="3" t="s">
        <v>2713</v>
      </c>
      <c r="F358" s="3" t="s">
        <v>2714</v>
      </c>
      <c r="G358" s="3" t="s">
        <v>1352</v>
      </c>
      <c r="H358" s="3" t="s">
        <v>2664</v>
      </c>
      <c r="I358" s="3" t="s">
        <v>1219</v>
      </c>
      <c r="J358" s="3" t="s">
        <v>1106</v>
      </c>
      <c r="K358" s="3" t="s">
        <v>100</v>
      </c>
      <c r="L358" s="3" t="s">
        <v>101</v>
      </c>
      <c r="M358" s="3" t="s">
        <v>102</v>
      </c>
      <c r="N358" s="3">
        <v>91.0</v>
      </c>
      <c r="O358" s="3" t="s">
        <v>103</v>
      </c>
      <c r="P358" s="3">
        <v>6.0</v>
      </c>
      <c r="Q358" s="3">
        <v>0.0</v>
      </c>
      <c r="R358" s="3">
        <v>0.0</v>
      </c>
      <c r="S358" s="3">
        <v>122.21116</v>
      </c>
      <c r="T358" s="3">
        <v>13.963908</v>
      </c>
      <c r="U358" s="3" t="s">
        <v>2715</v>
      </c>
      <c r="V358" s="3" t="s">
        <v>2716</v>
      </c>
      <c r="W358" s="53" t="s">
        <v>2717</v>
      </c>
      <c r="Y358" s="3" t="s">
        <v>2718</v>
      </c>
      <c r="AA358" s="3" t="b">
        <v>0</v>
      </c>
      <c r="AB358" s="3" t="b">
        <v>0</v>
      </c>
      <c r="AC358" s="3" t="s">
        <v>106</v>
      </c>
      <c r="AD358" s="3" t="b">
        <v>0</v>
      </c>
      <c r="AE358" s="3" t="b">
        <v>0</v>
      </c>
      <c r="AF358" s="3" t="b">
        <v>0</v>
      </c>
      <c r="AG358" s="3" t="b">
        <v>1</v>
      </c>
      <c r="AH358" s="3" t="s">
        <v>108</v>
      </c>
      <c r="AI358" s="3" t="b">
        <v>0</v>
      </c>
      <c r="AJ358" s="3" t="b">
        <v>0</v>
      </c>
      <c r="AL358" s="3" t="b">
        <v>0</v>
      </c>
      <c r="AM358" s="3" t="b">
        <v>0</v>
      </c>
      <c r="AN358" s="3">
        <v>45.0</v>
      </c>
      <c r="AP358" s="3" t="b">
        <v>1</v>
      </c>
      <c r="AR358" s="9" t="s">
        <v>235</v>
      </c>
      <c r="AS358" s="9" t="s">
        <v>407</v>
      </c>
      <c r="AT358" s="3" t="s">
        <v>2719</v>
      </c>
      <c r="AU358" s="3" t="s">
        <v>837</v>
      </c>
      <c r="AV358" s="3" t="s">
        <v>2720</v>
      </c>
      <c r="AW358" s="3" t="s">
        <v>111</v>
      </c>
      <c r="AX358" s="3" t="s">
        <v>1273</v>
      </c>
      <c r="AY358" s="9" t="s">
        <v>106</v>
      </c>
      <c r="BB358" s="3" t="s">
        <v>113</v>
      </c>
      <c r="BC358" s="18" t="s">
        <v>114</v>
      </c>
      <c r="BD358" s="18"/>
      <c r="BE358" s="52"/>
      <c r="BF358" s="52">
        <v>46043.0</v>
      </c>
      <c r="BG358" s="3"/>
      <c r="BH358" s="3"/>
    </row>
    <row r="359" ht="14.25" customHeight="1">
      <c r="A359" s="3" t="s">
        <v>2096</v>
      </c>
      <c r="B359" s="3" t="s">
        <v>1349</v>
      </c>
      <c r="C359" s="3" t="s">
        <v>2704</v>
      </c>
      <c r="D359" s="3">
        <v>108838.0</v>
      </c>
      <c r="E359" s="3" t="s">
        <v>2721</v>
      </c>
      <c r="F359" s="3" t="s">
        <v>2722</v>
      </c>
      <c r="G359" s="3" t="s">
        <v>1352</v>
      </c>
      <c r="H359" s="3" t="s">
        <v>2664</v>
      </c>
      <c r="I359" s="3" t="s">
        <v>2723</v>
      </c>
      <c r="J359" s="3" t="s">
        <v>1106</v>
      </c>
      <c r="K359" s="3" t="s">
        <v>100</v>
      </c>
      <c r="L359" s="3" t="s">
        <v>101</v>
      </c>
      <c r="M359" s="3" t="s">
        <v>102</v>
      </c>
      <c r="N359" s="3">
        <v>55.0</v>
      </c>
      <c r="O359" s="3" t="s">
        <v>103</v>
      </c>
      <c r="P359" s="3">
        <v>3.0</v>
      </c>
      <c r="Q359" s="3">
        <v>0.0</v>
      </c>
      <c r="R359" s="3">
        <v>0.0</v>
      </c>
      <c r="S359" s="3">
        <v>122.241413</v>
      </c>
      <c r="T359" s="3">
        <v>13.8073465</v>
      </c>
      <c r="U359" s="3" t="s">
        <v>2724</v>
      </c>
      <c r="V359" s="3" t="s">
        <v>2725</v>
      </c>
      <c r="W359" s="53" t="s">
        <v>2726</v>
      </c>
      <c r="Y359" s="3" t="s">
        <v>106</v>
      </c>
      <c r="AA359" s="3" t="b">
        <v>0</v>
      </c>
      <c r="AB359" s="3" t="b">
        <v>0</v>
      </c>
      <c r="AC359" s="3" t="s">
        <v>290</v>
      </c>
      <c r="AD359" s="3" t="b">
        <v>0</v>
      </c>
      <c r="AE359" s="3" t="b">
        <v>0</v>
      </c>
      <c r="AF359" s="3" t="b">
        <v>0</v>
      </c>
      <c r="AG359" s="3" t="b">
        <v>1</v>
      </c>
      <c r="AH359" s="3" t="s">
        <v>108</v>
      </c>
      <c r="AI359" s="3" t="b">
        <v>0</v>
      </c>
      <c r="AJ359" s="3" t="b">
        <v>1</v>
      </c>
      <c r="AL359" s="3" t="b">
        <v>0</v>
      </c>
      <c r="AM359" s="3" t="b">
        <v>0</v>
      </c>
      <c r="AN359" s="3">
        <v>120.0</v>
      </c>
      <c r="AP359" s="3" t="b">
        <v>1</v>
      </c>
      <c r="AR359" s="9" t="s">
        <v>291</v>
      </c>
      <c r="AS359" s="9" t="s">
        <v>440</v>
      </c>
      <c r="AT359" s="3" t="s">
        <v>2727</v>
      </c>
      <c r="AU359" s="3" t="s">
        <v>837</v>
      </c>
      <c r="AV359" s="3" t="s">
        <v>2712</v>
      </c>
      <c r="AW359" s="3" t="s">
        <v>111</v>
      </c>
      <c r="AX359" s="3" t="s">
        <v>1273</v>
      </c>
      <c r="AY359" s="9" t="s">
        <v>106</v>
      </c>
      <c r="BB359" s="3" t="s">
        <v>113</v>
      </c>
      <c r="BC359" s="18" t="s">
        <v>114</v>
      </c>
      <c r="BD359" s="18"/>
      <c r="BE359" s="52"/>
      <c r="BF359" s="52">
        <v>46043.0</v>
      </c>
      <c r="BG359" s="3"/>
      <c r="BH359" s="3"/>
    </row>
    <row r="360" ht="14.25" customHeight="1">
      <c r="A360" s="3" t="s">
        <v>2096</v>
      </c>
      <c r="B360" s="3" t="s">
        <v>1349</v>
      </c>
      <c r="C360" s="3" t="s">
        <v>2704</v>
      </c>
      <c r="D360" s="3">
        <v>108844.0</v>
      </c>
      <c r="E360" s="3" t="s">
        <v>2728</v>
      </c>
      <c r="F360" s="3" t="s">
        <v>2729</v>
      </c>
      <c r="G360" s="3" t="s">
        <v>1352</v>
      </c>
      <c r="H360" s="3" t="s">
        <v>2664</v>
      </c>
      <c r="I360" s="3" t="s">
        <v>2730</v>
      </c>
      <c r="J360" s="3" t="s">
        <v>1106</v>
      </c>
      <c r="K360" s="3" t="s">
        <v>100</v>
      </c>
      <c r="L360" s="3" t="s">
        <v>101</v>
      </c>
      <c r="M360" s="3" t="s">
        <v>102</v>
      </c>
      <c r="N360" s="3">
        <v>52.0</v>
      </c>
      <c r="O360" s="3" t="s">
        <v>103</v>
      </c>
      <c r="P360" s="3">
        <v>4.0</v>
      </c>
      <c r="Q360" s="3">
        <v>0.0</v>
      </c>
      <c r="R360" s="3">
        <v>0.0</v>
      </c>
      <c r="S360" s="3">
        <v>122.2412843</v>
      </c>
      <c r="T360" s="3">
        <v>13.827954</v>
      </c>
      <c r="U360" s="3" t="s">
        <v>2731</v>
      </c>
      <c r="V360" s="3" t="s">
        <v>2732</v>
      </c>
      <c r="W360" s="53" t="s">
        <v>2371</v>
      </c>
      <c r="Y360" s="3" t="s">
        <v>106</v>
      </c>
      <c r="AA360" s="3" t="b">
        <v>0</v>
      </c>
      <c r="AB360" s="3" t="b">
        <v>0</v>
      </c>
      <c r="AC360" s="3" t="s">
        <v>290</v>
      </c>
      <c r="AD360" s="3" t="b">
        <v>0</v>
      </c>
      <c r="AE360" s="3" t="b">
        <v>0</v>
      </c>
      <c r="AF360" s="3" t="b">
        <v>0</v>
      </c>
      <c r="AG360" s="3" t="b">
        <v>1</v>
      </c>
      <c r="AH360" s="3" t="s">
        <v>108</v>
      </c>
      <c r="AI360" s="3" t="b">
        <v>0</v>
      </c>
      <c r="AJ360" s="3" t="b">
        <v>1</v>
      </c>
      <c r="AL360" s="3" t="b">
        <v>1</v>
      </c>
      <c r="AM360" s="3" t="b">
        <v>1</v>
      </c>
      <c r="AN360" s="3">
        <v>30.0</v>
      </c>
      <c r="AP360" s="3" t="b">
        <v>1</v>
      </c>
      <c r="AR360" s="9" t="s">
        <v>447</v>
      </c>
      <c r="AS360" s="9" t="s">
        <v>292</v>
      </c>
      <c r="AT360" s="3" t="s">
        <v>2727</v>
      </c>
      <c r="AU360" s="3" t="s">
        <v>837</v>
      </c>
      <c r="AV360" s="3" t="s">
        <v>2733</v>
      </c>
      <c r="AW360" s="3" t="s">
        <v>111</v>
      </c>
      <c r="AX360" s="3" t="s">
        <v>1273</v>
      </c>
      <c r="AY360" s="9" t="s">
        <v>106</v>
      </c>
      <c r="BB360" s="3" t="s">
        <v>113</v>
      </c>
      <c r="BC360" s="18" t="s">
        <v>114</v>
      </c>
      <c r="BD360" s="18"/>
      <c r="BE360" s="52"/>
      <c r="BF360" s="52">
        <v>46043.0</v>
      </c>
      <c r="BG360" s="3"/>
      <c r="BH360" s="3"/>
    </row>
    <row r="361" ht="14.25" customHeight="1">
      <c r="A361" s="3" t="s">
        <v>2096</v>
      </c>
      <c r="B361" s="3" t="s">
        <v>1349</v>
      </c>
      <c r="C361" s="3" t="s">
        <v>2704</v>
      </c>
      <c r="D361" s="3">
        <v>108845.0</v>
      </c>
      <c r="E361" s="3" t="s">
        <v>2734</v>
      </c>
      <c r="F361" s="3" t="s">
        <v>2735</v>
      </c>
      <c r="G361" s="3" t="s">
        <v>1352</v>
      </c>
      <c r="H361" s="3" t="s">
        <v>2664</v>
      </c>
      <c r="I361" s="3" t="s">
        <v>2736</v>
      </c>
      <c r="J361" s="3" t="s">
        <v>1106</v>
      </c>
      <c r="K361" s="3" t="s">
        <v>100</v>
      </c>
      <c r="L361" s="3" t="s">
        <v>101</v>
      </c>
      <c r="M361" s="3" t="s">
        <v>102</v>
      </c>
      <c r="N361" s="3">
        <v>25.0</v>
      </c>
      <c r="O361" s="3" t="s">
        <v>103</v>
      </c>
      <c r="P361" s="3">
        <v>3.0</v>
      </c>
      <c r="Q361" s="3">
        <v>0.0</v>
      </c>
      <c r="R361" s="3">
        <v>0.0</v>
      </c>
      <c r="S361" s="3">
        <v>122.26256</v>
      </c>
      <c r="T361" s="3">
        <v>13.83512</v>
      </c>
      <c r="U361" s="3" t="s">
        <v>2737</v>
      </c>
      <c r="V361" s="3" t="s">
        <v>2738</v>
      </c>
      <c r="W361" s="53" t="s">
        <v>2739</v>
      </c>
      <c r="Y361" s="3" t="s">
        <v>2740</v>
      </c>
      <c r="AA361" s="3" t="b">
        <v>0</v>
      </c>
      <c r="AB361" s="3" t="b">
        <v>0</v>
      </c>
      <c r="AC361" s="3" t="s">
        <v>290</v>
      </c>
      <c r="AD361" s="3" t="b">
        <v>0</v>
      </c>
      <c r="AE361" s="3" t="b">
        <v>0</v>
      </c>
      <c r="AF361" s="3" t="b">
        <v>0</v>
      </c>
      <c r="AG361" s="3" t="b">
        <v>1</v>
      </c>
      <c r="AH361" s="3" t="s">
        <v>108</v>
      </c>
      <c r="AI361" s="3" t="b">
        <v>0</v>
      </c>
      <c r="AJ361" s="3" t="b">
        <v>1</v>
      </c>
      <c r="AL361" s="3" t="b">
        <v>0</v>
      </c>
      <c r="AM361" s="3" t="b">
        <v>0</v>
      </c>
      <c r="AN361" s="3">
        <v>30.0</v>
      </c>
      <c r="AP361" s="3" t="b">
        <v>0</v>
      </c>
      <c r="AR361" s="9" t="s">
        <v>447</v>
      </c>
      <c r="AS361" s="9" t="s">
        <v>440</v>
      </c>
      <c r="AT361" s="3" t="s">
        <v>106</v>
      </c>
      <c r="AU361" s="3" t="s">
        <v>106</v>
      </c>
      <c r="AV361" s="3" t="s">
        <v>2712</v>
      </c>
      <c r="AW361" s="3" t="s">
        <v>111</v>
      </c>
      <c r="AX361" s="3" t="s">
        <v>1273</v>
      </c>
      <c r="AY361" s="9" t="s">
        <v>106</v>
      </c>
      <c r="BB361" s="3" t="s">
        <v>113</v>
      </c>
      <c r="BC361" s="18" t="s">
        <v>114</v>
      </c>
      <c r="BD361" s="18"/>
      <c r="BE361" s="52"/>
      <c r="BF361" s="52">
        <v>46043.0</v>
      </c>
      <c r="BG361" s="3"/>
      <c r="BH361" s="3"/>
    </row>
    <row r="362" ht="14.25" customHeight="1">
      <c r="A362" s="3" t="s">
        <v>2096</v>
      </c>
      <c r="B362" s="3" t="s">
        <v>1349</v>
      </c>
      <c r="C362" s="3" t="s">
        <v>2704</v>
      </c>
      <c r="D362" s="3">
        <v>108849.0</v>
      </c>
      <c r="E362" s="3" t="s">
        <v>2741</v>
      </c>
      <c r="F362" s="3" t="s">
        <v>2742</v>
      </c>
      <c r="G362" s="3" t="s">
        <v>1352</v>
      </c>
      <c r="H362" s="3" t="s">
        <v>2664</v>
      </c>
      <c r="I362" s="3" t="s">
        <v>2743</v>
      </c>
      <c r="J362" s="3" t="s">
        <v>1106</v>
      </c>
      <c r="K362" s="3" t="s">
        <v>100</v>
      </c>
      <c r="L362" s="3" t="s">
        <v>101</v>
      </c>
      <c r="M362" s="3" t="s">
        <v>102</v>
      </c>
      <c r="N362" s="3">
        <v>100.0</v>
      </c>
      <c r="O362" s="3" t="s">
        <v>103</v>
      </c>
      <c r="P362" s="3">
        <v>8.0</v>
      </c>
      <c r="Q362" s="3">
        <v>0.0</v>
      </c>
      <c r="R362" s="3">
        <v>0.0</v>
      </c>
      <c r="S362" s="3">
        <v>122.226162</v>
      </c>
      <c r="T362" s="3">
        <v>13.957789</v>
      </c>
      <c r="U362" s="3" t="s">
        <v>2744</v>
      </c>
      <c r="V362" s="3" t="s">
        <v>2745</v>
      </c>
      <c r="W362" s="53" t="s">
        <v>2746</v>
      </c>
      <c r="Y362" s="3" t="s">
        <v>2747</v>
      </c>
      <c r="AA362" s="3" t="b">
        <v>0</v>
      </c>
      <c r="AB362" s="3" t="b">
        <v>0</v>
      </c>
      <c r="AC362" s="3" t="s">
        <v>608</v>
      </c>
      <c r="AD362" s="3" t="b">
        <v>1</v>
      </c>
      <c r="AE362" s="3" t="b">
        <v>0</v>
      </c>
      <c r="AF362" s="3" t="b">
        <v>0</v>
      </c>
      <c r="AG362" s="3" t="b">
        <v>1</v>
      </c>
      <c r="AH362" s="3" t="s">
        <v>108</v>
      </c>
      <c r="AI362" s="3" t="b">
        <v>0</v>
      </c>
      <c r="AJ362" s="3" t="b">
        <v>0</v>
      </c>
      <c r="AL362" s="3" t="b">
        <v>0</v>
      </c>
      <c r="AM362" s="3" t="b">
        <v>0</v>
      </c>
      <c r="AN362" s="3">
        <v>45.0</v>
      </c>
      <c r="AP362" s="3" t="b">
        <v>0</v>
      </c>
      <c r="AR362" s="9" t="s">
        <v>235</v>
      </c>
      <c r="AS362" s="9" t="s">
        <v>292</v>
      </c>
      <c r="AT362" s="3" t="s">
        <v>106</v>
      </c>
      <c r="AU362" s="3" t="s">
        <v>106</v>
      </c>
      <c r="AV362" s="3" t="s">
        <v>2712</v>
      </c>
      <c r="AW362" s="3" t="s">
        <v>111</v>
      </c>
      <c r="AX362" s="3" t="s">
        <v>1273</v>
      </c>
      <c r="AY362" s="9" t="s">
        <v>106</v>
      </c>
      <c r="BB362" s="3" t="s">
        <v>113</v>
      </c>
      <c r="BC362" s="18" t="s">
        <v>114</v>
      </c>
      <c r="BD362" s="18"/>
      <c r="BE362" s="52"/>
      <c r="BF362" s="52">
        <v>46043.0</v>
      </c>
      <c r="BG362" s="3"/>
      <c r="BH362" s="3"/>
    </row>
    <row r="363" ht="14.25" customHeight="1">
      <c r="A363" s="3" t="s">
        <v>2096</v>
      </c>
      <c r="B363" s="3" t="s">
        <v>1349</v>
      </c>
      <c r="C363" s="3" t="s">
        <v>2704</v>
      </c>
      <c r="D363" s="3">
        <v>301328.0</v>
      </c>
      <c r="E363" s="3" t="s">
        <v>2748</v>
      </c>
      <c r="F363" s="3" t="s">
        <v>2749</v>
      </c>
      <c r="G363" s="3" t="s">
        <v>1352</v>
      </c>
      <c r="H363" s="3" t="s">
        <v>2664</v>
      </c>
      <c r="I363" s="3" t="s">
        <v>2750</v>
      </c>
      <c r="J363" s="3" t="s">
        <v>1106</v>
      </c>
      <c r="K363" s="3" t="s">
        <v>100</v>
      </c>
      <c r="L363" s="3" t="s">
        <v>101</v>
      </c>
      <c r="M363" s="3" t="s">
        <v>889</v>
      </c>
      <c r="N363" s="3">
        <v>99.0</v>
      </c>
      <c r="O363" s="3" t="s">
        <v>103</v>
      </c>
      <c r="P363" s="3">
        <v>0.0</v>
      </c>
      <c r="Q363" s="3">
        <v>7.0</v>
      </c>
      <c r="R363" s="3">
        <v>3.0</v>
      </c>
      <c r="S363" s="3">
        <v>122.1933</v>
      </c>
      <c r="T363" s="3">
        <v>13.9767</v>
      </c>
      <c r="U363" s="3" t="s">
        <v>2751</v>
      </c>
      <c r="V363" s="3" t="s">
        <v>2752</v>
      </c>
      <c r="W363" s="53" t="s">
        <v>2753</v>
      </c>
      <c r="Y363" s="3" t="s">
        <v>2754</v>
      </c>
      <c r="AA363" s="3" t="b">
        <v>0</v>
      </c>
      <c r="AB363" s="3" t="b">
        <v>0</v>
      </c>
      <c r="AC363" s="3" t="s">
        <v>106</v>
      </c>
      <c r="AD363" s="3" t="b">
        <v>0</v>
      </c>
      <c r="AE363" s="3" t="b">
        <v>0</v>
      </c>
      <c r="AF363" s="3" t="b">
        <v>0</v>
      </c>
      <c r="AG363" s="3" t="b">
        <v>1</v>
      </c>
      <c r="AH363" s="3" t="s">
        <v>108</v>
      </c>
      <c r="AI363" s="3" t="b">
        <v>0</v>
      </c>
      <c r="AJ363" s="3" t="b">
        <v>0</v>
      </c>
      <c r="AL363" s="3" t="b">
        <v>0</v>
      </c>
      <c r="AM363" s="3" t="b">
        <v>0</v>
      </c>
      <c r="AN363" s="3">
        <v>65.0</v>
      </c>
      <c r="AP363" s="3" t="b">
        <v>1</v>
      </c>
      <c r="AR363" s="9" t="s">
        <v>394</v>
      </c>
      <c r="AS363" s="9" t="s">
        <v>2755</v>
      </c>
      <c r="AT363" s="3" t="s">
        <v>2727</v>
      </c>
      <c r="AU363" s="3" t="s">
        <v>837</v>
      </c>
      <c r="AV363" s="3" t="s">
        <v>2712</v>
      </c>
      <c r="AW363" s="3" t="s">
        <v>111</v>
      </c>
      <c r="AX363" s="3" t="s">
        <v>1273</v>
      </c>
      <c r="AY363" s="9" t="s">
        <v>106</v>
      </c>
      <c r="BB363" s="3" t="s">
        <v>113</v>
      </c>
      <c r="BC363" s="18" t="s">
        <v>114</v>
      </c>
      <c r="BD363" s="18"/>
      <c r="BE363" s="52"/>
      <c r="BF363" s="52">
        <v>46043.0</v>
      </c>
      <c r="BG363" s="3"/>
      <c r="BH363" s="3"/>
    </row>
    <row r="364" ht="14.25" customHeight="1">
      <c r="A364" s="3" t="s">
        <v>2096</v>
      </c>
      <c r="B364" s="3" t="s">
        <v>1349</v>
      </c>
      <c r="C364" s="3" t="s">
        <v>2704</v>
      </c>
      <c r="D364" s="3">
        <v>301387.0</v>
      </c>
      <c r="E364" s="3" t="s">
        <v>2756</v>
      </c>
      <c r="F364" s="3" t="s">
        <v>2728</v>
      </c>
      <c r="G364" s="3" t="s">
        <v>1352</v>
      </c>
      <c r="H364" s="3" t="s">
        <v>2664</v>
      </c>
      <c r="I364" s="3" t="s">
        <v>2730</v>
      </c>
      <c r="J364" s="3" t="s">
        <v>1106</v>
      </c>
      <c r="K364" s="3" t="s">
        <v>100</v>
      </c>
      <c r="L364" s="3" t="s">
        <v>101</v>
      </c>
      <c r="M364" s="3" t="s">
        <v>889</v>
      </c>
      <c r="N364" s="3">
        <v>95.0</v>
      </c>
      <c r="O364" s="3" t="s">
        <v>103</v>
      </c>
      <c r="P364" s="3">
        <v>0.0</v>
      </c>
      <c r="Q364" s="3">
        <v>7.0</v>
      </c>
      <c r="R364" s="3">
        <v>5.0</v>
      </c>
      <c r="S364" s="3">
        <v>122.2357196</v>
      </c>
      <c r="T364" s="3">
        <v>13.8296139</v>
      </c>
      <c r="U364" s="3" t="s">
        <v>2757</v>
      </c>
      <c r="V364" s="3" t="s">
        <v>2758</v>
      </c>
      <c r="W364" s="53" t="s">
        <v>2759</v>
      </c>
      <c r="Y364" s="3" t="s">
        <v>106</v>
      </c>
      <c r="AA364" s="3" t="b">
        <v>0</v>
      </c>
      <c r="AB364" s="3" t="b">
        <v>0</v>
      </c>
      <c r="AC364" s="3" t="s">
        <v>106</v>
      </c>
      <c r="AD364" s="3" t="b">
        <v>0</v>
      </c>
      <c r="AE364" s="3" t="b">
        <v>0</v>
      </c>
      <c r="AF364" s="3" t="b">
        <v>0</v>
      </c>
      <c r="AG364" s="3" t="b">
        <v>1</v>
      </c>
      <c r="AH364" s="3" t="s">
        <v>108</v>
      </c>
      <c r="AI364" s="3" t="b">
        <v>0</v>
      </c>
      <c r="AJ364" s="3" t="b">
        <v>1</v>
      </c>
      <c r="AL364" s="3" t="b">
        <v>0</v>
      </c>
      <c r="AM364" s="3" t="b">
        <v>0</v>
      </c>
      <c r="AN364" s="3">
        <v>45.0</v>
      </c>
      <c r="AP364" s="3" t="b">
        <v>0</v>
      </c>
      <c r="AR364" s="9" t="s">
        <v>222</v>
      </c>
      <c r="AS364" s="9" t="s">
        <v>440</v>
      </c>
      <c r="AT364" s="3" t="s">
        <v>2760</v>
      </c>
      <c r="AU364" s="3" t="s">
        <v>837</v>
      </c>
      <c r="AV364" s="3" t="s">
        <v>2712</v>
      </c>
      <c r="AW364" s="3" t="s">
        <v>111</v>
      </c>
      <c r="AX364" s="3" t="s">
        <v>1273</v>
      </c>
      <c r="AY364" s="9" t="s">
        <v>106</v>
      </c>
      <c r="BB364" s="3" t="s">
        <v>113</v>
      </c>
      <c r="BC364" s="18" t="s">
        <v>114</v>
      </c>
      <c r="BD364" s="18"/>
      <c r="BE364" s="52"/>
      <c r="BF364" s="52">
        <v>46043.0</v>
      </c>
      <c r="BG364" s="3"/>
      <c r="BH364" s="3"/>
    </row>
    <row r="365" ht="14.25" customHeight="1">
      <c r="A365" s="3" t="s">
        <v>2096</v>
      </c>
      <c r="B365" s="3" t="s">
        <v>1349</v>
      </c>
      <c r="C365" s="3" t="s">
        <v>2761</v>
      </c>
      <c r="D365" s="3">
        <v>108872.0</v>
      </c>
      <c r="E365" s="3" t="s">
        <v>2762</v>
      </c>
      <c r="F365" s="3" t="s">
        <v>2763</v>
      </c>
      <c r="G365" s="3" t="s">
        <v>1352</v>
      </c>
      <c r="H365" s="3" t="s">
        <v>2764</v>
      </c>
      <c r="I365" s="3" t="s">
        <v>2765</v>
      </c>
      <c r="J365" s="3" t="s">
        <v>947</v>
      </c>
      <c r="K365" s="3" t="s">
        <v>100</v>
      </c>
      <c r="L365" s="3" t="s">
        <v>101</v>
      </c>
      <c r="M365" s="3" t="s">
        <v>102</v>
      </c>
      <c r="N365" s="3">
        <v>50.0</v>
      </c>
      <c r="O365" s="3" t="s">
        <v>103</v>
      </c>
      <c r="P365" s="3">
        <v>5.0</v>
      </c>
      <c r="Q365" s="3">
        <v>0.0</v>
      </c>
      <c r="R365" s="3">
        <v>0.0</v>
      </c>
      <c r="S365" s="3">
        <v>122.158573</v>
      </c>
      <c r="T365" s="3">
        <v>13.732888</v>
      </c>
      <c r="U365" s="3" t="s">
        <v>2766</v>
      </c>
      <c r="V365" s="3" t="s">
        <v>2767</v>
      </c>
      <c r="W365" s="53" t="s">
        <v>2768</v>
      </c>
      <c r="Y365" s="3" t="s">
        <v>2769</v>
      </c>
      <c r="AA365" s="3" t="b">
        <v>0</v>
      </c>
      <c r="AB365" s="3" t="b">
        <v>0</v>
      </c>
      <c r="AC365" s="3" t="s">
        <v>290</v>
      </c>
      <c r="AD365" s="3" t="b">
        <v>1</v>
      </c>
      <c r="AE365" s="3" t="b">
        <v>0</v>
      </c>
      <c r="AF365" s="3" t="b">
        <v>0</v>
      </c>
      <c r="AG365" s="3" t="b">
        <v>1</v>
      </c>
      <c r="AH365" s="3" t="s">
        <v>108</v>
      </c>
      <c r="AI365" s="3" t="b">
        <v>0</v>
      </c>
      <c r="AJ365" s="3" t="b">
        <v>1</v>
      </c>
      <c r="AL365" s="3" t="b">
        <v>0</v>
      </c>
      <c r="AM365" s="3" t="b">
        <v>0</v>
      </c>
      <c r="AN365" s="3">
        <v>40.0</v>
      </c>
      <c r="AP365" s="3" t="b">
        <v>0</v>
      </c>
      <c r="AR365" s="9" t="s">
        <v>247</v>
      </c>
      <c r="AS365" s="9" t="s">
        <v>1030</v>
      </c>
      <c r="AT365" s="3" t="s">
        <v>106</v>
      </c>
      <c r="AU365" s="3" t="s">
        <v>106</v>
      </c>
      <c r="AV365" s="3" t="s">
        <v>147</v>
      </c>
      <c r="AW365" s="3" t="s">
        <v>111</v>
      </c>
      <c r="AX365" s="3" t="s">
        <v>1273</v>
      </c>
      <c r="AY365" s="9" t="s">
        <v>106</v>
      </c>
      <c r="BB365" s="3" t="s">
        <v>113</v>
      </c>
      <c r="BC365" s="18" t="s">
        <v>114</v>
      </c>
      <c r="BD365" s="18"/>
      <c r="BE365" s="52"/>
      <c r="BF365" s="52">
        <v>46043.0</v>
      </c>
      <c r="BG365" s="3"/>
      <c r="BH365" s="3"/>
    </row>
    <row r="366" ht="14.25" customHeight="1">
      <c r="A366" s="3" t="s">
        <v>2096</v>
      </c>
      <c r="B366" s="3" t="s">
        <v>1349</v>
      </c>
      <c r="C366" s="3" t="s">
        <v>2761</v>
      </c>
      <c r="D366" s="3">
        <v>108873.0</v>
      </c>
      <c r="E366" s="3" t="s">
        <v>2770</v>
      </c>
      <c r="F366" s="3" t="s">
        <v>260</v>
      </c>
      <c r="G366" s="3" t="s">
        <v>1352</v>
      </c>
      <c r="H366" s="3" t="s">
        <v>2764</v>
      </c>
      <c r="I366" s="3" t="s">
        <v>2771</v>
      </c>
      <c r="J366" s="3" t="s">
        <v>947</v>
      </c>
      <c r="K366" s="3" t="s">
        <v>100</v>
      </c>
      <c r="L366" s="3" t="s">
        <v>101</v>
      </c>
      <c r="M366" s="3" t="s">
        <v>102</v>
      </c>
      <c r="N366" s="3">
        <v>59.0</v>
      </c>
      <c r="O366" s="3" t="s">
        <v>103</v>
      </c>
      <c r="P366" s="3">
        <v>5.0</v>
      </c>
      <c r="Q366" s="3">
        <v>0.0</v>
      </c>
      <c r="R366" s="3">
        <v>0.0</v>
      </c>
      <c r="S366" s="3">
        <v>122.1551355</v>
      </c>
      <c r="T366" s="3">
        <v>13.8005568</v>
      </c>
      <c r="U366" s="3" t="s">
        <v>2772</v>
      </c>
      <c r="V366" s="3" t="s">
        <v>2773</v>
      </c>
      <c r="W366" s="53" t="s">
        <v>2774</v>
      </c>
      <c r="Y366" s="3" t="s">
        <v>2775</v>
      </c>
      <c r="AA366" s="3" t="b">
        <v>0</v>
      </c>
      <c r="AB366" s="3" t="b">
        <v>0</v>
      </c>
      <c r="AC366" s="3" t="s">
        <v>290</v>
      </c>
      <c r="AD366" s="3" t="b">
        <v>0</v>
      </c>
      <c r="AE366" s="3" t="b">
        <v>0</v>
      </c>
      <c r="AF366" s="3" t="b">
        <v>0</v>
      </c>
      <c r="AG366" s="3" t="b">
        <v>1</v>
      </c>
      <c r="AH366" s="3" t="s">
        <v>108</v>
      </c>
      <c r="AI366" s="3" t="b">
        <v>0</v>
      </c>
      <c r="AJ366" s="3" t="b">
        <v>1</v>
      </c>
      <c r="AL366" s="3" t="b">
        <v>0</v>
      </c>
      <c r="AM366" s="3" t="b">
        <v>1</v>
      </c>
      <c r="AN366" s="3">
        <v>30.0</v>
      </c>
      <c r="AP366" s="3" t="b">
        <v>0</v>
      </c>
      <c r="AR366" s="9" t="s">
        <v>247</v>
      </c>
      <c r="AS366" s="9" t="s">
        <v>872</v>
      </c>
      <c r="AT366" s="3" t="s">
        <v>106</v>
      </c>
      <c r="AU366" s="3" t="s">
        <v>106</v>
      </c>
      <c r="AV366" s="3" t="s">
        <v>147</v>
      </c>
      <c r="AW366" s="3" t="s">
        <v>111</v>
      </c>
      <c r="AX366" s="3" t="s">
        <v>1273</v>
      </c>
      <c r="AY366" s="9" t="s">
        <v>106</v>
      </c>
      <c r="BB366" s="3" t="s">
        <v>113</v>
      </c>
      <c r="BC366" s="18" t="s">
        <v>114</v>
      </c>
      <c r="BD366" s="18"/>
      <c r="BE366" s="52"/>
      <c r="BF366" s="52">
        <v>46043.0</v>
      </c>
      <c r="BG366" s="3"/>
      <c r="BH366" s="3"/>
    </row>
    <row r="367" ht="14.25" customHeight="1">
      <c r="A367" s="3" t="s">
        <v>2096</v>
      </c>
      <c r="B367" s="3" t="s">
        <v>1349</v>
      </c>
      <c r="C367" s="3" t="s">
        <v>2761</v>
      </c>
      <c r="D367" s="3">
        <v>108875.0</v>
      </c>
      <c r="E367" s="3" t="s">
        <v>2776</v>
      </c>
      <c r="F367" s="3" t="s">
        <v>260</v>
      </c>
      <c r="G367" s="3" t="s">
        <v>1352</v>
      </c>
      <c r="H367" s="3" t="s">
        <v>2764</v>
      </c>
      <c r="I367" s="3" t="s">
        <v>2777</v>
      </c>
      <c r="J367" s="3" t="s">
        <v>947</v>
      </c>
      <c r="K367" s="3" t="s">
        <v>100</v>
      </c>
      <c r="L367" s="3" t="s">
        <v>101</v>
      </c>
      <c r="M367" s="3" t="s">
        <v>102</v>
      </c>
      <c r="N367" s="3">
        <v>67.0</v>
      </c>
      <c r="O367" s="3" t="s">
        <v>103</v>
      </c>
      <c r="P367" s="3">
        <v>4.0</v>
      </c>
      <c r="Q367" s="3">
        <v>0.0</v>
      </c>
      <c r="R367" s="3">
        <v>0.0</v>
      </c>
      <c r="S367" s="3">
        <v>122.178476</v>
      </c>
      <c r="T367" s="3">
        <v>13.781666</v>
      </c>
      <c r="U367" s="3" t="s">
        <v>2778</v>
      </c>
      <c r="V367" s="3" t="s">
        <v>2779</v>
      </c>
      <c r="W367" s="53" t="s">
        <v>2780</v>
      </c>
      <c r="Y367" s="3" t="s">
        <v>106</v>
      </c>
      <c r="AA367" s="3" t="b">
        <v>0</v>
      </c>
      <c r="AB367" s="3" t="b">
        <v>0</v>
      </c>
      <c r="AC367" s="3" t="s">
        <v>290</v>
      </c>
      <c r="AD367" s="3" t="b">
        <v>0</v>
      </c>
      <c r="AE367" s="3" t="b">
        <v>0</v>
      </c>
      <c r="AF367" s="3" t="b">
        <v>0</v>
      </c>
      <c r="AG367" s="3" t="b">
        <v>1</v>
      </c>
      <c r="AH367" s="3" t="s">
        <v>108</v>
      </c>
      <c r="AI367" s="3" t="b">
        <v>0</v>
      </c>
      <c r="AJ367" s="3" t="b">
        <v>1</v>
      </c>
      <c r="AL367" s="3" t="b">
        <v>1</v>
      </c>
      <c r="AM367" s="3" t="b">
        <v>0</v>
      </c>
      <c r="AN367" s="3">
        <v>60.0</v>
      </c>
      <c r="AP367" s="3" t="b">
        <v>1</v>
      </c>
      <c r="AR367" s="9" t="s">
        <v>394</v>
      </c>
      <c r="AS367" s="9" t="s">
        <v>2678</v>
      </c>
      <c r="AT367" s="3" t="s">
        <v>2781</v>
      </c>
      <c r="AU367" s="3" t="s">
        <v>837</v>
      </c>
      <c r="AV367" s="3" t="s">
        <v>147</v>
      </c>
      <c r="AW367" s="3" t="s">
        <v>111</v>
      </c>
      <c r="AX367" s="3" t="s">
        <v>1273</v>
      </c>
      <c r="AY367" s="9" t="s">
        <v>106</v>
      </c>
      <c r="BB367" s="3" t="s">
        <v>113</v>
      </c>
      <c r="BC367" s="18" t="s">
        <v>114</v>
      </c>
      <c r="BD367" s="18"/>
      <c r="BE367" s="52"/>
      <c r="BF367" s="52">
        <v>46043.0</v>
      </c>
      <c r="BG367" s="3"/>
      <c r="BH367" s="3"/>
    </row>
    <row r="368" ht="14.25" customHeight="1">
      <c r="A368" s="3" t="s">
        <v>2096</v>
      </c>
      <c r="B368" s="3" t="s">
        <v>1349</v>
      </c>
      <c r="C368" s="3" t="s">
        <v>2761</v>
      </c>
      <c r="D368" s="3">
        <v>108879.0</v>
      </c>
      <c r="E368" s="3" t="s">
        <v>2782</v>
      </c>
      <c r="F368" s="3" t="s">
        <v>2783</v>
      </c>
      <c r="G368" s="3" t="s">
        <v>1352</v>
      </c>
      <c r="H368" s="3" t="s">
        <v>2764</v>
      </c>
      <c r="I368" s="3" t="s">
        <v>2784</v>
      </c>
      <c r="J368" s="3" t="s">
        <v>947</v>
      </c>
      <c r="K368" s="3" t="s">
        <v>100</v>
      </c>
      <c r="L368" s="3" t="s">
        <v>101</v>
      </c>
      <c r="M368" s="3" t="s">
        <v>102</v>
      </c>
      <c r="N368" s="3">
        <v>72.0</v>
      </c>
      <c r="O368" s="3" t="s">
        <v>103</v>
      </c>
      <c r="P368" s="3">
        <v>5.0</v>
      </c>
      <c r="Q368" s="3">
        <v>0.0</v>
      </c>
      <c r="R368" s="3">
        <v>0.0</v>
      </c>
      <c r="S368" s="3">
        <v>122.2444888</v>
      </c>
      <c r="T368" s="3">
        <v>13.7548957</v>
      </c>
      <c r="U368" s="3" t="s">
        <v>2785</v>
      </c>
      <c r="V368" s="3" t="s">
        <v>2786</v>
      </c>
      <c r="W368" s="53" t="s">
        <v>2787</v>
      </c>
      <c r="Y368" s="3" t="s">
        <v>2788</v>
      </c>
      <c r="AA368" s="3" t="b">
        <v>0</v>
      </c>
      <c r="AB368" s="3" t="b">
        <v>0</v>
      </c>
      <c r="AC368" s="3" t="s">
        <v>290</v>
      </c>
      <c r="AD368" s="3" t="b">
        <v>0</v>
      </c>
      <c r="AE368" s="3" t="b">
        <v>0</v>
      </c>
      <c r="AF368" s="3" t="b">
        <v>0</v>
      </c>
      <c r="AG368" s="3" t="b">
        <v>1</v>
      </c>
      <c r="AH368" s="3" t="s">
        <v>108</v>
      </c>
      <c r="AI368" s="3" t="b">
        <v>0</v>
      </c>
      <c r="AJ368" s="3" t="b">
        <v>1</v>
      </c>
      <c r="AL368" s="3" t="b">
        <v>1</v>
      </c>
      <c r="AM368" s="3" t="b">
        <v>0</v>
      </c>
      <c r="AN368" s="3">
        <v>90.0</v>
      </c>
      <c r="AP368" s="3" t="b">
        <v>1</v>
      </c>
      <c r="AR368" s="9" t="s">
        <v>479</v>
      </c>
      <c r="AS368" s="9" t="s">
        <v>284</v>
      </c>
      <c r="AT368" s="3" t="s">
        <v>2789</v>
      </c>
      <c r="AU368" s="3" t="s">
        <v>837</v>
      </c>
      <c r="AV368" s="3" t="s">
        <v>147</v>
      </c>
      <c r="AW368" s="3" t="s">
        <v>111</v>
      </c>
      <c r="AX368" s="3" t="s">
        <v>1235</v>
      </c>
      <c r="AY368" s="9" t="s">
        <v>106</v>
      </c>
      <c r="BB368" s="3" t="s">
        <v>113</v>
      </c>
      <c r="BC368" s="18" t="s">
        <v>114</v>
      </c>
      <c r="BD368" s="18"/>
      <c r="BE368" s="52"/>
      <c r="BF368" s="52">
        <v>46043.0</v>
      </c>
      <c r="BG368" s="3"/>
      <c r="BH368" s="3"/>
    </row>
    <row r="369" ht="14.25" customHeight="1">
      <c r="A369" s="3" t="s">
        <v>2096</v>
      </c>
      <c r="B369" s="3" t="s">
        <v>1349</v>
      </c>
      <c r="C369" s="3" t="s">
        <v>2761</v>
      </c>
      <c r="D369" s="3">
        <v>108880.0</v>
      </c>
      <c r="E369" s="3" t="s">
        <v>2790</v>
      </c>
      <c r="F369" s="3" t="s">
        <v>260</v>
      </c>
      <c r="G369" s="3" t="s">
        <v>1352</v>
      </c>
      <c r="H369" s="3" t="s">
        <v>2764</v>
      </c>
      <c r="I369" s="3" t="s">
        <v>2791</v>
      </c>
      <c r="J369" s="3" t="s">
        <v>947</v>
      </c>
      <c r="K369" s="3" t="s">
        <v>100</v>
      </c>
      <c r="L369" s="3" t="s">
        <v>101</v>
      </c>
      <c r="M369" s="3" t="s">
        <v>102</v>
      </c>
      <c r="N369" s="3">
        <v>99.0</v>
      </c>
      <c r="O369" s="3" t="s">
        <v>103</v>
      </c>
      <c r="P369" s="3">
        <v>8.0</v>
      </c>
      <c r="Q369" s="3">
        <v>0.0</v>
      </c>
      <c r="R369" s="3">
        <v>0.0</v>
      </c>
      <c r="S369" s="3">
        <v>122.168161</v>
      </c>
      <c r="T369" s="3">
        <v>13.772416</v>
      </c>
      <c r="U369" s="3" t="s">
        <v>2792</v>
      </c>
      <c r="V369" s="3" t="s">
        <v>2793</v>
      </c>
      <c r="W369" s="53" t="s">
        <v>2794</v>
      </c>
      <c r="Y369" s="3" t="s">
        <v>2795</v>
      </c>
      <c r="AA369" s="3" t="b">
        <v>0</v>
      </c>
      <c r="AB369" s="3" t="b">
        <v>0</v>
      </c>
      <c r="AC369" s="3" t="s">
        <v>290</v>
      </c>
      <c r="AD369" s="3" t="b">
        <v>1</v>
      </c>
      <c r="AE369" s="3" t="b">
        <v>0</v>
      </c>
      <c r="AF369" s="3" t="b">
        <v>0</v>
      </c>
      <c r="AG369" s="3" t="b">
        <v>1</v>
      </c>
      <c r="AH369" s="3" t="s">
        <v>108</v>
      </c>
      <c r="AI369" s="3" t="b">
        <v>0</v>
      </c>
      <c r="AJ369" s="3" t="b">
        <v>1</v>
      </c>
      <c r="AL369" s="3" t="b">
        <v>1</v>
      </c>
      <c r="AM369" s="3" t="b">
        <v>1</v>
      </c>
      <c r="AN369" s="3">
        <v>75.0</v>
      </c>
      <c r="AP369" s="3" t="b">
        <v>1</v>
      </c>
      <c r="AR369" s="9" t="s">
        <v>291</v>
      </c>
      <c r="AS369" s="9" t="s">
        <v>631</v>
      </c>
      <c r="AT369" s="3" t="s">
        <v>2781</v>
      </c>
      <c r="AU369" s="3" t="s">
        <v>837</v>
      </c>
      <c r="AV369" s="3" t="s">
        <v>147</v>
      </c>
      <c r="AW369" s="3" t="s">
        <v>111</v>
      </c>
      <c r="AX369" s="3" t="s">
        <v>1273</v>
      </c>
      <c r="AY369" s="9" t="s">
        <v>106</v>
      </c>
      <c r="BB369" s="3" t="s">
        <v>113</v>
      </c>
      <c r="BC369" s="18" t="s">
        <v>114</v>
      </c>
      <c r="BD369" s="18"/>
      <c r="BE369" s="52"/>
      <c r="BF369" s="52">
        <v>46043.0</v>
      </c>
      <c r="BG369" s="3"/>
      <c r="BH369" s="3"/>
    </row>
    <row r="370" ht="14.25" customHeight="1">
      <c r="A370" s="3" t="s">
        <v>2096</v>
      </c>
      <c r="B370" s="3" t="s">
        <v>1349</v>
      </c>
      <c r="C370" s="3" t="s">
        <v>2761</v>
      </c>
      <c r="D370" s="3">
        <v>108883.0</v>
      </c>
      <c r="E370" s="3" t="s">
        <v>2796</v>
      </c>
      <c r="F370" s="3" t="s">
        <v>260</v>
      </c>
      <c r="G370" s="3" t="s">
        <v>1352</v>
      </c>
      <c r="H370" s="3" t="s">
        <v>2764</v>
      </c>
      <c r="I370" s="3" t="s">
        <v>2797</v>
      </c>
      <c r="J370" s="3" t="s">
        <v>947</v>
      </c>
      <c r="K370" s="3" t="s">
        <v>100</v>
      </c>
      <c r="L370" s="3" t="s">
        <v>101</v>
      </c>
      <c r="M370" s="3" t="s">
        <v>102</v>
      </c>
      <c r="N370" s="3">
        <v>38.0</v>
      </c>
      <c r="O370" s="3" t="s">
        <v>103</v>
      </c>
      <c r="P370" s="3">
        <v>4.0</v>
      </c>
      <c r="Q370" s="3">
        <v>0.0</v>
      </c>
      <c r="R370" s="3">
        <v>0.0</v>
      </c>
      <c r="S370" s="3">
        <v>122.1807639</v>
      </c>
      <c r="T370" s="3">
        <v>13.7978404</v>
      </c>
      <c r="U370" s="3" t="s">
        <v>2798</v>
      </c>
      <c r="V370" s="3" t="s">
        <v>2799</v>
      </c>
      <c r="W370" s="53" t="s">
        <v>2800</v>
      </c>
      <c r="Y370" s="3" t="s">
        <v>2801</v>
      </c>
      <c r="AA370" s="3" t="b">
        <v>0</v>
      </c>
      <c r="AB370" s="3" t="b">
        <v>0</v>
      </c>
      <c r="AC370" s="3" t="s">
        <v>290</v>
      </c>
      <c r="AD370" s="3" t="b">
        <v>0</v>
      </c>
      <c r="AE370" s="3" t="b">
        <v>0</v>
      </c>
      <c r="AF370" s="3" t="b">
        <v>0</v>
      </c>
      <c r="AG370" s="3" t="b">
        <v>1</v>
      </c>
      <c r="AH370" s="3" t="s">
        <v>108</v>
      </c>
      <c r="AI370" s="3" t="b">
        <v>0</v>
      </c>
      <c r="AJ370" s="3" t="b">
        <v>1</v>
      </c>
      <c r="AL370" s="3" t="b">
        <v>1</v>
      </c>
      <c r="AM370" s="3" t="b">
        <v>1</v>
      </c>
      <c r="AN370" s="3">
        <v>45.0</v>
      </c>
      <c r="AP370" s="3" t="b">
        <v>1</v>
      </c>
      <c r="AR370" s="9" t="s">
        <v>291</v>
      </c>
      <c r="AS370" s="9" t="s">
        <v>2678</v>
      </c>
      <c r="AT370" s="3" t="s">
        <v>2781</v>
      </c>
      <c r="AU370" s="3" t="s">
        <v>837</v>
      </c>
      <c r="AV370" s="3" t="s">
        <v>147</v>
      </c>
      <c r="AW370" s="3" t="s">
        <v>111</v>
      </c>
      <c r="AX370" s="3" t="s">
        <v>1273</v>
      </c>
      <c r="AY370" s="9" t="s">
        <v>106</v>
      </c>
      <c r="BB370" s="3" t="s">
        <v>113</v>
      </c>
      <c r="BC370" s="18" t="s">
        <v>114</v>
      </c>
      <c r="BD370" s="18"/>
      <c r="BE370" s="52"/>
      <c r="BF370" s="52">
        <v>46043.0</v>
      </c>
      <c r="BG370" s="3"/>
      <c r="BH370" s="3"/>
    </row>
    <row r="371" ht="14.25" customHeight="1">
      <c r="A371" s="3" t="s">
        <v>2096</v>
      </c>
      <c r="B371" s="3" t="s">
        <v>1349</v>
      </c>
      <c r="C371" s="3" t="s">
        <v>2802</v>
      </c>
      <c r="D371" s="3">
        <v>108897.0</v>
      </c>
      <c r="E371" s="3" t="s">
        <v>2803</v>
      </c>
      <c r="F371" s="3" t="s">
        <v>2804</v>
      </c>
      <c r="G371" s="3" t="s">
        <v>1352</v>
      </c>
      <c r="H371" s="3" t="s">
        <v>2805</v>
      </c>
      <c r="I371" s="3" t="s">
        <v>2806</v>
      </c>
      <c r="J371" s="3" t="s">
        <v>99</v>
      </c>
      <c r="K371" s="3" t="s">
        <v>100</v>
      </c>
      <c r="L371" s="3" t="s">
        <v>101</v>
      </c>
      <c r="M371" s="3" t="s">
        <v>102</v>
      </c>
      <c r="N371" s="3">
        <v>19.0</v>
      </c>
      <c r="O371" s="3" t="s">
        <v>103</v>
      </c>
      <c r="P371" s="3">
        <v>3.0</v>
      </c>
      <c r="Q371" s="3">
        <v>0.0</v>
      </c>
      <c r="R371" s="3">
        <v>0.0</v>
      </c>
      <c r="S371" s="3">
        <v>121.6642041</v>
      </c>
      <c r="T371" s="3">
        <v>14.1905656</v>
      </c>
      <c r="U371" s="3" t="s">
        <v>2807</v>
      </c>
      <c r="V371" s="3" t="s">
        <v>2808</v>
      </c>
      <c r="W371" s="53" t="s">
        <v>2809</v>
      </c>
      <c r="Y371" s="3" t="s">
        <v>106</v>
      </c>
      <c r="AA371" s="3" t="b">
        <v>0</v>
      </c>
      <c r="AB371" s="3" t="b">
        <v>0</v>
      </c>
      <c r="AC371" s="3" t="s">
        <v>106</v>
      </c>
      <c r="AD371" s="3" t="b">
        <v>0</v>
      </c>
      <c r="AE371" s="3" t="b">
        <v>0</v>
      </c>
      <c r="AF371" s="3" t="b">
        <v>0</v>
      </c>
      <c r="AG371" s="3" t="b">
        <v>1</v>
      </c>
      <c r="AH371" s="3" t="s">
        <v>884</v>
      </c>
      <c r="AI371" s="3" t="b">
        <v>0</v>
      </c>
      <c r="AJ371" s="3" t="b">
        <v>0</v>
      </c>
      <c r="AL371" s="3" t="b">
        <v>0</v>
      </c>
      <c r="AM371" s="3" t="b">
        <v>1</v>
      </c>
      <c r="AN371" s="3">
        <v>60.0</v>
      </c>
      <c r="AP371" s="3" t="b">
        <v>0</v>
      </c>
      <c r="AR371" s="9" t="s">
        <v>305</v>
      </c>
      <c r="AS371" s="9" t="s">
        <v>518</v>
      </c>
      <c r="AT371" s="3" t="s">
        <v>106</v>
      </c>
      <c r="AU371" s="3" t="s">
        <v>837</v>
      </c>
      <c r="AV371" s="3" t="s">
        <v>147</v>
      </c>
      <c r="AW371" s="3" t="s">
        <v>111</v>
      </c>
      <c r="AX371" s="3" t="s">
        <v>1273</v>
      </c>
      <c r="AY371" s="9" t="s">
        <v>106</v>
      </c>
      <c r="BB371" s="3" t="s">
        <v>113</v>
      </c>
      <c r="BC371" s="18" t="s">
        <v>114</v>
      </c>
      <c r="BD371" s="18"/>
      <c r="BE371" s="52"/>
      <c r="BF371" s="52">
        <v>46043.0</v>
      </c>
      <c r="BG371" s="3"/>
      <c r="BH371" s="3"/>
    </row>
    <row r="372" ht="14.25" customHeight="1">
      <c r="A372" s="3" t="s">
        <v>2096</v>
      </c>
      <c r="B372" s="3" t="s">
        <v>1349</v>
      </c>
      <c r="C372" s="3" t="s">
        <v>2810</v>
      </c>
      <c r="D372" s="3">
        <v>108903.0</v>
      </c>
      <c r="E372" s="3" t="s">
        <v>2811</v>
      </c>
      <c r="F372" s="3" t="s">
        <v>2812</v>
      </c>
      <c r="G372" s="3" t="s">
        <v>1352</v>
      </c>
      <c r="H372" s="3" t="s">
        <v>2805</v>
      </c>
      <c r="I372" s="3" t="s">
        <v>2813</v>
      </c>
      <c r="J372" s="3" t="s">
        <v>99</v>
      </c>
      <c r="K372" s="3" t="s">
        <v>100</v>
      </c>
      <c r="L372" s="3" t="s">
        <v>101</v>
      </c>
      <c r="M372" s="3" t="s">
        <v>102</v>
      </c>
      <c r="N372" s="3">
        <v>39.0</v>
      </c>
      <c r="O372" s="3" t="s">
        <v>103</v>
      </c>
      <c r="P372" s="3">
        <v>4.0</v>
      </c>
      <c r="Q372" s="3">
        <v>0.0</v>
      </c>
      <c r="R372" s="3">
        <v>0.0</v>
      </c>
      <c r="S372" s="3">
        <v>121.8315835</v>
      </c>
      <c r="T372" s="3">
        <v>14.2803227</v>
      </c>
      <c r="U372" s="3" t="s">
        <v>2814</v>
      </c>
      <c r="V372" s="3" t="s">
        <v>2815</v>
      </c>
      <c r="W372" s="53" t="s">
        <v>2816</v>
      </c>
      <c r="Y372" s="3" t="s">
        <v>2817</v>
      </c>
      <c r="AA372" s="3" t="b">
        <v>0</v>
      </c>
      <c r="AB372" s="3" t="b">
        <v>0</v>
      </c>
      <c r="AC372" s="3" t="s">
        <v>290</v>
      </c>
      <c r="AD372" s="3" t="b">
        <v>0</v>
      </c>
      <c r="AE372" s="3" t="b">
        <v>0</v>
      </c>
      <c r="AF372" s="3" t="b">
        <v>0</v>
      </c>
      <c r="AG372" s="3" t="b">
        <v>1</v>
      </c>
      <c r="AH372" s="3" t="s">
        <v>1241</v>
      </c>
      <c r="AI372" s="3" t="b">
        <v>0</v>
      </c>
      <c r="AJ372" s="3" t="b">
        <v>1</v>
      </c>
      <c r="AL372" s="3" t="b">
        <v>1</v>
      </c>
      <c r="AM372" s="3" t="b">
        <v>1</v>
      </c>
      <c r="AN372" s="3">
        <v>95.0</v>
      </c>
      <c r="AP372" s="3" t="b">
        <v>1</v>
      </c>
      <c r="AR372" s="9" t="s">
        <v>447</v>
      </c>
      <c r="AS372" s="9" t="s">
        <v>2536</v>
      </c>
      <c r="AT372" s="3" t="s">
        <v>2818</v>
      </c>
      <c r="AU372" s="3" t="s">
        <v>837</v>
      </c>
      <c r="AV372" s="3" t="s">
        <v>147</v>
      </c>
      <c r="AW372" s="3" t="s">
        <v>111</v>
      </c>
      <c r="AX372" s="3" t="s">
        <v>1273</v>
      </c>
      <c r="AY372" s="9" t="s">
        <v>106</v>
      </c>
      <c r="BB372" s="3" t="s">
        <v>113</v>
      </c>
      <c r="BC372" s="18" t="s">
        <v>114</v>
      </c>
      <c r="BD372" s="18"/>
      <c r="BE372" s="52"/>
      <c r="BF372" s="52">
        <v>46043.0</v>
      </c>
      <c r="BG372" s="3"/>
      <c r="BH372" s="3"/>
    </row>
    <row r="373" ht="14.25" customHeight="1">
      <c r="A373" s="3" t="s">
        <v>2096</v>
      </c>
      <c r="B373" s="3" t="s">
        <v>1349</v>
      </c>
      <c r="C373" s="3" t="s">
        <v>2810</v>
      </c>
      <c r="D373" s="3">
        <v>108909.0</v>
      </c>
      <c r="E373" s="3" t="s">
        <v>2819</v>
      </c>
      <c r="F373" s="3" t="s">
        <v>2820</v>
      </c>
      <c r="G373" s="3" t="s">
        <v>1352</v>
      </c>
      <c r="H373" s="3" t="s">
        <v>2805</v>
      </c>
      <c r="I373" s="3" t="s">
        <v>2821</v>
      </c>
      <c r="J373" s="3" t="s">
        <v>99</v>
      </c>
      <c r="K373" s="3" t="s">
        <v>100</v>
      </c>
      <c r="L373" s="3" t="s">
        <v>101</v>
      </c>
      <c r="M373" s="3" t="s">
        <v>102</v>
      </c>
      <c r="N373" s="3">
        <v>85.0</v>
      </c>
      <c r="O373" s="3" t="s">
        <v>103</v>
      </c>
      <c r="P373" s="3">
        <v>5.0</v>
      </c>
      <c r="Q373" s="3">
        <v>0.0</v>
      </c>
      <c r="R373" s="3">
        <v>0.0</v>
      </c>
      <c r="S373" s="3">
        <v>121.6650529</v>
      </c>
      <c r="T373" s="3">
        <v>14.3867037</v>
      </c>
      <c r="U373" s="3" t="s">
        <v>2822</v>
      </c>
      <c r="V373" s="3" t="s">
        <v>2823</v>
      </c>
      <c r="W373" s="53" t="s">
        <v>2824</v>
      </c>
      <c r="Y373" s="3" t="s">
        <v>106</v>
      </c>
      <c r="AA373" s="3" t="b">
        <v>0</v>
      </c>
      <c r="AB373" s="3" t="b">
        <v>0</v>
      </c>
      <c r="AC373" s="3" t="s">
        <v>290</v>
      </c>
      <c r="AD373" s="3" t="b">
        <v>0</v>
      </c>
      <c r="AE373" s="3" t="b">
        <v>0</v>
      </c>
      <c r="AF373" s="3" t="b">
        <v>0</v>
      </c>
      <c r="AG373" s="3" t="b">
        <v>0</v>
      </c>
      <c r="AH373" s="3" t="s">
        <v>837</v>
      </c>
      <c r="AI373" s="3" t="b">
        <v>1</v>
      </c>
      <c r="AJ373" s="3" t="b">
        <v>1</v>
      </c>
      <c r="AL373" s="3" t="b">
        <v>1</v>
      </c>
      <c r="AM373" s="3" t="b">
        <v>0</v>
      </c>
      <c r="AN373" s="3">
        <v>165.0</v>
      </c>
      <c r="AP373" s="3" t="b">
        <v>1</v>
      </c>
      <c r="AR373" s="9" t="s">
        <v>291</v>
      </c>
      <c r="AS373" s="9" t="s">
        <v>631</v>
      </c>
      <c r="AT373" s="3" t="s">
        <v>2825</v>
      </c>
      <c r="AU373" s="3" t="s">
        <v>837</v>
      </c>
      <c r="AV373" s="3" t="s">
        <v>2826</v>
      </c>
      <c r="AW373" s="3" t="s">
        <v>111</v>
      </c>
      <c r="AX373" s="3" t="s">
        <v>1273</v>
      </c>
      <c r="AY373" s="9" t="s">
        <v>106</v>
      </c>
      <c r="BB373" s="3" t="s">
        <v>113</v>
      </c>
      <c r="BC373" s="18" t="s">
        <v>1078</v>
      </c>
      <c r="BD373" s="18"/>
      <c r="BE373" s="52"/>
      <c r="BF373" s="52">
        <v>46043.0</v>
      </c>
      <c r="BG373" s="3"/>
      <c r="BH373" s="3"/>
    </row>
    <row r="374" ht="14.25" customHeight="1">
      <c r="A374" s="3" t="s">
        <v>2096</v>
      </c>
      <c r="B374" s="3" t="s">
        <v>1349</v>
      </c>
      <c r="C374" s="3" t="s">
        <v>2810</v>
      </c>
      <c r="D374" s="3">
        <v>108916.0</v>
      </c>
      <c r="E374" s="3" t="s">
        <v>2827</v>
      </c>
      <c r="F374" s="3" t="s">
        <v>2828</v>
      </c>
      <c r="G374" s="3" t="s">
        <v>1352</v>
      </c>
      <c r="H374" s="3" t="s">
        <v>2805</v>
      </c>
      <c r="I374" s="3" t="s">
        <v>1230</v>
      </c>
      <c r="J374" s="3" t="s">
        <v>99</v>
      </c>
      <c r="K374" s="3" t="s">
        <v>100</v>
      </c>
      <c r="L374" s="3" t="s">
        <v>101</v>
      </c>
      <c r="M374" s="3" t="s">
        <v>102</v>
      </c>
      <c r="N374" s="3">
        <v>78.0</v>
      </c>
      <c r="O374" s="3" t="s">
        <v>103</v>
      </c>
      <c r="P374" s="3">
        <v>4.0</v>
      </c>
      <c r="Q374" s="3">
        <v>0.0</v>
      </c>
      <c r="R374" s="3">
        <v>0.0</v>
      </c>
      <c r="S374" s="3">
        <v>121.764999</v>
      </c>
      <c r="T374" s="3">
        <v>14.1249334</v>
      </c>
      <c r="U374" s="3" t="s">
        <v>2829</v>
      </c>
      <c r="V374" s="3" t="s">
        <v>2830</v>
      </c>
      <c r="W374" s="53" t="s">
        <v>2831</v>
      </c>
      <c r="Y374" s="3" t="s">
        <v>106</v>
      </c>
      <c r="AA374" s="3" t="b">
        <v>1</v>
      </c>
      <c r="AB374" s="3" t="b">
        <v>0</v>
      </c>
      <c r="AC374" s="3" t="s">
        <v>290</v>
      </c>
      <c r="AD374" s="3" t="b">
        <v>0</v>
      </c>
      <c r="AE374" s="3" t="b">
        <v>0</v>
      </c>
      <c r="AF374" s="3" t="b">
        <v>0</v>
      </c>
      <c r="AG374" s="3" t="b">
        <v>1</v>
      </c>
      <c r="AH374" s="3" t="s">
        <v>108</v>
      </c>
      <c r="AI374" s="3" t="b">
        <v>0</v>
      </c>
      <c r="AJ374" s="3" t="b">
        <v>1</v>
      </c>
      <c r="AL374" s="3" t="b">
        <v>0</v>
      </c>
      <c r="AM374" s="3" t="b">
        <v>1</v>
      </c>
      <c r="AN374" s="3">
        <v>30.0</v>
      </c>
      <c r="AP374" s="3" t="b">
        <v>0</v>
      </c>
      <c r="AR374" s="9" t="s">
        <v>394</v>
      </c>
      <c r="AS374" s="9" t="s">
        <v>2591</v>
      </c>
      <c r="AT374" s="3" t="s">
        <v>106</v>
      </c>
      <c r="AU374" s="3" t="s">
        <v>2832</v>
      </c>
      <c r="AV374" s="3" t="s">
        <v>2317</v>
      </c>
      <c r="AW374" s="3" t="s">
        <v>111</v>
      </c>
      <c r="AX374" s="3" t="s">
        <v>1273</v>
      </c>
      <c r="AY374" s="9" t="s">
        <v>106</v>
      </c>
      <c r="BB374" s="3" t="s">
        <v>113</v>
      </c>
      <c r="BC374" s="18" t="s">
        <v>114</v>
      </c>
      <c r="BD374" s="18"/>
      <c r="BE374" s="52"/>
      <c r="BF374" s="52">
        <v>46043.0</v>
      </c>
      <c r="BG374" s="3"/>
      <c r="BH374" s="3"/>
    </row>
    <row r="375" ht="14.25" customHeight="1">
      <c r="A375" s="3" t="s">
        <v>2096</v>
      </c>
      <c r="B375" s="3" t="s">
        <v>1349</v>
      </c>
      <c r="C375" s="3" t="s">
        <v>2810</v>
      </c>
      <c r="D375" s="3">
        <v>108917.0</v>
      </c>
      <c r="E375" s="3" t="s">
        <v>2833</v>
      </c>
      <c r="F375" s="3" t="s">
        <v>2834</v>
      </c>
      <c r="G375" s="3" t="s">
        <v>1352</v>
      </c>
      <c r="H375" s="3" t="s">
        <v>2805</v>
      </c>
      <c r="I375" s="3" t="s">
        <v>2835</v>
      </c>
      <c r="J375" s="3" t="s">
        <v>99</v>
      </c>
      <c r="K375" s="3" t="s">
        <v>100</v>
      </c>
      <c r="L375" s="3" t="s">
        <v>101</v>
      </c>
      <c r="M375" s="3" t="s">
        <v>102</v>
      </c>
      <c r="N375" s="3">
        <v>62.0</v>
      </c>
      <c r="O375" s="3" t="s">
        <v>103</v>
      </c>
      <c r="P375" s="3">
        <v>4.0</v>
      </c>
      <c r="Q375" s="3">
        <v>0.0</v>
      </c>
      <c r="R375" s="3">
        <v>0.0</v>
      </c>
      <c r="S375" s="3">
        <v>121.815455</v>
      </c>
      <c r="T375" s="3">
        <v>14.089414</v>
      </c>
      <c r="U375" s="3" t="s">
        <v>2836</v>
      </c>
      <c r="V375" s="3" t="s">
        <v>2837</v>
      </c>
      <c r="W375" s="53" t="s">
        <v>2838</v>
      </c>
      <c r="Y375" s="3" t="s">
        <v>2839</v>
      </c>
      <c r="AA375" s="3" t="b">
        <v>0</v>
      </c>
      <c r="AB375" s="3" t="b">
        <v>0</v>
      </c>
      <c r="AC375" s="3" t="s">
        <v>290</v>
      </c>
      <c r="AD375" s="3" t="b">
        <v>0</v>
      </c>
      <c r="AE375" s="3" t="b">
        <v>0</v>
      </c>
      <c r="AF375" s="3" t="b">
        <v>0</v>
      </c>
      <c r="AG375" s="3" t="b">
        <v>1</v>
      </c>
      <c r="AH375" s="3" t="s">
        <v>884</v>
      </c>
      <c r="AI375" s="3" t="b">
        <v>0</v>
      </c>
      <c r="AJ375" s="3" t="b">
        <v>1</v>
      </c>
      <c r="AL375" s="3" t="b">
        <v>1</v>
      </c>
      <c r="AM375" s="3" t="b">
        <v>0</v>
      </c>
      <c r="AN375" s="3">
        <v>145.0</v>
      </c>
      <c r="AP375" s="3" t="b">
        <v>1</v>
      </c>
      <c r="AR375" s="9" t="s">
        <v>228</v>
      </c>
      <c r="AS375" s="9" t="s">
        <v>1179</v>
      </c>
      <c r="AT375" s="3" t="s">
        <v>2840</v>
      </c>
      <c r="AU375" s="3" t="s">
        <v>837</v>
      </c>
      <c r="AV375" s="3" t="s">
        <v>2841</v>
      </c>
      <c r="AW375" s="3" t="s">
        <v>111</v>
      </c>
      <c r="AX375" s="3" t="s">
        <v>800</v>
      </c>
      <c r="AY375" s="9" t="s">
        <v>106</v>
      </c>
      <c r="BB375" s="3" t="s">
        <v>113</v>
      </c>
      <c r="BC375" s="18" t="s">
        <v>114</v>
      </c>
      <c r="BD375" s="18"/>
      <c r="BE375" s="52"/>
      <c r="BF375" s="52">
        <v>46043.0</v>
      </c>
      <c r="BG375" s="3"/>
      <c r="BH375" s="3"/>
    </row>
    <row r="376" ht="14.25" customHeight="1">
      <c r="A376" s="3" t="s">
        <v>2096</v>
      </c>
      <c r="B376" s="3" t="s">
        <v>1349</v>
      </c>
      <c r="C376" s="3" t="s">
        <v>2842</v>
      </c>
      <c r="D376" s="3">
        <v>108962.0</v>
      </c>
      <c r="E376" s="3" t="s">
        <v>2843</v>
      </c>
      <c r="F376" s="3" t="s">
        <v>304</v>
      </c>
      <c r="G376" s="3" t="s">
        <v>1352</v>
      </c>
      <c r="H376" s="3" t="s">
        <v>2844</v>
      </c>
      <c r="I376" s="3" t="s">
        <v>2845</v>
      </c>
      <c r="J376" s="3" t="s">
        <v>99</v>
      </c>
      <c r="K376" s="3" t="s">
        <v>100</v>
      </c>
      <c r="L376" s="3" t="s">
        <v>101</v>
      </c>
      <c r="M376" s="3" t="s">
        <v>102</v>
      </c>
      <c r="N376" s="3">
        <v>74.0</v>
      </c>
      <c r="O376" s="3" t="s">
        <v>103</v>
      </c>
      <c r="P376" s="3">
        <v>6.0</v>
      </c>
      <c r="Q376" s="3">
        <v>0.0</v>
      </c>
      <c r="R376" s="3">
        <v>0.0</v>
      </c>
      <c r="S376" s="3">
        <v>121.6938932</v>
      </c>
      <c r="T376" s="3">
        <v>14.0252504</v>
      </c>
      <c r="U376" s="3" t="s">
        <v>2846</v>
      </c>
      <c r="V376" s="3" t="s">
        <v>2847</v>
      </c>
      <c r="W376" s="53" t="s">
        <v>2848</v>
      </c>
      <c r="Y376" s="3">
        <v>9.192049723E9</v>
      </c>
      <c r="AA376" s="3" t="b">
        <v>0</v>
      </c>
      <c r="AB376" s="3" t="b">
        <v>0</v>
      </c>
      <c r="AC376" s="3" t="s">
        <v>106</v>
      </c>
      <c r="AD376" s="3" t="b">
        <v>0</v>
      </c>
      <c r="AE376" s="3" t="b">
        <v>0</v>
      </c>
      <c r="AF376" s="3" t="b">
        <v>0</v>
      </c>
      <c r="AG376" s="3" t="b">
        <v>1</v>
      </c>
      <c r="AH376" s="3" t="s">
        <v>108</v>
      </c>
      <c r="AI376" s="3" t="b">
        <v>0</v>
      </c>
      <c r="AJ376" s="3" t="b">
        <v>0</v>
      </c>
      <c r="AL376" s="3" t="b">
        <v>0</v>
      </c>
      <c r="AM376" s="3" t="b">
        <v>0</v>
      </c>
      <c r="AN376" s="3">
        <v>70.0</v>
      </c>
      <c r="AP376" s="3" t="b">
        <v>0</v>
      </c>
      <c r="AR376" s="9" t="s">
        <v>109</v>
      </c>
      <c r="AS376" s="9" t="s">
        <v>518</v>
      </c>
      <c r="AT376" s="3" t="s">
        <v>106</v>
      </c>
      <c r="AU376" s="3" t="s">
        <v>837</v>
      </c>
      <c r="AV376" s="3" t="s">
        <v>2849</v>
      </c>
      <c r="AW376" s="3" t="s">
        <v>111</v>
      </c>
      <c r="AX376" s="3" t="s">
        <v>800</v>
      </c>
      <c r="AY376" s="9" t="s">
        <v>106</v>
      </c>
      <c r="BB376" s="3" t="s">
        <v>113</v>
      </c>
      <c r="BC376" s="18" t="s">
        <v>114</v>
      </c>
      <c r="BD376" s="18"/>
      <c r="BE376" s="52"/>
      <c r="BF376" s="52">
        <v>46043.0</v>
      </c>
      <c r="BG376" s="3"/>
      <c r="BH376" s="3"/>
    </row>
    <row r="377" ht="14.25" customHeight="1">
      <c r="A377" s="3" t="s">
        <v>2096</v>
      </c>
      <c r="B377" s="3" t="s">
        <v>1349</v>
      </c>
      <c r="C377" s="18" t="s">
        <v>2850</v>
      </c>
      <c r="D377" s="3">
        <v>109006.0</v>
      </c>
      <c r="E377" s="3" t="s">
        <v>2851</v>
      </c>
      <c r="F377" s="3" t="s">
        <v>2852</v>
      </c>
      <c r="G377" s="3" t="s">
        <v>1352</v>
      </c>
      <c r="H377" s="3" t="s">
        <v>2853</v>
      </c>
      <c r="I377" s="3" t="s">
        <v>2854</v>
      </c>
      <c r="J377" s="3" t="s">
        <v>947</v>
      </c>
      <c r="K377" s="3" t="s">
        <v>100</v>
      </c>
      <c r="L377" s="3" t="s">
        <v>101</v>
      </c>
      <c r="M377" s="3" t="s">
        <v>102</v>
      </c>
      <c r="N377" s="3">
        <v>60.0</v>
      </c>
      <c r="O377" s="3" t="s">
        <v>103</v>
      </c>
      <c r="P377" s="3">
        <v>4.0</v>
      </c>
      <c r="Q377" s="3">
        <v>0.0</v>
      </c>
      <c r="R377" s="3">
        <v>0.0</v>
      </c>
      <c r="S377" s="3">
        <v>122.05747</v>
      </c>
      <c r="T377" s="3">
        <v>13.81002</v>
      </c>
      <c r="U377" s="18" t="s">
        <v>2855</v>
      </c>
      <c r="V377" s="3" t="s">
        <v>2856</v>
      </c>
      <c r="W377" s="53" t="s">
        <v>2857</v>
      </c>
      <c r="Y377" s="3" t="s">
        <v>2858</v>
      </c>
      <c r="AA377" s="3" t="b">
        <v>0</v>
      </c>
      <c r="AB377" s="3" t="b">
        <v>0</v>
      </c>
      <c r="AC377" s="3" t="s">
        <v>290</v>
      </c>
      <c r="AD377" s="3" t="b">
        <v>0</v>
      </c>
      <c r="AE377" s="3" t="b">
        <v>0</v>
      </c>
      <c r="AF377" s="3" t="b">
        <v>0</v>
      </c>
      <c r="AG377" s="3" t="b">
        <v>1</v>
      </c>
      <c r="AH377" s="3" t="s">
        <v>108</v>
      </c>
      <c r="AI377" s="3" t="b">
        <v>0</v>
      </c>
      <c r="AJ377" s="3" t="b">
        <v>0</v>
      </c>
      <c r="AL377" s="3" t="b">
        <v>0</v>
      </c>
      <c r="AM377" s="3" t="b">
        <v>1</v>
      </c>
      <c r="AN377" s="3">
        <v>40.0</v>
      </c>
      <c r="AP377" s="3" t="b">
        <v>0</v>
      </c>
      <c r="AR377" s="9" t="s">
        <v>129</v>
      </c>
      <c r="AS377" s="9" t="s">
        <v>1055</v>
      </c>
      <c r="AT377" s="3" t="s">
        <v>2859</v>
      </c>
      <c r="AU377" s="3" t="s">
        <v>837</v>
      </c>
      <c r="AV377" s="3" t="s">
        <v>2860</v>
      </c>
      <c r="AW377" s="3" t="s">
        <v>1159</v>
      </c>
      <c r="AX377" s="3" t="s">
        <v>1273</v>
      </c>
      <c r="AY377" s="9" t="s">
        <v>106</v>
      </c>
      <c r="BB377" s="3" t="s">
        <v>113</v>
      </c>
      <c r="BC377" s="18" t="s">
        <v>114</v>
      </c>
      <c r="BD377" s="18"/>
      <c r="BE377" s="52"/>
      <c r="BF377" s="52">
        <v>46043.0</v>
      </c>
      <c r="BG377" s="3"/>
      <c r="BH377" s="3"/>
    </row>
    <row r="378" ht="14.25" customHeight="1">
      <c r="A378" s="3" t="s">
        <v>2096</v>
      </c>
      <c r="B378" s="3" t="s">
        <v>1349</v>
      </c>
      <c r="C378" s="3" t="s">
        <v>2850</v>
      </c>
      <c r="D378" s="3">
        <v>109010.0</v>
      </c>
      <c r="E378" s="3" t="s">
        <v>2861</v>
      </c>
      <c r="F378" s="3" t="s">
        <v>2862</v>
      </c>
      <c r="G378" s="3" t="s">
        <v>1352</v>
      </c>
      <c r="H378" s="3" t="s">
        <v>2853</v>
      </c>
      <c r="I378" s="3" t="s">
        <v>2862</v>
      </c>
      <c r="J378" s="3" t="s">
        <v>947</v>
      </c>
      <c r="K378" s="3" t="s">
        <v>100</v>
      </c>
      <c r="L378" s="3" t="s">
        <v>101</v>
      </c>
      <c r="M378" s="3" t="s">
        <v>102</v>
      </c>
      <c r="N378" s="3">
        <v>55.0</v>
      </c>
      <c r="O378" s="3" t="s">
        <v>103</v>
      </c>
      <c r="P378" s="3">
        <v>5.0</v>
      </c>
      <c r="Q378" s="3">
        <v>0.0</v>
      </c>
      <c r="R378" s="3">
        <v>0.0</v>
      </c>
      <c r="S378" s="3">
        <v>122.1265608</v>
      </c>
      <c r="T378" s="3">
        <v>13.8213593</v>
      </c>
      <c r="U378" s="3" t="s">
        <v>2863</v>
      </c>
      <c r="V378" s="3" t="s">
        <v>2864</v>
      </c>
      <c r="W378" s="53" t="s">
        <v>2865</v>
      </c>
      <c r="Y378" s="3" t="s">
        <v>2866</v>
      </c>
      <c r="AA378" s="3" t="b">
        <v>0</v>
      </c>
      <c r="AB378" s="3" t="b">
        <v>0</v>
      </c>
      <c r="AC378" s="3" t="s">
        <v>121</v>
      </c>
      <c r="AD378" s="3" t="b">
        <v>1</v>
      </c>
      <c r="AE378" s="3" t="b">
        <v>0</v>
      </c>
      <c r="AF378" s="3" t="b">
        <v>0</v>
      </c>
      <c r="AG378" s="3" t="b">
        <v>1</v>
      </c>
      <c r="AH378" s="3" t="s">
        <v>108</v>
      </c>
      <c r="AI378" s="3" t="b">
        <v>0</v>
      </c>
      <c r="AJ378" s="3" t="b">
        <v>1</v>
      </c>
      <c r="AL378" s="3" t="b">
        <v>0</v>
      </c>
      <c r="AM378" s="3" t="b">
        <v>0</v>
      </c>
      <c r="AN378" s="3">
        <v>50.0</v>
      </c>
      <c r="AP378" s="3" t="b">
        <v>0</v>
      </c>
      <c r="AR378" s="9" t="s">
        <v>129</v>
      </c>
      <c r="AS378" s="9" t="s">
        <v>872</v>
      </c>
      <c r="AT378" s="3" t="s">
        <v>2867</v>
      </c>
      <c r="AU378" s="3" t="s">
        <v>837</v>
      </c>
      <c r="AV378" s="3" t="s">
        <v>2868</v>
      </c>
      <c r="AW378" s="3" t="s">
        <v>1159</v>
      </c>
      <c r="AX378" s="3" t="s">
        <v>1273</v>
      </c>
      <c r="AY378" s="9" t="s">
        <v>106</v>
      </c>
      <c r="BB378" s="3" t="s">
        <v>113</v>
      </c>
      <c r="BC378" s="18" t="s">
        <v>114</v>
      </c>
      <c r="BD378" s="18"/>
      <c r="BE378" s="52"/>
      <c r="BF378" s="52">
        <v>46043.0</v>
      </c>
      <c r="BG378" s="3"/>
      <c r="BH378" s="3"/>
    </row>
    <row r="379" ht="14.25" customHeight="1">
      <c r="A379" s="3" t="s">
        <v>2096</v>
      </c>
      <c r="B379" s="3" t="s">
        <v>1349</v>
      </c>
      <c r="C379" s="3" t="s">
        <v>2850</v>
      </c>
      <c r="D379" s="3">
        <v>109013.0</v>
      </c>
      <c r="E379" s="3" t="s">
        <v>2869</v>
      </c>
      <c r="F379" s="3" t="s">
        <v>2870</v>
      </c>
      <c r="G379" s="3" t="s">
        <v>1352</v>
      </c>
      <c r="H379" s="3" t="s">
        <v>2853</v>
      </c>
      <c r="I379" s="3" t="s">
        <v>2871</v>
      </c>
      <c r="J379" s="3" t="s">
        <v>947</v>
      </c>
      <c r="K379" s="3" t="s">
        <v>100</v>
      </c>
      <c r="L379" s="3" t="s">
        <v>101</v>
      </c>
      <c r="M379" s="3" t="s">
        <v>102</v>
      </c>
      <c r="N379" s="3">
        <v>66.0</v>
      </c>
      <c r="O379" s="3" t="s">
        <v>103</v>
      </c>
      <c r="P379" s="3">
        <v>4.0</v>
      </c>
      <c r="Q379" s="3">
        <v>0.0</v>
      </c>
      <c r="R379" s="3">
        <v>0.0</v>
      </c>
      <c r="S379" s="3">
        <v>122.1099068</v>
      </c>
      <c r="T379" s="3">
        <v>13.7691624</v>
      </c>
      <c r="U379" s="3" t="s">
        <v>2872</v>
      </c>
      <c r="V379" s="3" t="s">
        <v>2873</v>
      </c>
      <c r="W379" s="53" t="s">
        <v>2874</v>
      </c>
      <c r="Y379" s="3" t="s">
        <v>2875</v>
      </c>
      <c r="AA379" s="3" t="b">
        <v>0</v>
      </c>
      <c r="AB379" s="3" t="b">
        <v>0</v>
      </c>
      <c r="AC379" s="3" t="s">
        <v>121</v>
      </c>
      <c r="AD379" s="3" t="b">
        <v>1</v>
      </c>
      <c r="AE379" s="3" t="b">
        <v>0</v>
      </c>
      <c r="AF379" s="3" t="b">
        <v>0</v>
      </c>
      <c r="AG379" s="3" t="b">
        <v>1</v>
      </c>
      <c r="AH379" s="3" t="s">
        <v>108</v>
      </c>
      <c r="AI379" s="3" t="b">
        <v>0</v>
      </c>
      <c r="AJ379" s="3" t="b">
        <v>1</v>
      </c>
      <c r="AL379" s="3" t="b">
        <v>0</v>
      </c>
      <c r="AM379" s="3" t="b">
        <v>1</v>
      </c>
      <c r="AN379" s="3">
        <v>120.0</v>
      </c>
      <c r="AP379" s="3" t="b">
        <v>0</v>
      </c>
      <c r="AR379" s="9" t="s">
        <v>129</v>
      </c>
      <c r="AS379" s="9" t="s">
        <v>2755</v>
      </c>
      <c r="AT379" s="3" t="s">
        <v>2867</v>
      </c>
      <c r="AU379" s="3" t="s">
        <v>837</v>
      </c>
      <c r="AV379" s="3" t="s">
        <v>2868</v>
      </c>
      <c r="AW379" s="3" t="s">
        <v>111</v>
      </c>
      <c r="AX379" s="3" t="s">
        <v>1273</v>
      </c>
      <c r="AY379" s="9" t="s">
        <v>106</v>
      </c>
      <c r="BB379" s="3" t="s">
        <v>113</v>
      </c>
      <c r="BC379" s="18" t="s">
        <v>114</v>
      </c>
      <c r="BD379" s="18"/>
      <c r="BE379" s="52"/>
      <c r="BF379" s="52">
        <v>46043.0</v>
      </c>
      <c r="BG379" s="3"/>
      <c r="BH379" s="3"/>
    </row>
    <row r="380" ht="14.25" customHeight="1">
      <c r="A380" s="3" t="s">
        <v>2096</v>
      </c>
      <c r="B380" s="3" t="s">
        <v>1349</v>
      </c>
      <c r="C380" s="3" t="s">
        <v>2850</v>
      </c>
      <c r="D380" s="3">
        <v>109014.0</v>
      </c>
      <c r="E380" s="3" t="s">
        <v>2876</v>
      </c>
      <c r="F380" s="3" t="s">
        <v>304</v>
      </c>
      <c r="G380" s="3" t="s">
        <v>1352</v>
      </c>
      <c r="H380" s="3" t="s">
        <v>2853</v>
      </c>
      <c r="I380" s="3" t="s">
        <v>2877</v>
      </c>
      <c r="J380" s="3" t="s">
        <v>947</v>
      </c>
      <c r="K380" s="3" t="s">
        <v>100</v>
      </c>
      <c r="L380" s="3" t="s">
        <v>101</v>
      </c>
      <c r="M380" s="3" t="s">
        <v>102</v>
      </c>
      <c r="N380" s="3">
        <v>68.0</v>
      </c>
      <c r="O380" s="3" t="s">
        <v>103</v>
      </c>
      <c r="P380" s="3">
        <v>4.0</v>
      </c>
      <c r="Q380" s="3">
        <v>0.0</v>
      </c>
      <c r="R380" s="3">
        <v>0.0</v>
      </c>
      <c r="S380" s="3">
        <v>122.066511</v>
      </c>
      <c r="T380" s="3">
        <v>13.780226</v>
      </c>
      <c r="U380" s="3" t="s">
        <v>2878</v>
      </c>
      <c r="V380" s="3" t="s">
        <v>2879</v>
      </c>
      <c r="W380" s="53" t="s">
        <v>2880</v>
      </c>
      <c r="Y380" s="3" t="s">
        <v>2879</v>
      </c>
      <c r="AA380" s="3" t="b">
        <v>0</v>
      </c>
      <c r="AB380" s="3" t="b">
        <v>0</v>
      </c>
      <c r="AC380" s="3" t="s">
        <v>121</v>
      </c>
      <c r="AD380" s="3" t="b">
        <v>0</v>
      </c>
      <c r="AE380" s="3" t="b">
        <v>0</v>
      </c>
      <c r="AF380" s="3" t="b">
        <v>0</v>
      </c>
      <c r="AG380" s="3" t="b">
        <v>1</v>
      </c>
      <c r="AH380" s="3" t="s">
        <v>108</v>
      </c>
      <c r="AI380" s="3" t="b">
        <v>0</v>
      </c>
      <c r="AJ380" s="3" t="b">
        <v>1</v>
      </c>
      <c r="AL380" s="3" t="b">
        <v>0</v>
      </c>
      <c r="AM380" s="3" t="b">
        <v>0</v>
      </c>
      <c r="AN380" s="3">
        <v>20.0</v>
      </c>
      <c r="AP380" s="3" t="b">
        <v>0</v>
      </c>
      <c r="AR380" s="9" t="s">
        <v>129</v>
      </c>
      <c r="AS380" s="9" t="s">
        <v>631</v>
      </c>
      <c r="AT380" s="3" t="s">
        <v>2881</v>
      </c>
      <c r="AU380" s="3" t="s">
        <v>837</v>
      </c>
      <c r="AV380" s="3" t="s">
        <v>106</v>
      </c>
      <c r="AW380" s="3" t="s">
        <v>266</v>
      </c>
      <c r="AX380" s="3" t="s">
        <v>1457</v>
      </c>
      <c r="AY380" s="9" t="s">
        <v>106</v>
      </c>
      <c r="BB380" s="3" t="s">
        <v>113</v>
      </c>
      <c r="BC380" s="18" t="s">
        <v>114</v>
      </c>
      <c r="BD380" s="18"/>
      <c r="BE380" s="52"/>
      <c r="BF380" s="52">
        <v>46043.0</v>
      </c>
      <c r="BG380" s="3"/>
      <c r="BH380" s="3"/>
    </row>
    <row r="381" ht="14.25" customHeight="1">
      <c r="A381" s="3" t="s">
        <v>2096</v>
      </c>
      <c r="B381" s="3" t="s">
        <v>1349</v>
      </c>
      <c r="C381" s="3" t="s">
        <v>2882</v>
      </c>
      <c r="D381" s="3">
        <v>109044.0</v>
      </c>
      <c r="E381" s="3" t="s">
        <v>2883</v>
      </c>
      <c r="F381" s="3" t="s">
        <v>2884</v>
      </c>
      <c r="G381" s="3" t="s">
        <v>1352</v>
      </c>
      <c r="H381" s="3" t="s">
        <v>2885</v>
      </c>
      <c r="I381" s="3" t="s">
        <v>2886</v>
      </c>
      <c r="J381" s="3" t="s">
        <v>99</v>
      </c>
      <c r="K381" s="3" t="s">
        <v>100</v>
      </c>
      <c r="L381" s="3" t="s">
        <v>101</v>
      </c>
      <c r="M381" s="3" t="s">
        <v>102</v>
      </c>
      <c r="N381" s="3">
        <v>89.0</v>
      </c>
      <c r="O381" s="3" t="s">
        <v>103</v>
      </c>
      <c r="P381" s="3">
        <v>6.0</v>
      </c>
      <c r="Q381" s="3">
        <v>0.0</v>
      </c>
      <c r="R381" s="3">
        <v>0.0</v>
      </c>
      <c r="S381" s="3">
        <v>121.9805109</v>
      </c>
      <c r="T381" s="3">
        <v>14.7490599</v>
      </c>
      <c r="U381" s="3" t="s">
        <v>2887</v>
      </c>
      <c r="V381" s="3" t="s">
        <v>2888</v>
      </c>
      <c r="W381" s="53" t="s">
        <v>2889</v>
      </c>
      <c r="Y381" s="3" t="s">
        <v>2890</v>
      </c>
      <c r="AA381" s="3" t="b">
        <v>0</v>
      </c>
      <c r="AB381" s="3" t="b">
        <v>0</v>
      </c>
      <c r="AC381" s="3" t="s">
        <v>106</v>
      </c>
      <c r="AD381" s="3" t="b">
        <v>0</v>
      </c>
      <c r="AE381" s="3" t="b">
        <v>0</v>
      </c>
      <c r="AF381" s="3" t="b">
        <v>0</v>
      </c>
      <c r="AG381" s="3" t="b">
        <v>1</v>
      </c>
      <c r="AH381" s="3" t="s">
        <v>108</v>
      </c>
      <c r="AI381" s="3" t="b">
        <v>0</v>
      </c>
      <c r="AJ381" s="3" t="b">
        <v>0</v>
      </c>
      <c r="AL381" s="3" t="b">
        <v>0</v>
      </c>
      <c r="AM381" s="3" t="b">
        <v>1</v>
      </c>
      <c r="AN381" s="3">
        <v>30.0</v>
      </c>
      <c r="AP381" s="3" t="b">
        <v>1</v>
      </c>
      <c r="AR381" s="9" t="s">
        <v>109</v>
      </c>
      <c r="AS381" s="9" t="s">
        <v>2433</v>
      </c>
      <c r="AT381" s="3" t="s">
        <v>106</v>
      </c>
      <c r="AU381" s="3" t="s">
        <v>837</v>
      </c>
      <c r="AV381" s="3" t="s">
        <v>2891</v>
      </c>
      <c r="AW381" s="3" t="s">
        <v>106</v>
      </c>
      <c r="AX381" s="3" t="s">
        <v>1273</v>
      </c>
      <c r="AY381" s="9" t="s">
        <v>106</v>
      </c>
      <c r="BB381" s="3" t="s">
        <v>113</v>
      </c>
      <c r="BC381" s="18" t="s">
        <v>114</v>
      </c>
      <c r="BD381" s="18"/>
      <c r="BE381" s="52"/>
      <c r="BF381" s="52">
        <v>46043.0</v>
      </c>
      <c r="BG381" s="3"/>
      <c r="BH381" s="3"/>
    </row>
    <row r="382" ht="14.25" customHeight="1">
      <c r="A382" s="3" t="s">
        <v>2096</v>
      </c>
      <c r="B382" s="3" t="s">
        <v>1349</v>
      </c>
      <c r="C382" s="3" t="s">
        <v>2882</v>
      </c>
      <c r="D382" s="3">
        <v>109047.0</v>
      </c>
      <c r="E382" s="3" t="s">
        <v>2892</v>
      </c>
      <c r="F382" s="3" t="s">
        <v>2893</v>
      </c>
      <c r="G382" s="3" t="s">
        <v>1352</v>
      </c>
      <c r="H382" s="3" t="s">
        <v>2885</v>
      </c>
      <c r="I382" s="3" t="s">
        <v>2894</v>
      </c>
      <c r="J382" s="3" t="s">
        <v>99</v>
      </c>
      <c r="K382" s="3" t="s">
        <v>100</v>
      </c>
      <c r="L382" s="3" t="s">
        <v>101</v>
      </c>
      <c r="M382" s="3" t="s">
        <v>102</v>
      </c>
      <c r="N382" s="3">
        <v>95.0</v>
      </c>
      <c r="O382" s="3" t="s">
        <v>103</v>
      </c>
      <c r="P382" s="3">
        <v>7.0</v>
      </c>
      <c r="Q382" s="3">
        <v>0.0</v>
      </c>
      <c r="R382" s="3">
        <v>0.0</v>
      </c>
      <c r="S382" s="3">
        <v>121.8883561</v>
      </c>
      <c r="T382" s="3">
        <v>14.8232266</v>
      </c>
      <c r="U382" s="3" t="s">
        <v>2895</v>
      </c>
      <c r="V382" s="3" t="s">
        <v>2896</v>
      </c>
      <c r="W382" s="53" t="s">
        <v>2897</v>
      </c>
      <c r="Y382" s="3" t="s">
        <v>106</v>
      </c>
      <c r="AA382" s="3" t="b">
        <v>0</v>
      </c>
      <c r="AB382" s="3" t="b">
        <v>0</v>
      </c>
      <c r="AC382" s="3" t="s">
        <v>121</v>
      </c>
      <c r="AD382" s="3" t="b">
        <v>1</v>
      </c>
      <c r="AE382" s="3" t="b">
        <v>0</v>
      </c>
      <c r="AF382" s="3" t="b">
        <v>0</v>
      </c>
      <c r="AG382" s="3" t="b">
        <v>1</v>
      </c>
      <c r="AH382" s="3" t="s">
        <v>108</v>
      </c>
      <c r="AI382" s="3" t="b">
        <v>0</v>
      </c>
      <c r="AJ382" s="3" t="b">
        <v>1</v>
      </c>
      <c r="AL382" s="3" t="b">
        <v>0</v>
      </c>
      <c r="AM382" s="3" t="b">
        <v>0</v>
      </c>
      <c r="AN382" s="3">
        <v>30.0</v>
      </c>
      <c r="AP382" s="3" t="b">
        <v>0</v>
      </c>
      <c r="AR382" s="9" t="s">
        <v>109</v>
      </c>
      <c r="AS382" s="9" t="s">
        <v>2898</v>
      </c>
      <c r="AT382" s="3" t="s">
        <v>106</v>
      </c>
      <c r="AU382" s="3" t="s">
        <v>837</v>
      </c>
      <c r="AV382" s="3" t="s">
        <v>2703</v>
      </c>
      <c r="AW382" s="3" t="s">
        <v>111</v>
      </c>
      <c r="AX382" s="3" t="s">
        <v>1273</v>
      </c>
      <c r="AY382" s="9" t="s">
        <v>106</v>
      </c>
      <c r="BB382" s="3" t="s">
        <v>113</v>
      </c>
      <c r="BC382" s="18" t="s">
        <v>114</v>
      </c>
      <c r="BD382" s="18"/>
      <c r="BE382" s="52"/>
      <c r="BF382" s="52">
        <v>46043.0</v>
      </c>
      <c r="BG382" s="3"/>
      <c r="BH382" s="3"/>
    </row>
    <row r="383" ht="14.25" customHeight="1">
      <c r="A383" s="3" t="s">
        <v>2096</v>
      </c>
      <c r="B383" s="3" t="s">
        <v>1349</v>
      </c>
      <c r="C383" s="3" t="s">
        <v>1349</v>
      </c>
      <c r="D383" s="3">
        <v>109059.0</v>
      </c>
      <c r="E383" s="3" t="s">
        <v>2899</v>
      </c>
      <c r="F383" s="3" t="s">
        <v>260</v>
      </c>
      <c r="G383" s="3" t="s">
        <v>1352</v>
      </c>
      <c r="H383" s="3" t="s">
        <v>1352</v>
      </c>
      <c r="I383" s="3" t="s">
        <v>2900</v>
      </c>
      <c r="J383" s="3" t="s">
        <v>1106</v>
      </c>
      <c r="K383" s="3" t="s">
        <v>100</v>
      </c>
      <c r="L383" s="3" t="s">
        <v>101</v>
      </c>
      <c r="M383" s="3" t="s">
        <v>102</v>
      </c>
      <c r="N383" s="3">
        <v>92.0</v>
      </c>
      <c r="O383" s="3" t="s">
        <v>103</v>
      </c>
      <c r="P383" s="3">
        <v>3.0</v>
      </c>
      <c r="Q383" s="3">
        <v>0.0</v>
      </c>
      <c r="R383" s="3">
        <v>0.0</v>
      </c>
      <c r="S383" s="3">
        <v>122.07337</v>
      </c>
      <c r="T383" s="3">
        <v>14.11413</v>
      </c>
      <c r="U383" s="3" t="s">
        <v>2901</v>
      </c>
      <c r="V383" s="3" t="s">
        <v>2902</v>
      </c>
      <c r="W383" s="53" t="s">
        <v>2903</v>
      </c>
      <c r="Y383" s="3" t="s">
        <v>2904</v>
      </c>
      <c r="AA383" s="3" t="b">
        <v>0</v>
      </c>
      <c r="AB383" s="3" t="b">
        <v>0</v>
      </c>
      <c r="AC383" s="3" t="s">
        <v>290</v>
      </c>
      <c r="AD383" s="3" t="b">
        <v>0</v>
      </c>
      <c r="AE383" s="3" t="b">
        <v>0</v>
      </c>
      <c r="AF383" s="3" t="b">
        <v>0</v>
      </c>
      <c r="AG383" s="3" t="b">
        <v>1</v>
      </c>
      <c r="AH383" s="3" t="s">
        <v>323</v>
      </c>
      <c r="AI383" s="3" t="b">
        <v>1</v>
      </c>
      <c r="AJ383" s="3" t="b">
        <v>1</v>
      </c>
      <c r="AL383" s="3" t="b">
        <v>1</v>
      </c>
      <c r="AM383" s="3" t="b">
        <v>0</v>
      </c>
      <c r="AN383" s="3">
        <v>80.0</v>
      </c>
      <c r="AP383" s="3" t="b">
        <v>1</v>
      </c>
      <c r="AR383" s="9" t="s">
        <v>394</v>
      </c>
      <c r="AS383" s="9" t="s">
        <v>991</v>
      </c>
      <c r="AT383" s="3" t="s">
        <v>2905</v>
      </c>
      <c r="AU383" s="3" t="s">
        <v>837</v>
      </c>
      <c r="AV383" s="3" t="s">
        <v>2891</v>
      </c>
      <c r="AW383" s="3" t="s">
        <v>111</v>
      </c>
      <c r="AX383" s="3" t="s">
        <v>1273</v>
      </c>
      <c r="AY383" s="8" t="s">
        <v>2513</v>
      </c>
      <c r="BB383" s="3" t="s">
        <v>113</v>
      </c>
      <c r="BC383" s="18" t="s">
        <v>114</v>
      </c>
      <c r="BD383" s="18"/>
      <c r="BE383" s="52"/>
      <c r="BF383" s="52">
        <v>46043.0</v>
      </c>
      <c r="BG383" s="3"/>
      <c r="BH383" s="3"/>
    </row>
    <row r="384" ht="14.25" customHeight="1">
      <c r="A384" s="3" t="s">
        <v>2096</v>
      </c>
      <c r="B384" s="3" t="s">
        <v>1349</v>
      </c>
      <c r="C384" s="3" t="s">
        <v>2906</v>
      </c>
      <c r="D384" s="18">
        <v>109062.0</v>
      </c>
      <c r="E384" s="3" t="s">
        <v>2243</v>
      </c>
      <c r="F384" s="3" t="s">
        <v>2907</v>
      </c>
      <c r="G384" s="3" t="s">
        <v>1352</v>
      </c>
      <c r="H384" s="3" t="s">
        <v>2908</v>
      </c>
      <c r="I384" s="3" t="s">
        <v>2246</v>
      </c>
      <c r="J384" s="3" t="s">
        <v>99</v>
      </c>
      <c r="K384" s="3" t="s">
        <v>100</v>
      </c>
      <c r="L384" s="3" t="s">
        <v>101</v>
      </c>
      <c r="M384" s="3" t="s">
        <v>102</v>
      </c>
      <c r="N384" s="3">
        <v>25.0</v>
      </c>
      <c r="O384" s="3" t="s">
        <v>103</v>
      </c>
      <c r="P384" s="3">
        <v>3.0</v>
      </c>
      <c r="Q384" s="3">
        <v>0.0</v>
      </c>
      <c r="R384" s="3">
        <v>0.0</v>
      </c>
      <c r="S384" s="3">
        <v>121.5181096</v>
      </c>
      <c r="T384" s="3">
        <v>14.55504</v>
      </c>
      <c r="U384" s="18" t="s">
        <v>2909</v>
      </c>
      <c r="V384" s="3" t="s">
        <v>2910</v>
      </c>
      <c r="W384" s="53" t="s">
        <v>2911</v>
      </c>
      <c r="Y384" s="3" t="s">
        <v>2912</v>
      </c>
      <c r="AA384" s="3" t="b">
        <v>1</v>
      </c>
      <c r="AB384" s="3" t="b">
        <v>0</v>
      </c>
      <c r="AC384" s="3" t="s">
        <v>106</v>
      </c>
      <c r="AD384" s="3" t="b">
        <v>0</v>
      </c>
      <c r="AE384" s="3" t="b">
        <v>0</v>
      </c>
      <c r="AF384" s="3" t="b">
        <v>0</v>
      </c>
      <c r="AG384" s="3" t="b">
        <v>1</v>
      </c>
      <c r="AH384" s="3" t="s">
        <v>108</v>
      </c>
      <c r="AI384" s="3" t="b">
        <v>0</v>
      </c>
      <c r="AJ384" s="3" t="b">
        <v>0</v>
      </c>
      <c r="AL384" s="3" t="b">
        <v>1</v>
      </c>
      <c r="AM384" s="3" t="b">
        <v>0</v>
      </c>
      <c r="AN384" s="3">
        <v>120.0</v>
      </c>
      <c r="AP384" s="3" t="b">
        <v>1</v>
      </c>
      <c r="AR384" s="9" t="s">
        <v>228</v>
      </c>
      <c r="AS384" s="9" t="s">
        <v>2701</v>
      </c>
      <c r="AT384" s="3" t="s">
        <v>2913</v>
      </c>
      <c r="AU384" s="3" t="s">
        <v>2914</v>
      </c>
      <c r="AV384" s="3" t="s">
        <v>106</v>
      </c>
      <c r="AW384" s="3" t="s">
        <v>111</v>
      </c>
      <c r="AX384" s="3" t="s">
        <v>192</v>
      </c>
      <c r="AY384" s="9" t="s">
        <v>106</v>
      </c>
      <c r="BB384" s="3" t="s">
        <v>113</v>
      </c>
      <c r="BC384" s="18" t="s">
        <v>114</v>
      </c>
      <c r="BD384" s="18"/>
      <c r="BE384" s="52"/>
      <c r="BF384" s="52">
        <v>46043.0</v>
      </c>
      <c r="BG384" s="3"/>
      <c r="BH384" s="3"/>
    </row>
    <row r="385" ht="14.25" customHeight="1">
      <c r="A385" s="3" t="s">
        <v>2096</v>
      </c>
      <c r="B385" s="3" t="s">
        <v>1349</v>
      </c>
      <c r="C385" s="3" t="s">
        <v>2906</v>
      </c>
      <c r="D385" s="3">
        <v>109066.0</v>
      </c>
      <c r="E385" s="3" t="s">
        <v>2915</v>
      </c>
      <c r="F385" s="3" t="s">
        <v>2916</v>
      </c>
      <c r="G385" s="3" t="s">
        <v>1352</v>
      </c>
      <c r="H385" s="3" t="s">
        <v>2908</v>
      </c>
      <c r="I385" s="3" t="s">
        <v>2917</v>
      </c>
      <c r="J385" s="3" t="s">
        <v>99</v>
      </c>
      <c r="K385" s="3" t="s">
        <v>100</v>
      </c>
      <c r="L385" s="3" t="s">
        <v>101</v>
      </c>
      <c r="M385" s="3" t="s">
        <v>102</v>
      </c>
      <c r="N385" s="3">
        <v>30.0</v>
      </c>
      <c r="O385" s="3" t="s">
        <v>103</v>
      </c>
      <c r="P385" s="3">
        <v>3.0</v>
      </c>
      <c r="Q385" s="3">
        <v>0.0</v>
      </c>
      <c r="R385" s="3">
        <v>0.0</v>
      </c>
      <c r="S385" s="3">
        <v>121.605963</v>
      </c>
      <c r="T385" s="3">
        <v>14.543487</v>
      </c>
      <c r="U385" s="3" t="s">
        <v>2918</v>
      </c>
      <c r="V385" s="3" t="s">
        <v>2919</v>
      </c>
      <c r="W385" s="53" t="s">
        <v>2920</v>
      </c>
      <c r="Y385" s="3" t="s">
        <v>2921</v>
      </c>
      <c r="AA385" s="3" t="b">
        <v>0</v>
      </c>
      <c r="AB385" s="3" t="b">
        <v>0</v>
      </c>
      <c r="AC385" s="3" t="s">
        <v>106</v>
      </c>
      <c r="AD385" s="3" t="b">
        <v>0</v>
      </c>
      <c r="AE385" s="3" t="b">
        <v>0</v>
      </c>
      <c r="AF385" s="3" t="b">
        <v>0</v>
      </c>
      <c r="AG385" s="3" t="b">
        <v>1</v>
      </c>
      <c r="AH385" s="3" t="s">
        <v>108</v>
      </c>
      <c r="AI385" s="3" t="b">
        <v>0</v>
      </c>
      <c r="AJ385" s="3" t="b">
        <v>0</v>
      </c>
      <c r="AL385" s="3" t="b">
        <v>1</v>
      </c>
      <c r="AM385" s="3" t="b">
        <v>1</v>
      </c>
      <c r="AN385" s="3">
        <v>40.0</v>
      </c>
      <c r="AP385" s="3" t="b">
        <v>1</v>
      </c>
      <c r="AR385" s="9" t="s">
        <v>479</v>
      </c>
      <c r="AS385" s="9" t="s">
        <v>335</v>
      </c>
      <c r="AT385" s="3" t="s">
        <v>2922</v>
      </c>
      <c r="AU385" s="3" t="s">
        <v>837</v>
      </c>
      <c r="AV385" s="3" t="s">
        <v>2923</v>
      </c>
      <c r="AW385" s="3" t="s">
        <v>111</v>
      </c>
      <c r="AX385" s="3" t="s">
        <v>1273</v>
      </c>
      <c r="AY385" s="9" t="s">
        <v>106</v>
      </c>
      <c r="BB385" s="3" t="s">
        <v>113</v>
      </c>
      <c r="BC385" s="18" t="s">
        <v>114</v>
      </c>
      <c r="BD385" s="18"/>
      <c r="BE385" s="52"/>
      <c r="BF385" s="52">
        <v>46043.0</v>
      </c>
      <c r="BG385" s="3"/>
      <c r="BH385" s="3"/>
    </row>
    <row r="386" ht="14.25" customHeight="1">
      <c r="A386" s="3" t="s">
        <v>2096</v>
      </c>
      <c r="B386" s="3" t="s">
        <v>1349</v>
      </c>
      <c r="C386" s="3" t="s">
        <v>2906</v>
      </c>
      <c r="D386" s="3">
        <v>109072.0</v>
      </c>
      <c r="E386" s="3" t="s">
        <v>2924</v>
      </c>
      <c r="F386" s="3" t="s">
        <v>260</v>
      </c>
      <c r="G386" s="3" t="s">
        <v>1352</v>
      </c>
      <c r="H386" s="3" t="s">
        <v>2908</v>
      </c>
      <c r="I386" s="3" t="s">
        <v>2925</v>
      </c>
      <c r="J386" s="3" t="s">
        <v>99</v>
      </c>
      <c r="K386" s="3" t="s">
        <v>100</v>
      </c>
      <c r="L386" s="3" t="s">
        <v>101</v>
      </c>
      <c r="M386" s="3" t="s">
        <v>102</v>
      </c>
      <c r="N386" s="3">
        <v>35.0</v>
      </c>
      <c r="O386" s="3" t="s">
        <v>103</v>
      </c>
      <c r="P386" s="3">
        <v>3.0</v>
      </c>
      <c r="Q386" s="3">
        <v>0.0</v>
      </c>
      <c r="R386" s="3">
        <v>0.0</v>
      </c>
      <c r="S386" s="3">
        <v>0.0</v>
      </c>
      <c r="T386" s="3">
        <v>0.0</v>
      </c>
      <c r="U386" s="3" t="s">
        <v>2926</v>
      </c>
      <c r="V386" s="3" t="s">
        <v>2927</v>
      </c>
      <c r="W386" s="53" t="s">
        <v>2928</v>
      </c>
      <c r="Y386" s="3" t="s">
        <v>2929</v>
      </c>
      <c r="AA386" s="3" t="b">
        <v>0</v>
      </c>
      <c r="AB386" s="3" t="b">
        <v>0</v>
      </c>
      <c r="AC386" s="3" t="s">
        <v>106</v>
      </c>
      <c r="AD386" s="3" t="b">
        <v>0</v>
      </c>
      <c r="AE386" s="3" t="b">
        <v>0</v>
      </c>
      <c r="AF386" s="3" t="b">
        <v>0</v>
      </c>
      <c r="AG386" s="3" t="b">
        <v>1</v>
      </c>
      <c r="AH386" s="3" t="s">
        <v>651</v>
      </c>
      <c r="AI386" s="3" t="b">
        <v>0</v>
      </c>
      <c r="AJ386" s="3" t="b">
        <v>0</v>
      </c>
      <c r="AL386" s="3" t="b">
        <v>1</v>
      </c>
      <c r="AM386" s="3" t="b">
        <v>1</v>
      </c>
      <c r="AN386" s="3">
        <v>45.0</v>
      </c>
      <c r="AP386" s="3" t="b">
        <v>1</v>
      </c>
      <c r="AR386" s="9">
        <v>0.0</v>
      </c>
      <c r="AS386" s="9">
        <v>0.0</v>
      </c>
      <c r="AT386" s="3" t="s">
        <v>2930</v>
      </c>
      <c r="AU386" s="3" t="s">
        <v>2930</v>
      </c>
      <c r="AV386" s="3" t="s">
        <v>2931</v>
      </c>
      <c r="AW386" s="3" t="s">
        <v>1813</v>
      </c>
      <c r="AX386" s="3" t="s">
        <v>112</v>
      </c>
      <c r="AY386" s="9" t="s">
        <v>106</v>
      </c>
      <c r="BB386" s="3" t="s">
        <v>113</v>
      </c>
      <c r="BC386" s="18" t="s">
        <v>114</v>
      </c>
      <c r="BD386" s="18"/>
      <c r="BE386" s="52"/>
      <c r="BF386" s="52">
        <v>46043.0</v>
      </c>
      <c r="BG386" s="3"/>
      <c r="BH386" s="3"/>
    </row>
    <row r="387" ht="14.25" customHeight="1">
      <c r="A387" s="3" t="s">
        <v>2096</v>
      </c>
      <c r="B387" s="3" t="s">
        <v>1349</v>
      </c>
      <c r="C387" s="3" t="s">
        <v>2906</v>
      </c>
      <c r="D387" s="3">
        <v>109075.0</v>
      </c>
      <c r="E387" s="3" t="s">
        <v>2932</v>
      </c>
      <c r="F387" s="3" t="s">
        <v>260</v>
      </c>
      <c r="G387" s="3" t="s">
        <v>1352</v>
      </c>
      <c r="H387" s="3" t="s">
        <v>2908</v>
      </c>
      <c r="I387" s="3" t="s">
        <v>2933</v>
      </c>
      <c r="J387" s="3" t="s">
        <v>99</v>
      </c>
      <c r="K387" s="3" t="s">
        <v>100</v>
      </c>
      <c r="L387" s="3" t="s">
        <v>101</v>
      </c>
      <c r="M387" s="3" t="s">
        <v>102</v>
      </c>
      <c r="N387" s="3">
        <v>64.0</v>
      </c>
      <c r="O387" s="3" t="s">
        <v>103</v>
      </c>
      <c r="P387" s="3">
        <v>3.0</v>
      </c>
      <c r="Q387" s="3">
        <v>0.0</v>
      </c>
      <c r="R387" s="3">
        <v>0.0</v>
      </c>
      <c r="S387" s="3">
        <v>121.5836202</v>
      </c>
      <c r="T387" s="3">
        <v>14.6067125</v>
      </c>
      <c r="U387" s="3" t="s">
        <v>2934</v>
      </c>
      <c r="V387" s="3" t="s">
        <v>2935</v>
      </c>
      <c r="W387" s="53" t="s">
        <v>2936</v>
      </c>
      <c r="Y387" s="3" t="s">
        <v>2937</v>
      </c>
      <c r="AA387" s="3" t="b">
        <v>0</v>
      </c>
      <c r="AB387" s="3" t="b">
        <v>0</v>
      </c>
      <c r="AC387" s="3" t="s">
        <v>290</v>
      </c>
      <c r="AD387" s="3" t="b">
        <v>0</v>
      </c>
      <c r="AE387" s="3" t="b">
        <v>0</v>
      </c>
      <c r="AF387" s="3" t="b">
        <v>0</v>
      </c>
      <c r="AG387" s="3" t="b">
        <v>1</v>
      </c>
      <c r="AH387" s="3" t="s">
        <v>108</v>
      </c>
      <c r="AI387" s="3" t="b">
        <v>0</v>
      </c>
      <c r="AJ387" s="3" t="b">
        <v>0</v>
      </c>
      <c r="AL387" s="3" t="b">
        <v>0</v>
      </c>
      <c r="AM387" s="3" t="b">
        <v>0</v>
      </c>
      <c r="AN387" s="3">
        <v>30.0</v>
      </c>
      <c r="AP387" s="3" t="b">
        <v>1</v>
      </c>
      <c r="AR387" s="9" t="s">
        <v>343</v>
      </c>
      <c r="AS387" s="9" t="s">
        <v>2938</v>
      </c>
      <c r="AT387" s="3" t="s">
        <v>2366</v>
      </c>
      <c r="AU387" s="3" t="s">
        <v>2939</v>
      </c>
      <c r="AV387" s="3" t="s">
        <v>2940</v>
      </c>
      <c r="AW387" s="3" t="s">
        <v>111</v>
      </c>
      <c r="AX387" s="3" t="s">
        <v>1273</v>
      </c>
      <c r="AY387" s="9" t="s">
        <v>106</v>
      </c>
      <c r="BB387" s="3" t="s">
        <v>113</v>
      </c>
      <c r="BC387" s="18" t="s">
        <v>114</v>
      </c>
      <c r="BD387" s="18"/>
      <c r="BE387" s="52"/>
      <c r="BF387" s="52">
        <v>46043.0</v>
      </c>
      <c r="BG387" s="3"/>
      <c r="BH387" s="3"/>
    </row>
    <row r="388" ht="14.25" customHeight="1">
      <c r="A388" s="3" t="s">
        <v>2096</v>
      </c>
      <c r="B388" s="3" t="s">
        <v>1349</v>
      </c>
      <c r="C388" s="3" t="s">
        <v>2941</v>
      </c>
      <c r="D388" s="3">
        <v>109100.0</v>
      </c>
      <c r="E388" s="3" t="s">
        <v>2942</v>
      </c>
      <c r="F388" s="3" t="s">
        <v>2943</v>
      </c>
      <c r="G388" s="3" t="s">
        <v>1352</v>
      </c>
      <c r="H388" s="3" t="s">
        <v>212</v>
      </c>
      <c r="I388" s="3" t="s">
        <v>2944</v>
      </c>
      <c r="J388" s="3" t="s">
        <v>947</v>
      </c>
      <c r="K388" s="3" t="s">
        <v>100</v>
      </c>
      <c r="L388" s="3" t="s">
        <v>101</v>
      </c>
      <c r="M388" s="3" t="s">
        <v>102</v>
      </c>
      <c r="N388" s="3">
        <v>74.0</v>
      </c>
      <c r="O388" s="3" t="s">
        <v>103</v>
      </c>
      <c r="P388" s="3">
        <v>5.0</v>
      </c>
      <c r="Q388" s="3">
        <v>0.0</v>
      </c>
      <c r="R388" s="3">
        <v>0.0</v>
      </c>
      <c r="S388" s="3">
        <v>122.65</v>
      </c>
      <c r="T388" s="3">
        <v>13.36695</v>
      </c>
      <c r="U388" s="3" t="s">
        <v>2945</v>
      </c>
      <c r="V388" s="3" t="s">
        <v>2946</v>
      </c>
      <c r="W388" s="53" t="s">
        <v>2947</v>
      </c>
      <c r="Y388" s="3" t="s">
        <v>2946</v>
      </c>
      <c r="AA388" s="3" t="b">
        <v>0</v>
      </c>
      <c r="AB388" s="3" t="b">
        <v>0</v>
      </c>
      <c r="AC388" s="3" t="s">
        <v>106</v>
      </c>
      <c r="AD388" s="3" t="b">
        <v>0</v>
      </c>
      <c r="AE388" s="3" t="b">
        <v>1</v>
      </c>
      <c r="AF388" s="3" t="b">
        <v>0</v>
      </c>
      <c r="AG388" s="3" t="b">
        <v>1</v>
      </c>
      <c r="AH388" s="3" t="s">
        <v>651</v>
      </c>
      <c r="AI388" s="3" t="b">
        <v>1</v>
      </c>
      <c r="AJ388" s="3" t="b">
        <v>0</v>
      </c>
      <c r="AL388" s="3" t="b">
        <v>1</v>
      </c>
      <c r="AM388" s="3" t="b">
        <v>1</v>
      </c>
      <c r="AN388" s="3">
        <v>60.0</v>
      </c>
      <c r="AP388" s="3" t="b">
        <v>1</v>
      </c>
      <c r="AR388" s="9" t="s">
        <v>129</v>
      </c>
      <c r="AS388" s="9" t="s">
        <v>2948</v>
      </c>
      <c r="AT388" s="3" t="s">
        <v>2949</v>
      </c>
      <c r="AU388" s="3" t="s">
        <v>2950</v>
      </c>
      <c r="AV388" s="3" t="s">
        <v>2951</v>
      </c>
      <c r="AW388" s="3" t="s">
        <v>2228</v>
      </c>
      <c r="AX388" s="3" t="s">
        <v>1273</v>
      </c>
      <c r="AY388" s="8" t="s">
        <v>2513</v>
      </c>
      <c r="BB388" s="3" t="s">
        <v>113</v>
      </c>
      <c r="BC388" s="18" t="s">
        <v>114</v>
      </c>
      <c r="BD388" s="18"/>
      <c r="BE388" s="52"/>
      <c r="BF388" s="52">
        <v>46043.0</v>
      </c>
      <c r="BG388" s="3"/>
      <c r="BH388" s="3"/>
    </row>
    <row r="389" ht="14.25" customHeight="1">
      <c r="A389" s="3" t="s">
        <v>2096</v>
      </c>
      <c r="B389" s="3" t="s">
        <v>1349</v>
      </c>
      <c r="C389" s="3" t="s">
        <v>2952</v>
      </c>
      <c r="D389" s="3">
        <v>109123.0</v>
      </c>
      <c r="E389" s="3" t="s">
        <v>2953</v>
      </c>
      <c r="F389" s="3" t="s">
        <v>2954</v>
      </c>
      <c r="G389" s="3" t="s">
        <v>1352</v>
      </c>
      <c r="H389" s="3" t="s">
        <v>2955</v>
      </c>
      <c r="I389" s="3" t="s">
        <v>2956</v>
      </c>
      <c r="J389" s="3" t="s">
        <v>947</v>
      </c>
      <c r="K389" s="3" t="s">
        <v>100</v>
      </c>
      <c r="L389" s="3" t="s">
        <v>101</v>
      </c>
      <c r="M389" s="3" t="s">
        <v>102</v>
      </c>
      <c r="N389" s="3">
        <v>39.0</v>
      </c>
      <c r="O389" s="3" t="s">
        <v>103</v>
      </c>
      <c r="P389" s="3">
        <v>7.0</v>
      </c>
      <c r="Q389" s="3">
        <v>0.0</v>
      </c>
      <c r="R389" s="3">
        <v>0.0</v>
      </c>
      <c r="S389" s="3">
        <v>0.0</v>
      </c>
      <c r="T389" s="3">
        <v>0.0</v>
      </c>
      <c r="U389" s="3" t="s">
        <v>2957</v>
      </c>
      <c r="V389" s="3" t="s">
        <v>2958</v>
      </c>
      <c r="W389" s="53" t="s">
        <v>2959</v>
      </c>
      <c r="Y389" s="3" t="s">
        <v>2960</v>
      </c>
      <c r="AA389" s="3" t="b">
        <v>0</v>
      </c>
      <c r="AB389" s="3" t="b">
        <v>0</v>
      </c>
      <c r="AC389" s="3" t="s">
        <v>106</v>
      </c>
      <c r="AD389" s="3" t="b">
        <v>0</v>
      </c>
      <c r="AE389" s="3" t="b">
        <v>0</v>
      </c>
      <c r="AF389" s="3" t="b">
        <v>0</v>
      </c>
      <c r="AG389" s="3" t="b">
        <v>1</v>
      </c>
      <c r="AH389" s="3" t="s">
        <v>108</v>
      </c>
      <c r="AI389" s="3" t="b">
        <v>0</v>
      </c>
      <c r="AJ389" s="3" t="b">
        <v>1</v>
      </c>
      <c r="AL389" s="3" t="b">
        <v>1</v>
      </c>
      <c r="AM389" s="3" t="b">
        <v>1</v>
      </c>
      <c r="AN389" s="3">
        <v>90.0</v>
      </c>
      <c r="AP389" s="3" t="b">
        <v>1</v>
      </c>
      <c r="AR389" s="9">
        <v>0.0</v>
      </c>
      <c r="AS389" s="9">
        <v>0.0</v>
      </c>
      <c r="AT389" s="3" t="s">
        <v>2961</v>
      </c>
      <c r="AU389" s="3" t="s">
        <v>837</v>
      </c>
      <c r="AV389" s="3" t="s">
        <v>2962</v>
      </c>
      <c r="AW389" s="3" t="s">
        <v>111</v>
      </c>
      <c r="AX389" s="3" t="s">
        <v>1273</v>
      </c>
      <c r="AY389" s="9" t="s">
        <v>106</v>
      </c>
      <c r="BB389" s="3" t="s">
        <v>113</v>
      </c>
      <c r="BC389" s="18" t="s">
        <v>114</v>
      </c>
      <c r="BD389" s="18"/>
      <c r="BE389" s="52"/>
      <c r="BF389" s="52">
        <v>46043.0</v>
      </c>
      <c r="BG389" s="3"/>
      <c r="BH389" s="3"/>
    </row>
    <row r="390" ht="14.25" customHeight="1">
      <c r="A390" s="3" t="s">
        <v>2096</v>
      </c>
      <c r="B390" s="3" t="s">
        <v>1349</v>
      </c>
      <c r="C390" s="3" t="s">
        <v>2952</v>
      </c>
      <c r="D390" s="3">
        <v>109132.0</v>
      </c>
      <c r="E390" s="3" t="s">
        <v>2963</v>
      </c>
      <c r="F390" s="3" t="s">
        <v>536</v>
      </c>
      <c r="G390" s="3" t="s">
        <v>1352</v>
      </c>
      <c r="H390" s="3" t="s">
        <v>2955</v>
      </c>
      <c r="I390" s="3" t="s">
        <v>2964</v>
      </c>
      <c r="J390" s="3" t="s">
        <v>947</v>
      </c>
      <c r="K390" s="3" t="s">
        <v>100</v>
      </c>
      <c r="L390" s="3" t="s">
        <v>101</v>
      </c>
      <c r="M390" s="3" t="s">
        <v>102</v>
      </c>
      <c r="N390" s="3">
        <v>30.0</v>
      </c>
      <c r="O390" s="3" t="s">
        <v>103</v>
      </c>
      <c r="P390" s="3">
        <v>5.0</v>
      </c>
      <c r="Q390" s="3">
        <v>0.0</v>
      </c>
      <c r="R390" s="3">
        <v>0.0</v>
      </c>
      <c r="S390" s="3">
        <v>122.53383</v>
      </c>
      <c r="T390" s="3">
        <v>13.36859</v>
      </c>
      <c r="U390" s="3" t="s">
        <v>2965</v>
      </c>
      <c r="V390" s="3" t="s">
        <v>2966</v>
      </c>
      <c r="W390" s="53" t="s">
        <v>2967</v>
      </c>
      <c r="Y390" s="3" t="s">
        <v>2968</v>
      </c>
      <c r="AA390" s="3" t="b">
        <v>0</v>
      </c>
      <c r="AB390" s="3" t="b">
        <v>0</v>
      </c>
      <c r="AC390" s="3" t="s">
        <v>290</v>
      </c>
      <c r="AD390" s="3" t="b">
        <v>0</v>
      </c>
      <c r="AE390" s="3" t="b">
        <v>0</v>
      </c>
      <c r="AF390" s="3" t="b">
        <v>0</v>
      </c>
      <c r="AG390" s="3" t="b">
        <v>1</v>
      </c>
      <c r="AH390" s="3" t="s">
        <v>884</v>
      </c>
      <c r="AI390" s="3" t="b">
        <v>0</v>
      </c>
      <c r="AJ390" s="3" t="b">
        <v>1</v>
      </c>
      <c r="AL390" s="3" t="b">
        <v>1</v>
      </c>
      <c r="AM390" s="3" t="b">
        <v>1</v>
      </c>
      <c r="AN390" s="3">
        <v>30.0</v>
      </c>
      <c r="AP390" s="3" t="b">
        <v>0</v>
      </c>
      <c r="AR390" s="9" t="s">
        <v>228</v>
      </c>
      <c r="AS390" s="9" t="s">
        <v>292</v>
      </c>
      <c r="AT390" s="3" t="s">
        <v>2969</v>
      </c>
      <c r="AU390" s="3" t="s">
        <v>2970</v>
      </c>
      <c r="AV390" s="3" t="s">
        <v>2971</v>
      </c>
      <c r="AW390" s="3" t="s">
        <v>106</v>
      </c>
      <c r="AX390" s="3" t="s">
        <v>112</v>
      </c>
      <c r="AY390" s="9" t="s">
        <v>106</v>
      </c>
      <c r="BB390" s="3" t="s">
        <v>113</v>
      </c>
      <c r="BC390" s="18" t="s">
        <v>114</v>
      </c>
      <c r="BD390" s="18"/>
      <c r="BE390" s="52"/>
      <c r="BF390" s="52">
        <v>46043.0</v>
      </c>
      <c r="BG390" s="3"/>
      <c r="BH390" s="3"/>
    </row>
    <row r="391" ht="14.25" customHeight="1">
      <c r="A391" s="3" t="s">
        <v>2096</v>
      </c>
      <c r="B391" s="3" t="s">
        <v>1349</v>
      </c>
      <c r="C391" s="3" t="s">
        <v>2952</v>
      </c>
      <c r="D391" s="3">
        <v>501752.0</v>
      </c>
      <c r="E391" s="3" t="s">
        <v>2972</v>
      </c>
      <c r="F391" s="3" t="s">
        <v>796</v>
      </c>
      <c r="G391" s="3" t="s">
        <v>1352</v>
      </c>
      <c r="H391" s="3" t="s">
        <v>2955</v>
      </c>
      <c r="I391" s="3" t="s">
        <v>2973</v>
      </c>
      <c r="J391" s="3" t="s">
        <v>947</v>
      </c>
      <c r="K391" s="3" t="s">
        <v>100</v>
      </c>
      <c r="L391" s="3" t="s">
        <v>101</v>
      </c>
      <c r="M391" s="3" t="s">
        <v>189</v>
      </c>
      <c r="N391" s="3">
        <v>304.0</v>
      </c>
      <c r="O391" s="3" t="s">
        <v>1075</v>
      </c>
      <c r="P391" s="3">
        <v>9.0</v>
      </c>
      <c r="Q391" s="3">
        <v>2.0</v>
      </c>
      <c r="R391" s="3">
        <v>0.0</v>
      </c>
      <c r="S391" s="3">
        <v>122.5760508</v>
      </c>
      <c r="T391" s="3">
        <v>13.3475436</v>
      </c>
      <c r="U391" s="3" t="s">
        <v>2974</v>
      </c>
      <c r="V391" s="3" t="s">
        <v>2975</v>
      </c>
      <c r="W391" s="53" t="s">
        <v>2976</v>
      </c>
      <c r="Y391" s="3" t="s">
        <v>2975</v>
      </c>
      <c r="AA391" s="3" t="b">
        <v>0</v>
      </c>
      <c r="AB391" s="3" t="b">
        <v>0</v>
      </c>
      <c r="AC391" s="3" t="s">
        <v>106</v>
      </c>
      <c r="AD391" s="3" t="b">
        <v>0</v>
      </c>
      <c r="AE391" s="3" t="b">
        <v>0</v>
      </c>
      <c r="AF391" s="3" t="b">
        <v>0</v>
      </c>
      <c r="AG391" s="3" t="b">
        <v>0</v>
      </c>
      <c r="AH391" s="3" t="s">
        <v>837</v>
      </c>
      <c r="AI391" s="3" t="b">
        <v>0</v>
      </c>
      <c r="AJ391" s="3" t="b">
        <v>0</v>
      </c>
      <c r="AL391" s="3" t="b">
        <v>1</v>
      </c>
      <c r="AM391" s="3" t="b">
        <v>0</v>
      </c>
      <c r="AN391" s="3">
        <v>65.0</v>
      </c>
      <c r="AP391" s="3" t="b">
        <v>1</v>
      </c>
      <c r="AR391" s="9" t="s">
        <v>760</v>
      </c>
      <c r="AS391" s="9" t="s">
        <v>440</v>
      </c>
      <c r="AT391" s="3" t="s">
        <v>106</v>
      </c>
      <c r="AU391" s="3" t="s">
        <v>106</v>
      </c>
      <c r="AV391" s="3" t="s">
        <v>2977</v>
      </c>
      <c r="AW391" s="3" t="s">
        <v>111</v>
      </c>
      <c r="AX391" s="3" t="s">
        <v>1273</v>
      </c>
      <c r="AY391" s="9" t="s">
        <v>106</v>
      </c>
      <c r="BB391" s="3" t="s">
        <v>113</v>
      </c>
      <c r="BC391" s="18" t="s">
        <v>114</v>
      </c>
      <c r="BD391" s="18"/>
      <c r="BE391" s="52"/>
      <c r="BF391" s="52">
        <v>46043.0</v>
      </c>
      <c r="BG391" s="3"/>
      <c r="BH391" s="3"/>
    </row>
    <row r="392" ht="14.25" customHeight="1">
      <c r="A392" s="3" t="s">
        <v>2096</v>
      </c>
      <c r="B392" s="3" t="s">
        <v>1349</v>
      </c>
      <c r="C392" s="3" t="s">
        <v>2978</v>
      </c>
      <c r="D392" s="3">
        <v>109147.0</v>
      </c>
      <c r="E392" s="3" t="s">
        <v>2979</v>
      </c>
      <c r="F392" s="3" t="s">
        <v>260</v>
      </c>
      <c r="G392" s="3" t="s">
        <v>1352</v>
      </c>
      <c r="H392" s="3" t="s">
        <v>2980</v>
      </c>
      <c r="I392" s="3" t="s">
        <v>2981</v>
      </c>
      <c r="J392" s="3" t="s">
        <v>947</v>
      </c>
      <c r="K392" s="3" t="s">
        <v>100</v>
      </c>
      <c r="L392" s="3" t="s">
        <v>101</v>
      </c>
      <c r="M392" s="3" t="s">
        <v>102</v>
      </c>
      <c r="N392" s="3">
        <v>175.0</v>
      </c>
      <c r="O392" s="3" t="s">
        <v>838</v>
      </c>
      <c r="P392" s="3">
        <v>8.0</v>
      </c>
      <c r="Q392" s="3">
        <v>0.0</v>
      </c>
      <c r="R392" s="3">
        <v>0.0</v>
      </c>
      <c r="S392" s="3">
        <v>122.529806</v>
      </c>
      <c r="T392" s="3">
        <v>13.538642</v>
      </c>
      <c r="U392" s="3" t="s">
        <v>2982</v>
      </c>
      <c r="V392" s="3" t="s">
        <v>2983</v>
      </c>
      <c r="W392" s="53" t="s">
        <v>2984</v>
      </c>
      <c r="Y392" s="3" t="s">
        <v>106</v>
      </c>
      <c r="AA392" s="3" t="b">
        <v>0</v>
      </c>
      <c r="AB392" s="3" t="b">
        <v>0</v>
      </c>
      <c r="AC392" s="3" t="s">
        <v>290</v>
      </c>
      <c r="AD392" s="3" t="b">
        <v>0</v>
      </c>
      <c r="AE392" s="3" t="b">
        <v>0</v>
      </c>
      <c r="AF392" s="3" t="b">
        <v>0</v>
      </c>
      <c r="AG392" s="3" t="b">
        <v>0</v>
      </c>
      <c r="AH392" s="3" t="s">
        <v>837</v>
      </c>
      <c r="AI392" s="3" t="b">
        <v>0</v>
      </c>
      <c r="AJ392" s="3" t="b">
        <v>0</v>
      </c>
      <c r="AL392" s="3" t="b">
        <v>1</v>
      </c>
      <c r="AM392" s="3" t="b">
        <v>0</v>
      </c>
      <c r="AN392" s="3">
        <v>60.0</v>
      </c>
      <c r="AP392" s="3" t="b">
        <v>1</v>
      </c>
      <c r="AR392" s="9" t="s">
        <v>228</v>
      </c>
      <c r="AS392" s="9" t="s">
        <v>440</v>
      </c>
      <c r="AT392" s="3" t="s">
        <v>2985</v>
      </c>
      <c r="AU392" s="3" t="s">
        <v>2986</v>
      </c>
      <c r="AV392" s="3" t="s">
        <v>2977</v>
      </c>
      <c r="AW392" s="3" t="s">
        <v>111</v>
      </c>
      <c r="AX392" s="3" t="s">
        <v>1273</v>
      </c>
      <c r="AY392" s="9" t="s">
        <v>106</v>
      </c>
      <c r="BB392" s="3" t="s">
        <v>113</v>
      </c>
      <c r="BC392" s="18" t="s">
        <v>114</v>
      </c>
      <c r="BD392" s="18"/>
      <c r="BE392" s="52"/>
      <c r="BF392" s="52">
        <v>46043.0</v>
      </c>
      <c r="BG392" s="3"/>
      <c r="BH392" s="3"/>
    </row>
    <row r="393" ht="14.25" customHeight="1">
      <c r="A393" s="3" t="s">
        <v>2096</v>
      </c>
      <c r="B393" s="3" t="s">
        <v>1349</v>
      </c>
      <c r="C393" s="3" t="s">
        <v>2987</v>
      </c>
      <c r="D393" s="3">
        <v>109197.0</v>
      </c>
      <c r="E393" s="3" t="s">
        <v>2988</v>
      </c>
      <c r="F393" s="3" t="s">
        <v>2989</v>
      </c>
      <c r="G393" s="3" t="s">
        <v>1352</v>
      </c>
      <c r="H393" s="3" t="s">
        <v>2990</v>
      </c>
      <c r="I393" s="3" t="s">
        <v>2991</v>
      </c>
      <c r="J393" s="3" t="s">
        <v>1106</v>
      </c>
      <c r="K393" s="3" t="s">
        <v>100</v>
      </c>
      <c r="L393" s="3" t="s">
        <v>101</v>
      </c>
      <c r="M393" s="3" t="s">
        <v>102</v>
      </c>
      <c r="N393" s="3">
        <v>92.0</v>
      </c>
      <c r="O393" s="3" t="s">
        <v>103</v>
      </c>
      <c r="P393" s="3">
        <v>5.0</v>
      </c>
      <c r="Q393" s="3">
        <v>0.0</v>
      </c>
      <c r="R393" s="3">
        <v>0.0</v>
      </c>
      <c r="S393" s="3">
        <v>122.5380703</v>
      </c>
      <c r="T393" s="3">
        <v>14.0803858</v>
      </c>
      <c r="U393" s="3" t="s">
        <v>2992</v>
      </c>
      <c r="V393" s="3" t="s">
        <v>2993</v>
      </c>
      <c r="W393" s="53" t="s">
        <v>2994</v>
      </c>
      <c r="Y393" s="3" t="s">
        <v>2995</v>
      </c>
      <c r="AA393" s="3" t="b">
        <v>0</v>
      </c>
      <c r="AB393" s="3" t="b">
        <v>0</v>
      </c>
      <c r="AC393" s="3" t="s">
        <v>106</v>
      </c>
      <c r="AD393" s="3" t="b">
        <v>0</v>
      </c>
      <c r="AE393" s="3" t="b">
        <v>0</v>
      </c>
      <c r="AF393" s="3" t="b">
        <v>0</v>
      </c>
      <c r="AG393" s="3" t="b">
        <v>1</v>
      </c>
      <c r="AH393" s="3" t="s">
        <v>108</v>
      </c>
      <c r="AI393" s="3" t="b">
        <v>0</v>
      </c>
      <c r="AJ393" s="3" t="b">
        <v>0</v>
      </c>
      <c r="AL393" s="3" t="b">
        <v>1</v>
      </c>
      <c r="AM393" s="3" t="b">
        <v>1</v>
      </c>
      <c r="AN393" s="3">
        <v>80.0</v>
      </c>
      <c r="AP393" s="3" t="b">
        <v>1</v>
      </c>
      <c r="AR393" s="9" t="s">
        <v>291</v>
      </c>
      <c r="AS393" s="9" t="s">
        <v>335</v>
      </c>
      <c r="AT393" s="3" t="s">
        <v>2996</v>
      </c>
      <c r="AU393" s="3" t="s">
        <v>837</v>
      </c>
      <c r="AV393" s="3" t="s">
        <v>2997</v>
      </c>
      <c r="AW393" s="3" t="s">
        <v>111</v>
      </c>
      <c r="AX393" s="3" t="s">
        <v>1273</v>
      </c>
      <c r="AY393" s="9" t="s">
        <v>106</v>
      </c>
      <c r="BB393" s="3" t="s">
        <v>113</v>
      </c>
      <c r="BC393" s="18" t="s">
        <v>114</v>
      </c>
      <c r="BD393" s="18"/>
      <c r="BE393" s="52"/>
      <c r="BF393" s="52">
        <v>46043.0</v>
      </c>
      <c r="BG393" s="3"/>
      <c r="BH393" s="3"/>
    </row>
    <row r="394" ht="14.25" customHeight="1">
      <c r="A394" s="3" t="s">
        <v>2096</v>
      </c>
      <c r="B394" s="3" t="s">
        <v>1349</v>
      </c>
      <c r="C394" s="3" t="s">
        <v>2987</v>
      </c>
      <c r="D394" s="3">
        <v>109200.0</v>
      </c>
      <c r="E394" s="3" t="s">
        <v>2998</v>
      </c>
      <c r="F394" s="3" t="s">
        <v>260</v>
      </c>
      <c r="G394" s="3" t="s">
        <v>1352</v>
      </c>
      <c r="H394" s="3" t="s">
        <v>2990</v>
      </c>
      <c r="I394" s="3" t="s">
        <v>2999</v>
      </c>
      <c r="J394" s="3" t="s">
        <v>1106</v>
      </c>
      <c r="K394" s="3" t="s">
        <v>100</v>
      </c>
      <c r="L394" s="3" t="s">
        <v>101</v>
      </c>
      <c r="M394" s="3" t="s">
        <v>102</v>
      </c>
      <c r="N394" s="3">
        <v>87.0</v>
      </c>
      <c r="O394" s="3" t="s">
        <v>103</v>
      </c>
      <c r="P394" s="3">
        <v>7.0</v>
      </c>
      <c r="Q394" s="3">
        <v>0.0</v>
      </c>
      <c r="R394" s="3">
        <v>0.0</v>
      </c>
      <c r="S394" s="3">
        <v>122.3811962</v>
      </c>
      <c r="T394" s="3">
        <v>13.9945017</v>
      </c>
      <c r="U394" s="3" t="s">
        <v>3000</v>
      </c>
      <c r="V394" s="3" t="s">
        <v>3001</v>
      </c>
      <c r="W394" s="53" t="s">
        <v>3002</v>
      </c>
      <c r="Y394" s="3" t="s">
        <v>106</v>
      </c>
      <c r="AA394" s="3" t="b">
        <v>0</v>
      </c>
      <c r="AB394" s="3" t="b">
        <v>0</v>
      </c>
      <c r="AC394" s="3" t="s">
        <v>106</v>
      </c>
      <c r="AD394" s="3" t="b">
        <v>0</v>
      </c>
      <c r="AE394" s="3" t="b">
        <v>0</v>
      </c>
      <c r="AF394" s="3" t="b">
        <v>0</v>
      </c>
      <c r="AG394" s="3" t="b">
        <v>1</v>
      </c>
      <c r="AH394" s="3" t="s">
        <v>108</v>
      </c>
      <c r="AI394" s="3" t="b">
        <v>0</v>
      </c>
      <c r="AJ394" s="3" t="b">
        <v>0</v>
      </c>
      <c r="AL394" s="3" t="b">
        <v>1</v>
      </c>
      <c r="AM394" s="3" t="b">
        <v>0</v>
      </c>
      <c r="AN394" s="3">
        <v>120.0</v>
      </c>
      <c r="AP394" s="3" t="b">
        <v>1</v>
      </c>
      <c r="AR394" s="9" t="s">
        <v>447</v>
      </c>
      <c r="AS394" s="9" t="s">
        <v>1334</v>
      </c>
      <c r="AT394" s="3" t="s">
        <v>106</v>
      </c>
      <c r="AU394" s="3" t="s">
        <v>837</v>
      </c>
      <c r="AV394" s="3" t="s">
        <v>2997</v>
      </c>
      <c r="AW394" s="3" t="s">
        <v>111</v>
      </c>
      <c r="AX394" s="3" t="s">
        <v>1273</v>
      </c>
      <c r="AY394" s="9" t="s">
        <v>106</v>
      </c>
      <c r="BB394" s="3" t="s">
        <v>113</v>
      </c>
      <c r="BC394" s="18" t="s">
        <v>114</v>
      </c>
      <c r="BD394" s="18"/>
      <c r="BE394" s="52"/>
      <c r="BF394" s="52">
        <v>46043.0</v>
      </c>
      <c r="BG394" s="3"/>
      <c r="BH394" s="3"/>
    </row>
    <row r="395" ht="14.25" customHeight="1">
      <c r="A395" s="3" t="s">
        <v>2096</v>
      </c>
      <c r="B395" s="3" t="s">
        <v>1349</v>
      </c>
      <c r="C395" s="3" t="s">
        <v>2987</v>
      </c>
      <c r="D395" s="3">
        <v>109202.0</v>
      </c>
      <c r="E395" s="3" t="s">
        <v>3003</v>
      </c>
      <c r="F395" s="3" t="s">
        <v>260</v>
      </c>
      <c r="G395" s="3" t="s">
        <v>1352</v>
      </c>
      <c r="H395" s="3" t="s">
        <v>2990</v>
      </c>
      <c r="I395" s="3" t="s">
        <v>3004</v>
      </c>
      <c r="J395" s="3" t="s">
        <v>1106</v>
      </c>
      <c r="K395" s="3" t="s">
        <v>100</v>
      </c>
      <c r="L395" s="3" t="s">
        <v>101</v>
      </c>
      <c r="M395" s="3" t="s">
        <v>102</v>
      </c>
      <c r="N395" s="3">
        <v>89.0</v>
      </c>
      <c r="O395" s="3" t="s">
        <v>103</v>
      </c>
      <c r="P395" s="3">
        <v>7.0</v>
      </c>
      <c r="Q395" s="3">
        <v>0.0</v>
      </c>
      <c r="R395" s="3">
        <v>0.0</v>
      </c>
      <c r="S395" s="3">
        <v>122.4052718</v>
      </c>
      <c r="T395" s="3">
        <v>14.0196923</v>
      </c>
      <c r="U395" s="3" t="s">
        <v>3005</v>
      </c>
      <c r="V395" s="3" t="s">
        <v>3006</v>
      </c>
      <c r="W395" s="53" t="s">
        <v>3007</v>
      </c>
      <c r="Y395" s="3" t="s">
        <v>3008</v>
      </c>
      <c r="AA395" s="3" t="b">
        <v>0</v>
      </c>
      <c r="AB395" s="3" t="b">
        <v>0</v>
      </c>
      <c r="AC395" s="3" t="s">
        <v>121</v>
      </c>
      <c r="AD395" s="3" t="b">
        <v>1</v>
      </c>
      <c r="AE395" s="3" t="b">
        <v>0</v>
      </c>
      <c r="AF395" s="3" t="b">
        <v>0</v>
      </c>
      <c r="AG395" s="3" t="b">
        <v>1</v>
      </c>
      <c r="AH395" s="3" t="s">
        <v>108</v>
      </c>
      <c r="AI395" s="3" t="b">
        <v>0</v>
      </c>
      <c r="AJ395" s="3" t="b">
        <v>1</v>
      </c>
      <c r="AL395" s="3" t="b">
        <v>1</v>
      </c>
      <c r="AM395" s="3" t="b">
        <v>0</v>
      </c>
      <c r="AN395" s="3">
        <v>60.0</v>
      </c>
      <c r="AP395" s="3" t="b">
        <v>1</v>
      </c>
      <c r="AR395" s="9" t="s">
        <v>228</v>
      </c>
      <c r="AS395" s="9" t="s">
        <v>563</v>
      </c>
      <c r="AT395" s="3" t="s">
        <v>3009</v>
      </c>
      <c r="AU395" s="3" t="s">
        <v>837</v>
      </c>
      <c r="AV395" s="3" t="s">
        <v>106</v>
      </c>
      <c r="AW395" s="3" t="s">
        <v>111</v>
      </c>
      <c r="AX395" s="3" t="s">
        <v>1273</v>
      </c>
      <c r="AY395" s="9" t="s">
        <v>106</v>
      </c>
      <c r="BB395" s="3" t="s">
        <v>113</v>
      </c>
      <c r="BC395" s="18" t="s">
        <v>114</v>
      </c>
      <c r="BD395" s="18"/>
      <c r="BE395" s="52"/>
      <c r="BF395" s="52">
        <v>46043.0</v>
      </c>
      <c r="BG395" s="3"/>
      <c r="BH395" s="3"/>
    </row>
    <row r="396" ht="14.25" customHeight="1">
      <c r="A396" s="3" t="s">
        <v>2096</v>
      </c>
      <c r="B396" s="3" t="s">
        <v>1349</v>
      </c>
      <c r="C396" s="3" t="s">
        <v>2987</v>
      </c>
      <c r="D396" s="3">
        <v>109210.0</v>
      </c>
      <c r="E396" s="3" t="s">
        <v>3010</v>
      </c>
      <c r="F396" s="3" t="s">
        <v>260</v>
      </c>
      <c r="G396" s="3" t="s">
        <v>1352</v>
      </c>
      <c r="H396" s="3" t="s">
        <v>2990</v>
      </c>
      <c r="I396" s="3" t="s">
        <v>3011</v>
      </c>
      <c r="J396" s="3" t="s">
        <v>1106</v>
      </c>
      <c r="K396" s="3" t="s">
        <v>100</v>
      </c>
      <c r="L396" s="3" t="s">
        <v>101</v>
      </c>
      <c r="M396" s="3" t="s">
        <v>102</v>
      </c>
      <c r="N396" s="3">
        <v>88.0</v>
      </c>
      <c r="O396" s="3" t="s">
        <v>103</v>
      </c>
      <c r="P396" s="3">
        <v>5.0</v>
      </c>
      <c r="Q396" s="3">
        <v>0.0</v>
      </c>
      <c r="R396" s="3">
        <v>0.0</v>
      </c>
      <c r="S396" s="3">
        <v>122.6179294</v>
      </c>
      <c r="T396" s="3">
        <v>13.9846814</v>
      </c>
      <c r="U396" s="3" t="s">
        <v>3012</v>
      </c>
      <c r="V396" s="3" t="s">
        <v>3013</v>
      </c>
      <c r="W396" s="53" t="s">
        <v>3014</v>
      </c>
      <c r="Y396" s="3" t="s">
        <v>3015</v>
      </c>
      <c r="AA396" s="3" t="b">
        <v>0</v>
      </c>
      <c r="AB396" s="3" t="b">
        <v>0</v>
      </c>
      <c r="AC396" s="3" t="s">
        <v>290</v>
      </c>
      <c r="AD396" s="3" t="b">
        <v>1</v>
      </c>
      <c r="AE396" s="3" t="b">
        <v>1</v>
      </c>
      <c r="AF396" s="3" t="b">
        <v>0</v>
      </c>
      <c r="AG396" s="3" t="b">
        <v>1</v>
      </c>
      <c r="AH396" s="3" t="s">
        <v>108</v>
      </c>
      <c r="AI396" s="3" t="b">
        <v>0</v>
      </c>
      <c r="AJ396" s="3" t="b">
        <v>1</v>
      </c>
      <c r="AL396" s="3" t="b">
        <v>1</v>
      </c>
      <c r="AM396" s="3" t="b">
        <v>0</v>
      </c>
      <c r="AN396" s="3">
        <v>60.0</v>
      </c>
      <c r="AP396" s="3" t="b">
        <v>1</v>
      </c>
      <c r="AR396" s="9" t="s">
        <v>129</v>
      </c>
      <c r="AS396" s="9" t="s">
        <v>3016</v>
      </c>
      <c r="AT396" s="3" t="s">
        <v>3017</v>
      </c>
      <c r="AU396" s="3" t="s">
        <v>837</v>
      </c>
      <c r="AV396" s="3" t="s">
        <v>2891</v>
      </c>
      <c r="AW396" s="3" t="s">
        <v>111</v>
      </c>
      <c r="AX396" s="3" t="s">
        <v>112</v>
      </c>
      <c r="AY396" s="9" t="s">
        <v>106</v>
      </c>
      <c r="BB396" s="3" t="s">
        <v>113</v>
      </c>
      <c r="BC396" s="18" t="s">
        <v>114</v>
      </c>
      <c r="BD396" s="18"/>
      <c r="BE396" s="52"/>
      <c r="BF396" s="52">
        <v>46043.0</v>
      </c>
      <c r="BG396" s="3"/>
      <c r="BH396" s="3"/>
    </row>
    <row r="397" ht="14.25" customHeight="1">
      <c r="A397" s="3" t="s">
        <v>2096</v>
      </c>
      <c r="B397" s="3" t="s">
        <v>1349</v>
      </c>
      <c r="C397" s="3" t="s">
        <v>2987</v>
      </c>
      <c r="D397" s="3">
        <v>109211.0</v>
      </c>
      <c r="E397" s="3" t="s">
        <v>3018</v>
      </c>
      <c r="F397" s="3" t="s">
        <v>260</v>
      </c>
      <c r="G397" s="3" t="s">
        <v>1352</v>
      </c>
      <c r="H397" s="3" t="s">
        <v>2990</v>
      </c>
      <c r="I397" s="3" t="s">
        <v>3019</v>
      </c>
      <c r="J397" s="3" t="s">
        <v>1106</v>
      </c>
      <c r="K397" s="3" t="s">
        <v>100</v>
      </c>
      <c r="L397" s="3" t="s">
        <v>101</v>
      </c>
      <c r="M397" s="3" t="s">
        <v>102</v>
      </c>
      <c r="N397" s="3">
        <v>46.0</v>
      </c>
      <c r="O397" s="3" t="s">
        <v>103</v>
      </c>
      <c r="P397" s="3">
        <v>4.0</v>
      </c>
      <c r="Q397" s="3">
        <v>0.0</v>
      </c>
      <c r="R397" s="3">
        <v>0.0</v>
      </c>
      <c r="S397" s="3">
        <v>122.505785</v>
      </c>
      <c r="T397" s="3">
        <v>13.998299</v>
      </c>
      <c r="U397" s="3" t="s">
        <v>3020</v>
      </c>
      <c r="V397" s="3" t="s">
        <v>3021</v>
      </c>
      <c r="W397" s="53" t="s">
        <v>3022</v>
      </c>
      <c r="Y397" s="3" t="s">
        <v>106</v>
      </c>
      <c r="AA397" s="3" t="b">
        <v>0</v>
      </c>
      <c r="AB397" s="3" t="b">
        <v>0</v>
      </c>
      <c r="AC397" s="3" t="s">
        <v>106</v>
      </c>
      <c r="AD397" s="3" t="b">
        <v>0</v>
      </c>
      <c r="AE397" s="3" t="b">
        <v>0</v>
      </c>
      <c r="AF397" s="3" t="b">
        <v>0</v>
      </c>
      <c r="AG397" s="3" t="b">
        <v>1</v>
      </c>
      <c r="AH397" s="3" t="s">
        <v>108</v>
      </c>
      <c r="AI397" s="3" t="b">
        <v>0</v>
      </c>
      <c r="AJ397" s="3" t="b">
        <v>0</v>
      </c>
      <c r="AL397" s="3" t="b">
        <v>1</v>
      </c>
      <c r="AM397" s="3" t="b">
        <v>0</v>
      </c>
      <c r="AN397" s="3">
        <v>30.0</v>
      </c>
      <c r="AP397" s="3" t="b">
        <v>1</v>
      </c>
      <c r="AR397" s="9" t="s">
        <v>222</v>
      </c>
      <c r="AS397" s="9" t="s">
        <v>335</v>
      </c>
      <c r="AT397" s="3" t="s">
        <v>106</v>
      </c>
      <c r="AU397" s="3" t="s">
        <v>106</v>
      </c>
      <c r="AV397" s="3" t="s">
        <v>2891</v>
      </c>
      <c r="AW397" s="3" t="s">
        <v>111</v>
      </c>
      <c r="AX397" s="3" t="s">
        <v>1273</v>
      </c>
      <c r="AY397" s="9" t="s">
        <v>106</v>
      </c>
      <c r="BB397" s="3" t="s">
        <v>113</v>
      </c>
      <c r="BC397" s="18" t="s">
        <v>114</v>
      </c>
      <c r="BD397" s="18"/>
      <c r="BE397" s="52"/>
      <c r="BF397" s="52">
        <v>46043.0</v>
      </c>
      <c r="BG397" s="3"/>
      <c r="BH397" s="3"/>
    </row>
    <row r="398" ht="14.25" customHeight="1">
      <c r="A398" s="3" t="s">
        <v>2096</v>
      </c>
      <c r="B398" s="3" t="s">
        <v>1349</v>
      </c>
      <c r="C398" s="3" t="s">
        <v>2987</v>
      </c>
      <c r="D398" s="3">
        <v>109222.0</v>
      </c>
      <c r="E398" s="3" t="s">
        <v>3023</v>
      </c>
      <c r="F398" s="3" t="s">
        <v>3024</v>
      </c>
      <c r="G398" s="3" t="s">
        <v>1352</v>
      </c>
      <c r="H398" s="3" t="s">
        <v>2990</v>
      </c>
      <c r="I398" s="3" t="s">
        <v>3025</v>
      </c>
      <c r="J398" s="3" t="s">
        <v>1106</v>
      </c>
      <c r="K398" s="3" t="s">
        <v>100</v>
      </c>
      <c r="L398" s="3" t="s">
        <v>101</v>
      </c>
      <c r="M398" s="3" t="s">
        <v>102</v>
      </c>
      <c r="N398" s="3">
        <v>64.0</v>
      </c>
      <c r="O398" s="3" t="s">
        <v>103</v>
      </c>
      <c r="P398" s="3">
        <v>4.0</v>
      </c>
      <c r="Q398" s="3">
        <v>0.0</v>
      </c>
      <c r="R398" s="3">
        <v>0.0</v>
      </c>
      <c r="S398" s="3">
        <v>122.43335</v>
      </c>
      <c r="T398" s="3">
        <v>13.9818</v>
      </c>
      <c r="U398" s="3" t="s">
        <v>3026</v>
      </c>
      <c r="V398" s="3" t="s">
        <v>3027</v>
      </c>
      <c r="W398" s="53" t="s">
        <v>3028</v>
      </c>
      <c r="Y398" s="3" t="s">
        <v>3029</v>
      </c>
      <c r="AA398" s="3" t="b">
        <v>0</v>
      </c>
      <c r="AB398" s="3" t="b">
        <v>0</v>
      </c>
      <c r="AC398" s="3" t="s">
        <v>290</v>
      </c>
      <c r="AD398" s="3" t="b">
        <v>1</v>
      </c>
      <c r="AE398" s="3" t="b">
        <v>0</v>
      </c>
      <c r="AF398" s="3" t="b">
        <v>0</v>
      </c>
      <c r="AG398" s="3" t="b">
        <v>1</v>
      </c>
      <c r="AH398" s="3" t="s">
        <v>108</v>
      </c>
      <c r="AI398" s="3" t="b">
        <v>0</v>
      </c>
      <c r="AJ398" s="3" t="b">
        <v>1</v>
      </c>
      <c r="AL398" s="3" t="b">
        <v>1</v>
      </c>
      <c r="AM398" s="3" t="b">
        <v>0</v>
      </c>
      <c r="AN398" s="3">
        <v>60.0</v>
      </c>
      <c r="AP398" s="3" t="b">
        <v>1</v>
      </c>
      <c r="AR398" s="9" t="s">
        <v>402</v>
      </c>
      <c r="AS398" s="9" t="s">
        <v>1030</v>
      </c>
      <c r="AT398" s="3" t="s">
        <v>3030</v>
      </c>
      <c r="AU398" s="3" t="s">
        <v>837</v>
      </c>
      <c r="AV398" s="3" t="s">
        <v>2891</v>
      </c>
      <c r="AW398" s="3" t="s">
        <v>111</v>
      </c>
      <c r="AX398" s="3" t="s">
        <v>112</v>
      </c>
      <c r="AY398" s="9" t="s">
        <v>106</v>
      </c>
      <c r="BB398" s="3" t="s">
        <v>113</v>
      </c>
      <c r="BC398" s="18" t="s">
        <v>114</v>
      </c>
      <c r="BD398" s="18"/>
      <c r="BE398" s="52"/>
      <c r="BF398" s="52">
        <v>46043.0</v>
      </c>
      <c r="BG398" s="3"/>
      <c r="BH398" s="3"/>
    </row>
    <row r="399" ht="14.25" customHeight="1">
      <c r="A399" s="3" t="s">
        <v>2096</v>
      </c>
      <c r="B399" s="3" t="s">
        <v>1349</v>
      </c>
      <c r="C399" s="3" t="s">
        <v>2987</v>
      </c>
      <c r="D399" s="3">
        <v>165004.0</v>
      </c>
      <c r="E399" s="3" t="s">
        <v>3031</v>
      </c>
      <c r="F399" s="3" t="s">
        <v>260</v>
      </c>
      <c r="G399" s="3" t="s">
        <v>1352</v>
      </c>
      <c r="H399" s="3" t="s">
        <v>2990</v>
      </c>
      <c r="I399" s="3" t="s">
        <v>3032</v>
      </c>
      <c r="J399" s="3" t="s">
        <v>1106</v>
      </c>
      <c r="K399" s="3" t="s">
        <v>100</v>
      </c>
      <c r="L399" s="3" t="s">
        <v>101</v>
      </c>
      <c r="M399" s="3" t="s">
        <v>102</v>
      </c>
      <c r="N399" s="3">
        <v>40.0</v>
      </c>
      <c r="O399" s="3" t="s">
        <v>103</v>
      </c>
      <c r="P399" s="3">
        <v>4.0</v>
      </c>
      <c r="Q399" s="3">
        <v>0.0</v>
      </c>
      <c r="R399" s="3">
        <v>0.0</v>
      </c>
      <c r="S399" s="3">
        <v>122.42184</v>
      </c>
      <c r="T399" s="3">
        <v>13.99455</v>
      </c>
      <c r="U399" s="3" t="s">
        <v>3033</v>
      </c>
      <c r="V399" s="3" t="s">
        <v>3034</v>
      </c>
      <c r="W399" s="53" t="s">
        <v>3035</v>
      </c>
      <c r="Y399" s="3" t="s">
        <v>3036</v>
      </c>
      <c r="AA399" s="3" t="b">
        <v>0</v>
      </c>
      <c r="AB399" s="3" t="b">
        <v>0</v>
      </c>
      <c r="AC399" s="3" t="s">
        <v>290</v>
      </c>
      <c r="AD399" s="3" t="b">
        <v>1</v>
      </c>
      <c r="AE399" s="3" t="b">
        <v>0</v>
      </c>
      <c r="AF399" s="3" t="b">
        <v>0</v>
      </c>
      <c r="AG399" s="3" t="b">
        <v>1</v>
      </c>
      <c r="AH399" s="3" t="s">
        <v>108</v>
      </c>
      <c r="AI399" s="3" t="b">
        <v>0</v>
      </c>
      <c r="AJ399" s="3" t="b">
        <v>1</v>
      </c>
      <c r="AL399" s="3" t="b">
        <v>1</v>
      </c>
      <c r="AM399" s="3" t="b">
        <v>0</v>
      </c>
      <c r="AN399" s="3">
        <v>60.0</v>
      </c>
      <c r="AP399" s="3" t="b">
        <v>1</v>
      </c>
      <c r="AR399" s="9" t="s">
        <v>235</v>
      </c>
      <c r="AS399" s="9" t="s">
        <v>3037</v>
      </c>
      <c r="AT399" s="3" t="s">
        <v>3030</v>
      </c>
      <c r="AU399" s="3" t="s">
        <v>837</v>
      </c>
      <c r="AV399" s="3" t="s">
        <v>3038</v>
      </c>
      <c r="AW399" s="3" t="s">
        <v>111</v>
      </c>
      <c r="AX399" s="3" t="s">
        <v>1294</v>
      </c>
      <c r="AY399" s="9" t="s">
        <v>106</v>
      </c>
      <c r="BB399" s="3" t="s">
        <v>113</v>
      </c>
      <c r="BC399" s="18" t="s">
        <v>114</v>
      </c>
      <c r="BD399" s="18"/>
      <c r="BE399" s="52"/>
      <c r="BF399" s="52">
        <v>46043.0</v>
      </c>
      <c r="BG399" s="3"/>
      <c r="BH399" s="3"/>
    </row>
    <row r="400" ht="14.25" customHeight="1">
      <c r="A400" s="3" t="s">
        <v>2096</v>
      </c>
      <c r="B400" s="3" t="s">
        <v>1349</v>
      </c>
      <c r="C400" s="3" t="s">
        <v>3039</v>
      </c>
      <c r="D400" s="3">
        <v>109293.0</v>
      </c>
      <c r="E400" s="3" t="s">
        <v>3040</v>
      </c>
      <c r="F400" s="3" t="s">
        <v>304</v>
      </c>
      <c r="G400" s="3" t="s">
        <v>1352</v>
      </c>
      <c r="H400" s="3" t="s">
        <v>3041</v>
      </c>
      <c r="I400" s="3" t="s">
        <v>3042</v>
      </c>
      <c r="J400" s="3" t="s">
        <v>947</v>
      </c>
      <c r="K400" s="3" t="s">
        <v>100</v>
      </c>
      <c r="L400" s="3" t="s">
        <v>101</v>
      </c>
      <c r="M400" s="3" t="s">
        <v>102</v>
      </c>
      <c r="N400" s="3">
        <v>57.0</v>
      </c>
      <c r="O400" s="3" t="s">
        <v>103</v>
      </c>
      <c r="P400" s="3">
        <v>3.0</v>
      </c>
      <c r="Q400" s="3">
        <v>0.0</v>
      </c>
      <c r="R400" s="3">
        <v>0.0</v>
      </c>
      <c r="S400" s="3">
        <v>122.028926</v>
      </c>
      <c r="T400" s="3">
        <v>13.879516</v>
      </c>
      <c r="U400" s="3" t="s">
        <v>3043</v>
      </c>
      <c r="V400" s="3" t="s">
        <v>3044</v>
      </c>
      <c r="W400" s="53" t="s">
        <v>3045</v>
      </c>
      <c r="Y400" s="3" t="s">
        <v>3046</v>
      </c>
      <c r="AA400" s="3" t="b">
        <v>0</v>
      </c>
      <c r="AB400" s="3" t="b">
        <v>0</v>
      </c>
      <c r="AC400" s="3" t="s">
        <v>290</v>
      </c>
      <c r="AD400" s="3" t="b">
        <v>0</v>
      </c>
      <c r="AE400" s="3" t="b">
        <v>0</v>
      </c>
      <c r="AF400" s="3" t="b">
        <v>0</v>
      </c>
      <c r="AG400" s="3" t="b">
        <v>1</v>
      </c>
      <c r="AH400" s="3" t="s">
        <v>108</v>
      </c>
      <c r="AI400" s="3" t="b">
        <v>0</v>
      </c>
      <c r="AJ400" s="3" t="b">
        <v>0</v>
      </c>
      <c r="AL400" s="3" t="b">
        <v>0</v>
      </c>
      <c r="AM400" s="3" t="b">
        <v>0</v>
      </c>
      <c r="AN400" s="3">
        <v>30.0</v>
      </c>
      <c r="AP400" s="3" t="b">
        <v>0</v>
      </c>
      <c r="AR400" s="9" t="s">
        <v>208</v>
      </c>
      <c r="AS400" s="9" t="s">
        <v>2347</v>
      </c>
      <c r="AT400" s="3" t="s">
        <v>106</v>
      </c>
      <c r="AU400" s="3" t="s">
        <v>837</v>
      </c>
      <c r="AV400" s="3" t="s">
        <v>2891</v>
      </c>
      <c r="AW400" s="3" t="s">
        <v>111</v>
      </c>
      <c r="AX400" s="3" t="s">
        <v>1273</v>
      </c>
      <c r="AY400" s="9" t="s">
        <v>106</v>
      </c>
      <c r="BB400" s="3" t="s">
        <v>113</v>
      </c>
      <c r="BC400" s="18" t="s">
        <v>114</v>
      </c>
      <c r="BD400" s="18"/>
      <c r="BE400" s="52"/>
      <c r="BF400" s="52">
        <v>46043.0</v>
      </c>
      <c r="BG400" s="3"/>
      <c r="BH400" s="3"/>
    </row>
    <row r="401" ht="14.25" customHeight="1">
      <c r="A401" s="3" t="s">
        <v>2096</v>
      </c>
      <c r="B401" s="3" t="s">
        <v>1349</v>
      </c>
      <c r="C401" s="3" t="s">
        <v>3039</v>
      </c>
      <c r="D401" s="3">
        <v>109298.0</v>
      </c>
      <c r="E401" s="3" t="s">
        <v>3047</v>
      </c>
      <c r="F401" s="3" t="s">
        <v>260</v>
      </c>
      <c r="G401" s="3" t="s">
        <v>1352</v>
      </c>
      <c r="H401" s="3" t="s">
        <v>3041</v>
      </c>
      <c r="I401" s="3" t="s">
        <v>685</v>
      </c>
      <c r="J401" s="3" t="s">
        <v>947</v>
      </c>
      <c r="K401" s="3" t="s">
        <v>100</v>
      </c>
      <c r="L401" s="3" t="s">
        <v>101</v>
      </c>
      <c r="M401" s="3" t="s">
        <v>102</v>
      </c>
      <c r="N401" s="3">
        <v>55.0</v>
      </c>
      <c r="O401" s="3" t="s">
        <v>103</v>
      </c>
      <c r="P401" s="3">
        <v>3.0</v>
      </c>
      <c r="Q401" s="3">
        <v>0.0</v>
      </c>
      <c r="R401" s="3">
        <v>0.0</v>
      </c>
      <c r="S401" s="3">
        <v>122.03393</v>
      </c>
      <c r="T401" s="3">
        <v>13.85452</v>
      </c>
      <c r="U401" s="3" t="s">
        <v>3048</v>
      </c>
      <c r="V401" s="3" t="s">
        <v>3049</v>
      </c>
      <c r="W401" s="53" t="s">
        <v>3050</v>
      </c>
      <c r="Y401" s="3" t="s">
        <v>3051</v>
      </c>
      <c r="AA401" s="3" t="b">
        <v>0</v>
      </c>
      <c r="AB401" s="3" t="b">
        <v>0</v>
      </c>
      <c r="AC401" s="3" t="s">
        <v>290</v>
      </c>
      <c r="AD401" s="3" t="b">
        <v>0</v>
      </c>
      <c r="AE401" s="3" t="b">
        <v>0</v>
      </c>
      <c r="AF401" s="3" t="b">
        <v>0</v>
      </c>
      <c r="AG401" s="3" t="b">
        <v>1</v>
      </c>
      <c r="AH401" s="3" t="s">
        <v>108</v>
      </c>
      <c r="AI401" s="3" t="b">
        <v>0</v>
      </c>
      <c r="AJ401" s="3" t="b">
        <v>0</v>
      </c>
      <c r="AL401" s="3" t="b">
        <v>0</v>
      </c>
      <c r="AM401" s="3" t="b">
        <v>0</v>
      </c>
      <c r="AN401" s="3">
        <v>35.0</v>
      </c>
      <c r="AP401" s="3" t="b">
        <v>1</v>
      </c>
      <c r="AR401" s="9" t="s">
        <v>129</v>
      </c>
      <c r="AS401" s="9" t="s">
        <v>959</v>
      </c>
      <c r="AT401" s="3" t="s">
        <v>3052</v>
      </c>
      <c r="AU401" s="3" t="s">
        <v>837</v>
      </c>
      <c r="AV401" s="3" t="s">
        <v>2891</v>
      </c>
      <c r="AW401" s="3" t="s">
        <v>111</v>
      </c>
      <c r="AX401" s="3" t="s">
        <v>1273</v>
      </c>
      <c r="AY401" s="9" t="s">
        <v>106</v>
      </c>
      <c r="BB401" s="3" t="s">
        <v>113</v>
      </c>
      <c r="BC401" s="18" t="s">
        <v>114</v>
      </c>
      <c r="BD401" s="18"/>
      <c r="BE401" s="52"/>
      <c r="BF401" s="52">
        <v>46043.0</v>
      </c>
      <c r="BG401" s="3"/>
      <c r="BH401" s="3"/>
    </row>
    <row r="402" ht="14.25" customHeight="1">
      <c r="A402" s="3" t="s">
        <v>2096</v>
      </c>
      <c r="B402" s="3" t="s">
        <v>1349</v>
      </c>
      <c r="C402" s="3" t="s">
        <v>3039</v>
      </c>
      <c r="D402" s="3">
        <v>109303.0</v>
      </c>
      <c r="E402" s="3" t="s">
        <v>3053</v>
      </c>
      <c r="F402" s="3" t="s">
        <v>304</v>
      </c>
      <c r="G402" s="3" t="s">
        <v>1352</v>
      </c>
      <c r="H402" s="3" t="s">
        <v>3041</v>
      </c>
      <c r="I402" s="3" t="s">
        <v>3054</v>
      </c>
      <c r="J402" s="3" t="s">
        <v>947</v>
      </c>
      <c r="K402" s="3" t="s">
        <v>100</v>
      </c>
      <c r="L402" s="3" t="s">
        <v>101</v>
      </c>
      <c r="M402" s="3" t="s">
        <v>102</v>
      </c>
      <c r="N402" s="3">
        <v>54.0</v>
      </c>
      <c r="O402" s="3" t="s">
        <v>103</v>
      </c>
      <c r="P402" s="3">
        <v>3.0</v>
      </c>
      <c r="Q402" s="3">
        <v>0.0</v>
      </c>
      <c r="R402" s="3">
        <v>0.0</v>
      </c>
      <c r="S402" s="3">
        <v>122.0153679</v>
      </c>
      <c r="T402" s="3">
        <v>13.8636378</v>
      </c>
      <c r="U402" s="3" t="s">
        <v>3055</v>
      </c>
      <c r="V402" s="3" t="s">
        <v>3056</v>
      </c>
      <c r="W402" s="53" t="s">
        <v>3057</v>
      </c>
      <c r="Y402" s="3" t="s">
        <v>106</v>
      </c>
      <c r="AA402" s="3" t="b">
        <v>0</v>
      </c>
      <c r="AB402" s="3" t="b">
        <v>0</v>
      </c>
      <c r="AC402" s="3" t="s">
        <v>290</v>
      </c>
      <c r="AD402" s="3" t="b">
        <v>0</v>
      </c>
      <c r="AE402" s="3" t="b">
        <v>0</v>
      </c>
      <c r="AF402" s="3" t="b">
        <v>0</v>
      </c>
      <c r="AG402" s="3" t="b">
        <v>1</v>
      </c>
      <c r="AH402" s="3" t="s">
        <v>108</v>
      </c>
      <c r="AI402" s="3" t="b">
        <v>0</v>
      </c>
      <c r="AJ402" s="3" t="b">
        <v>1</v>
      </c>
      <c r="AL402" s="3" t="b">
        <v>0</v>
      </c>
      <c r="AM402" s="3" t="b">
        <v>0</v>
      </c>
      <c r="AN402" s="3">
        <v>40.0</v>
      </c>
      <c r="AP402" s="3" t="b">
        <v>0</v>
      </c>
      <c r="AR402" s="9" t="s">
        <v>247</v>
      </c>
      <c r="AS402" s="9" t="s">
        <v>1862</v>
      </c>
      <c r="AT402" s="3" t="s">
        <v>106</v>
      </c>
      <c r="AU402" s="3" t="s">
        <v>837</v>
      </c>
      <c r="AV402" s="3" t="s">
        <v>2891</v>
      </c>
      <c r="AW402" s="3" t="s">
        <v>111</v>
      </c>
      <c r="AX402" s="3" t="s">
        <v>1273</v>
      </c>
      <c r="AY402" s="9" t="s">
        <v>106</v>
      </c>
      <c r="BB402" s="3" t="s">
        <v>113</v>
      </c>
      <c r="BC402" s="18" t="s">
        <v>114</v>
      </c>
      <c r="BD402" s="18"/>
      <c r="BE402" s="52"/>
      <c r="BF402" s="52">
        <v>46043.0</v>
      </c>
      <c r="BG402" s="3"/>
      <c r="BH402" s="3"/>
    </row>
    <row r="403" ht="14.25" customHeight="1">
      <c r="A403" s="3" t="s">
        <v>2096</v>
      </c>
      <c r="B403" s="3" t="s">
        <v>1349</v>
      </c>
      <c r="C403" s="3" t="s">
        <v>3039</v>
      </c>
      <c r="D403" s="3">
        <v>109304.0</v>
      </c>
      <c r="E403" s="3" t="s">
        <v>3023</v>
      </c>
      <c r="F403" s="3" t="s">
        <v>260</v>
      </c>
      <c r="G403" s="3" t="s">
        <v>1352</v>
      </c>
      <c r="H403" s="3" t="s">
        <v>3041</v>
      </c>
      <c r="I403" s="3" t="s">
        <v>3025</v>
      </c>
      <c r="J403" s="3" t="s">
        <v>947</v>
      </c>
      <c r="K403" s="3" t="s">
        <v>100</v>
      </c>
      <c r="L403" s="3" t="s">
        <v>101</v>
      </c>
      <c r="M403" s="3" t="s">
        <v>102</v>
      </c>
      <c r="N403" s="3">
        <v>68.0</v>
      </c>
      <c r="O403" s="3" t="s">
        <v>103</v>
      </c>
      <c r="P403" s="3">
        <v>4.0</v>
      </c>
      <c r="Q403" s="3">
        <v>0.0</v>
      </c>
      <c r="R403" s="3">
        <v>0.0</v>
      </c>
      <c r="S403" s="3">
        <v>122.0360398</v>
      </c>
      <c r="T403" s="3">
        <v>13.8149625</v>
      </c>
      <c r="U403" s="3" t="s">
        <v>3058</v>
      </c>
      <c r="V403" s="3" t="s">
        <v>3059</v>
      </c>
      <c r="W403" s="53" t="s">
        <v>3060</v>
      </c>
      <c r="Y403" s="3" t="s">
        <v>106</v>
      </c>
      <c r="AA403" s="3" t="b">
        <v>0</v>
      </c>
      <c r="AB403" s="3" t="b">
        <v>0</v>
      </c>
      <c r="AC403" s="3" t="s">
        <v>290</v>
      </c>
      <c r="AD403" s="3" t="b">
        <v>0</v>
      </c>
      <c r="AE403" s="3" t="b">
        <v>0</v>
      </c>
      <c r="AF403" s="3" t="b">
        <v>0</v>
      </c>
      <c r="AG403" s="3" t="b">
        <v>1</v>
      </c>
      <c r="AH403" s="3" t="s">
        <v>108</v>
      </c>
      <c r="AI403" s="3" t="b">
        <v>0</v>
      </c>
      <c r="AJ403" s="3" t="b">
        <v>0</v>
      </c>
      <c r="AL403" s="3" t="b">
        <v>0</v>
      </c>
      <c r="AM403" s="3" t="b">
        <v>0</v>
      </c>
      <c r="AN403" s="3">
        <v>30.0</v>
      </c>
      <c r="AP403" s="3" t="b">
        <v>0</v>
      </c>
      <c r="AR403" s="9" t="s">
        <v>638</v>
      </c>
      <c r="AS403" s="9" t="s">
        <v>1701</v>
      </c>
      <c r="AT403" s="3" t="s">
        <v>106</v>
      </c>
      <c r="AU403" s="3" t="s">
        <v>837</v>
      </c>
      <c r="AV403" s="3" t="s">
        <v>2891</v>
      </c>
      <c r="AW403" s="3" t="s">
        <v>111</v>
      </c>
      <c r="AX403" s="3" t="s">
        <v>1273</v>
      </c>
      <c r="AY403" s="9" t="s">
        <v>106</v>
      </c>
      <c r="BB403" s="3" t="s">
        <v>113</v>
      </c>
      <c r="BC403" s="18" t="s">
        <v>114</v>
      </c>
      <c r="BD403" s="18"/>
      <c r="BE403" s="52"/>
      <c r="BF403" s="52">
        <v>46043.0</v>
      </c>
      <c r="BG403" s="3"/>
      <c r="BH403" s="3"/>
    </row>
    <row r="404" ht="14.25" customHeight="1">
      <c r="A404" s="3" t="s">
        <v>2096</v>
      </c>
      <c r="B404" s="3" t="s">
        <v>1349</v>
      </c>
      <c r="C404" s="3" t="s">
        <v>3061</v>
      </c>
      <c r="D404" s="3">
        <v>109031.0</v>
      </c>
      <c r="E404" s="3" t="s">
        <v>3062</v>
      </c>
      <c r="F404" s="3" t="s">
        <v>3063</v>
      </c>
      <c r="G404" s="3" t="s">
        <v>1352</v>
      </c>
      <c r="H404" s="3" t="s">
        <v>3064</v>
      </c>
      <c r="I404" s="3" t="s">
        <v>3065</v>
      </c>
      <c r="J404" s="3" t="s">
        <v>99</v>
      </c>
      <c r="K404" s="3" t="s">
        <v>100</v>
      </c>
      <c r="L404" s="3" t="s">
        <v>101</v>
      </c>
      <c r="M404" s="3" t="s">
        <v>102</v>
      </c>
      <c r="N404" s="3">
        <v>93.0</v>
      </c>
      <c r="O404" s="3" t="s">
        <v>103</v>
      </c>
      <c r="P404" s="3">
        <v>8.0</v>
      </c>
      <c r="Q404" s="3">
        <v>0.0</v>
      </c>
      <c r="R404" s="3">
        <v>0.0</v>
      </c>
      <c r="S404" s="3">
        <v>121.8466884</v>
      </c>
      <c r="T404" s="3">
        <v>15.0154387</v>
      </c>
      <c r="U404" s="3" t="s">
        <v>3066</v>
      </c>
      <c r="V404" s="3" t="s">
        <v>3067</v>
      </c>
      <c r="W404" s="53" t="s">
        <v>3068</v>
      </c>
      <c r="Y404" s="3" t="s">
        <v>3069</v>
      </c>
      <c r="AA404" s="3" t="b">
        <v>0</v>
      </c>
      <c r="AB404" s="3" t="b">
        <v>0</v>
      </c>
      <c r="AC404" s="3" t="s">
        <v>290</v>
      </c>
      <c r="AD404" s="3" t="b">
        <v>0</v>
      </c>
      <c r="AE404" s="3" t="b">
        <v>0</v>
      </c>
      <c r="AF404" s="3" t="b">
        <v>0</v>
      </c>
      <c r="AG404" s="3" t="b">
        <v>1</v>
      </c>
      <c r="AH404" s="3" t="s">
        <v>108</v>
      </c>
      <c r="AI404" s="3" t="b">
        <v>0</v>
      </c>
      <c r="AJ404" s="3" t="b">
        <v>0</v>
      </c>
      <c r="AL404" s="3" t="b">
        <v>0</v>
      </c>
      <c r="AM404" s="3" t="b">
        <v>0</v>
      </c>
      <c r="AN404" s="3">
        <v>90.0</v>
      </c>
      <c r="AP404" s="3" t="b">
        <v>0</v>
      </c>
      <c r="AR404" s="9" t="s">
        <v>109</v>
      </c>
      <c r="AS404" s="9" t="s">
        <v>3070</v>
      </c>
      <c r="AT404" s="3" t="s">
        <v>106</v>
      </c>
      <c r="AU404" s="3" t="s">
        <v>837</v>
      </c>
      <c r="AV404" s="3" t="s">
        <v>2891</v>
      </c>
      <c r="AW404" s="3" t="s">
        <v>111</v>
      </c>
      <c r="AX404" s="3" t="s">
        <v>1273</v>
      </c>
      <c r="AY404" s="9" t="s">
        <v>106</v>
      </c>
      <c r="BB404" s="3" t="s">
        <v>113</v>
      </c>
      <c r="BC404" s="18" t="s">
        <v>114</v>
      </c>
      <c r="BD404" s="18"/>
      <c r="BE404" s="52"/>
      <c r="BF404" s="52">
        <v>46043.0</v>
      </c>
      <c r="BG404" s="3"/>
      <c r="BH404" s="3"/>
    </row>
    <row r="405" ht="14.25" customHeight="1">
      <c r="A405" s="3" t="s">
        <v>2096</v>
      </c>
      <c r="B405" s="3" t="s">
        <v>1349</v>
      </c>
      <c r="C405" s="3" t="s">
        <v>3061</v>
      </c>
      <c r="D405" s="3">
        <v>109041.0</v>
      </c>
      <c r="E405" s="3" t="s">
        <v>3071</v>
      </c>
      <c r="F405" s="3" t="s">
        <v>260</v>
      </c>
      <c r="G405" s="3" t="s">
        <v>1352</v>
      </c>
      <c r="H405" s="3" t="s">
        <v>3064</v>
      </c>
      <c r="I405" s="3" t="s">
        <v>3072</v>
      </c>
      <c r="J405" s="3" t="s">
        <v>99</v>
      </c>
      <c r="K405" s="3" t="s">
        <v>100</v>
      </c>
      <c r="L405" s="3" t="s">
        <v>101</v>
      </c>
      <c r="M405" s="3" t="s">
        <v>102</v>
      </c>
      <c r="N405" s="3">
        <v>81.0</v>
      </c>
      <c r="O405" s="3" t="s">
        <v>103</v>
      </c>
      <c r="P405" s="3">
        <v>7.0</v>
      </c>
      <c r="Q405" s="3">
        <v>0.0</v>
      </c>
      <c r="R405" s="3">
        <v>0.0</v>
      </c>
      <c r="S405" s="3">
        <v>121.8542271</v>
      </c>
      <c r="T405" s="3">
        <v>15.0248985</v>
      </c>
      <c r="U405" s="3" t="s">
        <v>3073</v>
      </c>
      <c r="V405" s="3" t="s">
        <v>3074</v>
      </c>
      <c r="W405" s="53" t="s">
        <v>3075</v>
      </c>
      <c r="Y405" s="3" t="s">
        <v>3076</v>
      </c>
      <c r="AA405" s="3" t="b">
        <v>0</v>
      </c>
      <c r="AB405" s="3" t="b">
        <v>0</v>
      </c>
      <c r="AC405" s="3" t="s">
        <v>290</v>
      </c>
      <c r="AD405" s="3" t="b">
        <v>0</v>
      </c>
      <c r="AE405" s="3" t="b">
        <v>0</v>
      </c>
      <c r="AF405" s="3" t="b">
        <v>0</v>
      </c>
      <c r="AG405" s="3" t="b">
        <v>1</v>
      </c>
      <c r="AH405" s="3" t="s">
        <v>108</v>
      </c>
      <c r="AI405" s="3" t="b">
        <v>0</v>
      </c>
      <c r="AJ405" s="3" t="b">
        <v>0</v>
      </c>
      <c r="AL405" s="3" t="b">
        <v>0</v>
      </c>
      <c r="AM405" s="3" t="b">
        <v>0</v>
      </c>
      <c r="AN405" s="3">
        <v>90.0</v>
      </c>
      <c r="AP405" s="3" t="b">
        <v>1</v>
      </c>
      <c r="AR405" s="9" t="s">
        <v>109</v>
      </c>
      <c r="AS405" s="9" t="s">
        <v>3070</v>
      </c>
      <c r="AT405" s="3" t="s">
        <v>106</v>
      </c>
      <c r="AU405" s="3" t="s">
        <v>837</v>
      </c>
      <c r="AV405" s="3" t="s">
        <v>2891</v>
      </c>
      <c r="AW405" s="3" t="s">
        <v>111</v>
      </c>
      <c r="AX405" s="3" t="s">
        <v>1273</v>
      </c>
      <c r="AY405" s="9" t="s">
        <v>106</v>
      </c>
      <c r="BB405" s="3" t="s">
        <v>113</v>
      </c>
      <c r="BC405" s="18" t="s">
        <v>114</v>
      </c>
      <c r="BD405" s="18"/>
      <c r="BE405" s="52"/>
      <c r="BF405" s="52">
        <v>46043.0</v>
      </c>
      <c r="BG405" s="3"/>
      <c r="BH405" s="3"/>
    </row>
    <row r="406" ht="14.25" customHeight="1">
      <c r="A406" s="3" t="s">
        <v>2096</v>
      </c>
      <c r="B406" s="3" t="s">
        <v>960</v>
      </c>
      <c r="C406" s="3" t="s">
        <v>3077</v>
      </c>
      <c r="D406" s="3">
        <v>109464.0</v>
      </c>
      <c r="E406" s="3" t="s">
        <v>3078</v>
      </c>
      <c r="F406" s="3" t="s">
        <v>3079</v>
      </c>
      <c r="G406" s="3" t="s">
        <v>963</v>
      </c>
      <c r="H406" s="3" t="s">
        <v>3080</v>
      </c>
      <c r="I406" s="3" t="s">
        <v>3081</v>
      </c>
      <c r="J406" s="3" t="s">
        <v>136</v>
      </c>
      <c r="K406" s="3" t="s">
        <v>100</v>
      </c>
      <c r="L406" s="3" t="s">
        <v>101</v>
      </c>
      <c r="M406" s="3" t="s">
        <v>102</v>
      </c>
      <c r="N406" s="3">
        <v>14.0</v>
      </c>
      <c r="O406" s="3" t="s">
        <v>103</v>
      </c>
      <c r="P406" s="3">
        <v>4.0</v>
      </c>
      <c r="Q406" s="3">
        <v>0.0</v>
      </c>
      <c r="R406" s="3">
        <v>0.0</v>
      </c>
      <c r="S406" s="3">
        <v>0.0</v>
      </c>
      <c r="T406" s="3">
        <v>0.0</v>
      </c>
      <c r="U406" s="3" t="s">
        <v>3082</v>
      </c>
      <c r="V406" s="3" t="s">
        <v>3083</v>
      </c>
      <c r="Y406" s="3" t="s">
        <v>106</v>
      </c>
      <c r="AA406" s="3" t="b">
        <v>0</v>
      </c>
      <c r="AB406" s="3" t="b">
        <v>0</v>
      </c>
      <c r="AC406" s="3" t="s">
        <v>106</v>
      </c>
      <c r="AD406" s="3" t="b">
        <v>0</v>
      </c>
      <c r="AE406" s="3" t="b">
        <v>0</v>
      </c>
      <c r="AF406" s="3" t="b">
        <v>0</v>
      </c>
      <c r="AG406" s="3" t="b">
        <v>0</v>
      </c>
      <c r="AH406" s="3" t="s">
        <v>837</v>
      </c>
      <c r="AI406" s="3" t="b">
        <v>0</v>
      </c>
      <c r="AJ406" s="3" t="b">
        <v>0</v>
      </c>
      <c r="AL406" s="3" t="b">
        <v>0</v>
      </c>
      <c r="AM406" s="3" t="b">
        <v>0</v>
      </c>
      <c r="AN406" s="3">
        <v>180.0</v>
      </c>
      <c r="AP406" s="3" t="b">
        <v>0</v>
      </c>
      <c r="AR406" s="9">
        <v>0.0</v>
      </c>
      <c r="AS406" s="9">
        <v>0.0</v>
      </c>
      <c r="AT406" s="3" t="s">
        <v>106</v>
      </c>
      <c r="AU406" s="3" t="s">
        <v>106</v>
      </c>
      <c r="AV406" s="3" t="s">
        <v>106</v>
      </c>
      <c r="AW406" s="3" t="s">
        <v>106</v>
      </c>
      <c r="AX406" s="3" t="s">
        <v>106</v>
      </c>
      <c r="AY406" s="9" t="s">
        <v>3084</v>
      </c>
      <c r="BB406" s="3" t="s">
        <v>113</v>
      </c>
      <c r="BC406" s="18" t="s">
        <v>1078</v>
      </c>
      <c r="BD406" s="18"/>
      <c r="BE406" s="52"/>
      <c r="BF406" s="52">
        <v>46042.0</v>
      </c>
      <c r="BG406" s="3"/>
      <c r="BH406" s="3"/>
    </row>
    <row r="407" ht="14.25" customHeight="1">
      <c r="A407" s="3" t="s">
        <v>2096</v>
      </c>
      <c r="B407" s="3" t="s">
        <v>960</v>
      </c>
      <c r="C407" s="3" t="s">
        <v>3085</v>
      </c>
      <c r="D407" s="3">
        <v>109500.0</v>
      </c>
      <c r="E407" s="3" t="s">
        <v>3086</v>
      </c>
      <c r="F407" s="3" t="s">
        <v>3087</v>
      </c>
      <c r="G407" s="3" t="s">
        <v>963</v>
      </c>
      <c r="H407" s="3" t="s">
        <v>3088</v>
      </c>
      <c r="I407" s="3" t="s">
        <v>3089</v>
      </c>
      <c r="J407" s="3" t="s">
        <v>136</v>
      </c>
      <c r="K407" s="3" t="s">
        <v>100</v>
      </c>
      <c r="L407" s="3" t="s">
        <v>101</v>
      </c>
      <c r="M407" s="3" t="s">
        <v>102</v>
      </c>
      <c r="N407" s="3">
        <v>29.0</v>
      </c>
      <c r="O407" s="3" t="s">
        <v>103</v>
      </c>
      <c r="P407" s="3">
        <v>4.0</v>
      </c>
      <c r="Q407" s="3">
        <v>0.0</v>
      </c>
      <c r="R407" s="3">
        <v>0.0</v>
      </c>
      <c r="S407" s="3">
        <v>121.3093226</v>
      </c>
      <c r="T407" s="3">
        <v>14.5826076</v>
      </c>
      <c r="U407" s="3" t="s">
        <v>3090</v>
      </c>
      <c r="V407" s="3" t="s">
        <v>3091</v>
      </c>
      <c r="W407" s="3" t="s">
        <v>3092</v>
      </c>
      <c r="X407" s="3" t="s">
        <v>3093</v>
      </c>
      <c r="Y407" s="3">
        <v>9.105385438E9</v>
      </c>
      <c r="Z407" s="3" t="s">
        <v>3094</v>
      </c>
      <c r="AA407" s="3" t="b">
        <v>0</v>
      </c>
      <c r="AB407" s="3" t="b">
        <v>0</v>
      </c>
      <c r="AC407" s="3" t="s">
        <v>290</v>
      </c>
      <c r="AD407" s="3" t="b">
        <v>1</v>
      </c>
      <c r="AE407" s="3" t="b">
        <v>0</v>
      </c>
      <c r="AF407" s="3" t="b">
        <v>0</v>
      </c>
      <c r="AG407" s="3" t="b">
        <v>1</v>
      </c>
      <c r="AH407" s="3" t="s">
        <v>651</v>
      </c>
      <c r="AI407" s="3" t="b">
        <v>1</v>
      </c>
      <c r="AJ407" s="3" t="b">
        <v>0</v>
      </c>
      <c r="AL407" s="3" t="b">
        <v>0</v>
      </c>
      <c r="AM407" s="3" t="b">
        <v>0</v>
      </c>
      <c r="AN407" s="3">
        <v>60.0</v>
      </c>
      <c r="AP407" s="3" t="b">
        <v>1</v>
      </c>
      <c r="AR407" s="9" t="s">
        <v>291</v>
      </c>
      <c r="AS407" s="9" t="s">
        <v>448</v>
      </c>
      <c r="AT407" s="3" t="s">
        <v>106</v>
      </c>
      <c r="AU407" s="3" t="s">
        <v>106</v>
      </c>
      <c r="AV407" s="3" t="s">
        <v>106</v>
      </c>
      <c r="AW407" s="3" t="s">
        <v>2228</v>
      </c>
      <c r="AX407" s="3" t="s">
        <v>1273</v>
      </c>
      <c r="AY407" s="9" t="s">
        <v>3095</v>
      </c>
      <c r="BB407" s="3" t="s">
        <v>113</v>
      </c>
      <c r="BC407" s="18" t="s">
        <v>114</v>
      </c>
      <c r="BD407" s="18"/>
      <c r="BE407" s="52"/>
      <c r="BF407" s="52">
        <v>46042.0</v>
      </c>
      <c r="BG407" s="3"/>
      <c r="BH407" s="3"/>
    </row>
    <row r="408" ht="14.25" customHeight="1">
      <c r="A408" s="3" t="s">
        <v>2096</v>
      </c>
      <c r="B408" s="3" t="s">
        <v>960</v>
      </c>
      <c r="C408" s="3" t="s">
        <v>3096</v>
      </c>
      <c r="D408" s="18">
        <v>109475.0</v>
      </c>
      <c r="E408" s="3" t="s">
        <v>3097</v>
      </c>
      <c r="F408" s="3" t="s">
        <v>3098</v>
      </c>
      <c r="G408" s="3" t="s">
        <v>963</v>
      </c>
      <c r="H408" s="3" t="s">
        <v>3080</v>
      </c>
      <c r="I408" s="3" t="s">
        <v>3099</v>
      </c>
      <c r="J408" s="3" t="s">
        <v>136</v>
      </c>
      <c r="K408" s="3" t="s">
        <v>100</v>
      </c>
      <c r="L408" s="3" t="s">
        <v>101</v>
      </c>
      <c r="M408" s="3" t="s">
        <v>102</v>
      </c>
      <c r="N408" s="3">
        <v>156.0</v>
      </c>
      <c r="O408" s="3" t="s">
        <v>838</v>
      </c>
      <c r="P408" s="3">
        <v>10.0</v>
      </c>
      <c r="Q408" s="3">
        <v>0.0</v>
      </c>
      <c r="R408" s="3">
        <v>0.0</v>
      </c>
      <c r="S408" s="3">
        <v>121.218685</v>
      </c>
      <c r="T408" s="3">
        <v>14.809616</v>
      </c>
      <c r="U408" s="3" t="s">
        <v>3100</v>
      </c>
      <c r="V408" s="3">
        <v>9.354978894E9</v>
      </c>
      <c r="W408" s="3" t="s">
        <v>3101</v>
      </c>
      <c r="Y408" s="3" t="s">
        <v>3102</v>
      </c>
      <c r="Z408" s="3" t="s">
        <v>3103</v>
      </c>
      <c r="AA408" s="3" t="b">
        <v>0</v>
      </c>
      <c r="AB408" s="3" t="b">
        <v>0</v>
      </c>
      <c r="AC408" s="3" t="s">
        <v>106</v>
      </c>
      <c r="AD408" s="3" t="b">
        <v>0</v>
      </c>
      <c r="AE408" s="3" t="b">
        <v>0</v>
      </c>
      <c r="AF408" s="3" t="b">
        <v>0</v>
      </c>
      <c r="AG408" s="3" t="b">
        <v>0</v>
      </c>
      <c r="AH408" s="3" t="s">
        <v>837</v>
      </c>
      <c r="AI408" s="3" t="b">
        <v>0</v>
      </c>
      <c r="AJ408" s="3" t="b">
        <v>0</v>
      </c>
      <c r="AL408" s="3" t="b">
        <v>1</v>
      </c>
      <c r="AM408" s="3" t="b">
        <v>1</v>
      </c>
      <c r="AN408" s="3">
        <v>90.0</v>
      </c>
      <c r="AP408" s="3" t="b">
        <v>1</v>
      </c>
      <c r="AR408" s="9" t="s">
        <v>291</v>
      </c>
      <c r="AS408" s="9" t="s">
        <v>448</v>
      </c>
      <c r="AT408" s="3" t="s">
        <v>3104</v>
      </c>
      <c r="AU408" s="3" t="s">
        <v>106</v>
      </c>
      <c r="AV408" s="3" t="s">
        <v>106</v>
      </c>
      <c r="AW408" s="3" t="s">
        <v>106</v>
      </c>
      <c r="AX408" s="3" t="s">
        <v>1235</v>
      </c>
      <c r="AY408" s="9" t="s">
        <v>106</v>
      </c>
      <c r="BB408" s="3" t="s">
        <v>113</v>
      </c>
      <c r="BC408" s="18" t="s">
        <v>114</v>
      </c>
      <c r="BD408" s="18"/>
      <c r="BE408" s="52"/>
      <c r="BF408" s="52">
        <v>46042.0</v>
      </c>
      <c r="BG408" s="3"/>
      <c r="BH408" s="3"/>
    </row>
    <row r="409" ht="14.25" customHeight="1">
      <c r="A409" s="3" t="s">
        <v>2096</v>
      </c>
      <c r="B409" s="3" t="s">
        <v>960</v>
      </c>
      <c r="C409" s="3" t="s">
        <v>3096</v>
      </c>
      <c r="D409" s="3">
        <v>165515.0</v>
      </c>
      <c r="E409" s="3" t="s">
        <v>3105</v>
      </c>
      <c r="F409" s="3" t="s">
        <v>3106</v>
      </c>
      <c r="G409" s="3" t="s">
        <v>963</v>
      </c>
      <c r="H409" s="3" t="s">
        <v>3080</v>
      </c>
      <c r="I409" s="3" t="s">
        <v>3099</v>
      </c>
      <c r="J409" s="3" t="s">
        <v>136</v>
      </c>
      <c r="K409" s="3" t="s">
        <v>100</v>
      </c>
      <c r="L409" s="3" t="s">
        <v>101</v>
      </c>
      <c r="M409" s="3" t="s">
        <v>102</v>
      </c>
      <c r="N409" s="3">
        <v>41.0</v>
      </c>
      <c r="O409" s="3" t="s">
        <v>103</v>
      </c>
      <c r="P409" s="3">
        <v>4.0</v>
      </c>
      <c r="Q409" s="3">
        <v>0.0</v>
      </c>
      <c r="R409" s="3">
        <v>0.0</v>
      </c>
      <c r="S409" s="3">
        <v>121.25182</v>
      </c>
      <c r="T409" s="3">
        <v>14.74277</v>
      </c>
      <c r="U409" s="3" t="s">
        <v>3107</v>
      </c>
      <c r="V409" s="3">
        <v>9.073270839E9</v>
      </c>
      <c r="W409" s="3" t="s">
        <v>3108</v>
      </c>
      <c r="X409" s="3" t="s">
        <v>3109</v>
      </c>
      <c r="Y409" s="3">
        <v>9.464059663E9</v>
      </c>
      <c r="Z409" s="3" t="s">
        <v>3110</v>
      </c>
      <c r="AA409" s="3" t="b">
        <v>0</v>
      </c>
      <c r="AB409" s="3" t="b">
        <v>0</v>
      </c>
      <c r="AC409" s="3" t="s">
        <v>106</v>
      </c>
      <c r="AD409" s="3" t="b">
        <v>0</v>
      </c>
      <c r="AE409" s="3" t="b">
        <v>0</v>
      </c>
      <c r="AF409" s="3" t="b">
        <v>0</v>
      </c>
      <c r="AG409" s="3" t="b">
        <v>0</v>
      </c>
      <c r="AH409" s="3" t="s">
        <v>837</v>
      </c>
      <c r="AI409" s="3" t="b">
        <v>0</v>
      </c>
      <c r="AJ409" s="3" t="b">
        <v>0</v>
      </c>
      <c r="AL409" s="3" t="b">
        <v>1</v>
      </c>
      <c r="AM409" s="3" t="b">
        <v>1</v>
      </c>
      <c r="AN409" s="3">
        <v>180.0</v>
      </c>
      <c r="AP409" s="3" t="b">
        <v>1</v>
      </c>
      <c r="AR409" s="9" t="s">
        <v>129</v>
      </c>
      <c r="AS409" s="9" t="s">
        <v>440</v>
      </c>
      <c r="AT409" s="3" t="s">
        <v>3111</v>
      </c>
      <c r="AU409" s="3" t="s">
        <v>106</v>
      </c>
      <c r="AV409" s="3" t="s">
        <v>106</v>
      </c>
      <c r="AW409" s="3" t="s">
        <v>106</v>
      </c>
      <c r="AX409" s="3" t="s">
        <v>1927</v>
      </c>
      <c r="AY409" s="9" t="s">
        <v>3112</v>
      </c>
      <c r="BB409" s="3" t="s">
        <v>113</v>
      </c>
      <c r="BC409" s="18" t="s">
        <v>114</v>
      </c>
      <c r="BD409" s="18"/>
      <c r="BE409" s="52"/>
      <c r="BF409" s="52">
        <v>46042.0</v>
      </c>
      <c r="BG409" s="3"/>
      <c r="BH409" s="3"/>
    </row>
    <row r="410" ht="14.25" customHeight="1">
      <c r="A410" s="3" t="s">
        <v>2096</v>
      </c>
      <c r="B410" s="3" t="s">
        <v>960</v>
      </c>
      <c r="C410" s="3" t="s">
        <v>3096</v>
      </c>
      <c r="D410" s="3">
        <v>308137.0</v>
      </c>
      <c r="E410" s="3" t="s">
        <v>3113</v>
      </c>
      <c r="F410" s="3" t="s">
        <v>3114</v>
      </c>
      <c r="G410" s="3" t="s">
        <v>963</v>
      </c>
      <c r="H410" s="3" t="s">
        <v>3080</v>
      </c>
      <c r="I410" s="3" t="s">
        <v>3099</v>
      </c>
      <c r="J410" s="3" t="s">
        <v>136</v>
      </c>
      <c r="K410" s="3" t="s">
        <v>100</v>
      </c>
      <c r="L410" s="3" t="s">
        <v>101</v>
      </c>
      <c r="M410" s="3" t="s">
        <v>932</v>
      </c>
      <c r="N410" s="3">
        <v>83.0</v>
      </c>
      <c r="O410" s="3" t="s">
        <v>103</v>
      </c>
      <c r="P410" s="3">
        <v>0.0</v>
      </c>
      <c r="Q410" s="3">
        <v>9.0</v>
      </c>
      <c r="R410" s="3">
        <v>0.0</v>
      </c>
      <c r="S410" s="3">
        <v>121.21965</v>
      </c>
      <c r="T410" s="3">
        <v>14.811083</v>
      </c>
      <c r="U410" s="3" t="s">
        <v>3115</v>
      </c>
      <c r="V410" s="3">
        <v>9.994755259E9</v>
      </c>
      <c r="W410" s="3" t="s">
        <v>3116</v>
      </c>
      <c r="X410" s="3" t="s">
        <v>3117</v>
      </c>
      <c r="Y410" s="3">
        <v>9.3812255E9</v>
      </c>
      <c r="Z410" s="3" t="s">
        <v>3118</v>
      </c>
      <c r="AA410" s="3" t="b">
        <v>0</v>
      </c>
      <c r="AB410" s="3" t="b">
        <v>0</v>
      </c>
      <c r="AC410" s="3" t="s">
        <v>106</v>
      </c>
      <c r="AD410" s="3" t="b">
        <v>0</v>
      </c>
      <c r="AE410" s="3" t="b">
        <v>0</v>
      </c>
      <c r="AF410" s="3" t="b">
        <v>0</v>
      </c>
      <c r="AG410" s="3" t="b">
        <v>1</v>
      </c>
      <c r="AH410" s="3" t="s">
        <v>651</v>
      </c>
      <c r="AI410" s="3" t="b">
        <v>1</v>
      </c>
      <c r="AJ410" s="3" t="b">
        <v>0</v>
      </c>
      <c r="AL410" s="3" t="b">
        <v>1</v>
      </c>
      <c r="AM410" s="3" t="b">
        <v>1</v>
      </c>
      <c r="AN410" s="3">
        <v>90.0</v>
      </c>
      <c r="AP410" s="3" t="b">
        <v>1</v>
      </c>
      <c r="AR410" s="9" t="s">
        <v>228</v>
      </c>
      <c r="AS410" s="9" t="s">
        <v>448</v>
      </c>
      <c r="AT410" s="3" t="s">
        <v>3104</v>
      </c>
      <c r="AU410" s="3" t="s">
        <v>106</v>
      </c>
      <c r="AV410" s="3" t="s">
        <v>106</v>
      </c>
      <c r="AW410" s="3" t="s">
        <v>106</v>
      </c>
      <c r="AX410" s="3" t="s">
        <v>1235</v>
      </c>
      <c r="AY410" s="9" t="s">
        <v>3119</v>
      </c>
      <c r="BB410" s="3" t="s">
        <v>113</v>
      </c>
      <c r="BC410" s="18" t="s">
        <v>114</v>
      </c>
      <c r="BD410" s="18"/>
      <c r="BE410" s="52"/>
      <c r="BF410" s="52">
        <v>46042.0</v>
      </c>
      <c r="BG410" s="3"/>
      <c r="BH410" s="3"/>
    </row>
    <row r="411" ht="14.25" customHeight="1">
      <c r="A411" s="3" t="s">
        <v>2096</v>
      </c>
      <c r="B411" s="3" t="s">
        <v>3120</v>
      </c>
      <c r="C411" s="3" t="s">
        <v>3121</v>
      </c>
      <c r="D411" s="18">
        <v>109580.0</v>
      </c>
      <c r="E411" s="3" t="s">
        <v>3122</v>
      </c>
      <c r="F411" s="3" t="s">
        <v>3123</v>
      </c>
      <c r="G411" s="3" t="s">
        <v>2101</v>
      </c>
      <c r="H411" s="3" t="s">
        <v>3124</v>
      </c>
      <c r="I411" s="3" t="s">
        <v>3125</v>
      </c>
      <c r="J411" s="3" t="s">
        <v>136</v>
      </c>
      <c r="K411" s="3" t="s">
        <v>100</v>
      </c>
      <c r="L411" s="3" t="s">
        <v>101</v>
      </c>
      <c r="M411" s="3" t="s">
        <v>102</v>
      </c>
      <c r="N411" s="3">
        <v>79.0</v>
      </c>
      <c r="O411" s="3" t="s">
        <v>103</v>
      </c>
      <c r="P411" s="3">
        <v>6.0</v>
      </c>
      <c r="Q411" s="3">
        <v>0.0</v>
      </c>
      <c r="R411" s="3">
        <v>0.0</v>
      </c>
      <c r="S411" s="3">
        <v>121.13886</v>
      </c>
      <c r="T411" s="3">
        <v>13.65653</v>
      </c>
      <c r="U411" s="3" t="s">
        <v>3126</v>
      </c>
      <c r="V411" s="3" t="s">
        <v>3127</v>
      </c>
      <c r="Y411" s="3" t="s">
        <v>397</v>
      </c>
      <c r="AA411" s="3" t="b">
        <v>0</v>
      </c>
      <c r="AB411" s="3" t="b">
        <v>0</v>
      </c>
      <c r="AC411" s="3" t="s">
        <v>290</v>
      </c>
      <c r="AD411" s="3" t="b">
        <v>0</v>
      </c>
      <c r="AE411" s="3" t="b">
        <v>1</v>
      </c>
      <c r="AF411" s="3" t="b">
        <v>0</v>
      </c>
      <c r="AG411" s="3" t="b">
        <v>1</v>
      </c>
      <c r="AH411" s="3" t="s">
        <v>108</v>
      </c>
      <c r="AI411" s="3" t="b">
        <v>0</v>
      </c>
      <c r="AJ411" s="3" t="b">
        <v>0</v>
      </c>
      <c r="AL411" s="3" t="b">
        <v>0</v>
      </c>
      <c r="AM411" s="3" t="b">
        <v>0</v>
      </c>
      <c r="AN411" s="3">
        <v>90.0</v>
      </c>
      <c r="AP411" s="3" t="b">
        <v>1</v>
      </c>
      <c r="AR411" s="9" t="s">
        <v>447</v>
      </c>
      <c r="AS411" s="9" t="s">
        <v>535</v>
      </c>
      <c r="AT411" s="3" t="s">
        <v>106</v>
      </c>
      <c r="AU411" s="3" t="s">
        <v>3128</v>
      </c>
      <c r="AV411" s="3" t="s">
        <v>106</v>
      </c>
      <c r="AW411" s="3" t="s">
        <v>266</v>
      </c>
      <c r="AX411" s="3" t="s">
        <v>112</v>
      </c>
      <c r="AY411" s="8" t="s">
        <v>3129</v>
      </c>
      <c r="BB411" s="3" t="s">
        <v>113</v>
      </c>
      <c r="BC411" s="18" t="s">
        <v>1078</v>
      </c>
      <c r="BD411" s="18"/>
      <c r="BE411" s="21"/>
      <c r="BF411" s="21">
        <v>46042.0</v>
      </c>
      <c r="BG411" s="3"/>
      <c r="BH411" s="3"/>
    </row>
    <row r="412" ht="14.25" customHeight="1">
      <c r="A412" s="3" t="s">
        <v>2096</v>
      </c>
      <c r="B412" s="3" t="s">
        <v>3120</v>
      </c>
      <c r="C412" s="3" t="s">
        <v>3121</v>
      </c>
      <c r="D412" s="3">
        <v>137333.0</v>
      </c>
      <c r="E412" s="3" t="s">
        <v>3130</v>
      </c>
      <c r="F412" s="3" t="s">
        <v>3131</v>
      </c>
      <c r="G412" s="3" t="s">
        <v>2101</v>
      </c>
      <c r="H412" s="3" t="s">
        <v>3124</v>
      </c>
      <c r="I412" s="3" t="s">
        <v>3132</v>
      </c>
      <c r="J412" s="3" t="s">
        <v>99</v>
      </c>
      <c r="K412" s="3" t="s">
        <v>100</v>
      </c>
      <c r="L412" s="3" t="s">
        <v>101</v>
      </c>
      <c r="M412" s="3" t="s">
        <v>102</v>
      </c>
      <c r="N412" s="3">
        <v>210.0</v>
      </c>
      <c r="O412" s="3" t="s">
        <v>838</v>
      </c>
      <c r="P412" s="3">
        <v>7.0</v>
      </c>
      <c r="Q412" s="3">
        <v>0.0</v>
      </c>
      <c r="R412" s="3">
        <v>0.0</v>
      </c>
      <c r="S412" s="3">
        <v>121.0806652</v>
      </c>
      <c r="T412" s="3">
        <v>13.829152</v>
      </c>
      <c r="U412" s="3" t="s">
        <v>3133</v>
      </c>
      <c r="V412" s="3" t="s">
        <v>3134</v>
      </c>
      <c r="W412" s="3" t="s">
        <v>3135</v>
      </c>
      <c r="X412" s="18" t="s">
        <v>837</v>
      </c>
      <c r="Y412" s="18" t="s">
        <v>837</v>
      </c>
      <c r="AA412" s="3" t="b">
        <v>0</v>
      </c>
      <c r="AB412" s="3" t="b">
        <v>0</v>
      </c>
      <c r="AC412" s="3" t="s">
        <v>1120</v>
      </c>
      <c r="AD412" s="3" t="b">
        <v>1</v>
      </c>
      <c r="AE412" s="3" t="b">
        <v>0</v>
      </c>
      <c r="AF412" s="3" t="b">
        <v>0</v>
      </c>
      <c r="AG412" s="3" t="b">
        <v>1</v>
      </c>
      <c r="AH412" s="3" t="s">
        <v>837</v>
      </c>
      <c r="AI412" s="3" t="b">
        <v>0</v>
      </c>
      <c r="AJ412" s="3" t="b">
        <v>0</v>
      </c>
      <c r="AL412" s="3" t="b">
        <v>0</v>
      </c>
      <c r="AM412" s="3" t="b">
        <v>0</v>
      </c>
      <c r="AN412" s="3">
        <v>30.0</v>
      </c>
      <c r="AP412" s="3" t="b">
        <v>0</v>
      </c>
      <c r="AR412" s="9" t="s">
        <v>235</v>
      </c>
      <c r="AS412" s="9" t="s">
        <v>110</v>
      </c>
      <c r="AT412" s="3" t="s">
        <v>106</v>
      </c>
      <c r="AU412" s="3" t="s">
        <v>3136</v>
      </c>
      <c r="AV412" s="3" t="s">
        <v>106</v>
      </c>
      <c r="AW412" s="3" t="s">
        <v>111</v>
      </c>
      <c r="AX412" s="3" t="s">
        <v>112</v>
      </c>
      <c r="AY412" s="8" t="s">
        <v>3137</v>
      </c>
      <c r="BB412" s="3" t="s">
        <v>113</v>
      </c>
      <c r="BC412" s="18" t="s">
        <v>1078</v>
      </c>
      <c r="BD412" s="18"/>
      <c r="BE412" s="21"/>
      <c r="BF412" s="21">
        <v>46041.0</v>
      </c>
      <c r="BG412" s="3"/>
      <c r="BH412" s="3"/>
    </row>
    <row r="413" ht="14.25" customHeight="1">
      <c r="A413" s="3" t="s">
        <v>2096</v>
      </c>
      <c r="B413" s="3" t="s">
        <v>3120</v>
      </c>
      <c r="C413" s="3" t="s">
        <v>3138</v>
      </c>
      <c r="D413" s="18">
        <v>109569.0</v>
      </c>
      <c r="E413" s="3" t="s">
        <v>3139</v>
      </c>
      <c r="F413" s="3" t="s">
        <v>3140</v>
      </c>
      <c r="G413" s="3" t="s">
        <v>2101</v>
      </c>
      <c r="H413" s="3" t="s">
        <v>3124</v>
      </c>
      <c r="I413" s="3" t="s">
        <v>3141</v>
      </c>
      <c r="J413" s="3" t="s">
        <v>136</v>
      </c>
      <c r="K413" s="3" t="s">
        <v>100</v>
      </c>
      <c r="L413" s="3" t="s">
        <v>101</v>
      </c>
      <c r="M413" s="3" t="s">
        <v>102</v>
      </c>
      <c r="N413" s="3">
        <v>71.0</v>
      </c>
      <c r="O413" s="3" t="s">
        <v>103</v>
      </c>
      <c r="P413" s="3">
        <v>6.0</v>
      </c>
      <c r="Q413" s="3">
        <v>0.0</v>
      </c>
      <c r="R413" s="3">
        <v>0.0</v>
      </c>
      <c r="S413" s="3">
        <v>121.09114</v>
      </c>
      <c r="T413" s="3">
        <v>13.56206</v>
      </c>
      <c r="U413" s="3" t="s">
        <v>3142</v>
      </c>
      <c r="V413" s="3" t="s">
        <v>3143</v>
      </c>
      <c r="W413" s="3" t="s">
        <v>3144</v>
      </c>
      <c r="X413" s="18" t="s">
        <v>837</v>
      </c>
      <c r="Y413" s="18" t="s">
        <v>837</v>
      </c>
      <c r="AA413" s="3" t="b">
        <v>0</v>
      </c>
      <c r="AB413" s="3" t="b">
        <v>0</v>
      </c>
      <c r="AC413" s="3" t="s">
        <v>1120</v>
      </c>
      <c r="AD413" s="3" t="b">
        <v>1</v>
      </c>
      <c r="AE413" s="3" t="b">
        <v>0</v>
      </c>
      <c r="AF413" s="3" t="b">
        <v>0</v>
      </c>
      <c r="AG413" s="3" t="b">
        <v>1</v>
      </c>
      <c r="AH413" s="3" t="s">
        <v>884</v>
      </c>
      <c r="AI413" s="3" t="b">
        <v>1</v>
      </c>
      <c r="AJ413" s="3" t="b">
        <v>0</v>
      </c>
      <c r="AL413" s="3" t="b">
        <v>1</v>
      </c>
      <c r="AM413" s="3" t="b">
        <v>1</v>
      </c>
      <c r="AN413" s="3">
        <v>200.0</v>
      </c>
      <c r="AP413" s="3" t="b">
        <v>1</v>
      </c>
      <c r="AR413" s="9" t="s">
        <v>479</v>
      </c>
      <c r="AS413" s="9" t="s">
        <v>991</v>
      </c>
      <c r="AT413" s="9" t="s">
        <v>3145</v>
      </c>
      <c r="AU413" s="18" t="s">
        <v>837</v>
      </c>
      <c r="AV413" s="3" t="s">
        <v>106</v>
      </c>
      <c r="AW413" s="3" t="s">
        <v>266</v>
      </c>
      <c r="AX413" s="3" t="s">
        <v>1457</v>
      </c>
      <c r="AY413" s="8" t="s">
        <v>3146</v>
      </c>
      <c r="AZ413" s="18" t="s">
        <v>3147</v>
      </c>
      <c r="BA413" s="49" t="s">
        <v>3148</v>
      </c>
      <c r="BB413" s="3" t="s">
        <v>113</v>
      </c>
      <c r="BC413" s="18" t="s">
        <v>114</v>
      </c>
      <c r="BD413" s="18"/>
      <c r="BE413" s="21"/>
      <c r="BF413" s="21">
        <v>45676.0</v>
      </c>
      <c r="BG413" s="3"/>
      <c r="BH413" s="3"/>
    </row>
    <row r="414" ht="14.25" customHeight="1">
      <c r="A414" s="3" t="s">
        <v>2096</v>
      </c>
      <c r="B414" s="3" t="s">
        <v>3149</v>
      </c>
      <c r="C414" s="3" t="s">
        <v>3150</v>
      </c>
      <c r="D414" s="3">
        <v>230006.0</v>
      </c>
      <c r="E414" s="3" t="s">
        <v>3151</v>
      </c>
      <c r="F414" s="3" t="s">
        <v>3152</v>
      </c>
      <c r="G414" s="3" t="s">
        <v>963</v>
      </c>
      <c r="H414" s="3" t="s">
        <v>3153</v>
      </c>
      <c r="I414" s="3" t="s">
        <v>3154</v>
      </c>
      <c r="J414" s="3" t="s">
        <v>136</v>
      </c>
      <c r="K414" s="3" t="s">
        <v>100</v>
      </c>
      <c r="L414" s="3" t="s">
        <v>101</v>
      </c>
      <c r="M414" s="3" t="s">
        <v>102</v>
      </c>
      <c r="N414" s="3">
        <v>43.0</v>
      </c>
      <c r="O414" s="3" t="s">
        <v>103</v>
      </c>
      <c r="P414" s="3">
        <v>4.0</v>
      </c>
      <c r="Q414" s="3">
        <v>0.0</v>
      </c>
      <c r="R414" s="3">
        <v>0.0</v>
      </c>
      <c r="S414" s="3">
        <v>121.259386</v>
      </c>
      <c r="T414" s="3">
        <v>14.733404</v>
      </c>
      <c r="U414" s="18" t="s">
        <v>3155</v>
      </c>
      <c r="V414" s="18" t="s">
        <v>3156</v>
      </c>
      <c r="W414" s="18" t="s">
        <v>3157</v>
      </c>
      <c r="X414" s="18" t="s">
        <v>3158</v>
      </c>
      <c r="Y414" s="18">
        <v>9.59844003E8</v>
      </c>
      <c r="Z414" s="18" t="s">
        <v>3159</v>
      </c>
      <c r="AA414" s="3" t="b">
        <v>0</v>
      </c>
      <c r="AB414" s="3" t="b">
        <v>0</v>
      </c>
      <c r="AC414" s="3" t="s">
        <v>106</v>
      </c>
      <c r="AD414" s="3" t="b">
        <v>0</v>
      </c>
      <c r="AE414" s="3" t="b">
        <v>0</v>
      </c>
      <c r="AF414" s="3" t="b">
        <v>0</v>
      </c>
      <c r="AG414" s="3" t="b">
        <v>1</v>
      </c>
      <c r="AH414" s="3" t="s">
        <v>651</v>
      </c>
      <c r="AI414" s="3" t="b">
        <v>1</v>
      </c>
      <c r="AJ414" s="3" t="b">
        <v>0</v>
      </c>
      <c r="AL414" s="3" t="b">
        <v>1</v>
      </c>
      <c r="AM414" s="3" t="b">
        <v>1</v>
      </c>
      <c r="AN414" s="3">
        <v>90.0</v>
      </c>
      <c r="AP414" s="3" t="b">
        <v>1</v>
      </c>
      <c r="AR414" s="9" t="s">
        <v>291</v>
      </c>
      <c r="AS414" s="9" t="s">
        <v>284</v>
      </c>
      <c r="AT414" s="3" t="s">
        <v>3160</v>
      </c>
      <c r="AU414" s="3" t="s">
        <v>106</v>
      </c>
      <c r="AV414" s="3" t="s">
        <v>3161</v>
      </c>
      <c r="AW414" s="3" t="s">
        <v>106</v>
      </c>
      <c r="AX414" s="3" t="s">
        <v>112</v>
      </c>
      <c r="AY414" s="9" t="s">
        <v>106</v>
      </c>
      <c r="AZ414" s="18" t="s">
        <v>3162</v>
      </c>
      <c r="BA414" s="49" t="s">
        <v>3163</v>
      </c>
      <c r="BB414" s="3" t="s">
        <v>113</v>
      </c>
      <c r="BC414" s="18" t="s">
        <v>114</v>
      </c>
      <c r="BD414" s="18"/>
      <c r="BE414" s="21"/>
      <c r="BF414" s="21">
        <v>46042.0</v>
      </c>
      <c r="BG414" s="3"/>
      <c r="BH414" s="3"/>
    </row>
    <row r="415" ht="14.25" customHeight="1">
      <c r="A415" s="3" t="s">
        <v>2096</v>
      </c>
      <c r="B415" s="3" t="s">
        <v>3164</v>
      </c>
      <c r="C415" s="3" t="s">
        <v>3165</v>
      </c>
      <c r="D415" s="3">
        <v>109235.0</v>
      </c>
      <c r="E415" s="3" t="s">
        <v>3166</v>
      </c>
      <c r="F415" s="3" t="s">
        <v>3167</v>
      </c>
      <c r="G415" s="3" t="s">
        <v>1352</v>
      </c>
      <c r="H415" s="3" t="s">
        <v>3168</v>
      </c>
      <c r="I415" s="3" t="s">
        <v>3169</v>
      </c>
      <c r="J415" s="3" t="s">
        <v>99</v>
      </c>
      <c r="K415" s="3" t="s">
        <v>100</v>
      </c>
      <c r="L415" s="3" t="s">
        <v>101</v>
      </c>
      <c r="M415" s="3" t="s">
        <v>102</v>
      </c>
      <c r="N415" s="3">
        <v>62.0</v>
      </c>
      <c r="O415" s="3" t="s">
        <v>103</v>
      </c>
      <c r="P415" s="3">
        <v>5.0</v>
      </c>
      <c r="Q415" s="3">
        <v>0.0</v>
      </c>
      <c r="R415" s="3">
        <v>0.0</v>
      </c>
      <c r="S415" s="3">
        <v>121.6165485</v>
      </c>
      <c r="T415" s="3">
        <v>14.0517913</v>
      </c>
      <c r="U415" s="3" t="s">
        <v>3170</v>
      </c>
      <c r="V415" s="3" t="s">
        <v>3171</v>
      </c>
      <c r="W415" s="18" t="s">
        <v>3172</v>
      </c>
      <c r="X415" s="18" t="s">
        <v>3173</v>
      </c>
      <c r="Y415" s="18">
        <v>9.771449936E9</v>
      </c>
      <c r="Z415" s="18" t="s">
        <v>3174</v>
      </c>
      <c r="AA415" s="3" t="b">
        <v>0</v>
      </c>
      <c r="AB415" s="3" t="b">
        <v>0</v>
      </c>
      <c r="AC415" s="3" t="s">
        <v>290</v>
      </c>
      <c r="AD415" s="3" t="b">
        <v>1</v>
      </c>
      <c r="AE415" s="3" t="b">
        <v>0</v>
      </c>
      <c r="AF415" s="3" t="b">
        <v>0</v>
      </c>
      <c r="AG415" s="3" t="b">
        <v>1</v>
      </c>
      <c r="AH415" s="3" t="s">
        <v>108</v>
      </c>
      <c r="AI415" s="3" t="b">
        <v>0</v>
      </c>
      <c r="AJ415" s="3" t="b">
        <v>1</v>
      </c>
      <c r="AL415" s="3" t="b">
        <v>0</v>
      </c>
      <c r="AM415" s="3" t="b">
        <v>0</v>
      </c>
      <c r="AN415" s="3">
        <v>50.0</v>
      </c>
      <c r="AP415" s="3" t="b">
        <v>0</v>
      </c>
      <c r="AR415" s="9" t="s">
        <v>109</v>
      </c>
      <c r="AS415" s="9" t="s">
        <v>604</v>
      </c>
      <c r="AT415" s="3" t="s">
        <v>106</v>
      </c>
      <c r="AU415" s="3" t="s">
        <v>106</v>
      </c>
      <c r="AV415" s="3" t="s">
        <v>106</v>
      </c>
      <c r="AW415" s="3" t="s">
        <v>106</v>
      </c>
      <c r="AX415" s="3" t="s">
        <v>106</v>
      </c>
      <c r="AY415" s="9" t="s">
        <v>106</v>
      </c>
      <c r="BB415" s="3" t="s">
        <v>113</v>
      </c>
      <c r="BC415" s="18" t="s">
        <v>114</v>
      </c>
      <c r="BD415" s="18"/>
      <c r="BE415" s="21"/>
      <c r="BF415" s="21">
        <v>45680.0</v>
      </c>
      <c r="BG415" s="3"/>
      <c r="BH415" s="3"/>
    </row>
    <row r="416" ht="14.25" customHeight="1">
      <c r="A416" s="3" t="s">
        <v>3175</v>
      </c>
      <c r="B416" s="3" t="s">
        <v>3176</v>
      </c>
      <c r="C416" s="3" t="s">
        <v>3177</v>
      </c>
      <c r="D416" s="3">
        <v>109877.0</v>
      </c>
      <c r="E416" s="3" t="s">
        <v>3178</v>
      </c>
      <c r="F416" s="3" t="s">
        <v>3179</v>
      </c>
      <c r="G416" s="3" t="s">
        <v>3180</v>
      </c>
      <c r="H416" s="3" t="s">
        <v>3181</v>
      </c>
      <c r="I416" s="3" t="s">
        <v>3182</v>
      </c>
      <c r="J416" s="3" t="s">
        <v>1231</v>
      </c>
      <c r="K416" s="3" t="s">
        <v>100</v>
      </c>
      <c r="L416" s="3" t="s">
        <v>101</v>
      </c>
      <c r="M416" s="3" t="s">
        <v>102</v>
      </c>
      <c r="N416" s="3">
        <v>76.0</v>
      </c>
      <c r="O416" s="3" t="s">
        <v>103</v>
      </c>
      <c r="P416" s="3">
        <v>5.0</v>
      </c>
      <c r="Q416" s="3">
        <v>0.0</v>
      </c>
      <c r="R416" s="3">
        <v>0.0</v>
      </c>
      <c r="S416" s="3">
        <v>121.8590462</v>
      </c>
      <c r="T416" s="3">
        <v>13.4327194</v>
      </c>
      <c r="U416" s="3" t="s">
        <v>3183</v>
      </c>
      <c r="V416" s="3" t="s">
        <v>3184</v>
      </c>
      <c r="Y416" s="3" t="s">
        <v>106</v>
      </c>
      <c r="AA416" s="3" t="b">
        <v>0</v>
      </c>
      <c r="AB416" s="3" t="b">
        <v>0</v>
      </c>
      <c r="AC416" s="3" t="s">
        <v>121</v>
      </c>
      <c r="AD416" s="3" t="b">
        <v>0</v>
      </c>
      <c r="AE416" s="3" t="b">
        <v>0</v>
      </c>
      <c r="AF416" s="3" t="b">
        <v>0</v>
      </c>
      <c r="AG416" s="3" t="b">
        <v>1</v>
      </c>
      <c r="AH416" s="3" t="s">
        <v>108</v>
      </c>
      <c r="AI416" s="3" t="b">
        <v>0</v>
      </c>
      <c r="AJ416" s="3" t="b">
        <v>0</v>
      </c>
      <c r="AL416" s="3" t="b">
        <v>0</v>
      </c>
      <c r="AM416" s="3" t="b">
        <v>0</v>
      </c>
      <c r="AN416" s="3">
        <v>10.0</v>
      </c>
      <c r="AP416" s="3" t="b">
        <v>0</v>
      </c>
      <c r="AR416" s="9" t="s">
        <v>109</v>
      </c>
      <c r="AS416" s="9" t="s">
        <v>526</v>
      </c>
      <c r="AT416" s="3" t="s">
        <v>106</v>
      </c>
      <c r="AU416" s="3" t="s">
        <v>3185</v>
      </c>
      <c r="AV416" s="3" t="s">
        <v>3186</v>
      </c>
      <c r="AW416" s="3" t="s">
        <v>106</v>
      </c>
      <c r="AX416" s="3" t="s">
        <v>106</v>
      </c>
      <c r="AY416" s="9" t="s">
        <v>106</v>
      </c>
      <c r="BB416" s="3" t="s">
        <v>113</v>
      </c>
      <c r="BC416" s="18" t="s">
        <v>114</v>
      </c>
      <c r="BD416" s="18"/>
      <c r="BE416" s="21"/>
      <c r="BF416" s="21">
        <v>45680.0</v>
      </c>
      <c r="BG416" s="3"/>
      <c r="BH416" s="3"/>
    </row>
    <row r="417" ht="14.25" customHeight="1">
      <c r="A417" s="3" t="s">
        <v>3175</v>
      </c>
      <c r="B417" s="3" t="s">
        <v>3176</v>
      </c>
      <c r="C417" s="3" t="s">
        <v>3177</v>
      </c>
      <c r="D417" s="3">
        <v>109879.0</v>
      </c>
      <c r="E417" s="3" t="s">
        <v>3187</v>
      </c>
      <c r="F417" s="3" t="s">
        <v>3188</v>
      </c>
      <c r="G417" s="3" t="s">
        <v>3180</v>
      </c>
      <c r="H417" s="3" t="s">
        <v>3181</v>
      </c>
      <c r="I417" s="3" t="s">
        <v>3189</v>
      </c>
      <c r="J417" s="3" t="s">
        <v>1231</v>
      </c>
      <c r="K417" s="3" t="s">
        <v>100</v>
      </c>
      <c r="L417" s="3" t="s">
        <v>101</v>
      </c>
      <c r="M417" s="3" t="s">
        <v>102</v>
      </c>
      <c r="N417" s="3">
        <v>64.0</v>
      </c>
      <c r="O417" s="3" t="s">
        <v>103</v>
      </c>
      <c r="P417" s="3">
        <v>5.0</v>
      </c>
      <c r="Q417" s="3">
        <v>0.0</v>
      </c>
      <c r="R417" s="3">
        <v>0.0</v>
      </c>
      <c r="S417" s="3">
        <v>121.9596532</v>
      </c>
      <c r="T417" s="3">
        <v>13.4448383</v>
      </c>
      <c r="U417" s="3" t="s">
        <v>3190</v>
      </c>
      <c r="V417" s="3" t="s">
        <v>3191</v>
      </c>
      <c r="Y417" s="3" t="s">
        <v>106</v>
      </c>
      <c r="AA417" s="3" t="b">
        <v>0</v>
      </c>
      <c r="AB417" s="3" t="b">
        <v>0</v>
      </c>
      <c r="AC417" s="3" t="s">
        <v>121</v>
      </c>
      <c r="AD417" s="3" t="b">
        <v>1</v>
      </c>
      <c r="AE417" s="3" t="b">
        <v>0</v>
      </c>
      <c r="AF417" s="3" t="b">
        <v>0</v>
      </c>
      <c r="AG417" s="3" t="b">
        <v>1</v>
      </c>
      <c r="AH417" s="3" t="s">
        <v>108</v>
      </c>
      <c r="AI417" s="3" t="b">
        <v>0</v>
      </c>
      <c r="AJ417" s="3" t="b">
        <v>1</v>
      </c>
      <c r="AL417" s="3" t="b">
        <v>0</v>
      </c>
      <c r="AM417" s="3" t="b">
        <v>0</v>
      </c>
      <c r="AN417" s="3">
        <v>30.0</v>
      </c>
      <c r="AP417" s="3" t="b">
        <v>0</v>
      </c>
      <c r="AR417" s="9" t="s">
        <v>122</v>
      </c>
      <c r="AS417" s="9" t="s">
        <v>526</v>
      </c>
      <c r="AT417" s="3" t="s">
        <v>796</v>
      </c>
      <c r="AU417" s="3" t="s">
        <v>3192</v>
      </c>
      <c r="AV417" s="3" t="s">
        <v>3186</v>
      </c>
      <c r="AW417" s="3" t="s">
        <v>106</v>
      </c>
      <c r="AX417" s="3" t="s">
        <v>1273</v>
      </c>
      <c r="AY417" s="9" t="s">
        <v>106</v>
      </c>
      <c r="BB417" s="3" t="s">
        <v>113</v>
      </c>
      <c r="BC417" s="18" t="s">
        <v>114</v>
      </c>
      <c r="BD417" s="18"/>
      <c r="BE417" s="21"/>
      <c r="BF417" s="21">
        <v>45680.0</v>
      </c>
      <c r="BG417" s="3"/>
      <c r="BH417" s="3"/>
    </row>
    <row r="418" ht="14.25" customHeight="1">
      <c r="A418" s="3" t="s">
        <v>3175</v>
      </c>
      <c r="B418" s="3" t="s">
        <v>3176</v>
      </c>
      <c r="C418" s="3" t="s">
        <v>3177</v>
      </c>
      <c r="D418" s="3">
        <v>109883.0</v>
      </c>
      <c r="E418" s="3" t="s">
        <v>3193</v>
      </c>
      <c r="F418" s="3" t="s">
        <v>3194</v>
      </c>
      <c r="G418" s="3" t="s">
        <v>3180</v>
      </c>
      <c r="H418" s="3" t="s">
        <v>3181</v>
      </c>
      <c r="I418" s="3" t="s">
        <v>3195</v>
      </c>
      <c r="J418" s="3" t="s">
        <v>1231</v>
      </c>
      <c r="K418" s="3" t="s">
        <v>100</v>
      </c>
      <c r="L418" s="3" t="s">
        <v>101</v>
      </c>
      <c r="M418" s="3" t="s">
        <v>102</v>
      </c>
      <c r="N418" s="3">
        <v>60.0</v>
      </c>
      <c r="O418" s="3" t="s">
        <v>103</v>
      </c>
      <c r="P418" s="3">
        <v>6.0</v>
      </c>
      <c r="Q418" s="3">
        <v>0.0</v>
      </c>
      <c r="R418" s="3">
        <v>0.0</v>
      </c>
      <c r="S418" s="3">
        <v>121.966</v>
      </c>
      <c r="T418" s="3">
        <v>13.366</v>
      </c>
      <c r="U418" s="3" t="s">
        <v>3196</v>
      </c>
      <c r="V418" s="3" t="s">
        <v>397</v>
      </c>
      <c r="Y418" s="3" t="s">
        <v>106</v>
      </c>
      <c r="AA418" s="3" t="b">
        <v>0</v>
      </c>
      <c r="AB418" s="3" t="b">
        <v>0</v>
      </c>
      <c r="AC418" s="3" t="s">
        <v>290</v>
      </c>
      <c r="AD418" s="3" t="b">
        <v>0</v>
      </c>
      <c r="AE418" s="3" t="b">
        <v>0</v>
      </c>
      <c r="AF418" s="3" t="b">
        <v>0</v>
      </c>
      <c r="AG418" s="3" t="b">
        <v>1</v>
      </c>
      <c r="AH418" s="3" t="s">
        <v>108</v>
      </c>
      <c r="AI418" s="3" t="b">
        <v>0</v>
      </c>
      <c r="AJ418" s="3" t="b">
        <v>1</v>
      </c>
      <c r="AL418" s="3" t="b">
        <v>1</v>
      </c>
      <c r="AM418" s="3" t="b">
        <v>0</v>
      </c>
      <c r="AN418" s="3">
        <v>0.0</v>
      </c>
      <c r="AP418" s="3" t="b">
        <v>1</v>
      </c>
      <c r="AR418" s="9" t="s">
        <v>109</v>
      </c>
      <c r="AS418" s="9" t="s">
        <v>959</v>
      </c>
      <c r="AT418" s="3" t="s">
        <v>3197</v>
      </c>
      <c r="AU418" s="3" t="s">
        <v>796</v>
      </c>
      <c r="AV418" s="3" t="s">
        <v>3198</v>
      </c>
      <c r="AW418" s="3" t="s">
        <v>111</v>
      </c>
      <c r="AX418" s="3" t="s">
        <v>1375</v>
      </c>
      <c r="AY418" s="9" t="s">
        <v>106</v>
      </c>
      <c r="BB418" s="3" t="s">
        <v>113</v>
      </c>
      <c r="BC418" s="18" t="s">
        <v>114</v>
      </c>
      <c r="BD418" s="18"/>
      <c r="BE418" s="21"/>
      <c r="BF418" s="21">
        <v>45680.0</v>
      </c>
      <c r="BG418" s="3"/>
      <c r="BH418" s="3"/>
    </row>
    <row r="419" ht="14.25" customHeight="1">
      <c r="A419" s="3" t="s">
        <v>3175</v>
      </c>
      <c r="B419" s="3" t="s">
        <v>3176</v>
      </c>
      <c r="C419" s="3" t="s">
        <v>3199</v>
      </c>
      <c r="D419" s="3">
        <v>109930.0</v>
      </c>
      <c r="E419" s="3" t="s">
        <v>3200</v>
      </c>
      <c r="F419" s="3" t="s">
        <v>3201</v>
      </c>
      <c r="G419" s="3" t="s">
        <v>3180</v>
      </c>
      <c r="H419" s="3" t="s">
        <v>3202</v>
      </c>
      <c r="I419" s="3" t="s">
        <v>3203</v>
      </c>
      <c r="J419" s="3" t="s">
        <v>1231</v>
      </c>
      <c r="K419" s="3" t="s">
        <v>100</v>
      </c>
      <c r="L419" s="3" t="s">
        <v>101</v>
      </c>
      <c r="M419" s="3" t="s">
        <v>102</v>
      </c>
      <c r="N419" s="3">
        <v>67.0</v>
      </c>
      <c r="O419" s="3" t="s">
        <v>103</v>
      </c>
      <c r="P419" s="3">
        <v>6.0</v>
      </c>
      <c r="Q419" s="3">
        <v>0.0</v>
      </c>
      <c r="R419" s="3">
        <v>0.0</v>
      </c>
      <c r="S419" s="3">
        <v>121.8659948</v>
      </c>
      <c r="T419" s="3">
        <v>13.2523563</v>
      </c>
      <c r="U419" s="3" t="s">
        <v>3204</v>
      </c>
      <c r="V419" s="3" t="s">
        <v>3205</v>
      </c>
      <c r="Y419" s="3" t="s">
        <v>106</v>
      </c>
      <c r="AA419" s="3" t="b">
        <v>0</v>
      </c>
      <c r="AB419" s="3" t="b">
        <v>0</v>
      </c>
      <c r="AC419" s="3" t="s">
        <v>608</v>
      </c>
      <c r="AD419" s="3" t="b">
        <v>1</v>
      </c>
      <c r="AE419" s="3" t="b">
        <v>0</v>
      </c>
      <c r="AF419" s="3" t="b">
        <v>0</v>
      </c>
      <c r="AG419" s="3" t="b">
        <v>1</v>
      </c>
      <c r="AH419" s="3" t="s">
        <v>884</v>
      </c>
      <c r="AI419" s="3" t="b">
        <v>1</v>
      </c>
      <c r="AJ419" s="3" t="b">
        <v>1</v>
      </c>
      <c r="AL419" s="3" t="b">
        <v>0</v>
      </c>
      <c r="AM419" s="3" t="b">
        <v>0</v>
      </c>
      <c r="AN419" s="3">
        <v>30.0</v>
      </c>
      <c r="AP419" s="3" t="b">
        <v>1</v>
      </c>
      <c r="AR419" s="9" t="s">
        <v>291</v>
      </c>
      <c r="AS419" s="9" t="s">
        <v>631</v>
      </c>
      <c r="AT419" s="3" t="s">
        <v>275</v>
      </c>
      <c r="AU419" s="3" t="s">
        <v>837</v>
      </c>
      <c r="AV419" s="3" t="s">
        <v>275</v>
      </c>
      <c r="AW419" s="3" t="s">
        <v>106</v>
      </c>
      <c r="AX419" s="3" t="s">
        <v>106</v>
      </c>
      <c r="AY419" s="9" t="s">
        <v>3206</v>
      </c>
      <c r="BB419" s="3" t="s">
        <v>113</v>
      </c>
      <c r="BC419" s="18" t="s">
        <v>114</v>
      </c>
      <c r="BD419" s="18"/>
      <c r="BE419" s="21"/>
      <c r="BF419" s="21">
        <v>45680.0</v>
      </c>
      <c r="BG419" s="3"/>
      <c r="BH419" s="3"/>
    </row>
    <row r="420" ht="14.25" customHeight="1">
      <c r="A420" s="3" t="s">
        <v>3175</v>
      </c>
      <c r="B420" s="3" t="s">
        <v>3176</v>
      </c>
      <c r="C420" s="3" t="s">
        <v>3207</v>
      </c>
      <c r="D420" s="3">
        <v>109941.0</v>
      </c>
      <c r="E420" s="3" t="s">
        <v>3208</v>
      </c>
      <c r="F420" s="3" t="s">
        <v>3209</v>
      </c>
      <c r="G420" s="3" t="s">
        <v>3180</v>
      </c>
      <c r="H420" s="3" t="s">
        <v>3210</v>
      </c>
      <c r="I420" s="3" t="s">
        <v>3211</v>
      </c>
      <c r="J420" s="3" t="s">
        <v>1231</v>
      </c>
      <c r="K420" s="3" t="s">
        <v>100</v>
      </c>
      <c r="L420" s="3" t="s">
        <v>101</v>
      </c>
      <c r="M420" s="3" t="s">
        <v>102</v>
      </c>
      <c r="N420" s="3">
        <v>70.0</v>
      </c>
      <c r="O420" s="3" t="s">
        <v>103</v>
      </c>
      <c r="P420" s="3">
        <v>4.0</v>
      </c>
      <c r="Q420" s="3">
        <v>0.0</v>
      </c>
      <c r="R420" s="3">
        <v>0.0</v>
      </c>
      <c r="S420" s="3">
        <v>121.9337244</v>
      </c>
      <c r="T420" s="3">
        <v>13.4713186</v>
      </c>
      <c r="U420" s="3" t="s">
        <v>3212</v>
      </c>
      <c r="V420" s="3" t="s">
        <v>3213</v>
      </c>
      <c r="Y420" s="3" t="s">
        <v>106</v>
      </c>
      <c r="AA420" s="3" t="b">
        <v>0</v>
      </c>
      <c r="AB420" s="3" t="b">
        <v>0</v>
      </c>
      <c r="AC420" s="3" t="s">
        <v>121</v>
      </c>
      <c r="AD420" s="3" t="b">
        <v>1</v>
      </c>
      <c r="AE420" s="3" t="b">
        <v>1</v>
      </c>
      <c r="AF420" s="3" t="b">
        <v>0</v>
      </c>
      <c r="AG420" s="3" t="b">
        <v>1</v>
      </c>
      <c r="AH420" s="3" t="s">
        <v>108</v>
      </c>
      <c r="AI420" s="3" t="b">
        <v>0</v>
      </c>
      <c r="AJ420" s="3" t="b">
        <v>1</v>
      </c>
      <c r="AL420" s="3" t="b">
        <v>0</v>
      </c>
      <c r="AM420" s="3" t="b">
        <v>0</v>
      </c>
      <c r="AN420" s="3">
        <v>30.0</v>
      </c>
      <c r="AP420" s="3" t="b">
        <v>0</v>
      </c>
      <c r="AR420" s="9" t="s">
        <v>638</v>
      </c>
      <c r="AS420" s="9" t="s">
        <v>1624</v>
      </c>
      <c r="AT420" s="3" t="s">
        <v>275</v>
      </c>
      <c r="AU420" s="3" t="s">
        <v>796</v>
      </c>
      <c r="AV420" s="3" t="s">
        <v>796</v>
      </c>
      <c r="AW420" s="3" t="s">
        <v>106</v>
      </c>
      <c r="AX420" s="3" t="s">
        <v>106</v>
      </c>
      <c r="AY420" s="9" t="s">
        <v>106</v>
      </c>
      <c r="BB420" s="3" t="s">
        <v>113</v>
      </c>
      <c r="BC420" s="18" t="s">
        <v>114</v>
      </c>
      <c r="BD420" s="18"/>
      <c r="BE420" s="21"/>
      <c r="BF420" s="21">
        <v>45680.0</v>
      </c>
      <c r="BG420" s="3"/>
      <c r="BH420" s="3"/>
    </row>
    <row r="421" ht="14.25" customHeight="1">
      <c r="A421" s="3" t="s">
        <v>3175</v>
      </c>
      <c r="B421" s="3" t="s">
        <v>3176</v>
      </c>
      <c r="C421" s="3" t="s">
        <v>3207</v>
      </c>
      <c r="D421" s="3">
        <v>109946.0</v>
      </c>
      <c r="E421" s="3" t="s">
        <v>3214</v>
      </c>
      <c r="F421" s="3" t="s">
        <v>3215</v>
      </c>
      <c r="G421" s="3" t="s">
        <v>3180</v>
      </c>
      <c r="H421" s="3" t="s">
        <v>3210</v>
      </c>
      <c r="I421" s="3" t="s">
        <v>3216</v>
      </c>
      <c r="J421" s="3" t="s">
        <v>1231</v>
      </c>
      <c r="K421" s="3" t="s">
        <v>100</v>
      </c>
      <c r="L421" s="3" t="s">
        <v>101</v>
      </c>
      <c r="M421" s="3" t="s">
        <v>102</v>
      </c>
      <c r="N421" s="3">
        <v>52.0</v>
      </c>
      <c r="O421" s="3" t="s">
        <v>103</v>
      </c>
      <c r="P421" s="3">
        <v>4.0</v>
      </c>
      <c r="Q421" s="3">
        <v>0.0</v>
      </c>
      <c r="R421" s="3">
        <v>0.0</v>
      </c>
      <c r="S421" s="3">
        <v>121.85</v>
      </c>
      <c r="T421" s="3">
        <v>13.55</v>
      </c>
      <c r="U421" s="3" t="s">
        <v>3217</v>
      </c>
      <c r="V421" s="3" t="s">
        <v>3218</v>
      </c>
      <c r="Y421" s="3" t="s">
        <v>106</v>
      </c>
      <c r="AA421" s="3" t="b">
        <v>0</v>
      </c>
      <c r="AB421" s="3" t="b">
        <v>0</v>
      </c>
      <c r="AC421" s="3" t="s">
        <v>121</v>
      </c>
      <c r="AD421" s="3" t="b">
        <v>1</v>
      </c>
      <c r="AE421" s="3" t="b">
        <v>0</v>
      </c>
      <c r="AF421" s="3" t="b">
        <v>0</v>
      </c>
      <c r="AG421" s="3" t="b">
        <v>1</v>
      </c>
      <c r="AH421" s="3" t="s">
        <v>108</v>
      </c>
      <c r="AI421" s="3" t="b">
        <v>0</v>
      </c>
      <c r="AJ421" s="3" t="b">
        <v>1</v>
      </c>
      <c r="AL421" s="3" t="b">
        <v>0</v>
      </c>
      <c r="AM421" s="3" t="b">
        <v>1</v>
      </c>
      <c r="AN421" s="3">
        <v>40.0</v>
      </c>
      <c r="AP421" s="3" t="b">
        <v>1</v>
      </c>
      <c r="AR421" s="9" t="s">
        <v>109</v>
      </c>
      <c r="AS421" s="9" t="s">
        <v>3219</v>
      </c>
      <c r="AT421" s="3" t="s">
        <v>275</v>
      </c>
      <c r="AU421" s="3" t="s">
        <v>3220</v>
      </c>
      <c r="AV421" s="3" t="s">
        <v>3221</v>
      </c>
      <c r="AW421" s="3" t="s">
        <v>106</v>
      </c>
      <c r="AX421" s="3" t="s">
        <v>1273</v>
      </c>
      <c r="AY421" s="9" t="s">
        <v>106</v>
      </c>
      <c r="BB421" s="3" t="s">
        <v>113</v>
      </c>
      <c r="BC421" s="18" t="s">
        <v>114</v>
      </c>
      <c r="BD421" s="18"/>
      <c r="BE421" s="21"/>
      <c r="BF421" s="21">
        <v>45680.0</v>
      </c>
      <c r="BG421" s="3"/>
      <c r="BH421" s="3"/>
    </row>
    <row r="422" ht="14.25" customHeight="1">
      <c r="A422" s="3" t="s">
        <v>3175</v>
      </c>
      <c r="B422" s="3" t="s">
        <v>3176</v>
      </c>
      <c r="C422" s="3" t="s">
        <v>3222</v>
      </c>
      <c r="D422" s="3">
        <v>109975.0</v>
      </c>
      <c r="E422" s="3" t="s">
        <v>3223</v>
      </c>
      <c r="F422" s="3" t="s">
        <v>3224</v>
      </c>
      <c r="G422" s="3" t="s">
        <v>3180</v>
      </c>
      <c r="H422" s="3" t="s">
        <v>1804</v>
      </c>
      <c r="I422" s="3" t="s">
        <v>3225</v>
      </c>
      <c r="J422" s="3" t="s">
        <v>1231</v>
      </c>
      <c r="K422" s="3" t="s">
        <v>100</v>
      </c>
      <c r="L422" s="3" t="s">
        <v>101</v>
      </c>
      <c r="M422" s="3" t="s">
        <v>102</v>
      </c>
      <c r="N422" s="3">
        <v>68.0</v>
      </c>
      <c r="O422" s="3" t="s">
        <v>103</v>
      </c>
      <c r="P422" s="3">
        <v>3.0</v>
      </c>
      <c r="Q422" s="3">
        <v>0.0</v>
      </c>
      <c r="R422" s="3">
        <v>0.0</v>
      </c>
      <c r="S422" s="3">
        <v>122.0981026</v>
      </c>
      <c r="T422" s="3">
        <v>13.4528516</v>
      </c>
      <c r="U422" s="3" t="s">
        <v>3226</v>
      </c>
      <c r="V422" s="3" t="s">
        <v>3227</v>
      </c>
      <c r="Y422" s="3" t="s">
        <v>106</v>
      </c>
      <c r="AA422" s="3" t="b">
        <v>0</v>
      </c>
      <c r="AB422" s="3" t="b">
        <v>0</v>
      </c>
      <c r="AC422" s="3" t="s">
        <v>121</v>
      </c>
      <c r="AD422" s="3" t="b">
        <v>1</v>
      </c>
      <c r="AE422" s="3" t="b">
        <v>0</v>
      </c>
      <c r="AF422" s="3" t="b">
        <v>0</v>
      </c>
      <c r="AG422" s="3" t="b">
        <v>1</v>
      </c>
      <c r="AH422" s="3" t="s">
        <v>108</v>
      </c>
      <c r="AI422" s="3" t="b">
        <v>0</v>
      </c>
      <c r="AJ422" s="3" t="b">
        <v>0</v>
      </c>
      <c r="AL422" s="3" t="b">
        <v>0</v>
      </c>
      <c r="AM422" s="3" t="b">
        <v>0</v>
      </c>
      <c r="AN422" s="3">
        <v>20.0</v>
      </c>
      <c r="AP422" s="3" t="b">
        <v>0</v>
      </c>
      <c r="AR422" s="9" t="s">
        <v>109</v>
      </c>
      <c r="AS422" s="9" t="s">
        <v>535</v>
      </c>
      <c r="AT422" s="3" t="s">
        <v>106</v>
      </c>
      <c r="AU422" s="3" t="s">
        <v>796</v>
      </c>
      <c r="AV422" s="3" t="s">
        <v>3228</v>
      </c>
      <c r="AW422" s="3" t="s">
        <v>106</v>
      </c>
      <c r="AX422" s="3" t="s">
        <v>1294</v>
      </c>
      <c r="AY422" s="9" t="s">
        <v>3229</v>
      </c>
      <c r="BB422" s="3" t="s">
        <v>113</v>
      </c>
      <c r="BC422" s="18" t="s">
        <v>114</v>
      </c>
      <c r="BD422" s="18"/>
      <c r="BE422" s="21"/>
      <c r="BF422" s="21">
        <v>45680.0</v>
      </c>
      <c r="BG422" s="3"/>
      <c r="BH422" s="3"/>
    </row>
    <row r="423" ht="14.25" customHeight="1">
      <c r="A423" s="3" t="s">
        <v>3175</v>
      </c>
      <c r="B423" s="3" t="s">
        <v>3176</v>
      </c>
      <c r="C423" s="3" t="s">
        <v>3230</v>
      </c>
      <c r="D423" s="3">
        <v>109982.0</v>
      </c>
      <c r="E423" s="3" t="s">
        <v>3231</v>
      </c>
      <c r="F423" s="3" t="s">
        <v>3232</v>
      </c>
      <c r="G423" s="3" t="s">
        <v>3180</v>
      </c>
      <c r="H423" s="3" t="s">
        <v>1804</v>
      </c>
      <c r="I423" s="3" t="s">
        <v>3233</v>
      </c>
      <c r="J423" s="3" t="s">
        <v>1231</v>
      </c>
      <c r="K423" s="3" t="s">
        <v>100</v>
      </c>
      <c r="L423" s="3" t="s">
        <v>101</v>
      </c>
      <c r="M423" s="3" t="s">
        <v>102</v>
      </c>
      <c r="N423" s="3">
        <v>19.0</v>
      </c>
      <c r="O423" s="3" t="s">
        <v>103</v>
      </c>
      <c r="P423" s="3">
        <v>4.0</v>
      </c>
      <c r="Q423" s="3">
        <v>0.0</v>
      </c>
      <c r="R423" s="3">
        <v>0.0</v>
      </c>
      <c r="S423" s="3">
        <v>122.0017931</v>
      </c>
      <c r="T423" s="3">
        <v>13.4811156</v>
      </c>
      <c r="U423" s="3" t="s">
        <v>3234</v>
      </c>
      <c r="V423" s="3" t="s">
        <v>3235</v>
      </c>
      <c r="Y423" s="3" t="s">
        <v>106</v>
      </c>
      <c r="AA423" s="3" t="b">
        <v>0</v>
      </c>
      <c r="AB423" s="3" t="b">
        <v>0</v>
      </c>
      <c r="AC423" s="3" t="s">
        <v>1120</v>
      </c>
      <c r="AD423" s="3" t="b">
        <v>1</v>
      </c>
      <c r="AE423" s="3" t="b">
        <v>0</v>
      </c>
      <c r="AF423" s="3" t="b">
        <v>0</v>
      </c>
      <c r="AG423" s="3" t="b">
        <v>1</v>
      </c>
      <c r="AH423" s="3" t="s">
        <v>108</v>
      </c>
      <c r="AI423" s="3" t="b">
        <v>0</v>
      </c>
      <c r="AJ423" s="3" t="b">
        <v>1</v>
      </c>
      <c r="AL423" s="3" t="b">
        <v>0</v>
      </c>
      <c r="AM423" s="3" t="b">
        <v>0</v>
      </c>
      <c r="AN423" s="3">
        <v>0.0</v>
      </c>
      <c r="AP423" s="3" t="b">
        <v>0</v>
      </c>
      <c r="AR423" s="9" t="s">
        <v>109</v>
      </c>
      <c r="AS423" s="9" t="s">
        <v>2347</v>
      </c>
      <c r="AT423" s="3" t="s">
        <v>106</v>
      </c>
      <c r="AU423" s="3" t="s">
        <v>397</v>
      </c>
      <c r="AV423" s="3" t="s">
        <v>106</v>
      </c>
      <c r="AW423" s="3" t="s">
        <v>106</v>
      </c>
      <c r="AX423" s="3" t="s">
        <v>1375</v>
      </c>
      <c r="AY423" s="9" t="s">
        <v>3236</v>
      </c>
      <c r="BB423" s="3" t="s">
        <v>113</v>
      </c>
      <c r="BC423" s="18" t="s">
        <v>114</v>
      </c>
      <c r="BD423" s="18"/>
      <c r="BE423" s="21"/>
      <c r="BF423" s="21">
        <v>45680.0</v>
      </c>
      <c r="BG423" s="3"/>
      <c r="BH423" s="3"/>
    </row>
    <row r="424" ht="14.25" customHeight="1">
      <c r="A424" s="3" t="s">
        <v>3175</v>
      </c>
      <c r="B424" s="3" t="s">
        <v>3176</v>
      </c>
      <c r="C424" s="3" t="s">
        <v>3237</v>
      </c>
      <c r="D424" s="3">
        <v>109999.0</v>
      </c>
      <c r="E424" s="3" t="s">
        <v>3238</v>
      </c>
      <c r="F424" s="3" t="s">
        <v>3239</v>
      </c>
      <c r="G424" s="3" t="s">
        <v>3180</v>
      </c>
      <c r="H424" s="3" t="s">
        <v>1804</v>
      </c>
      <c r="I424" s="3" t="s">
        <v>3240</v>
      </c>
      <c r="J424" s="3" t="s">
        <v>1231</v>
      </c>
      <c r="K424" s="3" t="s">
        <v>100</v>
      </c>
      <c r="L424" s="3" t="s">
        <v>101</v>
      </c>
      <c r="M424" s="3" t="s">
        <v>102</v>
      </c>
      <c r="N424" s="3">
        <v>52.0</v>
      </c>
      <c r="O424" s="3" t="s">
        <v>103</v>
      </c>
      <c r="P424" s="3">
        <v>5.0</v>
      </c>
      <c r="Q424" s="3">
        <v>0.0</v>
      </c>
      <c r="R424" s="3">
        <v>0.0</v>
      </c>
      <c r="S424" s="3">
        <v>122.0269</v>
      </c>
      <c r="T424" s="3">
        <v>13.459738</v>
      </c>
      <c r="U424" s="3" t="s">
        <v>3241</v>
      </c>
      <c r="V424" s="3" t="s">
        <v>3242</v>
      </c>
      <c r="Y424" s="3" t="s">
        <v>106</v>
      </c>
      <c r="AA424" s="3" t="b">
        <v>0</v>
      </c>
      <c r="AB424" s="3" t="b">
        <v>0</v>
      </c>
      <c r="AC424" s="3" t="s">
        <v>121</v>
      </c>
      <c r="AD424" s="3" t="b">
        <v>1</v>
      </c>
      <c r="AE424" s="3" t="b">
        <v>0</v>
      </c>
      <c r="AF424" s="3" t="b">
        <v>0</v>
      </c>
      <c r="AG424" s="3" t="b">
        <v>1</v>
      </c>
      <c r="AH424" s="3" t="s">
        <v>108</v>
      </c>
      <c r="AI424" s="3" t="b">
        <v>0</v>
      </c>
      <c r="AJ424" s="3" t="b">
        <v>0</v>
      </c>
      <c r="AL424" s="3" t="b">
        <v>0</v>
      </c>
      <c r="AM424" s="3" t="b">
        <v>1</v>
      </c>
      <c r="AN424" s="3">
        <v>15.0</v>
      </c>
      <c r="AP424" s="3" t="b">
        <v>1</v>
      </c>
      <c r="AR424" s="9" t="s">
        <v>109</v>
      </c>
      <c r="AS424" s="9" t="s">
        <v>453</v>
      </c>
      <c r="AT424" s="3" t="s">
        <v>3243</v>
      </c>
      <c r="AU424" s="3" t="s">
        <v>837</v>
      </c>
      <c r="AV424" s="3" t="s">
        <v>837</v>
      </c>
      <c r="AW424" s="3" t="s">
        <v>106</v>
      </c>
      <c r="AX424" s="3" t="s">
        <v>106</v>
      </c>
      <c r="AY424" s="9" t="s">
        <v>3244</v>
      </c>
      <c r="BB424" s="3" t="s">
        <v>113</v>
      </c>
      <c r="BC424" s="18" t="s">
        <v>114</v>
      </c>
      <c r="BD424" s="18"/>
      <c r="BE424" s="21"/>
      <c r="BF424" s="21">
        <v>45680.0</v>
      </c>
      <c r="BG424" s="3"/>
      <c r="BH424" s="3"/>
    </row>
    <row r="425" ht="14.25" customHeight="1">
      <c r="A425" s="3" t="s">
        <v>3175</v>
      </c>
      <c r="B425" s="3" t="s">
        <v>3176</v>
      </c>
      <c r="C425" s="3" t="s">
        <v>3237</v>
      </c>
      <c r="D425" s="3">
        <v>110004.0</v>
      </c>
      <c r="E425" s="3" t="s">
        <v>3245</v>
      </c>
      <c r="F425" s="3" t="s">
        <v>3246</v>
      </c>
      <c r="G425" s="3" t="s">
        <v>3180</v>
      </c>
      <c r="H425" s="3" t="s">
        <v>1804</v>
      </c>
      <c r="I425" s="3" t="s">
        <v>3247</v>
      </c>
      <c r="J425" s="3" t="s">
        <v>1231</v>
      </c>
      <c r="K425" s="3" t="s">
        <v>100</v>
      </c>
      <c r="L425" s="3" t="s">
        <v>101</v>
      </c>
      <c r="M425" s="3" t="s">
        <v>102</v>
      </c>
      <c r="N425" s="3">
        <v>85.0</v>
      </c>
      <c r="O425" s="3" t="s">
        <v>103</v>
      </c>
      <c r="P425" s="3">
        <v>7.0</v>
      </c>
      <c r="Q425" s="3">
        <v>0.0</v>
      </c>
      <c r="R425" s="3">
        <v>0.0</v>
      </c>
      <c r="S425" s="3">
        <v>122.0329571</v>
      </c>
      <c r="T425" s="3">
        <v>13.4664251</v>
      </c>
      <c r="U425" s="3" t="s">
        <v>3248</v>
      </c>
      <c r="V425" s="3" t="s">
        <v>3249</v>
      </c>
      <c r="Y425" s="3" t="s">
        <v>106</v>
      </c>
      <c r="AA425" s="3" t="b">
        <v>0</v>
      </c>
      <c r="AB425" s="3" t="b">
        <v>0</v>
      </c>
      <c r="AC425" s="3" t="s">
        <v>121</v>
      </c>
      <c r="AD425" s="3" t="b">
        <v>1</v>
      </c>
      <c r="AE425" s="3" t="b">
        <v>0</v>
      </c>
      <c r="AF425" s="3" t="b">
        <v>0</v>
      </c>
      <c r="AG425" s="3" t="b">
        <v>1</v>
      </c>
      <c r="AH425" s="3" t="s">
        <v>108</v>
      </c>
      <c r="AI425" s="3" t="b">
        <v>0</v>
      </c>
      <c r="AJ425" s="3" t="b">
        <v>0</v>
      </c>
      <c r="AL425" s="3" t="b">
        <v>0</v>
      </c>
      <c r="AM425" s="3" t="b">
        <v>1</v>
      </c>
      <c r="AN425" s="3">
        <v>15.0</v>
      </c>
      <c r="AP425" s="3" t="b">
        <v>0</v>
      </c>
      <c r="AR425" s="9" t="s">
        <v>122</v>
      </c>
      <c r="AS425" s="9" t="s">
        <v>1661</v>
      </c>
      <c r="AT425" s="3" t="s">
        <v>106</v>
      </c>
      <c r="AU425" s="3" t="s">
        <v>106</v>
      </c>
      <c r="AV425" s="3" t="s">
        <v>106</v>
      </c>
      <c r="AW425" s="3" t="s">
        <v>106</v>
      </c>
      <c r="AX425" s="3" t="s">
        <v>106</v>
      </c>
      <c r="AY425" s="9" t="s">
        <v>3250</v>
      </c>
      <c r="BB425" s="3" t="s">
        <v>113</v>
      </c>
      <c r="BC425" s="18" t="s">
        <v>114</v>
      </c>
      <c r="BD425" s="18"/>
      <c r="BE425" s="21"/>
      <c r="BF425" s="21">
        <v>45680.0</v>
      </c>
      <c r="BG425" s="3"/>
      <c r="BH425" s="3"/>
    </row>
    <row r="426" ht="14.25" customHeight="1">
      <c r="A426" s="3" t="s">
        <v>3175</v>
      </c>
      <c r="B426" s="3" t="s">
        <v>3176</v>
      </c>
      <c r="C426" s="3" t="s">
        <v>3251</v>
      </c>
      <c r="D426" s="3">
        <v>110013.0</v>
      </c>
      <c r="E426" s="3" t="s">
        <v>3252</v>
      </c>
      <c r="F426" s="3" t="s">
        <v>3253</v>
      </c>
      <c r="G426" s="3" t="s">
        <v>3180</v>
      </c>
      <c r="H426" s="3" t="s">
        <v>3254</v>
      </c>
      <c r="I426" s="3" t="s">
        <v>3255</v>
      </c>
      <c r="J426" s="3" t="s">
        <v>1231</v>
      </c>
      <c r="K426" s="3" t="s">
        <v>100</v>
      </c>
      <c r="L426" s="3" t="s">
        <v>101</v>
      </c>
      <c r="M426" s="3" t="s">
        <v>102</v>
      </c>
      <c r="N426" s="3">
        <v>48.0</v>
      </c>
      <c r="O426" s="3" t="s">
        <v>103</v>
      </c>
      <c r="P426" s="3">
        <v>4.0</v>
      </c>
      <c r="Q426" s="3">
        <v>0.0</v>
      </c>
      <c r="R426" s="3">
        <v>0.0</v>
      </c>
      <c r="S426" s="3">
        <v>122.0437465</v>
      </c>
      <c r="T426" s="3">
        <v>13.3298453</v>
      </c>
      <c r="U426" s="3" t="s">
        <v>3256</v>
      </c>
      <c r="V426" s="3" t="s">
        <v>3257</v>
      </c>
      <c r="Y426" s="3" t="s">
        <v>106</v>
      </c>
      <c r="AA426" s="3" t="b">
        <v>0</v>
      </c>
      <c r="AB426" s="3" t="b">
        <v>0</v>
      </c>
      <c r="AC426" s="3" t="s">
        <v>121</v>
      </c>
      <c r="AD426" s="3" t="b">
        <v>0</v>
      </c>
      <c r="AE426" s="3" t="b">
        <v>0</v>
      </c>
      <c r="AF426" s="3" t="b">
        <v>0</v>
      </c>
      <c r="AG426" s="3" t="b">
        <v>1</v>
      </c>
      <c r="AH426" s="3" t="s">
        <v>108</v>
      </c>
      <c r="AI426" s="3" t="b">
        <v>0</v>
      </c>
      <c r="AJ426" s="3" t="b">
        <v>0</v>
      </c>
      <c r="AL426" s="3" t="b">
        <v>0</v>
      </c>
      <c r="AM426" s="3" t="b">
        <v>1</v>
      </c>
      <c r="AN426" s="3">
        <v>20.0</v>
      </c>
      <c r="AP426" s="3" t="b">
        <v>1</v>
      </c>
      <c r="AR426" s="9" t="s">
        <v>109</v>
      </c>
      <c r="AS426" s="9" t="s">
        <v>535</v>
      </c>
      <c r="AT426" s="3" t="s">
        <v>275</v>
      </c>
      <c r="AU426" s="3" t="s">
        <v>837</v>
      </c>
      <c r="AV426" s="3" t="s">
        <v>837</v>
      </c>
      <c r="AW426" s="3" t="s">
        <v>106</v>
      </c>
      <c r="AX426" s="3" t="s">
        <v>1273</v>
      </c>
      <c r="AY426" s="9" t="s">
        <v>3258</v>
      </c>
      <c r="BB426" s="3" t="s">
        <v>113</v>
      </c>
      <c r="BC426" s="18" t="s">
        <v>114</v>
      </c>
      <c r="BD426" s="18"/>
      <c r="BE426" s="21"/>
      <c r="BF426" s="21">
        <v>45680.0</v>
      </c>
      <c r="BG426" s="3"/>
      <c r="BH426" s="3"/>
    </row>
    <row r="427" ht="14.25" customHeight="1">
      <c r="A427" s="3" t="s">
        <v>3175</v>
      </c>
      <c r="B427" s="3" t="s">
        <v>3176</v>
      </c>
      <c r="C427" s="3" t="s">
        <v>3251</v>
      </c>
      <c r="D427" s="3">
        <v>110021.0</v>
      </c>
      <c r="E427" s="3" t="s">
        <v>3259</v>
      </c>
      <c r="F427" s="3" t="s">
        <v>3260</v>
      </c>
      <c r="G427" s="3" t="s">
        <v>3180</v>
      </c>
      <c r="H427" s="3" t="s">
        <v>3254</v>
      </c>
      <c r="I427" s="3" t="s">
        <v>3261</v>
      </c>
      <c r="J427" s="3" t="s">
        <v>1231</v>
      </c>
      <c r="K427" s="3" t="s">
        <v>100</v>
      </c>
      <c r="L427" s="3" t="s">
        <v>101</v>
      </c>
      <c r="M427" s="3" t="s">
        <v>102</v>
      </c>
      <c r="N427" s="3">
        <v>33.0</v>
      </c>
      <c r="O427" s="3" t="s">
        <v>103</v>
      </c>
      <c r="P427" s="3">
        <v>3.0</v>
      </c>
      <c r="Q427" s="3">
        <v>0.0</v>
      </c>
      <c r="R427" s="3">
        <v>0.0</v>
      </c>
      <c r="S427" s="3">
        <v>122.0983118</v>
      </c>
      <c r="T427" s="3">
        <v>13.4020958</v>
      </c>
      <c r="U427" s="3" t="s">
        <v>3262</v>
      </c>
      <c r="V427" s="3" t="s">
        <v>3263</v>
      </c>
      <c r="Y427" s="3" t="s">
        <v>106</v>
      </c>
      <c r="AA427" s="3" t="b">
        <v>0</v>
      </c>
      <c r="AB427" s="3" t="b">
        <v>0</v>
      </c>
      <c r="AC427" s="3" t="s">
        <v>1120</v>
      </c>
      <c r="AD427" s="3" t="b">
        <v>1</v>
      </c>
      <c r="AE427" s="3" t="b">
        <v>0</v>
      </c>
      <c r="AF427" s="3" t="b">
        <v>0</v>
      </c>
      <c r="AG427" s="3" t="b">
        <v>1</v>
      </c>
      <c r="AH427" s="3" t="s">
        <v>108</v>
      </c>
      <c r="AI427" s="3" t="b">
        <v>0</v>
      </c>
      <c r="AJ427" s="3" t="b">
        <v>0</v>
      </c>
      <c r="AL427" s="3" t="b">
        <v>0</v>
      </c>
      <c r="AM427" s="3" t="b">
        <v>1</v>
      </c>
      <c r="AN427" s="3">
        <v>40.0</v>
      </c>
      <c r="AP427" s="3" t="b">
        <v>0</v>
      </c>
      <c r="AR427" s="9" t="s">
        <v>109</v>
      </c>
      <c r="AS427" s="9" t="s">
        <v>1030</v>
      </c>
      <c r="AT427" s="3" t="s">
        <v>275</v>
      </c>
      <c r="AU427" s="3" t="s">
        <v>275</v>
      </c>
      <c r="AV427" s="3" t="s">
        <v>275</v>
      </c>
      <c r="AW427" s="3" t="s">
        <v>106</v>
      </c>
      <c r="AX427" s="3" t="s">
        <v>1273</v>
      </c>
      <c r="AY427" s="9" t="s">
        <v>106</v>
      </c>
      <c r="BB427" s="3" t="s">
        <v>113</v>
      </c>
      <c r="BC427" s="18" t="s">
        <v>114</v>
      </c>
      <c r="BD427" s="18"/>
      <c r="BE427" s="21"/>
      <c r="BF427" s="21">
        <v>45680.0</v>
      </c>
      <c r="BG427" s="3"/>
      <c r="BH427" s="3"/>
    </row>
    <row r="428" ht="14.25" customHeight="1">
      <c r="A428" s="3" t="s">
        <v>3175</v>
      </c>
      <c r="B428" s="3" t="s">
        <v>3176</v>
      </c>
      <c r="C428" s="3" t="s">
        <v>3251</v>
      </c>
      <c r="D428" s="3">
        <v>301553.0</v>
      </c>
      <c r="E428" s="3" t="s">
        <v>3264</v>
      </c>
      <c r="F428" s="3" t="s">
        <v>3265</v>
      </c>
      <c r="G428" s="3" t="s">
        <v>3180</v>
      </c>
      <c r="H428" s="3" t="s">
        <v>3254</v>
      </c>
      <c r="I428" s="3" t="s">
        <v>3266</v>
      </c>
      <c r="J428" s="3" t="s">
        <v>1231</v>
      </c>
      <c r="K428" s="3" t="s">
        <v>100</v>
      </c>
      <c r="L428" s="3" t="s">
        <v>101</v>
      </c>
      <c r="M428" s="3" t="s">
        <v>889</v>
      </c>
      <c r="N428" s="3">
        <v>352.0</v>
      </c>
      <c r="O428" s="3" t="s">
        <v>1075</v>
      </c>
      <c r="P428" s="3">
        <v>0.0</v>
      </c>
      <c r="Q428" s="3">
        <v>13.0</v>
      </c>
      <c r="R428" s="3">
        <v>6.0</v>
      </c>
      <c r="S428" s="3">
        <v>122.06251</v>
      </c>
      <c r="T428" s="3">
        <v>13.35036</v>
      </c>
      <c r="U428" s="3" t="s">
        <v>3267</v>
      </c>
      <c r="V428" s="3" t="s">
        <v>3268</v>
      </c>
      <c r="Y428" s="3" t="s">
        <v>106</v>
      </c>
      <c r="AA428" s="3" t="b">
        <v>0</v>
      </c>
      <c r="AB428" s="3" t="b">
        <v>0</v>
      </c>
      <c r="AC428" s="3" t="s">
        <v>121</v>
      </c>
      <c r="AD428" s="3" t="b">
        <v>1</v>
      </c>
      <c r="AE428" s="3" t="b">
        <v>0</v>
      </c>
      <c r="AF428" s="3" t="b">
        <v>0</v>
      </c>
      <c r="AG428" s="3" t="b">
        <v>0</v>
      </c>
      <c r="AH428" s="3" t="s">
        <v>3269</v>
      </c>
      <c r="AI428" s="3" t="b">
        <v>0</v>
      </c>
      <c r="AJ428" s="3" t="b">
        <v>0</v>
      </c>
      <c r="AL428" s="3" t="b">
        <v>0</v>
      </c>
      <c r="AM428" s="3" t="b">
        <v>0</v>
      </c>
      <c r="AN428" s="3">
        <v>20.0</v>
      </c>
      <c r="AP428" s="3" t="b">
        <v>1</v>
      </c>
      <c r="AR428" s="9" t="s">
        <v>208</v>
      </c>
      <c r="AS428" s="9" t="s">
        <v>3270</v>
      </c>
      <c r="AT428" s="3" t="s">
        <v>275</v>
      </c>
      <c r="AU428" s="3" t="s">
        <v>837</v>
      </c>
      <c r="AV428" s="3" t="s">
        <v>837</v>
      </c>
      <c r="AW428" s="3" t="s">
        <v>106</v>
      </c>
      <c r="AX428" s="3" t="s">
        <v>1375</v>
      </c>
      <c r="AY428" s="9" t="s">
        <v>106</v>
      </c>
      <c r="BB428" s="3" t="s">
        <v>113</v>
      </c>
      <c r="BC428" s="18" t="s">
        <v>114</v>
      </c>
      <c r="BD428" s="18"/>
      <c r="BE428" s="21"/>
      <c r="BF428" s="21">
        <v>45680.0</v>
      </c>
      <c r="BG428" s="3"/>
      <c r="BH428" s="3"/>
    </row>
    <row r="429" ht="14.25" customHeight="1">
      <c r="A429" s="3" t="s">
        <v>3175</v>
      </c>
      <c r="B429" s="3" t="s">
        <v>3271</v>
      </c>
      <c r="C429" s="3" t="s">
        <v>3272</v>
      </c>
      <c r="D429" s="3">
        <v>110071.0</v>
      </c>
      <c r="E429" s="3" t="s">
        <v>3273</v>
      </c>
      <c r="F429" s="3" t="s">
        <v>3274</v>
      </c>
      <c r="G429" s="3" t="s">
        <v>3275</v>
      </c>
      <c r="H429" s="3" t="s">
        <v>3276</v>
      </c>
      <c r="I429" s="3" t="s">
        <v>2318</v>
      </c>
      <c r="J429" s="3" t="s">
        <v>1231</v>
      </c>
      <c r="K429" s="3" t="s">
        <v>100</v>
      </c>
      <c r="L429" s="3" t="s">
        <v>101</v>
      </c>
      <c r="M429" s="3" t="s">
        <v>102</v>
      </c>
      <c r="N429" s="3">
        <v>242.0</v>
      </c>
      <c r="O429" s="3" t="s">
        <v>838</v>
      </c>
      <c r="P429" s="3">
        <v>8.0</v>
      </c>
      <c r="Q429" s="3">
        <v>0.0</v>
      </c>
      <c r="R429" s="3">
        <v>0.0</v>
      </c>
      <c r="S429" s="3">
        <v>120.6263935</v>
      </c>
      <c r="T429" s="3">
        <v>13.4880368</v>
      </c>
      <c r="U429" s="3" t="s">
        <v>3277</v>
      </c>
      <c r="V429" s="3" t="s">
        <v>3278</v>
      </c>
      <c r="Y429" s="3" t="s">
        <v>106</v>
      </c>
      <c r="AA429" s="3" t="b">
        <v>0</v>
      </c>
      <c r="AB429" s="3" t="b">
        <v>1</v>
      </c>
      <c r="AC429" s="3" t="s">
        <v>121</v>
      </c>
      <c r="AD429" s="3" t="b">
        <v>0</v>
      </c>
      <c r="AE429" s="3" t="b">
        <v>1</v>
      </c>
      <c r="AF429" s="3" t="b">
        <v>0</v>
      </c>
      <c r="AG429" s="3" t="b">
        <v>0</v>
      </c>
      <c r="AH429" s="3" t="s">
        <v>837</v>
      </c>
      <c r="AI429" s="3" t="b">
        <v>0</v>
      </c>
      <c r="AJ429" s="3" t="b">
        <v>0</v>
      </c>
      <c r="AL429" s="3" t="b">
        <v>1</v>
      </c>
      <c r="AM429" s="3" t="b">
        <v>1</v>
      </c>
      <c r="AN429" s="3">
        <v>100.0</v>
      </c>
      <c r="AP429" s="3" t="b">
        <v>1</v>
      </c>
      <c r="AR429" s="9" t="s">
        <v>291</v>
      </c>
      <c r="AS429" s="9" t="s">
        <v>631</v>
      </c>
      <c r="AT429" s="3" t="s">
        <v>3279</v>
      </c>
      <c r="AU429" s="3" t="s">
        <v>106</v>
      </c>
      <c r="AV429" s="3" t="s">
        <v>106</v>
      </c>
      <c r="AW429" s="3" t="s">
        <v>2228</v>
      </c>
      <c r="AX429" s="3" t="s">
        <v>112</v>
      </c>
      <c r="AY429" s="9" t="s">
        <v>3280</v>
      </c>
      <c r="BB429" s="3" t="s">
        <v>113</v>
      </c>
      <c r="BC429" s="18" t="s">
        <v>114</v>
      </c>
      <c r="BD429" s="18"/>
      <c r="BE429" s="21"/>
      <c r="BF429" s="21">
        <v>46042.0</v>
      </c>
      <c r="BG429" s="3"/>
      <c r="BH429" s="3"/>
    </row>
    <row r="430" ht="14.25" customHeight="1">
      <c r="A430" s="3" t="s">
        <v>3175</v>
      </c>
      <c r="B430" s="3" t="s">
        <v>3271</v>
      </c>
      <c r="C430" s="3" t="s">
        <v>3272</v>
      </c>
      <c r="D430" s="18">
        <v>169515.0</v>
      </c>
      <c r="E430" s="18" t="s">
        <v>3281</v>
      </c>
      <c r="F430" s="18" t="s">
        <v>3282</v>
      </c>
      <c r="G430" s="3" t="s">
        <v>3275</v>
      </c>
      <c r="H430" s="3" t="s">
        <v>3283</v>
      </c>
      <c r="I430" s="18" t="s">
        <v>3284</v>
      </c>
      <c r="J430" s="3" t="s">
        <v>1231</v>
      </c>
      <c r="K430" s="3" t="s">
        <v>100</v>
      </c>
      <c r="L430" s="3" t="s">
        <v>101</v>
      </c>
      <c r="M430" s="3" t="s">
        <v>102</v>
      </c>
      <c r="N430" s="3">
        <v>51.0</v>
      </c>
      <c r="O430" s="3" t="s">
        <v>103</v>
      </c>
      <c r="P430" s="3">
        <v>3.0</v>
      </c>
      <c r="Q430" s="3">
        <v>0.0</v>
      </c>
      <c r="R430" s="3">
        <v>0.0</v>
      </c>
      <c r="S430" s="18">
        <v>120.4801619</v>
      </c>
      <c r="T430" s="18">
        <v>13.3416614</v>
      </c>
      <c r="U430" s="18" t="s">
        <v>3285</v>
      </c>
      <c r="V430" s="18" t="s">
        <v>3286</v>
      </c>
      <c r="Y430" s="3" t="s">
        <v>106</v>
      </c>
      <c r="AA430" s="3" t="b">
        <v>1</v>
      </c>
      <c r="AB430" s="3" t="b">
        <v>0</v>
      </c>
      <c r="AC430" s="3" t="s">
        <v>608</v>
      </c>
      <c r="AD430" s="3" t="b">
        <v>1</v>
      </c>
      <c r="AE430" s="3" t="b">
        <v>0</v>
      </c>
      <c r="AF430" s="3" t="b">
        <v>0</v>
      </c>
      <c r="AG430" s="3" t="b">
        <v>1</v>
      </c>
      <c r="AH430" s="3" t="s">
        <v>108</v>
      </c>
      <c r="AI430" s="3" t="b">
        <v>0</v>
      </c>
      <c r="AJ430" s="3" t="b">
        <v>0</v>
      </c>
      <c r="AL430" s="3" t="b">
        <v>0</v>
      </c>
      <c r="AM430" s="3" t="b">
        <v>0</v>
      </c>
      <c r="AN430" s="3">
        <v>20.0</v>
      </c>
      <c r="AP430" s="3" t="b">
        <v>0</v>
      </c>
      <c r="AR430" s="9" t="s">
        <v>109</v>
      </c>
      <c r="AS430" s="9" t="s">
        <v>518</v>
      </c>
      <c r="AT430" s="3" t="s">
        <v>106</v>
      </c>
      <c r="AU430" s="3" t="s">
        <v>106</v>
      </c>
      <c r="AV430" s="3" t="s">
        <v>106</v>
      </c>
      <c r="AW430" s="3" t="s">
        <v>111</v>
      </c>
      <c r="AX430" s="3" t="s">
        <v>112</v>
      </c>
      <c r="AY430" s="9" t="s">
        <v>3287</v>
      </c>
      <c r="BB430" s="3" t="s">
        <v>113</v>
      </c>
      <c r="BC430" s="18" t="s">
        <v>1078</v>
      </c>
      <c r="BD430" s="18"/>
      <c r="BE430" s="21"/>
      <c r="BF430" s="21">
        <v>46042.0</v>
      </c>
      <c r="BG430" s="3"/>
      <c r="BH430" s="3"/>
    </row>
    <row r="431" ht="14.25" customHeight="1">
      <c r="A431" s="3" t="s">
        <v>3175</v>
      </c>
      <c r="B431" s="3" t="s">
        <v>3271</v>
      </c>
      <c r="C431" s="3" t="s">
        <v>3288</v>
      </c>
      <c r="D431" s="3">
        <v>110077.0</v>
      </c>
      <c r="E431" s="3" t="s">
        <v>3289</v>
      </c>
      <c r="F431" s="3" t="s">
        <v>3290</v>
      </c>
      <c r="G431" s="3" t="s">
        <v>3275</v>
      </c>
      <c r="H431" s="3" t="s">
        <v>3291</v>
      </c>
      <c r="I431" s="3" t="s">
        <v>3292</v>
      </c>
      <c r="J431" s="3" t="s">
        <v>1231</v>
      </c>
      <c r="K431" s="3" t="s">
        <v>100</v>
      </c>
      <c r="L431" s="3" t="s">
        <v>101</v>
      </c>
      <c r="M431" s="3" t="s">
        <v>102</v>
      </c>
      <c r="N431" s="3">
        <v>24.0</v>
      </c>
      <c r="O431" s="3" t="s">
        <v>103</v>
      </c>
      <c r="P431" s="3">
        <v>3.0</v>
      </c>
      <c r="Q431" s="3">
        <v>0.0</v>
      </c>
      <c r="R431" s="3">
        <v>0.0</v>
      </c>
      <c r="S431" s="3">
        <v>121.0560858</v>
      </c>
      <c r="T431" s="3">
        <v>12.6157354</v>
      </c>
      <c r="U431" s="3" t="s">
        <v>3293</v>
      </c>
      <c r="V431" s="3" t="s">
        <v>3294</v>
      </c>
      <c r="Y431" s="3" t="s">
        <v>106</v>
      </c>
      <c r="AA431" s="3" t="b">
        <v>0</v>
      </c>
      <c r="AB431" s="3" t="b">
        <v>1</v>
      </c>
      <c r="AC431" s="3" t="s">
        <v>290</v>
      </c>
      <c r="AD431" s="3" t="b">
        <v>0</v>
      </c>
      <c r="AE431" s="3" t="b">
        <v>0</v>
      </c>
      <c r="AF431" s="3" t="b">
        <v>0</v>
      </c>
      <c r="AG431" s="3" t="b">
        <v>0</v>
      </c>
      <c r="AH431" s="3" t="s">
        <v>837</v>
      </c>
      <c r="AI431" s="3" t="b">
        <v>0</v>
      </c>
      <c r="AJ431" s="3" t="b">
        <v>0</v>
      </c>
      <c r="AL431" s="3" t="b">
        <v>0</v>
      </c>
      <c r="AM431" s="3" t="b">
        <v>1</v>
      </c>
      <c r="AN431" s="3">
        <v>60.0</v>
      </c>
      <c r="AP431" s="3" t="b">
        <v>1</v>
      </c>
      <c r="AR431" s="9" t="s">
        <v>222</v>
      </c>
      <c r="AS431" s="9" t="s">
        <v>518</v>
      </c>
      <c r="AT431" s="3" t="s">
        <v>106</v>
      </c>
      <c r="AU431" s="3" t="s">
        <v>106</v>
      </c>
      <c r="AV431" s="3" t="s">
        <v>106</v>
      </c>
      <c r="AW431" s="3" t="s">
        <v>106</v>
      </c>
      <c r="AX431" s="3" t="s">
        <v>106</v>
      </c>
      <c r="AY431" s="9" t="s">
        <v>3295</v>
      </c>
      <c r="BB431" s="3" t="s">
        <v>113</v>
      </c>
      <c r="BC431" s="18" t="s">
        <v>114</v>
      </c>
      <c r="BD431" s="18"/>
      <c r="BE431" s="21"/>
      <c r="BF431" s="21">
        <v>46042.0</v>
      </c>
      <c r="BG431" s="3"/>
      <c r="BH431" s="3"/>
    </row>
    <row r="432" ht="14.25" customHeight="1">
      <c r="A432" s="3" t="s">
        <v>3175</v>
      </c>
      <c r="B432" s="3" t="s">
        <v>3271</v>
      </c>
      <c r="C432" s="3" t="s">
        <v>3296</v>
      </c>
      <c r="D432" s="3">
        <v>169519.0</v>
      </c>
      <c r="E432" s="3" t="s">
        <v>3297</v>
      </c>
      <c r="F432" s="3" t="s">
        <v>260</v>
      </c>
      <c r="G432" s="3" t="s">
        <v>3275</v>
      </c>
      <c r="H432" s="3" t="s">
        <v>3298</v>
      </c>
      <c r="I432" s="3" t="s">
        <v>3299</v>
      </c>
      <c r="J432" s="3" t="s">
        <v>1231</v>
      </c>
      <c r="K432" s="3" t="s">
        <v>100</v>
      </c>
      <c r="L432" s="3" t="s">
        <v>101</v>
      </c>
      <c r="M432" s="3" t="s">
        <v>102</v>
      </c>
      <c r="N432" s="3">
        <v>9.0</v>
      </c>
      <c r="O432" s="3" t="s">
        <v>103</v>
      </c>
      <c r="P432" s="3">
        <v>1.0</v>
      </c>
      <c r="Q432" s="3">
        <v>0.0</v>
      </c>
      <c r="R432" s="3">
        <v>0.0</v>
      </c>
      <c r="S432" s="3">
        <v>120.1631548</v>
      </c>
      <c r="T432" s="3">
        <v>13.8101926</v>
      </c>
      <c r="U432" s="3" t="s">
        <v>3300</v>
      </c>
      <c r="V432" s="3" t="s">
        <v>3301</v>
      </c>
      <c r="Y432" s="3" t="s">
        <v>106</v>
      </c>
      <c r="AA432" s="3" t="b">
        <v>0</v>
      </c>
      <c r="AB432" s="3" t="b">
        <v>0</v>
      </c>
      <c r="AC432" s="3" t="s">
        <v>106</v>
      </c>
      <c r="AD432" s="3" t="b">
        <v>0</v>
      </c>
      <c r="AE432" s="3" t="b">
        <v>0</v>
      </c>
      <c r="AF432" s="3" t="b">
        <v>0</v>
      </c>
      <c r="AG432" s="3" t="b">
        <v>1</v>
      </c>
      <c r="AH432" s="3" t="s">
        <v>108</v>
      </c>
      <c r="AI432" s="3" t="b">
        <v>0</v>
      </c>
      <c r="AJ432" s="3" t="b">
        <v>0</v>
      </c>
      <c r="AL432" s="3" t="b">
        <v>0</v>
      </c>
      <c r="AM432" s="3" t="b">
        <v>0</v>
      </c>
      <c r="AN432" s="3">
        <v>50.0</v>
      </c>
      <c r="AP432" s="3" t="b">
        <v>0</v>
      </c>
      <c r="AR432" s="9">
        <v>0.0</v>
      </c>
      <c r="AS432" s="9" t="s">
        <v>631</v>
      </c>
      <c r="AT432" s="3" t="s">
        <v>106</v>
      </c>
      <c r="AU432" s="3" t="s">
        <v>106</v>
      </c>
      <c r="AV432" s="3" t="s">
        <v>106</v>
      </c>
      <c r="AW432" s="3" t="s">
        <v>106</v>
      </c>
      <c r="AX432" s="3" t="s">
        <v>106</v>
      </c>
      <c r="AY432" s="9" t="s">
        <v>3302</v>
      </c>
      <c r="BB432" s="3" t="s">
        <v>113</v>
      </c>
      <c r="BC432" s="18" t="s">
        <v>1078</v>
      </c>
      <c r="BD432" s="18"/>
      <c r="BE432" s="21"/>
      <c r="BF432" s="21">
        <v>46042.0</v>
      </c>
      <c r="BG432" s="3"/>
      <c r="BH432" s="3"/>
    </row>
    <row r="433" ht="14.25" customHeight="1">
      <c r="A433" s="3" t="s">
        <v>3175</v>
      </c>
      <c r="B433" s="3" t="s">
        <v>3271</v>
      </c>
      <c r="C433" s="3" t="s">
        <v>3303</v>
      </c>
      <c r="D433" s="3">
        <v>110119.0</v>
      </c>
      <c r="E433" s="3" t="s">
        <v>3304</v>
      </c>
      <c r="F433" s="3" t="s">
        <v>3305</v>
      </c>
      <c r="G433" s="3" t="s">
        <v>3275</v>
      </c>
      <c r="H433" s="3" t="s">
        <v>673</v>
      </c>
      <c r="I433" s="3" t="s">
        <v>3306</v>
      </c>
      <c r="J433" s="3" t="s">
        <v>1231</v>
      </c>
      <c r="K433" s="3" t="s">
        <v>100</v>
      </c>
      <c r="L433" s="3" t="s">
        <v>101</v>
      </c>
      <c r="M433" s="3" t="s">
        <v>102</v>
      </c>
      <c r="N433" s="3">
        <v>91.0</v>
      </c>
      <c r="O433" s="3" t="s">
        <v>103</v>
      </c>
      <c r="P433" s="3">
        <v>5.0</v>
      </c>
      <c r="Q433" s="3">
        <v>0.0</v>
      </c>
      <c r="R433" s="3">
        <v>0.0</v>
      </c>
      <c r="S433" s="3">
        <v>121.234262</v>
      </c>
      <c r="T433" s="3">
        <v>12.416088</v>
      </c>
      <c r="U433" s="3" t="s">
        <v>3307</v>
      </c>
      <c r="V433" s="3" t="s">
        <v>3308</v>
      </c>
      <c r="Y433" s="3" t="s">
        <v>106</v>
      </c>
      <c r="AA433" s="3" t="b">
        <v>1</v>
      </c>
      <c r="AB433" s="3" t="b">
        <v>0</v>
      </c>
      <c r="AC433" s="3" t="s">
        <v>106</v>
      </c>
      <c r="AD433" s="3" t="b">
        <v>0</v>
      </c>
      <c r="AE433" s="3" t="b">
        <v>0</v>
      </c>
      <c r="AF433" s="3" t="b">
        <v>0</v>
      </c>
      <c r="AG433" s="3" t="b">
        <v>1</v>
      </c>
      <c r="AH433" s="3" t="s">
        <v>651</v>
      </c>
      <c r="AI433" s="3" t="b">
        <v>0</v>
      </c>
      <c r="AJ433" s="3" t="b">
        <v>0</v>
      </c>
      <c r="AL433" s="3" t="b">
        <v>0</v>
      </c>
      <c r="AM433" s="3" t="b">
        <v>1</v>
      </c>
      <c r="AN433" s="3">
        <v>300.0</v>
      </c>
      <c r="AP433" s="3" t="b">
        <v>0</v>
      </c>
      <c r="AR433" s="9" t="s">
        <v>291</v>
      </c>
      <c r="AS433" s="9" t="s">
        <v>284</v>
      </c>
      <c r="AT433" s="3" t="s">
        <v>106</v>
      </c>
      <c r="AU433" s="3" t="s">
        <v>106</v>
      </c>
      <c r="AV433" s="3" t="s">
        <v>106</v>
      </c>
      <c r="AW433" s="3" t="s">
        <v>106</v>
      </c>
      <c r="AX433" s="3" t="s">
        <v>106</v>
      </c>
      <c r="AY433" s="9" t="s">
        <v>3287</v>
      </c>
      <c r="BB433" s="3" t="s">
        <v>113</v>
      </c>
      <c r="BC433" s="18" t="s">
        <v>114</v>
      </c>
      <c r="BD433" s="18"/>
      <c r="BE433" s="21"/>
      <c r="BF433" s="21">
        <v>46042.0</v>
      </c>
      <c r="BG433" s="3"/>
      <c r="BH433" s="3"/>
    </row>
    <row r="434" ht="14.25" customHeight="1">
      <c r="A434" s="3" t="s">
        <v>3175</v>
      </c>
      <c r="B434" s="3" t="s">
        <v>3271</v>
      </c>
      <c r="C434" s="3" t="s">
        <v>3303</v>
      </c>
      <c r="D434" s="3">
        <v>110137.0</v>
      </c>
      <c r="E434" s="3" t="s">
        <v>3309</v>
      </c>
      <c r="F434" s="3" t="s">
        <v>3310</v>
      </c>
      <c r="G434" s="3" t="s">
        <v>3275</v>
      </c>
      <c r="H434" s="3" t="s">
        <v>673</v>
      </c>
      <c r="I434" s="3" t="s">
        <v>3306</v>
      </c>
      <c r="J434" s="3" t="s">
        <v>1231</v>
      </c>
      <c r="K434" s="3" t="s">
        <v>100</v>
      </c>
      <c r="L434" s="3" t="s">
        <v>101</v>
      </c>
      <c r="M434" s="3" t="s">
        <v>102</v>
      </c>
      <c r="N434" s="3">
        <v>79.0</v>
      </c>
      <c r="O434" s="3" t="s">
        <v>103</v>
      </c>
      <c r="P434" s="3">
        <v>7.0</v>
      </c>
      <c r="Q434" s="3">
        <v>0.0</v>
      </c>
      <c r="R434" s="3">
        <v>0.0</v>
      </c>
      <c r="S434" s="3">
        <v>121.2038541</v>
      </c>
      <c r="T434" s="3">
        <v>12.3919652</v>
      </c>
      <c r="U434" s="3" t="s">
        <v>3311</v>
      </c>
      <c r="V434" s="3" t="s">
        <v>3312</v>
      </c>
      <c r="Y434" s="3" t="s">
        <v>106</v>
      </c>
      <c r="AA434" s="3" t="b">
        <v>0</v>
      </c>
      <c r="AB434" s="3" t="b">
        <v>1</v>
      </c>
      <c r="AC434" s="3" t="s">
        <v>106</v>
      </c>
      <c r="AD434" s="3" t="b">
        <v>0</v>
      </c>
      <c r="AE434" s="3" t="b">
        <v>0</v>
      </c>
      <c r="AF434" s="3" t="b">
        <v>0</v>
      </c>
      <c r="AG434" s="3" t="b">
        <v>1</v>
      </c>
      <c r="AH434" s="3" t="s">
        <v>108</v>
      </c>
      <c r="AI434" s="3" t="b">
        <v>0</v>
      </c>
      <c r="AJ434" s="3" t="b">
        <v>0</v>
      </c>
      <c r="AL434" s="3" t="b">
        <v>0</v>
      </c>
      <c r="AM434" s="3" t="b">
        <v>1</v>
      </c>
      <c r="AN434" s="3">
        <v>40.0</v>
      </c>
      <c r="AP434" s="3" t="b">
        <v>0</v>
      </c>
      <c r="AR434" s="9" t="s">
        <v>291</v>
      </c>
      <c r="AS434" s="9" t="s">
        <v>3313</v>
      </c>
      <c r="AT434" s="3" t="s">
        <v>106</v>
      </c>
      <c r="AU434" s="3" t="s">
        <v>106</v>
      </c>
      <c r="AV434" s="3" t="s">
        <v>106</v>
      </c>
      <c r="AW434" s="3" t="s">
        <v>106</v>
      </c>
      <c r="AX434" s="3" t="s">
        <v>106</v>
      </c>
      <c r="AY434" s="9" t="s">
        <v>3302</v>
      </c>
      <c r="BB434" s="3" t="s">
        <v>113</v>
      </c>
      <c r="BC434" s="18" t="s">
        <v>1078</v>
      </c>
      <c r="BD434" s="18"/>
      <c r="BE434" s="21"/>
      <c r="BF434" s="21">
        <v>46042.0</v>
      </c>
      <c r="BG434" s="3"/>
      <c r="BH434" s="3"/>
    </row>
    <row r="435" ht="14.25" customHeight="1">
      <c r="A435" s="3" t="s">
        <v>3175</v>
      </c>
      <c r="B435" s="3" t="s">
        <v>3271</v>
      </c>
      <c r="C435" s="3" t="s">
        <v>3303</v>
      </c>
      <c r="D435" s="3">
        <v>110144.0</v>
      </c>
      <c r="E435" s="3" t="s">
        <v>3314</v>
      </c>
      <c r="F435" s="3" t="s">
        <v>3315</v>
      </c>
      <c r="G435" s="3" t="s">
        <v>3275</v>
      </c>
      <c r="H435" s="3" t="s">
        <v>673</v>
      </c>
      <c r="I435" s="3" t="s">
        <v>3316</v>
      </c>
      <c r="J435" s="3" t="s">
        <v>1231</v>
      </c>
      <c r="K435" s="3" t="s">
        <v>100</v>
      </c>
      <c r="L435" s="3" t="s">
        <v>101</v>
      </c>
      <c r="M435" s="3" t="s">
        <v>102</v>
      </c>
      <c r="N435" s="3">
        <v>69.0</v>
      </c>
      <c r="O435" s="3" t="s">
        <v>103</v>
      </c>
      <c r="P435" s="3">
        <v>6.0</v>
      </c>
      <c r="Q435" s="3">
        <v>0.0</v>
      </c>
      <c r="R435" s="3">
        <v>0.0</v>
      </c>
      <c r="S435" s="3">
        <v>121.181284</v>
      </c>
      <c r="T435" s="3">
        <v>12.253029</v>
      </c>
      <c r="U435" s="3" t="s">
        <v>3317</v>
      </c>
      <c r="V435" s="3" t="s">
        <v>3318</v>
      </c>
      <c r="Y435" s="3" t="s">
        <v>106</v>
      </c>
      <c r="AA435" s="3" t="b">
        <v>0</v>
      </c>
      <c r="AB435" s="3" t="b">
        <v>1</v>
      </c>
      <c r="AC435" s="3" t="s">
        <v>290</v>
      </c>
      <c r="AD435" s="3" t="b">
        <v>0</v>
      </c>
      <c r="AE435" s="3" t="b">
        <v>0</v>
      </c>
      <c r="AF435" s="3" t="b">
        <v>0</v>
      </c>
      <c r="AG435" s="3" t="b">
        <v>1</v>
      </c>
      <c r="AH435" s="3" t="s">
        <v>108</v>
      </c>
      <c r="AI435" s="3" t="b">
        <v>0</v>
      </c>
      <c r="AJ435" s="3" t="b">
        <v>0</v>
      </c>
      <c r="AL435" s="3" t="b">
        <v>0</v>
      </c>
      <c r="AM435" s="3" t="b">
        <v>1</v>
      </c>
      <c r="AN435" s="3">
        <v>45.0</v>
      </c>
      <c r="AP435" s="3" t="b">
        <v>1</v>
      </c>
      <c r="AR435" s="9" t="s">
        <v>291</v>
      </c>
      <c r="AS435" s="9" t="s">
        <v>3313</v>
      </c>
      <c r="AT435" s="3" t="s">
        <v>106</v>
      </c>
      <c r="AU435" s="3" t="s">
        <v>106</v>
      </c>
      <c r="AV435" s="3" t="s">
        <v>2317</v>
      </c>
      <c r="AW435" s="3" t="s">
        <v>111</v>
      </c>
      <c r="AX435" s="3" t="s">
        <v>112</v>
      </c>
      <c r="AY435" s="9" t="s">
        <v>3302</v>
      </c>
      <c r="BB435" s="3" t="s">
        <v>113</v>
      </c>
      <c r="BC435" s="18" t="s">
        <v>1078</v>
      </c>
      <c r="BD435" s="18"/>
      <c r="BE435" s="21"/>
      <c r="BF435" s="21">
        <v>46042.0</v>
      </c>
      <c r="BG435" s="3"/>
      <c r="BH435" s="3"/>
    </row>
    <row r="436" ht="14.25" customHeight="1">
      <c r="A436" s="3" t="s">
        <v>3175</v>
      </c>
      <c r="B436" s="3" t="s">
        <v>3271</v>
      </c>
      <c r="C436" s="3" t="s">
        <v>3319</v>
      </c>
      <c r="D436" s="3">
        <v>110187.0</v>
      </c>
      <c r="E436" s="3" t="s">
        <v>3320</v>
      </c>
      <c r="F436" s="3" t="s">
        <v>3321</v>
      </c>
      <c r="G436" s="3" t="s">
        <v>3275</v>
      </c>
      <c r="H436" s="3" t="s">
        <v>3322</v>
      </c>
      <c r="I436" s="3" t="s">
        <v>3323</v>
      </c>
      <c r="J436" s="3" t="s">
        <v>1231</v>
      </c>
      <c r="K436" s="3" t="s">
        <v>100</v>
      </c>
      <c r="L436" s="3" t="s">
        <v>101</v>
      </c>
      <c r="M436" s="3" t="s">
        <v>102</v>
      </c>
      <c r="N436" s="3">
        <v>52.0</v>
      </c>
      <c r="O436" s="3" t="s">
        <v>103</v>
      </c>
      <c r="P436" s="3">
        <v>3.0</v>
      </c>
      <c r="Q436" s="3">
        <v>0.0</v>
      </c>
      <c r="R436" s="3">
        <v>0.0</v>
      </c>
      <c r="S436" s="3">
        <v>120.4413</v>
      </c>
      <c r="T436" s="3">
        <v>13.1043</v>
      </c>
      <c r="U436" s="3" t="s">
        <v>3324</v>
      </c>
      <c r="V436" s="3" t="s">
        <v>3325</v>
      </c>
      <c r="Y436" s="3" t="s">
        <v>106</v>
      </c>
      <c r="AA436" s="3" t="b">
        <v>0</v>
      </c>
      <c r="AB436" s="3" t="b">
        <v>1</v>
      </c>
      <c r="AC436" s="3" t="s">
        <v>290</v>
      </c>
      <c r="AD436" s="3" t="b">
        <v>0</v>
      </c>
      <c r="AE436" s="3" t="b">
        <v>0</v>
      </c>
      <c r="AF436" s="3" t="b">
        <v>0</v>
      </c>
      <c r="AG436" s="3" t="b">
        <v>1</v>
      </c>
      <c r="AH436" s="3" t="s">
        <v>651</v>
      </c>
      <c r="AI436" s="3" t="b">
        <v>0</v>
      </c>
      <c r="AJ436" s="3" t="b">
        <v>0</v>
      </c>
      <c r="AL436" s="3" t="b">
        <v>1</v>
      </c>
      <c r="AM436" s="3" t="b">
        <v>1</v>
      </c>
      <c r="AN436" s="3">
        <v>45.0</v>
      </c>
      <c r="AP436" s="3" t="b">
        <v>1</v>
      </c>
      <c r="AR436" s="9" t="s">
        <v>129</v>
      </c>
      <c r="AS436" s="9" t="s">
        <v>448</v>
      </c>
      <c r="AT436" s="3" t="s">
        <v>3326</v>
      </c>
      <c r="AU436" s="3" t="s">
        <v>3327</v>
      </c>
      <c r="AV436" s="3" t="s">
        <v>3328</v>
      </c>
      <c r="AW436" s="3" t="s">
        <v>1813</v>
      </c>
      <c r="AX436" s="3" t="s">
        <v>112</v>
      </c>
      <c r="AY436" s="9" t="s">
        <v>3302</v>
      </c>
      <c r="BB436" s="3" t="s">
        <v>113</v>
      </c>
      <c r="BC436" s="18" t="s">
        <v>114</v>
      </c>
      <c r="BD436" s="18"/>
      <c r="BE436" s="21"/>
      <c r="BF436" s="21">
        <v>46042.0</v>
      </c>
      <c r="BG436" s="3"/>
      <c r="BH436" s="3"/>
    </row>
    <row r="437" ht="14.25" customHeight="1">
      <c r="A437" s="3" t="s">
        <v>3175</v>
      </c>
      <c r="B437" s="3" t="s">
        <v>3271</v>
      </c>
      <c r="C437" s="3" t="s">
        <v>3329</v>
      </c>
      <c r="D437" s="3">
        <v>110227.0</v>
      </c>
      <c r="E437" s="3" t="s">
        <v>3330</v>
      </c>
      <c r="F437" s="3" t="s">
        <v>304</v>
      </c>
      <c r="G437" s="3" t="s">
        <v>3275</v>
      </c>
      <c r="H437" s="3" t="s">
        <v>3331</v>
      </c>
      <c r="I437" s="3" t="s">
        <v>3332</v>
      </c>
      <c r="J437" s="3" t="s">
        <v>1231</v>
      </c>
      <c r="K437" s="3" t="s">
        <v>100</v>
      </c>
      <c r="L437" s="3" t="s">
        <v>101</v>
      </c>
      <c r="M437" s="3" t="s">
        <v>102</v>
      </c>
      <c r="N437" s="3">
        <v>99.0</v>
      </c>
      <c r="O437" s="3" t="s">
        <v>103</v>
      </c>
      <c r="P437" s="3">
        <v>7.0</v>
      </c>
      <c r="Q437" s="3">
        <v>0.0</v>
      </c>
      <c r="R437" s="3">
        <v>0.0</v>
      </c>
      <c r="S437" s="3">
        <v>120.81999</v>
      </c>
      <c r="T437" s="3">
        <v>12.93351</v>
      </c>
      <c r="U437" s="3" t="s">
        <v>3333</v>
      </c>
      <c r="V437" s="3" t="s">
        <v>3334</v>
      </c>
      <c r="Y437" s="3" t="s">
        <v>106</v>
      </c>
      <c r="AA437" s="3" t="b">
        <v>1</v>
      </c>
      <c r="AB437" s="3" t="b">
        <v>1</v>
      </c>
      <c r="AC437" s="3" t="s">
        <v>106</v>
      </c>
      <c r="AD437" s="3" t="b">
        <v>0</v>
      </c>
      <c r="AE437" s="3" t="b">
        <v>0</v>
      </c>
      <c r="AF437" s="3" t="b">
        <v>0</v>
      </c>
      <c r="AG437" s="3" t="b">
        <v>1</v>
      </c>
      <c r="AH437" s="3" t="s">
        <v>108</v>
      </c>
      <c r="AI437" s="3" t="b">
        <v>0</v>
      </c>
      <c r="AJ437" s="3" t="b">
        <v>0</v>
      </c>
      <c r="AL437" s="3" t="b">
        <v>0</v>
      </c>
      <c r="AM437" s="3" t="b">
        <v>0</v>
      </c>
      <c r="AN437" s="3">
        <v>30.0</v>
      </c>
      <c r="AP437" s="3" t="b">
        <v>0</v>
      </c>
      <c r="AR437" s="9">
        <v>0.0</v>
      </c>
      <c r="AS437" s="9">
        <v>0.0</v>
      </c>
      <c r="AT437" s="3" t="s">
        <v>106</v>
      </c>
      <c r="AU437" s="3" t="s">
        <v>106</v>
      </c>
      <c r="AV437" s="3" t="s">
        <v>106</v>
      </c>
      <c r="AW437" s="3" t="s">
        <v>106</v>
      </c>
      <c r="AX437" s="3" t="s">
        <v>106</v>
      </c>
      <c r="AY437" s="9" t="s">
        <v>3335</v>
      </c>
      <c r="BB437" s="3" t="s">
        <v>113</v>
      </c>
      <c r="BC437" s="18" t="s">
        <v>114</v>
      </c>
      <c r="BD437" s="18"/>
      <c r="BE437" s="21"/>
      <c r="BF437" s="21">
        <v>46042.0</v>
      </c>
      <c r="BG437" s="3"/>
      <c r="BH437" s="3"/>
    </row>
    <row r="438" ht="14.25" customHeight="1">
      <c r="A438" s="3" t="s">
        <v>3175</v>
      </c>
      <c r="B438" s="3" t="s">
        <v>3271</v>
      </c>
      <c r="C438" s="3" t="s">
        <v>3336</v>
      </c>
      <c r="D438" s="3">
        <v>110236.0</v>
      </c>
      <c r="E438" s="3" t="s">
        <v>3337</v>
      </c>
      <c r="F438" s="3" t="s">
        <v>3338</v>
      </c>
      <c r="G438" s="3" t="s">
        <v>3275</v>
      </c>
      <c r="H438" s="3" t="s">
        <v>3331</v>
      </c>
      <c r="I438" s="3" t="s">
        <v>522</v>
      </c>
      <c r="J438" s="3" t="s">
        <v>1231</v>
      </c>
      <c r="K438" s="3" t="s">
        <v>100</v>
      </c>
      <c r="L438" s="3" t="s">
        <v>101</v>
      </c>
      <c r="M438" s="3" t="s">
        <v>102</v>
      </c>
      <c r="N438" s="3">
        <v>96.0</v>
      </c>
      <c r="O438" s="3" t="s">
        <v>103</v>
      </c>
      <c r="P438" s="3">
        <v>6.0</v>
      </c>
      <c r="Q438" s="3">
        <v>0.0</v>
      </c>
      <c r="R438" s="3">
        <v>0.0</v>
      </c>
      <c r="S438" s="3">
        <v>120.9182059</v>
      </c>
      <c r="T438" s="3">
        <v>12.7048415</v>
      </c>
      <c r="U438" s="3" t="s">
        <v>3339</v>
      </c>
      <c r="V438" s="3" t="s">
        <v>3340</v>
      </c>
      <c r="Y438" s="3" t="s">
        <v>106</v>
      </c>
      <c r="AA438" s="3" t="b">
        <v>0</v>
      </c>
      <c r="AB438" s="3" t="b">
        <v>1</v>
      </c>
      <c r="AC438" s="3" t="s">
        <v>106</v>
      </c>
      <c r="AD438" s="3" t="b">
        <v>0</v>
      </c>
      <c r="AE438" s="3" t="b">
        <v>0</v>
      </c>
      <c r="AF438" s="3" t="b">
        <v>0</v>
      </c>
      <c r="AG438" s="3" t="b">
        <v>1</v>
      </c>
      <c r="AH438" s="3" t="s">
        <v>651</v>
      </c>
      <c r="AI438" s="3" t="b">
        <v>0</v>
      </c>
      <c r="AJ438" s="3" t="b">
        <v>0</v>
      </c>
      <c r="AL438" s="3" t="b">
        <v>0</v>
      </c>
      <c r="AM438" s="3" t="b">
        <v>0</v>
      </c>
      <c r="AN438" s="3">
        <v>90.0</v>
      </c>
      <c r="AP438" s="3" t="b">
        <v>0</v>
      </c>
      <c r="AR438" s="9">
        <v>0.0</v>
      </c>
      <c r="AS438" s="9" t="s">
        <v>284</v>
      </c>
      <c r="AT438" s="3" t="s">
        <v>106</v>
      </c>
      <c r="AU438" s="3" t="s">
        <v>106</v>
      </c>
      <c r="AV438" s="3" t="s">
        <v>106</v>
      </c>
      <c r="AW438" s="3" t="s">
        <v>106</v>
      </c>
      <c r="AX438" s="3" t="s">
        <v>106</v>
      </c>
      <c r="AY438" s="9" t="s">
        <v>3341</v>
      </c>
      <c r="BB438" s="3" t="s">
        <v>113</v>
      </c>
      <c r="BC438" s="18" t="s">
        <v>114</v>
      </c>
      <c r="BD438" s="18"/>
      <c r="BE438" s="21"/>
      <c r="BF438" s="21">
        <v>46042.0</v>
      </c>
      <c r="BG438" s="3"/>
      <c r="BH438" s="3"/>
    </row>
    <row r="439" ht="14.25" customHeight="1">
      <c r="A439" s="3" t="s">
        <v>3175</v>
      </c>
      <c r="B439" s="3" t="s">
        <v>3271</v>
      </c>
      <c r="C439" s="3" t="s">
        <v>3342</v>
      </c>
      <c r="D439" s="3">
        <v>169523.0</v>
      </c>
      <c r="E439" s="3" t="s">
        <v>3343</v>
      </c>
      <c r="F439" s="3" t="s">
        <v>3344</v>
      </c>
      <c r="G439" s="3" t="s">
        <v>3275</v>
      </c>
      <c r="H439" s="3" t="s">
        <v>1932</v>
      </c>
      <c r="I439" s="3" t="s">
        <v>3345</v>
      </c>
      <c r="J439" s="3" t="s">
        <v>1231</v>
      </c>
      <c r="K439" s="3" t="s">
        <v>100</v>
      </c>
      <c r="L439" s="3" t="s">
        <v>101</v>
      </c>
      <c r="M439" s="3" t="s">
        <v>102</v>
      </c>
      <c r="N439" s="3">
        <v>80.0</v>
      </c>
      <c r="O439" s="3" t="s">
        <v>103</v>
      </c>
      <c r="P439" s="3">
        <v>4.0</v>
      </c>
      <c r="Q439" s="3">
        <v>0.0</v>
      </c>
      <c r="R439" s="3">
        <v>0.0</v>
      </c>
      <c r="S439" s="3">
        <v>121.242707</v>
      </c>
      <c r="T439" s="3">
        <v>12.453884</v>
      </c>
      <c r="U439" s="3" t="s">
        <v>3346</v>
      </c>
      <c r="V439" s="3" t="s">
        <v>3347</v>
      </c>
      <c r="Y439" s="3" t="s">
        <v>3348</v>
      </c>
      <c r="AA439" s="3" t="b">
        <v>0</v>
      </c>
      <c r="AB439" s="3" t="b">
        <v>0</v>
      </c>
      <c r="AC439" s="3" t="s">
        <v>106</v>
      </c>
      <c r="AD439" s="3" t="b">
        <v>0</v>
      </c>
      <c r="AE439" s="3" t="b">
        <v>0</v>
      </c>
      <c r="AF439" s="3" t="b">
        <v>0</v>
      </c>
      <c r="AG439" s="3" t="b">
        <v>1</v>
      </c>
      <c r="AH439" s="3" t="s">
        <v>651</v>
      </c>
      <c r="AI439" s="3" t="b">
        <v>0</v>
      </c>
      <c r="AJ439" s="3" t="b">
        <v>0</v>
      </c>
      <c r="AL439" s="3" t="b">
        <v>0</v>
      </c>
      <c r="AM439" s="3" t="b">
        <v>1</v>
      </c>
      <c r="AN439" s="3">
        <v>540.0</v>
      </c>
      <c r="AP439" s="3" t="b">
        <v>0</v>
      </c>
      <c r="AR439" s="9" t="s">
        <v>129</v>
      </c>
      <c r="AS439" s="9" t="s">
        <v>284</v>
      </c>
      <c r="AT439" s="3" t="s">
        <v>106</v>
      </c>
      <c r="AU439" s="3" t="s">
        <v>106</v>
      </c>
      <c r="AV439" s="3" t="s">
        <v>106</v>
      </c>
      <c r="AW439" s="3" t="s">
        <v>106</v>
      </c>
      <c r="AX439" s="3" t="s">
        <v>106</v>
      </c>
      <c r="AY439" s="9" t="s">
        <v>3349</v>
      </c>
      <c r="BB439" s="3" t="s">
        <v>113</v>
      </c>
      <c r="BC439" s="18" t="s">
        <v>114</v>
      </c>
      <c r="BD439" s="18"/>
      <c r="BE439" s="21"/>
      <c r="BF439" s="21">
        <v>46042.0</v>
      </c>
      <c r="BG439" s="3"/>
      <c r="BH439" s="3"/>
    </row>
    <row r="440" ht="14.25" customHeight="1">
      <c r="A440" s="3" t="s">
        <v>3175</v>
      </c>
      <c r="B440" s="3" t="s">
        <v>3271</v>
      </c>
      <c r="C440" s="3" t="s">
        <v>3350</v>
      </c>
      <c r="D440" s="3">
        <v>110276.0</v>
      </c>
      <c r="E440" s="3" t="s">
        <v>3351</v>
      </c>
      <c r="F440" s="3" t="s">
        <v>3352</v>
      </c>
      <c r="G440" s="3" t="s">
        <v>3275</v>
      </c>
      <c r="H440" s="3" t="s">
        <v>1932</v>
      </c>
      <c r="I440" s="3" t="s">
        <v>3353</v>
      </c>
      <c r="J440" s="3" t="s">
        <v>1231</v>
      </c>
      <c r="K440" s="3" t="s">
        <v>100</v>
      </c>
      <c r="L440" s="3" t="s">
        <v>101</v>
      </c>
      <c r="M440" s="3" t="s">
        <v>102</v>
      </c>
      <c r="N440" s="3">
        <v>21.0</v>
      </c>
      <c r="O440" s="3" t="s">
        <v>103</v>
      </c>
      <c r="P440" s="3">
        <v>3.0</v>
      </c>
      <c r="Q440" s="3">
        <v>0.0</v>
      </c>
      <c r="R440" s="3">
        <v>0.0</v>
      </c>
      <c r="S440" s="3">
        <v>121.0135783</v>
      </c>
      <c r="T440" s="3">
        <v>12.2338187</v>
      </c>
      <c r="U440" s="3" t="s">
        <v>3354</v>
      </c>
      <c r="V440" s="3" t="s">
        <v>304</v>
      </c>
      <c r="Y440" s="3" t="s">
        <v>3355</v>
      </c>
      <c r="AA440" s="3" t="b">
        <v>0</v>
      </c>
      <c r="AB440" s="3" t="b">
        <v>0</v>
      </c>
      <c r="AC440" s="3" t="s">
        <v>106</v>
      </c>
      <c r="AD440" s="3" t="b">
        <v>0</v>
      </c>
      <c r="AE440" s="3" t="b">
        <v>0</v>
      </c>
      <c r="AF440" s="3" t="b">
        <v>0</v>
      </c>
      <c r="AG440" s="3" t="b">
        <v>1</v>
      </c>
      <c r="AH440" s="3" t="s">
        <v>323</v>
      </c>
      <c r="AI440" s="3" t="b">
        <v>1</v>
      </c>
      <c r="AJ440" s="3" t="b">
        <v>1</v>
      </c>
      <c r="AL440" s="3" t="b">
        <v>1</v>
      </c>
      <c r="AM440" s="3" t="b">
        <v>0</v>
      </c>
      <c r="AN440" s="3">
        <v>180.0</v>
      </c>
      <c r="AP440" s="3" t="b">
        <v>1</v>
      </c>
      <c r="AR440" s="9" t="s">
        <v>638</v>
      </c>
      <c r="AS440" s="9" t="s">
        <v>631</v>
      </c>
      <c r="AT440" s="3" t="s">
        <v>3356</v>
      </c>
      <c r="AU440" s="3" t="s">
        <v>106</v>
      </c>
      <c r="AV440" s="3" t="s">
        <v>3357</v>
      </c>
      <c r="AW440" s="3" t="s">
        <v>111</v>
      </c>
      <c r="AX440" s="3" t="s">
        <v>1294</v>
      </c>
      <c r="AY440" s="9" t="s">
        <v>3349</v>
      </c>
      <c r="BB440" s="3" t="s">
        <v>113</v>
      </c>
      <c r="BC440" s="18" t="s">
        <v>1078</v>
      </c>
      <c r="BD440" s="18"/>
      <c r="BE440" s="21"/>
      <c r="BF440" s="21">
        <v>46042.0</v>
      </c>
      <c r="BG440" s="3"/>
      <c r="BH440" s="3"/>
    </row>
    <row r="441" ht="14.25" customHeight="1">
      <c r="A441" s="3" t="s">
        <v>3175</v>
      </c>
      <c r="B441" s="3" t="s">
        <v>3271</v>
      </c>
      <c r="C441" s="3" t="s">
        <v>3350</v>
      </c>
      <c r="D441" s="3">
        <v>110280.0</v>
      </c>
      <c r="E441" s="3" t="s">
        <v>3358</v>
      </c>
      <c r="F441" s="3" t="s">
        <v>3359</v>
      </c>
      <c r="G441" s="3" t="s">
        <v>3275</v>
      </c>
      <c r="H441" s="3" t="s">
        <v>1932</v>
      </c>
      <c r="I441" s="3" t="s">
        <v>3360</v>
      </c>
      <c r="J441" s="3" t="s">
        <v>1231</v>
      </c>
      <c r="K441" s="3" t="s">
        <v>100</v>
      </c>
      <c r="L441" s="3" t="s">
        <v>101</v>
      </c>
      <c r="M441" s="3" t="s">
        <v>102</v>
      </c>
      <c r="N441" s="3">
        <v>88.0</v>
      </c>
      <c r="O441" s="3" t="s">
        <v>103</v>
      </c>
      <c r="P441" s="3">
        <v>6.0</v>
      </c>
      <c r="Q441" s="3">
        <v>0.0</v>
      </c>
      <c r="R441" s="3">
        <v>0.0</v>
      </c>
      <c r="S441" s="3">
        <v>121.0969949</v>
      </c>
      <c r="T441" s="3">
        <v>12.2452316</v>
      </c>
      <c r="U441" s="3" t="s">
        <v>3361</v>
      </c>
      <c r="V441" s="3" t="s">
        <v>3362</v>
      </c>
      <c r="Y441" s="3" t="s">
        <v>106</v>
      </c>
      <c r="AA441" s="3" t="b">
        <v>0</v>
      </c>
      <c r="AB441" s="3" t="b">
        <v>0</v>
      </c>
      <c r="AC441" s="3" t="s">
        <v>106</v>
      </c>
      <c r="AD441" s="3" t="b">
        <v>0</v>
      </c>
      <c r="AE441" s="3" t="b">
        <v>0</v>
      </c>
      <c r="AF441" s="3" t="b">
        <v>0</v>
      </c>
      <c r="AG441" s="3" t="b">
        <v>1</v>
      </c>
      <c r="AH441" s="3" t="s">
        <v>108</v>
      </c>
      <c r="AI441" s="3" t="b">
        <v>0</v>
      </c>
      <c r="AJ441" s="3" t="b">
        <v>0</v>
      </c>
      <c r="AL441" s="3" t="b">
        <v>0</v>
      </c>
      <c r="AM441" s="3" t="b">
        <v>0</v>
      </c>
      <c r="AN441" s="3">
        <v>90.0</v>
      </c>
      <c r="AP441" s="3" t="b">
        <v>0</v>
      </c>
      <c r="AR441" s="9" t="s">
        <v>109</v>
      </c>
      <c r="AS441" s="9" t="s">
        <v>631</v>
      </c>
      <c r="AT441" s="3" t="s">
        <v>106</v>
      </c>
      <c r="AU441" s="3" t="s">
        <v>106</v>
      </c>
      <c r="AV441" s="3" t="s">
        <v>106</v>
      </c>
      <c r="AW441" s="3" t="s">
        <v>106</v>
      </c>
      <c r="AX441" s="3" t="s">
        <v>106</v>
      </c>
      <c r="AY441" s="9" t="s">
        <v>3349</v>
      </c>
      <c r="BB441" s="3" t="s">
        <v>113</v>
      </c>
      <c r="BC441" s="18" t="s">
        <v>1078</v>
      </c>
      <c r="BD441" s="18"/>
      <c r="BE441" s="21"/>
      <c r="BF441" s="21">
        <v>46042.0</v>
      </c>
      <c r="BG441" s="3"/>
      <c r="BH441" s="3"/>
    </row>
    <row r="442" ht="14.25" customHeight="1">
      <c r="A442" s="3" t="s">
        <v>3175</v>
      </c>
      <c r="B442" s="3" t="s">
        <v>3271</v>
      </c>
      <c r="C442" s="3" t="s">
        <v>3350</v>
      </c>
      <c r="D442" s="3">
        <v>110284.0</v>
      </c>
      <c r="E442" s="3" t="s">
        <v>3363</v>
      </c>
      <c r="F442" s="3" t="s">
        <v>3364</v>
      </c>
      <c r="G442" s="3" t="s">
        <v>3275</v>
      </c>
      <c r="H442" s="3" t="s">
        <v>1932</v>
      </c>
      <c r="I442" s="3" t="s">
        <v>3365</v>
      </c>
      <c r="J442" s="3" t="s">
        <v>1231</v>
      </c>
      <c r="K442" s="3" t="s">
        <v>100</v>
      </c>
      <c r="L442" s="3" t="s">
        <v>101</v>
      </c>
      <c r="M442" s="3" t="s">
        <v>102</v>
      </c>
      <c r="N442" s="3">
        <v>52.0</v>
      </c>
      <c r="O442" s="3" t="s">
        <v>103</v>
      </c>
      <c r="P442" s="3">
        <v>3.0</v>
      </c>
      <c r="Q442" s="3">
        <v>0.0</v>
      </c>
      <c r="R442" s="3">
        <v>0.0</v>
      </c>
      <c r="S442" s="3">
        <v>121.0902189</v>
      </c>
      <c r="T442" s="3">
        <v>12.2102364</v>
      </c>
      <c r="U442" s="3" t="s">
        <v>3366</v>
      </c>
      <c r="V442" s="3" t="s">
        <v>3367</v>
      </c>
      <c r="Y442" s="3" t="s">
        <v>106</v>
      </c>
      <c r="AA442" s="3" t="b">
        <v>0</v>
      </c>
      <c r="AB442" s="3" t="b">
        <v>0</v>
      </c>
      <c r="AC442" s="3" t="s">
        <v>106</v>
      </c>
      <c r="AD442" s="3" t="b">
        <v>0</v>
      </c>
      <c r="AE442" s="3" t="b">
        <v>0</v>
      </c>
      <c r="AF442" s="3" t="b">
        <v>0</v>
      </c>
      <c r="AG442" s="3" t="b">
        <v>1</v>
      </c>
      <c r="AH442" s="3" t="s">
        <v>108</v>
      </c>
      <c r="AI442" s="3" t="b">
        <v>0</v>
      </c>
      <c r="AJ442" s="3" t="b">
        <v>0</v>
      </c>
      <c r="AL442" s="3" t="b">
        <v>0</v>
      </c>
      <c r="AM442" s="3" t="b">
        <v>0</v>
      </c>
      <c r="AN442" s="3">
        <v>120.0</v>
      </c>
      <c r="AP442" s="3" t="b">
        <v>0</v>
      </c>
      <c r="AR442" s="9" t="s">
        <v>638</v>
      </c>
      <c r="AS442" s="9" t="s">
        <v>284</v>
      </c>
      <c r="AT442" s="3" t="s">
        <v>106</v>
      </c>
      <c r="AU442" s="3" t="s">
        <v>106</v>
      </c>
      <c r="AV442" s="3" t="s">
        <v>106</v>
      </c>
      <c r="AW442" s="3" t="s">
        <v>106</v>
      </c>
      <c r="AX442" s="3" t="s">
        <v>106</v>
      </c>
      <c r="AY442" s="9" t="s">
        <v>3349</v>
      </c>
      <c r="BB442" s="3" t="s">
        <v>113</v>
      </c>
      <c r="BC442" s="18" t="s">
        <v>1078</v>
      </c>
      <c r="BD442" s="18"/>
      <c r="BE442" s="21"/>
      <c r="BF442" s="21">
        <v>46042.0</v>
      </c>
      <c r="BG442" s="3"/>
      <c r="BH442" s="3"/>
    </row>
    <row r="443" ht="14.25" customHeight="1">
      <c r="A443" s="3" t="s">
        <v>3175</v>
      </c>
      <c r="B443" s="3" t="s">
        <v>3271</v>
      </c>
      <c r="C443" s="3" t="s">
        <v>3350</v>
      </c>
      <c r="D443" s="3">
        <v>110287.0</v>
      </c>
      <c r="E443" s="3" t="s">
        <v>3368</v>
      </c>
      <c r="F443" s="3" t="s">
        <v>304</v>
      </c>
      <c r="G443" s="3" t="s">
        <v>3275</v>
      </c>
      <c r="H443" s="3" t="s">
        <v>1932</v>
      </c>
      <c r="I443" s="3" t="s">
        <v>3360</v>
      </c>
      <c r="J443" s="3" t="s">
        <v>1231</v>
      </c>
      <c r="K443" s="3" t="s">
        <v>100</v>
      </c>
      <c r="L443" s="3" t="s">
        <v>101</v>
      </c>
      <c r="M443" s="3" t="s">
        <v>102</v>
      </c>
      <c r="N443" s="3">
        <v>78.0</v>
      </c>
      <c r="O443" s="3" t="s">
        <v>103</v>
      </c>
      <c r="P443" s="3">
        <v>6.0</v>
      </c>
      <c r="Q443" s="3">
        <v>0.0</v>
      </c>
      <c r="R443" s="3">
        <v>0.0</v>
      </c>
      <c r="S443" s="3">
        <v>121.09122</v>
      </c>
      <c r="T443" s="3">
        <v>12.25295</v>
      </c>
      <c r="U443" s="3" t="s">
        <v>3369</v>
      </c>
      <c r="V443" s="3" t="s">
        <v>3370</v>
      </c>
      <c r="Y443" s="3" t="s">
        <v>106</v>
      </c>
      <c r="AA443" s="3" t="b">
        <v>0</v>
      </c>
      <c r="AB443" s="3" t="b">
        <v>0</v>
      </c>
      <c r="AC443" s="3" t="s">
        <v>121</v>
      </c>
      <c r="AD443" s="3" t="b">
        <v>1</v>
      </c>
      <c r="AE443" s="3" t="b">
        <v>0</v>
      </c>
      <c r="AF443" s="3" t="b">
        <v>0</v>
      </c>
      <c r="AG443" s="3" t="b">
        <v>1</v>
      </c>
      <c r="AH443" s="3" t="s">
        <v>108</v>
      </c>
      <c r="AI443" s="3" t="b">
        <v>0</v>
      </c>
      <c r="AJ443" s="3" t="b">
        <v>0</v>
      </c>
      <c r="AL443" s="3" t="b">
        <v>0</v>
      </c>
      <c r="AM443" s="3" t="b">
        <v>0</v>
      </c>
      <c r="AN443" s="3">
        <v>120.0</v>
      </c>
      <c r="AP443" s="3" t="b">
        <v>1</v>
      </c>
      <c r="AR443" s="9" t="s">
        <v>3371</v>
      </c>
      <c r="AS443" s="9" t="s">
        <v>284</v>
      </c>
      <c r="AT443" s="3" t="s">
        <v>106</v>
      </c>
      <c r="AU443" s="3" t="s">
        <v>106</v>
      </c>
      <c r="AV443" s="3" t="s">
        <v>106</v>
      </c>
      <c r="AW443" s="3" t="s">
        <v>266</v>
      </c>
      <c r="AX443" s="3" t="s">
        <v>112</v>
      </c>
      <c r="AY443" s="9" t="s">
        <v>3349</v>
      </c>
      <c r="BB443" s="3" t="s">
        <v>113</v>
      </c>
      <c r="BC443" s="18" t="s">
        <v>114</v>
      </c>
      <c r="BD443" s="18"/>
      <c r="BE443" s="21"/>
      <c r="BF443" s="21">
        <v>46042.0</v>
      </c>
      <c r="BG443" s="3"/>
      <c r="BH443" s="3"/>
    </row>
    <row r="444" ht="14.25" customHeight="1">
      <c r="A444" s="3" t="s">
        <v>3175</v>
      </c>
      <c r="B444" s="3" t="s">
        <v>3271</v>
      </c>
      <c r="C444" s="3" t="s">
        <v>3350</v>
      </c>
      <c r="D444" s="3">
        <v>110293.0</v>
      </c>
      <c r="E444" s="3" t="s">
        <v>3372</v>
      </c>
      <c r="F444" s="3" t="s">
        <v>3373</v>
      </c>
      <c r="G444" s="3" t="s">
        <v>3275</v>
      </c>
      <c r="H444" s="3" t="s">
        <v>1932</v>
      </c>
      <c r="I444" s="3" t="s">
        <v>3374</v>
      </c>
      <c r="J444" s="3" t="s">
        <v>1231</v>
      </c>
      <c r="K444" s="3" t="s">
        <v>100</v>
      </c>
      <c r="L444" s="3" t="s">
        <v>101</v>
      </c>
      <c r="M444" s="3" t="s">
        <v>102</v>
      </c>
      <c r="N444" s="3">
        <v>101.0</v>
      </c>
      <c r="O444" s="3" t="s">
        <v>838</v>
      </c>
      <c r="P444" s="3">
        <v>7.0</v>
      </c>
      <c r="Q444" s="3">
        <v>0.0</v>
      </c>
      <c r="R444" s="3">
        <v>0.0</v>
      </c>
      <c r="S444" s="3">
        <v>121.1150032</v>
      </c>
      <c r="T444" s="3">
        <v>12.1594158</v>
      </c>
      <c r="U444" s="3" t="s">
        <v>3375</v>
      </c>
      <c r="V444" s="3" t="s">
        <v>3376</v>
      </c>
      <c r="Y444" s="3" t="s">
        <v>106</v>
      </c>
      <c r="AA444" s="3" t="b">
        <v>0</v>
      </c>
      <c r="AB444" s="3" t="b">
        <v>0</v>
      </c>
      <c r="AC444" s="3" t="s">
        <v>106</v>
      </c>
      <c r="AD444" s="3" t="b">
        <v>0</v>
      </c>
      <c r="AE444" s="3" t="b">
        <v>0</v>
      </c>
      <c r="AF444" s="3" t="b">
        <v>0</v>
      </c>
      <c r="AG444" s="3" t="b">
        <v>0</v>
      </c>
      <c r="AH444" s="3" t="s">
        <v>837</v>
      </c>
      <c r="AI444" s="3" t="b">
        <v>0</v>
      </c>
      <c r="AJ444" s="3" t="b">
        <v>0</v>
      </c>
      <c r="AL444" s="3" t="b">
        <v>0</v>
      </c>
      <c r="AM444" s="3" t="b">
        <v>1</v>
      </c>
      <c r="AN444" s="3">
        <v>240.0</v>
      </c>
      <c r="AP444" s="3" t="b">
        <v>0</v>
      </c>
      <c r="AR444" s="9" t="s">
        <v>291</v>
      </c>
      <c r="AS444" s="9" t="s">
        <v>631</v>
      </c>
      <c r="AT444" s="3" t="s">
        <v>106</v>
      </c>
      <c r="AU444" s="3" t="s">
        <v>106</v>
      </c>
      <c r="AV444" s="3" t="s">
        <v>106</v>
      </c>
      <c r="AW444" s="3" t="s">
        <v>106</v>
      </c>
      <c r="AX444" s="3" t="s">
        <v>106</v>
      </c>
      <c r="AY444" s="9" t="s">
        <v>3349</v>
      </c>
      <c r="BB444" s="3" t="s">
        <v>113</v>
      </c>
      <c r="BC444" s="18" t="s">
        <v>114</v>
      </c>
      <c r="BD444" s="18"/>
      <c r="BE444" s="21"/>
      <c r="BF444" s="21">
        <v>46042.0</v>
      </c>
      <c r="BG444" s="3"/>
      <c r="BH444" s="3"/>
    </row>
    <row r="445" ht="14.25" customHeight="1">
      <c r="A445" s="3" t="s">
        <v>3175</v>
      </c>
      <c r="B445" s="3" t="s">
        <v>3271</v>
      </c>
      <c r="C445" s="3" t="s">
        <v>3350</v>
      </c>
      <c r="D445" s="3">
        <v>110294.0</v>
      </c>
      <c r="E445" s="3" t="s">
        <v>3377</v>
      </c>
      <c r="F445" s="3" t="s">
        <v>3378</v>
      </c>
      <c r="G445" s="3" t="s">
        <v>3275</v>
      </c>
      <c r="H445" s="3" t="s">
        <v>1932</v>
      </c>
      <c r="I445" s="3" t="s">
        <v>3374</v>
      </c>
      <c r="J445" s="3" t="s">
        <v>1231</v>
      </c>
      <c r="K445" s="3" t="s">
        <v>100</v>
      </c>
      <c r="L445" s="3" t="s">
        <v>101</v>
      </c>
      <c r="M445" s="3" t="s">
        <v>102</v>
      </c>
      <c r="N445" s="3">
        <v>154.0</v>
      </c>
      <c r="O445" s="3" t="s">
        <v>838</v>
      </c>
      <c r="P445" s="3">
        <v>7.0</v>
      </c>
      <c r="Q445" s="3">
        <v>0.0</v>
      </c>
      <c r="R445" s="3">
        <v>0.0</v>
      </c>
      <c r="S445" s="3">
        <v>121.1199191</v>
      </c>
      <c r="T445" s="3">
        <v>12.189106</v>
      </c>
      <c r="U445" s="3" t="s">
        <v>3379</v>
      </c>
      <c r="V445" s="3" t="s">
        <v>3380</v>
      </c>
      <c r="Y445" s="3" t="s">
        <v>106</v>
      </c>
      <c r="AA445" s="3" t="b">
        <v>0</v>
      </c>
      <c r="AB445" s="3" t="b">
        <v>1</v>
      </c>
      <c r="AC445" s="3" t="s">
        <v>106</v>
      </c>
      <c r="AD445" s="3" t="b">
        <v>0</v>
      </c>
      <c r="AE445" s="3" t="b">
        <v>0</v>
      </c>
      <c r="AF445" s="3" t="b">
        <v>0</v>
      </c>
      <c r="AG445" s="3" t="b">
        <v>0</v>
      </c>
      <c r="AH445" s="3" t="s">
        <v>837</v>
      </c>
      <c r="AI445" s="3" t="b">
        <v>0</v>
      </c>
      <c r="AJ445" s="3" t="b">
        <v>0</v>
      </c>
      <c r="AL445" s="3" t="b">
        <v>0</v>
      </c>
      <c r="AM445" s="3" t="b">
        <v>1</v>
      </c>
      <c r="AN445" s="3">
        <v>170.0</v>
      </c>
      <c r="AP445" s="3" t="b">
        <v>0</v>
      </c>
      <c r="AR445" s="9" t="s">
        <v>129</v>
      </c>
      <c r="AS445" s="9" t="s">
        <v>631</v>
      </c>
      <c r="AT445" s="3" t="s">
        <v>106</v>
      </c>
      <c r="AU445" s="3" t="s">
        <v>106</v>
      </c>
      <c r="AV445" s="3" t="s">
        <v>106</v>
      </c>
      <c r="AW445" s="3" t="s">
        <v>106</v>
      </c>
      <c r="AX445" s="3" t="s">
        <v>106</v>
      </c>
      <c r="AY445" s="9" t="s">
        <v>3381</v>
      </c>
      <c r="BB445" s="3" t="s">
        <v>113</v>
      </c>
      <c r="BC445" s="18" t="s">
        <v>114</v>
      </c>
      <c r="BD445" s="18"/>
      <c r="BE445" s="21"/>
      <c r="BF445" s="21">
        <v>46042.0</v>
      </c>
      <c r="BG445" s="3"/>
      <c r="BH445" s="3"/>
    </row>
    <row r="446" ht="14.25" customHeight="1">
      <c r="A446" s="3" t="s">
        <v>3175</v>
      </c>
      <c r="B446" s="3" t="s">
        <v>3271</v>
      </c>
      <c r="C446" s="3" t="s">
        <v>3350</v>
      </c>
      <c r="D446" s="3">
        <v>110295.0</v>
      </c>
      <c r="E446" s="3" t="s">
        <v>3382</v>
      </c>
      <c r="F446" s="3" t="s">
        <v>304</v>
      </c>
      <c r="G446" s="3" t="s">
        <v>3275</v>
      </c>
      <c r="H446" s="3" t="s">
        <v>1932</v>
      </c>
      <c r="I446" s="3" t="s">
        <v>3374</v>
      </c>
      <c r="J446" s="3" t="s">
        <v>1231</v>
      </c>
      <c r="K446" s="3" t="s">
        <v>100</v>
      </c>
      <c r="L446" s="3" t="s">
        <v>101</v>
      </c>
      <c r="M446" s="3" t="s">
        <v>102</v>
      </c>
      <c r="N446" s="3">
        <v>97.0</v>
      </c>
      <c r="O446" s="3" t="s">
        <v>103</v>
      </c>
      <c r="P446" s="3">
        <v>7.0</v>
      </c>
      <c r="Q446" s="3">
        <v>0.0</v>
      </c>
      <c r="R446" s="3">
        <v>0.0</v>
      </c>
      <c r="S446" s="3">
        <v>121.0907024</v>
      </c>
      <c r="T446" s="3">
        <v>12.1843805</v>
      </c>
      <c r="U446" s="3" t="s">
        <v>3383</v>
      </c>
      <c r="V446" s="3">
        <v>9.605497334E9</v>
      </c>
      <c r="Y446" s="3" t="s">
        <v>106</v>
      </c>
      <c r="AA446" s="3" t="b">
        <v>0</v>
      </c>
      <c r="AB446" s="3" t="b">
        <v>0</v>
      </c>
      <c r="AC446" s="3" t="s">
        <v>106</v>
      </c>
      <c r="AD446" s="3" t="b">
        <v>0</v>
      </c>
      <c r="AE446" s="3" t="b">
        <v>0</v>
      </c>
      <c r="AF446" s="3" t="b">
        <v>0</v>
      </c>
      <c r="AG446" s="3" t="b">
        <v>0</v>
      </c>
      <c r="AH446" s="3" t="s">
        <v>837</v>
      </c>
      <c r="AI446" s="3" t="b">
        <v>0</v>
      </c>
      <c r="AJ446" s="3" t="b">
        <v>0</v>
      </c>
      <c r="AL446" s="3" t="b">
        <v>1</v>
      </c>
      <c r="AM446" s="3" t="b">
        <v>1</v>
      </c>
      <c r="AN446" s="3">
        <v>180.0</v>
      </c>
      <c r="AP446" s="3" t="b">
        <v>1</v>
      </c>
      <c r="AR446" s="9" t="s">
        <v>129</v>
      </c>
      <c r="AS446" s="9" t="s">
        <v>631</v>
      </c>
      <c r="AT446" s="3" t="s">
        <v>3384</v>
      </c>
      <c r="AU446" s="3" t="s">
        <v>3385</v>
      </c>
      <c r="AV446" s="3" t="s">
        <v>106</v>
      </c>
      <c r="AW446" s="3" t="s">
        <v>1813</v>
      </c>
      <c r="AX446" s="3" t="s">
        <v>1294</v>
      </c>
      <c r="AY446" s="9" t="s">
        <v>3349</v>
      </c>
      <c r="BB446" s="3" t="s">
        <v>113</v>
      </c>
      <c r="BC446" s="18" t="s">
        <v>114</v>
      </c>
      <c r="BD446" s="18"/>
      <c r="BE446" s="21"/>
      <c r="BF446" s="21">
        <v>46042.0</v>
      </c>
      <c r="BG446" s="3"/>
      <c r="BH446" s="3"/>
    </row>
    <row r="447" ht="14.25" customHeight="1">
      <c r="A447" s="3" t="s">
        <v>3175</v>
      </c>
      <c r="B447" s="3" t="s">
        <v>3271</v>
      </c>
      <c r="C447" s="3" t="s">
        <v>3386</v>
      </c>
      <c r="D447" s="3">
        <v>110311.0</v>
      </c>
      <c r="E447" s="3" t="s">
        <v>3387</v>
      </c>
      <c r="F447" s="3" t="s">
        <v>3388</v>
      </c>
      <c r="G447" s="3" t="s">
        <v>3275</v>
      </c>
      <c r="H447" s="3" t="s">
        <v>1932</v>
      </c>
      <c r="I447" s="3" t="s">
        <v>3389</v>
      </c>
      <c r="J447" s="3" t="s">
        <v>1231</v>
      </c>
      <c r="K447" s="3" t="s">
        <v>100</v>
      </c>
      <c r="L447" s="3" t="s">
        <v>101</v>
      </c>
      <c r="M447" s="3" t="s">
        <v>102</v>
      </c>
      <c r="N447" s="3">
        <v>89.0</v>
      </c>
      <c r="O447" s="3" t="s">
        <v>103</v>
      </c>
      <c r="P447" s="3">
        <v>6.0</v>
      </c>
      <c r="Q447" s="3">
        <v>0.0</v>
      </c>
      <c r="R447" s="3">
        <v>0.0</v>
      </c>
      <c r="S447" s="3">
        <v>121.0873062</v>
      </c>
      <c r="T447" s="3">
        <v>12.4518402</v>
      </c>
      <c r="U447" s="3" t="s">
        <v>3390</v>
      </c>
      <c r="V447" s="3" t="s">
        <v>3391</v>
      </c>
      <c r="Y447" s="3" t="s">
        <v>3392</v>
      </c>
      <c r="AA447" s="3" t="b">
        <v>0</v>
      </c>
      <c r="AB447" s="3" t="b">
        <v>1</v>
      </c>
      <c r="AC447" s="3" t="s">
        <v>106</v>
      </c>
      <c r="AD447" s="3" t="b">
        <v>0</v>
      </c>
      <c r="AE447" s="3" t="b">
        <v>0</v>
      </c>
      <c r="AF447" s="3" t="b">
        <v>0</v>
      </c>
      <c r="AG447" s="3" t="b">
        <v>1</v>
      </c>
      <c r="AH447" s="3" t="s">
        <v>108</v>
      </c>
      <c r="AI447" s="3" t="b">
        <v>0</v>
      </c>
      <c r="AJ447" s="3" t="b">
        <v>1</v>
      </c>
      <c r="AL447" s="3" t="b">
        <v>0</v>
      </c>
      <c r="AM447" s="3" t="b">
        <v>1</v>
      </c>
      <c r="AN447" s="3">
        <v>60.0</v>
      </c>
      <c r="AP447" s="3" t="b">
        <v>1</v>
      </c>
      <c r="AR447" s="9" t="s">
        <v>291</v>
      </c>
      <c r="AS447" s="9" t="s">
        <v>284</v>
      </c>
      <c r="AT447" s="3" t="s">
        <v>3393</v>
      </c>
      <c r="AU447" s="3" t="s">
        <v>837</v>
      </c>
      <c r="AV447" s="3" t="s">
        <v>3394</v>
      </c>
      <c r="AW447" s="3" t="s">
        <v>111</v>
      </c>
      <c r="AX447" s="3" t="s">
        <v>1375</v>
      </c>
      <c r="AY447" s="9" t="s">
        <v>3335</v>
      </c>
      <c r="BB447" s="3" t="s">
        <v>113</v>
      </c>
      <c r="BC447" s="18" t="s">
        <v>1078</v>
      </c>
      <c r="BD447" s="18"/>
      <c r="BE447" s="21"/>
      <c r="BF447" s="21">
        <v>46042.0</v>
      </c>
      <c r="BG447" s="3"/>
      <c r="BH447" s="3"/>
    </row>
    <row r="448" ht="14.25" customHeight="1">
      <c r="A448" s="3" t="s">
        <v>3175</v>
      </c>
      <c r="B448" s="3" t="s">
        <v>3271</v>
      </c>
      <c r="C448" s="3" t="s">
        <v>3386</v>
      </c>
      <c r="D448" s="3">
        <v>110313.0</v>
      </c>
      <c r="E448" s="3" t="s">
        <v>3395</v>
      </c>
      <c r="F448" s="3" t="s">
        <v>3396</v>
      </c>
      <c r="G448" s="3" t="s">
        <v>3275</v>
      </c>
      <c r="H448" s="3" t="s">
        <v>1932</v>
      </c>
      <c r="I448" s="3" t="s">
        <v>3397</v>
      </c>
      <c r="J448" s="3" t="s">
        <v>1231</v>
      </c>
      <c r="K448" s="3" t="s">
        <v>100</v>
      </c>
      <c r="L448" s="3" t="s">
        <v>101</v>
      </c>
      <c r="M448" s="3" t="s">
        <v>102</v>
      </c>
      <c r="N448" s="3">
        <v>80.0</v>
      </c>
      <c r="O448" s="3" t="s">
        <v>103</v>
      </c>
      <c r="P448" s="3">
        <v>5.0</v>
      </c>
      <c r="Q448" s="3">
        <v>0.0</v>
      </c>
      <c r="R448" s="3">
        <v>0.0</v>
      </c>
      <c r="S448" s="3">
        <v>121.14331</v>
      </c>
      <c r="T448" s="3">
        <v>12.43479</v>
      </c>
      <c r="U448" s="3" t="s">
        <v>3398</v>
      </c>
      <c r="V448" s="3" t="s">
        <v>3399</v>
      </c>
      <c r="Y448" s="3" t="s">
        <v>106</v>
      </c>
      <c r="AA448" s="3" t="b">
        <v>0</v>
      </c>
      <c r="AB448" s="3" t="b">
        <v>0</v>
      </c>
      <c r="AC448" s="3" t="s">
        <v>106</v>
      </c>
      <c r="AD448" s="3" t="b">
        <v>0</v>
      </c>
      <c r="AE448" s="3" t="b">
        <v>0</v>
      </c>
      <c r="AF448" s="3" t="b">
        <v>0</v>
      </c>
      <c r="AG448" s="3" t="b">
        <v>1</v>
      </c>
      <c r="AH448" s="3" t="s">
        <v>108</v>
      </c>
      <c r="AI448" s="3" t="b">
        <v>0</v>
      </c>
      <c r="AJ448" s="3" t="b">
        <v>0</v>
      </c>
      <c r="AL448" s="3" t="b">
        <v>0</v>
      </c>
      <c r="AM448" s="3" t="b">
        <v>1</v>
      </c>
      <c r="AN448" s="3">
        <v>210.0</v>
      </c>
      <c r="AP448" s="3" t="b">
        <v>0</v>
      </c>
      <c r="AR448" s="9" t="s">
        <v>291</v>
      </c>
      <c r="AS448" s="9" t="s">
        <v>284</v>
      </c>
      <c r="AT448" s="3" t="s">
        <v>106</v>
      </c>
      <c r="AU448" s="3" t="s">
        <v>106</v>
      </c>
      <c r="AV448" s="3" t="s">
        <v>106</v>
      </c>
      <c r="AW448" s="3" t="s">
        <v>106</v>
      </c>
      <c r="AX448" s="3" t="s">
        <v>106</v>
      </c>
      <c r="AY448" s="9" t="s">
        <v>3349</v>
      </c>
      <c r="BB448" s="3" t="s">
        <v>113</v>
      </c>
      <c r="BC448" s="18" t="s">
        <v>1078</v>
      </c>
      <c r="BD448" s="18"/>
      <c r="BE448" s="21"/>
      <c r="BF448" s="21">
        <v>46042.0</v>
      </c>
      <c r="BG448" s="3"/>
      <c r="BH448" s="3"/>
    </row>
    <row r="449" ht="14.25" customHeight="1">
      <c r="A449" s="3" t="s">
        <v>3175</v>
      </c>
      <c r="B449" s="3" t="s">
        <v>3271</v>
      </c>
      <c r="C449" s="3" t="s">
        <v>3386</v>
      </c>
      <c r="D449" s="3">
        <v>169524.0</v>
      </c>
      <c r="E449" s="3" t="s">
        <v>3400</v>
      </c>
      <c r="F449" s="3" t="s">
        <v>1168</v>
      </c>
      <c r="G449" s="3" t="s">
        <v>3275</v>
      </c>
      <c r="H449" s="3" t="s">
        <v>1932</v>
      </c>
      <c r="I449" s="3" t="s">
        <v>3401</v>
      </c>
      <c r="J449" s="3" t="s">
        <v>1231</v>
      </c>
      <c r="K449" s="3" t="s">
        <v>100</v>
      </c>
      <c r="L449" s="3" t="s">
        <v>101</v>
      </c>
      <c r="M449" s="3" t="s">
        <v>102</v>
      </c>
      <c r="N449" s="3">
        <v>58.0</v>
      </c>
      <c r="O449" s="3" t="s">
        <v>103</v>
      </c>
      <c r="P449" s="3">
        <v>5.0</v>
      </c>
      <c r="Q449" s="3">
        <v>0.0</v>
      </c>
      <c r="R449" s="3">
        <v>0.0</v>
      </c>
      <c r="S449" s="3">
        <v>121.098569</v>
      </c>
      <c r="T449" s="3">
        <v>12.352199</v>
      </c>
      <c r="U449" s="3" t="s">
        <v>3402</v>
      </c>
      <c r="V449" s="3">
        <v>9.151710539E9</v>
      </c>
      <c r="Y449" s="3" t="s">
        <v>106</v>
      </c>
      <c r="AA449" s="3" t="b">
        <v>0</v>
      </c>
      <c r="AB449" s="3" t="b">
        <v>0</v>
      </c>
      <c r="AC449" s="3" t="s">
        <v>106</v>
      </c>
      <c r="AD449" s="3" t="b">
        <v>0</v>
      </c>
      <c r="AE449" s="3" t="b">
        <v>0</v>
      </c>
      <c r="AF449" s="3" t="b">
        <v>0</v>
      </c>
      <c r="AG449" s="3" t="b">
        <v>1</v>
      </c>
      <c r="AH449" s="3" t="s">
        <v>108</v>
      </c>
      <c r="AI449" s="3" t="b">
        <v>0</v>
      </c>
      <c r="AJ449" s="3" t="b">
        <v>0</v>
      </c>
      <c r="AL449" s="3" t="b">
        <v>0</v>
      </c>
      <c r="AM449" s="3" t="b">
        <v>0</v>
      </c>
      <c r="AN449" s="3">
        <v>45.0</v>
      </c>
      <c r="AP449" s="3" t="b">
        <v>0</v>
      </c>
      <c r="AR449" s="9" t="s">
        <v>305</v>
      </c>
      <c r="AS449" s="9" t="s">
        <v>3403</v>
      </c>
      <c r="AT449" s="3" t="s">
        <v>106</v>
      </c>
      <c r="AU449" s="3" t="s">
        <v>106</v>
      </c>
      <c r="AV449" s="3" t="s">
        <v>106</v>
      </c>
      <c r="AW449" s="3" t="s">
        <v>106</v>
      </c>
      <c r="AX449" s="3" t="s">
        <v>106</v>
      </c>
      <c r="AY449" s="9" t="s">
        <v>3349</v>
      </c>
      <c r="BB449" s="3" t="s">
        <v>113</v>
      </c>
      <c r="BC449" s="18" t="s">
        <v>1078</v>
      </c>
      <c r="BD449" s="18"/>
      <c r="BE449" s="21"/>
      <c r="BF449" s="21">
        <v>46042.0</v>
      </c>
      <c r="BG449" s="3"/>
      <c r="BH449" s="3"/>
    </row>
    <row r="450" ht="14.25" customHeight="1">
      <c r="A450" s="3" t="s">
        <v>3175</v>
      </c>
      <c r="B450" s="3" t="s">
        <v>3271</v>
      </c>
      <c r="C450" s="3" t="s">
        <v>3404</v>
      </c>
      <c r="D450" s="3">
        <v>110148.0</v>
      </c>
      <c r="E450" s="3" t="s">
        <v>3405</v>
      </c>
      <c r="F450" s="3" t="s">
        <v>3406</v>
      </c>
      <c r="G450" s="3" t="s">
        <v>3275</v>
      </c>
      <c r="H450" s="3" t="s">
        <v>1804</v>
      </c>
      <c r="I450" s="3" t="s">
        <v>3407</v>
      </c>
      <c r="J450" s="3" t="s">
        <v>1231</v>
      </c>
      <c r="K450" s="3" t="s">
        <v>100</v>
      </c>
      <c r="L450" s="3" t="s">
        <v>101</v>
      </c>
      <c r="M450" s="3" t="s">
        <v>102</v>
      </c>
      <c r="N450" s="3">
        <v>244.0</v>
      </c>
      <c r="O450" s="3" t="s">
        <v>838</v>
      </c>
      <c r="P450" s="3">
        <v>7.0</v>
      </c>
      <c r="Q450" s="3">
        <v>0.0</v>
      </c>
      <c r="R450" s="3">
        <v>0.0</v>
      </c>
      <c r="S450" s="3">
        <v>120.7316141</v>
      </c>
      <c r="T450" s="3">
        <v>13.131673</v>
      </c>
      <c r="U450" s="3" t="s">
        <v>3408</v>
      </c>
      <c r="V450" s="3" t="s">
        <v>3409</v>
      </c>
      <c r="Y450" s="3" t="s">
        <v>106</v>
      </c>
      <c r="AA450" s="3" t="b">
        <v>0</v>
      </c>
      <c r="AB450" s="3" t="b">
        <v>0</v>
      </c>
      <c r="AC450" s="3" t="s">
        <v>106</v>
      </c>
      <c r="AD450" s="3" t="b">
        <v>0</v>
      </c>
      <c r="AE450" s="3" t="b">
        <v>0</v>
      </c>
      <c r="AF450" s="3" t="b">
        <v>0</v>
      </c>
      <c r="AG450" s="3" t="b">
        <v>0</v>
      </c>
      <c r="AH450" s="3">
        <v>0.0</v>
      </c>
      <c r="AI450" s="3" t="b">
        <v>0</v>
      </c>
      <c r="AJ450" s="3" t="b">
        <v>0</v>
      </c>
      <c r="AL450" s="3" t="b">
        <v>0</v>
      </c>
      <c r="AM450" s="3" t="b">
        <v>0</v>
      </c>
      <c r="AN450" s="3">
        <v>15.0</v>
      </c>
      <c r="AP450" s="3" t="b">
        <v>0</v>
      </c>
      <c r="AR450" s="9" t="s">
        <v>247</v>
      </c>
      <c r="AS450" s="9" t="s">
        <v>518</v>
      </c>
      <c r="AT450" s="3" t="s">
        <v>106</v>
      </c>
      <c r="AU450" s="3" t="s">
        <v>106</v>
      </c>
      <c r="AV450" s="3" t="s">
        <v>106</v>
      </c>
      <c r="AW450" s="3" t="s">
        <v>106</v>
      </c>
      <c r="AX450" s="3" t="s">
        <v>106</v>
      </c>
      <c r="AY450" s="9" t="s">
        <v>3349</v>
      </c>
      <c r="BB450" s="3" t="s">
        <v>113</v>
      </c>
      <c r="BC450" s="18" t="s">
        <v>1078</v>
      </c>
      <c r="BD450" s="18"/>
      <c r="BE450" s="21"/>
      <c r="BF450" s="21">
        <v>46042.0</v>
      </c>
      <c r="BG450" s="3"/>
      <c r="BH450" s="3"/>
    </row>
    <row r="451" ht="14.25" customHeight="1">
      <c r="A451" s="3" t="s">
        <v>3175</v>
      </c>
      <c r="B451" s="3" t="s">
        <v>3271</v>
      </c>
      <c r="C451" s="3" t="s">
        <v>3404</v>
      </c>
      <c r="D451" s="3">
        <v>110192.0</v>
      </c>
      <c r="E451" s="3" t="s">
        <v>3410</v>
      </c>
      <c r="F451" s="3" t="s">
        <v>3411</v>
      </c>
      <c r="G451" s="3" t="s">
        <v>3275</v>
      </c>
      <c r="H451" s="3" t="s">
        <v>1804</v>
      </c>
      <c r="I451" s="3" t="s">
        <v>3412</v>
      </c>
      <c r="J451" s="3" t="s">
        <v>1231</v>
      </c>
      <c r="K451" s="3" t="s">
        <v>100</v>
      </c>
      <c r="L451" s="3" t="s">
        <v>101</v>
      </c>
      <c r="M451" s="3" t="s">
        <v>102</v>
      </c>
      <c r="N451" s="3">
        <v>54.0</v>
      </c>
      <c r="O451" s="3" t="s">
        <v>103</v>
      </c>
      <c r="P451" s="3">
        <v>3.0</v>
      </c>
      <c r="Q451" s="3">
        <v>0.0</v>
      </c>
      <c r="R451" s="3">
        <v>0.0</v>
      </c>
      <c r="S451" s="3">
        <v>120.769009</v>
      </c>
      <c r="T451" s="3">
        <v>13.1291393</v>
      </c>
      <c r="U451" s="3" t="s">
        <v>3413</v>
      </c>
      <c r="V451" s="3" t="s">
        <v>3414</v>
      </c>
      <c r="Y451" s="3" t="s">
        <v>106</v>
      </c>
      <c r="AA451" s="3" t="b">
        <v>0</v>
      </c>
      <c r="AB451" s="3" t="b">
        <v>0</v>
      </c>
      <c r="AC451" s="3" t="s">
        <v>106</v>
      </c>
      <c r="AD451" s="3" t="b">
        <v>0</v>
      </c>
      <c r="AE451" s="3" t="b">
        <v>0</v>
      </c>
      <c r="AF451" s="3" t="b">
        <v>0</v>
      </c>
      <c r="AG451" s="3" t="b">
        <v>1</v>
      </c>
      <c r="AH451" s="3" t="s">
        <v>108</v>
      </c>
      <c r="AI451" s="3" t="b">
        <v>0</v>
      </c>
      <c r="AJ451" s="3" t="b">
        <v>0</v>
      </c>
      <c r="AL451" s="3" t="b">
        <v>0</v>
      </c>
      <c r="AM451" s="3" t="b">
        <v>1</v>
      </c>
      <c r="AN451" s="3">
        <v>30.0</v>
      </c>
      <c r="AP451" s="3" t="b">
        <v>0</v>
      </c>
      <c r="AR451" s="9" t="s">
        <v>291</v>
      </c>
      <c r="AS451" s="9" t="s">
        <v>518</v>
      </c>
      <c r="AT451" s="3" t="s">
        <v>106</v>
      </c>
      <c r="AU451" s="3" t="s">
        <v>106</v>
      </c>
      <c r="AV451" s="3" t="s">
        <v>106</v>
      </c>
      <c r="AW451" s="3" t="s">
        <v>106</v>
      </c>
      <c r="AX451" s="3" t="s">
        <v>106</v>
      </c>
      <c r="AY451" s="9" t="s">
        <v>3349</v>
      </c>
      <c r="BB451" s="3" t="s">
        <v>113</v>
      </c>
      <c r="BC451" s="18" t="s">
        <v>1078</v>
      </c>
      <c r="BD451" s="18"/>
      <c r="BE451" s="21"/>
      <c r="BF451" s="21">
        <v>46042.0</v>
      </c>
      <c r="BG451" s="3"/>
      <c r="BH451" s="3"/>
    </row>
    <row r="452" ht="14.25" customHeight="1">
      <c r="A452" s="3" t="s">
        <v>3175</v>
      </c>
      <c r="B452" s="3" t="s">
        <v>3415</v>
      </c>
      <c r="C452" s="3" t="s">
        <v>3416</v>
      </c>
      <c r="D452" s="3">
        <v>110318.0</v>
      </c>
      <c r="E452" s="3" t="s">
        <v>3417</v>
      </c>
      <c r="F452" s="3" t="s">
        <v>3418</v>
      </c>
      <c r="G452" s="3" t="s">
        <v>3419</v>
      </c>
      <c r="H452" s="3" t="s">
        <v>3420</v>
      </c>
      <c r="I452" s="3" t="s">
        <v>3421</v>
      </c>
      <c r="J452" s="3" t="s">
        <v>99</v>
      </c>
      <c r="K452" s="3" t="s">
        <v>100</v>
      </c>
      <c r="L452" s="3" t="s">
        <v>101</v>
      </c>
      <c r="M452" s="3" t="s">
        <v>102</v>
      </c>
      <c r="N452" s="3">
        <v>41.0</v>
      </c>
      <c r="O452" s="3" t="s">
        <v>103</v>
      </c>
      <c r="P452" s="3">
        <v>2.0</v>
      </c>
      <c r="Q452" s="3">
        <v>0.0</v>
      </c>
      <c r="R452" s="3">
        <v>0.0</v>
      </c>
      <c r="S452" s="3">
        <v>121.006065</v>
      </c>
      <c r="T452" s="3">
        <v>13.373765</v>
      </c>
      <c r="U452" s="3" t="s">
        <v>3422</v>
      </c>
      <c r="V452" s="3" t="s">
        <v>3423</v>
      </c>
      <c r="Y452" s="3" t="s">
        <v>3424</v>
      </c>
      <c r="AA452" s="3" t="b">
        <v>0</v>
      </c>
      <c r="AB452" s="3" t="b">
        <v>0</v>
      </c>
      <c r="AC452" s="3" t="s">
        <v>290</v>
      </c>
      <c r="AD452" s="3" t="b">
        <v>0</v>
      </c>
      <c r="AE452" s="3" t="b">
        <v>0</v>
      </c>
      <c r="AF452" s="3" t="b">
        <v>0</v>
      </c>
      <c r="AG452" s="3" t="b">
        <v>1</v>
      </c>
      <c r="AH452" s="3" t="s">
        <v>108</v>
      </c>
      <c r="AI452" s="3" t="b">
        <v>0</v>
      </c>
      <c r="AJ452" s="3" t="b">
        <v>0</v>
      </c>
      <c r="AL452" s="3" t="b">
        <v>1</v>
      </c>
      <c r="AM452" s="3" t="b">
        <v>0</v>
      </c>
      <c r="AN452" s="3">
        <v>30.0</v>
      </c>
      <c r="AP452" s="3" t="b">
        <v>1</v>
      </c>
      <c r="AR452" s="9" t="s">
        <v>129</v>
      </c>
      <c r="AS452" s="9" t="s">
        <v>991</v>
      </c>
      <c r="AT452" s="3" t="s">
        <v>3425</v>
      </c>
      <c r="AU452" s="3" t="s">
        <v>106</v>
      </c>
      <c r="AV452" s="3" t="s">
        <v>3426</v>
      </c>
      <c r="AW452" s="3" t="s">
        <v>111</v>
      </c>
      <c r="AX452" s="3" t="s">
        <v>1273</v>
      </c>
      <c r="AY452" s="9" t="s">
        <v>106</v>
      </c>
      <c r="BB452" s="3" t="s">
        <v>113</v>
      </c>
      <c r="BC452" s="54" t="s">
        <v>1078</v>
      </c>
      <c r="BD452" s="18"/>
      <c r="BE452" s="21"/>
      <c r="BF452" s="21"/>
      <c r="BG452" s="3"/>
      <c r="BH452" s="3"/>
    </row>
    <row r="453" ht="14.25" customHeight="1">
      <c r="A453" s="3" t="s">
        <v>3175</v>
      </c>
      <c r="B453" s="3" t="s">
        <v>3415</v>
      </c>
      <c r="C453" s="3" t="s">
        <v>3416</v>
      </c>
      <c r="D453" s="3">
        <v>170021.0</v>
      </c>
      <c r="E453" s="3" t="s">
        <v>3427</v>
      </c>
      <c r="F453" s="3" t="s">
        <v>3428</v>
      </c>
      <c r="G453" s="3" t="s">
        <v>3419</v>
      </c>
      <c r="H453" s="3" t="s">
        <v>3420</v>
      </c>
      <c r="I453" s="3" t="s">
        <v>3421</v>
      </c>
      <c r="J453" s="3" t="s">
        <v>99</v>
      </c>
      <c r="K453" s="3" t="s">
        <v>100</v>
      </c>
      <c r="L453" s="3" t="s">
        <v>101</v>
      </c>
      <c r="M453" s="3" t="s">
        <v>102</v>
      </c>
      <c r="N453" s="3">
        <v>44.0</v>
      </c>
      <c r="O453" s="3" t="s">
        <v>103</v>
      </c>
      <c r="P453" s="3">
        <v>2.0</v>
      </c>
      <c r="Q453" s="3">
        <v>0.0</v>
      </c>
      <c r="R453" s="3">
        <v>0.0</v>
      </c>
      <c r="S453" s="3">
        <v>120.9889984</v>
      </c>
      <c r="T453" s="3">
        <v>13.2952123</v>
      </c>
      <c r="U453" s="3" t="s">
        <v>3429</v>
      </c>
      <c r="V453" s="3" t="s">
        <v>3430</v>
      </c>
      <c r="Y453" s="3" t="s">
        <v>3431</v>
      </c>
      <c r="AA453" s="3" t="b">
        <v>0</v>
      </c>
      <c r="AB453" s="3" t="b">
        <v>0</v>
      </c>
      <c r="AC453" s="3" t="s">
        <v>290</v>
      </c>
      <c r="AD453" s="3" t="b">
        <v>0</v>
      </c>
      <c r="AE453" s="3" t="b">
        <v>0</v>
      </c>
      <c r="AF453" s="3" t="b">
        <v>0</v>
      </c>
      <c r="AG453" s="3" t="b">
        <v>1</v>
      </c>
      <c r="AH453" s="3" t="s">
        <v>651</v>
      </c>
      <c r="AI453" s="3" t="b">
        <v>1</v>
      </c>
      <c r="AJ453" s="3" t="b">
        <v>0</v>
      </c>
      <c r="AL453" s="3" t="b">
        <v>1</v>
      </c>
      <c r="AM453" s="3" t="b">
        <v>1</v>
      </c>
      <c r="AN453" s="3">
        <v>240.0</v>
      </c>
      <c r="AP453" s="3" t="b">
        <v>1</v>
      </c>
      <c r="AR453" s="9" t="s">
        <v>291</v>
      </c>
      <c r="AS453" s="9" t="s">
        <v>2701</v>
      </c>
      <c r="AT453" s="3" t="s">
        <v>3432</v>
      </c>
      <c r="AU453" s="3" t="s">
        <v>3433</v>
      </c>
      <c r="AV453" s="3" t="s">
        <v>3426</v>
      </c>
      <c r="AW453" s="3" t="s">
        <v>106</v>
      </c>
      <c r="AX453" s="3" t="s">
        <v>1273</v>
      </c>
      <c r="AY453" s="9" t="s">
        <v>106</v>
      </c>
      <c r="BB453" s="3" t="s">
        <v>113</v>
      </c>
      <c r="BC453" s="54" t="s">
        <v>1078</v>
      </c>
      <c r="BD453" s="18"/>
      <c r="BE453" s="21"/>
      <c r="BF453" s="21"/>
      <c r="BG453" s="3"/>
      <c r="BH453" s="3"/>
    </row>
    <row r="454" ht="14.25" customHeight="1">
      <c r="A454" s="3" t="s">
        <v>3175</v>
      </c>
      <c r="B454" s="3" t="s">
        <v>3415</v>
      </c>
      <c r="C454" s="3" t="s">
        <v>3434</v>
      </c>
      <c r="D454" s="3">
        <v>110356.0</v>
      </c>
      <c r="E454" s="3" t="s">
        <v>3435</v>
      </c>
      <c r="F454" s="3" t="s">
        <v>3436</v>
      </c>
      <c r="G454" s="3" t="s">
        <v>3419</v>
      </c>
      <c r="H454" s="3" t="s">
        <v>3437</v>
      </c>
      <c r="I454" s="3" t="s">
        <v>3438</v>
      </c>
      <c r="J454" s="3" t="s">
        <v>136</v>
      </c>
      <c r="K454" s="3" t="s">
        <v>100</v>
      </c>
      <c r="L454" s="3" t="s">
        <v>101</v>
      </c>
      <c r="M454" s="3" t="s">
        <v>102</v>
      </c>
      <c r="N454" s="3">
        <v>15.0</v>
      </c>
      <c r="O454" s="3" t="s">
        <v>103</v>
      </c>
      <c r="P454" s="3">
        <v>2.0</v>
      </c>
      <c r="Q454" s="3">
        <v>0.0</v>
      </c>
      <c r="R454" s="3">
        <v>0.0</v>
      </c>
      <c r="S454" s="3">
        <v>121.362236</v>
      </c>
      <c r="T454" s="3">
        <v>12.881634</v>
      </c>
      <c r="U454" s="3" t="s">
        <v>3439</v>
      </c>
      <c r="V454" s="3" t="s">
        <v>3440</v>
      </c>
      <c r="Y454" s="3" t="s">
        <v>106</v>
      </c>
      <c r="AA454" s="3" t="b">
        <v>0</v>
      </c>
      <c r="AB454" s="3" t="b">
        <v>0</v>
      </c>
      <c r="AC454" s="3" t="s">
        <v>290</v>
      </c>
      <c r="AD454" s="3" t="b">
        <v>0</v>
      </c>
      <c r="AE454" s="3" t="b">
        <v>0</v>
      </c>
      <c r="AF454" s="3" t="b">
        <v>0</v>
      </c>
      <c r="AG454" s="3" t="b">
        <v>1</v>
      </c>
      <c r="AH454" s="3" t="s">
        <v>651</v>
      </c>
      <c r="AI454" s="3" t="b">
        <v>1</v>
      </c>
      <c r="AJ454" s="3" t="b">
        <v>1</v>
      </c>
      <c r="AL454" s="3" t="b">
        <v>0</v>
      </c>
      <c r="AM454" s="3" t="b">
        <v>0</v>
      </c>
      <c r="AN454" s="3">
        <v>120.0</v>
      </c>
      <c r="AP454" s="3" t="b">
        <v>0</v>
      </c>
      <c r="AR454" s="9" t="s">
        <v>305</v>
      </c>
      <c r="AS454" s="9" t="s">
        <v>284</v>
      </c>
      <c r="AT454" s="3" t="s">
        <v>106</v>
      </c>
      <c r="AU454" s="3" t="s">
        <v>106</v>
      </c>
      <c r="AV454" s="3" t="s">
        <v>3426</v>
      </c>
      <c r="AW454" s="3" t="s">
        <v>111</v>
      </c>
      <c r="AX454" s="3" t="s">
        <v>1375</v>
      </c>
      <c r="AY454" s="9" t="s">
        <v>106</v>
      </c>
      <c r="BB454" s="3" t="s">
        <v>113</v>
      </c>
      <c r="BC454" s="18" t="s">
        <v>114</v>
      </c>
      <c r="BD454" s="18"/>
      <c r="BE454" s="21"/>
      <c r="BF454" s="21"/>
      <c r="BG454" s="3"/>
      <c r="BH454" s="3"/>
    </row>
    <row r="455" ht="14.25" customHeight="1">
      <c r="A455" s="3" t="s">
        <v>3175</v>
      </c>
      <c r="B455" s="3" t="s">
        <v>3415</v>
      </c>
      <c r="C455" s="3" t="s">
        <v>3441</v>
      </c>
      <c r="D455" s="3">
        <v>110405.0</v>
      </c>
      <c r="E455" s="3" t="s">
        <v>3442</v>
      </c>
      <c r="F455" s="3" t="s">
        <v>3443</v>
      </c>
      <c r="G455" s="3" t="s">
        <v>3419</v>
      </c>
      <c r="H455" s="3" t="s">
        <v>3444</v>
      </c>
      <c r="I455" s="3" t="s">
        <v>3445</v>
      </c>
      <c r="J455" s="3" t="s">
        <v>136</v>
      </c>
      <c r="K455" s="3" t="s">
        <v>100</v>
      </c>
      <c r="L455" s="3" t="s">
        <v>101</v>
      </c>
      <c r="M455" s="3" t="s">
        <v>102</v>
      </c>
      <c r="N455" s="3">
        <v>179.0</v>
      </c>
      <c r="O455" s="3" t="s">
        <v>838</v>
      </c>
      <c r="P455" s="3">
        <v>7.0</v>
      </c>
      <c r="Q455" s="3">
        <v>0.0</v>
      </c>
      <c r="R455" s="3">
        <v>0.0</v>
      </c>
      <c r="S455" s="3">
        <v>121.3641087</v>
      </c>
      <c r="T455" s="3">
        <v>12.7170366</v>
      </c>
      <c r="U455" s="3" t="s">
        <v>3446</v>
      </c>
      <c r="V455" s="3" t="s">
        <v>3447</v>
      </c>
      <c r="Y455" s="3" t="s">
        <v>106</v>
      </c>
      <c r="AA455" s="3" t="b">
        <v>0</v>
      </c>
      <c r="AB455" s="3" t="b">
        <v>1</v>
      </c>
      <c r="AC455" s="3" t="s">
        <v>290</v>
      </c>
      <c r="AD455" s="3" t="b">
        <v>0</v>
      </c>
      <c r="AE455" s="3" t="b">
        <v>0</v>
      </c>
      <c r="AF455" s="3" t="b">
        <v>0</v>
      </c>
      <c r="AG455" s="3" t="b">
        <v>0</v>
      </c>
      <c r="AH455" s="3">
        <v>0.0</v>
      </c>
      <c r="AI455" s="3" t="b">
        <v>0</v>
      </c>
      <c r="AJ455" s="3" t="b">
        <v>1</v>
      </c>
      <c r="AL455" s="3" t="b">
        <v>0</v>
      </c>
      <c r="AM455" s="3" t="b">
        <v>0</v>
      </c>
      <c r="AN455" s="3">
        <v>30.0</v>
      </c>
      <c r="AP455" s="3" t="b">
        <v>0</v>
      </c>
      <c r="AR455" s="9" t="s">
        <v>235</v>
      </c>
      <c r="AS455" s="9" t="s">
        <v>130</v>
      </c>
      <c r="AT455" s="3" t="s">
        <v>106</v>
      </c>
      <c r="AU455" s="3" t="s">
        <v>106</v>
      </c>
      <c r="AV455" s="3" t="s">
        <v>106</v>
      </c>
      <c r="AW455" s="3" t="s">
        <v>111</v>
      </c>
      <c r="AX455" s="3" t="s">
        <v>106</v>
      </c>
      <c r="AY455" s="9" t="s">
        <v>106</v>
      </c>
      <c r="BB455" s="3" t="s">
        <v>113</v>
      </c>
      <c r="BC455" s="54" t="s">
        <v>1078</v>
      </c>
      <c r="BD455" s="18"/>
      <c r="BG455" s="3"/>
      <c r="BH455" s="3"/>
    </row>
    <row r="456" ht="14.25" customHeight="1">
      <c r="A456" s="3" t="s">
        <v>3175</v>
      </c>
      <c r="B456" s="3" t="s">
        <v>3415</v>
      </c>
      <c r="C456" s="3" t="s">
        <v>3448</v>
      </c>
      <c r="D456" s="3">
        <v>110410.0</v>
      </c>
      <c r="E456" s="3" t="s">
        <v>3449</v>
      </c>
      <c r="F456" s="3" t="s">
        <v>3450</v>
      </c>
      <c r="G456" s="3" t="s">
        <v>3419</v>
      </c>
      <c r="H456" s="3" t="s">
        <v>3451</v>
      </c>
      <c r="I456" s="3" t="s">
        <v>3452</v>
      </c>
      <c r="J456" s="3" t="s">
        <v>136</v>
      </c>
      <c r="K456" s="3" t="s">
        <v>100</v>
      </c>
      <c r="L456" s="3" t="s">
        <v>101</v>
      </c>
      <c r="M456" s="3" t="s">
        <v>102</v>
      </c>
      <c r="N456" s="3">
        <v>99.0</v>
      </c>
      <c r="O456" s="3" t="s">
        <v>103</v>
      </c>
      <c r="P456" s="3">
        <v>5.0</v>
      </c>
      <c r="Q456" s="3">
        <v>0.0</v>
      </c>
      <c r="R456" s="3">
        <v>0.0</v>
      </c>
      <c r="S456" s="3">
        <v>121.2957455</v>
      </c>
      <c r="T456" s="3">
        <v>12.3448335</v>
      </c>
      <c r="U456" s="3" t="s">
        <v>3453</v>
      </c>
      <c r="V456" s="3" t="s">
        <v>3454</v>
      </c>
      <c r="Y456" s="3" t="s">
        <v>3455</v>
      </c>
      <c r="AA456" s="3" t="b">
        <v>0</v>
      </c>
      <c r="AB456" s="3" t="b">
        <v>0</v>
      </c>
      <c r="AC456" s="3" t="s">
        <v>290</v>
      </c>
      <c r="AD456" s="3" t="b">
        <v>0</v>
      </c>
      <c r="AE456" s="3" t="b">
        <v>0</v>
      </c>
      <c r="AF456" s="3" t="b">
        <v>0</v>
      </c>
      <c r="AG456" s="3" t="b">
        <v>1</v>
      </c>
      <c r="AH456" s="3" t="s">
        <v>108</v>
      </c>
      <c r="AI456" s="3" t="b">
        <v>0</v>
      </c>
      <c r="AJ456" s="3" t="b">
        <v>1</v>
      </c>
      <c r="AL456" s="3" t="b">
        <v>1</v>
      </c>
      <c r="AM456" s="3" t="b">
        <v>0</v>
      </c>
      <c r="AN456" s="3">
        <v>30.0</v>
      </c>
      <c r="AP456" s="3" t="b">
        <v>1</v>
      </c>
      <c r="AR456" s="9" t="s">
        <v>228</v>
      </c>
      <c r="AS456" s="9" t="s">
        <v>872</v>
      </c>
      <c r="AT456" s="3" t="s">
        <v>3456</v>
      </c>
      <c r="AU456" s="3" t="s">
        <v>106</v>
      </c>
      <c r="AV456" s="3" t="s">
        <v>147</v>
      </c>
      <c r="AW456" s="3" t="s">
        <v>111</v>
      </c>
      <c r="AX456" s="3" t="s">
        <v>1273</v>
      </c>
      <c r="AY456" s="9" t="s">
        <v>106</v>
      </c>
      <c r="BB456" s="3" t="s">
        <v>113</v>
      </c>
      <c r="BC456" s="54" t="s">
        <v>1078</v>
      </c>
      <c r="BD456" s="18"/>
      <c r="BG456" s="3"/>
      <c r="BH456" s="3"/>
    </row>
    <row r="457" ht="14.25" customHeight="1">
      <c r="A457" s="3" t="s">
        <v>3175</v>
      </c>
      <c r="B457" s="3" t="s">
        <v>3415</v>
      </c>
      <c r="C457" s="3" t="s">
        <v>3448</v>
      </c>
      <c r="D457" s="3">
        <v>137016.0</v>
      </c>
      <c r="E457" s="3" t="s">
        <v>3457</v>
      </c>
      <c r="F457" s="3" t="s">
        <v>3458</v>
      </c>
      <c r="G457" s="3" t="s">
        <v>3419</v>
      </c>
      <c r="H457" s="3" t="s">
        <v>3451</v>
      </c>
      <c r="I457" s="3" t="s">
        <v>3459</v>
      </c>
      <c r="J457" s="3" t="s">
        <v>136</v>
      </c>
      <c r="K457" s="3" t="s">
        <v>100</v>
      </c>
      <c r="L457" s="3" t="s">
        <v>101</v>
      </c>
      <c r="M457" s="3" t="s">
        <v>102</v>
      </c>
      <c r="N457" s="3">
        <v>113.0</v>
      </c>
      <c r="O457" s="3" t="s">
        <v>838</v>
      </c>
      <c r="P457" s="3">
        <v>2.0</v>
      </c>
      <c r="Q457" s="3">
        <v>0.0</v>
      </c>
      <c r="R457" s="3">
        <v>0.0</v>
      </c>
      <c r="S457" s="3">
        <v>121.2317175</v>
      </c>
      <c r="T457" s="3">
        <v>12.5927787</v>
      </c>
      <c r="U457" s="3" t="s">
        <v>3460</v>
      </c>
      <c r="V457" s="3" t="s">
        <v>3461</v>
      </c>
      <c r="Y457" s="3" t="s">
        <v>106</v>
      </c>
      <c r="AA457" s="3" t="b">
        <v>0</v>
      </c>
      <c r="AB457" s="3" t="b">
        <v>0</v>
      </c>
      <c r="AC457" s="3" t="s">
        <v>290</v>
      </c>
      <c r="AD457" s="3" t="b">
        <v>0</v>
      </c>
      <c r="AE457" s="3" t="b">
        <v>0</v>
      </c>
      <c r="AF457" s="3" t="b">
        <v>0</v>
      </c>
      <c r="AG457" s="3" t="b">
        <v>0</v>
      </c>
      <c r="AH457" s="3">
        <v>0.0</v>
      </c>
      <c r="AI457" s="3" t="b">
        <v>0</v>
      </c>
      <c r="AJ457" s="3" t="b">
        <v>0</v>
      </c>
      <c r="AL457" s="3" t="b">
        <v>1</v>
      </c>
      <c r="AM457" s="3" t="b">
        <v>0</v>
      </c>
      <c r="AN457" s="3">
        <v>450.0</v>
      </c>
      <c r="AP457" s="3" t="b">
        <v>1</v>
      </c>
      <c r="AR457" s="9" t="s">
        <v>291</v>
      </c>
      <c r="AS457" s="9" t="s">
        <v>284</v>
      </c>
      <c r="AT457" s="3" t="s">
        <v>3462</v>
      </c>
      <c r="AU457" s="3" t="s">
        <v>106</v>
      </c>
      <c r="AV457" s="3" t="s">
        <v>3426</v>
      </c>
      <c r="AW457" s="3" t="s">
        <v>106</v>
      </c>
      <c r="AX457" s="3" t="s">
        <v>1273</v>
      </c>
      <c r="AY457" s="9" t="s">
        <v>106</v>
      </c>
      <c r="BB457" s="3" t="s">
        <v>113</v>
      </c>
      <c r="BC457" s="54" t="s">
        <v>1078</v>
      </c>
      <c r="BD457" s="18"/>
      <c r="BG457" s="3"/>
      <c r="BH457" s="3"/>
    </row>
    <row r="458" ht="14.25" customHeight="1">
      <c r="A458" s="3" t="s">
        <v>3175</v>
      </c>
      <c r="B458" s="3" t="s">
        <v>3415</v>
      </c>
      <c r="C458" s="3" t="s">
        <v>3448</v>
      </c>
      <c r="D458" s="3">
        <v>305922.0</v>
      </c>
      <c r="E458" s="3" t="s">
        <v>3463</v>
      </c>
      <c r="F458" s="3" t="s">
        <v>3464</v>
      </c>
      <c r="G458" s="3" t="s">
        <v>3419</v>
      </c>
      <c r="H458" s="3" t="s">
        <v>3451</v>
      </c>
      <c r="I458" s="3" t="s">
        <v>3452</v>
      </c>
      <c r="J458" s="3" t="s">
        <v>136</v>
      </c>
      <c r="K458" s="3" t="s">
        <v>100</v>
      </c>
      <c r="L458" s="3" t="s">
        <v>101</v>
      </c>
      <c r="M458" s="3" t="s">
        <v>932</v>
      </c>
      <c r="N458" s="3">
        <v>84.0</v>
      </c>
      <c r="O458" s="3" t="s">
        <v>103</v>
      </c>
      <c r="P458" s="3">
        <v>0.0</v>
      </c>
      <c r="Q458" s="3">
        <v>13.0</v>
      </c>
      <c r="R458" s="3">
        <v>0.0</v>
      </c>
      <c r="S458" s="3">
        <v>121.31367</v>
      </c>
      <c r="T458" s="3">
        <v>12.3443</v>
      </c>
      <c r="U458" s="3" t="s">
        <v>3465</v>
      </c>
      <c r="V458" s="3" t="s">
        <v>3466</v>
      </c>
      <c r="Y458" s="3" t="s">
        <v>106</v>
      </c>
      <c r="AA458" s="3" t="b">
        <v>0</v>
      </c>
      <c r="AB458" s="3" t="b">
        <v>0</v>
      </c>
      <c r="AC458" s="3" t="s">
        <v>121</v>
      </c>
      <c r="AD458" s="3" t="b">
        <v>0</v>
      </c>
      <c r="AE458" s="3" t="b">
        <v>0</v>
      </c>
      <c r="AF458" s="3" t="b">
        <v>0</v>
      </c>
      <c r="AG458" s="3" t="b">
        <v>1</v>
      </c>
      <c r="AH458" s="3" t="s">
        <v>108</v>
      </c>
      <c r="AI458" s="3" t="b">
        <v>0</v>
      </c>
      <c r="AJ458" s="3" t="b">
        <v>1</v>
      </c>
      <c r="AL458" s="3" t="b">
        <v>0</v>
      </c>
      <c r="AM458" s="3" t="b">
        <v>0</v>
      </c>
      <c r="AN458" s="3">
        <v>30.0</v>
      </c>
      <c r="AP458" s="3" t="b">
        <v>1</v>
      </c>
      <c r="AR458" s="9" t="s">
        <v>291</v>
      </c>
      <c r="AS458" s="9" t="s">
        <v>273</v>
      </c>
      <c r="AT458" s="3" t="s">
        <v>106</v>
      </c>
      <c r="AU458" s="3" t="s">
        <v>3467</v>
      </c>
      <c r="AV458" s="3" t="s">
        <v>3468</v>
      </c>
      <c r="AW458" s="3" t="s">
        <v>111</v>
      </c>
      <c r="AX458" s="3" t="s">
        <v>1375</v>
      </c>
      <c r="AY458" s="9" t="s">
        <v>106</v>
      </c>
      <c r="BB458" s="3" t="s">
        <v>113</v>
      </c>
      <c r="BC458" s="54" t="s">
        <v>1078</v>
      </c>
      <c r="BD458" s="18"/>
      <c r="BG458" s="3"/>
      <c r="BH458" s="3"/>
    </row>
    <row r="459" ht="14.25" customHeight="1">
      <c r="A459" s="3" t="s">
        <v>3175</v>
      </c>
      <c r="B459" s="3" t="s">
        <v>3415</v>
      </c>
      <c r="C459" s="3" t="s">
        <v>3448</v>
      </c>
      <c r="D459" s="3">
        <v>306032.0</v>
      </c>
      <c r="E459" s="3" t="s">
        <v>3469</v>
      </c>
      <c r="F459" s="3" t="s">
        <v>3470</v>
      </c>
      <c r="G459" s="3" t="s">
        <v>3419</v>
      </c>
      <c r="H459" s="3" t="s">
        <v>3451</v>
      </c>
      <c r="I459" s="3" t="s">
        <v>3459</v>
      </c>
      <c r="J459" s="3" t="s">
        <v>136</v>
      </c>
      <c r="K459" s="3" t="s">
        <v>100</v>
      </c>
      <c r="L459" s="3" t="s">
        <v>101</v>
      </c>
      <c r="M459" s="3" t="s">
        <v>932</v>
      </c>
      <c r="N459" s="3">
        <v>90.0</v>
      </c>
      <c r="O459" s="3" t="s">
        <v>103</v>
      </c>
      <c r="P459" s="3">
        <v>0.0</v>
      </c>
      <c r="Q459" s="3">
        <v>2.0</v>
      </c>
      <c r="R459" s="3">
        <v>0.0</v>
      </c>
      <c r="S459" s="3">
        <v>121.28364</v>
      </c>
      <c r="T459" s="3">
        <v>12.42877</v>
      </c>
      <c r="U459" s="3" t="s">
        <v>3471</v>
      </c>
      <c r="V459" s="3" t="s">
        <v>3472</v>
      </c>
      <c r="Y459" s="3" t="s">
        <v>106</v>
      </c>
      <c r="AA459" s="3" t="b">
        <v>0</v>
      </c>
      <c r="AB459" s="3" t="b">
        <v>0</v>
      </c>
      <c r="AC459" s="3" t="s">
        <v>121</v>
      </c>
      <c r="AD459" s="3" t="b">
        <v>0</v>
      </c>
      <c r="AE459" s="3" t="b">
        <v>1</v>
      </c>
      <c r="AF459" s="3" t="b">
        <v>0</v>
      </c>
      <c r="AG459" s="3" t="b">
        <v>0</v>
      </c>
      <c r="AH459" s="3" t="s">
        <v>837</v>
      </c>
      <c r="AI459" s="3" t="b">
        <v>1</v>
      </c>
      <c r="AJ459" s="3" t="b">
        <v>1</v>
      </c>
      <c r="AL459" s="3" t="b">
        <v>1</v>
      </c>
      <c r="AM459" s="3" t="b">
        <v>1</v>
      </c>
      <c r="AN459" s="3">
        <v>180.0</v>
      </c>
      <c r="AP459" s="3" t="b">
        <v>1</v>
      </c>
      <c r="AR459" s="9">
        <v>0.0</v>
      </c>
      <c r="AS459" s="9">
        <v>0.0</v>
      </c>
      <c r="AT459" s="3" t="s">
        <v>3473</v>
      </c>
      <c r="AU459" s="3" t="s">
        <v>106</v>
      </c>
      <c r="AV459" s="3" t="s">
        <v>3426</v>
      </c>
      <c r="AW459" s="3" t="s">
        <v>106</v>
      </c>
      <c r="AX459" s="3" t="s">
        <v>1273</v>
      </c>
      <c r="AY459" s="9" t="s">
        <v>106</v>
      </c>
      <c r="BB459" s="3" t="s">
        <v>113</v>
      </c>
      <c r="BC459" s="18" t="s">
        <v>114</v>
      </c>
      <c r="BD459" s="18"/>
      <c r="BG459" s="3"/>
      <c r="BH459" s="3"/>
    </row>
    <row r="460" ht="14.25" customHeight="1">
      <c r="A460" s="3" t="s">
        <v>3175</v>
      </c>
      <c r="B460" s="3" t="s">
        <v>3415</v>
      </c>
      <c r="C460" s="3" t="s">
        <v>3448</v>
      </c>
      <c r="D460" s="3">
        <v>306034.0</v>
      </c>
      <c r="E460" s="3" t="s">
        <v>3474</v>
      </c>
      <c r="F460" s="3" t="s">
        <v>3475</v>
      </c>
      <c r="G460" s="3" t="s">
        <v>3419</v>
      </c>
      <c r="H460" s="3" t="s">
        <v>3451</v>
      </c>
      <c r="I460" s="3" t="s">
        <v>3459</v>
      </c>
      <c r="J460" s="3" t="s">
        <v>136</v>
      </c>
      <c r="K460" s="3" t="s">
        <v>100</v>
      </c>
      <c r="L460" s="3" t="s">
        <v>101</v>
      </c>
      <c r="M460" s="3" t="s">
        <v>932</v>
      </c>
      <c r="N460" s="3">
        <v>65.0</v>
      </c>
      <c r="O460" s="3" t="s">
        <v>103</v>
      </c>
      <c r="P460" s="3">
        <v>0.0</v>
      </c>
      <c r="Q460" s="3">
        <v>2.0</v>
      </c>
      <c r="R460" s="3">
        <v>0.0</v>
      </c>
      <c r="S460" s="3">
        <v>121.2723661</v>
      </c>
      <c r="T460" s="3">
        <v>12.3976</v>
      </c>
      <c r="U460" s="3" t="s">
        <v>3476</v>
      </c>
      <c r="V460" s="3" t="s">
        <v>3477</v>
      </c>
      <c r="Y460" s="3" t="s">
        <v>106</v>
      </c>
      <c r="AA460" s="3" t="b">
        <v>0</v>
      </c>
      <c r="AB460" s="3" t="b">
        <v>0</v>
      </c>
      <c r="AC460" s="3" t="s">
        <v>290</v>
      </c>
      <c r="AD460" s="3" t="b">
        <v>0</v>
      </c>
      <c r="AE460" s="3" t="b">
        <v>0</v>
      </c>
      <c r="AF460" s="3" t="b">
        <v>0</v>
      </c>
      <c r="AG460" s="3" t="b">
        <v>0</v>
      </c>
      <c r="AH460" s="3" t="s">
        <v>837</v>
      </c>
      <c r="AI460" s="3" t="b">
        <v>0</v>
      </c>
      <c r="AJ460" s="3" t="b">
        <v>0</v>
      </c>
      <c r="AL460" s="3" t="b">
        <v>1</v>
      </c>
      <c r="AM460" s="3" t="b">
        <v>1</v>
      </c>
      <c r="AN460" s="3">
        <v>120.0</v>
      </c>
      <c r="AP460" s="3" t="b">
        <v>1</v>
      </c>
      <c r="AR460" s="9">
        <v>0.0</v>
      </c>
      <c r="AS460" s="9">
        <v>0.0</v>
      </c>
      <c r="AT460" s="3" t="s">
        <v>3478</v>
      </c>
      <c r="AU460" s="3" t="s">
        <v>106</v>
      </c>
      <c r="AV460" s="3" t="s">
        <v>3468</v>
      </c>
      <c r="AW460" s="3" t="s">
        <v>111</v>
      </c>
      <c r="AX460" s="3" t="s">
        <v>1273</v>
      </c>
      <c r="AY460" s="9" t="s">
        <v>106</v>
      </c>
      <c r="BB460" s="3" t="s">
        <v>113</v>
      </c>
      <c r="BC460" s="54" t="s">
        <v>1078</v>
      </c>
      <c r="BD460" s="18"/>
      <c r="BG460" s="3"/>
      <c r="BH460" s="3"/>
    </row>
    <row r="461" ht="14.25" customHeight="1">
      <c r="A461" s="3" t="s">
        <v>3175</v>
      </c>
      <c r="B461" s="3" t="s">
        <v>3415</v>
      </c>
      <c r="C461" s="3" t="s">
        <v>3448</v>
      </c>
      <c r="D461" s="3">
        <v>306035.0</v>
      </c>
      <c r="E461" s="3" t="s">
        <v>3479</v>
      </c>
      <c r="F461" s="3" t="s">
        <v>3480</v>
      </c>
      <c r="G461" s="3" t="s">
        <v>3419</v>
      </c>
      <c r="H461" s="3" t="s">
        <v>3451</v>
      </c>
      <c r="I461" s="3" t="s">
        <v>3459</v>
      </c>
      <c r="J461" s="3" t="s">
        <v>136</v>
      </c>
      <c r="K461" s="3" t="s">
        <v>100</v>
      </c>
      <c r="L461" s="3" t="s">
        <v>101</v>
      </c>
      <c r="M461" s="3" t="s">
        <v>932</v>
      </c>
      <c r="N461" s="3">
        <v>83.0</v>
      </c>
      <c r="O461" s="3" t="s">
        <v>103</v>
      </c>
      <c r="P461" s="3">
        <v>0.0</v>
      </c>
      <c r="Q461" s="3">
        <v>2.0</v>
      </c>
      <c r="R461" s="3">
        <v>0.0</v>
      </c>
      <c r="S461" s="3">
        <v>121.317091</v>
      </c>
      <c r="T461" s="3">
        <v>12.461326</v>
      </c>
      <c r="U461" s="3" t="s">
        <v>3481</v>
      </c>
      <c r="V461" s="3" t="s">
        <v>3482</v>
      </c>
      <c r="Y461" s="3" t="s">
        <v>106</v>
      </c>
      <c r="AA461" s="3" t="b">
        <v>0</v>
      </c>
      <c r="AB461" s="3" t="b">
        <v>0</v>
      </c>
      <c r="AC461" s="3" t="s">
        <v>290</v>
      </c>
      <c r="AD461" s="3" t="b">
        <v>0</v>
      </c>
      <c r="AE461" s="3" t="b">
        <v>0</v>
      </c>
      <c r="AF461" s="3" t="b">
        <v>0</v>
      </c>
      <c r="AG461" s="3" t="b">
        <v>0</v>
      </c>
      <c r="AH461" s="3" t="s">
        <v>837</v>
      </c>
      <c r="AI461" s="3" t="b">
        <v>0</v>
      </c>
      <c r="AJ461" s="3" t="b">
        <v>1</v>
      </c>
      <c r="AL461" s="3" t="b">
        <v>1</v>
      </c>
      <c r="AM461" s="3" t="b">
        <v>1</v>
      </c>
      <c r="AN461" s="3">
        <v>120.0</v>
      </c>
      <c r="AP461" s="3" t="b">
        <v>1</v>
      </c>
      <c r="AR461" s="9">
        <v>0.0</v>
      </c>
      <c r="AS461" s="9">
        <v>0.0</v>
      </c>
      <c r="AT461" s="3" t="s">
        <v>3483</v>
      </c>
      <c r="AU461" s="3" t="s">
        <v>106</v>
      </c>
      <c r="AV461" s="3" t="s">
        <v>3426</v>
      </c>
      <c r="AW461" s="3" t="s">
        <v>106</v>
      </c>
      <c r="AX461" s="3" t="s">
        <v>1273</v>
      </c>
      <c r="AY461" s="9" t="s">
        <v>106</v>
      </c>
      <c r="BB461" s="3" t="s">
        <v>113</v>
      </c>
      <c r="BC461" s="54" t="s">
        <v>1078</v>
      </c>
      <c r="BD461" s="18"/>
      <c r="BG461" s="3"/>
      <c r="BH461" s="3"/>
    </row>
    <row r="462" ht="14.25" customHeight="1">
      <c r="A462" s="3" t="s">
        <v>3175</v>
      </c>
      <c r="B462" s="3" t="s">
        <v>3415</v>
      </c>
      <c r="C462" s="3" t="s">
        <v>3484</v>
      </c>
      <c r="D462" s="3">
        <v>110432.0</v>
      </c>
      <c r="E462" s="3" t="s">
        <v>3485</v>
      </c>
      <c r="F462" s="3" t="s">
        <v>3486</v>
      </c>
      <c r="G462" s="3" t="s">
        <v>3419</v>
      </c>
      <c r="H462" s="3" t="s">
        <v>3487</v>
      </c>
      <c r="I462" s="3" t="s">
        <v>3488</v>
      </c>
      <c r="J462" s="3" t="s">
        <v>136</v>
      </c>
      <c r="K462" s="3" t="s">
        <v>100</v>
      </c>
      <c r="L462" s="3" t="s">
        <v>101</v>
      </c>
      <c r="M462" s="3" t="s">
        <v>102</v>
      </c>
      <c r="N462" s="3">
        <v>95.0</v>
      </c>
      <c r="O462" s="3" t="s">
        <v>103</v>
      </c>
      <c r="P462" s="3">
        <v>7.0</v>
      </c>
      <c r="Q462" s="3">
        <v>0.0</v>
      </c>
      <c r="R462" s="3">
        <v>0.0</v>
      </c>
      <c r="S462" s="3">
        <v>121.478233</v>
      </c>
      <c r="T462" s="3">
        <v>12.894812</v>
      </c>
      <c r="U462" s="3" t="s">
        <v>3489</v>
      </c>
      <c r="V462" s="3" t="s">
        <v>3490</v>
      </c>
      <c r="Y462" s="3" t="s">
        <v>106</v>
      </c>
      <c r="AA462" s="3" t="b">
        <v>0</v>
      </c>
      <c r="AB462" s="3" t="b">
        <v>0</v>
      </c>
      <c r="AC462" s="3" t="s">
        <v>290</v>
      </c>
      <c r="AD462" s="3" t="b">
        <v>1</v>
      </c>
      <c r="AE462" s="3" t="b">
        <v>0</v>
      </c>
      <c r="AF462" s="3" t="b">
        <v>0</v>
      </c>
      <c r="AG462" s="3" t="b">
        <v>1</v>
      </c>
      <c r="AH462" s="3" t="s">
        <v>108</v>
      </c>
      <c r="AI462" s="3" t="b">
        <v>0</v>
      </c>
      <c r="AJ462" s="3" t="b">
        <v>0</v>
      </c>
      <c r="AL462" s="3" t="b">
        <v>0</v>
      </c>
      <c r="AM462" s="3" t="b">
        <v>0</v>
      </c>
      <c r="AN462" s="3">
        <v>90.0</v>
      </c>
      <c r="AP462" s="3" t="b">
        <v>0</v>
      </c>
      <c r="AR462" s="9" t="s">
        <v>247</v>
      </c>
      <c r="AS462" s="9" t="s">
        <v>223</v>
      </c>
      <c r="AT462" s="3" t="s">
        <v>106</v>
      </c>
      <c r="AU462" s="3" t="s">
        <v>106</v>
      </c>
      <c r="AV462" s="3" t="s">
        <v>106</v>
      </c>
      <c r="AW462" s="3" t="s">
        <v>111</v>
      </c>
      <c r="AX462" s="3" t="s">
        <v>1375</v>
      </c>
      <c r="AY462" s="9" t="s">
        <v>106</v>
      </c>
      <c r="BB462" s="3" t="s">
        <v>113</v>
      </c>
      <c r="BC462" s="54" t="s">
        <v>1078</v>
      </c>
      <c r="BD462" s="18"/>
      <c r="BG462" s="3"/>
      <c r="BH462" s="3"/>
    </row>
    <row r="463" ht="14.25" customHeight="1">
      <c r="A463" s="3" t="s">
        <v>3175</v>
      </c>
      <c r="B463" s="3" t="s">
        <v>3415</v>
      </c>
      <c r="C463" s="3" t="s">
        <v>3484</v>
      </c>
      <c r="D463" s="3">
        <v>110453.0</v>
      </c>
      <c r="E463" s="3" t="s">
        <v>3491</v>
      </c>
      <c r="F463" s="3">
        <v>0.0</v>
      </c>
      <c r="G463" s="3" t="s">
        <v>3419</v>
      </c>
      <c r="H463" s="3" t="s">
        <v>3487</v>
      </c>
      <c r="I463" s="3" t="s">
        <v>3492</v>
      </c>
      <c r="J463" s="3" t="s">
        <v>136</v>
      </c>
      <c r="K463" s="3" t="s">
        <v>100</v>
      </c>
      <c r="L463" s="3" t="s">
        <v>101</v>
      </c>
      <c r="M463" s="3" t="s">
        <v>102</v>
      </c>
      <c r="N463" s="3">
        <v>44.0</v>
      </c>
      <c r="O463" s="3" t="s">
        <v>103</v>
      </c>
      <c r="P463" s="3">
        <v>2.0</v>
      </c>
      <c r="Q463" s="3">
        <v>0.0</v>
      </c>
      <c r="R463" s="3">
        <v>0.0</v>
      </c>
      <c r="S463" s="3">
        <v>121.391373</v>
      </c>
      <c r="T463" s="3">
        <v>12.949022</v>
      </c>
      <c r="U463" s="3" t="s">
        <v>3493</v>
      </c>
      <c r="V463" s="3" t="s">
        <v>3494</v>
      </c>
      <c r="Y463" s="3" t="s">
        <v>106</v>
      </c>
      <c r="AA463" s="3" t="b">
        <v>0</v>
      </c>
      <c r="AB463" s="3" t="b">
        <v>0</v>
      </c>
      <c r="AC463" s="3" t="s">
        <v>290</v>
      </c>
      <c r="AD463" s="3" t="b">
        <v>0</v>
      </c>
      <c r="AE463" s="3" t="b">
        <v>0</v>
      </c>
      <c r="AF463" s="3" t="b">
        <v>0</v>
      </c>
      <c r="AG463" s="3" t="b">
        <v>1</v>
      </c>
      <c r="AH463" s="3" t="s">
        <v>651</v>
      </c>
      <c r="AI463" s="3" t="b">
        <v>1</v>
      </c>
      <c r="AJ463" s="3" t="b">
        <v>0</v>
      </c>
      <c r="AL463" s="3" t="b">
        <v>1</v>
      </c>
      <c r="AM463" s="3" t="b">
        <v>1</v>
      </c>
      <c r="AN463" s="3">
        <v>315.0</v>
      </c>
      <c r="AP463" s="3" t="b">
        <v>1</v>
      </c>
      <c r="AR463" s="9" t="s">
        <v>305</v>
      </c>
      <c r="AS463" s="9" t="s">
        <v>284</v>
      </c>
      <c r="AT463" s="3" t="s">
        <v>3495</v>
      </c>
      <c r="AU463" s="3" t="s">
        <v>3496</v>
      </c>
      <c r="AV463" s="3" t="s">
        <v>3426</v>
      </c>
      <c r="AW463" s="3" t="s">
        <v>106</v>
      </c>
      <c r="AX463" s="3" t="s">
        <v>1375</v>
      </c>
      <c r="AY463" s="9" t="s">
        <v>106</v>
      </c>
      <c r="BB463" s="3" t="s">
        <v>113</v>
      </c>
      <c r="BC463" s="18" t="s">
        <v>114</v>
      </c>
      <c r="BD463" s="18"/>
      <c r="BG463" s="3"/>
      <c r="BH463" s="3"/>
    </row>
    <row r="464" ht="14.25" customHeight="1">
      <c r="A464" s="3" t="s">
        <v>3175</v>
      </c>
      <c r="B464" s="3" t="s">
        <v>3415</v>
      </c>
      <c r="C464" s="3" t="s">
        <v>3484</v>
      </c>
      <c r="D464" s="3">
        <v>170040.0</v>
      </c>
      <c r="E464" s="3" t="s">
        <v>3497</v>
      </c>
      <c r="F464" s="3" t="s">
        <v>3498</v>
      </c>
      <c r="G464" s="3" t="s">
        <v>3419</v>
      </c>
      <c r="H464" s="3" t="s">
        <v>3487</v>
      </c>
      <c r="I464" s="3" t="s">
        <v>3499</v>
      </c>
      <c r="J464" s="3" t="s">
        <v>136</v>
      </c>
      <c r="K464" s="3" t="s">
        <v>100</v>
      </c>
      <c r="L464" s="3" t="s">
        <v>101</v>
      </c>
      <c r="M464" s="3" t="s">
        <v>102</v>
      </c>
      <c r="N464" s="3">
        <v>92.0</v>
      </c>
      <c r="O464" s="3" t="s">
        <v>103</v>
      </c>
      <c r="P464" s="3">
        <v>4.0</v>
      </c>
      <c r="Q464" s="3">
        <v>0.0</v>
      </c>
      <c r="R464" s="3">
        <v>0.0</v>
      </c>
      <c r="S464" s="3">
        <v>121.4861375</v>
      </c>
      <c r="T464" s="3">
        <v>12.9806801</v>
      </c>
      <c r="U464" s="3" t="s">
        <v>3500</v>
      </c>
      <c r="V464" s="3" t="s">
        <v>3501</v>
      </c>
      <c r="Y464" s="3" t="s">
        <v>106</v>
      </c>
      <c r="AA464" s="3" t="b">
        <v>0</v>
      </c>
      <c r="AB464" s="3" t="b">
        <v>0</v>
      </c>
      <c r="AC464" s="3" t="s">
        <v>290</v>
      </c>
      <c r="AD464" s="3" t="b">
        <v>1</v>
      </c>
      <c r="AE464" s="3" t="b">
        <v>0</v>
      </c>
      <c r="AF464" s="3" t="b">
        <v>0</v>
      </c>
      <c r="AG464" s="3" t="b">
        <v>1</v>
      </c>
      <c r="AH464" s="3" t="s">
        <v>108</v>
      </c>
      <c r="AI464" s="3" t="b">
        <v>0</v>
      </c>
      <c r="AJ464" s="3" t="b">
        <v>1</v>
      </c>
      <c r="AL464" s="3" t="b">
        <v>0</v>
      </c>
      <c r="AM464" s="3" t="b">
        <v>0</v>
      </c>
      <c r="AN464" s="3">
        <v>5.0</v>
      </c>
      <c r="AP464" s="3" t="b">
        <v>0</v>
      </c>
      <c r="AR464" s="9" t="s">
        <v>109</v>
      </c>
      <c r="AS464" s="9" t="s">
        <v>604</v>
      </c>
      <c r="AT464" s="3" t="s">
        <v>106</v>
      </c>
      <c r="AU464" s="3" t="s">
        <v>106</v>
      </c>
      <c r="AV464" s="3" t="s">
        <v>106</v>
      </c>
      <c r="AW464" s="3" t="s">
        <v>111</v>
      </c>
      <c r="AX464" s="3" t="s">
        <v>1375</v>
      </c>
      <c r="AY464" s="9" t="s">
        <v>106</v>
      </c>
      <c r="BB464" s="3" t="s">
        <v>113</v>
      </c>
      <c r="BC464" s="54" t="s">
        <v>1078</v>
      </c>
      <c r="BD464" s="18"/>
      <c r="BG464" s="3"/>
      <c r="BH464" s="3"/>
    </row>
    <row r="465" ht="14.25" customHeight="1">
      <c r="A465" s="3" t="s">
        <v>3175</v>
      </c>
      <c r="B465" s="3" t="s">
        <v>3415</v>
      </c>
      <c r="C465" s="3" t="s">
        <v>3502</v>
      </c>
      <c r="D465" s="3">
        <v>306200.0</v>
      </c>
      <c r="E465" s="3" t="s">
        <v>3503</v>
      </c>
      <c r="F465" s="3" t="s">
        <v>3504</v>
      </c>
      <c r="G465" s="3" t="s">
        <v>3419</v>
      </c>
      <c r="H465" s="3" t="s">
        <v>3505</v>
      </c>
      <c r="I465" s="3" t="s">
        <v>3506</v>
      </c>
      <c r="J465" s="3" t="s">
        <v>136</v>
      </c>
      <c r="K465" s="3" t="s">
        <v>100</v>
      </c>
      <c r="L465" s="3" t="s">
        <v>101</v>
      </c>
      <c r="M465" s="3" t="s">
        <v>932</v>
      </c>
      <c r="N465" s="3">
        <v>67.0</v>
      </c>
      <c r="O465" s="3" t="s">
        <v>103</v>
      </c>
      <c r="P465" s="3">
        <v>0.0</v>
      </c>
      <c r="Q465" s="3">
        <v>2.0</v>
      </c>
      <c r="R465" s="3">
        <v>0.0</v>
      </c>
      <c r="S465" s="3">
        <v>121.23968</v>
      </c>
      <c r="T465" s="3">
        <v>12.33289</v>
      </c>
      <c r="U465" s="3" t="s">
        <v>3507</v>
      </c>
      <c r="V465" s="3" t="s">
        <v>3508</v>
      </c>
      <c r="Y465" s="3" t="s">
        <v>3509</v>
      </c>
      <c r="AA465" s="3" t="b">
        <v>0</v>
      </c>
      <c r="AB465" s="3" t="b">
        <v>0</v>
      </c>
      <c r="AC465" s="3" t="s">
        <v>290</v>
      </c>
      <c r="AD465" s="3" t="b">
        <v>1</v>
      </c>
      <c r="AE465" s="3" t="b">
        <v>0</v>
      </c>
      <c r="AF465" s="3" t="b">
        <v>0</v>
      </c>
      <c r="AG465" s="3" t="b">
        <v>1</v>
      </c>
      <c r="AH465" s="3" t="s">
        <v>651</v>
      </c>
      <c r="AI465" s="3" t="b">
        <v>1</v>
      </c>
      <c r="AJ465" s="3" t="b">
        <v>0</v>
      </c>
      <c r="AL465" s="3" t="b">
        <v>1</v>
      </c>
      <c r="AM465" s="3" t="b">
        <v>1</v>
      </c>
      <c r="AN465" s="3">
        <v>90.0</v>
      </c>
      <c r="AP465" s="3" t="b">
        <v>1</v>
      </c>
      <c r="AR465" s="9">
        <v>0.0</v>
      </c>
      <c r="AS465" s="9">
        <v>0.0</v>
      </c>
      <c r="AT465" s="3" t="s">
        <v>3510</v>
      </c>
      <c r="AU465" s="3" t="s">
        <v>3511</v>
      </c>
      <c r="AV465" s="3" t="s">
        <v>3426</v>
      </c>
      <c r="AW465" s="3" t="s">
        <v>106</v>
      </c>
      <c r="AX465" s="3" t="s">
        <v>1273</v>
      </c>
      <c r="AY465" s="9" t="s">
        <v>106</v>
      </c>
      <c r="BB465" s="3" t="s">
        <v>113</v>
      </c>
      <c r="BC465" s="18" t="s">
        <v>114</v>
      </c>
      <c r="BD465" s="18"/>
      <c r="BG465" s="3"/>
      <c r="BH465" s="3"/>
    </row>
    <row r="466" ht="14.25" customHeight="1">
      <c r="A466" s="3" t="s">
        <v>3175</v>
      </c>
      <c r="B466" s="3" t="s">
        <v>3415</v>
      </c>
      <c r="C466" s="3" t="s">
        <v>3512</v>
      </c>
      <c r="D466" s="3">
        <v>170013.0</v>
      </c>
      <c r="E466" s="3" t="s">
        <v>3513</v>
      </c>
      <c r="F466" s="3" t="s">
        <v>3514</v>
      </c>
      <c r="G466" s="3" t="s">
        <v>3419</v>
      </c>
      <c r="H466" s="3" t="s">
        <v>3515</v>
      </c>
      <c r="I466" s="3" t="s">
        <v>3516</v>
      </c>
      <c r="J466" s="3" t="s">
        <v>99</v>
      </c>
      <c r="K466" s="3" t="s">
        <v>100</v>
      </c>
      <c r="L466" s="3" t="s">
        <v>101</v>
      </c>
      <c r="M466" s="3" t="s">
        <v>102</v>
      </c>
      <c r="N466" s="3">
        <v>93.0</v>
      </c>
      <c r="O466" s="3" t="s">
        <v>103</v>
      </c>
      <c r="P466" s="3">
        <v>4.0</v>
      </c>
      <c r="Q466" s="3">
        <v>0.0</v>
      </c>
      <c r="R466" s="3">
        <v>0.0</v>
      </c>
      <c r="S466" s="3">
        <v>121.1321778</v>
      </c>
      <c r="T466" s="3">
        <v>13.1495444</v>
      </c>
      <c r="U466" s="3" t="s">
        <v>3517</v>
      </c>
      <c r="V466" s="3" t="s">
        <v>3518</v>
      </c>
      <c r="Y466" s="3" t="s">
        <v>3519</v>
      </c>
      <c r="AA466" s="3" t="b">
        <v>0</v>
      </c>
      <c r="AB466" s="3" t="b">
        <v>0</v>
      </c>
      <c r="AC466" s="3" t="s">
        <v>290</v>
      </c>
      <c r="AD466" s="3" t="b">
        <v>1</v>
      </c>
      <c r="AE466" s="3" t="b">
        <v>0</v>
      </c>
      <c r="AF466" s="3" t="b">
        <v>0</v>
      </c>
      <c r="AG466" s="3" t="b">
        <v>1</v>
      </c>
      <c r="AH466" s="3" t="s">
        <v>108</v>
      </c>
      <c r="AI466" s="3" t="b">
        <v>0</v>
      </c>
      <c r="AJ466" s="3" t="b">
        <v>1</v>
      </c>
      <c r="AL466" s="3" t="b">
        <v>1</v>
      </c>
      <c r="AM466" s="3" t="b">
        <v>1</v>
      </c>
      <c r="AN466" s="3">
        <v>60.0</v>
      </c>
      <c r="AP466" s="3" t="b">
        <v>1</v>
      </c>
      <c r="AR466" s="9" t="s">
        <v>3520</v>
      </c>
      <c r="AS466" s="9" t="s">
        <v>448</v>
      </c>
      <c r="AT466" s="3" t="s">
        <v>3521</v>
      </c>
      <c r="AU466" s="3" t="s">
        <v>106</v>
      </c>
      <c r="AV466" s="3" t="s">
        <v>3426</v>
      </c>
      <c r="AW466" s="3" t="s">
        <v>106</v>
      </c>
      <c r="AX466" s="3" t="s">
        <v>1273</v>
      </c>
      <c r="AY466" s="9" t="s">
        <v>106</v>
      </c>
      <c r="BB466" s="3" t="s">
        <v>113</v>
      </c>
      <c r="BC466" s="54" t="s">
        <v>1078</v>
      </c>
      <c r="BD466" s="18"/>
      <c r="BG466" s="3"/>
      <c r="BH466" s="3"/>
    </row>
    <row r="467" ht="14.25" customHeight="1">
      <c r="A467" s="3" t="s">
        <v>3175</v>
      </c>
      <c r="B467" s="3" t="s">
        <v>3415</v>
      </c>
      <c r="C467" s="3" t="s">
        <v>3512</v>
      </c>
      <c r="D467" s="3">
        <v>170030.0</v>
      </c>
      <c r="E467" s="3" t="s">
        <v>3522</v>
      </c>
      <c r="F467" s="3" t="s">
        <v>260</v>
      </c>
      <c r="G467" s="3" t="s">
        <v>3419</v>
      </c>
      <c r="H467" s="3" t="s">
        <v>3515</v>
      </c>
      <c r="I467" s="3" t="s">
        <v>212</v>
      </c>
      <c r="J467" s="3" t="s">
        <v>99</v>
      </c>
      <c r="K467" s="3" t="s">
        <v>100</v>
      </c>
      <c r="L467" s="3" t="s">
        <v>101</v>
      </c>
      <c r="M467" s="3" t="s">
        <v>102</v>
      </c>
      <c r="N467" s="3">
        <v>64.0</v>
      </c>
      <c r="O467" s="3" t="s">
        <v>103</v>
      </c>
      <c r="P467" s="3">
        <v>3.0</v>
      </c>
      <c r="Q467" s="3">
        <v>0.0</v>
      </c>
      <c r="R467" s="3">
        <v>0.0</v>
      </c>
      <c r="S467" s="3">
        <v>121.1444778</v>
      </c>
      <c r="T467" s="3">
        <v>13.1254861</v>
      </c>
      <c r="U467" s="3" t="s">
        <v>3523</v>
      </c>
      <c r="V467" s="3" t="s">
        <v>3524</v>
      </c>
      <c r="Y467" s="3" t="s">
        <v>3525</v>
      </c>
      <c r="AA467" s="3" t="b">
        <v>0</v>
      </c>
      <c r="AB467" s="3" t="b">
        <v>0</v>
      </c>
      <c r="AC467" s="3" t="s">
        <v>290</v>
      </c>
      <c r="AD467" s="3" t="b">
        <v>0</v>
      </c>
      <c r="AE467" s="3" t="b">
        <v>0</v>
      </c>
      <c r="AF467" s="3" t="b">
        <v>0</v>
      </c>
      <c r="AG467" s="3" t="b">
        <v>1</v>
      </c>
      <c r="AH467" s="3" t="s">
        <v>323</v>
      </c>
      <c r="AI467" s="3" t="b">
        <v>0</v>
      </c>
      <c r="AJ467" s="3" t="b">
        <v>1</v>
      </c>
      <c r="AL467" s="3" t="b">
        <v>1</v>
      </c>
      <c r="AM467" s="3" t="b">
        <v>1</v>
      </c>
      <c r="AN467" s="3">
        <v>120.0</v>
      </c>
      <c r="AP467" s="3" t="b">
        <v>1</v>
      </c>
      <c r="AR467" s="9" t="s">
        <v>291</v>
      </c>
      <c r="AS467" s="9" t="s">
        <v>448</v>
      </c>
      <c r="AT467" s="3" t="s">
        <v>3526</v>
      </c>
      <c r="AU467" s="3" t="s">
        <v>106</v>
      </c>
      <c r="AV467" s="3" t="s">
        <v>3426</v>
      </c>
      <c r="AW467" s="3" t="s">
        <v>106</v>
      </c>
      <c r="AX467" s="3" t="s">
        <v>1273</v>
      </c>
      <c r="AY467" s="9" t="s">
        <v>106</v>
      </c>
      <c r="BB467" s="3" t="s">
        <v>113</v>
      </c>
      <c r="BC467" s="54" t="s">
        <v>1078</v>
      </c>
      <c r="BD467" s="18"/>
      <c r="BG467" s="3"/>
      <c r="BH467" s="3"/>
    </row>
    <row r="468" ht="14.25" customHeight="1">
      <c r="A468" s="3" t="s">
        <v>3175</v>
      </c>
      <c r="B468" s="3" t="s">
        <v>3415</v>
      </c>
      <c r="C468" s="3" t="s">
        <v>3527</v>
      </c>
      <c r="D468" s="3">
        <v>110568.0</v>
      </c>
      <c r="E468" s="3" t="s">
        <v>3528</v>
      </c>
      <c r="F468" s="3" t="s">
        <v>3529</v>
      </c>
      <c r="G468" s="3" t="s">
        <v>3419</v>
      </c>
      <c r="H468" s="3" t="s">
        <v>3530</v>
      </c>
      <c r="I468" s="3" t="s">
        <v>3531</v>
      </c>
      <c r="J468" s="3" t="s">
        <v>136</v>
      </c>
      <c r="K468" s="3" t="s">
        <v>100</v>
      </c>
      <c r="L468" s="3" t="s">
        <v>101</v>
      </c>
      <c r="M468" s="3" t="s">
        <v>102</v>
      </c>
      <c r="N468" s="3">
        <v>74.0</v>
      </c>
      <c r="O468" s="3" t="s">
        <v>103</v>
      </c>
      <c r="P468" s="3">
        <v>5.0</v>
      </c>
      <c r="Q468" s="3">
        <v>0.0</v>
      </c>
      <c r="R468" s="3">
        <v>0.0</v>
      </c>
      <c r="S468" s="3">
        <v>121.526148</v>
      </c>
      <c r="T468" s="3">
        <v>13.071682</v>
      </c>
      <c r="U468" s="3" t="s">
        <v>3532</v>
      </c>
      <c r="V468" s="3" t="s">
        <v>3533</v>
      </c>
      <c r="Y468" s="3" t="s">
        <v>3534</v>
      </c>
      <c r="AA468" s="3" t="b">
        <v>0</v>
      </c>
      <c r="AB468" s="3" t="b">
        <v>0</v>
      </c>
      <c r="AC468" s="3" t="s">
        <v>290</v>
      </c>
      <c r="AD468" s="3" t="b">
        <v>0</v>
      </c>
      <c r="AE468" s="3" t="b">
        <v>0</v>
      </c>
      <c r="AF468" s="3" t="b">
        <v>0</v>
      </c>
      <c r="AG468" s="3" t="b">
        <v>1</v>
      </c>
      <c r="AH468" s="3" t="s">
        <v>108</v>
      </c>
      <c r="AI468" s="3" t="b">
        <v>0</v>
      </c>
      <c r="AJ468" s="3" t="b">
        <v>0</v>
      </c>
      <c r="AL468" s="3" t="b">
        <v>1</v>
      </c>
      <c r="AM468" s="3" t="b">
        <v>1</v>
      </c>
      <c r="AN468" s="3">
        <v>90.0</v>
      </c>
      <c r="AP468" s="3" t="b">
        <v>1</v>
      </c>
      <c r="AR468" s="9" t="s">
        <v>305</v>
      </c>
      <c r="AS468" s="9" t="s">
        <v>1701</v>
      </c>
      <c r="AT468" s="3" t="s">
        <v>3535</v>
      </c>
      <c r="AU468" s="3" t="s">
        <v>106</v>
      </c>
      <c r="AV468" s="3" t="s">
        <v>3468</v>
      </c>
      <c r="AW468" s="3" t="s">
        <v>111</v>
      </c>
      <c r="AX468" s="3" t="s">
        <v>1273</v>
      </c>
      <c r="AY468" s="9" t="s">
        <v>106</v>
      </c>
      <c r="BB468" s="3" t="s">
        <v>113</v>
      </c>
      <c r="BC468" s="54" t="s">
        <v>1078</v>
      </c>
      <c r="BD468" s="18"/>
      <c r="BG468" s="3"/>
      <c r="BH468" s="3"/>
    </row>
    <row r="469" ht="14.25" customHeight="1">
      <c r="A469" s="3" t="s">
        <v>3175</v>
      </c>
      <c r="B469" s="3" t="s">
        <v>3415</v>
      </c>
      <c r="C469" s="3" t="s">
        <v>3536</v>
      </c>
      <c r="D469" s="3">
        <v>170009.0</v>
      </c>
      <c r="E469" s="3" t="s">
        <v>3537</v>
      </c>
      <c r="F469" s="3" t="s">
        <v>3538</v>
      </c>
      <c r="G469" s="3" t="s">
        <v>3419</v>
      </c>
      <c r="H469" s="3" t="s">
        <v>3539</v>
      </c>
      <c r="I469" s="3" t="s">
        <v>3540</v>
      </c>
      <c r="J469" s="3" t="s">
        <v>99</v>
      </c>
      <c r="K469" s="3" t="s">
        <v>100</v>
      </c>
      <c r="L469" s="3" t="s">
        <v>101</v>
      </c>
      <c r="M469" s="3" t="s">
        <v>102</v>
      </c>
      <c r="N469" s="3">
        <v>81.0</v>
      </c>
      <c r="O469" s="3" t="s">
        <v>103</v>
      </c>
      <c r="P469" s="3">
        <v>4.0</v>
      </c>
      <c r="Q469" s="3">
        <v>0.0</v>
      </c>
      <c r="R469" s="3">
        <v>0.0</v>
      </c>
      <c r="S469" s="3">
        <v>121.438408</v>
      </c>
      <c r="T469" s="3">
        <v>13.149043</v>
      </c>
      <c r="U469" s="3" t="s">
        <v>3541</v>
      </c>
      <c r="V469" s="3" t="s">
        <v>3542</v>
      </c>
      <c r="Y469" s="3" t="s">
        <v>106</v>
      </c>
      <c r="AA469" s="3" t="b">
        <v>0</v>
      </c>
      <c r="AB469" s="3" t="b">
        <v>0</v>
      </c>
      <c r="AC469" s="3" t="s">
        <v>107</v>
      </c>
      <c r="AD469" s="3" t="b">
        <v>1</v>
      </c>
      <c r="AE469" s="3" t="b">
        <v>0</v>
      </c>
      <c r="AF469" s="3" t="b">
        <v>0</v>
      </c>
      <c r="AG469" s="3" t="b">
        <v>1</v>
      </c>
      <c r="AH469" s="3" t="s">
        <v>108</v>
      </c>
      <c r="AI469" s="3" t="b">
        <v>0</v>
      </c>
      <c r="AJ469" s="3" t="b">
        <v>1</v>
      </c>
      <c r="AL469" s="3" t="b">
        <v>0</v>
      </c>
      <c r="AM469" s="3" t="b">
        <v>0</v>
      </c>
      <c r="AN469" s="3">
        <v>15.0</v>
      </c>
      <c r="AP469" s="3" t="b">
        <v>0</v>
      </c>
      <c r="AR469" s="9" t="s">
        <v>109</v>
      </c>
      <c r="AS469" s="9" t="s">
        <v>130</v>
      </c>
      <c r="AT469" s="3" t="s">
        <v>106</v>
      </c>
      <c r="AU469" s="3" t="s">
        <v>106</v>
      </c>
      <c r="AV469" s="3" t="s">
        <v>106</v>
      </c>
      <c r="AW469" s="3" t="s">
        <v>111</v>
      </c>
      <c r="AX469" s="3" t="s">
        <v>1273</v>
      </c>
      <c r="AY469" s="9" t="s">
        <v>106</v>
      </c>
      <c r="BB469" s="3" t="s">
        <v>113</v>
      </c>
      <c r="BC469" s="54" t="s">
        <v>1078</v>
      </c>
      <c r="BD469" s="18"/>
      <c r="BG469" s="3"/>
      <c r="BH469" s="3"/>
    </row>
    <row r="470" ht="14.25" customHeight="1">
      <c r="A470" s="3" t="s">
        <v>3175</v>
      </c>
      <c r="B470" s="3" t="s">
        <v>3415</v>
      </c>
      <c r="C470" s="3" t="s">
        <v>3543</v>
      </c>
      <c r="D470" s="3">
        <v>170029.0</v>
      </c>
      <c r="E470" s="3" t="s">
        <v>3544</v>
      </c>
      <c r="F470" s="3" t="s">
        <v>3545</v>
      </c>
      <c r="G470" s="3" t="s">
        <v>3419</v>
      </c>
      <c r="H470" s="3" t="s">
        <v>3546</v>
      </c>
      <c r="I470" s="3" t="s">
        <v>3547</v>
      </c>
      <c r="J470" s="3" t="s">
        <v>99</v>
      </c>
      <c r="K470" s="3" t="s">
        <v>100</v>
      </c>
      <c r="L470" s="3" t="s">
        <v>101</v>
      </c>
      <c r="M470" s="3" t="s">
        <v>102</v>
      </c>
      <c r="N470" s="3">
        <v>67.0</v>
      </c>
      <c r="O470" s="3" t="s">
        <v>103</v>
      </c>
      <c r="P470" s="3">
        <v>5.0</v>
      </c>
      <c r="Q470" s="3">
        <v>0.0</v>
      </c>
      <c r="R470" s="3">
        <v>0.0</v>
      </c>
      <c r="S470" s="3">
        <v>120.999563</v>
      </c>
      <c r="T470" s="3">
        <v>13.446389</v>
      </c>
      <c r="U470" s="3" t="s">
        <v>3548</v>
      </c>
      <c r="V470" s="3" t="s">
        <v>3549</v>
      </c>
      <c r="Y470" s="3" t="s">
        <v>106</v>
      </c>
      <c r="AA470" s="3" t="b">
        <v>0</v>
      </c>
      <c r="AB470" s="3" t="b">
        <v>0</v>
      </c>
      <c r="AC470" s="3" t="s">
        <v>290</v>
      </c>
      <c r="AD470" s="3" t="b">
        <v>0</v>
      </c>
      <c r="AE470" s="3" t="b">
        <v>0</v>
      </c>
      <c r="AF470" s="3" t="b">
        <v>0</v>
      </c>
      <c r="AG470" s="3" t="b">
        <v>0</v>
      </c>
      <c r="AH470" s="3">
        <v>0.0</v>
      </c>
      <c r="AI470" s="3" t="b">
        <v>1</v>
      </c>
      <c r="AJ470" s="3" t="b">
        <v>0</v>
      </c>
      <c r="AL470" s="3" t="b">
        <v>1</v>
      </c>
      <c r="AM470" s="3" t="b">
        <v>1</v>
      </c>
      <c r="AN470" s="3">
        <v>180.0</v>
      </c>
      <c r="AP470" s="3" t="b">
        <v>1</v>
      </c>
      <c r="AR470" s="9" t="s">
        <v>222</v>
      </c>
      <c r="AS470" s="9" t="s">
        <v>2670</v>
      </c>
      <c r="AT470" s="3" t="s">
        <v>3550</v>
      </c>
      <c r="AU470" s="3" t="s">
        <v>106</v>
      </c>
      <c r="AV470" s="3" t="s">
        <v>3426</v>
      </c>
      <c r="AW470" s="3" t="s">
        <v>111</v>
      </c>
      <c r="AX470" s="3" t="s">
        <v>1273</v>
      </c>
      <c r="AY470" s="9" t="s">
        <v>106</v>
      </c>
      <c r="BB470" s="3" t="s">
        <v>113</v>
      </c>
      <c r="BC470" s="54" t="s">
        <v>1078</v>
      </c>
      <c r="BD470" s="18"/>
      <c r="BG470" s="3"/>
      <c r="BH470" s="3"/>
    </row>
    <row r="471" ht="14.25" customHeight="1">
      <c r="A471" s="3" t="s">
        <v>3175</v>
      </c>
      <c r="B471" s="3" t="s">
        <v>3415</v>
      </c>
      <c r="C471" s="3" t="s">
        <v>3551</v>
      </c>
      <c r="D471" s="3">
        <v>170010.0</v>
      </c>
      <c r="E471" s="3" t="s">
        <v>3552</v>
      </c>
      <c r="F471" s="3" t="s">
        <v>3553</v>
      </c>
      <c r="G471" s="3" t="s">
        <v>3419</v>
      </c>
      <c r="H471" s="3" t="s">
        <v>3554</v>
      </c>
      <c r="I471" s="3" t="s">
        <v>3555</v>
      </c>
      <c r="J471" s="3" t="s">
        <v>99</v>
      </c>
      <c r="K471" s="3" t="s">
        <v>100</v>
      </c>
      <c r="L471" s="3" t="s">
        <v>101</v>
      </c>
      <c r="M471" s="3" t="s">
        <v>102</v>
      </c>
      <c r="N471" s="3">
        <v>39.0</v>
      </c>
      <c r="O471" s="3" t="s">
        <v>103</v>
      </c>
      <c r="P471" s="3">
        <v>3.0</v>
      </c>
      <c r="Q471" s="3">
        <v>0.0</v>
      </c>
      <c r="R471" s="3">
        <v>0.0</v>
      </c>
      <c r="S471" s="3">
        <v>120.984703</v>
      </c>
      <c r="T471" s="3">
        <v>13.384946</v>
      </c>
      <c r="U471" s="3" t="s">
        <v>3556</v>
      </c>
      <c r="V471" s="3" t="s">
        <v>3557</v>
      </c>
      <c r="Y471" s="3" t="s">
        <v>3558</v>
      </c>
      <c r="AA471" s="3" t="b">
        <v>0</v>
      </c>
      <c r="AB471" s="3" t="b">
        <v>0</v>
      </c>
      <c r="AC471" s="3" t="s">
        <v>290</v>
      </c>
      <c r="AD471" s="3" t="b">
        <v>1</v>
      </c>
      <c r="AE471" s="3" t="b">
        <v>0</v>
      </c>
      <c r="AF471" s="3" t="b">
        <v>0</v>
      </c>
      <c r="AG471" s="3" t="b">
        <v>1</v>
      </c>
      <c r="AH471" s="3" t="s">
        <v>651</v>
      </c>
      <c r="AI471" s="3" t="b">
        <v>1</v>
      </c>
      <c r="AJ471" s="3" t="b">
        <v>0</v>
      </c>
      <c r="AL471" s="3" t="b">
        <v>1</v>
      </c>
      <c r="AM471" s="3" t="b">
        <v>1</v>
      </c>
      <c r="AN471" s="3">
        <v>150.0</v>
      </c>
      <c r="AP471" s="3" t="b">
        <v>1</v>
      </c>
      <c r="AR471" s="9" t="s">
        <v>291</v>
      </c>
      <c r="AS471" s="9" t="s">
        <v>284</v>
      </c>
      <c r="AT471" s="3" t="s">
        <v>3559</v>
      </c>
      <c r="AU471" s="3" t="s">
        <v>106</v>
      </c>
      <c r="AV471" s="3" t="s">
        <v>3426</v>
      </c>
      <c r="AW471" s="3" t="s">
        <v>106</v>
      </c>
      <c r="AX471" s="3" t="s">
        <v>1273</v>
      </c>
      <c r="AY471" s="9" t="s">
        <v>106</v>
      </c>
      <c r="BB471" s="3" t="s">
        <v>113</v>
      </c>
      <c r="BC471" s="18" t="s">
        <v>114</v>
      </c>
      <c r="BD471" s="18"/>
      <c r="BG471" s="3"/>
      <c r="BH471" s="3"/>
    </row>
    <row r="472" ht="14.25" customHeight="1">
      <c r="A472" s="3" t="s">
        <v>3175</v>
      </c>
      <c r="B472" s="3" t="s">
        <v>3415</v>
      </c>
      <c r="C472" s="3" t="s">
        <v>3560</v>
      </c>
      <c r="D472" s="3">
        <v>110678.0</v>
      </c>
      <c r="E472" s="3" t="s">
        <v>3561</v>
      </c>
      <c r="F472" s="3" t="s">
        <v>3562</v>
      </c>
      <c r="G472" s="3" t="s">
        <v>3419</v>
      </c>
      <c r="H472" s="3" t="s">
        <v>3563</v>
      </c>
      <c r="I472" s="3" t="s">
        <v>3564</v>
      </c>
      <c r="J472" s="3" t="s">
        <v>99</v>
      </c>
      <c r="K472" s="3" t="s">
        <v>100</v>
      </c>
      <c r="L472" s="3" t="s">
        <v>101</v>
      </c>
      <c r="M472" s="3" t="s">
        <v>102</v>
      </c>
      <c r="N472" s="3">
        <v>100.0</v>
      </c>
      <c r="O472" s="3" t="s">
        <v>103</v>
      </c>
      <c r="P472" s="3">
        <v>7.0</v>
      </c>
      <c r="Q472" s="3">
        <v>0.0</v>
      </c>
      <c r="R472" s="3">
        <v>0.0</v>
      </c>
      <c r="S472" s="3">
        <v>121.371153</v>
      </c>
      <c r="T472" s="3">
        <v>13.013978</v>
      </c>
      <c r="U472" s="3" t="s">
        <v>3565</v>
      </c>
      <c r="V472" s="3" t="s">
        <v>3566</v>
      </c>
      <c r="Y472" s="3" t="s">
        <v>106</v>
      </c>
      <c r="AA472" s="3" t="b">
        <v>0</v>
      </c>
      <c r="AB472" s="3" t="b">
        <v>0</v>
      </c>
      <c r="AC472" s="3" t="s">
        <v>290</v>
      </c>
      <c r="AD472" s="3" t="b">
        <v>0</v>
      </c>
      <c r="AE472" s="3" t="b">
        <v>0</v>
      </c>
      <c r="AF472" s="3" t="b">
        <v>0</v>
      </c>
      <c r="AG472" s="3" t="b">
        <v>1</v>
      </c>
      <c r="AH472" s="3" t="s">
        <v>108</v>
      </c>
      <c r="AI472" s="3" t="b">
        <v>0</v>
      </c>
      <c r="AJ472" s="3" t="b">
        <v>1</v>
      </c>
      <c r="AL472" s="3" t="b">
        <v>0</v>
      </c>
      <c r="AM472" s="3" t="b">
        <v>1</v>
      </c>
      <c r="AN472" s="3">
        <v>15.0</v>
      </c>
      <c r="AP472" s="3" t="b">
        <v>1</v>
      </c>
      <c r="AR472" s="9" t="s">
        <v>760</v>
      </c>
      <c r="AS472" s="9" t="s">
        <v>872</v>
      </c>
      <c r="AT472" s="3" t="s">
        <v>106</v>
      </c>
      <c r="AU472" s="3" t="s">
        <v>106</v>
      </c>
      <c r="AV472" s="3" t="s">
        <v>3426</v>
      </c>
      <c r="AW472" s="3" t="s">
        <v>111</v>
      </c>
      <c r="AX472" s="3" t="s">
        <v>1273</v>
      </c>
      <c r="AY472" s="9" t="s">
        <v>106</v>
      </c>
      <c r="BB472" s="3" t="s">
        <v>113</v>
      </c>
      <c r="BC472" s="54" t="s">
        <v>1078</v>
      </c>
      <c r="BD472" s="18"/>
      <c r="BG472" s="3"/>
      <c r="BH472" s="3"/>
    </row>
    <row r="473" ht="14.25" customHeight="1">
      <c r="A473" s="3" t="s">
        <v>3175</v>
      </c>
      <c r="B473" s="3" t="s">
        <v>3415</v>
      </c>
      <c r="C473" s="3" t="s">
        <v>3560</v>
      </c>
      <c r="D473" s="3">
        <v>110685.0</v>
      </c>
      <c r="E473" s="3" t="s">
        <v>3567</v>
      </c>
      <c r="F473" s="3" t="s">
        <v>3562</v>
      </c>
      <c r="G473" s="3" t="s">
        <v>3419</v>
      </c>
      <c r="H473" s="3" t="s">
        <v>3563</v>
      </c>
      <c r="I473" s="3" t="s">
        <v>3568</v>
      </c>
      <c r="J473" s="3" t="s">
        <v>99</v>
      </c>
      <c r="K473" s="3" t="s">
        <v>100</v>
      </c>
      <c r="L473" s="3" t="s">
        <v>101</v>
      </c>
      <c r="M473" s="3" t="s">
        <v>102</v>
      </c>
      <c r="N473" s="3">
        <v>83.0</v>
      </c>
      <c r="O473" s="3" t="s">
        <v>103</v>
      </c>
      <c r="P473" s="3">
        <v>4.0</v>
      </c>
      <c r="Q473" s="3">
        <v>0.0</v>
      </c>
      <c r="R473" s="3">
        <v>0.0</v>
      </c>
      <c r="S473" s="3">
        <v>121.304726</v>
      </c>
      <c r="T473" s="3">
        <v>13.037981</v>
      </c>
      <c r="U473" s="3" t="s">
        <v>3569</v>
      </c>
      <c r="V473" s="3" t="s">
        <v>3570</v>
      </c>
      <c r="Y473" s="3" t="s">
        <v>3571</v>
      </c>
      <c r="AA473" s="3" t="b">
        <v>0</v>
      </c>
      <c r="AB473" s="3" t="b">
        <v>0</v>
      </c>
      <c r="AC473" s="3" t="s">
        <v>290</v>
      </c>
      <c r="AD473" s="3" t="b">
        <v>0</v>
      </c>
      <c r="AE473" s="3" t="b">
        <v>1</v>
      </c>
      <c r="AF473" s="3" t="b">
        <v>0</v>
      </c>
      <c r="AG473" s="3" t="b">
        <v>1</v>
      </c>
      <c r="AH473" s="3" t="s">
        <v>108</v>
      </c>
      <c r="AI473" s="3" t="b">
        <v>0</v>
      </c>
      <c r="AJ473" s="3" t="b">
        <v>1</v>
      </c>
      <c r="AL473" s="3" t="b">
        <v>1</v>
      </c>
      <c r="AM473" s="3" t="b">
        <v>0</v>
      </c>
      <c r="AN473" s="3">
        <v>30.0</v>
      </c>
      <c r="AP473" s="3" t="b">
        <v>1</v>
      </c>
      <c r="AR473" s="9" t="s">
        <v>291</v>
      </c>
      <c r="AS473" s="9" t="s">
        <v>284</v>
      </c>
      <c r="AT473" s="3" t="s">
        <v>3572</v>
      </c>
      <c r="AU473" s="3" t="s">
        <v>106</v>
      </c>
      <c r="AV473" s="3" t="s">
        <v>3426</v>
      </c>
      <c r="AW473" s="3" t="s">
        <v>106</v>
      </c>
      <c r="AX473" s="3" t="s">
        <v>1273</v>
      </c>
      <c r="AY473" s="9" t="s">
        <v>106</v>
      </c>
      <c r="BB473" s="3" t="s">
        <v>113</v>
      </c>
      <c r="BC473" s="54" t="s">
        <v>1078</v>
      </c>
      <c r="BD473" s="18"/>
      <c r="BG473" s="3"/>
      <c r="BH473" s="3"/>
    </row>
    <row r="474" ht="14.25" customHeight="1">
      <c r="A474" s="3" t="s">
        <v>3175</v>
      </c>
      <c r="B474" s="3" t="s">
        <v>3415</v>
      </c>
      <c r="C474" s="3" t="s">
        <v>3560</v>
      </c>
      <c r="D474" s="3">
        <v>137159.0</v>
      </c>
      <c r="E474" s="3" t="s">
        <v>3573</v>
      </c>
      <c r="F474" s="3" t="s">
        <v>3574</v>
      </c>
      <c r="G474" s="3" t="s">
        <v>3419</v>
      </c>
      <c r="H474" s="3" t="s">
        <v>3563</v>
      </c>
      <c r="I474" s="3" t="s">
        <v>3568</v>
      </c>
      <c r="J474" s="3" t="s">
        <v>99</v>
      </c>
      <c r="K474" s="3" t="s">
        <v>100</v>
      </c>
      <c r="L474" s="3" t="s">
        <v>101</v>
      </c>
      <c r="M474" s="3" t="s">
        <v>102</v>
      </c>
      <c r="N474" s="3">
        <v>58.0</v>
      </c>
      <c r="O474" s="3" t="s">
        <v>103</v>
      </c>
      <c r="P474" s="3">
        <v>2.0</v>
      </c>
      <c r="Q474" s="3">
        <v>0.0</v>
      </c>
      <c r="R474" s="3">
        <v>0.0</v>
      </c>
      <c r="S474" s="3">
        <v>121.2714356</v>
      </c>
      <c r="T474" s="3">
        <v>13.0376002</v>
      </c>
      <c r="U474" s="3" t="s">
        <v>3575</v>
      </c>
      <c r="V474" s="3" t="s">
        <v>3576</v>
      </c>
      <c r="Y474" s="3" t="s">
        <v>3577</v>
      </c>
      <c r="AA474" s="3" t="b">
        <v>0</v>
      </c>
      <c r="AB474" s="3" t="b">
        <v>0</v>
      </c>
      <c r="AC474" s="3" t="s">
        <v>290</v>
      </c>
      <c r="AD474" s="3" t="b">
        <v>0</v>
      </c>
      <c r="AE474" s="3" t="b">
        <v>0</v>
      </c>
      <c r="AF474" s="3" t="b">
        <v>0</v>
      </c>
      <c r="AG474" s="3" t="b">
        <v>0</v>
      </c>
      <c r="AH474" s="3" t="s">
        <v>837</v>
      </c>
      <c r="AI474" s="3" t="b">
        <v>1</v>
      </c>
      <c r="AJ474" s="3" t="b">
        <v>0</v>
      </c>
      <c r="AL474" s="3" t="b">
        <v>1</v>
      </c>
      <c r="AM474" s="3" t="b">
        <v>1</v>
      </c>
      <c r="AN474" s="3">
        <v>120.0</v>
      </c>
      <c r="AP474" s="3" t="b">
        <v>1</v>
      </c>
      <c r="AR474" s="9" t="s">
        <v>291</v>
      </c>
      <c r="AS474" s="9" t="s">
        <v>284</v>
      </c>
      <c r="AT474" s="3" t="s">
        <v>3578</v>
      </c>
      <c r="AU474" s="3" t="s">
        <v>106</v>
      </c>
      <c r="AV474" s="3" t="s">
        <v>3468</v>
      </c>
      <c r="AW474" s="3" t="s">
        <v>106</v>
      </c>
      <c r="AX474" s="3" t="s">
        <v>1273</v>
      </c>
      <c r="AY474" s="9" t="s">
        <v>106</v>
      </c>
      <c r="BB474" s="3" t="s">
        <v>113</v>
      </c>
      <c r="BC474" s="54" t="s">
        <v>1078</v>
      </c>
      <c r="BD474" s="18"/>
      <c r="BG474" s="3"/>
      <c r="BH474" s="3"/>
    </row>
    <row r="475" ht="14.25" customHeight="1">
      <c r="A475" s="3" t="s">
        <v>3175</v>
      </c>
      <c r="B475" s="3" t="s">
        <v>3415</v>
      </c>
      <c r="C475" s="3" t="s">
        <v>3579</v>
      </c>
      <c r="D475" s="3">
        <v>170031.0</v>
      </c>
      <c r="E475" s="3" t="s">
        <v>3580</v>
      </c>
      <c r="F475" s="3" t="s">
        <v>3581</v>
      </c>
      <c r="G475" s="3" t="s">
        <v>3419</v>
      </c>
      <c r="H475" s="3" t="s">
        <v>3332</v>
      </c>
      <c r="I475" s="3" t="s">
        <v>3582</v>
      </c>
      <c r="J475" s="3" t="s">
        <v>99</v>
      </c>
      <c r="K475" s="3" t="s">
        <v>100</v>
      </c>
      <c r="L475" s="3" t="s">
        <v>101</v>
      </c>
      <c r="M475" s="3" t="s">
        <v>102</v>
      </c>
      <c r="N475" s="3">
        <v>89.0</v>
      </c>
      <c r="O475" s="3" t="s">
        <v>103</v>
      </c>
      <c r="P475" s="3">
        <v>5.0</v>
      </c>
      <c r="Q475" s="3">
        <v>0.0</v>
      </c>
      <c r="R475" s="3">
        <v>0.0</v>
      </c>
      <c r="S475" s="3">
        <v>121.168556</v>
      </c>
      <c r="T475" s="3">
        <v>13.0877504</v>
      </c>
      <c r="U475" s="3" t="s">
        <v>3583</v>
      </c>
      <c r="V475" s="3" t="s">
        <v>3584</v>
      </c>
      <c r="Y475" s="3" t="s">
        <v>106</v>
      </c>
      <c r="AA475" s="3" t="b">
        <v>0</v>
      </c>
      <c r="AB475" s="3" t="b">
        <v>0</v>
      </c>
      <c r="AC475" s="3" t="s">
        <v>290</v>
      </c>
      <c r="AD475" s="3" t="b">
        <v>1</v>
      </c>
      <c r="AE475" s="3" t="b">
        <v>0</v>
      </c>
      <c r="AF475" s="3" t="b">
        <v>0</v>
      </c>
      <c r="AG475" s="3" t="b">
        <v>1</v>
      </c>
      <c r="AH475" s="3" t="s">
        <v>108</v>
      </c>
      <c r="AI475" s="3" t="b">
        <v>1</v>
      </c>
      <c r="AJ475" s="3" t="b">
        <v>1</v>
      </c>
      <c r="AL475" s="3" t="b">
        <v>0</v>
      </c>
      <c r="AM475" s="3" t="b">
        <v>0</v>
      </c>
      <c r="AN475" s="3">
        <v>45.0</v>
      </c>
      <c r="AP475" s="3" t="b">
        <v>1</v>
      </c>
      <c r="AR475" s="9" t="s">
        <v>447</v>
      </c>
      <c r="AS475" s="9" t="s">
        <v>3585</v>
      </c>
      <c r="AT475" s="3" t="s">
        <v>106</v>
      </c>
      <c r="AU475" s="3" t="s">
        <v>106</v>
      </c>
      <c r="AV475" s="3" t="s">
        <v>3426</v>
      </c>
      <c r="AW475" s="3" t="s">
        <v>111</v>
      </c>
      <c r="AX475" s="3" t="s">
        <v>1273</v>
      </c>
      <c r="AY475" s="9" t="s">
        <v>106</v>
      </c>
      <c r="BB475" s="3" t="s">
        <v>113</v>
      </c>
      <c r="BC475" s="3"/>
      <c r="BD475" s="18"/>
      <c r="BG475" s="3"/>
      <c r="BH475" s="3"/>
    </row>
    <row r="476" ht="14.25" customHeight="1">
      <c r="A476" s="3" t="s">
        <v>3175</v>
      </c>
      <c r="B476" s="3" t="s">
        <v>3586</v>
      </c>
      <c r="C476" s="3" t="s">
        <v>3587</v>
      </c>
      <c r="D476" s="3">
        <v>110722.0</v>
      </c>
      <c r="E476" s="3" t="s">
        <v>3588</v>
      </c>
      <c r="F476" s="3" t="s">
        <v>3589</v>
      </c>
      <c r="G476" s="3" t="s">
        <v>3590</v>
      </c>
      <c r="H476" s="3" t="s">
        <v>3591</v>
      </c>
      <c r="I476" s="3" t="s">
        <v>3592</v>
      </c>
      <c r="J476" s="3" t="s">
        <v>136</v>
      </c>
      <c r="K476" s="3" t="s">
        <v>100</v>
      </c>
      <c r="L476" s="3" t="s">
        <v>101</v>
      </c>
      <c r="M476" s="3" t="s">
        <v>102</v>
      </c>
      <c r="N476" s="3">
        <v>64.0</v>
      </c>
      <c r="O476" s="3" t="s">
        <v>103</v>
      </c>
      <c r="P476" s="3">
        <v>4.0</v>
      </c>
      <c r="Q476" s="3">
        <v>0.0</v>
      </c>
      <c r="R476" s="3">
        <v>0.0</v>
      </c>
      <c r="S476" s="3">
        <v>118.60845</v>
      </c>
      <c r="T476" s="3">
        <v>9.4782</v>
      </c>
      <c r="U476" s="3" t="s">
        <v>3593</v>
      </c>
      <c r="V476" s="3" t="s">
        <v>3594</v>
      </c>
      <c r="W476" s="3" t="s">
        <v>3595</v>
      </c>
      <c r="X476" s="3" t="s">
        <v>3596</v>
      </c>
      <c r="Y476" s="3" t="s">
        <v>3597</v>
      </c>
      <c r="Z476" s="3" t="s">
        <v>3598</v>
      </c>
      <c r="AA476" s="3" t="b">
        <v>0</v>
      </c>
      <c r="AB476" s="3" t="b">
        <v>0</v>
      </c>
      <c r="AC476" s="3" t="s">
        <v>290</v>
      </c>
      <c r="AD476" s="3" t="b">
        <v>0</v>
      </c>
      <c r="AE476" s="3" t="b">
        <v>0</v>
      </c>
      <c r="AF476" s="3" t="b">
        <v>0</v>
      </c>
      <c r="AG476" s="3" t="b">
        <v>1</v>
      </c>
      <c r="AH476" s="3" t="s">
        <v>108</v>
      </c>
      <c r="AI476" s="3" t="b">
        <v>0</v>
      </c>
      <c r="AJ476" s="3" t="b">
        <v>0</v>
      </c>
      <c r="AK476" s="3" t="s">
        <v>3599</v>
      </c>
      <c r="AL476" s="3" t="b">
        <v>0</v>
      </c>
      <c r="AM476" s="3" t="b">
        <v>0</v>
      </c>
      <c r="AN476" s="3">
        <v>45.0</v>
      </c>
      <c r="AO476" s="3" t="s">
        <v>3600</v>
      </c>
      <c r="AP476" s="3" t="b">
        <v>0</v>
      </c>
      <c r="AQ476" s="3" t="s">
        <v>3601</v>
      </c>
      <c r="AR476" s="9" t="s">
        <v>3602</v>
      </c>
      <c r="AS476" s="9" t="s">
        <v>3603</v>
      </c>
      <c r="AT476" s="3" t="s">
        <v>3604</v>
      </c>
      <c r="AU476" s="3" t="s">
        <v>3605</v>
      </c>
      <c r="AV476" s="3" t="s">
        <v>2317</v>
      </c>
      <c r="AW476" s="3" t="s">
        <v>3606</v>
      </c>
      <c r="AX476" s="3" t="s">
        <v>800</v>
      </c>
      <c r="AY476" s="9" t="s">
        <v>3607</v>
      </c>
      <c r="AZ476" s="3" t="s">
        <v>3608</v>
      </c>
      <c r="BA476" s="49" t="s">
        <v>3609</v>
      </c>
      <c r="BB476" s="3" t="s">
        <v>113</v>
      </c>
      <c r="BC476" s="3" t="s">
        <v>1078</v>
      </c>
      <c r="BD476" s="18"/>
      <c r="BE476" s="55"/>
      <c r="BF476" s="55">
        <v>46044.0</v>
      </c>
      <c r="BG476" s="3"/>
      <c r="BH476" s="3"/>
    </row>
    <row r="477" ht="14.25" customHeight="1">
      <c r="A477" s="3" t="s">
        <v>3175</v>
      </c>
      <c r="B477" s="3" t="s">
        <v>3586</v>
      </c>
      <c r="C477" s="3" t="s">
        <v>3587</v>
      </c>
      <c r="D477" s="3">
        <v>110723.0</v>
      </c>
      <c r="E477" s="3" t="s">
        <v>3610</v>
      </c>
      <c r="F477" s="3" t="s">
        <v>3611</v>
      </c>
      <c r="G477" s="3" t="s">
        <v>3590</v>
      </c>
      <c r="H477" s="3" t="s">
        <v>3591</v>
      </c>
      <c r="I477" s="3" t="s">
        <v>3612</v>
      </c>
      <c r="J477" s="3" t="s">
        <v>136</v>
      </c>
      <c r="K477" s="3" t="s">
        <v>100</v>
      </c>
      <c r="L477" s="3" t="s">
        <v>101</v>
      </c>
      <c r="M477" s="3" t="s">
        <v>102</v>
      </c>
      <c r="N477" s="3">
        <v>41.0</v>
      </c>
      <c r="O477" s="3" t="s">
        <v>103</v>
      </c>
      <c r="P477" s="3">
        <v>5.0</v>
      </c>
      <c r="Q477" s="3">
        <v>0.0</v>
      </c>
      <c r="R477" s="3">
        <v>0.0</v>
      </c>
      <c r="S477" s="3">
        <v>118.527312</v>
      </c>
      <c r="T477" s="3">
        <v>9.43728</v>
      </c>
      <c r="U477" s="3" t="s">
        <v>3613</v>
      </c>
      <c r="V477" s="3" t="s">
        <v>3614</v>
      </c>
      <c r="W477" s="3" t="s">
        <v>3615</v>
      </c>
      <c r="X477" s="3" t="s">
        <v>3616</v>
      </c>
      <c r="Z477" s="3" t="s">
        <v>3617</v>
      </c>
      <c r="AA477" s="3" t="b">
        <v>0</v>
      </c>
      <c r="AB477" s="3" t="b">
        <v>0</v>
      </c>
      <c r="AC477" s="3" t="s">
        <v>121</v>
      </c>
      <c r="AD477" s="3" t="b">
        <v>0</v>
      </c>
      <c r="AE477" s="3" t="b">
        <v>0</v>
      </c>
      <c r="AF477" s="3" t="b">
        <v>0</v>
      </c>
      <c r="AG477" s="3" t="b">
        <v>1</v>
      </c>
      <c r="AH477" s="3" t="s">
        <v>108</v>
      </c>
      <c r="AI477" s="3" t="b">
        <v>0</v>
      </c>
      <c r="AJ477" s="3" t="b">
        <v>0</v>
      </c>
      <c r="AK477" s="3" t="s">
        <v>3618</v>
      </c>
      <c r="AL477" s="3" t="b">
        <v>0</v>
      </c>
      <c r="AM477" s="3" t="b">
        <v>0</v>
      </c>
      <c r="AN477" s="3">
        <v>13.0</v>
      </c>
      <c r="AO477" s="3" t="s">
        <v>3619</v>
      </c>
      <c r="AP477" s="3" t="b">
        <v>0</v>
      </c>
      <c r="AQ477" s="3" t="s">
        <v>3620</v>
      </c>
      <c r="AR477" s="9" t="s">
        <v>3602</v>
      </c>
      <c r="AS477" s="9" t="s">
        <v>3621</v>
      </c>
      <c r="AT477" s="3" t="s">
        <v>275</v>
      </c>
      <c r="AU477" s="3" t="s">
        <v>3605</v>
      </c>
      <c r="AV477" s="3" t="s">
        <v>2317</v>
      </c>
      <c r="AW477" s="3" t="s">
        <v>275</v>
      </c>
      <c r="AX477" s="3" t="s">
        <v>3622</v>
      </c>
      <c r="AY477" s="9" t="s">
        <v>3623</v>
      </c>
      <c r="AZ477" s="3" t="s">
        <v>3624</v>
      </c>
      <c r="BA477" s="49" t="s">
        <v>3625</v>
      </c>
      <c r="BB477" s="3" t="s">
        <v>113</v>
      </c>
      <c r="BC477" s="3" t="s">
        <v>1078</v>
      </c>
      <c r="BD477" s="18"/>
      <c r="BE477" s="55"/>
      <c r="BF477" s="55">
        <v>46044.0</v>
      </c>
      <c r="BG477" s="3"/>
      <c r="BH477" s="3"/>
    </row>
    <row r="478" ht="14.25" customHeight="1">
      <c r="A478" s="3" t="s">
        <v>3175</v>
      </c>
      <c r="B478" s="3" t="s">
        <v>3586</v>
      </c>
      <c r="C478" s="3" t="s">
        <v>3587</v>
      </c>
      <c r="D478" s="3">
        <v>309101.0</v>
      </c>
      <c r="E478" s="3" t="s">
        <v>3626</v>
      </c>
      <c r="F478" s="3" t="s">
        <v>796</v>
      </c>
      <c r="G478" s="3" t="s">
        <v>3590</v>
      </c>
      <c r="H478" s="3" t="s">
        <v>3591</v>
      </c>
      <c r="I478" s="3" t="s">
        <v>1546</v>
      </c>
      <c r="J478" s="3" t="s">
        <v>136</v>
      </c>
      <c r="K478" s="3" t="s">
        <v>100</v>
      </c>
      <c r="L478" s="3" t="s">
        <v>101</v>
      </c>
      <c r="M478" s="3" t="s">
        <v>932</v>
      </c>
      <c r="N478" s="3">
        <v>86.0</v>
      </c>
      <c r="O478" s="3" t="s">
        <v>103</v>
      </c>
      <c r="P478" s="3">
        <v>0.0</v>
      </c>
      <c r="Q478" s="3">
        <v>6.0</v>
      </c>
      <c r="R478" s="3">
        <v>0.0</v>
      </c>
      <c r="S478" s="3">
        <v>118.5813028</v>
      </c>
      <c r="T478" s="3">
        <v>9.375839</v>
      </c>
      <c r="U478" s="3" t="s">
        <v>3627</v>
      </c>
      <c r="V478" s="3" t="s">
        <v>3628</v>
      </c>
      <c r="W478" s="3" t="s">
        <v>3629</v>
      </c>
      <c r="X478" s="3" t="s">
        <v>3630</v>
      </c>
      <c r="Y478" s="3" t="s">
        <v>3631</v>
      </c>
      <c r="Z478" s="3" t="s">
        <v>3632</v>
      </c>
      <c r="AA478" s="3" t="b">
        <v>0</v>
      </c>
      <c r="AB478" s="3" t="b">
        <v>0</v>
      </c>
      <c r="AC478" s="3" t="s">
        <v>121</v>
      </c>
      <c r="AD478" s="3" t="b">
        <v>0</v>
      </c>
      <c r="AE478" s="3" t="b">
        <v>0</v>
      </c>
      <c r="AF478" s="3" t="b">
        <v>0</v>
      </c>
      <c r="AG478" s="3" t="b">
        <v>1</v>
      </c>
      <c r="AH478" s="3" t="s">
        <v>884</v>
      </c>
      <c r="AI478" s="3" t="b">
        <v>0</v>
      </c>
      <c r="AJ478" s="3" t="b">
        <v>0</v>
      </c>
      <c r="AK478" s="3" t="s">
        <v>3599</v>
      </c>
      <c r="AL478" s="3" t="b">
        <v>0</v>
      </c>
      <c r="AM478" s="3" t="b">
        <v>1</v>
      </c>
      <c r="AN478" s="3">
        <v>120.0</v>
      </c>
      <c r="AO478" s="3" t="s">
        <v>3633</v>
      </c>
      <c r="AP478" s="3" t="b">
        <v>0</v>
      </c>
      <c r="AQ478" s="3" t="s">
        <v>1800</v>
      </c>
      <c r="AR478" s="9" t="s">
        <v>638</v>
      </c>
      <c r="AS478" s="9" t="s">
        <v>631</v>
      </c>
      <c r="AT478" s="3" t="s">
        <v>275</v>
      </c>
      <c r="AU478" s="3" t="s">
        <v>3605</v>
      </c>
      <c r="AV478" s="3" t="s">
        <v>147</v>
      </c>
      <c r="AW478" s="3" t="s">
        <v>3634</v>
      </c>
      <c r="AX478" s="3" t="s">
        <v>192</v>
      </c>
      <c r="AY478" s="9" t="s">
        <v>837</v>
      </c>
      <c r="AZ478" s="3" t="s">
        <v>3635</v>
      </c>
      <c r="BA478" s="49" t="s">
        <v>3636</v>
      </c>
      <c r="BB478" s="3" t="s">
        <v>113</v>
      </c>
      <c r="BC478" s="3" t="s">
        <v>114</v>
      </c>
      <c r="BD478" s="18"/>
      <c r="BE478" s="55"/>
      <c r="BF478" s="55">
        <v>46042.0</v>
      </c>
      <c r="BG478" s="3"/>
      <c r="BH478" s="3"/>
    </row>
    <row r="479" ht="14.25" customHeight="1">
      <c r="A479" s="3" t="s">
        <v>3175</v>
      </c>
      <c r="B479" s="3" t="s">
        <v>3586</v>
      </c>
      <c r="C479" s="3" t="s">
        <v>3637</v>
      </c>
      <c r="D479" s="3">
        <v>110744.0</v>
      </c>
      <c r="E479" s="3" t="s">
        <v>3638</v>
      </c>
      <c r="F479" s="3" t="s">
        <v>260</v>
      </c>
      <c r="G479" s="3" t="s">
        <v>3590</v>
      </c>
      <c r="H479" s="3" t="s">
        <v>3639</v>
      </c>
      <c r="I479" s="3" t="s">
        <v>3640</v>
      </c>
      <c r="J479" s="3" t="s">
        <v>99</v>
      </c>
      <c r="K479" s="3" t="s">
        <v>100</v>
      </c>
      <c r="L479" s="3" t="s">
        <v>101</v>
      </c>
      <c r="M479" s="3" t="s">
        <v>102</v>
      </c>
      <c r="N479" s="3">
        <v>51.0</v>
      </c>
      <c r="O479" s="3" t="s">
        <v>103</v>
      </c>
      <c r="P479" s="3">
        <v>3.0</v>
      </c>
      <c r="Q479" s="3">
        <v>0.0</v>
      </c>
      <c r="R479" s="3">
        <v>0.0</v>
      </c>
      <c r="S479" s="3">
        <v>121.06545</v>
      </c>
      <c r="T479" s="3">
        <v>11.22058</v>
      </c>
      <c r="U479" s="3" t="s">
        <v>3641</v>
      </c>
      <c r="V479" s="3" t="s">
        <v>3642</v>
      </c>
      <c r="W479" s="3" t="s">
        <v>3643</v>
      </c>
      <c r="X479" s="3" t="s">
        <v>3644</v>
      </c>
      <c r="Y479" s="3" t="s">
        <v>3645</v>
      </c>
      <c r="Z479" s="3" t="s">
        <v>3646</v>
      </c>
      <c r="AA479" s="3" t="b">
        <v>0</v>
      </c>
      <c r="AB479" s="3" t="b">
        <v>0</v>
      </c>
      <c r="AC479" s="3" t="s">
        <v>290</v>
      </c>
      <c r="AD479" s="3" t="b">
        <v>0</v>
      </c>
      <c r="AE479" s="3" t="b">
        <v>0</v>
      </c>
      <c r="AF479" s="3" t="b">
        <v>0</v>
      </c>
      <c r="AG479" s="3" t="b">
        <v>1</v>
      </c>
      <c r="AH479" s="3" t="s">
        <v>651</v>
      </c>
      <c r="AI479" s="3" t="b">
        <v>1</v>
      </c>
      <c r="AJ479" s="3" t="b">
        <v>0</v>
      </c>
      <c r="AK479" s="3" t="s">
        <v>3647</v>
      </c>
      <c r="AL479" s="3" t="b">
        <v>0</v>
      </c>
      <c r="AM479" s="3" t="b">
        <v>1</v>
      </c>
      <c r="AN479" s="3">
        <v>60.0</v>
      </c>
      <c r="AO479" s="3" t="s">
        <v>3633</v>
      </c>
      <c r="AP479" s="3" t="b">
        <v>0</v>
      </c>
      <c r="AQ479" s="3" t="s">
        <v>3648</v>
      </c>
      <c r="AR479" s="9" t="s">
        <v>3602</v>
      </c>
      <c r="AS479" s="9" t="s">
        <v>631</v>
      </c>
      <c r="AT479" s="3" t="s">
        <v>275</v>
      </c>
      <c r="AU479" s="3" t="s">
        <v>3605</v>
      </c>
      <c r="AV479" s="3" t="s">
        <v>3649</v>
      </c>
      <c r="AW479" s="3" t="s">
        <v>3650</v>
      </c>
      <c r="AX479" s="3" t="s">
        <v>192</v>
      </c>
      <c r="AY479" s="9" t="s">
        <v>3607</v>
      </c>
      <c r="AZ479" s="3" t="s">
        <v>3651</v>
      </c>
      <c r="BA479" s="49" t="s">
        <v>3652</v>
      </c>
      <c r="BB479" s="3" t="s">
        <v>113</v>
      </c>
      <c r="BC479" s="3" t="s">
        <v>114</v>
      </c>
      <c r="BD479" s="18"/>
      <c r="BE479" s="55"/>
      <c r="BF479" s="55">
        <v>46043.0</v>
      </c>
      <c r="BG479" s="3"/>
      <c r="BH479" s="3"/>
    </row>
    <row r="480" ht="14.25" customHeight="1">
      <c r="A480" s="3" t="s">
        <v>3175</v>
      </c>
      <c r="B480" s="3" t="s">
        <v>3586</v>
      </c>
      <c r="C480" s="3" t="s">
        <v>3637</v>
      </c>
      <c r="D480" s="3">
        <v>110746.0</v>
      </c>
      <c r="E480" s="3" t="s">
        <v>3653</v>
      </c>
      <c r="F480" s="3" t="s">
        <v>3654</v>
      </c>
      <c r="G480" s="3" t="s">
        <v>3590</v>
      </c>
      <c r="H480" s="3" t="s">
        <v>3639</v>
      </c>
      <c r="I480" s="3" t="s">
        <v>3655</v>
      </c>
      <c r="J480" s="3" t="s">
        <v>99</v>
      </c>
      <c r="K480" s="3" t="s">
        <v>100</v>
      </c>
      <c r="L480" s="3" t="s">
        <v>101</v>
      </c>
      <c r="M480" s="3" t="s">
        <v>102</v>
      </c>
      <c r="N480" s="3">
        <v>67.0</v>
      </c>
      <c r="O480" s="3" t="s">
        <v>103</v>
      </c>
      <c r="P480" s="3">
        <v>7.0</v>
      </c>
      <c r="Q480" s="3">
        <v>0.0</v>
      </c>
      <c r="R480" s="3">
        <v>0.0</v>
      </c>
      <c r="S480" s="3">
        <v>120.9612</v>
      </c>
      <c r="T480" s="3">
        <v>11.15954</v>
      </c>
      <c r="U480" s="3" t="s">
        <v>3656</v>
      </c>
      <c r="V480" s="3" t="s">
        <v>3657</v>
      </c>
      <c r="W480" s="3" t="s">
        <v>3658</v>
      </c>
      <c r="X480" s="3" t="s">
        <v>3659</v>
      </c>
      <c r="Y480" s="3" t="s">
        <v>3660</v>
      </c>
      <c r="Z480" s="3" t="s">
        <v>3661</v>
      </c>
      <c r="AA480" s="3" t="b">
        <v>0</v>
      </c>
      <c r="AB480" s="3" t="b">
        <v>0</v>
      </c>
      <c r="AC480" s="3" t="s">
        <v>121</v>
      </c>
      <c r="AD480" s="3" t="b">
        <v>0</v>
      </c>
      <c r="AE480" s="3" t="b">
        <v>0</v>
      </c>
      <c r="AF480" s="3" t="b">
        <v>0</v>
      </c>
      <c r="AG480" s="3" t="b">
        <v>1</v>
      </c>
      <c r="AH480" s="3" t="s">
        <v>108</v>
      </c>
      <c r="AI480" s="3" t="b">
        <v>0</v>
      </c>
      <c r="AJ480" s="3" t="b">
        <v>0</v>
      </c>
      <c r="AK480" s="3" t="s">
        <v>3599</v>
      </c>
      <c r="AL480" s="3" t="b">
        <v>0</v>
      </c>
      <c r="AM480" s="3" t="b">
        <v>0</v>
      </c>
      <c r="AN480" s="3">
        <v>15.0</v>
      </c>
      <c r="AO480" s="3" t="s">
        <v>3633</v>
      </c>
      <c r="AP480" s="3" t="b">
        <v>0</v>
      </c>
      <c r="AQ480" s="3" t="s">
        <v>3620</v>
      </c>
      <c r="AR480" s="9" t="s">
        <v>2378</v>
      </c>
      <c r="AS480" s="9" t="s">
        <v>2037</v>
      </c>
      <c r="AT480" s="3" t="s">
        <v>275</v>
      </c>
      <c r="AU480" s="3" t="s">
        <v>3605</v>
      </c>
      <c r="AV480" s="3" t="s">
        <v>3649</v>
      </c>
      <c r="AW480" s="3" t="s">
        <v>3662</v>
      </c>
      <c r="AX480" s="3" t="s">
        <v>192</v>
      </c>
      <c r="AY480" s="9" t="s">
        <v>837</v>
      </c>
      <c r="AZ480" s="3" t="s">
        <v>3663</v>
      </c>
      <c r="BA480" s="49" t="s">
        <v>3664</v>
      </c>
      <c r="BB480" s="3" t="s">
        <v>113</v>
      </c>
      <c r="BC480" s="3" t="s">
        <v>1078</v>
      </c>
      <c r="BD480" s="18"/>
      <c r="BE480" s="55"/>
      <c r="BF480" s="55">
        <v>46042.0</v>
      </c>
      <c r="BG480" s="3"/>
      <c r="BH480" s="3"/>
    </row>
    <row r="481" ht="14.25" customHeight="1">
      <c r="A481" s="3" t="s">
        <v>3175</v>
      </c>
      <c r="B481" s="3" t="s">
        <v>3586</v>
      </c>
      <c r="C481" s="3" t="s">
        <v>3665</v>
      </c>
      <c r="D481" s="3">
        <v>110755.0</v>
      </c>
      <c r="E481" s="3" t="s">
        <v>3666</v>
      </c>
      <c r="F481" s="3" t="s">
        <v>3667</v>
      </c>
      <c r="G481" s="3" t="s">
        <v>3590</v>
      </c>
      <c r="H481" s="3" t="s">
        <v>3668</v>
      </c>
      <c r="I481" s="3" t="s">
        <v>3669</v>
      </c>
      <c r="J481" s="3" t="s">
        <v>99</v>
      </c>
      <c r="K481" s="3" t="s">
        <v>100</v>
      </c>
      <c r="L481" s="3" t="s">
        <v>101</v>
      </c>
      <c r="M481" s="3" t="s">
        <v>102</v>
      </c>
      <c r="N481" s="3">
        <v>15.0</v>
      </c>
      <c r="O481" s="3" t="s">
        <v>103</v>
      </c>
      <c r="P481" s="3">
        <v>2.0</v>
      </c>
      <c r="Q481" s="3">
        <v>0.0</v>
      </c>
      <c r="R481" s="3">
        <v>0.0</v>
      </c>
      <c r="S481" s="3">
        <v>119.94526</v>
      </c>
      <c r="T481" s="3">
        <v>10.546869</v>
      </c>
      <c r="U481" s="3" t="s">
        <v>3670</v>
      </c>
      <c r="V481" s="3" t="s">
        <v>3671</v>
      </c>
      <c r="W481" s="3" t="s">
        <v>3672</v>
      </c>
      <c r="X481" s="3" t="s">
        <v>3673</v>
      </c>
      <c r="Y481" s="3" t="s">
        <v>3674</v>
      </c>
      <c r="Z481" s="3" t="s">
        <v>3675</v>
      </c>
      <c r="AA481" s="3" t="b">
        <v>0</v>
      </c>
      <c r="AB481" s="3" t="b">
        <v>0</v>
      </c>
      <c r="AC481" s="3" t="s">
        <v>121</v>
      </c>
      <c r="AD481" s="3" t="b">
        <v>0</v>
      </c>
      <c r="AE481" s="3" t="b">
        <v>0</v>
      </c>
      <c r="AF481" s="3" t="b">
        <v>0</v>
      </c>
      <c r="AG481" s="3" t="b">
        <v>1</v>
      </c>
      <c r="AH481" s="3" t="s">
        <v>651</v>
      </c>
      <c r="AI481" s="3" t="b">
        <v>0</v>
      </c>
      <c r="AJ481" s="3" t="b">
        <v>0</v>
      </c>
      <c r="AK481" s="3" t="s">
        <v>3599</v>
      </c>
      <c r="AL481" s="3" t="b">
        <v>0</v>
      </c>
      <c r="AM481" s="3" t="b">
        <v>0</v>
      </c>
      <c r="AN481" s="3">
        <v>60.0</v>
      </c>
      <c r="AO481" s="3" t="s">
        <v>3676</v>
      </c>
      <c r="AP481" s="3" t="b">
        <v>0</v>
      </c>
      <c r="AQ481" s="3" t="s">
        <v>3677</v>
      </c>
      <c r="AR481" s="9" t="s">
        <v>3678</v>
      </c>
      <c r="AS481" s="9" t="s">
        <v>335</v>
      </c>
      <c r="AT481" s="3" t="s">
        <v>3679</v>
      </c>
      <c r="AU481" s="3" t="s">
        <v>837</v>
      </c>
      <c r="AV481" s="3" t="s">
        <v>147</v>
      </c>
      <c r="AW481" s="3" t="s">
        <v>837</v>
      </c>
      <c r="AX481" s="3" t="s">
        <v>192</v>
      </c>
      <c r="AY481" s="9" t="s">
        <v>837</v>
      </c>
      <c r="AZ481" s="3" t="s">
        <v>3680</v>
      </c>
      <c r="BA481" s="49" t="s">
        <v>3681</v>
      </c>
      <c r="BB481" s="3" t="s">
        <v>113</v>
      </c>
      <c r="BC481" s="3" t="s">
        <v>114</v>
      </c>
      <c r="BD481" s="18"/>
      <c r="BE481" s="55"/>
      <c r="BF481" s="55">
        <v>46042.0</v>
      </c>
      <c r="BG481" s="3"/>
      <c r="BH481" s="3"/>
    </row>
    <row r="482" ht="14.25" customHeight="1">
      <c r="A482" s="3" t="s">
        <v>3175</v>
      </c>
      <c r="B482" s="3" t="s">
        <v>3586</v>
      </c>
      <c r="C482" s="3" t="s">
        <v>3665</v>
      </c>
      <c r="D482" s="3">
        <v>110764.0</v>
      </c>
      <c r="E482" s="3" t="s">
        <v>3682</v>
      </c>
      <c r="F482" s="3" t="s">
        <v>3683</v>
      </c>
      <c r="G482" s="3" t="s">
        <v>3590</v>
      </c>
      <c r="H482" s="3" t="s">
        <v>3668</v>
      </c>
      <c r="I482" s="3" t="s">
        <v>3684</v>
      </c>
      <c r="J482" s="3" t="s">
        <v>99</v>
      </c>
      <c r="K482" s="3" t="s">
        <v>100</v>
      </c>
      <c r="L482" s="3" t="s">
        <v>101</v>
      </c>
      <c r="M482" s="3" t="s">
        <v>102</v>
      </c>
      <c r="N482" s="3">
        <v>64.0</v>
      </c>
      <c r="O482" s="3" t="s">
        <v>103</v>
      </c>
      <c r="P482" s="3">
        <v>4.0</v>
      </c>
      <c r="Q482" s="3">
        <v>0.0</v>
      </c>
      <c r="R482" s="3">
        <v>0.0</v>
      </c>
      <c r="S482" s="3">
        <v>119.9658</v>
      </c>
      <c r="T482" s="3">
        <v>10.59431</v>
      </c>
      <c r="U482" s="3" t="s">
        <v>3685</v>
      </c>
      <c r="V482" s="3" t="s">
        <v>3686</v>
      </c>
      <c r="W482" s="3" t="s">
        <v>3687</v>
      </c>
      <c r="X482" s="3" t="s">
        <v>3688</v>
      </c>
      <c r="Y482" s="3" t="s">
        <v>3689</v>
      </c>
      <c r="Z482" s="3" t="s">
        <v>3690</v>
      </c>
      <c r="AA482" s="3" t="b">
        <v>0</v>
      </c>
      <c r="AB482" s="3" t="b">
        <v>0</v>
      </c>
      <c r="AC482" s="3" t="s">
        <v>121</v>
      </c>
      <c r="AD482" s="3" t="b">
        <v>0</v>
      </c>
      <c r="AE482" s="3" t="b">
        <v>0</v>
      </c>
      <c r="AF482" s="3" t="b">
        <v>0</v>
      </c>
      <c r="AG482" s="3" t="b">
        <v>1</v>
      </c>
      <c r="AH482" s="3" t="s">
        <v>651</v>
      </c>
      <c r="AI482" s="3" t="b">
        <v>0</v>
      </c>
      <c r="AJ482" s="3" t="b">
        <v>0</v>
      </c>
      <c r="AK482" s="3" t="s">
        <v>3691</v>
      </c>
      <c r="AL482" s="3" t="b">
        <v>0</v>
      </c>
      <c r="AM482" s="3" t="b">
        <v>0</v>
      </c>
      <c r="AN482" s="3">
        <v>20.0</v>
      </c>
      <c r="AO482" s="3" t="s">
        <v>3676</v>
      </c>
      <c r="AP482" s="3" t="b">
        <v>0</v>
      </c>
      <c r="AQ482" s="3" t="s">
        <v>3692</v>
      </c>
      <c r="AR482" s="9" t="s">
        <v>3602</v>
      </c>
      <c r="AS482" s="9" t="s">
        <v>1862</v>
      </c>
      <c r="AT482" s="3" t="s">
        <v>275</v>
      </c>
      <c r="AU482" s="3" t="s">
        <v>837</v>
      </c>
      <c r="AV482" s="3" t="s">
        <v>3649</v>
      </c>
      <c r="AW482" s="3" t="s">
        <v>3693</v>
      </c>
      <c r="AX482" s="3" t="s">
        <v>3694</v>
      </c>
      <c r="AY482" s="9" t="s">
        <v>837</v>
      </c>
      <c r="AZ482" s="3" t="s">
        <v>3695</v>
      </c>
      <c r="BA482" s="49" t="s">
        <v>3696</v>
      </c>
      <c r="BB482" s="3" t="s">
        <v>113</v>
      </c>
      <c r="BC482" s="3" t="s">
        <v>114</v>
      </c>
      <c r="BD482" s="18"/>
      <c r="BE482" s="55"/>
      <c r="BF482" s="55">
        <v>46042.0</v>
      </c>
      <c r="BG482" s="3"/>
      <c r="BH482" s="3"/>
    </row>
    <row r="483" ht="14.25" customHeight="1">
      <c r="A483" s="3" t="s">
        <v>3175</v>
      </c>
      <c r="B483" s="3" t="s">
        <v>3586</v>
      </c>
      <c r="C483" s="3" t="s">
        <v>3665</v>
      </c>
      <c r="D483" s="3">
        <v>110780.0</v>
      </c>
      <c r="E483" s="3" t="s">
        <v>3697</v>
      </c>
      <c r="F483" s="3" t="s">
        <v>1256</v>
      </c>
      <c r="G483" s="3" t="s">
        <v>3590</v>
      </c>
      <c r="H483" s="3" t="s">
        <v>3668</v>
      </c>
      <c r="I483" s="3" t="s">
        <v>3698</v>
      </c>
      <c r="J483" s="3" t="s">
        <v>99</v>
      </c>
      <c r="K483" s="3" t="s">
        <v>100</v>
      </c>
      <c r="L483" s="3" t="s">
        <v>101</v>
      </c>
      <c r="M483" s="3" t="s">
        <v>102</v>
      </c>
      <c r="N483" s="3">
        <v>89.0</v>
      </c>
      <c r="O483" s="3" t="s">
        <v>103</v>
      </c>
      <c r="P483" s="3">
        <v>6.0</v>
      </c>
      <c r="Q483" s="3">
        <v>0.0</v>
      </c>
      <c r="R483" s="3">
        <v>0.0</v>
      </c>
      <c r="S483" s="3">
        <v>119.86829</v>
      </c>
      <c r="T483" s="3">
        <v>10.590238</v>
      </c>
      <c r="U483" s="3" t="s">
        <v>3699</v>
      </c>
      <c r="V483" s="3" t="s">
        <v>3700</v>
      </c>
      <c r="W483" s="3" t="s">
        <v>3701</v>
      </c>
      <c r="X483" s="3" t="s">
        <v>3702</v>
      </c>
      <c r="Y483" s="3" t="s">
        <v>3703</v>
      </c>
      <c r="Z483" s="3" t="s">
        <v>3704</v>
      </c>
      <c r="AA483" s="3" t="b">
        <v>0</v>
      </c>
      <c r="AB483" s="3" t="b">
        <v>0</v>
      </c>
      <c r="AC483" s="3" t="s">
        <v>107</v>
      </c>
      <c r="AD483" s="3" t="b">
        <v>0</v>
      </c>
      <c r="AE483" s="3" t="b">
        <v>0</v>
      </c>
      <c r="AF483" s="3" t="b">
        <v>0</v>
      </c>
      <c r="AG483" s="3" t="b">
        <v>0</v>
      </c>
      <c r="AH483" s="3" t="s">
        <v>651</v>
      </c>
      <c r="AI483" s="3" t="b">
        <v>0</v>
      </c>
      <c r="AJ483" s="3" t="b">
        <v>0</v>
      </c>
      <c r="AK483" s="3" t="s">
        <v>3705</v>
      </c>
      <c r="AL483" s="3" t="b">
        <v>0</v>
      </c>
      <c r="AM483" s="3" t="b">
        <v>0</v>
      </c>
      <c r="AN483" s="3">
        <v>45.0</v>
      </c>
      <c r="AO483" s="3" t="s">
        <v>3676</v>
      </c>
      <c r="AP483" s="3" t="b">
        <v>0</v>
      </c>
      <c r="AQ483" s="3" t="s">
        <v>3692</v>
      </c>
      <c r="AR483" s="9" t="s">
        <v>638</v>
      </c>
      <c r="AS483" s="9" t="s">
        <v>2678</v>
      </c>
      <c r="AT483" s="3" t="s">
        <v>275</v>
      </c>
      <c r="AU483" s="3" t="s">
        <v>837</v>
      </c>
      <c r="AV483" s="3" t="s">
        <v>3649</v>
      </c>
      <c r="AW483" s="3" t="s">
        <v>3706</v>
      </c>
      <c r="AX483" s="3" t="s">
        <v>3694</v>
      </c>
      <c r="AY483" s="9" t="s">
        <v>3607</v>
      </c>
      <c r="AZ483" s="3" t="s">
        <v>3707</v>
      </c>
      <c r="BA483" s="49" t="s">
        <v>3708</v>
      </c>
      <c r="BB483" s="3" t="s">
        <v>113</v>
      </c>
      <c r="BC483" s="3" t="s">
        <v>114</v>
      </c>
      <c r="BD483" s="18"/>
      <c r="BE483" s="55"/>
      <c r="BF483" s="55">
        <v>46042.0</v>
      </c>
      <c r="BG483" s="3"/>
      <c r="BH483" s="3"/>
    </row>
    <row r="484" ht="14.25" customHeight="1">
      <c r="A484" s="3" t="s">
        <v>3175</v>
      </c>
      <c r="B484" s="3" t="s">
        <v>3586</v>
      </c>
      <c r="C484" s="3" t="s">
        <v>3665</v>
      </c>
      <c r="D484" s="3">
        <v>110785.0</v>
      </c>
      <c r="E484" s="3" t="s">
        <v>3709</v>
      </c>
      <c r="F484" s="3" t="s">
        <v>3710</v>
      </c>
      <c r="G484" s="3" t="s">
        <v>3590</v>
      </c>
      <c r="H484" s="3" t="s">
        <v>3668</v>
      </c>
      <c r="I484" s="3" t="s">
        <v>2835</v>
      </c>
      <c r="J484" s="3" t="s">
        <v>99</v>
      </c>
      <c r="K484" s="3" t="s">
        <v>100</v>
      </c>
      <c r="L484" s="3" t="s">
        <v>101</v>
      </c>
      <c r="M484" s="3" t="s">
        <v>102</v>
      </c>
      <c r="N484" s="3">
        <v>92.0</v>
      </c>
      <c r="O484" s="3" t="s">
        <v>103</v>
      </c>
      <c r="P484" s="3">
        <v>4.0</v>
      </c>
      <c r="Q484" s="3">
        <v>0.0</v>
      </c>
      <c r="R484" s="3">
        <v>0.0</v>
      </c>
      <c r="S484" s="3">
        <v>119.910029</v>
      </c>
      <c r="T484" s="3">
        <v>10.576473</v>
      </c>
      <c r="U484" s="3" t="s">
        <v>3711</v>
      </c>
      <c r="V484" s="3" t="s">
        <v>3712</v>
      </c>
      <c r="W484" s="3" t="s">
        <v>3713</v>
      </c>
      <c r="X484" s="3" t="s">
        <v>3714</v>
      </c>
      <c r="Y484" s="3" t="s">
        <v>3715</v>
      </c>
      <c r="Z484" s="3" t="s">
        <v>3716</v>
      </c>
      <c r="AA484" s="3" t="b">
        <v>0</v>
      </c>
      <c r="AB484" s="3" t="b">
        <v>0</v>
      </c>
      <c r="AC484" s="3" t="s">
        <v>121</v>
      </c>
      <c r="AD484" s="3" t="b">
        <v>0</v>
      </c>
      <c r="AE484" s="3" t="b">
        <v>0</v>
      </c>
      <c r="AF484" s="3" t="b">
        <v>0</v>
      </c>
      <c r="AG484" s="3" t="b">
        <v>1</v>
      </c>
      <c r="AH484" s="3" t="s">
        <v>651</v>
      </c>
      <c r="AI484" s="3" t="b">
        <v>0</v>
      </c>
      <c r="AJ484" s="3" t="b">
        <v>0</v>
      </c>
      <c r="AK484" s="3" t="s">
        <v>3717</v>
      </c>
      <c r="AL484" s="3" t="b">
        <v>0</v>
      </c>
      <c r="AM484" s="3" t="b">
        <v>0</v>
      </c>
      <c r="AN484" s="3">
        <v>90.0</v>
      </c>
      <c r="AO484" s="3" t="s">
        <v>3633</v>
      </c>
      <c r="AP484" s="3" t="b">
        <v>0</v>
      </c>
      <c r="AQ484" s="3" t="s">
        <v>3648</v>
      </c>
      <c r="AR484" s="9" t="s">
        <v>3718</v>
      </c>
      <c r="AS484" s="9" t="s">
        <v>223</v>
      </c>
      <c r="AT484" s="3" t="s">
        <v>3719</v>
      </c>
      <c r="AU484" s="3" t="s">
        <v>837</v>
      </c>
      <c r="AV484" s="3" t="s">
        <v>147</v>
      </c>
      <c r="AW484" s="3" t="s">
        <v>111</v>
      </c>
      <c r="AX484" s="3" t="s">
        <v>3720</v>
      </c>
      <c r="AY484" s="9" t="s">
        <v>3607</v>
      </c>
      <c r="AZ484" s="3" t="s">
        <v>3717</v>
      </c>
      <c r="BA484" s="49" t="s">
        <v>3721</v>
      </c>
      <c r="BB484" s="3" t="s">
        <v>113</v>
      </c>
      <c r="BC484" s="3" t="s">
        <v>114</v>
      </c>
      <c r="BD484" s="18"/>
      <c r="BE484" s="55"/>
      <c r="BF484" s="55">
        <v>46044.0</v>
      </c>
      <c r="BG484" s="3"/>
      <c r="BH484" s="3"/>
    </row>
    <row r="485" ht="14.25" customHeight="1">
      <c r="A485" s="3" t="s">
        <v>3175</v>
      </c>
      <c r="B485" s="3" t="s">
        <v>3586</v>
      </c>
      <c r="C485" s="3" t="s">
        <v>3665</v>
      </c>
      <c r="D485" s="3">
        <v>170564.0</v>
      </c>
      <c r="E485" s="3" t="s">
        <v>3722</v>
      </c>
      <c r="F485" s="3" t="s">
        <v>3723</v>
      </c>
      <c r="G485" s="3" t="s">
        <v>3590</v>
      </c>
      <c r="H485" s="3" t="s">
        <v>3668</v>
      </c>
      <c r="I485" s="3" t="s">
        <v>3724</v>
      </c>
      <c r="J485" s="3" t="s">
        <v>99</v>
      </c>
      <c r="K485" s="3" t="s">
        <v>100</v>
      </c>
      <c r="L485" s="3" t="s">
        <v>101</v>
      </c>
      <c r="M485" s="3" t="s">
        <v>102</v>
      </c>
      <c r="N485" s="3">
        <v>47.0</v>
      </c>
      <c r="O485" s="3" t="s">
        <v>103</v>
      </c>
      <c r="P485" s="3">
        <v>5.0</v>
      </c>
      <c r="Q485" s="3">
        <v>0.0</v>
      </c>
      <c r="R485" s="3">
        <v>0.0</v>
      </c>
      <c r="S485" s="3">
        <v>120.257084</v>
      </c>
      <c r="T485" s="3">
        <v>10.702897</v>
      </c>
      <c r="U485" s="3" t="s">
        <v>3725</v>
      </c>
      <c r="V485" s="3" t="s">
        <v>3726</v>
      </c>
      <c r="W485" s="3" t="s">
        <v>3727</v>
      </c>
      <c r="X485" s="3" t="s">
        <v>3728</v>
      </c>
      <c r="Y485" s="3" t="s">
        <v>3729</v>
      </c>
      <c r="Z485" s="3" t="s">
        <v>3730</v>
      </c>
      <c r="AA485" s="3" t="b">
        <v>0</v>
      </c>
      <c r="AB485" s="3" t="b">
        <v>0</v>
      </c>
      <c r="AC485" s="3" t="s">
        <v>290</v>
      </c>
      <c r="AD485" s="3" t="b">
        <v>0</v>
      </c>
      <c r="AE485" s="3" t="b">
        <v>0</v>
      </c>
      <c r="AF485" s="3" t="b">
        <v>0</v>
      </c>
      <c r="AG485" s="3" t="b">
        <v>1</v>
      </c>
      <c r="AH485" s="3" t="s">
        <v>651</v>
      </c>
      <c r="AI485" s="3" t="b">
        <v>0</v>
      </c>
      <c r="AJ485" s="3" t="b">
        <v>0</v>
      </c>
      <c r="AK485" s="3" t="s">
        <v>3731</v>
      </c>
      <c r="AL485" s="3" t="b">
        <v>0</v>
      </c>
      <c r="AM485" s="3" t="b">
        <v>0</v>
      </c>
      <c r="AN485" s="3">
        <v>120.0</v>
      </c>
      <c r="AO485" s="3" t="s">
        <v>3633</v>
      </c>
      <c r="AP485" s="3" t="b">
        <v>0</v>
      </c>
      <c r="AQ485" s="3" t="s">
        <v>1800</v>
      </c>
      <c r="AR485" s="9" t="s">
        <v>638</v>
      </c>
      <c r="AS485" s="9" t="s">
        <v>1800</v>
      </c>
      <c r="AT485" s="3" t="s">
        <v>275</v>
      </c>
      <c r="AU485" s="3" t="s">
        <v>837</v>
      </c>
      <c r="AV485" s="3" t="s">
        <v>147</v>
      </c>
      <c r="AW485" s="3" t="s">
        <v>3732</v>
      </c>
      <c r="AX485" s="3" t="s">
        <v>3733</v>
      </c>
      <c r="AY485" s="9" t="s">
        <v>3607</v>
      </c>
      <c r="AZ485" s="3" t="s">
        <v>3731</v>
      </c>
      <c r="BA485" s="49" t="s">
        <v>3734</v>
      </c>
      <c r="BB485" s="3" t="s">
        <v>113</v>
      </c>
      <c r="BC485" s="3" t="s">
        <v>114</v>
      </c>
      <c r="BD485" s="18"/>
      <c r="BE485" s="55"/>
      <c r="BF485" s="55">
        <v>46044.0</v>
      </c>
      <c r="BG485" s="3"/>
      <c r="BH485" s="3"/>
    </row>
    <row r="486" ht="14.25" customHeight="1">
      <c r="A486" s="3" t="s">
        <v>3175</v>
      </c>
      <c r="B486" s="3" t="s">
        <v>3586</v>
      </c>
      <c r="C486" s="3" t="s">
        <v>3735</v>
      </c>
      <c r="D486" s="3">
        <v>110803.0</v>
      </c>
      <c r="E486" s="3" t="s">
        <v>3736</v>
      </c>
      <c r="F486" s="3" t="s">
        <v>3737</v>
      </c>
      <c r="G486" s="3" t="s">
        <v>3590</v>
      </c>
      <c r="H486" s="3" t="s">
        <v>3738</v>
      </c>
      <c r="I486" s="3" t="s">
        <v>3739</v>
      </c>
      <c r="J486" s="3" t="s">
        <v>136</v>
      </c>
      <c r="K486" s="3" t="s">
        <v>100</v>
      </c>
      <c r="L486" s="3" t="s">
        <v>101</v>
      </c>
      <c r="M486" s="3" t="s">
        <v>102</v>
      </c>
      <c r="N486" s="3">
        <v>234.0</v>
      </c>
      <c r="O486" s="3" t="s">
        <v>838</v>
      </c>
      <c r="P486" s="3">
        <v>6.0</v>
      </c>
      <c r="Q486" s="3">
        <v>0.0</v>
      </c>
      <c r="R486" s="3">
        <v>0.0</v>
      </c>
      <c r="S486" s="3">
        <v>117.1890002</v>
      </c>
      <c r="T486" s="3">
        <v>8.1501618</v>
      </c>
      <c r="U486" s="3" t="s">
        <v>3740</v>
      </c>
      <c r="V486" s="3" t="s">
        <v>3741</v>
      </c>
      <c r="W486" s="3" t="s">
        <v>3742</v>
      </c>
      <c r="X486" s="3" t="s">
        <v>3743</v>
      </c>
      <c r="Y486" s="3" t="s">
        <v>3744</v>
      </c>
      <c r="Z486" s="3" t="s">
        <v>3745</v>
      </c>
      <c r="AA486" s="3" t="b">
        <v>0</v>
      </c>
      <c r="AB486" s="3" t="b">
        <v>0</v>
      </c>
      <c r="AC486" s="3" t="s">
        <v>290</v>
      </c>
      <c r="AD486" s="3" t="b">
        <v>0</v>
      </c>
      <c r="AE486" s="3" t="b">
        <v>0</v>
      </c>
      <c r="AF486" s="3" t="b">
        <v>0</v>
      </c>
      <c r="AG486" s="3" t="b">
        <v>0</v>
      </c>
      <c r="AH486" s="3" t="s">
        <v>837</v>
      </c>
      <c r="AI486" s="3" t="b">
        <v>0</v>
      </c>
      <c r="AJ486" s="3" t="b">
        <v>0</v>
      </c>
      <c r="AK486" s="3" t="s">
        <v>3599</v>
      </c>
      <c r="AL486" s="3" t="b">
        <v>0</v>
      </c>
      <c r="AM486" s="3" t="b">
        <v>0</v>
      </c>
      <c r="AN486" s="3">
        <v>150.0</v>
      </c>
      <c r="AO486" s="3" t="s">
        <v>3600</v>
      </c>
      <c r="AP486" s="3" t="b">
        <v>0</v>
      </c>
      <c r="AQ486" s="3" t="s">
        <v>3746</v>
      </c>
      <c r="AR486" s="9" t="s">
        <v>638</v>
      </c>
      <c r="AS486" s="9" t="s">
        <v>3313</v>
      </c>
      <c r="AT486" s="3" t="s">
        <v>275</v>
      </c>
      <c r="AU486" s="3" t="s">
        <v>837</v>
      </c>
      <c r="AV486" s="3" t="s">
        <v>147</v>
      </c>
      <c r="AW486" s="3" t="s">
        <v>275</v>
      </c>
      <c r="AX486" s="3" t="s">
        <v>1273</v>
      </c>
      <c r="AY486" s="9" t="s">
        <v>837</v>
      </c>
      <c r="AZ486" s="3" t="s">
        <v>3747</v>
      </c>
      <c r="BA486" s="49" t="s">
        <v>3748</v>
      </c>
      <c r="BB486" s="3" t="s">
        <v>113</v>
      </c>
      <c r="BC486" s="3" t="s">
        <v>114</v>
      </c>
      <c r="BD486" s="18"/>
      <c r="BE486" s="55"/>
      <c r="BF486" s="55">
        <v>46043.0</v>
      </c>
      <c r="BG486" s="3"/>
      <c r="BH486" s="3"/>
    </row>
    <row r="487" ht="14.25" customHeight="1">
      <c r="A487" s="3" t="s">
        <v>3175</v>
      </c>
      <c r="B487" s="3" t="s">
        <v>3586</v>
      </c>
      <c r="C487" s="3" t="s">
        <v>3735</v>
      </c>
      <c r="D487" s="3">
        <v>110805.0</v>
      </c>
      <c r="E487" s="3" t="s">
        <v>3749</v>
      </c>
      <c r="F487" s="3" t="s">
        <v>3750</v>
      </c>
      <c r="G487" s="3" t="s">
        <v>3590</v>
      </c>
      <c r="H487" s="3" t="s">
        <v>3738</v>
      </c>
      <c r="I487" s="3" t="s">
        <v>3751</v>
      </c>
      <c r="J487" s="3" t="s">
        <v>136</v>
      </c>
      <c r="K487" s="3" t="s">
        <v>100</v>
      </c>
      <c r="L487" s="3" t="s">
        <v>101</v>
      </c>
      <c r="M487" s="3" t="s">
        <v>102</v>
      </c>
      <c r="N487" s="3">
        <v>87.0</v>
      </c>
      <c r="O487" s="3" t="s">
        <v>103</v>
      </c>
      <c r="P487" s="3">
        <v>4.0</v>
      </c>
      <c r="Q487" s="3">
        <v>0.0</v>
      </c>
      <c r="R487" s="3">
        <v>0.0</v>
      </c>
      <c r="S487" s="3">
        <v>117.207103</v>
      </c>
      <c r="T487" s="3">
        <v>8.301562</v>
      </c>
      <c r="U487" s="3" t="s">
        <v>3752</v>
      </c>
      <c r="V487" s="3" t="s">
        <v>3753</v>
      </c>
      <c r="W487" s="3" t="s">
        <v>3754</v>
      </c>
      <c r="X487" s="3" t="s">
        <v>3755</v>
      </c>
      <c r="Y487" s="3" t="s">
        <v>3756</v>
      </c>
      <c r="Z487" s="3" t="s">
        <v>3757</v>
      </c>
      <c r="AA487" s="3" t="b">
        <v>0</v>
      </c>
      <c r="AB487" s="3" t="b">
        <v>0</v>
      </c>
      <c r="AC487" s="3" t="s">
        <v>837</v>
      </c>
      <c r="AD487" s="3" t="b">
        <v>0</v>
      </c>
      <c r="AE487" s="3" t="b">
        <v>0</v>
      </c>
      <c r="AF487" s="3" t="b">
        <v>0</v>
      </c>
      <c r="AG487" s="3" t="b">
        <v>0</v>
      </c>
      <c r="AH487" s="3" t="s">
        <v>651</v>
      </c>
      <c r="AI487" s="3" t="b">
        <v>0</v>
      </c>
      <c r="AJ487" s="3" t="b">
        <v>0</v>
      </c>
      <c r="AK487" s="3" t="s">
        <v>3599</v>
      </c>
      <c r="AL487" s="3" t="b">
        <v>0</v>
      </c>
      <c r="AM487" s="3" t="b">
        <v>0</v>
      </c>
      <c r="AN487" s="3">
        <v>180.0</v>
      </c>
      <c r="AO487" s="3" t="s">
        <v>3600</v>
      </c>
      <c r="AP487" s="3" t="b">
        <v>0</v>
      </c>
      <c r="AQ487" s="3" t="s">
        <v>1800</v>
      </c>
      <c r="AR487" s="9" t="s">
        <v>638</v>
      </c>
      <c r="AS487" s="9" t="s">
        <v>3758</v>
      </c>
      <c r="AT487" s="3" t="s">
        <v>275</v>
      </c>
      <c r="AU487" s="3" t="s">
        <v>837</v>
      </c>
      <c r="AV487" s="3" t="s">
        <v>147</v>
      </c>
      <c r="AW487" s="3" t="s">
        <v>3693</v>
      </c>
      <c r="AX487" s="3" t="s">
        <v>1273</v>
      </c>
      <c r="AY487" s="9" t="s">
        <v>3607</v>
      </c>
      <c r="AZ487" s="3" t="s">
        <v>3759</v>
      </c>
      <c r="BA487" s="49" t="s">
        <v>3760</v>
      </c>
      <c r="BB487" s="3" t="s">
        <v>113</v>
      </c>
      <c r="BC487" s="3" t="s">
        <v>114</v>
      </c>
      <c r="BD487" s="18"/>
      <c r="BE487" s="55"/>
      <c r="BF487" s="55">
        <v>46044.0</v>
      </c>
      <c r="BG487" s="3"/>
      <c r="BH487" s="3"/>
    </row>
    <row r="488" ht="14.25" customHeight="1">
      <c r="A488" s="3" t="s">
        <v>3175</v>
      </c>
      <c r="B488" s="3" t="s">
        <v>3586</v>
      </c>
      <c r="C488" s="3" t="s">
        <v>3735</v>
      </c>
      <c r="D488" s="3">
        <v>110807.0</v>
      </c>
      <c r="E488" s="3" t="s">
        <v>3761</v>
      </c>
      <c r="F488" s="3" t="s">
        <v>3762</v>
      </c>
      <c r="G488" s="3" t="s">
        <v>3590</v>
      </c>
      <c r="H488" s="3" t="s">
        <v>3738</v>
      </c>
      <c r="I488" s="3" t="s">
        <v>3751</v>
      </c>
      <c r="J488" s="3" t="s">
        <v>136</v>
      </c>
      <c r="K488" s="3" t="s">
        <v>100</v>
      </c>
      <c r="L488" s="3" t="s">
        <v>101</v>
      </c>
      <c r="M488" s="3" t="s">
        <v>102</v>
      </c>
      <c r="N488" s="3">
        <v>85.0</v>
      </c>
      <c r="O488" s="3" t="s">
        <v>103</v>
      </c>
      <c r="P488" s="3">
        <v>5.0</v>
      </c>
      <c r="Q488" s="3">
        <v>0.0</v>
      </c>
      <c r="R488" s="3">
        <v>0.0</v>
      </c>
      <c r="S488" s="3">
        <v>117.1830789</v>
      </c>
      <c r="T488" s="3">
        <v>8.3035385</v>
      </c>
      <c r="U488" s="3" t="s">
        <v>3763</v>
      </c>
      <c r="V488" s="3" t="s">
        <v>3764</v>
      </c>
      <c r="W488" s="3" t="s">
        <v>3765</v>
      </c>
      <c r="X488" s="3" t="s">
        <v>3766</v>
      </c>
      <c r="Y488" s="3" t="s">
        <v>3767</v>
      </c>
      <c r="Z488" s="3" t="s">
        <v>3768</v>
      </c>
      <c r="AA488" s="3" t="b">
        <v>0</v>
      </c>
      <c r="AB488" s="3" t="b">
        <v>0</v>
      </c>
      <c r="AC488" s="3" t="s">
        <v>290</v>
      </c>
      <c r="AD488" s="3" t="b">
        <v>0</v>
      </c>
      <c r="AE488" s="3" t="b">
        <v>0</v>
      </c>
      <c r="AF488" s="3" t="b">
        <v>0</v>
      </c>
      <c r="AG488" s="3" t="b">
        <v>1</v>
      </c>
      <c r="AH488" s="3" t="s">
        <v>651</v>
      </c>
      <c r="AI488" s="3" t="b">
        <v>0</v>
      </c>
      <c r="AJ488" s="3" t="b">
        <v>0</v>
      </c>
      <c r="AK488" s="3" t="s">
        <v>3599</v>
      </c>
      <c r="AL488" s="3" t="b">
        <v>0</v>
      </c>
      <c r="AM488" s="3" t="b">
        <v>1</v>
      </c>
      <c r="AN488" s="3">
        <v>195.0</v>
      </c>
      <c r="AO488" s="3" t="s">
        <v>3676</v>
      </c>
      <c r="AP488" s="3" t="b">
        <v>0</v>
      </c>
      <c r="AQ488" s="3" t="s">
        <v>1800</v>
      </c>
      <c r="AR488" s="9" t="s">
        <v>247</v>
      </c>
      <c r="AS488" s="9" t="s">
        <v>631</v>
      </c>
      <c r="AT488" s="3" t="s">
        <v>275</v>
      </c>
      <c r="AU488" s="3" t="s">
        <v>3605</v>
      </c>
      <c r="AV488" s="3" t="s">
        <v>147</v>
      </c>
      <c r="AW488" s="3" t="s">
        <v>3769</v>
      </c>
      <c r="AX488" s="3" t="s">
        <v>192</v>
      </c>
      <c r="AY488" s="9" t="s">
        <v>837</v>
      </c>
      <c r="AZ488" s="3" t="s">
        <v>3770</v>
      </c>
      <c r="BA488" s="49" t="s">
        <v>3771</v>
      </c>
      <c r="BB488" s="3" t="s">
        <v>113</v>
      </c>
      <c r="BC488" s="3" t="s">
        <v>114</v>
      </c>
      <c r="BD488" s="18"/>
      <c r="BE488" s="55"/>
      <c r="BF488" s="55">
        <v>46043.0</v>
      </c>
      <c r="BG488" s="3"/>
      <c r="BH488" s="3"/>
    </row>
    <row r="489" ht="14.25" customHeight="1">
      <c r="A489" s="3" t="s">
        <v>3175</v>
      </c>
      <c r="B489" s="3" t="s">
        <v>3586</v>
      </c>
      <c r="C489" s="3" t="s">
        <v>3735</v>
      </c>
      <c r="D489" s="3">
        <v>110811.0</v>
      </c>
      <c r="E489" s="3" t="s">
        <v>3772</v>
      </c>
      <c r="F489" s="3" t="s">
        <v>3773</v>
      </c>
      <c r="G489" s="3" t="s">
        <v>3590</v>
      </c>
      <c r="H489" s="3" t="s">
        <v>3738</v>
      </c>
      <c r="I489" s="3" t="s">
        <v>3774</v>
      </c>
      <c r="J489" s="3" t="s">
        <v>136</v>
      </c>
      <c r="K489" s="3" t="s">
        <v>100</v>
      </c>
      <c r="L489" s="3" t="s">
        <v>101</v>
      </c>
      <c r="M489" s="3" t="s">
        <v>102</v>
      </c>
      <c r="N489" s="3">
        <v>64.0</v>
      </c>
      <c r="O489" s="3" t="s">
        <v>103</v>
      </c>
      <c r="P489" s="3">
        <v>5.0</v>
      </c>
      <c r="Q489" s="3">
        <v>0.0</v>
      </c>
      <c r="R489" s="3">
        <v>0.0</v>
      </c>
      <c r="S489" s="3">
        <v>0.0</v>
      </c>
      <c r="T489" s="3">
        <v>0.0</v>
      </c>
      <c r="U489" s="3" t="s">
        <v>3775</v>
      </c>
      <c r="V489" s="3" t="s">
        <v>3776</v>
      </c>
      <c r="W489" s="3" t="s">
        <v>3777</v>
      </c>
      <c r="X489" s="3" t="s">
        <v>3778</v>
      </c>
      <c r="Y489" s="3" t="s">
        <v>3779</v>
      </c>
      <c r="Z489" s="3" t="s">
        <v>3780</v>
      </c>
      <c r="AA489" s="3" t="b">
        <v>0</v>
      </c>
      <c r="AB489" s="3" t="b">
        <v>0</v>
      </c>
      <c r="AC489" s="3" t="s">
        <v>290</v>
      </c>
      <c r="AD489" s="3" t="b">
        <v>0</v>
      </c>
      <c r="AE489" s="3" t="b">
        <v>0</v>
      </c>
      <c r="AF489" s="3" t="b">
        <v>0</v>
      </c>
      <c r="AG489" s="3" t="b">
        <v>1</v>
      </c>
      <c r="AH489" s="3" t="s">
        <v>651</v>
      </c>
      <c r="AI489" s="3" t="b">
        <v>0</v>
      </c>
      <c r="AJ489" s="3" t="b">
        <v>0</v>
      </c>
      <c r="AK489" s="3" t="s">
        <v>3781</v>
      </c>
      <c r="AL489" s="3" t="b">
        <v>0</v>
      </c>
      <c r="AM489" s="3" t="b">
        <v>1</v>
      </c>
      <c r="AN489" s="3">
        <v>155.0</v>
      </c>
      <c r="AO489" s="3" t="s">
        <v>3600</v>
      </c>
      <c r="AP489" s="3" t="b">
        <v>0</v>
      </c>
      <c r="AQ489" s="3" t="s">
        <v>1800</v>
      </c>
      <c r="AR489" s="9" t="s">
        <v>638</v>
      </c>
      <c r="AS489" s="9" t="s">
        <v>3782</v>
      </c>
      <c r="AT489" s="3" t="s">
        <v>3783</v>
      </c>
      <c r="AU489" s="3" t="s">
        <v>3605</v>
      </c>
      <c r="AV489" s="3" t="s">
        <v>147</v>
      </c>
      <c r="AW489" s="3" t="s">
        <v>3784</v>
      </c>
      <c r="AX489" s="3" t="s">
        <v>1273</v>
      </c>
      <c r="AY489" s="9" t="s">
        <v>3785</v>
      </c>
      <c r="AZ489" s="3" t="s">
        <v>3786</v>
      </c>
      <c r="BA489" s="49" t="s">
        <v>3787</v>
      </c>
      <c r="BB489" s="3" t="s">
        <v>113</v>
      </c>
      <c r="BC489" s="3" t="s">
        <v>114</v>
      </c>
      <c r="BD489" s="18"/>
      <c r="BE489" s="55"/>
      <c r="BF489" s="55">
        <v>46043.0</v>
      </c>
      <c r="BG489" s="3"/>
      <c r="BH489" s="3"/>
    </row>
    <row r="490" ht="14.25" customHeight="1">
      <c r="A490" s="3" t="s">
        <v>3175</v>
      </c>
      <c r="B490" s="3" t="s">
        <v>3586</v>
      </c>
      <c r="C490" s="3" t="s">
        <v>3735</v>
      </c>
      <c r="D490" s="3">
        <v>110813.0</v>
      </c>
      <c r="E490" s="3" t="s">
        <v>3788</v>
      </c>
      <c r="F490" s="3" t="s">
        <v>3789</v>
      </c>
      <c r="G490" s="3" t="s">
        <v>3590</v>
      </c>
      <c r="H490" s="3" t="s">
        <v>3738</v>
      </c>
      <c r="I490" s="3" t="s">
        <v>3790</v>
      </c>
      <c r="J490" s="3" t="s">
        <v>136</v>
      </c>
      <c r="K490" s="3" t="s">
        <v>100</v>
      </c>
      <c r="L490" s="3" t="s">
        <v>101</v>
      </c>
      <c r="M490" s="3" t="s">
        <v>102</v>
      </c>
      <c r="N490" s="3">
        <v>146.0</v>
      </c>
      <c r="O490" s="3" t="s">
        <v>838</v>
      </c>
      <c r="P490" s="3">
        <v>7.0</v>
      </c>
      <c r="Q490" s="3">
        <v>0.0</v>
      </c>
      <c r="R490" s="3">
        <v>0.0</v>
      </c>
      <c r="S490" s="3">
        <v>116.99279</v>
      </c>
      <c r="T490" s="3">
        <v>8.0175</v>
      </c>
      <c r="U490" s="3" t="s">
        <v>3791</v>
      </c>
      <c r="V490" s="3" t="s">
        <v>3792</v>
      </c>
      <c r="W490" s="3" t="s">
        <v>3793</v>
      </c>
      <c r="X490" s="3" t="s">
        <v>3794</v>
      </c>
      <c r="Y490" s="3" t="s">
        <v>3795</v>
      </c>
      <c r="Z490" s="3" t="s">
        <v>3796</v>
      </c>
      <c r="AA490" s="3" t="b">
        <v>0</v>
      </c>
      <c r="AB490" s="3" t="b">
        <v>0</v>
      </c>
      <c r="AC490" s="3" t="s">
        <v>837</v>
      </c>
      <c r="AD490" s="3" t="b">
        <v>0</v>
      </c>
      <c r="AE490" s="3" t="b">
        <v>0</v>
      </c>
      <c r="AF490" s="3" t="b">
        <v>0</v>
      </c>
      <c r="AG490" s="3" t="b">
        <v>1</v>
      </c>
      <c r="AH490" s="3" t="s">
        <v>651</v>
      </c>
      <c r="AI490" s="3" t="b">
        <v>0</v>
      </c>
      <c r="AJ490" s="3" t="b">
        <v>0</v>
      </c>
      <c r="AK490" s="3" t="s">
        <v>3599</v>
      </c>
      <c r="AL490" s="3" t="b">
        <v>0</v>
      </c>
      <c r="AM490" s="3" t="b">
        <v>1</v>
      </c>
      <c r="AN490" s="3">
        <v>60.0</v>
      </c>
      <c r="AO490" s="3" t="s">
        <v>3600</v>
      </c>
      <c r="AP490" s="3" t="b">
        <v>0</v>
      </c>
      <c r="AQ490" s="3" t="s">
        <v>3797</v>
      </c>
      <c r="AR490" s="9" t="s">
        <v>3798</v>
      </c>
      <c r="AS490" s="9" t="s">
        <v>3799</v>
      </c>
      <c r="AT490" s="3" t="s">
        <v>3800</v>
      </c>
      <c r="AU490" s="3" t="s">
        <v>3605</v>
      </c>
      <c r="AV490" s="3" t="s">
        <v>147</v>
      </c>
      <c r="AW490" s="3" t="s">
        <v>3801</v>
      </c>
      <c r="AX490" s="3" t="s">
        <v>192</v>
      </c>
      <c r="AY490" s="9" t="s">
        <v>3802</v>
      </c>
      <c r="AZ490" s="3" t="s">
        <v>3803</v>
      </c>
      <c r="BA490" s="49" t="s">
        <v>3804</v>
      </c>
      <c r="BB490" s="3" t="s">
        <v>113</v>
      </c>
      <c r="BC490" s="3" t="s">
        <v>114</v>
      </c>
      <c r="BD490" s="18"/>
      <c r="BE490" s="55"/>
      <c r="BF490" s="55">
        <v>46044.0</v>
      </c>
      <c r="BG490" s="3"/>
      <c r="BH490" s="3"/>
    </row>
    <row r="491" ht="14.25" customHeight="1">
      <c r="A491" s="3" t="s">
        <v>3175</v>
      </c>
      <c r="B491" s="3" t="s">
        <v>3586</v>
      </c>
      <c r="C491" s="3" t="s">
        <v>3735</v>
      </c>
      <c r="D491" s="3">
        <v>110814.0</v>
      </c>
      <c r="E491" s="3" t="s">
        <v>3805</v>
      </c>
      <c r="F491" s="3" t="s">
        <v>3806</v>
      </c>
      <c r="G491" s="3" t="s">
        <v>3590</v>
      </c>
      <c r="H491" s="3" t="s">
        <v>3738</v>
      </c>
      <c r="I491" s="3" t="s">
        <v>3774</v>
      </c>
      <c r="J491" s="3" t="s">
        <v>136</v>
      </c>
      <c r="K491" s="3" t="s">
        <v>100</v>
      </c>
      <c r="L491" s="3" t="s">
        <v>101</v>
      </c>
      <c r="M491" s="3" t="s">
        <v>102</v>
      </c>
      <c r="N491" s="3">
        <v>17.0</v>
      </c>
      <c r="O491" s="3" t="s">
        <v>103</v>
      </c>
      <c r="P491" s="3">
        <v>2.0</v>
      </c>
      <c r="Q491" s="3">
        <v>0.0</v>
      </c>
      <c r="R491" s="3">
        <v>0.0</v>
      </c>
      <c r="S491" s="3">
        <v>117.3273897</v>
      </c>
      <c r="T491" s="3">
        <v>8.2408304</v>
      </c>
      <c r="U491" s="3" t="s">
        <v>3807</v>
      </c>
      <c r="V491" s="3" t="s">
        <v>3808</v>
      </c>
      <c r="W491" s="3" t="s">
        <v>3809</v>
      </c>
      <c r="X491" s="3" t="s">
        <v>3810</v>
      </c>
      <c r="Y491" s="3" t="s">
        <v>3811</v>
      </c>
      <c r="Z491" s="3" t="s">
        <v>3812</v>
      </c>
      <c r="AA491" s="3" t="b">
        <v>0</v>
      </c>
      <c r="AB491" s="3" t="b">
        <v>0</v>
      </c>
      <c r="AC491" s="3" t="s">
        <v>290</v>
      </c>
      <c r="AD491" s="3" t="b">
        <v>0</v>
      </c>
      <c r="AE491" s="3" t="b">
        <v>0</v>
      </c>
      <c r="AF491" s="3" t="b">
        <v>0</v>
      </c>
      <c r="AG491" s="3" t="b">
        <v>0</v>
      </c>
      <c r="AH491" s="3" t="s">
        <v>837</v>
      </c>
      <c r="AI491" s="3" t="b">
        <v>0</v>
      </c>
      <c r="AJ491" s="3" t="b">
        <v>0</v>
      </c>
      <c r="AK491" s="3" t="s">
        <v>3599</v>
      </c>
      <c r="AL491" s="3" t="b">
        <v>0</v>
      </c>
      <c r="AM491" s="3" t="b">
        <v>0</v>
      </c>
      <c r="AN491" s="3">
        <v>200.0</v>
      </c>
      <c r="AO491" s="3" t="s">
        <v>3600</v>
      </c>
      <c r="AP491" s="3" t="b">
        <v>0</v>
      </c>
      <c r="AQ491" s="3" t="s">
        <v>3797</v>
      </c>
      <c r="AR491" s="9" t="s">
        <v>917</v>
      </c>
      <c r="AS491" s="9" t="s">
        <v>3813</v>
      </c>
      <c r="AT491" s="3" t="s">
        <v>3814</v>
      </c>
      <c r="AU491" s="3" t="s">
        <v>3605</v>
      </c>
      <c r="AV491" s="3" t="s">
        <v>147</v>
      </c>
      <c r="AW491" s="3" t="s">
        <v>3815</v>
      </c>
      <c r="AX491" s="3" t="s">
        <v>3816</v>
      </c>
      <c r="AY491" s="9" t="s">
        <v>3802</v>
      </c>
      <c r="AZ491" s="3" t="s">
        <v>3817</v>
      </c>
      <c r="BA491" s="49" t="s">
        <v>3818</v>
      </c>
      <c r="BB491" s="3" t="s">
        <v>113</v>
      </c>
      <c r="BC491" s="3" t="s">
        <v>114</v>
      </c>
      <c r="BD491" s="18"/>
      <c r="BE491" s="55"/>
      <c r="BF491" s="55">
        <v>46044.0</v>
      </c>
      <c r="BG491" s="3"/>
      <c r="BH491" s="3"/>
    </row>
    <row r="492" ht="14.25" customHeight="1">
      <c r="A492" s="3" t="s">
        <v>3175</v>
      </c>
      <c r="B492" s="3" t="s">
        <v>3586</v>
      </c>
      <c r="C492" s="3" t="s">
        <v>3735</v>
      </c>
      <c r="D492" s="3">
        <v>170563.0</v>
      </c>
      <c r="E492" s="3" t="s">
        <v>3819</v>
      </c>
      <c r="F492" s="3" t="s">
        <v>3820</v>
      </c>
      <c r="G492" s="3" t="s">
        <v>3590</v>
      </c>
      <c r="H492" s="3" t="s">
        <v>3738</v>
      </c>
      <c r="I492" s="3" t="s">
        <v>3821</v>
      </c>
      <c r="J492" s="3" t="s">
        <v>136</v>
      </c>
      <c r="K492" s="3" t="s">
        <v>100</v>
      </c>
      <c r="L492" s="3" t="s">
        <v>101</v>
      </c>
      <c r="M492" s="3" t="s">
        <v>102</v>
      </c>
      <c r="N492" s="3">
        <v>109.0</v>
      </c>
      <c r="O492" s="3" t="s">
        <v>838</v>
      </c>
      <c r="P492" s="3">
        <v>4.0</v>
      </c>
      <c r="Q492" s="3">
        <v>0.0</v>
      </c>
      <c r="R492" s="3">
        <v>0.0</v>
      </c>
      <c r="S492" s="3">
        <v>117.0208362</v>
      </c>
      <c r="T492" s="3">
        <v>7.8294207</v>
      </c>
      <c r="U492" s="3" t="s">
        <v>3822</v>
      </c>
      <c r="V492" s="3" t="s">
        <v>3823</v>
      </c>
      <c r="W492" s="3" t="s">
        <v>3824</v>
      </c>
      <c r="X492" s="3" t="s">
        <v>3825</v>
      </c>
      <c r="Y492" s="3" t="s">
        <v>3826</v>
      </c>
      <c r="Z492" s="3" t="s">
        <v>3827</v>
      </c>
      <c r="AA492" s="3" t="b">
        <v>0</v>
      </c>
      <c r="AB492" s="3" t="b">
        <v>0</v>
      </c>
      <c r="AC492" s="3" t="s">
        <v>837</v>
      </c>
      <c r="AD492" s="3" t="b">
        <v>0</v>
      </c>
      <c r="AE492" s="3" t="b">
        <v>0</v>
      </c>
      <c r="AF492" s="3" t="b">
        <v>0</v>
      </c>
      <c r="AG492" s="3" t="b">
        <v>0</v>
      </c>
      <c r="AH492" s="3" t="s">
        <v>837</v>
      </c>
      <c r="AI492" s="3" t="b">
        <v>0</v>
      </c>
      <c r="AJ492" s="3" t="b">
        <v>0</v>
      </c>
      <c r="AK492" s="3" t="s">
        <v>3828</v>
      </c>
      <c r="AL492" s="3" t="b">
        <v>0</v>
      </c>
      <c r="AM492" s="3"/>
      <c r="AN492" s="3">
        <v>90.0</v>
      </c>
      <c r="AO492" s="3" t="s">
        <v>3600</v>
      </c>
      <c r="AP492" s="3" t="b">
        <v>0</v>
      </c>
      <c r="AQ492" s="3" t="s">
        <v>3829</v>
      </c>
      <c r="AR492" s="9" t="s">
        <v>3602</v>
      </c>
      <c r="AS492" s="9" t="s">
        <v>2536</v>
      </c>
      <c r="AT492" s="3" t="s">
        <v>3783</v>
      </c>
      <c r="AU492" s="3" t="s">
        <v>837</v>
      </c>
      <c r="AV492" s="3" t="s">
        <v>3830</v>
      </c>
      <c r="AW492" s="3" t="s">
        <v>3831</v>
      </c>
      <c r="AX492" s="3" t="s">
        <v>192</v>
      </c>
      <c r="AY492" s="9" t="s">
        <v>3607</v>
      </c>
      <c r="AZ492" s="3" t="s">
        <v>3832</v>
      </c>
      <c r="BA492" s="49" t="s">
        <v>3833</v>
      </c>
      <c r="BB492" s="3" t="s">
        <v>113</v>
      </c>
      <c r="BC492" s="3" t="s">
        <v>114</v>
      </c>
      <c r="BD492" s="18"/>
      <c r="BE492" s="55"/>
      <c r="BF492" s="55">
        <v>46044.0</v>
      </c>
      <c r="BG492" s="3"/>
      <c r="BH492" s="3"/>
    </row>
    <row r="493" ht="14.25" customHeight="1">
      <c r="A493" s="3" t="s">
        <v>3175</v>
      </c>
      <c r="B493" s="3" t="s">
        <v>3586</v>
      </c>
      <c r="C493" s="3" t="s">
        <v>3735</v>
      </c>
      <c r="D493" s="3">
        <v>305474.0</v>
      </c>
      <c r="E493" s="3" t="s">
        <v>3834</v>
      </c>
      <c r="F493" s="3" t="s">
        <v>3835</v>
      </c>
      <c r="G493" s="3" t="s">
        <v>3590</v>
      </c>
      <c r="H493" s="3" t="s">
        <v>3738</v>
      </c>
      <c r="I493" s="3" t="s">
        <v>3836</v>
      </c>
      <c r="J493" s="3" t="s">
        <v>136</v>
      </c>
      <c r="K493" s="3" t="s">
        <v>100</v>
      </c>
      <c r="L493" s="3" t="s">
        <v>101</v>
      </c>
      <c r="M493" s="3" t="s">
        <v>932</v>
      </c>
      <c r="N493" s="3">
        <v>81.0</v>
      </c>
      <c r="O493" s="3" t="s">
        <v>103</v>
      </c>
      <c r="P493" s="3">
        <v>0.0</v>
      </c>
      <c r="Q493" s="3">
        <v>1.0</v>
      </c>
      <c r="R493" s="3">
        <v>0.0</v>
      </c>
      <c r="S493" s="3">
        <v>116.966771</v>
      </c>
      <c r="T493" s="3">
        <v>7.911803</v>
      </c>
      <c r="U493" s="3" t="s">
        <v>3837</v>
      </c>
      <c r="V493" s="3" t="s">
        <v>3838</v>
      </c>
      <c r="W493" s="3" t="s">
        <v>3839</v>
      </c>
      <c r="X493" s="3" t="s">
        <v>3840</v>
      </c>
      <c r="Y493" s="3" t="s">
        <v>3841</v>
      </c>
      <c r="Z493" s="3" t="s">
        <v>3842</v>
      </c>
      <c r="AA493" s="3" t="b">
        <v>0</v>
      </c>
      <c r="AB493" s="3" t="b">
        <v>0</v>
      </c>
      <c r="AC493" s="3" t="s">
        <v>837</v>
      </c>
      <c r="AD493" s="3" t="b">
        <v>0</v>
      </c>
      <c r="AE493" s="3" t="b">
        <v>0</v>
      </c>
      <c r="AF493" s="3" t="b">
        <v>0</v>
      </c>
      <c r="AG493" s="3" t="b">
        <v>1</v>
      </c>
      <c r="AH493" s="3" t="s">
        <v>884</v>
      </c>
      <c r="AI493" s="3" t="b">
        <v>0</v>
      </c>
      <c r="AJ493" s="3" t="b">
        <v>0</v>
      </c>
      <c r="AK493" s="3" t="s">
        <v>3599</v>
      </c>
      <c r="AL493" s="3" t="b">
        <v>0</v>
      </c>
      <c r="AM493" s="3" t="b">
        <v>0</v>
      </c>
      <c r="AN493" s="3">
        <v>60.0</v>
      </c>
      <c r="AO493" s="3" t="s">
        <v>3600</v>
      </c>
      <c r="AP493" s="3" t="b">
        <v>0</v>
      </c>
      <c r="AQ493" s="3" t="s">
        <v>3843</v>
      </c>
      <c r="AR493" s="9" t="s">
        <v>3844</v>
      </c>
      <c r="AS493" s="9" t="s">
        <v>448</v>
      </c>
      <c r="AT493" s="3" t="s">
        <v>275</v>
      </c>
      <c r="AU493" s="3" t="s">
        <v>837</v>
      </c>
      <c r="AV493" s="3" t="s">
        <v>2891</v>
      </c>
      <c r="AW493" s="3" t="s">
        <v>111</v>
      </c>
      <c r="AX493" s="3" t="s">
        <v>3845</v>
      </c>
      <c r="AY493" s="9" t="s">
        <v>3607</v>
      </c>
      <c r="AZ493" s="3" t="s">
        <v>3846</v>
      </c>
      <c r="BB493" s="3" t="s">
        <v>113</v>
      </c>
      <c r="BC493" s="3" t="s">
        <v>114</v>
      </c>
      <c r="BD493" s="18"/>
      <c r="BE493" s="55"/>
      <c r="BF493" s="55">
        <v>46043.0</v>
      </c>
      <c r="BG493" s="3"/>
      <c r="BH493" s="3"/>
    </row>
    <row r="494" ht="14.25" customHeight="1">
      <c r="A494" s="3" t="s">
        <v>3175</v>
      </c>
      <c r="B494" s="3" t="s">
        <v>3586</v>
      </c>
      <c r="C494" s="3" t="s">
        <v>3735</v>
      </c>
      <c r="D494" s="3">
        <v>309127.0</v>
      </c>
      <c r="E494" s="3" t="s">
        <v>3847</v>
      </c>
      <c r="F494" s="3" t="s">
        <v>3848</v>
      </c>
      <c r="G494" s="3" t="s">
        <v>3590</v>
      </c>
      <c r="H494" s="3" t="s">
        <v>3738</v>
      </c>
      <c r="I494" s="3" t="s">
        <v>3849</v>
      </c>
      <c r="J494" s="3" t="s">
        <v>136</v>
      </c>
      <c r="K494" s="3" t="s">
        <v>100</v>
      </c>
      <c r="L494" s="3" t="s">
        <v>101</v>
      </c>
      <c r="M494" s="3" t="s">
        <v>889</v>
      </c>
      <c r="N494" s="3">
        <v>73.0</v>
      </c>
      <c r="O494" s="3" t="s">
        <v>103</v>
      </c>
      <c r="P494" s="3">
        <v>0.0</v>
      </c>
      <c r="Q494" s="3">
        <v>7.0</v>
      </c>
      <c r="R494" s="3">
        <v>2.0</v>
      </c>
      <c r="S494" s="3">
        <v>117.306677</v>
      </c>
      <c r="T494" s="3">
        <v>8.187653</v>
      </c>
      <c r="U494" s="3" t="s">
        <v>3850</v>
      </c>
      <c r="V494" s="3" t="s">
        <v>3851</v>
      </c>
      <c r="W494" s="3" t="s">
        <v>3852</v>
      </c>
      <c r="X494" s="3" t="s">
        <v>3853</v>
      </c>
      <c r="Y494" s="3" t="s">
        <v>3854</v>
      </c>
      <c r="Z494" s="3" t="s">
        <v>3855</v>
      </c>
      <c r="AA494" s="3" t="b">
        <v>0</v>
      </c>
      <c r="AB494" s="3" t="b">
        <v>0</v>
      </c>
      <c r="AC494" s="3" t="s">
        <v>837</v>
      </c>
      <c r="AD494" s="3" t="b">
        <v>0</v>
      </c>
      <c r="AE494" s="3" t="b">
        <v>0</v>
      </c>
      <c r="AF494" s="3" t="b">
        <v>0</v>
      </c>
      <c r="AG494" s="3" t="b">
        <v>1</v>
      </c>
      <c r="AH494" s="3" t="s">
        <v>651</v>
      </c>
      <c r="AI494" s="3" t="b">
        <v>0</v>
      </c>
      <c r="AJ494" s="3" t="b">
        <v>0</v>
      </c>
      <c r="AK494" s="3" t="s">
        <v>3599</v>
      </c>
      <c r="AL494" s="3" t="b">
        <v>0</v>
      </c>
      <c r="AM494" s="3" t="b">
        <v>0</v>
      </c>
      <c r="AN494" s="3">
        <v>180.0</v>
      </c>
      <c r="AO494" s="3" t="s">
        <v>3856</v>
      </c>
      <c r="AP494" s="3" t="b">
        <v>0</v>
      </c>
      <c r="AQ494" s="3" t="s">
        <v>3857</v>
      </c>
      <c r="AR494" s="9" t="s">
        <v>3858</v>
      </c>
      <c r="AS494" s="9" t="s">
        <v>3859</v>
      </c>
      <c r="AT494" s="3" t="s">
        <v>3860</v>
      </c>
      <c r="AU494" s="3" t="s">
        <v>3605</v>
      </c>
      <c r="AV494" s="3" t="s">
        <v>3861</v>
      </c>
      <c r="AW494" s="3" t="s">
        <v>3862</v>
      </c>
      <c r="AX494" s="3" t="s">
        <v>3863</v>
      </c>
      <c r="AY494" s="9" t="s">
        <v>3864</v>
      </c>
      <c r="AZ494" s="3" t="s">
        <v>3865</v>
      </c>
      <c r="BA494" s="49" t="s">
        <v>3866</v>
      </c>
      <c r="BB494" s="3" t="s">
        <v>113</v>
      </c>
      <c r="BC494" s="3" t="s">
        <v>114</v>
      </c>
      <c r="BD494" s="18"/>
      <c r="BE494" s="55"/>
      <c r="BF494" s="55">
        <v>46044.0</v>
      </c>
      <c r="BG494" s="3"/>
      <c r="BH494" s="3"/>
    </row>
    <row r="495" ht="14.25" customHeight="1">
      <c r="A495" s="3" t="s">
        <v>3175</v>
      </c>
      <c r="B495" s="3" t="s">
        <v>3586</v>
      </c>
      <c r="C495" s="3" t="s">
        <v>3867</v>
      </c>
      <c r="D495" s="3">
        <v>170553.0</v>
      </c>
      <c r="E495" s="3" t="s">
        <v>3868</v>
      </c>
      <c r="F495" s="3" t="s">
        <v>3869</v>
      </c>
      <c r="G495" s="3" t="s">
        <v>3590</v>
      </c>
      <c r="H495" s="3" t="s">
        <v>3870</v>
      </c>
      <c r="I495" s="3" t="s">
        <v>3871</v>
      </c>
      <c r="J495" s="3" t="s">
        <v>136</v>
      </c>
      <c r="K495" s="3" t="s">
        <v>100</v>
      </c>
      <c r="L495" s="3" t="s">
        <v>101</v>
      </c>
      <c r="M495" s="3" t="s">
        <v>102</v>
      </c>
      <c r="N495" s="3">
        <v>75.0</v>
      </c>
      <c r="O495" s="3" t="s">
        <v>103</v>
      </c>
      <c r="P495" s="3">
        <v>6.0</v>
      </c>
      <c r="Q495" s="3">
        <v>0.0</v>
      </c>
      <c r="R495" s="3">
        <v>0.0</v>
      </c>
      <c r="S495" s="3">
        <v>117.46285</v>
      </c>
      <c r="T495" s="3">
        <v>8.65807</v>
      </c>
      <c r="U495" s="3" t="s">
        <v>3872</v>
      </c>
      <c r="V495" s="3" t="s">
        <v>3873</v>
      </c>
      <c r="W495" s="3" t="s">
        <v>3874</v>
      </c>
      <c r="X495" s="3" t="s">
        <v>3875</v>
      </c>
      <c r="Y495" s="3" t="s">
        <v>3876</v>
      </c>
      <c r="Z495" s="3" t="s">
        <v>3877</v>
      </c>
      <c r="AA495" s="3" t="b">
        <v>0</v>
      </c>
      <c r="AB495" s="3" t="b">
        <v>0</v>
      </c>
      <c r="AC495" s="3" t="s">
        <v>290</v>
      </c>
      <c r="AD495" s="3" t="b">
        <v>0</v>
      </c>
      <c r="AE495" s="3" t="b">
        <v>0</v>
      </c>
      <c r="AF495" s="3" t="b">
        <v>0</v>
      </c>
      <c r="AG495" s="3" t="b">
        <v>1</v>
      </c>
      <c r="AH495" s="3" t="s">
        <v>884</v>
      </c>
      <c r="AI495" s="3" t="b">
        <v>0</v>
      </c>
      <c r="AJ495" s="3" t="b">
        <v>0</v>
      </c>
      <c r="AK495" s="3" t="s">
        <v>3599</v>
      </c>
      <c r="AL495" s="3" t="b">
        <v>0</v>
      </c>
      <c r="AM495" s="3" t="b">
        <v>1</v>
      </c>
      <c r="AN495" s="3">
        <v>60.0</v>
      </c>
      <c r="AO495" s="3" t="s">
        <v>3676</v>
      </c>
      <c r="AP495" s="3" t="b">
        <v>0</v>
      </c>
      <c r="AQ495" s="3" t="s">
        <v>3878</v>
      </c>
      <c r="AR495" s="9" t="s">
        <v>3678</v>
      </c>
      <c r="AS495" s="9" t="s">
        <v>440</v>
      </c>
      <c r="AT495" s="3" t="s">
        <v>3879</v>
      </c>
      <c r="AU495" s="3" t="s">
        <v>837</v>
      </c>
      <c r="AV495" s="3" t="s">
        <v>3880</v>
      </c>
      <c r="AW495" s="3" t="s">
        <v>837</v>
      </c>
      <c r="AX495" s="3" t="s">
        <v>1294</v>
      </c>
      <c r="AY495" s="9" t="s">
        <v>837</v>
      </c>
      <c r="AZ495" s="3" t="s">
        <v>3881</v>
      </c>
      <c r="BA495" s="49" t="s">
        <v>3771</v>
      </c>
      <c r="BB495" s="3" t="s">
        <v>113</v>
      </c>
      <c r="BC495" s="3" t="s">
        <v>114</v>
      </c>
      <c r="BD495" s="18"/>
      <c r="BE495" s="55"/>
      <c r="BF495" s="55">
        <v>46044.0</v>
      </c>
      <c r="BG495" s="3"/>
      <c r="BH495" s="3"/>
    </row>
    <row r="496" ht="14.25" customHeight="1">
      <c r="A496" s="3" t="s">
        <v>3175</v>
      </c>
      <c r="B496" s="3" t="s">
        <v>3586</v>
      </c>
      <c r="C496" s="3" t="s">
        <v>3867</v>
      </c>
      <c r="D496" s="3">
        <v>170585.0</v>
      </c>
      <c r="E496" s="3" t="s">
        <v>3882</v>
      </c>
      <c r="F496" s="3" t="s">
        <v>3883</v>
      </c>
      <c r="G496" s="3" t="s">
        <v>3590</v>
      </c>
      <c r="H496" s="3" t="s">
        <v>3870</v>
      </c>
      <c r="I496" s="3" t="s">
        <v>3884</v>
      </c>
      <c r="J496" s="3" t="s">
        <v>136</v>
      </c>
      <c r="K496" s="3" t="s">
        <v>100</v>
      </c>
      <c r="L496" s="3" t="s">
        <v>101</v>
      </c>
      <c r="M496" s="3" t="s">
        <v>102</v>
      </c>
      <c r="N496" s="3">
        <v>122.0</v>
      </c>
      <c r="O496" s="3" t="s">
        <v>838</v>
      </c>
      <c r="P496" s="3">
        <v>7.0</v>
      </c>
      <c r="Q496" s="3">
        <v>0.0</v>
      </c>
      <c r="R496" s="3">
        <v>0.0</v>
      </c>
      <c r="S496" s="3">
        <v>117.643503</v>
      </c>
      <c r="T496" s="3">
        <v>8.698165</v>
      </c>
      <c r="U496" s="3" t="s">
        <v>3885</v>
      </c>
      <c r="V496" s="3" t="s">
        <v>3886</v>
      </c>
      <c r="W496" s="3" t="s">
        <v>3887</v>
      </c>
      <c r="X496" s="3" t="s">
        <v>3888</v>
      </c>
      <c r="Z496" s="3" t="s">
        <v>3889</v>
      </c>
      <c r="AA496" s="3" t="b">
        <v>0</v>
      </c>
      <c r="AB496" s="3" t="b">
        <v>0</v>
      </c>
      <c r="AC496" s="3" t="s">
        <v>121</v>
      </c>
      <c r="AD496" s="3" t="b">
        <v>0</v>
      </c>
      <c r="AE496" s="3" t="b">
        <v>0</v>
      </c>
      <c r="AF496" s="3" t="b">
        <v>0</v>
      </c>
      <c r="AG496" s="3" t="b">
        <v>0</v>
      </c>
      <c r="AH496" s="3" t="s">
        <v>651</v>
      </c>
      <c r="AI496" s="3" t="b">
        <v>0</v>
      </c>
      <c r="AJ496" s="3" t="b">
        <v>0</v>
      </c>
      <c r="AK496" s="3" t="s">
        <v>3599</v>
      </c>
      <c r="AL496" s="3" t="b">
        <v>0</v>
      </c>
      <c r="AM496" s="3" t="b">
        <v>0</v>
      </c>
      <c r="AN496" s="3">
        <v>120.0</v>
      </c>
      <c r="AO496" s="3" t="s">
        <v>3619</v>
      </c>
      <c r="AP496" s="3" t="b">
        <v>0</v>
      </c>
      <c r="AQ496" s="3" t="s">
        <v>3677</v>
      </c>
      <c r="AR496" s="9" t="s">
        <v>3844</v>
      </c>
      <c r="AS496" s="9" t="s">
        <v>284</v>
      </c>
      <c r="AT496" s="3" t="s">
        <v>3890</v>
      </c>
      <c r="AU496" s="3" t="s">
        <v>3891</v>
      </c>
      <c r="AV496" s="3" t="s">
        <v>3830</v>
      </c>
      <c r="AW496" s="3" t="s">
        <v>111</v>
      </c>
      <c r="AX496" s="3" t="s">
        <v>1294</v>
      </c>
      <c r="AY496" s="9" t="s">
        <v>837</v>
      </c>
      <c r="AZ496" s="3" t="s">
        <v>3892</v>
      </c>
      <c r="BA496" s="49" t="s">
        <v>3893</v>
      </c>
      <c r="BB496" s="3" t="s">
        <v>113</v>
      </c>
      <c r="BC496" s="3" t="s">
        <v>114</v>
      </c>
      <c r="BD496" s="18"/>
      <c r="BE496" s="55"/>
      <c r="BF496" s="55">
        <v>46043.0</v>
      </c>
      <c r="BG496" s="3"/>
      <c r="BH496" s="3"/>
    </row>
    <row r="497" ht="14.25" customHeight="1">
      <c r="A497" s="3" t="s">
        <v>3175</v>
      </c>
      <c r="B497" s="3" t="s">
        <v>3586</v>
      </c>
      <c r="C497" s="3" t="s">
        <v>3894</v>
      </c>
      <c r="D497" s="3">
        <v>110884.0</v>
      </c>
      <c r="E497" s="3" t="s">
        <v>3895</v>
      </c>
      <c r="F497" s="3" t="s">
        <v>3896</v>
      </c>
      <c r="G497" s="3" t="s">
        <v>3590</v>
      </c>
      <c r="H497" s="3" t="s">
        <v>3897</v>
      </c>
      <c r="I497" s="3" t="s">
        <v>3898</v>
      </c>
      <c r="J497" s="3" t="s">
        <v>136</v>
      </c>
      <c r="K497" s="3" t="s">
        <v>100</v>
      </c>
      <c r="L497" s="3" t="s">
        <v>101</v>
      </c>
      <c r="M497" s="3" t="s">
        <v>102</v>
      </c>
      <c r="N497" s="3">
        <v>158.0</v>
      </c>
      <c r="O497" s="3" t="s">
        <v>838</v>
      </c>
      <c r="P497" s="3">
        <v>7.0</v>
      </c>
      <c r="Q497" s="3">
        <v>0.0</v>
      </c>
      <c r="R497" s="3">
        <v>0.0</v>
      </c>
      <c r="S497" s="3">
        <v>117.7946699</v>
      </c>
      <c r="T497" s="3">
        <v>8.8178863</v>
      </c>
      <c r="U497" s="3" t="s">
        <v>3899</v>
      </c>
      <c r="V497" s="3" t="s">
        <v>3900</v>
      </c>
      <c r="W497" s="3" t="s">
        <v>3901</v>
      </c>
      <c r="X497" s="3" t="s">
        <v>3902</v>
      </c>
      <c r="Z497" s="3" t="s">
        <v>3903</v>
      </c>
      <c r="AA497" s="3" t="b">
        <v>0</v>
      </c>
      <c r="AB497" s="3" t="b">
        <v>0</v>
      </c>
      <c r="AC497" s="3" t="s">
        <v>290</v>
      </c>
      <c r="AD497" s="3" t="b">
        <v>0</v>
      </c>
      <c r="AE497" s="3" t="b">
        <v>0</v>
      </c>
      <c r="AF497" s="3" t="b">
        <v>0</v>
      </c>
      <c r="AG497" s="3" t="b">
        <v>1</v>
      </c>
      <c r="AH497" s="3" t="s">
        <v>108</v>
      </c>
      <c r="AI497" s="3" t="b">
        <v>0</v>
      </c>
      <c r="AJ497" s="3" t="b">
        <v>1</v>
      </c>
      <c r="AK497" s="3" t="s">
        <v>3618</v>
      </c>
      <c r="AL497" s="3" t="b">
        <v>1</v>
      </c>
      <c r="AM497" s="3" t="b">
        <v>0</v>
      </c>
      <c r="AN497" s="3">
        <v>45.0</v>
      </c>
      <c r="AO497" s="3" t="s">
        <v>3619</v>
      </c>
      <c r="AP497" s="3" t="b">
        <v>1</v>
      </c>
      <c r="AQ497" s="3" t="s">
        <v>3620</v>
      </c>
      <c r="AR497" s="9" t="s">
        <v>3678</v>
      </c>
      <c r="AS497" s="9" t="s">
        <v>604</v>
      </c>
      <c r="AT497" s="3" t="s">
        <v>3890</v>
      </c>
      <c r="AU497" s="3" t="s">
        <v>3904</v>
      </c>
      <c r="AV497" s="3" t="s">
        <v>3905</v>
      </c>
      <c r="AW497" s="3" t="s">
        <v>111</v>
      </c>
      <c r="AX497" s="3" t="s">
        <v>3906</v>
      </c>
      <c r="AY497" s="9" t="s">
        <v>3907</v>
      </c>
      <c r="AZ497" s="3" t="s">
        <v>3908</v>
      </c>
      <c r="BA497" s="49" t="s">
        <v>3909</v>
      </c>
      <c r="BB497" s="3" t="s">
        <v>113</v>
      </c>
      <c r="BC497" s="3" t="s">
        <v>1078</v>
      </c>
      <c r="BD497" s="18"/>
      <c r="BE497" s="55"/>
      <c r="BF497" s="55">
        <v>46044.0</v>
      </c>
      <c r="BG497" s="3"/>
      <c r="BH497" s="3"/>
    </row>
    <row r="498" ht="14.25" customHeight="1">
      <c r="A498" s="3" t="s">
        <v>3175</v>
      </c>
      <c r="B498" s="3" t="s">
        <v>3586</v>
      </c>
      <c r="C498" s="3" t="s">
        <v>3894</v>
      </c>
      <c r="D498" s="3">
        <v>110891.0</v>
      </c>
      <c r="E498" s="3" t="s">
        <v>3910</v>
      </c>
      <c r="F498" s="3" t="s">
        <v>3911</v>
      </c>
      <c r="G498" s="3" t="s">
        <v>3590</v>
      </c>
      <c r="H498" s="3" t="s">
        <v>3897</v>
      </c>
      <c r="I498" s="3" t="s">
        <v>3912</v>
      </c>
      <c r="J498" s="3" t="s">
        <v>136</v>
      </c>
      <c r="K498" s="3" t="s">
        <v>100</v>
      </c>
      <c r="L498" s="3" t="s">
        <v>101</v>
      </c>
      <c r="M498" s="3" t="s">
        <v>102</v>
      </c>
      <c r="N498" s="3">
        <v>353.0</v>
      </c>
      <c r="O498" s="3" t="s">
        <v>1075</v>
      </c>
      <c r="P498" s="3">
        <v>10.0</v>
      </c>
      <c r="Q498" s="3">
        <v>0.0</v>
      </c>
      <c r="R498" s="3">
        <v>0.0</v>
      </c>
      <c r="S498" s="3">
        <v>117.737982</v>
      </c>
      <c r="T498" s="3">
        <v>8.719142</v>
      </c>
      <c r="U498" s="3" t="s">
        <v>3913</v>
      </c>
      <c r="V498" s="3" t="s">
        <v>3914</v>
      </c>
      <c r="W498" s="3" t="s">
        <v>3915</v>
      </c>
      <c r="X498" s="3" t="s">
        <v>3916</v>
      </c>
      <c r="Y498" s="3" t="s">
        <v>3917</v>
      </c>
      <c r="Z498" s="3" t="s">
        <v>3918</v>
      </c>
      <c r="AA498" s="3" t="b">
        <v>0</v>
      </c>
      <c r="AB498" s="3" t="b">
        <v>0</v>
      </c>
      <c r="AC498" s="3" t="s">
        <v>290</v>
      </c>
      <c r="AD498" s="3" t="b">
        <v>0</v>
      </c>
      <c r="AE498" s="3" t="b">
        <v>0</v>
      </c>
      <c r="AF498" s="3" t="b">
        <v>0</v>
      </c>
      <c r="AG498" s="3" t="b">
        <v>0</v>
      </c>
      <c r="AH498" s="3" t="s">
        <v>108</v>
      </c>
      <c r="AI498" s="3" t="b">
        <v>0</v>
      </c>
      <c r="AJ498" s="3" t="b">
        <v>0</v>
      </c>
      <c r="AK498" s="3" t="s">
        <v>3618</v>
      </c>
      <c r="AL498" s="3" t="b">
        <v>0</v>
      </c>
      <c r="AM498" s="3" t="b">
        <v>1</v>
      </c>
      <c r="AN498" s="3">
        <v>60.0</v>
      </c>
      <c r="AO498" s="3" t="s">
        <v>837</v>
      </c>
      <c r="AP498" s="3" t="b">
        <v>0</v>
      </c>
      <c r="AR498" s="9" t="s">
        <v>247</v>
      </c>
      <c r="AS498" s="9" t="s">
        <v>130</v>
      </c>
      <c r="AT498" s="3" t="s">
        <v>275</v>
      </c>
      <c r="AU498" s="3" t="s">
        <v>837</v>
      </c>
      <c r="AV498" s="3" t="s">
        <v>3919</v>
      </c>
      <c r="AW498" s="3" t="s">
        <v>3920</v>
      </c>
      <c r="AX498" s="3" t="s">
        <v>3921</v>
      </c>
      <c r="AY498" s="9" t="s">
        <v>3922</v>
      </c>
      <c r="AZ498" s="3" t="s">
        <v>3923</v>
      </c>
      <c r="BA498" s="49" t="s">
        <v>3924</v>
      </c>
      <c r="BB498" s="3" t="s">
        <v>113</v>
      </c>
      <c r="BC498" s="3" t="s">
        <v>1078</v>
      </c>
      <c r="BD498" s="18"/>
      <c r="BE498" s="55"/>
      <c r="BF498" s="55">
        <v>46044.0</v>
      </c>
      <c r="BG498" s="3"/>
      <c r="BH498" s="3"/>
    </row>
    <row r="499" ht="14.25" customHeight="1">
      <c r="A499" s="3" t="s">
        <v>3175</v>
      </c>
      <c r="B499" s="3" t="s">
        <v>3586</v>
      </c>
      <c r="C499" s="3" t="s">
        <v>3925</v>
      </c>
      <c r="D499" s="3">
        <v>110908.0</v>
      </c>
      <c r="E499" s="3" t="s">
        <v>3926</v>
      </c>
      <c r="F499" s="3" t="s">
        <v>3927</v>
      </c>
      <c r="G499" s="3" t="s">
        <v>3590</v>
      </c>
      <c r="H499" s="3" t="s">
        <v>3928</v>
      </c>
      <c r="I499" s="3" t="s">
        <v>3929</v>
      </c>
      <c r="J499" s="3" t="s">
        <v>136</v>
      </c>
      <c r="K499" s="3" t="s">
        <v>100</v>
      </c>
      <c r="L499" s="3" t="s">
        <v>101</v>
      </c>
      <c r="M499" s="3" t="s">
        <v>102</v>
      </c>
      <c r="N499" s="3">
        <v>92.0</v>
      </c>
      <c r="O499" s="3" t="s">
        <v>103</v>
      </c>
      <c r="P499" s="3">
        <v>4.0</v>
      </c>
      <c r="Q499" s="3">
        <v>0.0</v>
      </c>
      <c r="R499" s="3">
        <v>0.0</v>
      </c>
      <c r="S499" s="3">
        <v>117.9968997</v>
      </c>
      <c r="T499" s="3">
        <v>9.0429023</v>
      </c>
      <c r="U499" s="3" t="s">
        <v>3930</v>
      </c>
      <c r="V499" s="3" t="s">
        <v>3931</v>
      </c>
      <c r="W499" s="3" t="s">
        <v>3932</v>
      </c>
      <c r="X499" s="3" t="s">
        <v>3933</v>
      </c>
      <c r="Z499" s="3" t="s">
        <v>3934</v>
      </c>
      <c r="AA499" s="3" t="b">
        <v>0</v>
      </c>
      <c r="AB499" s="3" t="b">
        <v>0</v>
      </c>
      <c r="AC499" s="3" t="s">
        <v>837</v>
      </c>
      <c r="AD499" s="3" t="b">
        <v>0</v>
      </c>
      <c r="AE499" s="3" t="b">
        <v>0</v>
      </c>
      <c r="AF499" s="3" t="b">
        <v>0</v>
      </c>
      <c r="AG499" s="3" t="b">
        <v>1</v>
      </c>
      <c r="AH499" s="3" t="s">
        <v>651</v>
      </c>
      <c r="AI499" s="3" t="b">
        <v>0</v>
      </c>
      <c r="AJ499" s="3" t="b">
        <v>0</v>
      </c>
      <c r="AK499" s="3" t="s">
        <v>3935</v>
      </c>
      <c r="AL499" s="3" t="b">
        <v>0</v>
      </c>
      <c r="AM499" s="3" t="b">
        <v>1</v>
      </c>
      <c r="AN499" s="3">
        <v>30.0</v>
      </c>
      <c r="AO499" s="3" t="s">
        <v>3856</v>
      </c>
      <c r="AP499" s="3" t="b">
        <v>1</v>
      </c>
      <c r="AQ499" s="3" t="s">
        <v>3620</v>
      </c>
      <c r="AR499" s="9" t="s">
        <v>3798</v>
      </c>
      <c r="AS499" s="9" t="s">
        <v>335</v>
      </c>
      <c r="AT499" s="3" t="s">
        <v>3890</v>
      </c>
      <c r="AU499" s="3" t="s">
        <v>837</v>
      </c>
      <c r="AV499" s="3" t="s">
        <v>3905</v>
      </c>
      <c r="AW499" s="3" t="s">
        <v>837</v>
      </c>
      <c r="AX499" s="3" t="s">
        <v>1235</v>
      </c>
      <c r="AY499" s="9" t="s">
        <v>837</v>
      </c>
      <c r="AZ499" s="3" t="s">
        <v>3936</v>
      </c>
      <c r="BA499" s="49" t="s">
        <v>3937</v>
      </c>
      <c r="BB499" s="3" t="s">
        <v>113</v>
      </c>
      <c r="BC499" s="3" t="s">
        <v>114</v>
      </c>
      <c r="BD499" s="18"/>
      <c r="BE499" s="55"/>
      <c r="BF499" s="55">
        <v>46043.0</v>
      </c>
      <c r="BG499" s="3"/>
      <c r="BH499" s="3"/>
    </row>
    <row r="500" ht="14.25" customHeight="1">
      <c r="A500" s="3" t="s">
        <v>3175</v>
      </c>
      <c r="B500" s="3" t="s">
        <v>3586</v>
      </c>
      <c r="C500" s="3" t="s">
        <v>3925</v>
      </c>
      <c r="D500" s="3">
        <v>110910.0</v>
      </c>
      <c r="E500" s="3" t="s">
        <v>3938</v>
      </c>
      <c r="F500" s="3" t="s">
        <v>3939</v>
      </c>
      <c r="G500" s="3" t="s">
        <v>3590</v>
      </c>
      <c r="H500" s="3" t="s">
        <v>3928</v>
      </c>
      <c r="I500" s="3" t="s">
        <v>3940</v>
      </c>
      <c r="J500" s="3" t="s">
        <v>136</v>
      </c>
      <c r="K500" s="3" t="s">
        <v>100</v>
      </c>
      <c r="L500" s="3" t="s">
        <v>101</v>
      </c>
      <c r="M500" s="3" t="s">
        <v>102</v>
      </c>
      <c r="N500" s="3">
        <v>76.0</v>
      </c>
      <c r="O500" s="3" t="s">
        <v>103</v>
      </c>
      <c r="P500" s="3">
        <v>4.0</v>
      </c>
      <c r="Q500" s="3">
        <v>0.0</v>
      </c>
      <c r="R500" s="3">
        <v>0.0</v>
      </c>
      <c r="S500" s="3">
        <v>117.96429</v>
      </c>
      <c r="T500" s="3">
        <v>9.0419</v>
      </c>
      <c r="U500" s="3" t="s">
        <v>3941</v>
      </c>
      <c r="V500" s="3" t="s">
        <v>3942</v>
      </c>
      <c r="W500" s="3" t="s">
        <v>3943</v>
      </c>
      <c r="X500" s="3" t="s">
        <v>3944</v>
      </c>
      <c r="Y500" s="3" t="s">
        <v>3945</v>
      </c>
      <c r="Z500" s="3" t="s">
        <v>3946</v>
      </c>
      <c r="AA500" s="3" t="b">
        <v>0</v>
      </c>
      <c r="AB500" s="3" t="b">
        <v>0</v>
      </c>
      <c r="AC500" s="3" t="s">
        <v>290</v>
      </c>
      <c r="AD500" s="3" t="b">
        <v>0</v>
      </c>
      <c r="AE500" s="3" t="b">
        <v>0</v>
      </c>
      <c r="AF500" s="3" t="b">
        <v>0</v>
      </c>
      <c r="AG500" s="3" t="b">
        <v>1</v>
      </c>
      <c r="AH500" s="3" t="s">
        <v>651</v>
      </c>
      <c r="AI500" s="3" t="b">
        <v>0</v>
      </c>
      <c r="AJ500" s="3" t="b">
        <v>0</v>
      </c>
      <c r="AK500" s="3" t="s">
        <v>3599</v>
      </c>
      <c r="AL500" s="3" t="b">
        <v>1</v>
      </c>
      <c r="AM500" s="3" t="b">
        <v>0</v>
      </c>
      <c r="AN500" s="3">
        <v>50.0</v>
      </c>
      <c r="AO500" s="3" t="s">
        <v>3856</v>
      </c>
      <c r="AP500" s="3" t="b">
        <v>1</v>
      </c>
      <c r="AQ500" s="3" t="s">
        <v>3677</v>
      </c>
      <c r="AR500" s="9" t="s">
        <v>638</v>
      </c>
      <c r="AS500" s="9" t="s">
        <v>3947</v>
      </c>
      <c r="AT500" s="3" t="s">
        <v>3890</v>
      </c>
      <c r="AU500" s="3" t="s">
        <v>837</v>
      </c>
      <c r="AV500" s="3" t="s">
        <v>2317</v>
      </c>
      <c r="AW500" s="3" t="s">
        <v>1159</v>
      </c>
      <c r="AX500" s="3" t="s">
        <v>1235</v>
      </c>
      <c r="AY500" s="9" t="s">
        <v>837</v>
      </c>
      <c r="AZ500" s="3" t="s">
        <v>3948</v>
      </c>
      <c r="BA500" s="49" t="s">
        <v>3949</v>
      </c>
      <c r="BB500" s="3" t="s">
        <v>113</v>
      </c>
      <c r="BC500" s="3" t="s">
        <v>114</v>
      </c>
      <c r="BD500" s="18"/>
      <c r="BE500" s="55"/>
      <c r="BF500" s="55">
        <v>46043.0</v>
      </c>
      <c r="BG500" s="3"/>
      <c r="BH500" s="3"/>
    </row>
    <row r="501" ht="14.25" customHeight="1">
      <c r="A501" s="3" t="s">
        <v>3175</v>
      </c>
      <c r="B501" s="3" t="s">
        <v>3586</v>
      </c>
      <c r="C501" s="3" t="s">
        <v>3925</v>
      </c>
      <c r="D501" s="3">
        <v>110913.0</v>
      </c>
      <c r="E501" s="3" t="s">
        <v>3950</v>
      </c>
      <c r="F501" s="3" t="s">
        <v>3951</v>
      </c>
      <c r="G501" s="3" t="s">
        <v>3590</v>
      </c>
      <c r="H501" s="3" t="s">
        <v>3928</v>
      </c>
      <c r="I501" s="3" t="s">
        <v>3952</v>
      </c>
      <c r="J501" s="3" t="s">
        <v>136</v>
      </c>
      <c r="K501" s="3" t="s">
        <v>100</v>
      </c>
      <c r="L501" s="3" t="s">
        <v>101</v>
      </c>
      <c r="M501" s="3" t="s">
        <v>102</v>
      </c>
      <c r="N501" s="3">
        <v>62.0</v>
      </c>
      <c r="O501" s="3" t="s">
        <v>103</v>
      </c>
      <c r="P501" s="3">
        <v>3.0</v>
      </c>
      <c r="Q501" s="3">
        <v>0.0</v>
      </c>
      <c r="R501" s="3">
        <v>0.0</v>
      </c>
      <c r="S501" s="3">
        <v>118.0751652</v>
      </c>
      <c r="T501" s="3">
        <v>9.1407012</v>
      </c>
      <c r="U501" s="3" t="s">
        <v>3953</v>
      </c>
      <c r="V501" s="3" t="s">
        <v>3954</v>
      </c>
      <c r="W501" s="3" t="s">
        <v>3955</v>
      </c>
      <c r="X501" s="3" t="s">
        <v>3956</v>
      </c>
      <c r="Z501" s="3" t="s">
        <v>3957</v>
      </c>
      <c r="AA501" s="3" t="b">
        <v>0</v>
      </c>
      <c r="AB501" s="3" t="b">
        <v>0</v>
      </c>
      <c r="AC501" s="3" t="s">
        <v>290</v>
      </c>
      <c r="AD501" s="3" t="b">
        <v>0</v>
      </c>
      <c r="AE501" s="3" t="b">
        <v>0</v>
      </c>
      <c r="AF501" s="3" t="b">
        <v>0</v>
      </c>
      <c r="AG501" s="3" t="b">
        <v>1</v>
      </c>
      <c r="AH501" s="3" t="s">
        <v>651</v>
      </c>
      <c r="AI501" s="3" t="b">
        <v>0</v>
      </c>
      <c r="AJ501" s="3" t="b">
        <v>0</v>
      </c>
      <c r="AK501" s="3" t="s">
        <v>3599</v>
      </c>
      <c r="AL501" s="3" t="b">
        <v>0</v>
      </c>
      <c r="AM501" s="3" t="b">
        <v>1</v>
      </c>
      <c r="AN501" s="3">
        <v>150.0</v>
      </c>
      <c r="AO501" s="3" t="s">
        <v>3856</v>
      </c>
      <c r="AP501" s="3" t="b">
        <v>0</v>
      </c>
      <c r="AQ501" s="3" t="s">
        <v>3958</v>
      </c>
      <c r="AR501" s="9" t="s">
        <v>3602</v>
      </c>
      <c r="AS501" s="9" t="s">
        <v>284</v>
      </c>
      <c r="AT501" s="3" t="s">
        <v>3959</v>
      </c>
      <c r="AU501" s="3" t="s">
        <v>837</v>
      </c>
      <c r="AV501" s="3" t="s">
        <v>3960</v>
      </c>
      <c r="AW501" s="3" t="s">
        <v>111</v>
      </c>
      <c r="AX501" s="3" t="s">
        <v>192</v>
      </c>
      <c r="AY501" s="9" t="s">
        <v>3864</v>
      </c>
      <c r="AZ501" s="3" t="s">
        <v>3961</v>
      </c>
      <c r="BA501" s="49" t="s">
        <v>3962</v>
      </c>
      <c r="BB501" s="3" t="s">
        <v>113</v>
      </c>
      <c r="BC501" s="3" t="s">
        <v>114</v>
      </c>
      <c r="BD501" s="18"/>
      <c r="BE501" s="55"/>
      <c r="BF501" s="55">
        <v>46043.0</v>
      </c>
      <c r="BG501" s="3"/>
      <c r="BH501" s="3"/>
    </row>
    <row r="502" ht="14.25" customHeight="1">
      <c r="A502" s="3" t="s">
        <v>3175</v>
      </c>
      <c r="B502" s="3" t="s">
        <v>3586</v>
      </c>
      <c r="C502" s="3" t="s">
        <v>3925</v>
      </c>
      <c r="D502" s="3">
        <v>110918.0</v>
      </c>
      <c r="E502" s="3" t="s">
        <v>3963</v>
      </c>
      <c r="F502" s="3" t="s">
        <v>3964</v>
      </c>
      <c r="G502" s="3" t="s">
        <v>3590</v>
      </c>
      <c r="H502" s="3" t="s">
        <v>3928</v>
      </c>
      <c r="I502" s="3" t="s">
        <v>3965</v>
      </c>
      <c r="J502" s="3" t="s">
        <v>136</v>
      </c>
      <c r="K502" s="3" t="s">
        <v>100</v>
      </c>
      <c r="L502" s="3" t="s">
        <v>101</v>
      </c>
      <c r="M502" s="3" t="s">
        <v>102</v>
      </c>
      <c r="N502" s="3">
        <v>105.0</v>
      </c>
      <c r="O502" s="3" t="s">
        <v>838</v>
      </c>
      <c r="P502" s="3">
        <v>6.0</v>
      </c>
      <c r="Q502" s="3">
        <v>0.0</v>
      </c>
      <c r="R502" s="3">
        <v>0.0</v>
      </c>
      <c r="S502" s="3">
        <v>118.059429</v>
      </c>
      <c r="T502" s="3">
        <v>9.159899</v>
      </c>
      <c r="U502" s="3" t="s">
        <v>3966</v>
      </c>
      <c r="V502" s="3" t="s">
        <v>3967</v>
      </c>
      <c r="W502" s="3" t="s">
        <v>3968</v>
      </c>
      <c r="X502" s="3" t="s">
        <v>3969</v>
      </c>
      <c r="Z502" s="3" t="s">
        <v>3970</v>
      </c>
      <c r="AA502" s="3" t="b">
        <v>0</v>
      </c>
      <c r="AB502" s="3" t="b">
        <v>0</v>
      </c>
      <c r="AC502" s="3" t="s">
        <v>290</v>
      </c>
      <c r="AD502" s="3" t="b">
        <v>0</v>
      </c>
      <c r="AE502" s="3" t="b">
        <v>0</v>
      </c>
      <c r="AF502" s="3" t="b">
        <v>0</v>
      </c>
      <c r="AG502" s="3" t="b">
        <v>0</v>
      </c>
      <c r="AH502" s="3" t="s">
        <v>837</v>
      </c>
      <c r="AI502" s="3" t="b">
        <v>0</v>
      </c>
      <c r="AJ502" s="3" t="b">
        <v>0</v>
      </c>
      <c r="AK502" s="3" t="s">
        <v>3599</v>
      </c>
      <c r="AL502" s="3" t="b">
        <v>0</v>
      </c>
      <c r="AM502" s="3" t="b">
        <v>1</v>
      </c>
      <c r="AN502" s="3">
        <v>240.0</v>
      </c>
      <c r="AO502" s="3" t="s">
        <v>3856</v>
      </c>
      <c r="AP502" s="3" t="b">
        <v>0</v>
      </c>
      <c r="AQ502" s="3" t="s">
        <v>3971</v>
      </c>
      <c r="AR502" s="9" t="s">
        <v>3972</v>
      </c>
      <c r="AS502" s="9" t="s">
        <v>284</v>
      </c>
      <c r="AT502" s="3" t="s">
        <v>3973</v>
      </c>
      <c r="AU502" s="3" t="s">
        <v>837</v>
      </c>
      <c r="AV502" s="3" t="s">
        <v>3880</v>
      </c>
      <c r="AW502" s="3" t="s">
        <v>837</v>
      </c>
      <c r="AX502" s="3" t="s">
        <v>1273</v>
      </c>
      <c r="AY502" s="9" t="s">
        <v>837</v>
      </c>
      <c r="AZ502" s="3" t="s">
        <v>3974</v>
      </c>
      <c r="BA502" s="49" t="s">
        <v>3771</v>
      </c>
      <c r="BB502" s="3" t="s">
        <v>113</v>
      </c>
      <c r="BC502" s="3" t="s">
        <v>114</v>
      </c>
      <c r="BD502" s="18"/>
      <c r="BE502" s="55"/>
      <c r="BF502" s="55">
        <v>46044.0</v>
      </c>
      <c r="BG502" s="3"/>
      <c r="BH502" s="3"/>
    </row>
    <row r="503" ht="14.25" customHeight="1">
      <c r="A503" s="3" t="s">
        <v>3175</v>
      </c>
      <c r="B503" s="3" t="s">
        <v>3586</v>
      </c>
      <c r="C503" s="3" t="s">
        <v>3925</v>
      </c>
      <c r="D503" s="3">
        <v>110919.0</v>
      </c>
      <c r="E503" s="3" t="s">
        <v>3975</v>
      </c>
      <c r="F503" s="3" t="s">
        <v>3976</v>
      </c>
      <c r="G503" s="3" t="s">
        <v>3590</v>
      </c>
      <c r="H503" s="3" t="s">
        <v>3928</v>
      </c>
      <c r="I503" s="3" t="s">
        <v>3977</v>
      </c>
      <c r="J503" s="3" t="s">
        <v>136</v>
      </c>
      <c r="K503" s="3" t="s">
        <v>100</v>
      </c>
      <c r="L503" s="3" t="s">
        <v>101</v>
      </c>
      <c r="M503" s="3" t="s">
        <v>102</v>
      </c>
      <c r="N503" s="3">
        <v>99.0</v>
      </c>
      <c r="O503" s="3" t="s">
        <v>103</v>
      </c>
      <c r="P503" s="3">
        <v>5.0</v>
      </c>
      <c r="Q503" s="3">
        <v>0.0</v>
      </c>
      <c r="R503" s="3">
        <v>0.0</v>
      </c>
      <c r="S503" s="3">
        <v>118.0055934</v>
      </c>
      <c r="T503" s="3">
        <v>8.9590813</v>
      </c>
      <c r="U503" s="3" t="s">
        <v>3978</v>
      </c>
      <c r="V503" s="3" t="s">
        <v>3979</v>
      </c>
      <c r="W503" s="3" t="s">
        <v>3980</v>
      </c>
      <c r="X503" s="3" t="s">
        <v>3981</v>
      </c>
      <c r="Z503" s="3" t="s">
        <v>3982</v>
      </c>
      <c r="AA503" s="3" t="b">
        <v>0</v>
      </c>
      <c r="AB503" s="3" t="b">
        <v>0</v>
      </c>
      <c r="AC503" s="3" t="s">
        <v>121</v>
      </c>
      <c r="AD503" s="3" t="b">
        <v>1</v>
      </c>
      <c r="AE503" s="3" t="b">
        <v>0</v>
      </c>
      <c r="AF503" s="3" t="b">
        <v>0</v>
      </c>
      <c r="AG503" s="3" t="b">
        <v>1</v>
      </c>
      <c r="AH503" s="3" t="s">
        <v>108</v>
      </c>
      <c r="AI503" s="3" t="b">
        <v>0</v>
      </c>
      <c r="AJ503" s="3" t="b">
        <v>1</v>
      </c>
      <c r="AK503" s="3" t="s">
        <v>3599</v>
      </c>
      <c r="AL503" s="3" t="b">
        <v>0</v>
      </c>
      <c r="AM503" s="3" t="b">
        <v>0</v>
      </c>
      <c r="AN503" s="3">
        <v>30.0</v>
      </c>
      <c r="AO503" s="3" t="s">
        <v>3856</v>
      </c>
      <c r="AP503" s="3" t="b">
        <v>0</v>
      </c>
      <c r="AQ503" s="3" t="s">
        <v>3677</v>
      </c>
      <c r="AR503" s="9" t="s">
        <v>109</v>
      </c>
      <c r="AS503" s="9" t="s">
        <v>716</v>
      </c>
      <c r="AT503" s="3" t="s">
        <v>275</v>
      </c>
      <c r="AU503" s="3" t="s">
        <v>837</v>
      </c>
      <c r="AV503" s="3" t="s">
        <v>275</v>
      </c>
      <c r="AW503" s="3" t="s">
        <v>3983</v>
      </c>
      <c r="AX503" s="3" t="s">
        <v>192</v>
      </c>
      <c r="AY503" s="9" t="s">
        <v>837</v>
      </c>
      <c r="AZ503" s="3" t="s">
        <v>3984</v>
      </c>
      <c r="BA503" s="49" t="s">
        <v>3985</v>
      </c>
      <c r="BB503" s="3" t="s">
        <v>113</v>
      </c>
      <c r="BC503" s="3" t="s">
        <v>1078</v>
      </c>
      <c r="BD503" s="18"/>
      <c r="BE503" s="55"/>
      <c r="BF503" s="55">
        <v>46041.0</v>
      </c>
      <c r="BG503" s="3"/>
      <c r="BH503" s="3"/>
    </row>
    <row r="504" ht="14.25" customHeight="1">
      <c r="A504" s="3" t="s">
        <v>3175</v>
      </c>
      <c r="B504" s="3" t="s">
        <v>3586</v>
      </c>
      <c r="C504" s="3" t="s">
        <v>3925</v>
      </c>
      <c r="D504" s="3">
        <v>170559.0</v>
      </c>
      <c r="E504" s="3" t="s">
        <v>3986</v>
      </c>
      <c r="F504" s="3" t="s">
        <v>3987</v>
      </c>
      <c r="G504" s="3" t="s">
        <v>3590</v>
      </c>
      <c r="H504" s="3" t="s">
        <v>3928</v>
      </c>
      <c r="I504" s="3" t="s">
        <v>3940</v>
      </c>
      <c r="J504" s="3" t="s">
        <v>136</v>
      </c>
      <c r="K504" s="3" t="s">
        <v>100</v>
      </c>
      <c r="L504" s="3" t="s">
        <v>101</v>
      </c>
      <c r="M504" s="3" t="s">
        <v>102</v>
      </c>
      <c r="N504" s="3">
        <v>40.0</v>
      </c>
      <c r="O504" s="3" t="s">
        <v>103</v>
      </c>
      <c r="P504" s="3">
        <v>4.0</v>
      </c>
      <c r="Q504" s="3">
        <v>0.0</v>
      </c>
      <c r="R504" s="3">
        <v>0.0</v>
      </c>
      <c r="S504" s="3">
        <v>117.9548836</v>
      </c>
      <c r="T504" s="3">
        <v>9.0952486</v>
      </c>
      <c r="U504" s="3" t="s">
        <v>3988</v>
      </c>
      <c r="V504" s="3" t="s">
        <v>3989</v>
      </c>
      <c r="W504" s="3" t="s">
        <v>3990</v>
      </c>
      <c r="X504" s="3" t="s">
        <v>3991</v>
      </c>
      <c r="Y504" s="3" t="s">
        <v>3992</v>
      </c>
      <c r="Z504" s="3" t="s">
        <v>3993</v>
      </c>
      <c r="AA504" s="3" t="b">
        <v>0</v>
      </c>
      <c r="AB504" s="3" t="b">
        <v>0</v>
      </c>
      <c r="AC504" s="3" t="s">
        <v>121</v>
      </c>
      <c r="AD504" s="3" t="b">
        <v>0</v>
      </c>
      <c r="AE504" s="3" t="b">
        <v>0</v>
      </c>
      <c r="AF504" s="3" t="b">
        <v>0</v>
      </c>
      <c r="AG504" s="3" t="b">
        <v>1</v>
      </c>
      <c r="AH504" s="3" t="s">
        <v>651</v>
      </c>
      <c r="AI504" s="3" t="b">
        <v>0</v>
      </c>
      <c r="AJ504" s="3" t="b">
        <v>0</v>
      </c>
      <c r="AK504" s="3" t="s">
        <v>3599</v>
      </c>
      <c r="AL504" s="3" t="b">
        <v>0</v>
      </c>
      <c r="AM504" s="3" t="b">
        <v>1</v>
      </c>
      <c r="AN504" s="3">
        <v>120.0</v>
      </c>
      <c r="AO504" s="3" t="s">
        <v>3856</v>
      </c>
      <c r="AP504" s="3" t="b">
        <v>0</v>
      </c>
      <c r="AQ504" s="3" t="s">
        <v>3677</v>
      </c>
      <c r="AR504" s="9" t="s">
        <v>3798</v>
      </c>
      <c r="AS504" s="9" t="s">
        <v>440</v>
      </c>
      <c r="AT504" s="3" t="s">
        <v>3973</v>
      </c>
      <c r="AU504" s="3" t="s">
        <v>837</v>
      </c>
      <c r="AV504" s="3" t="s">
        <v>3994</v>
      </c>
      <c r="AW504" s="3" t="s">
        <v>837</v>
      </c>
      <c r="AX504" s="3" t="s">
        <v>192</v>
      </c>
      <c r="AY504" s="9" t="s">
        <v>3995</v>
      </c>
      <c r="AZ504" s="3" t="s">
        <v>3996</v>
      </c>
      <c r="BA504" s="49" t="s">
        <v>3997</v>
      </c>
      <c r="BB504" s="3" t="s">
        <v>113</v>
      </c>
      <c r="BC504" s="3" t="s">
        <v>114</v>
      </c>
      <c r="BD504" s="18"/>
      <c r="BE504" s="55"/>
      <c r="BF504" s="55">
        <v>46044.0</v>
      </c>
      <c r="BG504" s="3"/>
      <c r="BH504" s="3"/>
    </row>
    <row r="505" ht="14.25" customHeight="1">
      <c r="A505" s="3" t="s">
        <v>3175</v>
      </c>
      <c r="B505" s="3" t="s">
        <v>3586</v>
      </c>
      <c r="C505" s="3" t="s">
        <v>3925</v>
      </c>
      <c r="D505" s="3">
        <v>170560.0</v>
      </c>
      <c r="E505" s="3" t="s">
        <v>3998</v>
      </c>
      <c r="F505" s="3" t="s">
        <v>3999</v>
      </c>
      <c r="G505" s="3" t="s">
        <v>3590</v>
      </c>
      <c r="H505" s="3" t="s">
        <v>3928</v>
      </c>
      <c r="I505" s="3" t="s">
        <v>3940</v>
      </c>
      <c r="J505" s="3" t="s">
        <v>136</v>
      </c>
      <c r="K505" s="3" t="s">
        <v>100</v>
      </c>
      <c r="L505" s="3" t="s">
        <v>101</v>
      </c>
      <c r="M505" s="3" t="s">
        <v>102</v>
      </c>
      <c r="N505" s="3">
        <v>82.0</v>
      </c>
      <c r="O505" s="3" t="s">
        <v>103</v>
      </c>
      <c r="P505" s="3">
        <v>4.0</v>
      </c>
      <c r="Q505" s="3">
        <v>0.0</v>
      </c>
      <c r="R505" s="3">
        <v>0.0</v>
      </c>
      <c r="S505" s="3">
        <v>117.94839</v>
      </c>
      <c r="T505" s="3">
        <v>9.06806</v>
      </c>
      <c r="U505" s="3" t="s">
        <v>4000</v>
      </c>
      <c r="V505" s="3" t="s">
        <v>4001</v>
      </c>
      <c r="W505" s="3" t="s">
        <v>4002</v>
      </c>
      <c r="X505" s="3" t="s">
        <v>4003</v>
      </c>
      <c r="Z505" s="3" t="s">
        <v>4004</v>
      </c>
      <c r="AA505" s="3" t="b">
        <v>0</v>
      </c>
      <c r="AB505" s="3" t="b">
        <v>0</v>
      </c>
      <c r="AC505" s="3" t="s">
        <v>121</v>
      </c>
      <c r="AD505" s="3" t="b">
        <v>0</v>
      </c>
      <c r="AE505" s="3" t="b">
        <v>0</v>
      </c>
      <c r="AF505" s="3" t="b">
        <v>0</v>
      </c>
      <c r="AG505" s="3" t="b">
        <v>1</v>
      </c>
      <c r="AH505" s="3" t="s">
        <v>651</v>
      </c>
      <c r="AI505" s="3" t="b">
        <v>1</v>
      </c>
      <c r="AJ505" s="3" t="b">
        <v>0</v>
      </c>
      <c r="AK505" s="3" t="s">
        <v>3599</v>
      </c>
      <c r="AL505" s="3" t="b">
        <v>1</v>
      </c>
      <c r="AM505" s="3" t="b">
        <v>1</v>
      </c>
      <c r="AN505" s="3">
        <v>60.0</v>
      </c>
      <c r="AO505" s="3" t="s">
        <v>3856</v>
      </c>
      <c r="AP505" s="3" t="b">
        <v>1</v>
      </c>
      <c r="AQ505" s="3" t="s">
        <v>4005</v>
      </c>
      <c r="AR505" s="9" t="s">
        <v>3844</v>
      </c>
      <c r="AS505" s="9" t="s">
        <v>335</v>
      </c>
      <c r="AT505" s="3" t="s">
        <v>3973</v>
      </c>
      <c r="AU505" s="3" t="s">
        <v>837</v>
      </c>
      <c r="AV505" s="3" t="s">
        <v>4006</v>
      </c>
      <c r="AW505" s="3" t="s">
        <v>1159</v>
      </c>
      <c r="AX505" s="3" t="s">
        <v>112</v>
      </c>
      <c r="AY505" s="9" t="s">
        <v>837</v>
      </c>
      <c r="AZ505" s="3" t="s">
        <v>4007</v>
      </c>
      <c r="BA505" s="49" t="s">
        <v>4008</v>
      </c>
      <c r="BB505" s="3" t="s">
        <v>113</v>
      </c>
      <c r="BC505" s="3" t="s">
        <v>114</v>
      </c>
      <c r="BD505" s="18"/>
      <c r="BE505" s="55"/>
      <c r="BF505" s="55">
        <v>46043.0</v>
      </c>
      <c r="BG505" s="3"/>
      <c r="BH505" s="3"/>
    </row>
    <row r="506" ht="14.25" customHeight="1">
      <c r="A506" s="3" t="s">
        <v>3175</v>
      </c>
      <c r="B506" s="3" t="s">
        <v>3586</v>
      </c>
      <c r="C506" s="3" t="s">
        <v>3925</v>
      </c>
      <c r="D506" s="3">
        <v>170568.0</v>
      </c>
      <c r="E506" s="3" t="s">
        <v>4009</v>
      </c>
      <c r="F506" s="3" t="s">
        <v>4010</v>
      </c>
      <c r="G506" s="3" t="s">
        <v>3590</v>
      </c>
      <c r="H506" s="3" t="s">
        <v>3928</v>
      </c>
      <c r="I506" s="3" t="s">
        <v>3940</v>
      </c>
      <c r="J506" s="3" t="s">
        <v>136</v>
      </c>
      <c r="K506" s="3" t="s">
        <v>100</v>
      </c>
      <c r="L506" s="3" t="s">
        <v>101</v>
      </c>
      <c r="M506" s="3" t="s">
        <v>102</v>
      </c>
      <c r="N506" s="3">
        <v>90.0</v>
      </c>
      <c r="O506" s="3" t="s">
        <v>103</v>
      </c>
      <c r="P506" s="3">
        <v>5.0</v>
      </c>
      <c r="Q506" s="3">
        <v>0.0</v>
      </c>
      <c r="R506" s="3">
        <v>0.0</v>
      </c>
      <c r="S506" s="3">
        <v>117.9798217</v>
      </c>
      <c r="T506" s="3">
        <v>9.0725983</v>
      </c>
      <c r="U506" s="3" t="s">
        <v>4011</v>
      </c>
      <c r="V506" s="3" t="s">
        <v>4012</v>
      </c>
      <c r="W506" s="3" t="s">
        <v>4013</v>
      </c>
      <c r="X506" s="3" t="s">
        <v>4014</v>
      </c>
      <c r="Z506" s="3" t="s">
        <v>4015</v>
      </c>
      <c r="AA506" s="3" t="b">
        <v>0</v>
      </c>
      <c r="AB506" s="3" t="b">
        <v>0</v>
      </c>
      <c r="AC506" s="3" t="s">
        <v>121</v>
      </c>
      <c r="AD506" s="3" t="b">
        <v>0</v>
      </c>
      <c r="AE506" s="3" t="b">
        <v>0</v>
      </c>
      <c r="AF506" s="3" t="b">
        <v>0</v>
      </c>
      <c r="AG506" s="3" t="b">
        <v>1</v>
      </c>
      <c r="AH506" s="3" t="s">
        <v>651</v>
      </c>
      <c r="AI506" s="3" t="b">
        <v>0</v>
      </c>
      <c r="AJ506" s="3" t="b">
        <v>0</v>
      </c>
      <c r="AK506" s="3" t="s">
        <v>3599</v>
      </c>
      <c r="AL506" s="3" t="b">
        <v>0</v>
      </c>
      <c r="AM506" s="3" t="b">
        <v>1</v>
      </c>
      <c r="AN506" s="3">
        <v>90.0</v>
      </c>
      <c r="AO506" s="3" t="s">
        <v>3600</v>
      </c>
      <c r="AP506" s="3" t="b">
        <v>0</v>
      </c>
      <c r="AQ506" s="3" t="s">
        <v>4016</v>
      </c>
      <c r="AR506" s="9" t="s">
        <v>3798</v>
      </c>
      <c r="AS506" s="9" t="s">
        <v>440</v>
      </c>
      <c r="AT506" s="3" t="s">
        <v>4017</v>
      </c>
      <c r="AU506" s="3" t="s">
        <v>837</v>
      </c>
      <c r="AV506" s="3" t="s">
        <v>4018</v>
      </c>
      <c r="AW506" s="3" t="s">
        <v>837</v>
      </c>
      <c r="AX506" s="3" t="s">
        <v>4019</v>
      </c>
      <c r="AY506" s="9" t="s">
        <v>3995</v>
      </c>
      <c r="AZ506" s="3" t="s">
        <v>4020</v>
      </c>
      <c r="BA506" s="49" t="s">
        <v>4021</v>
      </c>
      <c r="BB506" s="3" t="s">
        <v>113</v>
      </c>
      <c r="BC506" s="3" t="s">
        <v>114</v>
      </c>
      <c r="BD506" s="18"/>
      <c r="BE506" s="55"/>
      <c r="BF506" s="55">
        <v>46044.0</v>
      </c>
      <c r="BG506" s="3"/>
      <c r="BH506" s="3"/>
    </row>
    <row r="507" ht="14.25" customHeight="1">
      <c r="A507" s="3" t="s">
        <v>3175</v>
      </c>
      <c r="B507" s="3" t="s">
        <v>3586</v>
      </c>
      <c r="C507" s="3" t="s">
        <v>3925</v>
      </c>
      <c r="D507" s="3">
        <v>170579.0</v>
      </c>
      <c r="E507" s="3" t="s">
        <v>4022</v>
      </c>
      <c r="F507" s="3" t="s">
        <v>4023</v>
      </c>
      <c r="G507" s="3" t="s">
        <v>3590</v>
      </c>
      <c r="H507" s="3" t="s">
        <v>3928</v>
      </c>
      <c r="I507" s="3" t="s">
        <v>4024</v>
      </c>
      <c r="J507" s="3" t="s">
        <v>136</v>
      </c>
      <c r="K507" s="3" t="s">
        <v>100</v>
      </c>
      <c r="L507" s="3" t="s">
        <v>101</v>
      </c>
      <c r="M507" s="3" t="s">
        <v>102</v>
      </c>
      <c r="N507" s="3">
        <v>78.0</v>
      </c>
      <c r="O507" s="3" t="s">
        <v>103</v>
      </c>
      <c r="P507" s="3">
        <v>4.0</v>
      </c>
      <c r="Q507" s="3">
        <v>0.0</v>
      </c>
      <c r="R507" s="3">
        <v>0.0</v>
      </c>
      <c r="S507" s="3">
        <v>118.03165</v>
      </c>
      <c r="T507" s="3">
        <v>8.98556</v>
      </c>
      <c r="U507" s="3" t="s">
        <v>4025</v>
      </c>
      <c r="V507" s="3" t="s">
        <v>4026</v>
      </c>
      <c r="W507" s="3" t="s">
        <v>4027</v>
      </c>
      <c r="X507" s="3" t="s">
        <v>4028</v>
      </c>
      <c r="Y507" s="3" t="s">
        <v>4029</v>
      </c>
      <c r="Z507" s="3" t="s">
        <v>4030</v>
      </c>
      <c r="AA507" s="3" t="b">
        <v>0</v>
      </c>
      <c r="AB507" s="3" t="b">
        <v>0</v>
      </c>
      <c r="AC507" s="3" t="s">
        <v>121</v>
      </c>
      <c r="AD507" s="3" t="b">
        <v>0</v>
      </c>
      <c r="AE507" s="3" t="b">
        <v>0</v>
      </c>
      <c r="AF507" s="3" t="b">
        <v>0</v>
      </c>
      <c r="AG507" s="3" t="b">
        <v>1</v>
      </c>
      <c r="AH507" s="3" t="s">
        <v>108</v>
      </c>
      <c r="AI507" s="3" t="b">
        <v>0</v>
      </c>
      <c r="AJ507" s="3" t="b">
        <v>0</v>
      </c>
      <c r="AK507" s="3" t="s">
        <v>3599</v>
      </c>
      <c r="AL507" s="3" t="b">
        <v>0</v>
      </c>
      <c r="AM507" s="3" t="b">
        <v>1</v>
      </c>
      <c r="AN507" s="3">
        <v>25.0</v>
      </c>
      <c r="AO507" s="3" t="s">
        <v>3600</v>
      </c>
      <c r="AP507" s="3" t="b">
        <v>0</v>
      </c>
      <c r="AQ507" s="3" t="s">
        <v>3677</v>
      </c>
      <c r="AR507" s="9" t="s">
        <v>3972</v>
      </c>
      <c r="AS507" s="9" t="s">
        <v>872</v>
      </c>
      <c r="AT507" s="3" t="s">
        <v>3890</v>
      </c>
      <c r="AU507" s="3" t="s">
        <v>837</v>
      </c>
      <c r="AV507" s="3" t="s">
        <v>3830</v>
      </c>
      <c r="AW507" s="3" t="s">
        <v>4031</v>
      </c>
      <c r="AX507" s="3" t="s">
        <v>112</v>
      </c>
      <c r="AY507" s="9" t="s">
        <v>837</v>
      </c>
      <c r="AZ507" s="3" t="s">
        <v>4032</v>
      </c>
      <c r="BA507" s="49" t="s">
        <v>4033</v>
      </c>
      <c r="BB507" s="3" t="s">
        <v>113</v>
      </c>
      <c r="BC507" s="3" t="s">
        <v>1078</v>
      </c>
      <c r="BD507" s="18"/>
      <c r="BE507" s="55"/>
      <c r="BF507" s="55">
        <v>46044.0</v>
      </c>
      <c r="BG507" s="3"/>
      <c r="BH507" s="3"/>
    </row>
    <row r="508" ht="14.25" customHeight="1">
      <c r="A508" s="3" t="s">
        <v>3175</v>
      </c>
      <c r="B508" s="3" t="s">
        <v>3586</v>
      </c>
      <c r="C508" s="3" t="s">
        <v>4034</v>
      </c>
      <c r="D508" s="3">
        <v>137296.0</v>
      </c>
      <c r="E508" s="3" t="s">
        <v>4035</v>
      </c>
      <c r="F508" s="3" t="s">
        <v>4036</v>
      </c>
      <c r="G508" s="3" t="s">
        <v>3590</v>
      </c>
      <c r="H508" s="3" t="s">
        <v>4037</v>
      </c>
      <c r="I508" s="3" t="s">
        <v>4038</v>
      </c>
      <c r="J508" s="3" t="s">
        <v>99</v>
      </c>
      <c r="K508" s="3" t="s">
        <v>100</v>
      </c>
      <c r="L508" s="3" t="s">
        <v>101</v>
      </c>
      <c r="M508" s="3" t="s">
        <v>102</v>
      </c>
      <c r="N508" s="3">
        <v>68.0</v>
      </c>
      <c r="O508" s="3" t="s">
        <v>103</v>
      </c>
      <c r="P508" s="3">
        <v>0.0</v>
      </c>
      <c r="Q508" s="3">
        <v>0.0</v>
      </c>
      <c r="R508" s="3">
        <v>0.0</v>
      </c>
      <c r="S508" s="3">
        <v>119.9195569</v>
      </c>
      <c r="T508" s="3">
        <v>12.01924</v>
      </c>
      <c r="U508" s="3" t="s">
        <v>4039</v>
      </c>
      <c r="V508" s="3" t="s">
        <v>4040</v>
      </c>
      <c r="W508" s="3" t="s">
        <v>4041</v>
      </c>
      <c r="X508" s="3" t="s">
        <v>4042</v>
      </c>
      <c r="Y508" s="3" t="s">
        <v>4043</v>
      </c>
      <c r="Z508" s="3" t="s">
        <v>4044</v>
      </c>
      <c r="AA508" s="3" t="b">
        <v>0</v>
      </c>
      <c r="AB508" s="3" t="b">
        <v>0</v>
      </c>
      <c r="AC508" s="3" t="s">
        <v>121</v>
      </c>
      <c r="AD508" s="3" t="b">
        <v>0</v>
      </c>
      <c r="AE508" s="3" t="b">
        <v>0</v>
      </c>
      <c r="AF508" s="3" t="b">
        <v>0</v>
      </c>
      <c r="AG508" s="3" t="b">
        <v>1</v>
      </c>
      <c r="AH508" s="3" t="s">
        <v>651</v>
      </c>
      <c r="AI508" s="3" t="b">
        <v>0</v>
      </c>
      <c r="AJ508" s="3" t="b">
        <v>0</v>
      </c>
      <c r="AK508" s="3" t="s">
        <v>4045</v>
      </c>
      <c r="AL508" s="3" t="b">
        <v>0</v>
      </c>
      <c r="AM508" s="3" t="b">
        <v>1</v>
      </c>
      <c r="AN508" s="3">
        <v>120.0</v>
      </c>
      <c r="AO508" s="3" t="s">
        <v>4046</v>
      </c>
      <c r="AP508" s="3" t="b">
        <v>0</v>
      </c>
      <c r="AQ508" s="3" t="s">
        <v>3746</v>
      </c>
      <c r="AR508" s="9" t="s">
        <v>3602</v>
      </c>
      <c r="AS508" s="9" t="s">
        <v>631</v>
      </c>
      <c r="AT508" s="3" t="s">
        <v>4047</v>
      </c>
      <c r="AV508" s="3" t="s">
        <v>4048</v>
      </c>
      <c r="AW508" s="3" t="s">
        <v>2228</v>
      </c>
      <c r="AX508" s="3" t="s">
        <v>112</v>
      </c>
      <c r="AY508" s="9" t="s">
        <v>837</v>
      </c>
      <c r="AZ508" s="3" t="s">
        <v>4049</v>
      </c>
      <c r="BA508" s="49" t="s">
        <v>4050</v>
      </c>
      <c r="BB508" s="3" t="s">
        <v>113</v>
      </c>
      <c r="BC508" s="3" t="s">
        <v>114</v>
      </c>
      <c r="BD508" s="18"/>
      <c r="BE508" s="55"/>
      <c r="BF508" s="55">
        <v>46043.0</v>
      </c>
      <c r="BG508" s="3"/>
      <c r="BH508" s="3"/>
    </row>
    <row r="509" ht="14.25" customHeight="1">
      <c r="A509" s="3" t="s">
        <v>3175</v>
      </c>
      <c r="B509" s="3" t="s">
        <v>3586</v>
      </c>
      <c r="C509" s="3" t="s">
        <v>4051</v>
      </c>
      <c r="D509" s="3">
        <v>137295.0</v>
      </c>
      <c r="E509" s="3" t="s">
        <v>4052</v>
      </c>
      <c r="F509" s="3" t="s">
        <v>4053</v>
      </c>
      <c r="G509" s="3" t="s">
        <v>3590</v>
      </c>
      <c r="H509" s="3" t="s">
        <v>4054</v>
      </c>
      <c r="I509" s="3" t="s">
        <v>437</v>
      </c>
      <c r="J509" s="3" t="s">
        <v>99</v>
      </c>
      <c r="K509" s="3" t="s">
        <v>100</v>
      </c>
      <c r="L509" s="3" t="s">
        <v>101</v>
      </c>
      <c r="M509" s="3" t="s">
        <v>102</v>
      </c>
      <c r="N509" s="3">
        <v>98.0</v>
      </c>
      <c r="O509" s="3" t="s">
        <v>103</v>
      </c>
      <c r="P509" s="3">
        <v>7.0</v>
      </c>
      <c r="Q509" s="3">
        <v>0.0</v>
      </c>
      <c r="R509" s="3">
        <v>0.0</v>
      </c>
      <c r="S509" s="3">
        <v>0.0</v>
      </c>
      <c r="T509" s="3">
        <v>0.0</v>
      </c>
      <c r="U509" s="3" t="s">
        <v>4055</v>
      </c>
      <c r="V509" s="3" t="s">
        <v>4056</v>
      </c>
      <c r="W509" s="3" t="s">
        <v>4057</v>
      </c>
      <c r="X509" s="3" t="s">
        <v>4058</v>
      </c>
      <c r="Y509" s="3" t="s">
        <v>4059</v>
      </c>
      <c r="Z509" s="3" t="s">
        <v>4060</v>
      </c>
      <c r="AA509" s="3" t="b">
        <v>0</v>
      </c>
      <c r="AB509" s="3" t="b">
        <v>0</v>
      </c>
      <c r="AC509" s="3" t="s">
        <v>121</v>
      </c>
      <c r="AD509" s="3" t="b">
        <v>0</v>
      </c>
      <c r="AE509" s="3" t="b">
        <v>0</v>
      </c>
      <c r="AF509" s="3" t="b">
        <v>0</v>
      </c>
      <c r="AG509" s="3" t="b">
        <v>1</v>
      </c>
      <c r="AH509" s="3" t="s">
        <v>651</v>
      </c>
      <c r="AI509" s="3" t="b">
        <v>0</v>
      </c>
      <c r="AJ509" s="3" t="b">
        <v>0</v>
      </c>
      <c r="AK509" s="3" t="s">
        <v>4061</v>
      </c>
      <c r="AL509" s="3" t="b">
        <v>0</v>
      </c>
      <c r="AM509" s="3" t="b">
        <v>1</v>
      </c>
      <c r="AN509" s="3">
        <v>120.0</v>
      </c>
      <c r="AO509" s="3" t="s">
        <v>4046</v>
      </c>
      <c r="AP509" s="3" t="b">
        <v>0</v>
      </c>
      <c r="AQ509" s="3" t="s">
        <v>3746</v>
      </c>
      <c r="AR509" s="9" t="s">
        <v>109</v>
      </c>
      <c r="AS509" s="9" t="s">
        <v>3782</v>
      </c>
      <c r="AT509" s="3" t="s">
        <v>4047</v>
      </c>
      <c r="AV509" s="3" t="s">
        <v>4062</v>
      </c>
      <c r="AW509" s="3" t="s">
        <v>4063</v>
      </c>
      <c r="AX509" s="3" t="s">
        <v>192</v>
      </c>
      <c r="AY509" s="9" t="s">
        <v>4064</v>
      </c>
      <c r="AZ509" s="3" t="s">
        <v>4065</v>
      </c>
      <c r="BA509" s="49" t="s">
        <v>4066</v>
      </c>
      <c r="BB509" s="3" t="s">
        <v>113</v>
      </c>
      <c r="BC509" s="3" t="s">
        <v>114</v>
      </c>
      <c r="BD509" s="18"/>
      <c r="BE509" s="55"/>
      <c r="BF509" s="55">
        <v>46044.0</v>
      </c>
      <c r="BG509" s="3"/>
      <c r="BH509" s="3"/>
    </row>
    <row r="510" ht="14.25" customHeight="1">
      <c r="A510" s="3" t="s">
        <v>3175</v>
      </c>
      <c r="B510" s="3" t="s">
        <v>3586</v>
      </c>
      <c r="C510" s="3" t="s">
        <v>4051</v>
      </c>
      <c r="D510" s="3">
        <v>502724.0</v>
      </c>
      <c r="E510" s="3" t="s">
        <v>4067</v>
      </c>
      <c r="F510" s="3" t="s">
        <v>4068</v>
      </c>
      <c r="G510" s="3" t="s">
        <v>3590</v>
      </c>
      <c r="H510" s="3" t="s">
        <v>4054</v>
      </c>
      <c r="I510" s="3" t="s">
        <v>4069</v>
      </c>
      <c r="J510" s="3" t="s">
        <v>99</v>
      </c>
      <c r="K510" s="3" t="s">
        <v>100</v>
      </c>
      <c r="L510" s="3" t="s">
        <v>101</v>
      </c>
      <c r="M510" s="3" t="s">
        <v>189</v>
      </c>
      <c r="N510" s="3">
        <v>289.0</v>
      </c>
      <c r="O510" s="3" t="s">
        <v>1075</v>
      </c>
      <c r="P510" s="3">
        <v>7.0</v>
      </c>
      <c r="Q510" s="3">
        <v>5.0</v>
      </c>
      <c r="R510" s="3">
        <v>0.0</v>
      </c>
      <c r="S510" s="3">
        <v>120.1084777</v>
      </c>
      <c r="T510" s="3">
        <v>11.6634584</v>
      </c>
      <c r="U510" s="3" t="s">
        <v>4070</v>
      </c>
      <c r="V510" s="3" t="s">
        <v>4071</v>
      </c>
      <c r="W510" s="3" t="s">
        <v>4072</v>
      </c>
      <c r="X510" s="3" t="s">
        <v>4073</v>
      </c>
      <c r="Y510" s="3" t="s">
        <v>4074</v>
      </c>
      <c r="Z510" s="3" t="s">
        <v>4075</v>
      </c>
      <c r="AA510" s="3" t="b">
        <v>0</v>
      </c>
      <c r="AB510" s="3" t="b">
        <v>0</v>
      </c>
      <c r="AC510" s="3" t="s">
        <v>4076</v>
      </c>
      <c r="AD510" s="3" t="b">
        <v>0</v>
      </c>
      <c r="AE510" s="3" t="b">
        <v>0</v>
      </c>
      <c r="AF510" s="3" t="b">
        <v>0</v>
      </c>
      <c r="AG510" s="3" t="b">
        <v>0</v>
      </c>
      <c r="AH510" s="3" t="s">
        <v>651</v>
      </c>
      <c r="AI510" s="3" t="b">
        <v>0</v>
      </c>
      <c r="AJ510" s="3" t="b">
        <v>0</v>
      </c>
      <c r="AK510" s="3" t="s">
        <v>3731</v>
      </c>
      <c r="AL510" s="3" t="b">
        <v>0</v>
      </c>
      <c r="AM510" s="3" t="b">
        <v>0</v>
      </c>
      <c r="AN510" s="3">
        <v>360.0</v>
      </c>
      <c r="AO510" s="3" t="s">
        <v>4046</v>
      </c>
      <c r="AP510" s="3" t="b">
        <v>0</v>
      </c>
      <c r="AQ510" s="3" t="s">
        <v>3746</v>
      </c>
      <c r="AR510" s="9" t="s">
        <v>109</v>
      </c>
      <c r="AS510" s="9" t="s">
        <v>1800</v>
      </c>
      <c r="AT510" s="3" t="s">
        <v>4047</v>
      </c>
      <c r="AV510" s="3" t="s">
        <v>147</v>
      </c>
      <c r="AW510" s="3" t="s">
        <v>4077</v>
      </c>
      <c r="AX510" s="3" t="s">
        <v>4078</v>
      </c>
      <c r="AY510" s="9" t="s">
        <v>4079</v>
      </c>
      <c r="AZ510" s="3" t="s">
        <v>4080</v>
      </c>
      <c r="BA510" s="49" t="s">
        <v>4081</v>
      </c>
      <c r="BB510" s="3" t="s">
        <v>113</v>
      </c>
      <c r="BC510" s="3" t="s">
        <v>114</v>
      </c>
      <c r="BD510" s="18"/>
      <c r="BE510" s="55"/>
      <c r="BF510" s="55">
        <v>46043.0</v>
      </c>
      <c r="BG510" s="3"/>
      <c r="BH510" s="3"/>
    </row>
    <row r="511" ht="14.25" customHeight="1">
      <c r="A511" s="3" t="s">
        <v>3175</v>
      </c>
      <c r="B511" s="3" t="s">
        <v>3586</v>
      </c>
      <c r="C511" s="3" t="s">
        <v>4082</v>
      </c>
      <c r="D511" s="3">
        <v>110999.0</v>
      </c>
      <c r="E511" s="3" t="s">
        <v>4083</v>
      </c>
      <c r="F511" s="3" t="s">
        <v>4084</v>
      </c>
      <c r="G511" s="3" t="s">
        <v>3590</v>
      </c>
      <c r="H511" s="3" t="s">
        <v>4085</v>
      </c>
      <c r="I511" s="3" t="s">
        <v>4086</v>
      </c>
      <c r="J511" s="3" t="s">
        <v>99</v>
      </c>
      <c r="K511" s="3" t="s">
        <v>100</v>
      </c>
      <c r="L511" s="3" t="s">
        <v>101</v>
      </c>
      <c r="M511" s="3" t="s">
        <v>102</v>
      </c>
      <c r="N511" s="3">
        <v>75.0</v>
      </c>
      <c r="O511" s="3" t="s">
        <v>103</v>
      </c>
      <c r="P511" s="3">
        <v>9.0</v>
      </c>
      <c r="Q511" s="3">
        <v>0.0</v>
      </c>
      <c r="R511" s="3">
        <v>0.0</v>
      </c>
      <c r="S511" s="3">
        <v>120.968974</v>
      </c>
      <c r="T511" s="3">
        <v>10.8227652</v>
      </c>
      <c r="U511" s="3" t="s">
        <v>4087</v>
      </c>
      <c r="V511" s="3" t="s">
        <v>4088</v>
      </c>
      <c r="W511" s="3" t="s">
        <v>4089</v>
      </c>
      <c r="X511" s="3" t="s">
        <v>4090</v>
      </c>
      <c r="Y511" s="3" t="s">
        <v>4091</v>
      </c>
      <c r="Z511" s="3" t="s">
        <v>4092</v>
      </c>
      <c r="AA511" s="3" t="b">
        <v>0</v>
      </c>
      <c r="AB511" s="3" t="b">
        <v>0</v>
      </c>
      <c r="AC511" s="3" t="s">
        <v>121</v>
      </c>
      <c r="AD511" s="3" t="b">
        <v>0</v>
      </c>
      <c r="AE511" s="3" t="b">
        <v>0</v>
      </c>
      <c r="AF511" s="3" t="b">
        <v>0</v>
      </c>
      <c r="AG511" s="3" t="b">
        <v>1</v>
      </c>
      <c r="AH511" s="3" t="s">
        <v>651</v>
      </c>
      <c r="AI511" s="3" t="b">
        <v>0</v>
      </c>
      <c r="AJ511" s="3" t="b">
        <v>0</v>
      </c>
      <c r="AK511" s="3" t="s">
        <v>3599</v>
      </c>
      <c r="AL511" s="3" t="b">
        <v>0</v>
      </c>
      <c r="AM511" s="3" t="b">
        <v>1</v>
      </c>
      <c r="AN511" s="3">
        <v>30.0</v>
      </c>
      <c r="AO511" s="3" t="s">
        <v>4046</v>
      </c>
      <c r="AP511" s="3" t="b">
        <v>0</v>
      </c>
      <c r="AQ511" s="3" t="s">
        <v>4093</v>
      </c>
      <c r="AR511" s="9" t="s">
        <v>109</v>
      </c>
      <c r="AS511" s="9" t="s">
        <v>4094</v>
      </c>
      <c r="AT511" s="3" t="s">
        <v>4095</v>
      </c>
      <c r="AU511" s="3" t="s">
        <v>837</v>
      </c>
      <c r="AV511" s="3" t="s">
        <v>3830</v>
      </c>
      <c r="AW511" s="3" t="s">
        <v>1159</v>
      </c>
      <c r="AX511" s="3" t="s">
        <v>4096</v>
      </c>
      <c r="AY511" s="9" t="s">
        <v>4079</v>
      </c>
      <c r="AZ511" s="3" t="s">
        <v>4097</v>
      </c>
      <c r="BA511" s="49" t="s">
        <v>4098</v>
      </c>
      <c r="BB511" s="3" t="s">
        <v>113</v>
      </c>
      <c r="BC511" s="3" t="s">
        <v>114</v>
      </c>
      <c r="BD511" s="18"/>
      <c r="BE511" s="55"/>
      <c r="BF511" s="55">
        <v>46044.0</v>
      </c>
      <c r="BG511" s="3"/>
      <c r="BH511" s="3"/>
    </row>
    <row r="512" ht="14.25" customHeight="1">
      <c r="A512" s="3" t="s">
        <v>3175</v>
      </c>
      <c r="B512" s="3" t="s">
        <v>3586</v>
      </c>
      <c r="C512" s="3" t="s">
        <v>4082</v>
      </c>
      <c r="D512" s="3">
        <v>111004.0</v>
      </c>
      <c r="E512" s="3" t="s">
        <v>4099</v>
      </c>
      <c r="F512" s="3" t="s">
        <v>4100</v>
      </c>
      <c r="G512" s="3" t="s">
        <v>3590</v>
      </c>
      <c r="H512" s="3" t="s">
        <v>4085</v>
      </c>
      <c r="I512" s="3" t="s">
        <v>4101</v>
      </c>
      <c r="J512" s="3" t="s">
        <v>99</v>
      </c>
      <c r="K512" s="3" t="s">
        <v>100</v>
      </c>
      <c r="L512" s="3" t="s">
        <v>101</v>
      </c>
      <c r="M512" s="3" t="s">
        <v>102</v>
      </c>
      <c r="N512" s="3">
        <v>57.0</v>
      </c>
      <c r="O512" s="3" t="s">
        <v>103</v>
      </c>
      <c r="P512" s="3">
        <v>4.0</v>
      </c>
      <c r="Q512" s="3">
        <v>0.0</v>
      </c>
      <c r="R512" s="3">
        <v>0.0</v>
      </c>
      <c r="S512" s="3">
        <v>120.724268</v>
      </c>
      <c r="T512" s="3">
        <v>10.955849</v>
      </c>
      <c r="U512" s="3" t="s">
        <v>4102</v>
      </c>
      <c r="V512" s="3" t="s">
        <v>4103</v>
      </c>
      <c r="W512" s="3" t="s">
        <v>4104</v>
      </c>
      <c r="X512" s="3" t="s">
        <v>4105</v>
      </c>
      <c r="Z512" s="3" t="s">
        <v>4106</v>
      </c>
      <c r="AA512" s="3" t="b">
        <v>0</v>
      </c>
      <c r="AB512" s="3" t="b">
        <v>0</v>
      </c>
      <c r="AC512" s="3" t="s">
        <v>121</v>
      </c>
      <c r="AD512" s="3" t="b">
        <v>0</v>
      </c>
      <c r="AE512" s="3" t="b">
        <v>0</v>
      </c>
      <c r="AF512" s="3" t="b">
        <v>0</v>
      </c>
      <c r="AG512" s="3" t="b">
        <v>1</v>
      </c>
      <c r="AH512" s="3" t="s">
        <v>651</v>
      </c>
      <c r="AI512" s="3" t="b">
        <v>0</v>
      </c>
      <c r="AJ512" s="3" t="b">
        <v>0</v>
      </c>
      <c r="AK512" s="3" t="s">
        <v>3599</v>
      </c>
      <c r="AL512" s="3" t="b">
        <v>0</v>
      </c>
      <c r="AM512" s="3" t="b">
        <v>1</v>
      </c>
      <c r="AN512" s="3">
        <v>150.0</v>
      </c>
      <c r="AO512" s="3" t="s">
        <v>3856</v>
      </c>
      <c r="AP512" s="3" t="b">
        <v>0</v>
      </c>
      <c r="AQ512" s="3" t="s">
        <v>3746</v>
      </c>
      <c r="AR512" s="9" t="s">
        <v>109</v>
      </c>
      <c r="AS512" s="9" t="s">
        <v>3782</v>
      </c>
      <c r="AT512" s="3" t="s">
        <v>4095</v>
      </c>
      <c r="AU512" s="3" t="s">
        <v>837</v>
      </c>
      <c r="AV512" s="3" t="s">
        <v>3830</v>
      </c>
      <c r="AW512" s="3" t="s">
        <v>1159</v>
      </c>
      <c r="AX512" s="3" t="s">
        <v>4107</v>
      </c>
      <c r="AY512" s="9" t="s">
        <v>4079</v>
      </c>
      <c r="AZ512" s="3" t="s">
        <v>4108</v>
      </c>
      <c r="BA512" s="49" t="s">
        <v>4109</v>
      </c>
      <c r="BB512" s="3" t="s">
        <v>113</v>
      </c>
      <c r="BC512" s="3" t="s">
        <v>114</v>
      </c>
      <c r="BD512" s="18"/>
      <c r="BE512" s="55"/>
      <c r="BF512" s="55">
        <v>46043.0</v>
      </c>
      <c r="BG512" s="3"/>
      <c r="BH512" s="3"/>
    </row>
    <row r="513" ht="14.25" customHeight="1">
      <c r="A513" s="3" t="s">
        <v>3175</v>
      </c>
      <c r="B513" s="3" t="s">
        <v>3586</v>
      </c>
      <c r="C513" s="3" t="s">
        <v>4082</v>
      </c>
      <c r="D513" s="3">
        <v>111008.0</v>
      </c>
      <c r="E513" s="3" t="s">
        <v>4110</v>
      </c>
      <c r="F513" s="3" t="s">
        <v>4111</v>
      </c>
      <c r="G513" s="3" t="s">
        <v>3590</v>
      </c>
      <c r="H513" s="3" t="s">
        <v>4085</v>
      </c>
      <c r="I513" s="3" t="s">
        <v>4112</v>
      </c>
      <c r="J513" s="3" t="s">
        <v>99</v>
      </c>
      <c r="K513" s="3" t="s">
        <v>100</v>
      </c>
      <c r="L513" s="3" t="s">
        <v>101</v>
      </c>
      <c r="M513" s="3" t="s">
        <v>102</v>
      </c>
      <c r="N513" s="3">
        <v>57.0</v>
      </c>
      <c r="O513" s="3" t="s">
        <v>103</v>
      </c>
      <c r="P513" s="3">
        <v>6.0</v>
      </c>
      <c r="Q513" s="3">
        <v>0.0</v>
      </c>
      <c r="R513" s="3">
        <v>0.0</v>
      </c>
      <c r="S513" s="3">
        <v>120.977634</v>
      </c>
      <c r="T513" s="3">
        <v>10.823984</v>
      </c>
      <c r="U513" s="3" t="s">
        <v>4113</v>
      </c>
      <c r="V513" s="3" t="s">
        <v>4114</v>
      </c>
      <c r="W513" s="3" t="s">
        <v>4115</v>
      </c>
      <c r="X513" s="3" t="s">
        <v>4116</v>
      </c>
      <c r="Y513" s="3" t="s">
        <v>4117</v>
      </c>
      <c r="Z513" s="3" t="s">
        <v>4118</v>
      </c>
      <c r="AA513" s="3" t="b">
        <v>0</v>
      </c>
      <c r="AB513" s="3" t="b">
        <v>0</v>
      </c>
      <c r="AC513" s="3" t="s">
        <v>121</v>
      </c>
      <c r="AD513" s="3" t="b">
        <v>0</v>
      </c>
      <c r="AE513" s="3" t="b">
        <v>0</v>
      </c>
      <c r="AF513" s="3" t="b">
        <v>0</v>
      </c>
      <c r="AG513" s="3" t="b">
        <v>1</v>
      </c>
      <c r="AH513" s="3" t="s">
        <v>651</v>
      </c>
      <c r="AI513" s="3" t="b">
        <v>0</v>
      </c>
      <c r="AJ513" s="3" t="b">
        <v>0</v>
      </c>
      <c r="AK513" s="3" t="s">
        <v>4119</v>
      </c>
      <c r="AL513" s="3" t="b">
        <v>0</v>
      </c>
      <c r="AM513" s="3" t="b">
        <v>1</v>
      </c>
      <c r="AN513" s="3">
        <v>30.0</v>
      </c>
      <c r="AO513" s="3" t="s">
        <v>3856</v>
      </c>
      <c r="AP513" s="3" t="b">
        <v>0</v>
      </c>
      <c r="AQ513" s="3" t="s">
        <v>3746</v>
      </c>
      <c r="AR513" s="9" t="s">
        <v>109</v>
      </c>
      <c r="AS513" s="9" t="s">
        <v>996</v>
      </c>
      <c r="AT513" s="3" t="s">
        <v>4120</v>
      </c>
      <c r="AU513" s="3" t="s">
        <v>837</v>
      </c>
      <c r="AV513" s="3" t="s">
        <v>3830</v>
      </c>
      <c r="AW513" s="3" t="s">
        <v>1159</v>
      </c>
      <c r="AX513" s="3" t="s">
        <v>4078</v>
      </c>
      <c r="AY513" s="9" t="s">
        <v>4121</v>
      </c>
      <c r="AZ513" s="3" t="s">
        <v>4122</v>
      </c>
      <c r="BA513" s="49" t="s">
        <v>4123</v>
      </c>
      <c r="BB513" s="3" t="s">
        <v>113</v>
      </c>
      <c r="BC513" s="3" t="s">
        <v>114</v>
      </c>
      <c r="BD513" s="18"/>
      <c r="BE513" s="55"/>
      <c r="BF513" s="55">
        <v>46044.0</v>
      </c>
      <c r="BG513" s="3"/>
      <c r="BH513" s="3"/>
    </row>
    <row r="514" ht="14.25" customHeight="1">
      <c r="A514" s="3" t="s">
        <v>3175</v>
      </c>
      <c r="B514" s="3" t="s">
        <v>3586</v>
      </c>
      <c r="C514" s="3" t="s">
        <v>4082</v>
      </c>
      <c r="D514" s="3">
        <v>309140.0</v>
      </c>
      <c r="E514" s="3" t="s">
        <v>4124</v>
      </c>
      <c r="F514" s="3" t="s">
        <v>4125</v>
      </c>
      <c r="G514" s="3" t="s">
        <v>3590</v>
      </c>
      <c r="H514" s="3" t="s">
        <v>4085</v>
      </c>
      <c r="I514" s="3" t="s">
        <v>4126</v>
      </c>
      <c r="J514" s="3" t="s">
        <v>99</v>
      </c>
      <c r="K514" s="3" t="s">
        <v>100</v>
      </c>
      <c r="L514" s="3" t="s">
        <v>101</v>
      </c>
      <c r="M514" s="3" t="s">
        <v>889</v>
      </c>
      <c r="N514" s="3">
        <v>168.0</v>
      </c>
      <c r="O514" s="3" t="s">
        <v>838</v>
      </c>
      <c r="P514" s="3">
        <v>0.0</v>
      </c>
      <c r="Q514" s="3">
        <v>5.0</v>
      </c>
      <c r="R514" s="3">
        <v>4.0</v>
      </c>
      <c r="S514" s="3">
        <v>120.906845</v>
      </c>
      <c r="T514" s="3">
        <v>10.732495</v>
      </c>
      <c r="U514" s="3" t="s">
        <v>4127</v>
      </c>
      <c r="V514" s="3" t="s">
        <v>4128</v>
      </c>
      <c r="W514" s="3" t="s">
        <v>4129</v>
      </c>
      <c r="X514" s="3" t="s">
        <v>4130</v>
      </c>
      <c r="Y514" s="3" t="s">
        <v>4131</v>
      </c>
      <c r="Z514" s="3" t="s">
        <v>4132</v>
      </c>
      <c r="AA514" s="3" t="b">
        <v>0</v>
      </c>
      <c r="AB514" s="3" t="b">
        <v>0</v>
      </c>
      <c r="AC514" s="3" t="s">
        <v>121</v>
      </c>
      <c r="AD514" s="3" t="b">
        <v>0</v>
      </c>
      <c r="AE514" s="3" t="b">
        <v>0</v>
      </c>
      <c r="AF514" s="3" t="b">
        <v>0</v>
      </c>
      <c r="AG514" s="3" t="b">
        <v>0</v>
      </c>
      <c r="AH514" s="3" t="s">
        <v>837</v>
      </c>
      <c r="AI514" s="3" t="b">
        <v>0</v>
      </c>
      <c r="AJ514" s="3" t="b">
        <v>0</v>
      </c>
      <c r="AK514" s="3" t="s">
        <v>3599</v>
      </c>
      <c r="AL514" s="3" t="b">
        <v>0</v>
      </c>
      <c r="AM514" s="3" t="b">
        <v>0</v>
      </c>
      <c r="AN514" s="3">
        <v>90.0</v>
      </c>
      <c r="AO514" s="3" t="s">
        <v>4133</v>
      </c>
      <c r="AP514" s="3" t="b">
        <v>0</v>
      </c>
      <c r="AQ514" s="3" t="s">
        <v>4134</v>
      </c>
      <c r="AR514" s="9" t="s">
        <v>109</v>
      </c>
      <c r="AS514" s="9" t="s">
        <v>1800</v>
      </c>
      <c r="AT514" s="3" t="s">
        <v>4120</v>
      </c>
      <c r="AV514" s="3" t="s">
        <v>4135</v>
      </c>
      <c r="AW514" s="3" t="s">
        <v>111</v>
      </c>
      <c r="AX514" s="3" t="s">
        <v>4078</v>
      </c>
      <c r="AY514" s="9" t="s">
        <v>837</v>
      </c>
      <c r="AZ514" s="3" t="s">
        <v>4136</v>
      </c>
      <c r="BA514" s="49" t="s">
        <v>4137</v>
      </c>
      <c r="BB514" s="3" t="s">
        <v>113</v>
      </c>
      <c r="BC514" s="3" t="s">
        <v>114</v>
      </c>
      <c r="BD514" s="18"/>
      <c r="BE514" s="55"/>
      <c r="BF514" s="55">
        <v>46043.0</v>
      </c>
      <c r="BG514" s="3"/>
      <c r="BH514" s="3"/>
    </row>
    <row r="515" ht="14.25" customHeight="1">
      <c r="A515" s="3" t="s">
        <v>3175</v>
      </c>
      <c r="B515" s="3" t="s">
        <v>3586</v>
      </c>
      <c r="C515" s="3" t="s">
        <v>4138</v>
      </c>
      <c r="D515" s="3">
        <v>111013.0</v>
      </c>
      <c r="E515" s="3" t="s">
        <v>4139</v>
      </c>
      <c r="F515" s="3" t="s">
        <v>4140</v>
      </c>
      <c r="G515" s="3" t="s">
        <v>3590</v>
      </c>
      <c r="H515" s="3" t="s">
        <v>4141</v>
      </c>
      <c r="I515" s="3" t="s">
        <v>4142</v>
      </c>
      <c r="J515" s="3" t="s">
        <v>99</v>
      </c>
      <c r="K515" s="3" t="s">
        <v>100</v>
      </c>
      <c r="L515" s="3" t="s">
        <v>101</v>
      </c>
      <c r="M515" s="3" t="s">
        <v>102</v>
      </c>
      <c r="N515" s="3">
        <v>291.0</v>
      </c>
      <c r="O515" s="3" t="s">
        <v>1075</v>
      </c>
      <c r="P515" s="3">
        <v>8.0</v>
      </c>
      <c r="Q515" s="3">
        <v>0.0</v>
      </c>
      <c r="R515" s="3">
        <v>0.0</v>
      </c>
      <c r="S515" s="3">
        <v>119.425435</v>
      </c>
      <c r="T515" s="3">
        <v>11.043055</v>
      </c>
      <c r="U515" s="3" t="s">
        <v>4143</v>
      </c>
      <c r="V515" s="3" t="s">
        <v>4144</v>
      </c>
      <c r="W515" s="3" t="s">
        <v>4145</v>
      </c>
      <c r="X515" s="3" t="s">
        <v>4146</v>
      </c>
      <c r="Y515" s="3" t="s">
        <v>4147</v>
      </c>
      <c r="Z515" s="3" t="s">
        <v>4148</v>
      </c>
      <c r="AA515" s="3" t="b">
        <v>0</v>
      </c>
      <c r="AB515" s="3" t="b">
        <v>1</v>
      </c>
      <c r="AC515" s="3" t="s">
        <v>121</v>
      </c>
      <c r="AD515" s="3" t="b">
        <v>1</v>
      </c>
      <c r="AE515" s="3" t="b">
        <v>0</v>
      </c>
      <c r="AF515" s="3" t="b">
        <v>0</v>
      </c>
      <c r="AG515" s="3" t="b">
        <v>0</v>
      </c>
      <c r="AH515" s="3" t="s">
        <v>651</v>
      </c>
      <c r="AI515" s="3" t="b">
        <v>0</v>
      </c>
      <c r="AJ515" s="3" t="b">
        <v>0</v>
      </c>
      <c r="AK515" s="3" t="s">
        <v>4149</v>
      </c>
      <c r="AL515" s="3" t="b">
        <v>0</v>
      </c>
      <c r="AM515" s="3" t="b">
        <v>0</v>
      </c>
      <c r="AN515" s="3">
        <v>50.0</v>
      </c>
      <c r="AO515" s="3" t="s">
        <v>275</v>
      </c>
      <c r="AP515" s="3" t="b">
        <v>0</v>
      </c>
      <c r="AQ515" s="3" t="s">
        <v>3620</v>
      </c>
      <c r="AR515" s="9" t="s">
        <v>638</v>
      </c>
      <c r="AS515" s="9" t="s">
        <v>1030</v>
      </c>
      <c r="AT515" s="3" t="s">
        <v>275</v>
      </c>
      <c r="AU515" s="3" t="s">
        <v>837</v>
      </c>
      <c r="AV515" s="3" t="s">
        <v>275</v>
      </c>
      <c r="AW515" s="3" t="s">
        <v>111</v>
      </c>
      <c r="AX515" s="3" t="s">
        <v>4078</v>
      </c>
      <c r="AY515" s="9" t="s">
        <v>4079</v>
      </c>
      <c r="AZ515" s="3" t="s">
        <v>4150</v>
      </c>
      <c r="BA515" s="49" t="s">
        <v>4151</v>
      </c>
      <c r="BB515" s="3" t="s">
        <v>113</v>
      </c>
      <c r="BC515" s="3" t="s">
        <v>114</v>
      </c>
      <c r="BD515" s="18"/>
      <c r="BE515" s="55"/>
      <c r="BF515" s="55">
        <v>46044.0</v>
      </c>
      <c r="BG515" s="3"/>
      <c r="BH515" s="3"/>
    </row>
    <row r="516" ht="14.25" customHeight="1">
      <c r="A516" s="3" t="s">
        <v>3175</v>
      </c>
      <c r="B516" s="3" t="s">
        <v>3586</v>
      </c>
      <c r="C516" s="3" t="s">
        <v>4138</v>
      </c>
      <c r="D516" s="3">
        <v>111027.0</v>
      </c>
      <c r="E516" s="3" t="s">
        <v>4152</v>
      </c>
      <c r="F516" s="3" t="s">
        <v>4153</v>
      </c>
      <c r="G516" s="3" t="s">
        <v>3590</v>
      </c>
      <c r="H516" s="3" t="s">
        <v>4141</v>
      </c>
      <c r="I516" s="3" t="s">
        <v>685</v>
      </c>
      <c r="J516" s="3" t="s">
        <v>99</v>
      </c>
      <c r="K516" s="3" t="s">
        <v>100</v>
      </c>
      <c r="L516" s="3" t="s">
        <v>101</v>
      </c>
      <c r="M516" s="3" t="s">
        <v>102</v>
      </c>
      <c r="N516" s="3">
        <v>281.0</v>
      </c>
      <c r="O516" s="3" t="s">
        <v>1075</v>
      </c>
      <c r="P516" s="3">
        <v>8.0</v>
      </c>
      <c r="Q516" s="3">
        <v>0.0</v>
      </c>
      <c r="R516" s="3">
        <v>0.0</v>
      </c>
      <c r="S516" s="3">
        <v>119.500668</v>
      </c>
      <c r="T516" s="3">
        <v>11.116743</v>
      </c>
      <c r="U516" s="3" t="s">
        <v>4154</v>
      </c>
      <c r="V516" s="3" t="s">
        <v>4155</v>
      </c>
      <c r="W516" s="3" t="s">
        <v>4156</v>
      </c>
      <c r="X516" s="3" t="s">
        <v>4157</v>
      </c>
      <c r="Y516" s="3" t="s">
        <v>4158</v>
      </c>
      <c r="Z516" s="3" t="s">
        <v>4159</v>
      </c>
      <c r="AA516" s="3" t="b">
        <v>0</v>
      </c>
      <c r="AB516" s="3" t="b">
        <v>0</v>
      </c>
      <c r="AC516" s="3" t="s">
        <v>121</v>
      </c>
      <c r="AD516" s="3" t="b">
        <v>0</v>
      </c>
      <c r="AE516" s="3" t="b">
        <v>0</v>
      </c>
      <c r="AF516" s="3" t="b">
        <v>0</v>
      </c>
      <c r="AG516" s="3" t="b">
        <v>0</v>
      </c>
      <c r="AH516" s="3" t="s">
        <v>4160</v>
      </c>
      <c r="AI516" s="3" t="b">
        <v>0</v>
      </c>
      <c r="AJ516" s="3" t="b">
        <v>0</v>
      </c>
      <c r="AK516" s="3" t="s">
        <v>4161</v>
      </c>
      <c r="AL516" s="3" t="b">
        <v>0</v>
      </c>
      <c r="AM516" s="3" t="b">
        <v>1</v>
      </c>
      <c r="AN516" s="3">
        <v>180.0</v>
      </c>
      <c r="AO516" s="3" t="s">
        <v>275</v>
      </c>
      <c r="AP516" s="3" t="b">
        <v>0</v>
      </c>
      <c r="AQ516" s="3" t="s">
        <v>275</v>
      </c>
      <c r="AR516" s="9" t="s">
        <v>4162</v>
      </c>
      <c r="AS516" s="9" t="s">
        <v>4163</v>
      </c>
      <c r="AT516" s="3" t="s">
        <v>275</v>
      </c>
      <c r="AU516" s="3" t="s">
        <v>837</v>
      </c>
      <c r="AV516" s="3" t="s">
        <v>147</v>
      </c>
      <c r="AW516" s="3" t="s">
        <v>4164</v>
      </c>
      <c r="AX516" s="3" t="s">
        <v>4078</v>
      </c>
      <c r="AY516" s="9" t="s">
        <v>4079</v>
      </c>
      <c r="AZ516" s="3" t="s">
        <v>4150</v>
      </c>
      <c r="BA516" s="49" t="s">
        <v>4165</v>
      </c>
      <c r="BB516" s="3" t="s">
        <v>113</v>
      </c>
      <c r="BC516" s="3" t="s">
        <v>114</v>
      </c>
      <c r="BD516" s="18"/>
      <c r="BE516" s="55"/>
      <c r="BF516" s="55">
        <v>46043.0</v>
      </c>
      <c r="BG516" s="3"/>
      <c r="BH516" s="3"/>
    </row>
    <row r="517" ht="14.25" customHeight="1">
      <c r="A517" s="3" t="s">
        <v>3175</v>
      </c>
      <c r="B517" s="3" t="s">
        <v>3586</v>
      </c>
      <c r="C517" s="3" t="s">
        <v>4138</v>
      </c>
      <c r="D517" s="3">
        <v>111028.0</v>
      </c>
      <c r="E517" s="3" t="s">
        <v>4166</v>
      </c>
      <c r="F517" s="3" t="s">
        <v>4167</v>
      </c>
      <c r="G517" s="3" t="s">
        <v>3590</v>
      </c>
      <c r="H517" s="3" t="s">
        <v>4141</v>
      </c>
      <c r="I517" s="3" t="s">
        <v>4168</v>
      </c>
      <c r="J517" s="3" t="s">
        <v>99</v>
      </c>
      <c r="K517" s="3" t="s">
        <v>100</v>
      </c>
      <c r="L517" s="3" t="s">
        <v>101</v>
      </c>
      <c r="M517" s="3" t="s">
        <v>102</v>
      </c>
      <c r="N517" s="3">
        <v>490.0</v>
      </c>
      <c r="O517" s="3" t="s">
        <v>1075</v>
      </c>
      <c r="P517" s="3">
        <v>11.0</v>
      </c>
      <c r="Q517" s="3">
        <v>0.0</v>
      </c>
      <c r="R517" s="3">
        <v>0.0</v>
      </c>
      <c r="S517" s="3">
        <v>119.4316088</v>
      </c>
      <c r="T517" s="3">
        <v>11.1168575</v>
      </c>
      <c r="U517" s="3" t="s">
        <v>4169</v>
      </c>
      <c r="V517" s="3" t="s">
        <v>4170</v>
      </c>
      <c r="W517" s="3" t="s">
        <v>4171</v>
      </c>
      <c r="X517" s="3" t="s">
        <v>4172</v>
      </c>
      <c r="Y517" s="3" t="s">
        <v>4173</v>
      </c>
      <c r="Z517" s="3" t="s">
        <v>4174</v>
      </c>
      <c r="AA517" s="3" t="b">
        <v>0</v>
      </c>
      <c r="AB517" s="3" t="b">
        <v>0</v>
      </c>
      <c r="AC517" s="3"/>
      <c r="AD517" s="3" t="b">
        <v>0</v>
      </c>
      <c r="AE517" s="3" t="b">
        <v>0</v>
      </c>
      <c r="AF517" s="3" t="b">
        <v>0</v>
      </c>
      <c r="AG517" s="3" t="b">
        <v>0</v>
      </c>
      <c r="AH517" s="3" t="s">
        <v>837</v>
      </c>
      <c r="AI517" s="3" t="b">
        <v>0</v>
      </c>
      <c r="AJ517" s="3" t="b">
        <v>0</v>
      </c>
      <c r="AK517" s="3" t="s">
        <v>837</v>
      </c>
      <c r="AL517" s="3" t="b">
        <v>0</v>
      </c>
      <c r="AM517" s="3" t="b">
        <v>1</v>
      </c>
      <c r="AN517" s="3">
        <v>60.0</v>
      </c>
      <c r="AO517" s="3" t="s">
        <v>3600</v>
      </c>
      <c r="AP517" s="3" t="b">
        <v>0</v>
      </c>
      <c r="AQ517" s="3" t="s">
        <v>837</v>
      </c>
      <c r="AR517" s="9" t="s">
        <v>247</v>
      </c>
      <c r="AS517" s="9" t="s">
        <v>4175</v>
      </c>
      <c r="AT517" s="3" t="s">
        <v>4176</v>
      </c>
      <c r="AU517" s="3" t="s">
        <v>837</v>
      </c>
      <c r="AV517" s="3" t="s">
        <v>147</v>
      </c>
      <c r="AW517" s="3" t="s">
        <v>111</v>
      </c>
      <c r="AX517" s="3" t="s">
        <v>4177</v>
      </c>
      <c r="AY517" s="9" t="s">
        <v>4178</v>
      </c>
      <c r="AZ517" s="3" t="s">
        <v>4179</v>
      </c>
      <c r="BA517" s="49" t="s">
        <v>4180</v>
      </c>
      <c r="BB517" s="3" t="s">
        <v>113</v>
      </c>
      <c r="BC517" s="3" t="s">
        <v>114</v>
      </c>
      <c r="BD517" s="18"/>
      <c r="BE517" s="55"/>
      <c r="BF517" s="55">
        <v>46044.0</v>
      </c>
      <c r="BG517" s="3"/>
      <c r="BH517" s="3"/>
    </row>
    <row r="518" ht="14.25" customHeight="1">
      <c r="A518" s="3" t="s">
        <v>3175</v>
      </c>
      <c r="B518" s="3" t="s">
        <v>3586</v>
      </c>
      <c r="C518" s="3" t="s">
        <v>3303</v>
      </c>
      <c r="D518" s="3">
        <v>111040.0</v>
      </c>
      <c r="E518" s="3" t="s">
        <v>4181</v>
      </c>
      <c r="F518" s="3" t="s">
        <v>4182</v>
      </c>
      <c r="G518" s="3" t="s">
        <v>3590</v>
      </c>
      <c r="H518" s="3" t="s">
        <v>673</v>
      </c>
      <c r="I518" s="3" t="s">
        <v>4183</v>
      </c>
      <c r="J518" s="3" t="s">
        <v>99</v>
      </c>
      <c r="K518" s="3" t="s">
        <v>100</v>
      </c>
      <c r="L518" s="3" t="s">
        <v>101</v>
      </c>
      <c r="M518" s="3" t="s">
        <v>102</v>
      </c>
      <c r="N518" s="3">
        <v>78.0</v>
      </c>
      <c r="O518" s="3" t="s">
        <v>103</v>
      </c>
      <c r="P518" s="3">
        <v>4.0</v>
      </c>
      <c r="Q518" s="3">
        <v>0.0</v>
      </c>
      <c r="R518" s="3">
        <v>0.0</v>
      </c>
      <c r="S518" s="3">
        <v>120.819327</v>
      </c>
      <c r="T518" s="3">
        <v>11.010129</v>
      </c>
      <c r="U518" s="3" t="s">
        <v>4184</v>
      </c>
      <c r="V518" s="3" t="s">
        <v>4185</v>
      </c>
      <c r="W518" s="3" t="s">
        <v>4186</v>
      </c>
      <c r="X518" s="3" t="s">
        <v>4187</v>
      </c>
      <c r="Y518" s="3" t="s">
        <v>4188</v>
      </c>
      <c r="Z518" s="3" t="s">
        <v>4189</v>
      </c>
      <c r="AA518" s="3" t="b">
        <v>0</v>
      </c>
      <c r="AB518" s="3"/>
      <c r="AC518" s="3" t="s">
        <v>290</v>
      </c>
      <c r="AD518" s="3" t="b">
        <v>1</v>
      </c>
      <c r="AE518" s="3" t="b">
        <v>0</v>
      </c>
      <c r="AF518" s="3" t="b">
        <v>0</v>
      </c>
      <c r="AG518" s="3" t="b">
        <v>1</v>
      </c>
      <c r="AH518" s="3" t="s">
        <v>651</v>
      </c>
      <c r="AI518" s="3"/>
      <c r="AJ518" s="3" t="b">
        <v>0</v>
      </c>
      <c r="AK518" s="3" t="s">
        <v>4190</v>
      </c>
      <c r="AL518" s="3" t="b">
        <v>0</v>
      </c>
      <c r="AM518" s="3" t="b">
        <v>1</v>
      </c>
      <c r="AN518" s="3">
        <v>195.0</v>
      </c>
      <c r="AO518" s="3" t="s">
        <v>4191</v>
      </c>
      <c r="AP518" s="3" t="b">
        <v>0</v>
      </c>
      <c r="AQ518" s="3" t="s">
        <v>4192</v>
      </c>
      <c r="AR518" s="9" t="s">
        <v>4193</v>
      </c>
      <c r="AS518" s="9" t="s">
        <v>631</v>
      </c>
      <c r="AT518" s="3" t="s">
        <v>4194</v>
      </c>
      <c r="AU518" s="3" t="s">
        <v>837</v>
      </c>
      <c r="AV518" s="3" t="s">
        <v>4195</v>
      </c>
      <c r="AW518" s="3" t="s">
        <v>4164</v>
      </c>
      <c r="AX518" s="3" t="s">
        <v>4196</v>
      </c>
      <c r="AY518" s="9" t="s">
        <v>4178</v>
      </c>
      <c r="AZ518" s="3" t="s">
        <v>4197</v>
      </c>
      <c r="BA518" s="49" t="s">
        <v>4198</v>
      </c>
      <c r="BB518" s="3" t="s">
        <v>113</v>
      </c>
      <c r="BC518" s="3" t="s">
        <v>114</v>
      </c>
      <c r="BD518" s="18"/>
      <c r="BE518" s="55"/>
      <c r="BF518" s="55">
        <v>46044.0</v>
      </c>
      <c r="BG518" s="3"/>
      <c r="BH518" s="3"/>
    </row>
    <row r="519" ht="14.25" customHeight="1">
      <c r="A519" s="3" t="s">
        <v>3175</v>
      </c>
      <c r="B519" s="3" t="s">
        <v>3586</v>
      </c>
      <c r="C519" s="3" t="s">
        <v>3303</v>
      </c>
      <c r="D519" s="3">
        <v>111042.0</v>
      </c>
      <c r="E519" s="3" t="s">
        <v>4199</v>
      </c>
      <c r="F519" s="3" t="s">
        <v>4200</v>
      </c>
      <c r="G519" s="3" t="s">
        <v>3590</v>
      </c>
      <c r="H519" s="3" t="s">
        <v>673</v>
      </c>
      <c r="I519" s="3" t="s">
        <v>4201</v>
      </c>
      <c r="J519" s="3" t="s">
        <v>99</v>
      </c>
      <c r="K519" s="3" t="s">
        <v>100</v>
      </c>
      <c r="L519" s="3" t="s">
        <v>101</v>
      </c>
      <c r="M519" s="3" t="s">
        <v>102</v>
      </c>
      <c r="N519" s="3">
        <v>82.0</v>
      </c>
      <c r="O519" s="3" t="s">
        <v>103</v>
      </c>
      <c r="P519" s="3">
        <v>7.0</v>
      </c>
      <c r="Q519" s="3">
        <v>0.0</v>
      </c>
      <c r="R519" s="3">
        <v>0.0</v>
      </c>
      <c r="S519" s="3">
        <v>120.9635603</v>
      </c>
      <c r="T519" s="3">
        <v>10.9805182</v>
      </c>
      <c r="U519" s="3" t="s">
        <v>4202</v>
      </c>
      <c r="V519" s="3" t="s">
        <v>4203</v>
      </c>
      <c r="W519" s="3" t="s">
        <v>4204</v>
      </c>
      <c r="X519" s="3" t="s">
        <v>4205</v>
      </c>
      <c r="Z519" s="3" t="s">
        <v>4206</v>
      </c>
      <c r="AA519" s="3" t="b">
        <v>0</v>
      </c>
      <c r="AB519" s="3" t="b">
        <v>0</v>
      </c>
      <c r="AC519" s="3" t="s">
        <v>121</v>
      </c>
      <c r="AD519" s="3" t="b">
        <v>0</v>
      </c>
      <c r="AE519" s="3" t="b">
        <v>0</v>
      </c>
      <c r="AF519" s="3" t="b">
        <v>0</v>
      </c>
      <c r="AG519" s="3" t="b">
        <v>1</v>
      </c>
      <c r="AH519" s="3" t="s">
        <v>651</v>
      </c>
      <c r="AI519" s="3" t="b">
        <v>0</v>
      </c>
      <c r="AJ519" s="3" t="b">
        <v>0</v>
      </c>
      <c r="AK519" s="3" t="s">
        <v>3731</v>
      </c>
      <c r="AL519" s="3" t="b">
        <v>0</v>
      </c>
      <c r="AM519" s="3" t="b">
        <v>1</v>
      </c>
      <c r="AN519" s="3">
        <v>80.0</v>
      </c>
      <c r="AO519" s="3" t="s">
        <v>3600</v>
      </c>
      <c r="AP519" s="3" t="b">
        <v>0</v>
      </c>
      <c r="AQ519" s="3" t="s">
        <v>3746</v>
      </c>
      <c r="AR519" s="9" t="s">
        <v>247</v>
      </c>
      <c r="AS519" s="9" t="s">
        <v>3799</v>
      </c>
      <c r="AT519" s="3" t="s">
        <v>4207</v>
      </c>
      <c r="AU519" s="3" t="s">
        <v>837</v>
      </c>
      <c r="AV519" s="3" t="s">
        <v>3830</v>
      </c>
      <c r="AW519" s="3" t="s">
        <v>4208</v>
      </c>
      <c r="AX519" s="3" t="s">
        <v>112</v>
      </c>
      <c r="AY519" s="9" t="s">
        <v>4079</v>
      </c>
      <c r="AZ519" s="3" t="s">
        <v>4209</v>
      </c>
      <c r="BA519" s="49" t="s">
        <v>4210</v>
      </c>
      <c r="BB519" s="3" t="s">
        <v>113</v>
      </c>
      <c r="BC519" s="3" t="s">
        <v>114</v>
      </c>
      <c r="BD519" s="18"/>
      <c r="BE519" s="55"/>
      <c r="BF519" s="55">
        <v>46043.0</v>
      </c>
      <c r="BG519" s="3"/>
      <c r="BH519" s="3"/>
    </row>
    <row r="520" ht="14.25" customHeight="1">
      <c r="A520" s="3" t="s">
        <v>3175</v>
      </c>
      <c r="B520" s="3" t="s">
        <v>3586</v>
      </c>
      <c r="C520" s="3" t="s">
        <v>3303</v>
      </c>
      <c r="D520" s="3">
        <v>111044.0</v>
      </c>
      <c r="E520" s="3" t="s">
        <v>4211</v>
      </c>
      <c r="F520" s="3" t="s">
        <v>1013</v>
      </c>
      <c r="G520" s="3" t="s">
        <v>3590</v>
      </c>
      <c r="H520" s="3" t="s">
        <v>673</v>
      </c>
      <c r="I520" s="3" t="s">
        <v>4212</v>
      </c>
      <c r="J520" s="3" t="s">
        <v>99</v>
      </c>
      <c r="K520" s="3" t="s">
        <v>100</v>
      </c>
      <c r="L520" s="3" t="s">
        <v>101</v>
      </c>
      <c r="M520" s="3" t="s">
        <v>102</v>
      </c>
      <c r="N520" s="3">
        <v>66.0</v>
      </c>
      <c r="O520" s="3" t="s">
        <v>103</v>
      </c>
      <c r="P520" s="3">
        <v>5.0</v>
      </c>
      <c r="Q520" s="3">
        <v>0.0</v>
      </c>
      <c r="R520" s="3">
        <v>0.0</v>
      </c>
      <c r="S520" s="3">
        <v>121.058743</v>
      </c>
      <c r="T520" s="3">
        <v>10.846387</v>
      </c>
      <c r="U520" s="3" t="s">
        <v>4213</v>
      </c>
      <c r="V520" s="3" t="s">
        <v>4214</v>
      </c>
      <c r="W520" s="3" t="s">
        <v>4215</v>
      </c>
      <c r="X520" s="3" t="s">
        <v>4216</v>
      </c>
      <c r="Y520" s="3" t="s">
        <v>4217</v>
      </c>
      <c r="Z520" s="3" t="s">
        <v>4218</v>
      </c>
      <c r="AA520" s="3" t="b">
        <v>0</v>
      </c>
      <c r="AB520" s="3" t="b">
        <v>0</v>
      </c>
      <c r="AC520" s="3" t="s">
        <v>121</v>
      </c>
      <c r="AD520" s="3" t="b">
        <v>0</v>
      </c>
      <c r="AE520" s="3" t="b">
        <v>0</v>
      </c>
      <c r="AF520" s="3" t="b">
        <v>0</v>
      </c>
      <c r="AG520" s="3" t="b">
        <v>1</v>
      </c>
      <c r="AH520" s="3" t="s">
        <v>108</v>
      </c>
      <c r="AI520" s="3" t="b">
        <v>0</v>
      </c>
      <c r="AJ520" s="3" t="b">
        <v>0</v>
      </c>
      <c r="AK520" s="3" t="s">
        <v>3599</v>
      </c>
      <c r="AL520" s="3" t="b">
        <v>0</v>
      </c>
      <c r="AM520" s="3" t="b">
        <v>1</v>
      </c>
      <c r="AN520" s="3">
        <v>30.0</v>
      </c>
      <c r="AO520" s="3" t="s">
        <v>3600</v>
      </c>
      <c r="AP520" s="3" t="b">
        <v>0</v>
      </c>
      <c r="AQ520" s="3" t="s">
        <v>275</v>
      </c>
      <c r="AR520" s="9" t="s">
        <v>3678</v>
      </c>
      <c r="AS520" s="9" t="s">
        <v>335</v>
      </c>
      <c r="AT520" s="3" t="s">
        <v>275</v>
      </c>
      <c r="AU520" s="3" t="s">
        <v>837</v>
      </c>
      <c r="AV520" s="3" t="s">
        <v>3830</v>
      </c>
      <c r="AW520" s="3" t="s">
        <v>4219</v>
      </c>
      <c r="AX520" s="3" t="s">
        <v>192</v>
      </c>
      <c r="AY520" s="9" t="s">
        <v>4079</v>
      </c>
      <c r="AZ520" s="3" t="s">
        <v>4220</v>
      </c>
      <c r="BA520" s="49" t="s">
        <v>4221</v>
      </c>
      <c r="BB520" s="3" t="s">
        <v>113</v>
      </c>
      <c r="BC520" s="3" t="s">
        <v>1078</v>
      </c>
      <c r="BD520" s="18"/>
      <c r="BE520" s="55"/>
      <c r="BF520" s="55">
        <v>46043.0</v>
      </c>
      <c r="BG520" s="3"/>
      <c r="BH520" s="3"/>
    </row>
    <row r="521" ht="14.25" customHeight="1">
      <c r="A521" s="3" t="s">
        <v>3175</v>
      </c>
      <c r="B521" s="3" t="s">
        <v>3586</v>
      </c>
      <c r="C521" s="3" t="s">
        <v>3303</v>
      </c>
      <c r="D521" s="3">
        <v>111046.0</v>
      </c>
      <c r="E521" s="3" t="s">
        <v>4222</v>
      </c>
      <c r="F521" s="3" t="s">
        <v>4223</v>
      </c>
      <c r="G521" s="3" t="s">
        <v>3590</v>
      </c>
      <c r="H521" s="3" t="s">
        <v>673</v>
      </c>
      <c r="I521" s="3" t="s">
        <v>4224</v>
      </c>
      <c r="J521" s="3" t="s">
        <v>99</v>
      </c>
      <c r="K521" s="3" t="s">
        <v>100</v>
      </c>
      <c r="L521" s="3" t="s">
        <v>101</v>
      </c>
      <c r="M521" s="3" t="s">
        <v>102</v>
      </c>
      <c r="N521" s="3">
        <v>35.0</v>
      </c>
      <c r="O521" s="3" t="s">
        <v>103</v>
      </c>
      <c r="P521" s="3">
        <v>4.0</v>
      </c>
      <c r="Q521" s="3">
        <v>0.0</v>
      </c>
      <c r="R521" s="3">
        <v>0.0</v>
      </c>
      <c r="S521" s="3">
        <v>121.048155</v>
      </c>
      <c r="T521" s="3">
        <v>10.838568</v>
      </c>
      <c r="U521" s="3" t="s">
        <v>4225</v>
      </c>
      <c r="V521" s="3" t="s">
        <v>4226</v>
      </c>
      <c r="W521" s="3" t="s">
        <v>4227</v>
      </c>
      <c r="X521" s="3" t="s">
        <v>4216</v>
      </c>
      <c r="Y521" s="3" t="s">
        <v>4226</v>
      </c>
      <c r="Z521" s="3" t="s">
        <v>4218</v>
      </c>
      <c r="AA521" s="3" t="b">
        <v>0</v>
      </c>
      <c r="AB521" s="3" t="b">
        <v>0</v>
      </c>
      <c r="AC521" s="3" t="s">
        <v>121</v>
      </c>
      <c r="AD521" s="3" t="b">
        <v>0</v>
      </c>
      <c r="AE521" s="3" t="b">
        <v>0</v>
      </c>
      <c r="AF521" s="3" t="b">
        <v>0</v>
      </c>
      <c r="AG521" s="3" t="b">
        <v>1</v>
      </c>
      <c r="AH521" s="3" t="s">
        <v>108</v>
      </c>
      <c r="AI521" s="3" t="b">
        <v>0</v>
      </c>
      <c r="AJ521" s="3" t="b">
        <v>0</v>
      </c>
      <c r="AK521" s="3" t="s">
        <v>3599</v>
      </c>
      <c r="AL521" s="3" t="b">
        <v>0</v>
      </c>
      <c r="AM521" s="3" t="b">
        <v>0</v>
      </c>
      <c r="AN521" s="3">
        <v>20.0</v>
      </c>
      <c r="AO521" s="3" t="s">
        <v>3600</v>
      </c>
      <c r="AP521" s="3" t="b">
        <v>0</v>
      </c>
      <c r="AQ521" s="3" t="s">
        <v>275</v>
      </c>
      <c r="AR521" s="9" t="s">
        <v>402</v>
      </c>
      <c r="AS521" s="9" t="s">
        <v>604</v>
      </c>
      <c r="AT521" s="3" t="s">
        <v>275</v>
      </c>
      <c r="AU521" s="3" t="s">
        <v>837</v>
      </c>
      <c r="AV521" s="3" t="s">
        <v>3830</v>
      </c>
      <c r="AW521" s="3" t="s">
        <v>4219</v>
      </c>
      <c r="AX521" s="3" t="s">
        <v>192</v>
      </c>
      <c r="AY521" s="9" t="s">
        <v>4079</v>
      </c>
      <c r="AZ521" s="3" t="s">
        <v>4228</v>
      </c>
      <c r="BA521" s="49" t="s">
        <v>4229</v>
      </c>
      <c r="BB521" s="3" t="s">
        <v>113</v>
      </c>
      <c r="BC521" s="3" t="s">
        <v>1078</v>
      </c>
      <c r="BD521" s="18"/>
      <c r="BE521" s="55"/>
      <c r="BF521" s="55">
        <v>46043.0</v>
      </c>
      <c r="BG521" s="3"/>
      <c r="BH521" s="3"/>
    </row>
    <row r="522" ht="14.25" customHeight="1">
      <c r="A522" s="3" t="s">
        <v>3175</v>
      </c>
      <c r="B522" s="3" t="s">
        <v>3586</v>
      </c>
      <c r="C522" s="3" t="s">
        <v>4230</v>
      </c>
      <c r="D522" s="3">
        <v>111071.0</v>
      </c>
      <c r="E522" s="3" t="s">
        <v>4231</v>
      </c>
      <c r="F522" s="3" t="s">
        <v>4232</v>
      </c>
      <c r="G522" s="3" t="s">
        <v>3590</v>
      </c>
      <c r="H522" s="3" t="s">
        <v>4233</v>
      </c>
      <c r="I522" s="3" t="s">
        <v>4234</v>
      </c>
      <c r="J522" s="3" t="s">
        <v>136</v>
      </c>
      <c r="K522" s="3" t="s">
        <v>100</v>
      </c>
      <c r="L522" s="3" t="s">
        <v>101</v>
      </c>
      <c r="M522" s="3" t="s">
        <v>102</v>
      </c>
      <c r="N522" s="3">
        <v>98.0</v>
      </c>
      <c r="O522" s="3" t="s">
        <v>103</v>
      </c>
      <c r="P522" s="3">
        <v>6.0</v>
      </c>
      <c r="Q522" s="3">
        <v>0.0</v>
      </c>
      <c r="R522" s="3">
        <v>0.0</v>
      </c>
      <c r="S522" s="3">
        <v>118.316703</v>
      </c>
      <c r="T522" s="3">
        <v>9.258227</v>
      </c>
      <c r="U522" s="3" t="s">
        <v>4235</v>
      </c>
      <c r="V522" s="3" t="s">
        <v>4236</v>
      </c>
      <c r="W522" s="3" t="s">
        <v>4237</v>
      </c>
      <c r="X522" s="3" t="s">
        <v>4238</v>
      </c>
      <c r="Y522" s="3" t="s">
        <v>4239</v>
      </c>
      <c r="Z522" s="3" t="s">
        <v>4240</v>
      </c>
      <c r="AA522" s="3" t="b">
        <v>0</v>
      </c>
      <c r="AB522" s="3" t="b">
        <v>0</v>
      </c>
      <c r="AC522" s="3" t="s">
        <v>4241</v>
      </c>
      <c r="AD522" s="3" t="b">
        <v>0</v>
      </c>
      <c r="AE522" s="3" t="b">
        <v>0</v>
      </c>
      <c r="AF522" s="3" t="b">
        <v>0</v>
      </c>
      <c r="AG522" s="3" t="b">
        <v>1</v>
      </c>
      <c r="AH522" s="3" t="s">
        <v>108</v>
      </c>
      <c r="AI522" s="3" t="b">
        <v>0</v>
      </c>
      <c r="AJ522" s="3" t="b">
        <v>0</v>
      </c>
      <c r="AK522" s="3" t="s">
        <v>4242</v>
      </c>
      <c r="AL522" s="3" t="b">
        <v>0</v>
      </c>
      <c r="AM522" s="3" t="b">
        <v>0</v>
      </c>
      <c r="AN522" s="3">
        <v>45.0</v>
      </c>
      <c r="AO522" s="3" t="s">
        <v>275</v>
      </c>
      <c r="AP522" s="3" t="b">
        <v>0</v>
      </c>
      <c r="AQ522" s="3" t="s">
        <v>275</v>
      </c>
      <c r="AR522" s="9" t="s">
        <v>3844</v>
      </c>
      <c r="AS522" s="9" t="s">
        <v>453</v>
      </c>
      <c r="AT522" s="3" t="s">
        <v>275</v>
      </c>
      <c r="AU522" s="3" t="s">
        <v>837</v>
      </c>
      <c r="AV522" s="3" t="s">
        <v>4243</v>
      </c>
      <c r="AW522" s="3" t="s">
        <v>837</v>
      </c>
      <c r="AX522" s="3" t="s">
        <v>4244</v>
      </c>
      <c r="AY522" s="9" t="s">
        <v>837</v>
      </c>
      <c r="BB522" s="3" t="s">
        <v>113</v>
      </c>
      <c r="BC522" s="3" t="s">
        <v>1078</v>
      </c>
      <c r="BD522" s="18"/>
      <c r="BE522" s="55"/>
      <c r="BF522" s="55">
        <v>46044.0</v>
      </c>
      <c r="BG522" s="3"/>
      <c r="BH522" s="3"/>
    </row>
    <row r="523" ht="14.25" customHeight="1">
      <c r="A523" s="3" t="s">
        <v>3175</v>
      </c>
      <c r="B523" s="3" t="s">
        <v>3586</v>
      </c>
      <c r="C523" s="3" t="s">
        <v>4230</v>
      </c>
      <c r="D523" s="3">
        <v>170571.0</v>
      </c>
      <c r="E523" s="3" t="s">
        <v>4245</v>
      </c>
      <c r="F523" s="3" t="s">
        <v>4232</v>
      </c>
      <c r="G523" s="3" t="s">
        <v>3590</v>
      </c>
      <c r="H523" s="3" t="s">
        <v>4233</v>
      </c>
      <c r="I523" s="3" t="s">
        <v>4234</v>
      </c>
      <c r="J523" s="3" t="s">
        <v>136</v>
      </c>
      <c r="K523" s="3" t="s">
        <v>100</v>
      </c>
      <c r="L523" s="3" t="s">
        <v>101</v>
      </c>
      <c r="M523" s="3" t="s">
        <v>102</v>
      </c>
      <c r="N523" s="3">
        <v>77.0</v>
      </c>
      <c r="O523" s="3" t="s">
        <v>103</v>
      </c>
      <c r="P523" s="3">
        <v>4.0</v>
      </c>
      <c r="Q523" s="3">
        <v>0.0</v>
      </c>
      <c r="R523" s="3">
        <v>0.0</v>
      </c>
      <c r="S523" s="3">
        <v>118.297726</v>
      </c>
      <c r="T523" s="3">
        <v>9.281006</v>
      </c>
      <c r="U523" s="3" t="s">
        <v>4246</v>
      </c>
      <c r="V523" s="3" t="s">
        <v>4247</v>
      </c>
      <c r="W523" s="3" t="s">
        <v>4248</v>
      </c>
      <c r="X523" s="3" t="s">
        <v>4249</v>
      </c>
      <c r="Z523" s="3" t="s">
        <v>4250</v>
      </c>
      <c r="AA523" s="3" t="b">
        <v>0</v>
      </c>
      <c r="AB523" s="3" t="b">
        <v>0</v>
      </c>
      <c r="AC523" s="3" t="s">
        <v>4241</v>
      </c>
      <c r="AD523" s="3" t="b">
        <v>0</v>
      </c>
      <c r="AE523" s="3" t="b">
        <v>0</v>
      </c>
      <c r="AF523" s="3" t="b">
        <v>0</v>
      </c>
      <c r="AG523" s="3" t="b">
        <v>1</v>
      </c>
      <c r="AH523" s="3" t="s">
        <v>108</v>
      </c>
      <c r="AI523" s="3" t="b">
        <v>0</v>
      </c>
      <c r="AJ523" s="3" t="b">
        <v>0</v>
      </c>
      <c r="AK523" s="3" t="s">
        <v>4242</v>
      </c>
      <c r="AL523" s="3" t="b">
        <v>0</v>
      </c>
      <c r="AM523" s="3" t="b">
        <v>1</v>
      </c>
      <c r="AN523" s="3">
        <v>45.0</v>
      </c>
      <c r="AO523" s="3" t="s">
        <v>275</v>
      </c>
      <c r="AP523" s="3" t="b">
        <v>0</v>
      </c>
      <c r="AQ523" s="3" t="s">
        <v>275</v>
      </c>
      <c r="AR523" s="9" t="s">
        <v>4193</v>
      </c>
      <c r="AS523" s="9" t="s">
        <v>130</v>
      </c>
      <c r="AT523" s="3" t="s">
        <v>4176</v>
      </c>
      <c r="AU523" s="3" t="s">
        <v>837</v>
      </c>
      <c r="AV523" s="3" t="s">
        <v>4243</v>
      </c>
      <c r="AW523" s="3" t="s">
        <v>837</v>
      </c>
      <c r="AX523" s="3" t="s">
        <v>4244</v>
      </c>
      <c r="AY523" s="9" t="s">
        <v>4064</v>
      </c>
      <c r="AZ523" s="3" t="s">
        <v>4242</v>
      </c>
      <c r="BA523" s="49" t="s">
        <v>4251</v>
      </c>
      <c r="BB523" s="3" t="s">
        <v>113</v>
      </c>
      <c r="BC523" s="3" t="s">
        <v>1078</v>
      </c>
      <c r="BD523" s="18"/>
      <c r="BE523" s="55"/>
      <c r="BF523" s="55">
        <v>46043.0</v>
      </c>
      <c r="BG523" s="3"/>
      <c r="BH523" s="3"/>
    </row>
    <row r="524" ht="14.25" customHeight="1">
      <c r="A524" s="3" t="s">
        <v>3175</v>
      </c>
      <c r="B524" s="3" t="s">
        <v>3586</v>
      </c>
      <c r="C524" s="3" t="s">
        <v>4252</v>
      </c>
      <c r="D524" s="3">
        <v>111085.0</v>
      </c>
      <c r="E524" s="3" t="s">
        <v>4253</v>
      </c>
      <c r="F524" s="3" t="s">
        <v>4254</v>
      </c>
      <c r="G524" s="3" t="s">
        <v>3590</v>
      </c>
      <c r="H524" s="3" t="s">
        <v>1352</v>
      </c>
      <c r="I524" s="3" t="s">
        <v>4255</v>
      </c>
      <c r="J524" s="3" t="s">
        <v>136</v>
      </c>
      <c r="K524" s="3" t="s">
        <v>100</v>
      </c>
      <c r="L524" s="3" t="s">
        <v>101</v>
      </c>
      <c r="M524" s="3" t="s">
        <v>102</v>
      </c>
      <c r="N524" s="3">
        <v>70.0</v>
      </c>
      <c r="O524" s="3" t="s">
        <v>103</v>
      </c>
      <c r="P524" s="3">
        <v>4.0</v>
      </c>
      <c r="Q524" s="3">
        <v>0.0</v>
      </c>
      <c r="R524" s="3">
        <v>0.0</v>
      </c>
      <c r="S524" s="3">
        <v>118.10335</v>
      </c>
      <c r="T524" s="3">
        <v>9.262421</v>
      </c>
      <c r="U524" s="3" t="s">
        <v>4256</v>
      </c>
      <c r="V524" s="3" t="s">
        <v>4257</v>
      </c>
      <c r="W524" s="3" t="s">
        <v>4258</v>
      </c>
      <c r="X524" s="3" t="s">
        <v>4259</v>
      </c>
      <c r="Y524" s="3" t="s">
        <v>4260</v>
      </c>
      <c r="Z524" s="3" t="s">
        <v>4261</v>
      </c>
      <c r="AA524" s="3" t="b">
        <v>0</v>
      </c>
      <c r="AB524" s="3" t="b">
        <v>0</v>
      </c>
      <c r="AC524" s="3" t="s">
        <v>608</v>
      </c>
      <c r="AD524" s="3" t="b">
        <v>0</v>
      </c>
      <c r="AE524" s="3" t="b">
        <v>0</v>
      </c>
      <c r="AF524" s="3" t="b">
        <v>0</v>
      </c>
      <c r="AG524" s="3" t="b">
        <v>1</v>
      </c>
      <c r="AH524" s="3" t="s">
        <v>651</v>
      </c>
      <c r="AI524" s="3" t="b">
        <v>0</v>
      </c>
      <c r="AJ524" s="3" t="b">
        <v>0</v>
      </c>
      <c r="AK524" s="3" t="s">
        <v>4190</v>
      </c>
      <c r="AL524" s="3" t="b">
        <v>0</v>
      </c>
      <c r="AM524" s="3" t="b">
        <v>1</v>
      </c>
      <c r="AN524" s="3">
        <v>60.0</v>
      </c>
      <c r="AO524" s="3" t="s">
        <v>275</v>
      </c>
      <c r="AP524" s="3" t="b">
        <v>0</v>
      </c>
      <c r="AQ524" s="3" t="s">
        <v>275</v>
      </c>
      <c r="AR524" s="9" t="s">
        <v>3678</v>
      </c>
      <c r="AS524" s="9" t="s">
        <v>130</v>
      </c>
      <c r="AT524" s="3" t="s">
        <v>275</v>
      </c>
      <c r="AU524" s="3" t="s">
        <v>275</v>
      </c>
      <c r="AV524" s="3" t="s">
        <v>4243</v>
      </c>
      <c r="AW524" s="3" t="s">
        <v>837</v>
      </c>
      <c r="AX524" s="3" t="s">
        <v>4244</v>
      </c>
      <c r="AY524" s="9" t="s">
        <v>837</v>
      </c>
      <c r="AZ524" s="3" t="s">
        <v>4190</v>
      </c>
      <c r="BA524" s="49" t="s">
        <v>4262</v>
      </c>
      <c r="BB524" s="3" t="s">
        <v>113</v>
      </c>
      <c r="BC524" s="3" t="s">
        <v>114</v>
      </c>
      <c r="BD524" s="18"/>
      <c r="BE524" s="55"/>
      <c r="BF524" s="55">
        <v>46043.0</v>
      </c>
      <c r="BG524" s="3"/>
      <c r="BH524" s="3"/>
    </row>
    <row r="525" ht="14.25" customHeight="1">
      <c r="A525" s="3" t="s">
        <v>3175</v>
      </c>
      <c r="B525" s="3" t="s">
        <v>3586</v>
      </c>
      <c r="C525" s="3" t="s">
        <v>4252</v>
      </c>
      <c r="D525" s="3">
        <v>502203.0</v>
      </c>
      <c r="E525" s="3" t="s">
        <v>4263</v>
      </c>
      <c r="F525" s="3" t="s">
        <v>4264</v>
      </c>
      <c r="G525" s="3" t="s">
        <v>3590</v>
      </c>
      <c r="H525" s="3" t="s">
        <v>2261</v>
      </c>
      <c r="I525" s="3" t="s">
        <v>4265</v>
      </c>
      <c r="J525" s="3" t="s">
        <v>99</v>
      </c>
      <c r="K525" s="3" t="s">
        <v>100</v>
      </c>
      <c r="L525" s="3" t="s">
        <v>101</v>
      </c>
      <c r="M525" s="3" t="s">
        <v>189</v>
      </c>
      <c r="N525" s="3">
        <v>88.0</v>
      </c>
      <c r="O525" s="3" t="s">
        <v>103</v>
      </c>
      <c r="P525" s="3">
        <v>7.0</v>
      </c>
      <c r="Q525" s="3">
        <v>6.0</v>
      </c>
      <c r="R525" s="3">
        <v>0.0</v>
      </c>
      <c r="S525" s="3">
        <v>114.2833</v>
      </c>
      <c r="T525" s="3">
        <v>11.0522</v>
      </c>
      <c r="U525" s="3" t="s">
        <v>4266</v>
      </c>
      <c r="V525" s="3" t="s">
        <v>4267</v>
      </c>
      <c r="W525" s="3" t="s">
        <v>4268</v>
      </c>
      <c r="X525" s="3" t="s">
        <v>4269</v>
      </c>
      <c r="Y525" s="3" t="s">
        <v>4270</v>
      </c>
      <c r="Z525" s="3" t="s">
        <v>4271</v>
      </c>
      <c r="AA525" s="3" t="b">
        <v>0</v>
      </c>
      <c r="AB525" s="3" t="b">
        <v>0</v>
      </c>
      <c r="AC525" s="3" t="s">
        <v>4241</v>
      </c>
      <c r="AD525" s="3" t="b">
        <v>0</v>
      </c>
      <c r="AE525" s="3" t="b">
        <v>0</v>
      </c>
      <c r="AF525" s="3" t="b">
        <v>0</v>
      </c>
      <c r="AG525" s="3" t="b">
        <v>1</v>
      </c>
      <c r="AH525" s="3" t="s">
        <v>108</v>
      </c>
      <c r="AI525" s="3" t="b">
        <v>0</v>
      </c>
      <c r="AJ525" s="3" t="b">
        <v>0</v>
      </c>
      <c r="AK525" s="3" t="s">
        <v>4272</v>
      </c>
      <c r="AL525" s="3" t="b">
        <v>0</v>
      </c>
      <c r="AM525" s="3" t="b">
        <v>0</v>
      </c>
      <c r="AN525" s="3">
        <v>1440.0</v>
      </c>
      <c r="AO525" s="3" t="s">
        <v>4273</v>
      </c>
      <c r="AP525" s="3" t="b">
        <v>1</v>
      </c>
      <c r="AQ525" s="3" t="s">
        <v>4274</v>
      </c>
      <c r="AR525" s="9" t="s">
        <v>3602</v>
      </c>
      <c r="AS525" s="9" t="s">
        <v>4275</v>
      </c>
      <c r="AT525" s="3" t="s">
        <v>4276</v>
      </c>
      <c r="AU525" s="3" t="s">
        <v>4277</v>
      </c>
      <c r="AV525" s="3" t="s">
        <v>4278</v>
      </c>
      <c r="AW525" s="3" t="s">
        <v>4279</v>
      </c>
      <c r="AX525" s="3" t="s">
        <v>192</v>
      </c>
      <c r="AY525" s="9" t="s">
        <v>837</v>
      </c>
      <c r="AZ525" s="3" t="s">
        <v>4280</v>
      </c>
      <c r="BA525" s="49" t="s">
        <v>4281</v>
      </c>
      <c r="BB525" s="3" t="s">
        <v>113</v>
      </c>
      <c r="BC525" s="3" t="s">
        <v>1078</v>
      </c>
      <c r="BD525" s="18"/>
      <c r="BE525" s="55"/>
      <c r="BF525" s="55">
        <v>46044.0</v>
      </c>
      <c r="BG525" s="3"/>
      <c r="BH525" s="3"/>
    </row>
    <row r="526" ht="14.25" customHeight="1">
      <c r="A526" s="3" t="s">
        <v>3175</v>
      </c>
      <c r="B526" s="3" t="s">
        <v>3586</v>
      </c>
      <c r="C526" s="3" t="s">
        <v>4282</v>
      </c>
      <c r="D526" s="3">
        <v>111155.0</v>
      </c>
      <c r="E526" s="3" t="s">
        <v>4283</v>
      </c>
      <c r="F526" s="3" t="s">
        <v>4284</v>
      </c>
      <c r="G526" s="3" t="s">
        <v>3590</v>
      </c>
      <c r="H526" s="3" t="s">
        <v>1200</v>
      </c>
      <c r="I526" s="3" t="s">
        <v>4285</v>
      </c>
      <c r="J526" s="3" t="s">
        <v>99</v>
      </c>
      <c r="K526" s="3" t="s">
        <v>100</v>
      </c>
      <c r="L526" s="3" t="s">
        <v>101</v>
      </c>
      <c r="M526" s="3" t="s">
        <v>102</v>
      </c>
      <c r="N526" s="3">
        <v>45.0</v>
      </c>
      <c r="O526" s="3" t="s">
        <v>103</v>
      </c>
      <c r="P526" s="3">
        <v>4.0</v>
      </c>
      <c r="Q526" s="3">
        <v>0.0</v>
      </c>
      <c r="R526" s="3">
        <v>0.0</v>
      </c>
      <c r="S526" s="3">
        <v>119.5197112</v>
      </c>
      <c r="T526" s="3">
        <v>10.4908818</v>
      </c>
      <c r="U526" s="3" t="s">
        <v>4286</v>
      </c>
      <c r="V526" s="3" t="s">
        <v>4287</v>
      </c>
      <c r="W526" s="3" t="s">
        <v>4288</v>
      </c>
      <c r="X526" s="3" t="s">
        <v>4289</v>
      </c>
      <c r="Y526" s="3" t="s">
        <v>4290</v>
      </c>
      <c r="Z526" s="3" t="s">
        <v>4291</v>
      </c>
      <c r="AA526" s="3" t="b">
        <v>0</v>
      </c>
      <c r="AB526" s="3" t="b">
        <v>0</v>
      </c>
      <c r="AC526" s="3" t="s">
        <v>290</v>
      </c>
      <c r="AD526" s="3" t="b">
        <v>0</v>
      </c>
      <c r="AE526" s="3" t="b">
        <v>0</v>
      </c>
      <c r="AF526" s="3" t="b">
        <v>0</v>
      </c>
      <c r="AG526" s="3" t="b">
        <v>0</v>
      </c>
      <c r="AH526" s="3" t="s">
        <v>837</v>
      </c>
      <c r="AI526" s="3" t="b">
        <v>0</v>
      </c>
      <c r="AJ526" s="3" t="b">
        <v>0</v>
      </c>
      <c r="AK526" s="3" t="s">
        <v>4292</v>
      </c>
      <c r="AL526" s="3" t="b">
        <v>1</v>
      </c>
      <c r="AM526" s="3" t="b">
        <v>1</v>
      </c>
      <c r="AN526" s="3">
        <v>250.0</v>
      </c>
      <c r="AO526" s="3" t="s">
        <v>837</v>
      </c>
      <c r="AP526" s="3" t="b">
        <v>1</v>
      </c>
      <c r="AQ526" s="3" t="s">
        <v>837</v>
      </c>
      <c r="AR526" s="9" t="s">
        <v>3972</v>
      </c>
      <c r="AS526" s="9" t="s">
        <v>2037</v>
      </c>
      <c r="AT526" s="3" t="s">
        <v>4293</v>
      </c>
      <c r="AU526" s="3" t="s">
        <v>837</v>
      </c>
      <c r="AV526" s="3" t="s">
        <v>4294</v>
      </c>
      <c r="AW526" s="3" t="s">
        <v>4295</v>
      </c>
      <c r="AX526" s="3" t="s">
        <v>4244</v>
      </c>
      <c r="AY526" s="9" t="s">
        <v>837</v>
      </c>
      <c r="AZ526" s="3" t="s">
        <v>4292</v>
      </c>
      <c r="BA526" s="49" t="s">
        <v>4296</v>
      </c>
      <c r="BB526" s="3" t="s">
        <v>113</v>
      </c>
      <c r="BC526" s="3" t="s">
        <v>114</v>
      </c>
      <c r="BD526" s="18"/>
      <c r="BE526" s="55"/>
      <c r="BF526" s="55">
        <v>46042.0</v>
      </c>
      <c r="BG526" s="3"/>
      <c r="BH526" s="3"/>
    </row>
    <row r="527" ht="14.25" customHeight="1">
      <c r="A527" s="3" t="s">
        <v>3175</v>
      </c>
      <c r="B527" s="3" t="s">
        <v>3586</v>
      </c>
      <c r="C527" s="3" t="s">
        <v>4282</v>
      </c>
      <c r="D527" s="3">
        <v>111163.0</v>
      </c>
      <c r="E527" s="3" t="s">
        <v>4297</v>
      </c>
      <c r="F527" s="3" t="s">
        <v>4298</v>
      </c>
      <c r="G527" s="3" t="s">
        <v>3590</v>
      </c>
      <c r="H527" s="3" t="s">
        <v>1200</v>
      </c>
      <c r="I527" s="3" t="s">
        <v>4299</v>
      </c>
      <c r="J527" s="3" t="s">
        <v>99</v>
      </c>
      <c r="K527" s="3" t="s">
        <v>100</v>
      </c>
      <c r="L527" s="3" t="s">
        <v>101</v>
      </c>
      <c r="M527" s="3" t="s">
        <v>102</v>
      </c>
      <c r="N527" s="3">
        <v>89.0</v>
      </c>
      <c r="O527" s="3" t="s">
        <v>103</v>
      </c>
      <c r="P527" s="3">
        <v>5.0</v>
      </c>
      <c r="Q527" s="3">
        <v>0.0</v>
      </c>
      <c r="R527" s="3">
        <v>0.0</v>
      </c>
      <c r="S527" s="3">
        <v>119.38736</v>
      </c>
      <c r="T527" s="3">
        <v>10.400887</v>
      </c>
      <c r="U527" s="3" t="s">
        <v>4300</v>
      </c>
      <c r="V527" s="3" t="s">
        <v>4301</v>
      </c>
      <c r="W527" s="3" t="s">
        <v>4302</v>
      </c>
      <c r="X527" s="3" t="s">
        <v>4303</v>
      </c>
      <c r="Z527" s="3" t="s">
        <v>4304</v>
      </c>
      <c r="AA527" s="3" t="b">
        <v>0</v>
      </c>
      <c r="AB527" s="3" t="b">
        <v>0</v>
      </c>
      <c r="AC527" s="3" t="s">
        <v>290</v>
      </c>
      <c r="AD527" s="3" t="b">
        <v>0</v>
      </c>
      <c r="AE527" s="3" t="b">
        <v>0</v>
      </c>
      <c r="AF527" s="3" t="b">
        <v>0</v>
      </c>
      <c r="AG527" s="3" t="b">
        <v>1</v>
      </c>
      <c r="AH527" s="3" t="s">
        <v>651</v>
      </c>
      <c r="AI527" s="3" t="b">
        <v>0</v>
      </c>
      <c r="AJ527" s="3" t="b">
        <v>0</v>
      </c>
      <c r="AK527" s="3" t="s">
        <v>4305</v>
      </c>
      <c r="AL527" s="3" t="b">
        <v>0</v>
      </c>
      <c r="AM527" s="3" t="b">
        <v>0</v>
      </c>
      <c r="AN527" s="3">
        <v>60.0</v>
      </c>
      <c r="AO527" s="3" t="s">
        <v>837</v>
      </c>
      <c r="AP527" s="3" t="b">
        <v>0</v>
      </c>
      <c r="AQ527" s="3" t="s">
        <v>837</v>
      </c>
      <c r="AR527" s="9" t="s">
        <v>638</v>
      </c>
      <c r="AS527" s="9" t="s">
        <v>518</v>
      </c>
      <c r="AT527" s="3" t="s">
        <v>837</v>
      </c>
      <c r="AU527" s="3" t="s">
        <v>837</v>
      </c>
      <c r="AV527" s="3" t="s">
        <v>4306</v>
      </c>
      <c r="AW527" s="3" t="s">
        <v>4307</v>
      </c>
      <c r="AX527" s="3" t="s">
        <v>4244</v>
      </c>
      <c r="AY527" s="9" t="s">
        <v>837</v>
      </c>
      <c r="AZ527" s="3" t="s">
        <v>4305</v>
      </c>
      <c r="BA527" s="49" t="s">
        <v>4308</v>
      </c>
      <c r="BB527" s="3" t="s">
        <v>113</v>
      </c>
      <c r="BC527" s="3" t="s">
        <v>114</v>
      </c>
      <c r="BD527" s="18"/>
      <c r="BE527" s="55"/>
      <c r="BF527" s="55">
        <v>46043.0</v>
      </c>
      <c r="BG527" s="3"/>
      <c r="BH527" s="3"/>
    </row>
    <row r="528" ht="14.25" customHeight="1">
      <c r="A528" s="3" t="s">
        <v>3175</v>
      </c>
      <c r="B528" s="3" t="s">
        <v>3586</v>
      </c>
      <c r="C528" s="3" t="s">
        <v>4282</v>
      </c>
      <c r="D528" s="3">
        <v>111168.0</v>
      </c>
      <c r="E528" s="3" t="s">
        <v>4309</v>
      </c>
      <c r="F528" s="3" t="s">
        <v>4310</v>
      </c>
      <c r="G528" s="3" t="s">
        <v>3590</v>
      </c>
      <c r="H528" s="3" t="s">
        <v>1200</v>
      </c>
      <c r="I528" s="3" t="s">
        <v>750</v>
      </c>
      <c r="J528" s="3" t="s">
        <v>99</v>
      </c>
      <c r="K528" s="3" t="s">
        <v>100</v>
      </c>
      <c r="L528" s="3" t="s">
        <v>101</v>
      </c>
      <c r="M528" s="3" t="s">
        <v>102</v>
      </c>
      <c r="N528" s="3">
        <v>91.0</v>
      </c>
      <c r="O528" s="3" t="s">
        <v>103</v>
      </c>
      <c r="P528" s="3">
        <v>5.0</v>
      </c>
      <c r="Q528" s="3">
        <v>0.0</v>
      </c>
      <c r="R528" s="3">
        <v>0.0</v>
      </c>
      <c r="S528" s="3">
        <v>119.413863</v>
      </c>
      <c r="T528" s="3">
        <v>10.378897</v>
      </c>
      <c r="U528" s="3" t="s">
        <v>4311</v>
      </c>
      <c r="V528" s="3" t="s">
        <v>4312</v>
      </c>
      <c r="W528" s="3" t="s">
        <v>4313</v>
      </c>
      <c r="X528" s="3" t="s">
        <v>4314</v>
      </c>
      <c r="Z528" s="3" t="s">
        <v>4315</v>
      </c>
      <c r="AA528" s="3" t="b">
        <v>0</v>
      </c>
      <c r="AB528" s="3" t="b">
        <v>0</v>
      </c>
      <c r="AC528" s="3" t="s">
        <v>290</v>
      </c>
      <c r="AD528" s="3" t="b">
        <v>0</v>
      </c>
      <c r="AE528" s="3" t="b">
        <v>0</v>
      </c>
      <c r="AF528" s="3" t="b">
        <v>0</v>
      </c>
      <c r="AG528" s="3" t="b">
        <v>1</v>
      </c>
      <c r="AH528" s="3" t="s">
        <v>1178</v>
      </c>
      <c r="AI528" s="3" t="b">
        <v>0</v>
      </c>
      <c r="AJ528" s="3" t="b">
        <v>0</v>
      </c>
      <c r="AK528" s="3" t="s">
        <v>3599</v>
      </c>
      <c r="AL528" s="3" t="b">
        <v>0</v>
      </c>
      <c r="AM528" s="3" t="b">
        <v>0</v>
      </c>
      <c r="AN528" s="3">
        <v>60.0</v>
      </c>
      <c r="AO528" s="3" t="s">
        <v>275</v>
      </c>
      <c r="AP528" s="3" t="b">
        <v>0</v>
      </c>
      <c r="AQ528" s="3" t="s">
        <v>275</v>
      </c>
      <c r="AR528" s="9" t="s">
        <v>4193</v>
      </c>
      <c r="AS528" s="9" t="s">
        <v>4316</v>
      </c>
      <c r="AT528" s="3" t="s">
        <v>275</v>
      </c>
      <c r="AU528" s="3" t="s">
        <v>275</v>
      </c>
      <c r="AV528" s="3" t="s">
        <v>4317</v>
      </c>
      <c r="AW528" s="3" t="s">
        <v>4279</v>
      </c>
      <c r="AX528" s="3" t="s">
        <v>4244</v>
      </c>
      <c r="AY528" s="9" t="s">
        <v>837</v>
      </c>
      <c r="AZ528" s="3" t="s">
        <v>3599</v>
      </c>
      <c r="BA528" s="49" t="s">
        <v>4318</v>
      </c>
      <c r="BB528" s="3" t="s">
        <v>113</v>
      </c>
      <c r="BC528" s="3" t="s">
        <v>114</v>
      </c>
      <c r="BD528" s="18"/>
      <c r="BE528" s="55"/>
      <c r="BF528" s="55">
        <v>46044.0</v>
      </c>
      <c r="BG528" s="3"/>
      <c r="BH528" s="3"/>
    </row>
    <row r="529" ht="14.25" customHeight="1">
      <c r="A529" s="3" t="s">
        <v>3175</v>
      </c>
      <c r="B529" s="3" t="s">
        <v>3586</v>
      </c>
      <c r="C529" s="3" t="s">
        <v>4282</v>
      </c>
      <c r="D529" s="3">
        <v>170561.0</v>
      </c>
      <c r="E529" s="3" t="s">
        <v>4319</v>
      </c>
      <c r="F529" s="3" t="s">
        <v>4320</v>
      </c>
      <c r="G529" s="3" t="s">
        <v>3590</v>
      </c>
      <c r="H529" s="3" t="s">
        <v>1200</v>
      </c>
      <c r="I529" s="3" t="s">
        <v>4321</v>
      </c>
      <c r="J529" s="3" t="s">
        <v>99</v>
      </c>
      <c r="K529" s="3" t="s">
        <v>100</v>
      </c>
      <c r="L529" s="3" t="s">
        <v>101</v>
      </c>
      <c r="M529" s="3" t="s">
        <v>102</v>
      </c>
      <c r="N529" s="3">
        <v>55.0</v>
      </c>
      <c r="O529" s="3" t="s">
        <v>103</v>
      </c>
      <c r="P529" s="3">
        <v>4.0</v>
      </c>
      <c r="Q529" s="3">
        <v>0.0</v>
      </c>
      <c r="R529" s="3">
        <v>0.0</v>
      </c>
      <c r="S529" s="3">
        <v>119.41142</v>
      </c>
      <c r="T529" s="3">
        <v>10.46472</v>
      </c>
      <c r="U529" s="3" t="s">
        <v>4322</v>
      </c>
      <c r="V529" s="3" t="s">
        <v>4323</v>
      </c>
      <c r="W529" s="3" t="s">
        <v>4324</v>
      </c>
      <c r="X529" s="3" t="s">
        <v>4325</v>
      </c>
      <c r="Y529" s="3" t="s">
        <v>4326</v>
      </c>
      <c r="Z529" s="3" t="s">
        <v>4327</v>
      </c>
      <c r="AA529" s="3" t="b">
        <v>0</v>
      </c>
      <c r="AB529" s="3" t="b">
        <v>0</v>
      </c>
      <c r="AC529" s="3" t="s">
        <v>121</v>
      </c>
      <c r="AD529" s="3" t="b">
        <v>0</v>
      </c>
      <c r="AE529" s="3" t="b">
        <v>0</v>
      </c>
      <c r="AF529" s="3" t="b">
        <v>0</v>
      </c>
      <c r="AG529" s="3" t="b">
        <v>0</v>
      </c>
      <c r="AH529" s="3" t="s">
        <v>837</v>
      </c>
      <c r="AI529" s="3" t="b">
        <v>0</v>
      </c>
      <c r="AJ529" s="3" t="b">
        <v>0</v>
      </c>
      <c r="AK529" s="3" t="s">
        <v>4305</v>
      </c>
      <c r="AL529" s="3" t="b">
        <v>0</v>
      </c>
      <c r="AM529" s="3" t="b">
        <v>0</v>
      </c>
      <c r="AN529" s="3">
        <v>60.0</v>
      </c>
      <c r="AO529" s="3" t="s">
        <v>275</v>
      </c>
      <c r="AP529" s="3" t="b">
        <v>0</v>
      </c>
      <c r="AQ529" s="3" t="s">
        <v>275</v>
      </c>
      <c r="AR529" s="9" t="s">
        <v>3972</v>
      </c>
      <c r="AS529" s="9" t="s">
        <v>335</v>
      </c>
      <c r="AT529" s="3" t="s">
        <v>275</v>
      </c>
      <c r="AU529" s="3" t="s">
        <v>275</v>
      </c>
      <c r="AV529" s="3" t="s">
        <v>4328</v>
      </c>
      <c r="AW529" s="3" t="s">
        <v>4329</v>
      </c>
      <c r="AX529" s="3" t="s">
        <v>4330</v>
      </c>
      <c r="AY529" s="9" t="s">
        <v>837</v>
      </c>
      <c r="AZ529" s="3" t="s">
        <v>4305</v>
      </c>
      <c r="BA529" s="49" t="s">
        <v>4331</v>
      </c>
      <c r="BB529" s="3" t="s">
        <v>113</v>
      </c>
      <c r="BC529" s="3" t="s">
        <v>114</v>
      </c>
      <c r="BD529" s="18"/>
      <c r="BE529" s="55"/>
      <c r="BF529" s="55">
        <v>46043.0</v>
      </c>
      <c r="BG529" s="3"/>
      <c r="BH529" s="3"/>
    </row>
    <row r="530" ht="14.25" customHeight="1">
      <c r="A530" s="3" t="s">
        <v>3175</v>
      </c>
      <c r="B530" s="3" t="s">
        <v>3586</v>
      </c>
      <c r="C530" s="3" t="s">
        <v>4282</v>
      </c>
      <c r="D530" s="3">
        <v>170566.0</v>
      </c>
      <c r="E530" s="3" t="s">
        <v>4332</v>
      </c>
      <c r="F530" s="3" t="s">
        <v>4333</v>
      </c>
      <c r="G530" s="3" t="s">
        <v>3590</v>
      </c>
      <c r="H530" s="3" t="s">
        <v>1200</v>
      </c>
      <c r="I530" s="3" t="s">
        <v>4321</v>
      </c>
      <c r="J530" s="3" t="s">
        <v>99</v>
      </c>
      <c r="K530" s="3" t="s">
        <v>100</v>
      </c>
      <c r="L530" s="3" t="s">
        <v>101</v>
      </c>
      <c r="M530" s="3" t="s">
        <v>102</v>
      </c>
      <c r="N530" s="3">
        <v>72.0</v>
      </c>
      <c r="O530" s="3" t="s">
        <v>103</v>
      </c>
      <c r="P530" s="3">
        <v>5.0</v>
      </c>
      <c r="Q530" s="3">
        <v>0.0</v>
      </c>
      <c r="R530" s="3">
        <v>0.0</v>
      </c>
      <c r="S530" s="3">
        <v>119.356303</v>
      </c>
      <c r="T530" s="3">
        <v>10.481903</v>
      </c>
      <c r="U530" s="3" t="s">
        <v>4334</v>
      </c>
      <c r="V530" s="3" t="s">
        <v>4335</v>
      </c>
      <c r="W530" s="3" t="s">
        <v>4336</v>
      </c>
      <c r="X530" s="3" t="s">
        <v>4337</v>
      </c>
      <c r="Y530" s="3" t="s">
        <v>4338</v>
      </c>
      <c r="Z530" s="3" t="s">
        <v>4339</v>
      </c>
      <c r="AA530" s="3" t="b">
        <v>0</v>
      </c>
      <c r="AB530" s="3" t="b">
        <v>0</v>
      </c>
      <c r="AC530" s="3" t="s">
        <v>290</v>
      </c>
      <c r="AD530" s="3" t="b">
        <v>0</v>
      </c>
      <c r="AE530" s="3" t="b">
        <v>0</v>
      </c>
      <c r="AF530" s="3" t="b">
        <v>0</v>
      </c>
      <c r="AG530" s="3" t="b">
        <v>1</v>
      </c>
      <c r="AH530" s="3" t="s">
        <v>651</v>
      </c>
      <c r="AI530" s="3" t="b">
        <v>0</v>
      </c>
      <c r="AJ530" s="3" t="b">
        <v>0</v>
      </c>
      <c r="AK530" s="3" t="s">
        <v>4305</v>
      </c>
      <c r="AL530" s="3" t="b">
        <v>0</v>
      </c>
      <c r="AM530" s="3" t="b">
        <v>0</v>
      </c>
      <c r="AN530" s="3">
        <v>45.0</v>
      </c>
      <c r="AO530" s="3" t="s">
        <v>275</v>
      </c>
      <c r="AP530" s="3" t="b">
        <v>0</v>
      </c>
      <c r="AQ530" s="3" t="s">
        <v>275</v>
      </c>
      <c r="AR530" s="9" t="s">
        <v>109</v>
      </c>
      <c r="AS530" s="9" t="s">
        <v>859</v>
      </c>
      <c r="AT530" s="3" t="s">
        <v>275</v>
      </c>
      <c r="AU530" s="3" t="s">
        <v>275</v>
      </c>
      <c r="AV530" s="3" t="s">
        <v>4340</v>
      </c>
      <c r="AW530" s="3" t="s">
        <v>4307</v>
      </c>
      <c r="AX530" s="3" t="s">
        <v>4330</v>
      </c>
      <c r="AY530" s="9" t="s">
        <v>837</v>
      </c>
      <c r="AZ530" s="3" t="s">
        <v>4305</v>
      </c>
      <c r="BA530" s="49" t="s">
        <v>4341</v>
      </c>
      <c r="BB530" s="3" t="s">
        <v>113</v>
      </c>
      <c r="BC530" s="3" t="s">
        <v>114</v>
      </c>
      <c r="BD530" s="18"/>
      <c r="BE530" s="55"/>
      <c r="BF530" s="55">
        <v>46042.0</v>
      </c>
      <c r="BG530" s="3"/>
      <c r="BH530" s="3"/>
    </row>
    <row r="531" ht="14.25" customHeight="1">
      <c r="A531" s="3" t="s">
        <v>3175</v>
      </c>
      <c r="B531" s="3" t="s">
        <v>3586</v>
      </c>
      <c r="C531" s="3" t="s">
        <v>665</v>
      </c>
      <c r="D531" s="3">
        <v>111179.0</v>
      </c>
      <c r="E531" s="3" t="s">
        <v>4342</v>
      </c>
      <c r="F531" s="3" t="s">
        <v>4343</v>
      </c>
      <c r="G531" s="3" t="s">
        <v>3590</v>
      </c>
      <c r="H531" s="3" t="s">
        <v>666</v>
      </c>
      <c r="I531" s="3" t="s">
        <v>4344</v>
      </c>
      <c r="J531" s="3" t="s">
        <v>99</v>
      </c>
      <c r="K531" s="3" t="s">
        <v>100</v>
      </c>
      <c r="L531" s="3" t="s">
        <v>101</v>
      </c>
      <c r="M531" s="3" t="s">
        <v>102</v>
      </c>
      <c r="N531" s="3">
        <v>87.0</v>
      </c>
      <c r="O531" s="3" t="s">
        <v>103</v>
      </c>
      <c r="P531" s="3">
        <v>4.0</v>
      </c>
      <c r="Q531" s="3">
        <v>0.0</v>
      </c>
      <c r="R531" s="3">
        <v>0.0</v>
      </c>
      <c r="S531" s="3">
        <v>119.13827</v>
      </c>
      <c r="T531" s="3">
        <v>10.500304</v>
      </c>
      <c r="U531" s="3" t="s">
        <v>4345</v>
      </c>
      <c r="V531" s="3" t="s">
        <v>4346</v>
      </c>
      <c r="W531" s="3" t="s">
        <v>4347</v>
      </c>
      <c r="X531" s="3" t="s">
        <v>4348</v>
      </c>
      <c r="Y531" s="3" t="s">
        <v>4349</v>
      </c>
      <c r="Z531" s="3" t="s">
        <v>4350</v>
      </c>
      <c r="AA531" s="3" t="b">
        <v>0</v>
      </c>
      <c r="AB531" s="3" t="b">
        <v>0</v>
      </c>
      <c r="AC531" s="3" t="s">
        <v>290</v>
      </c>
      <c r="AD531" s="3" t="b">
        <v>0</v>
      </c>
      <c r="AE531" s="3" t="b">
        <v>0</v>
      </c>
      <c r="AF531" s="3" t="b">
        <v>0</v>
      </c>
      <c r="AG531" s="3" t="b">
        <v>1</v>
      </c>
      <c r="AH531" s="3" t="s">
        <v>651</v>
      </c>
      <c r="AI531" s="3" t="b">
        <v>1</v>
      </c>
      <c r="AJ531" s="3" t="b">
        <v>0</v>
      </c>
      <c r="AK531" s="3" t="s">
        <v>4061</v>
      </c>
      <c r="AL531" s="3" t="b">
        <v>0</v>
      </c>
      <c r="AM531" s="3" t="b">
        <v>1</v>
      </c>
      <c r="AN531" s="3">
        <v>80.0</v>
      </c>
      <c r="AO531" s="3" t="s">
        <v>275</v>
      </c>
      <c r="AP531" s="3" t="b">
        <v>0</v>
      </c>
      <c r="AQ531" s="3" t="s">
        <v>275</v>
      </c>
      <c r="AR531" s="9" t="s">
        <v>638</v>
      </c>
      <c r="AS531" s="9" t="s">
        <v>631</v>
      </c>
      <c r="AT531" s="3" t="s">
        <v>275</v>
      </c>
      <c r="AU531" s="3" t="s">
        <v>275</v>
      </c>
      <c r="AV531" s="3" t="s">
        <v>3357</v>
      </c>
      <c r="AW531" s="3" t="s">
        <v>4351</v>
      </c>
      <c r="AX531" s="3" t="s">
        <v>4352</v>
      </c>
      <c r="AY531" s="9" t="s">
        <v>837</v>
      </c>
      <c r="AZ531" s="3" t="s">
        <v>4061</v>
      </c>
      <c r="BA531" s="49" t="s">
        <v>4353</v>
      </c>
      <c r="BB531" s="3" t="s">
        <v>113</v>
      </c>
      <c r="BC531" s="3" t="s">
        <v>114</v>
      </c>
      <c r="BD531" s="18"/>
      <c r="BE531" s="55"/>
      <c r="BF531" s="55">
        <v>46042.0</v>
      </c>
      <c r="BG531" s="3"/>
      <c r="BH531" s="3"/>
    </row>
    <row r="532" ht="14.25" customHeight="1">
      <c r="A532" s="3" t="s">
        <v>3175</v>
      </c>
      <c r="B532" s="3" t="s">
        <v>3586</v>
      </c>
      <c r="C532" s="3" t="s">
        <v>665</v>
      </c>
      <c r="D532" s="3">
        <v>111181.0</v>
      </c>
      <c r="E532" s="3" t="s">
        <v>4354</v>
      </c>
      <c r="F532" s="3" t="s">
        <v>4355</v>
      </c>
      <c r="G532" s="3" t="s">
        <v>3590</v>
      </c>
      <c r="H532" s="3" t="s">
        <v>666</v>
      </c>
      <c r="I532" s="3" t="s">
        <v>4344</v>
      </c>
      <c r="J532" s="3" t="s">
        <v>99</v>
      </c>
      <c r="K532" s="3" t="s">
        <v>100</v>
      </c>
      <c r="L532" s="3" t="s">
        <v>101</v>
      </c>
      <c r="M532" s="3" t="s">
        <v>102</v>
      </c>
      <c r="N532" s="3">
        <v>31.0</v>
      </c>
      <c r="O532" s="3" t="s">
        <v>103</v>
      </c>
      <c r="P532" s="3">
        <v>3.0</v>
      </c>
      <c r="Q532" s="3">
        <v>0.0</v>
      </c>
      <c r="R532" s="3">
        <v>0.0</v>
      </c>
      <c r="S532" s="3">
        <v>119.096023</v>
      </c>
      <c r="T532" s="3">
        <v>10.442644</v>
      </c>
      <c r="U532" s="3" t="s">
        <v>4356</v>
      </c>
      <c r="V532" s="3" t="s">
        <v>4357</v>
      </c>
      <c r="W532" s="3" t="s">
        <v>4358</v>
      </c>
      <c r="X532" s="3" t="s">
        <v>4359</v>
      </c>
      <c r="Y532" s="3" t="s">
        <v>4360</v>
      </c>
      <c r="Z532" s="3" t="s">
        <v>4361</v>
      </c>
      <c r="AA532" s="3" t="b">
        <v>0</v>
      </c>
      <c r="AB532" s="3" t="b">
        <v>0</v>
      </c>
      <c r="AC532" s="3" t="s">
        <v>290</v>
      </c>
      <c r="AD532" s="3" t="b">
        <v>0</v>
      </c>
      <c r="AE532" s="3" t="b">
        <v>0</v>
      </c>
      <c r="AF532" s="3" t="b">
        <v>0</v>
      </c>
      <c r="AG532" s="3" t="b">
        <v>1</v>
      </c>
      <c r="AH532" s="3" t="s">
        <v>651</v>
      </c>
      <c r="AI532" s="3" t="b">
        <v>0</v>
      </c>
      <c r="AJ532" s="3" t="b">
        <v>0</v>
      </c>
      <c r="AK532" s="3" t="s">
        <v>4061</v>
      </c>
      <c r="AL532" s="3" t="b">
        <v>1</v>
      </c>
      <c r="AM532" s="3" t="b">
        <v>1</v>
      </c>
      <c r="AN532" s="3">
        <v>180.0</v>
      </c>
      <c r="AO532" s="3" t="s">
        <v>275</v>
      </c>
      <c r="AP532" s="3" t="b">
        <v>1</v>
      </c>
      <c r="AQ532" s="3" t="s">
        <v>275</v>
      </c>
      <c r="AR532" s="9" t="s">
        <v>4362</v>
      </c>
      <c r="AS532" s="9" t="s">
        <v>631</v>
      </c>
      <c r="AT532" s="3" t="s">
        <v>4363</v>
      </c>
      <c r="AU532" s="3" t="s">
        <v>275</v>
      </c>
      <c r="AV532" s="3" t="s">
        <v>3357</v>
      </c>
      <c r="AW532" s="3" t="s">
        <v>4364</v>
      </c>
      <c r="AX532" s="3" t="s">
        <v>4352</v>
      </c>
      <c r="AY532" s="9" t="s">
        <v>837</v>
      </c>
      <c r="AZ532" s="3" t="s">
        <v>4061</v>
      </c>
      <c r="BA532" s="49" t="s">
        <v>4365</v>
      </c>
      <c r="BB532" s="3" t="s">
        <v>113</v>
      </c>
      <c r="BC532" s="3" t="s">
        <v>114</v>
      </c>
      <c r="BD532" s="18"/>
      <c r="BE532" s="55"/>
      <c r="BF532" s="55">
        <v>46042.0</v>
      </c>
      <c r="BG532" s="3"/>
      <c r="BH532" s="3"/>
    </row>
    <row r="533" ht="14.25" customHeight="1">
      <c r="A533" s="3" t="s">
        <v>3175</v>
      </c>
      <c r="B533" s="3" t="s">
        <v>3586</v>
      </c>
      <c r="C533" s="3" t="s">
        <v>665</v>
      </c>
      <c r="D533" s="3">
        <v>111184.0</v>
      </c>
      <c r="E533" s="3" t="s">
        <v>4366</v>
      </c>
      <c r="F533" s="3" t="s">
        <v>796</v>
      </c>
      <c r="G533" s="3" t="s">
        <v>3590</v>
      </c>
      <c r="H533" s="3" t="s">
        <v>666</v>
      </c>
      <c r="I533" s="3" t="s">
        <v>4367</v>
      </c>
      <c r="J533" s="3" t="s">
        <v>99</v>
      </c>
      <c r="K533" s="3" t="s">
        <v>100</v>
      </c>
      <c r="L533" s="3" t="s">
        <v>101</v>
      </c>
      <c r="M533" s="3" t="s">
        <v>102</v>
      </c>
      <c r="N533" s="3">
        <v>24.0</v>
      </c>
      <c r="O533" s="3" t="s">
        <v>103</v>
      </c>
      <c r="P533" s="3">
        <v>2.0</v>
      </c>
      <c r="Q533" s="3">
        <v>0.0</v>
      </c>
      <c r="R533" s="3">
        <v>0.0</v>
      </c>
      <c r="S533" s="3">
        <v>119.175531</v>
      </c>
      <c r="T533" s="3">
        <v>10.571043</v>
      </c>
      <c r="U533" s="3" t="s">
        <v>4368</v>
      </c>
      <c r="V533" s="3" t="s">
        <v>4369</v>
      </c>
      <c r="W533" s="3" t="s">
        <v>4370</v>
      </c>
      <c r="X533" s="3" t="s">
        <v>4371</v>
      </c>
      <c r="Y533" s="3" t="s">
        <v>4372</v>
      </c>
      <c r="Z533" s="3" t="s">
        <v>4373</v>
      </c>
      <c r="AA533" s="3" t="b">
        <v>0</v>
      </c>
      <c r="AB533" s="3" t="b">
        <v>0</v>
      </c>
      <c r="AC533" s="3" t="s">
        <v>290</v>
      </c>
      <c r="AD533" s="3" t="b">
        <v>0</v>
      </c>
      <c r="AE533" s="3" t="b">
        <v>0</v>
      </c>
      <c r="AF533" s="3" t="b">
        <v>0</v>
      </c>
      <c r="AG533" s="3" t="b">
        <v>1</v>
      </c>
      <c r="AH533" s="3" t="s">
        <v>651</v>
      </c>
      <c r="AI533" s="3" t="b">
        <v>0</v>
      </c>
      <c r="AJ533" s="3" t="b">
        <v>0</v>
      </c>
      <c r="AK533" s="3" t="s">
        <v>4061</v>
      </c>
      <c r="AL533" s="3" t="b">
        <v>0</v>
      </c>
      <c r="AM533" s="3" t="b">
        <v>0</v>
      </c>
      <c r="AN533" s="3">
        <v>60.0</v>
      </c>
      <c r="AO533" s="3" t="s">
        <v>275</v>
      </c>
      <c r="AP533" s="3" t="b">
        <v>0</v>
      </c>
      <c r="AQ533" s="3" t="s">
        <v>275</v>
      </c>
      <c r="AR533" s="9" t="s">
        <v>638</v>
      </c>
      <c r="AS533" s="9" t="s">
        <v>631</v>
      </c>
      <c r="AT533" s="3" t="s">
        <v>4363</v>
      </c>
      <c r="AV533" s="3" t="s">
        <v>3357</v>
      </c>
      <c r="AW533" s="3" t="s">
        <v>4351</v>
      </c>
      <c r="AX533" s="3" t="s">
        <v>4374</v>
      </c>
      <c r="AY533" s="9" t="s">
        <v>837</v>
      </c>
      <c r="AZ533" s="3" t="s">
        <v>4061</v>
      </c>
      <c r="BA533" s="49" t="s">
        <v>4375</v>
      </c>
      <c r="BB533" s="3" t="s">
        <v>113</v>
      </c>
      <c r="BC533" s="3" t="s">
        <v>114</v>
      </c>
      <c r="BD533" s="18"/>
      <c r="BE533" s="55"/>
      <c r="BF533" s="55">
        <v>46044.0</v>
      </c>
      <c r="BG533" s="3"/>
      <c r="BH533" s="3"/>
    </row>
    <row r="534" ht="14.25" customHeight="1">
      <c r="A534" s="3" t="s">
        <v>3175</v>
      </c>
      <c r="B534" s="3" t="s">
        <v>3586</v>
      </c>
      <c r="C534" s="3" t="s">
        <v>665</v>
      </c>
      <c r="D534" s="3">
        <v>111186.0</v>
      </c>
      <c r="E534" s="3" t="s">
        <v>4376</v>
      </c>
      <c r="F534" s="3" t="s">
        <v>4377</v>
      </c>
      <c r="G534" s="3" t="s">
        <v>3590</v>
      </c>
      <c r="H534" s="3" t="s">
        <v>666</v>
      </c>
      <c r="I534" s="3" t="s">
        <v>4378</v>
      </c>
      <c r="J534" s="3" t="s">
        <v>99</v>
      </c>
      <c r="K534" s="3" t="s">
        <v>100</v>
      </c>
      <c r="L534" s="3" t="s">
        <v>101</v>
      </c>
      <c r="M534" s="3" t="s">
        <v>102</v>
      </c>
      <c r="N534" s="3">
        <v>40.0</v>
      </c>
      <c r="O534" s="3" t="s">
        <v>103</v>
      </c>
      <c r="P534" s="3">
        <v>3.0</v>
      </c>
      <c r="Q534" s="3">
        <v>0.0</v>
      </c>
      <c r="R534" s="3">
        <v>0.0</v>
      </c>
      <c r="S534" s="3">
        <v>119.02309</v>
      </c>
      <c r="T534" s="3">
        <v>10.425237</v>
      </c>
      <c r="U534" s="3" t="s">
        <v>4379</v>
      </c>
      <c r="V534" s="3" t="s">
        <v>4380</v>
      </c>
      <c r="W534" s="3" t="s">
        <v>4381</v>
      </c>
      <c r="X534" s="3" t="s">
        <v>4382</v>
      </c>
      <c r="Z534" s="3" t="s">
        <v>4383</v>
      </c>
      <c r="AA534" s="3" t="b">
        <v>0</v>
      </c>
      <c r="AB534" s="3" t="b">
        <v>0</v>
      </c>
      <c r="AC534" s="3" t="s">
        <v>290</v>
      </c>
      <c r="AD534" s="3" t="b">
        <v>0</v>
      </c>
      <c r="AE534" s="3" t="b">
        <v>0</v>
      </c>
      <c r="AF534" s="3" t="b">
        <v>0</v>
      </c>
      <c r="AG534" s="3" t="b">
        <v>0</v>
      </c>
      <c r="AH534" s="3" t="s">
        <v>837</v>
      </c>
      <c r="AI534" s="3" t="b">
        <v>0</v>
      </c>
      <c r="AJ534" s="3" t="b">
        <v>1</v>
      </c>
      <c r="AK534" s="3" t="s">
        <v>4061</v>
      </c>
      <c r="AL534" s="3" t="b">
        <v>0</v>
      </c>
      <c r="AM534" s="3" t="b">
        <v>1</v>
      </c>
      <c r="AN534" s="3">
        <v>180.0</v>
      </c>
      <c r="AO534" s="3" t="s">
        <v>275</v>
      </c>
      <c r="AP534" s="3" t="b">
        <v>1</v>
      </c>
      <c r="AQ534" s="3" t="s">
        <v>275</v>
      </c>
      <c r="AR534" s="9" t="s">
        <v>638</v>
      </c>
      <c r="AS534" s="9" t="s">
        <v>631</v>
      </c>
      <c r="AT534" s="3" t="s">
        <v>4363</v>
      </c>
      <c r="AU534" s="3" t="s">
        <v>275</v>
      </c>
      <c r="AV534" s="3" t="s">
        <v>3357</v>
      </c>
      <c r="AW534" s="3" t="s">
        <v>4354</v>
      </c>
      <c r="AX534" s="3" t="s">
        <v>4330</v>
      </c>
      <c r="AY534" s="9" t="s">
        <v>837</v>
      </c>
      <c r="AZ534" s="3" t="s">
        <v>4061</v>
      </c>
      <c r="BA534" s="49" t="s">
        <v>4384</v>
      </c>
      <c r="BB534" s="3" t="s">
        <v>113</v>
      </c>
      <c r="BC534" s="3" t="s">
        <v>114</v>
      </c>
      <c r="BD534" s="18"/>
      <c r="BE534" s="55"/>
      <c r="BF534" s="55">
        <v>46042.0</v>
      </c>
      <c r="BG534" s="3"/>
      <c r="BH534" s="3"/>
    </row>
    <row r="535" ht="14.25" customHeight="1">
      <c r="A535" s="3" t="s">
        <v>3175</v>
      </c>
      <c r="B535" s="3" t="s">
        <v>3586</v>
      </c>
      <c r="C535" s="3" t="s">
        <v>665</v>
      </c>
      <c r="D535" s="3">
        <v>111187.0</v>
      </c>
      <c r="E535" s="3" t="s">
        <v>4385</v>
      </c>
      <c r="F535" s="3" t="s">
        <v>4386</v>
      </c>
      <c r="G535" s="3" t="s">
        <v>3590</v>
      </c>
      <c r="H535" s="3" t="s">
        <v>666</v>
      </c>
      <c r="I535" s="3" t="s">
        <v>4387</v>
      </c>
      <c r="J535" s="3" t="s">
        <v>99</v>
      </c>
      <c r="K535" s="3" t="s">
        <v>100</v>
      </c>
      <c r="L535" s="3" t="s">
        <v>101</v>
      </c>
      <c r="M535" s="3" t="s">
        <v>102</v>
      </c>
      <c r="N535" s="3">
        <v>94.0</v>
      </c>
      <c r="O535" s="3" t="s">
        <v>103</v>
      </c>
      <c r="P535" s="3">
        <v>5.0</v>
      </c>
      <c r="Q535" s="3">
        <v>0.0</v>
      </c>
      <c r="R535" s="3">
        <v>0.0</v>
      </c>
      <c r="S535" s="3">
        <v>119.3063281</v>
      </c>
      <c r="T535" s="3">
        <v>10.7754375</v>
      </c>
      <c r="U535" s="3" t="s">
        <v>4388</v>
      </c>
      <c r="V535" s="3" t="s">
        <v>4389</v>
      </c>
      <c r="W535" s="3" t="s">
        <v>4390</v>
      </c>
      <c r="X535" s="3" t="s">
        <v>4391</v>
      </c>
      <c r="Z535" s="3" t="s">
        <v>4392</v>
      </c>
      <c r="AA535" s="3" t="b">
        <v>0</v>
      </c>
      <c r="AB535" s="3" t="b">
        <v>0</v>
      </c>
      <c r="AC535" s="3" t="s">
        <v>121</v>
      </c>
      <c r="AD535" s="3" t="b">
        <v>0</v>
      </c>
      <c r="AE535" s="3" t="b">
        <v>0</v>
      </c>
      <c r="AF535" s="3" t="b">
        <v>0</v>
      </c>
      <c r="AG535" s="3" t="b">
        <v>1</v>
      </c>
      <c r="AH535" s="3" t="s">
        <v>651</v>
      </c>
      <c r="AI535" s="3" t="b">
        <v>0</v>
      </c>
      <c r="AJ535" s="3" t="b">
        <v>0</v>
      </c>
      <c r="AK535" s="3" t="s">
        <v>4393</v>
      </c>
      <c r="AL535" s="3" t="b">
        <v>0</v>
      </c>
      <c r="AM535" s="3" t="b">
        <v>1</v>
      </c>
      <c r="AN535" s="3">
        <v>60.0</v>
      </c>
      <c r="AO535" s="3" t="s">
        <v>275</v>
      </c>
      <c r="AP535" s="3" t="b">
        <v>0</v>
      </c>
      <c r="AQ535" s="3" t="s">
        <v>275</v>
      </c>
      <c r="AR535" s="9" t="s">
        <v>3602</v>
      </c>
      <c r="AS535" s="9" t="s">
        <v>4394</v>
      </c>
      <c r="AT535" s="3" t="s">
        <v>275</v>
      </c>
      <c r="AU535" s="3" t="s">
        <v>275</v>
      </c>
      <c r="AV535" s="3" t="s">
        <v>4340</v>
      </c>
      <c r="AW535" s="3" t="s">
        <v>4395</v>
      </c>
      <c r="AX535" s="3" t="s">
        <v>4330</v>
      </c>
      <c r="AY535" s="9" t="s">
        <v>837</v>
      </c>
      <c r="AZ535" s="3" t="s">
        <v>4396</v>
      </c>
      <c r="BA535" s="49" t="s">
        <v>4397</v>
      </c>
      <c r="BB535" s="3" t="s">
        <v>113</v>
      </c>
      <c r="BC535" s="3" t="s">
        <v>114</v>
      </c>
      <c r="BD535" s="18"/>
      <c r="BE535" s="55"/>
      <c r="BF535" s="55">
        <v>46043.0</v>
      </c>
      <c r="BG535" s="3"/>
      <c r="BH535" s="3"/>
    </row>
    <row r="536" ht="14.25" customHeight="1">
      <c r="A536" s="3" t="s">
        <v>3175</v>
      </c>
      <c r="B536" s="3" t="s">
        <v>3586</v>
      </c>
      <c r="C536" s="3" t="s">
        <v>665</v>
      </c>
      <c r="D536" s="3">
        <v>111188.0</v>
      </c>
      <c r="E536" s="3" t="s">
        <v>4398</v>
      </c>
      <c r="F536" s="3" t="s">
        <v>4399</v>
      </c>
      <c r="G536" s="3" t="s">
        <v>3590</v>
      </c>
      <c r="H536" s="3" t="s">
        <v>666</v>
      </c>
      <c r="I536" s="3" t="s">
        <v>4378</v>
      </c>
      <c r="J536" s="3" t="s">
        <v>99</v>
      </c>
      <c r="K536" s="3" t="s">
        <v>100</v>
      </c>
      <c r="L536" s="3" t="s">
        <v>101</v>
      </c>
      <c r="M536" s="3" t="s">
        <v>102</v>
      </c>
      <c r="N536" s="3">
        <v>69.0</v>
      </c>
      <c r="O536" s="3" t="s">
        <v>103</v>
      </c>
      <c r="P536" s="3">
        <v>3.0</v>
      </c>
      <c r="Q536" s="3">
        <v>0.0</v>
      </c>
      <c r="R536" s="3">
        <v>0.0</v>
      </c>
      <c r="S536" s="3">
        <v>119.0219335</v>
      </c>
      <c r="T536" s="3">
        <v>10.3354023</v>
      </c>
      <c r="U536" s="3" t="s">
        <v>4400</v>
      </c>
      <c r="V536" s="3" t="s">
        <v>4401</v>
      </c>
      <c r="W536" s="3" t="s">
        <v>4402</v>
      </c>
      <c r="X536" s="3" t="s">
        <v>4403</v>
      </c>
      <c r="Y536" s="3" t="s">
        <v>4404</v>
      </c>
      <c r="Z536" s="3" t="s">
        <v>4405</v>
      </c>
      <c r="AA536" s="3" t="b">
        <v>0</v>
      </c>
      <c r="AB536" s="3" t="b">
        <v>0</v>
      </c>
      <c r="AC536" s="3" t="s">
        <v>290</v>
      </c>
      <c r="AD536" s="3" t="b">
        <v>0</v>
      </c>
      <c r="AE536" s="3" t="b">
        <v>0</v>
      </c>
      <c r="AF536" s="3" t="b">
        <v>0</v>
      </c>
      <c r="AG536" s="3" t="b">
        <v>0</v>
      </c>
      <c r="AH536" s="3" t="s">
        <v>837</v>
      </c>
      <c r="AI536" s="3" t="b">
        <v>0</v>
      </c>
      <c r="AJ536" s="3" t="b">
        <v>1</v>
      </c>
      <c r="AK536" s="3" t="s">
        <v>4061</v>
      </c>
      <c r="AL536" s="3" t="b">
        <v>0</v>
      </c>
      <c r="AM536" s="3" t="b">
        <v>0</v>
      </c>
      <c r="AN536" s="3">
        <v>240.0</v>
      </c>
      <c r="AO536" s="3" t="s">
        <v>275</v>
      </c>
      <c r="AP536" s="3" t="b">
        <v>1</v>
      </c>
      <c r="AQ536" s="3" t="s">
        <v>275</v>
      </c>
      <c r="AR536" s="9" t="s">
        <v>4406</v>
      </c>
      <c r="AS536" s="9" t="s">
        <v>996</v>
      </c>
      <c r="AT536" s="3" t="s">
        <v>4407</v>
      </c>
      <c r="AU536" s="3" t="s">
        <v>275</v>
      </c>
      <c r="AV536" s="3" t="s">
        <v>4408</v>
      </c>
      <c r="AW536" s="3" t="s">
        <v>837</v>
      </c>
      <c r="AX536" s="3" t="s">
        <v>4330</v>
      </c>
      <c r="AY536" s="9" t="s">
        <v>837</v>
      </c>
      <c r="AZ536" s="3" t="s">
        <v>4061</v>
      </c>
      <c r="BA536" s="49" t="s">
        <v>4409</v>
      </c>
      <c r="BB536" s="3" t="s">
        <v>113</v>
      </c>
      <c r="BC536" s="3" t="s">
        <v>114</v>
      </c>
      <c r="BD536" s="18"/>
      <c r="BE536" s="55"/>
      <c r="BF536" s="55">
        <v>46042.0</v>
      </c>
      <c r="BG536" s="3"/>
      <c r="BH536" s="3"/>
    </row>
    <row r="537" ht="14.25" customHeight="1">
      <c r="A537" s="3" t="s">
        <v>3175</v>
      </c>
      <c r="B537" s="3" t="s">
        <v>3586</v>
      </c>
      <c r="C537" s="3" t="s">
        <v>665</v>
      </c>
      <c r="D537" s="3">
        <v>111195.0</v>
      </c>
      <c r="E537" s="3" t="s">
        <v>4410</v>
      </c>
      <c r="F537" s="3" t="s">
        <v>4411</v>
      </c>
      <c r="G537" s="3" t="s">
        <v>3590</v>
      </c>
      <c r="H537" s="3" t="s">
        <v>666</v>
      </c>
      <c r="I537" s="3" t="s">
        <v>4378</v>
      </c>
      <c r="J537" s="3" t="s">
        <v>99</v>
      </c>
      <c r="K537" s="3" t="s">
        <v>100</v>
      </c>
      <c r="L537" s="3" t="s">
        <v>101</v>
      </c>
      <c r="M537" s="3" t="s">
        <v>102</v>
      </c>
      <c r="N537" s="3">
        <v>158.0</v>
      </c>
      <c r="O537" s="3" t="s">
        <v>838</v>
      </c>
      <c r="P537" s="3">
        <v>5.0</v>
      </c>
      <c r="Q537" s="3">
        <v>0.0</v>
      </c>
      <c r="R537" s="3">
        <v>0.0</v>
      </c>
      <c r="S537" s="3">
        <v>119.016145</v>
      </c>
      <c r="T537" s="3">
        <v>10.302282</v>
      </c>
      <c r="U537" s="3" t="s">
        <v>4412</v>
      </c>
      <c r="V537" s="3" t="s">
        <v>4413</v>
      </c>
      <c r="W537" s="3" t="s">
        <v>4414</v>
      </c>
      <c r="X537" s="3" t="s">
        <v>4415</v>
      </c>
      <c r="Y537" s="3" t="s">
        <v>4416</v>
      </c>
      <c r="Z537" s="3" t="s">
        <v>4417</v>
      </c>
      <c r="AA537" s="3" t="b">
        <v>0</v>
      </c>
      <c r="AB537" s="3" t="b">
        <v>0</v>
      </c>
      <c r="AC537" s="3" t="s">
        <v>290</v>
      </c>
      <c r="AD537" s="3" t="b">
        <v>0</v>
      </c>
      <c r="AE537" s="3" t="b">
        <v>0</v>
      </c>
      <c r="AF537" s="3" t="b">
        <v>0</v>
      </c>
      <c r="AG537" s="3" t="b">
        <v>0</v>
      </c>
      <c r="AH537" s="3" t="s">
        <v>651</v>
      </c>
      <c r="AI537" s="3" t="b">
        <v>0</v>
      </c>
      <c r="AJ537" s="3" t="b">
        <v>0</v>
      </c>
      <c r="AK537" s="3" t="s">
        <v>4242</v>
      </c>
      <c r="AL537" s="3" t="b">
        <v>0</v>
      </c>
      <c r="AM537" s="3" t="b">
        <v>0</v>
      </c>
      <c r="AN537" s="3">
        <v>210.0</v>
      </c>
      <c r="AO537" s="3" t="s">
        <v>275</v>
      </c>
      <c r="AP537" s="3" t="b">
        <v>0</v>
      </c>
      <c r="AQ537" s="3" t="s">
        <v>275</v>
      </c>
      <c r="AR537" s="9" t="s">
        <v>3972</v>
      </c>
      <c r="AS537" s="9" t="s">
        <v>4418</v>
      </c>
      <c r="AT537" s="3" t="s">
        <v>4363</v>
      </c>
      <c r="AU537" s="3" t="s">
        <v>275</v>
      </c>
      <c r="AV537" s="3" t="s">
        <v>4419</v>
      </c>
      <c r="AW537" s="3" t="s">
        <v>4420</v>
      </c>
      <c r="AX537" s="3" t="s">
        <v>4421</v>
      </c>
      <c r="AY537" s="9" t="s">
        <v>837</v>
      </c>
      <c r="AZ537" s="3" t="s">
        <v>4242</v>
      </c>
      <c r="BA537" s="49" t="s">
        <v>4422</v>
      </c>
      <c r="BB537" s="3" t="s">
        <v>113</v>
      </c>
      <c r="BC537" s="3" t="s">
        <v>114</v>
      </c>
      <c r="BD537" s="18"/>
      <c r="BE537" s="55"/>
      <c r="BF537" s="55">
        <v>46042.0</v>
      </c>
      <c r="BG537" s="3"/>
      <c r="BH537" s="3"/>
    </row>
    <row r="538" ht="14.25" customHeight="1">
      <c r="A538" s="3" t="s">
        <v>3175</v>
      </c>
      <c r="B538" s="3" t="s">
        <v>3586</v>
      </c>
      <c r="C538" s="3" t="s">
        <v>665</v>
      </c>
      <c r="D538" s="3">
        <v>111197.0</v>
      </c>
      <c r="E538" s="3" t="s">
        <v>4423</v>
      </c>
      <c r="F538" s="3" t="s">
        <v>4424</v>
      </c>
      <c r="G538" s="3" t="s">
        <v>3590</v>
      </c>
      <c r="H538" s="3" t="s">
        <v>666</v>
      </c>
      <c r="I538" s="3" t="s">
        <v>4344</v>
      </c>
      <c r="J538" s="3" t="s">
        <v>99</v>
      </c>
      <c r="K538" s="3" t="s">
        <v>100</v>
      </c>
      <c r="L538" s="3" t="s">
        <v>101</v>
      </c>
      <c r="M538" s="3" t="s">
        <v>102</v>
      </c>
      <c r="N538" s="3">
        <v>41.0</v>
      </c>
      <c r="O538" s="3" t="s">
        <v>103</v>
      </c>
      <c r="P538" s="3">
        <v>3.0</v>
      </c>
      <c r="Q538" s="3">
        <v>0.0</v>
      </c>
      <c r="R538" s="3">
        <v>0.0</v>
      </c>
      <c r="S538" s="3">
        <v>119.1109074</v>
      </c>
      <c r="T538" s="3">
        <v>10.421898</v>
      </c>
      <c r="U538" s="3" t="s">
        <v>4425</v>
      </c>
      <c r="V538" s="3" t="s">
        <v>4426</v>
      </c>
      <c r="W538" s="3" t="s">
        <v>4427</v>
      </c>
      <c r="X538" s="3" t="s">
        <v>4428</v>
      </c>
      <c r="Z538" s="3" t="s">
        <v>4429</v>
      </c>
      <c r="AA538" s="3" t="b">
        <v>0</v>
      </c>
      <c r="AB538" s="3" t="b">
        <v>0</v>
      </c>
      <c r="AC538" s="3" t="s">
        <v>290</v>
      </c>
      <c r="AD538" s="3" t="b">
        <v>0</v>
      </c>
      <c r="AE538" s="3" t="b">
        <v>0</v>
      </c>
      <c r="AF538" s="3" t="b">
        <v>0</v>
      </c>
      <c r="AG538" s="3" t="b">
        <v>1</v>
      </c>
      <c r="AH538" s="3" t="s">
        <v>651</v>
      </c>
      <c r="AI538" s="3" t="b">
        <v>0</v>
      </c>
      <c r="AJ538" s="3" t="b">
        <v>0</v>
      </c>
      <c r="AK538" s="3" t="s">
        <v>4242</v>
      </c>
      <c r="AL538" s="3" t="b">
        <v>0</v>
      </c>
      <c r="AM538" s="3" t="b">
        <v>1</v>
      </c>
      <c r="AN538" s="3">
        <v>180.0</v>
      </c>
      <c r="AO538" s="3" t="s">
        <v>275</v>
      </c>
      <c r="AP538" s="3" t="b">
        <v>0</v>
      </c>
      <c r="AQ538" s="3" t="s">
        <v>275</v>
      </c>
      <c r="AR538" s="9" t="s">
        <v>4193</v>
      </c>
      <c r="AS538" s="9" t="s">
        <v>4430</v>
      </c>
      <c r="AT538" s="3" t="s">
        <v>275</v>
      </c>
      <c r="AU538" s="3" t="s">
        <v>275</v>
      </c>
      <c r="AV538" s="3" t="s">
        <v>3357</v>
      </c>
      <c r="AW538" s="3" t="s">
        <v>4431</v>
      </c>
      <c r="AX538" s="3" t="s">
        <v>4432</v>
      </c>
      <c r="AY538" s="9" t="s">
        <v>837</v>
      </c>
      <c r="AZ538" s="3" t="s">
        <v>4242</v>
      </c>
      <c r="BA538" s="49" t="s">
        <v>4433</v>
      </c>
      <c r="BB538" s="3" t="s">
        <v>113</v>
      </c>
      <c r="BC538" s="3" t="s">
        <v>114</v>
      </c>
      <c r="BD538" s="18"/>
      <c r="BE538" s="55"/>
      <c r="BF538" s="55">
        <v>46044.0</v>
      </c>
      <c r="BG538" s="3"/>
      <c r="BH538" s="3"/>
    </row>
    <row r="539" ht="14.25" customHeight="1">
      <c r="A539" s="3" t="s">
        <v>3175</v>
      </c>
      <c r="B539" s="3" t="s">
        <v>3586</v>
      </c>
      <c r="C539" s="3" t="s">
        <v>665</v>
      </c>
      <c r="D539" s="3">
        <v>111204.0</v>
      </c>
      <c r="E539" s="3" t="s">
        <v>4434</v>
      </c>
      <c r="F539" s="3" t="s">
        <v>4435</v>
      </c>
      <c r="G539" s="3" t="s">
        <v>3590</v>
      </c>
      <c r="H539" s="3" t="s">
        <v>666</v>
      </c>
      <c r="I539" s="3" t="s">
        <v>4344</v>
      </c>
      <c r="J539" s="3" t="s">
        <v>99</v>
      </c>
      <c r="K539" s="3" t="s">
        <v>100</v>
      </c>
      <c r="L539" s="3" t="s">
        <v>101</v>
      </c>
      <c r="M539" s="3" t="s">
        <v>102</v>
      </c>
      <c r="N539" s="3">
        <v>112.0</v>
      </c>
      <c r="O539" s="3" t="s">
        <v>838</v>
      </c>
      <c r="P539" s="3">
        <v>6.0</v>
      </c>
      <c r="Q539" s="3">
        <v>0.0</v>
      </c>
      <c r="R539" s="3">
        <v>0.0</v>
      </c>
      <c r="S539" s="3">
        <v>119.1363878</v>
      </c>
      <c r="T539" s="3">
        <v>10.3711818</v>
      </c>
      <c r="U539" s="3" t="s">
        <v>4436</v>
      </c>
      <c r="V539" s="3" t="s">
        <v>4437</v>
      </c>
      <c r="W539" s="3" t="s">
        <v>4438</v>
      </c>
      <c r="X539" s="3" t="s">
        <v>4439</v>
      </c>
      <c r="Z539" s="3" t="s">
        <v>4440</v>
      </c>
      <c r="AA539" s="3" t="b">
        <v>0</v>
      </c>
      <c r="AB539" s="3" t="b">
        <v>0</v>
      </c>
      <c r="AC539" s="3" t="s">
        <v>290</v>
      </c>
      <c r="AD539" s="3" t="b">
        <v>0</v>
      </c>
      <c r="AE539" s="3" t="b">
        <v>0</v>
      </c>
      <c r="AF539" s="3" t="b">
        <v>0</v>
      </c>
      <c r="AG539" s="3" t="b">
        <v>0</v>
      </c>
      <c r="AH539" s="3" t="s">
        <v>651</v>
      </c>
      <c r="AI539" s="3" t="b">
        <v>0</v>
      </c>
      <c r="AJ539" s="3" t="b">
        <v>0</v>
      </c>
      <c r="AK539" s="3" t="s">
        <v>4305</v>
      </c>
      <c r="AL539" s="3" t="b">
        <v>0</v>
      </c>
      <c r="AM539" s="3" t="b">
        <v>1</v>
      </c>
      <c r="AN539" s="3">
        <v>120.0</v>
      </c>
      <c r="AO539" s="3" t="s">
        <v>275</v>
      </c>
      <c r="AP539" s="3" t="b">
        <v>0</v>
      </c>
      <c r="AQ539" s="3" t="s">
        <v>275</v>
      </c>
      <c r="AR539" s="9" t="s">
        <v>3972</v>
      </c>
      <c r="AS539" s="9" t="s">
        <v>335</v>
      </c>
      <c r="AT539" s="3" t="s">
        <v>4363</v>
      </c>
      <c r="AU539" s="3" t="s">
        <v>275</v>
      </c>
      <c r="AV539" s="3" t="s">
        <v>275</v>
      </c>
      <c r="AW539" s="3" t="s">
        <v>4441</v>
      </c>
      <c r="AX539" s="3" t="s">
        <v>4352</v>
      </c>
      <c r="AY539" s="9" t="s">
        <v>837</v>
      </c>
      <c r="AZ539" s="3" t="s">
        <v>4305</v>
      </c>
      <c r="BA539" s="49" t="s">
        <v>4442</v>
      </c>
      <c r="BB539" s="3" t="s">
        <v>113</v>
      </c>
      <c r="BC539" s="3" t="s">
        <v>114</v>
      </c>
      <c r="BD539" s="18"/>
      <c r="BE539" s="55"/>
      <c r="BF539" s="55">
        <v>46044.0</v>
      </c>
      <c r="BG539" s="3"/>
      <c r="BH539" s="3"/>
    </row>
    <row r="540" ht="14.25" customHeight="1">
      <c r="A540" s="3" t="s">
        <v>3175</v>
      </c>
      <c r="B540" s="3" t="s">
        <v>3586</v>
      </c>
      <c r="C540" s="3" t="s">
        <v>4443</v>
      </c>
      <c r="D540" s="3">
        <v>111215.0</v>
      </c>
      <c r="E540" s="3" t="s">
        <v>4444</v>
      </c>
      <c r="F540" s="3" t="s">
        <v>4445</v>
      </c>
      <c r="G540" s="3" t="s">
        <v>3590</v>
      </c>
      <c r="H540" s="3" t="s">
        <v>4446</v>
      </c>
      <c r="I540" s="3" t="s">
        <v>4447</v>
      </c>
      <c r="J540" s="3" t="s">
        <v>99</v>
      </c>
      <c r="K540" s="3" t="s">
        <v>100</v>
      </c>
      <c r="L540" s="3" t="s">
        <v>101</v>
      </c>
      <c r="M540" s="3" t="s">
        <v>102</v>
      </c>
      <c r="N540" s="3">
        <v>201.0</v>
      </c>
      <c r="O540" s="3" t="s">
        <v>838</v>
      </c>
      <c r="P540" s="3">
        <v>9.0</v>
      </c>
      <c r="Q540" s="3">
        <v>0.0</v>
      </c>
      <c r="R540" s="3">
        <v>0.0</v>
      </c>
      <c r="S540" s="3">
        <v>119.512384</v>
      </c>
      <c r="T540" s="3">
        <v>11.031428</v>
      </c>
      <c r="U540" s="3" t="s">
        <v>4448</v>
      </c>
      <c r="V540" s="3" t="s">
        <v>4449</v>
      </c>
      <c r="W540" s="3" t="s">
        <v>4450</v>
      </c>
      <c r="X540" s="3" t="s">
        <v>4451</v>
      </c>
      <c r="Y540" s="3" t="s">
        <v>4452</v>
      </c>
      <c r="Z540" s="3" t="s">
        <v>4453</v>
      </c>
      <c r="AA540" s="3" t="b">
        <v>0</v>
      </c>
      <c r="AB540" s="3" t="b">
        <v>0</v>
      </c>
      <c r="AC540" s="3" t="s">
        <v>290</v>
      </c>
      <c r="AD540" s="3" t="b">
        <v>0</v>
      </c>
      <c r="AE540" s="3" t="b">
        <v>0</v>
      </c>
      <c r="AF540" s="3" t="b">
        <v>0</v>
      </c>
      <c r="AG540" s="3" t="b">
        <v>0</v>
      </c>
      <c r="AH540" s="3" t="s">
        <v>837</v>
      </c>
      <c r="AI540" s="3" t="b">
        <v>0</v>
      </c>
      <c r="AJ540" s="3" t="b">
        <v>0</v>
      </c>
      <c r="AK540" s="3" t="s">
        <v>4454</v>
      </c>
      <c r="AL540" s="3" t="b">
        <v>0</v>
      </c>
      <c r="AM540" s="3" t="b">
        <v>0</v>
      </c>
      <c r="AN540" s="3">
        <v>60.0</v>
      </c>
      <c r="AO540" s="3" t="s">
        <v>275</v>
      </c>
      <c r="AP540" s="3" t="b">
        <v>0</v>
      </c>
      <c r="AQ540" s="3" t="s">
        <v>3620</v>
      </c>
      <c r="AR540" s="9" t="s">
        <v>3798</v>
      </c>
      <c r="AS540" s="9" t="s">
        <v>4455</v>
      </c>
      <c r="AT540" s="3" t="s">
        <v>4456</v>
      </c>
      <c r="AU540" s="3" t="s">
        <v>275</v>
      </c>
      <c r="AV540" s="3" t="s">
        <v>4457</v>
      </c>
      <c r="AW540" s="3" t="s">
        <v>4458</v>
      </c>
      <c r="AX540" s="3" t="s">
        <v>4459</v>
      </c>
      <c r="AY540" s="9" t="s">
        <v>837</v>
      </c>
      <c r="AZ540" s="3" t="s">
        <v>4454</v>
      </c>
      <c r="BA540" s="49" t="s">
        <v>4460</v>
      </c>
      <c r="BB540" s="3" t="s">
        <v>113</v>
      </c>
      <c r="BC540" s="3" t="s">
        <v>114</v>
      </c>
      <c r="BD540" s="18"/>
      <c r="BE540" s="55"/>
      <c r="BF540" s="55">
        <v>46042.0</v>
      </c>
      <c r="BG540" s="3"/>
      <c r="BH540" s="3"/>
    </row>
    <row r="541" ht="14.25" customHeight="1">
      <c r="A541" s="3" t="s">
        <v>3175</v>
      </c>
      <c r="B541" s="3" t="s">
        <v>3586</v>
      </c>
      <c r="C541" s="3" t="s">
        <v>4443</v>
      </c>
      <c r="D541" s="3">
        <v>111217.0</v>
      </c>
      <c r="E541" s="3" t="s">
        <v>4461</v>
      </c>
      <c r="F541" s="3" t="s">
        <v>4462</v>
      </c>
      <c r="G541" s="3" t="s">
        <v>3590</v>
      </c>
      <c r="H541" s="3" t="s">
        <v>4446</v>
      </c>
      <c r="I541" s="3" t="s">
        <v>4463</v>
      </c>
      <c r="J541" s="3" t="s">
        <v>99</v>
      </c>
      <c r="K541" s="3" t="s">
        <v>100</v>
      </c>
      <c r="L541" s="3" t="s">
        <v>101</v>
      </c>
      <c r="M541" s="3" t="s">
        <v>102</v>
      </c>
      <c r="N541" s="3">
        <v>92.0</v>
      </c>
      <c r="O541" s="3" t="s">
        <v>103</v>
      </c>
      <c r="P541" s="3">
        <v>4.0</v>
      </c>
      <c r="Q541" s="3">
        <v>0.0</v>
      </c>
      <c r="R541" s="3">
        <v>0.0</v>
      </c>
      <c r="S541" s="3">
        <v>119.6845</v>
      </c>
      <c r="T541" s="3">
        <v>11.10541</v>
      </c>
      <c r="U541" s="3" t="s">
        <v>4464</v>
      </c>
      <c r="V541" s="3" t="s">
        <v>4465</v>
      </c>
      <c r="W541" s="3" t="s">
        <v>4466</v>
      </c>
      <c r="X541" s="3" t="s">
        <v>4467</v>
      </c>
      <c r="Y541" s="3" t="s">
        <v>4468</v>
      </c>
      <c r="Z541" s="3" t="s">
        <v>4469</v>
      </c>
      <c r="AA541" s="3" t="b">
        <v>0</v>
      </c>
      <c r="AB541" s="3" t="b">
        <v>0</v>
      </c>
      <c r="AC541" s="3" t="s">
        <v>290</v>
      </c>
      <c r="AD541" s="3" t="b">
        <v>0</v>
      </c>
      <c r="AE541" s="3" t="b">
        <v>0</v>
      </c>
      <c r="AF541" s="3" t="b">
        <v>0</v>
      </c>
      <c r="AG541" s="3" t="b">
        <v>1</v>
      </c>
      <c r="AH541" s="3" t="s">
        <v>884</v>
      </c>
      <c r="AI541" s="3" t="b">
        <v>0</v>
      </c>
      <c r="AJ541" s="3" t="b">
        <v>0</v>
      </c>
      <c r="AK541" s="3" t="s">
        <v>4305</v>
      </c>
      <c r="AL541" s="3" t="b">
        <v>1</v>
      </c>
      <c r="AM541" s="3" t="b">
        <v>1</v>
      </c>
      <c r="AN541" s="3">
        <v>180.0</v>
      </c>
      <c r="AO541" s="3" t="s">
        <v>275</v>
      </c>
      <c r="AP541" s="3" t="b">
        <v>1</v>
      </c>
      <c r="AQ541" s="3" t="s">
        <v>1800</v>
      </c>
      <c r="AR541" s="9" t="s">
        <v>638</v>
      </c>
      <c r="AS541" s="9" t="s">
        <v>631</v>
      </c>
      <c r="AT541" s="3" t="s">
        <v>4470</v>
      </c>
      <c r="AV541" s="3" t="s">
        <v>4457</v>
      </c>
      <c r="AW541" s="3" t="s">
        <v>4471</v>
      </c>
      <c r="AX541" s="3" t="s">
        <v>4472</v>
      </c>
      <c r="AY541" s="9" t="s">
        <v>4473</v>
      </c>
      <c r="AZ541" s="3" t="s">
        <v>4474</v>
      </c>
      <c r="BA541" s="49" t="s">
        <v>4475</v>
      </c>
      <c r="BB541" s="3" t="s">
        <v>113</v>
      </c>
      <c r="BC541" s="3" t="s">
        <v>114</v>
      </c>
      <c r="BD541" s="18"/>
      <c r="BE541" s="55"/>
      <c r="BF541" s="55">
        <v>46043.0</v>
      </c>
      <c r="BG541" s="3"/>
      <c r="BH541" s="3"/>
    </row>
    <row r="542" ht="14.25" customHeight="1">
      <c r="A542" s="3" t="s">
        <v>3175</v>
      </c>
      <c r="B542" s="3" t="s">
        <v>3586</v>
      </c>
      <c r="C542" s="3" t="s">
        <v>4443</v>
      </c>
      <c r="D542" s="3">
        <v>111218.0</v>
      </c>
      <c r="E542" s="3" t="s">
        <v>4471</v>
      </c>
      <c r="F542" s="3" t="s">
        <v>4476</v>
      </c>
      <c r="G542" s="3" t="s">
        <v>3590</v>
      </c>
      <c r="H542" s="3" t="s">
        <v>4446</v>
      </c>
      <c r="I542" s="3" t="s">
        <v>4463</v>
      </c>
      <c r="J542" s="3" t="s">
        <v>99</v>
      </c>
      <c r="K542" s="3" t="s">
        <v>100</v>
      </c>
      <c r="L542" s="3" t="s">
        <v>101</v>
      </c>
      <c r="M542" s="3" t="s">
        <v>102</v>
      </c>
      <c r="N542" s="3">
        <v>41.0</v>
      </c>
      <c r="O542" s="3" t="s">
        <v>103</v>
      </c>
      <c r="P542" s="3">
        <v>4.0</v>
      </c>
      <c r="Q542" s="3">
        <v>0.0</v>
      </c>
      <c r="R542" s="3">
        <v>0.0</v>
      </c>
      <c r="S542" s="3">
        <v>119.671614</v>
      </c>
      <c r="T542" s="3">
        <v>11.034593</v>
      </c>
      <c r="U542" s="3" t="s">
        <v>4477</v>
      </c>
      <c r="V542" s="3" t="s">
        <v>4478</v>
      </c>
      <c r="W542" s="3" t="s">
        <v>4479</v>
      </c>
      <c r="X542" s="3" t="s">
        <v>4480</v>
      </c>
      <c r="Y542" s="3" t="s">
        <v>4481</v>
      </c>
      <c r="Z542" s="3" t="s">
        <v>4482</v>
      </c>
      <c r="AA542" s="3" t="b">
        <v>1</v>
      </c>
      <c r="AB542" s="3" t="b">
        <v>0</v>
      </c>
      <c r="AC542" s="3" t="s">
        <v>290</v>
      </c>
      <c r="AD542" s="3" t="b">
        <v>0</v>
      </c>
      <c r="AE542" s="3" t="b">
        <v>0</v>
      </c>
      <c r="AF542" s="3" t="b">
        <v>0</v>
      </c>
      <c r="AG542" s="3" t="b">
        <v>1</v>
      </c>
      <c r="AH542" s="3" t="s">
        <v>884</v>
      </c>
      <c r="AI542" s="3" t="b">
        <v>1</v>
      </c>
      <c r="AJ542" s="3" t="b">
        <v>0</v>
      </c>
      <c r="AK542" s="3" t="s">
        <v>4474</v>
      </c>
      <c r="AL542" s="3" t="b">
        <v>1</v>
      </c>
      <c r="AM542" s="3" t="b">
        <v>1</v>
      </c>
      <c r="AN542" s="3">
        <v>180.0</v>
      </c>
      <c r="AO542" s="3" t="s">
        <v>275</v>
      </c>
      <c r="AP542" s="3" t="b">
        <v>0</v>
      </c>
      <c r="AQ542" s="3" t="s">
        <v>1800</v>
      </c>
      <c r="AR542" s="9" t="s">
        <v>4483</v>
      </c>
      <c r="AS542" s="9" t="s">
        <v>631</v>
      </c>
      <c r="AT542" s="3" t="s">
        <v>4470</v>
      </c>
      <c r="AV542" s="3" t="s">
        <v>4484</v>
      </c>
      <c r="AW542" s="3" t="s">
        <v>4485</v>
      </c>
      <c r="AX542" s="3" t="s">
        <v>4486</v>
      </c>
      <c r="AY542" s="9" t="s">
        <v>4487</v>
      </c>
      <c r="AZ542" s="3" t="s">
        <v>4474</v>
      </c>
      <c r="BB542" s="3" t="s">
        <v>113</v>
      </c>
      <c r="BC542" s="3" t="s">
        <v>114</v>
      </c>
      <c r="BD542" s="18"/>
      <c r="BE542" s="55"/>
      <c r="BF542" s="55">
        <v>46044.0</v>
      </c>
      <c r="BG542" s="3"/>
      <c r="BH542" s="3"/>
    </row>
    <row r="543" ht="14.25" customHeight="1">
      <c r="A543" s="3" t="s">
        <v>3175</v>
      </c>
      <c r="B543" s="3" t="s">
        <v>3586</v>
      </c>
      <c r="C543" s="3" t="s">
        <v>4443</v>
      </c>
      <c r="D543" s="3">
        <v>111246.0</v>
      </c>
      <c r="E543" s="3" t="s">
        <v>4488</v>
      </c>
      <c r="F543" s="3" t="s">
        <v>4489</v>
      </c>
      <c r="G543" s="3" t="s">
        <v>3590</v>
      </c>
      <c r="H543" s="3" t="s">
        <v>4446</v>
      </c>
      <c r="I543" s="3" t="s">
        <v>4299</v>
      </c>
      <c r="J543" s="3" t="s">
        <v>99</v>
      </c>
      <c r="K543" s="3" t="s">
        <v>100</v>
      </c>
      <c r="L543" s="3" t="s">
        <v>101</v>
      </c>
      <c r="M543" s="3" t="s">
        <v>102</v>
      </c>
      <c r="N543" s="3">
        <v>268.0</v>
      </c>
      <c r="O543" s="3" t="s">
        <v>1075</v>
      </c>
      <c r="P543" s="3">
        <v>9.0</v>
      </c>
      <c r="Q543" s="3">
        <v>0.0</v>
      </c>
      <c r="R543" s="3">
        <v>0.0</v>
      </c>
      <c r="S543" s="3">
        <v>119.524496</v>
      </c>
      <c r="T543" s="3">
        <v>11.065212</v>
      </c>
      <c r="U543" s="3" t="s">
        <v>4490</v>
      </c>
      <c r="V543" s="3" t="s">
        <v>4491</v>
      </c>
      <c r="W543" s="3" t="s">
        <v>4492</v>
      </c>
      <c r="X543" s="3" t="s">
        <v>4493</v>
      </c>
      <c r="Z543" s="3" t="s">
        <v>4494</v>
      </c>
      <c r="AA543" s="3" t="b">
        <v>0</v>
      </c>
      <c r="AB543" s="3" t="b">
        <v>1</v>
      </c>
      <c r="AC543" s="3" t="s">
        <v>290</v>
      </c>
      <c r="AD543" s="3" t="b">
        <v>1</v>
      </c>
      <c r="AE543" s="3" t="b">
        <v>0</v>
      </c>
      <c r="AF543" s="3" t="b">
        <v>0</v>
      </c>
      <c r="AG543" s="3" t="b">
        <v>0</v>
      </c>
      <c r="AH543" s="3" t="s">
        <v>651</v>
      </c>
      <c r="AI543" s="3" t="b">
        <v>0</v>
      </c>
      <c r="AJ543" s="3" t="b">
        <v>0</v>
      </c>
      <c r="AK543" s="3" t="s">
        <v>3599</v>
      </c>
      <c r="AL543" s="3" t="b">
        <v>1</v>
      </c>
      <c r="AM543" s="3" t="b">
        <v>0</v>
      </c>
      <c r="AN543" s="3">
        <v>90.0</v>
      </c>
      <c r="AO543" s="3" t="s">
        <v>275</v>
      </c>
      <c r="AP543" s="3" t="b">
        <v>0</v>
      </c>
      <c r="AQ543" s="3" t="s">
        <v>3620</v>
      </c>
      <c r="AR543" s="9" t="s">
        <v>4495</v>
      </c>
      <c r="AS543" s="9" t="s">
        <v>859</v>
      </c>
      <c r="AT543" s="3" t="s">
        <v>4470</v>
      </c>
      <c r="AU543" s="3" t="s">
        <v>275</v>
      </c>
      <c r="AV543" s="3" t="s">
        <v>4484</v>
      </c>
      <c r="AW543" s="3" t="s">
        <v>4496</v>
      </c>
      <c r="AX543" s="3" t="s">
        <v>4497</v>
      </c>
      <c r="AY543" s="9" t="s">
        <v>837</v>
      </c>
      <c r="AZ543" s="3" t="s">
        <v>3599</v>
      </c>
      <c r="BA543" s="49" t="s">
        <v>4498</v>
      </c>
      <c r="BB543" s="3" t="s">
        <v>113</v>
      </c>
      <c r="BC543" s="3" t="s">
        <v>114</v>
      </c>
      <c r="BD543" s="18"/>
      <c r="BE543" s="55"/>
      <c r="BF543" s="55">
        <v>46044.0</v>
      </c>
      <c r="BG543" s="3"/>
      <c r="BH543" s="3"/>
    </row>
    <row r="544" ht="14.25" customHeight="1">
      <c r="A544" s="3" t="s">
        <v>3175</v>
      </c>
      <c r="B544" s="3" t="s">
        <v>3586</v>
      </c>
      <c r="C544" s="3" t="s">
        <v>4443</v>
      </c>
      <c r="D544" s="3">
        <v>170541.0</v>
      </c>
      <c r="E544" s="3" t="s">
        <v>4499</v>
      </c>
      <c r="F544" s="3" t="s">
        <v>4500</v>
      </c>
      <c r="G544" s="3" t="s">
        <v>3590</v>
      </c>
      <c r="H544" s="3" t="s">
        <v>4446</v>
      </c>
      <c r="I544" s="3" t="s">
        <v>4463</v>
      </c>
      <c r="J544" s="3" t="s">
        <v>99</v>
      </c>
      <c r="K544" s="3" t="s">
        <v>100</v>
      </c>
      <c r="L544" s="3" t="s">
        <v>101</v>
      </c>
      <c r="M544" s="3" t="s">
        <v>102</v>
      </c>
      <c r="N544" s="3">
        <v>95.0</v>
      </c>
      <c r="O544" s="3" t="s">
        <v>103</v>
      </c>
      <c r="P544" s="3">
        <v>6.0</v>
      </c>
      <c r="Q544" s="3">
        <v>0.0</v>
      </c>
      <c r="R544" s="3">
        <v>0.0</v>
      </c>
      <c r="S544" s="3">
        <v>119.667118</v>
      </c>
      <c r="T544" s="3">
        <v>11.023167</v>
      </c>
      <c r="U544" s="3" t="s">
        <v>4501</v>
      </c>
      <c r="V544" s="3" t="s">
        <v>4502</v>
      </c>
      <c r="W544" s="3" t="s">
        <v>4503</v>
      </c>
      <c r="X544" s="3" t="s">
        <v>4504</v>
      </c>
      <c r="Y544" s="3" t="s">
        <v>4505</v>
      </c>
      <c r="Z544" s="3" t="s">
        <v>4506</v>
      </c>
      <c r="AA544" s="3" t="b">
        <v>0</v>
      </c>
      <c r="AB544" s="3" t="b">
        <v>0</v>
      </c>
      <c r="AC544" s="3" t="s">
        <v>290</v>
      </c>
      <c r="AD544" s="3" t="b">
        <v>0</v>
      </c>
      <c r="AE544" s="3" t="b">
        <v>0</v>
      </c>
      <c r="AF544" s="3" t="b">
        <v>0</v>
      </c>
      <c r="AG544" s="3" t="b">
        <v>1</v>
      </c>
      <c r="AH544" s="3" t="s">
        <v>651</v>
      </c>
      <c r="AI544" s="3" t="b">
        <v>0</v>
      </c>
      <c r="AJ544" s="3" t="b">
        <v>0</v>
      </c>
      <c r="AK544" s="3" t="s">
        <v>3599</v>
      </c>
      <c r="AL544" s="3" t="b">
        <v>0</v>
      </c>
      <c r="AM544" s="3" t="b">
        <v>0</v>
      </c>
      <c r="AN544" s="3">
        <v>120.0</v>
      </c>
      <c r="AO544" s="3" t="s">
        <v>275</v>
      </c>
      <c r="AP544" s="3" t="b">
        <v>0</v>
      </c>
      <c r="AQ544" s="3" t="s">
        <v>3692</v>
      </c>
      <c r="AR544" s="9" t="s">
        <v>3972</v>
      </c>
      <c r="AS544" s="9" t="s">
        <v>631</v>
      </c>
      <c r="AT544" s="3" t="s">
        <v>4507</v>
      </c>
      <c r="AU544" s="3" t="s">
        <v>275</v>
      </c>
      <c r="AV544" s="3" t="s">
        <v>275</v>
      </c>
      <c r="AW544" s="3" t="s">
        <v>4471</v>
      </c>
      <c r="AX544" s="3" t="s">
        <v>4508</v>
      </c>
      <c r="AY544" s="9" t="s">
        <v>837</v>
      </c>
      <c r="AZ544" s="3" t="s">
        <v>3599</v>
      </c>
      <c r="BA544" s="49" t="s">
        <v>4509</v>
      </c>
      <c r="BB544" s="3" t="s">
        <v>113</v>
      </c>
      <c r="BC544" s="3" t="s">
        <v>114</v>
      </c>
      <c r="BD544" s="18"/>
      <c r="BE544" s="55"/>
      <c r="BF544" s="55">
        <v>46042.0</v>
      </c>
      <c r="BG544" s="3"/>
      <c r="BH544" s="3"/>
    </row>
    <row r="545" ht="14.25" customHeight="1">
      <c r="A545" s="3" t="s">
        <v>3175</v>
      </c>
      <c r="B545" s="3" t="s">
        <v>3586</v>
      </c>
      <c r="C545" s="3" t="s">
        <v>4443</v>
      </c>
      <c r="D545" s="3">
        <v>301676.0</v>
      </c>
      <c r="E545" s="3" t="s">
        <v>4510</v>
      </c>
      <c r="F545" s="3" t="s">
        <v>4511</v>
      </c>
      <c r="G545" s="3" t="s">
        <v>3590</v>
      </c>
      <c r="H545" s="3" t="s">
        <v>4446</v>
      </c>
      <c r="I545" s="3" t="s">
        <v>4447</v>
      </c>
      <c r="J545" s="3" t="s">
        <v>99</v>
      </c>
      <c r="K545" s="3" t="s">
        <v>100</v>
      </c>
      <c r="L545" s="3" t="s">
        <v>101</v>
      </c>
      <c r="M545" s="3" t="s">
        <v>932</v>
      </c>
      <c r="N545" s="3">
        <v>107.0</v>
      </c>
      <c r="O545" s="3" t="s">
        <v>838</v>
      </c>
      <c r="P545" s="3">
        <v>0.0</v>
      </c>
      <c r="Q545" s="3">
        <v>9.0</v>
      </c>
      <c r="R545" s="3">
        <v>0.0</v>
      </c>
      <c r="S545" s="3">
        <v>119.515248</v>
      </c>
      <c r="T545" s="3">
        <v>11.040768</v>
      </c>
      <c r="U545" s="3" t="s">
        <v>4512</v>
      </c>
      <c r="V545" s="3" t="s">
        <v>4513</v>
      </c>
      <c r="W545" s="3" t="s">
        <v>4514</v>
      </c>
      <c r="X545" s="3" t="s">
        <v>4451</v>
      </c>
      <c r="Y545" s="3" t="s">
        <v>4452</v>
      </c>
      <c r="Z545" s="3" t="s">
        <v>4453</v>
      </c>
      <c r="AA545" s="3" t="b">
        <v>0</v>
      </c>
      <c r="AB545" s="3" t="b">
        <v>0</v>
      </c>
      <c r="AC545" s="3" t="s">
        <v>290</v>
      </c>
      <c r="AD545" s="3" t="b">
        <v>0</v>
      </c>
      <c r="AE545" s="3" t="b">
        <v>0</v>
      </c>
      <c r="AF545" s="3" t="b">
        <v>0</v>
      </c>
      <c r="AG545" s="3" t="b">
        <v>0</v>
      </c>
      <c r="AH545" s="3" t="s">
        <v>837</v>
      </c>
      <c r="AI545" s="3" t="b">
        <v>0</v>
      </c>
      <c r="AJ545" s="3" t="b">
        <v>0</v>
      </c>
      <c r="AK545" s="3" t="s">
        <v>4515</v>
      </c>
      <c r="AL545" s="3" t="b">
        <v>0</v>
      </c>
      <c r="AM545" s="3" t="b">
        <v>0</v>
      </c>
      <c r="AN545" s="3">
        <v>60.0</v>
      </c>
      <c r="AO545" s="3" t="s">
        <v>275</v>
      </c>
      <c r="AP545" s="3" t="b">
        <v>0</v>
      </c>
      <c r="AQ545" s="3" t="s">
        <v>3620</v>
      </c>
      <c r="AR545" s="9" t="s">
        <v>4162</v>
      </c>
      <c r="AS545" s="9" t="s">
        <v>4516</v>
      </c>
      <c r="AT545" s="3" t="s">
        <v>4363</v>
      </c>
      <c r="AU545" s="3" t="s">
        <v>275</v>
      </c>
      <c r="AV545" s="3" t="s">
        <v>4517</v>
      </c>
      <c r="AW545" s="3" t="s">
        <v>4518</v>
      </c>
      <c r="AX545" s="3" t="s">
        <v>4508</v>
      </c>
      <c r="AY545" s="9" t="s">
        <v>837</v>
      </c>
      <c r="AZ545" s="3" t="s">
        <v>4515</v>
      </c>
      <c r="BA545" s="49" t="s">
        <v>4519</v>
      </c>
      <c r="BB545" s="3" t="s">
        <v>113</v>
      </c>
      <c r="BC545" s="3" t="s">
        <v>114</v>
      </c>
      <c r="BD545" s="18"/>
      <c r="BE545" s="55"/>
      <c r="BF545" s="55">
        <v>46042.0</v>
      </c>
      <c r="BG545" s="3"/>
      <c r="BH545" s="3"/>
    </row>
    <row r="546" ht="14.25" customHeight="1">
      <c r="A546" s="3" t="s">
        <v>3175</v>
      </c>
      <c r="B546" s="3" t="s">
        <v>3586</v>
      </c>
      <c r="C546" s="3" t="s">
        <v>4443</v>
      </c>
      <c r="D546" s="3">
        <v>301683.0</v>
      </c>
      <c r="E546" s="3" t="s">
        <v>4496</v>
      </c>
      <c r="F546" s="3" t="s">
        <v>4520</v>
      </c>
      <c r="G546" s="3" t="s">
        <v>3590</v>
      </c>
      <c r="H546" s="3" t="s">
        <v>4446</v>
      </c>
      <c r="I546" s="3" t="s">
        <v>4299</v>
      </c>
      <c r="J546" s="3" t="s">
        <v>99</v>
      </c>
      <c r="K546" s="3" t="s">
        <v>100</v>
      </c>
      <c r="L546" s="3" t="s">
        <v>101</v>
      </c>
      <c r="M546" s="3" t="s">
        <v>889</v>
      </c>
      <c r="N546" s="3">
        <v>419.0</v>
      </c>
      <c r="O546" s="3" t="s">
        <v>1075</v>
      </c>
      <c r="P546" s="3">
        <v>0.0</v>
      </c>
      <c r="Q546" s="3">
        <v>13.0</v>
      </c>
      <c r="R546" s="3">
        <v>8.0</v>
      </c>
      <c r="S546" s="3">
        <v>119.5208747</v>
      </c>
      <c r="T546" s="3">
        <v>11.0613938</v>
      </c>
      <c r="U546" s="3" t="s">
        <v>4521</v>
      </c>
      <c r="V546" s="3" t="s">
        <v>4522</v>
      </c>
      <c r="W546" s="3" t="s">
        <v>4523</v>
      </c>
      <c r="X546" s="3" t="s">
        <v>4524</v>
      </c>
      <c r="Z546" s="3" t="s">
        <v>4525</v>
      </c>
      <c r="AA546" s="3" t="b">
        <v>0</v>
      </c>
      <c r="AB546" s="3" t="b">
        <v>0</v>
      </c>
      <c r="AC546" s="3" t="s">
        <v>121</v>
      </c>
      <c r="AD546" s="3" t="b">
        <v>1</v>
      </c>
      <c r="AE546" s="3"/>
      <c r="AF546" s="3" t="b">
        <v>1</v>
      </c>
      <c r="AG546" s="3"/>
      <c r="AH546" s="3" t="s">
        <v>1178</v>
      </c>
      <c r="AI546" s="3"/>
      <c r="AJ546" s="3"/>
      <c r="AK546" s="3" t="s">
        <v>4305</v>
      </c>
      <c r="AL546" s="3" t="b">
        <v>1</v>
      </c>
      <c r="AM546" s="3"/>
      <c r="AN546" s="3">
        <v>120.0</v>
      </c>
      <c r="AO546" s="3" t="s">
        <v>275</v>
      </c>
      <c r="AP546" s="3" t="b">
        <v>1</v>
      </c>
      <c r="AQ546" s="3" t="s">
        <v>3620</v>
      </c>
      <c r="AR546" s="9" t="s">
        <v>3844</v>
      </c>
      <c r="AS546" s="9" t="s">
        <v>4526</v>
      </c>
      <c r="AT546" s="3" t="s">
        <v>275</v>
      </c>
      <c r="AU546" s="3" t="s">
        <v>837</v>
      </c>
      <c r="AV546" s="3" t="s">
        <v>275</v>
      </c>
      <c r="AW546" s="3" t="s">
        <v>837</v>
      </c>
      <c r="AY546" s="9"/>
      <c r="BC546" s="3" t="s">
        <v>114</v>
      </c>
      <c r="BD546" s="18"/>
      <c r="BE546" s="55"/>
      <c r="BF546" s="55">
        <v>46044.0</v>
      </c>
      <c r="BG546" s="3"/>
      <c r="BH546" s="3"/>
    </row>
    <row r="547" ht="14.25" customHeight="1">
      <c r="A547" s="3" t="s">
        <v>3175</v>
      </c>
      <c r="B547" s="3" t="s">
        <v>3586</v>
      </c>
      <c r="C547" s="3" t="s">
        <v>4443</v>
      </c>
      <c r="D547" s="3">
        <v>309122.0</v>
      </c>
      <c r="E547" s="3" t="s">
        <v>4527</v>
      </c>
      <c r="F547" s="3" t="s">
        <v>4528</v>
      </c>
      <c r="G547" s="3" t="s">
        <v>3590</v>
      </c>
      <c r="H547" s="3" t="s">
        <v>4446</v>
      </c>
      <c r="I547" s="3" t="s">
        <v>4529</v>
      </c>
      <c r="J547" s="3" t="s">
        <v>99</v>
      </c>
      <c r="K547" s="3" t="s">
        <v>100</v>
      </c>
      <c r="L547" s="3" t="s">
        <v>101</v>
      </c>
      <c r="M547" s="3" t="s">
        <v>889</v>
      </c>
      <c r="N547" s="3">
        <v>294.0</v>
      </c>
      <c r="O547" s="3" t="s">
        <v>1075</v>
      </c>
      <c r="P547" s="3">
        <v>0.0</v>
      </c>
      <c r="Q547" s="3">
        <v>12.0</v>
      </c>
      <c r="R547" s="3">
        <v>4.0</v>
      </c>
      <c r="S547" s="3">
        <v>119.48572</v>
      </c>
      <c r="T547" s="3">
        <v>10.9560446</v>
      </c>
      <c r="U547" s="3" t="s">
        <v>4530</v>
      </c>
      <c r="V547" s="3" t="s">
        <v>4531</v>
      </c>
      <c r="W547" s="3" t="s">
        <v>4532</v>
      </c>
      <c r="X547" s="3" t="s">
        <v>4533</v>
      </c>
      <c r="Z547" s="3" t="s">
        <v>4534</v>
      </c>
      <c r="AA547" s="3" t="b">
        <v>0</v>
      </c>
      <c r="AB547" s="3" t="b">
        <v>1</v>
      </c>
      <c r="AC547" s="3" t="s">
        <v>121</v>
      </c>
      <c r="AD547" s="3" t="b">
        <v>0</v>
      </c>
      <c r="AE547" s="3" t="b">
        <v>0</v>
      </c>
      <c r="AF547" s="3" t="b">
        <v>0</v>
      </c>
      <c r="AG547" s="3" t="b">
        <v>0</v>
      </c>
      <c r="AH547" s="3" t="s">
        <v>884</v>
      </c>
      <c r="AI547" s="3" t="b">
        <v>0</v>
      </c>
      <c r="AJ547" s="3" t="b">
        <v>0</v>
      </c>
      <c r="AK547" s="3" t="s">
        <v>3599</v>
      </c>
      <c r="AL547" s="3" t="b">
        <v>0</v>
      </c>
      <c r="AM547" s="3" t="b">
        <v>0</v>
      </c>
      <c r="AN547" s="3">
        <v>30.0</v>
      </c>
      <c r="AO547" s="3" t="s">
        <v>275</v>
      </c>
      <c r="AP547" s="3" t="b">
        <v>0</v>
      </c>
      <c r="AQ547" s="3" t="s">
        <v>275</v>
      </c>
      <c r="AR547" s="9" t="s">
        <v>122</v>
      </c>
      <c r="AS547" s="9" t="s">
        <v>859</v>
      </c>
      <c r="AT547" s="3" t="s">
        <v>4470</v>
      </c>
      <c r="AU547" s="3" t="s">
        <v>275</v>
      </c>
      <c r="AV547" s="3" t="s">
        <v>4484</v>
      </c>
      <c r="AW547" s="3" t="s">
        <v>1159</v>
      </c>
      <c r="AX547" s="3" t="s">
        <v>4535</v>
      </c>
      <c r="AY547" s="9" t="s">
        <v>837</v>
      </c>
      <c r="AZ547" s="3" t="s">
        <v>3599</v>
      </c>
      <c r="BA547" s="49" t="s">
        <v>4536</v>
      </c>
      <c r="BB547" s="3" t="s">
        <v>113</v>
      </c>
      <c r="BC547" s="3" t="s">
        <v>114</v>
      </c>
      <c r="BD547" s="18"/>
      <c r="BE547" s="55"/>
      <c r="BF547" s="55">
        <v>46043.0</v>
      </c>
      <c r="BG547" s="3"/>
      <c r="BH547" s="3"/>
    </row>
    <row r="548" ht="14.25" customHeight="1">
      <c r="A548" s="3" t="s">
        <v>3175</v>
      </c>
      <c r="B548" s="3" t="s">
        <v>3586</v>
      </c>
      <c r="C548" s="3" t="s">
        <v>4443</v>
      </c>
      <c r="D548" s="3">
        <v>309169.0</v>
      </c>
      <c r="E548" s="3" t="s">
        <v>4537</v>
      </c>
      <c r="F548" s="3" t="s">
        <v>4538</v>
      </c>
      <c r="G548" s="3" t="s">
        <v>3590</v>
      </c>
      <c r="H548" s="3" t="s">
        <v>4446</v>
      </c>
      <c r="I548" s="3" t="s">
        <v>4539</v>
      </c>
      <c r="J548" s="3" t="s">
        <v>99</v>
      </c>
      <c r="K548" s="3" t="s">
        <v>100</v>
      </c>
      <c r="L548" s="3" t="s">
        <v>101</v>
      </c>
      <c r="M548" s="3" t="s">
        <v>932</v>
      </c>
      <c r="N548" s="3">
        <v>151.0</v>
      </c>
      <c r="O548" s="3" t="s">
        <v>838</v>
      </c>
      <c r="P548" s="3">
        <v>0.0</v>
      </c>
      <c r="Q548" s="3">
        <v>4.0</v>
      </c>
      <c r="R548" s="3">
        <v>0.0</v>
      </c>
      <c r="S548" s="3">
        <v>119.56004</v>
      </c>
      <c r="T548" s="3">
        <v>11.02608</v>
      </c>
      <c r="U548" s="3" t="s">
        <v>4540</v>
      </c>
      <c r="V548" s="3" t="s">
        <v>4541</v>
      </c>
      <c r="W548" s="3" t="s">
        <v>4542</v>
      </c>
      <c r="X548" s="3" t="s">
        <v>4543</v>
      </c>
      <c r="Z548" s="3" t="s">
        <v>4544</v>
      </c>
      <c r="AA548" s="3" t="b">
        <v>0</v>
      </c>
      <c r="AB548" s="3" t="b">
        <v>0</v>
      </c>
      <c r="AC548" s="3" t="s">
        <v>290</v>
      </c>
      <c r="AD548" s="3" t="b">
        <v>0</v>
      </c>
      <c r="AE548" s="3" t="b">
        <v>0</v>
      </c>
      <c r="AF548" s="3" t="b">
        <v>0</v>
      </c>
      <c r="AG548" s="3" t="b">
        <v>0</v>
      </c>
      <c r="AH548" s="3" t="s">
        <v>837</v>
      </c>
      <c r="AI548" s="3" t="b">
        <v>0</v>
      </c>
      <c r="AJ548" s="3" t="b">
        <v>0</v>
      </c>
      <c r="AK548" s="3" t="s">
        <v>3599</v>
      </c>
      <c r="AL548" s="3" t="b">
        <v>0</v>
      </c>
      <c r="AM548" s="3" t="b">
        <v>0</v>
      </c>
      <c r="AN548" s="3">
        <v>120.0</v>
      </c>
      <c r="AO548" s="3" t="s">
        <v>4545</v>
      </c>
      <c r="AP548" s="3" t="b">
        <v>0</v>
      </c>
      <c r="AQ548" s="3" t="s">
        <v>3620</v>
      </c>
      <c r="AR548" s="9" t="s">
        <v>4546</v>
      </c>
      <c r="AS548" s="9" t="s">
        <v>4547</v>
      </c>
      <c r="AT548" s="3" t="s">
        <v>4470</v>
      </c>
      <c r="AU548" s="3" t="s">
        <v>275</v>
      </c>
      <c r="AV548" s="3" t="s">
        <v>4548</v>
      </c>
      <c r="AW548" s="3" t="s">
        <v>4549</v>
      </c>
      <c r="AX548" s="3" t="s">
        <v>4550</v>
      </c>
      <c r="AY548" s="9" t="s">
        <v>837</v>
      </c>
      <c r="AZ548" s="3" t="s">
        <v>3599</v>
      </c>
      <c r="BA548" s="49" t="s">
        <v>4551</v>
      </c>
      <c r="BB548" s="3" t="s">
        <v>113</v>
      </c>
      <c r="BC548" s="3" t="s">
        <v>114</v>
      </c>
      <c r="BD548" s="18"/>
      <c r="BE548" s="55"/>
      <c r="BF548" s="55">
        <v>46043.0</v>
      </c>
      <c r="BG548" s="3"/>
      <c r="BH548" s="3"/>
    </row>
    <row r="549" ht="14.25" customHeight="1">
      <c r="A549" s="3" t="s">
        <v>3175</v>
      </c>
      <c r="B549" s="3" t="s">
        <v>3586</v>
      </c>
      <c r="C549" s="3" t="s">
        <v>4552</v>
      </c>
      <c r="D549" s="3">
        <v>110756.0</v>
      </c>
      <c r="E549" s="3" t="s">
        <v>4553</v>
      </c>
      <c r="F549" s="3" t="s">
        <v>4554</v>
      </c>
      <c r="G549" s="3" t="s">
        <v>3590</v>
      </c>
      <c r="H549" s="3" t="s">
        <v>4555</v>
      </c>
      <c r="I549" s="3" t="s">
        <v>4556</v>
      </c>
      <c r="J549" s="3" t="s">
        <v>99</v>
      </c>
      <c r="K549" s="3" t="s">
        <v>100</v>
      </c>
      <c r="L549" s="3" t="s">
        <v>101</v>
      </c>
      <c r="M549" s="3" t="s">
        <v>102</v>
      </c>
      <c r="N549" s="3">
        <v>38.0</v>
      </c>
      <c r="O549" s="3" t="s">
        <v>103</v>
      </c>
      <c r="P549" s="3">
        <v>3.0</v>
      </c>
      <c r="Q549" s="3">
        <v>0.0</v>
      </c>
      <c r="R549" s="3">
        <v>0.0</v>
      </c>
      <c r="S549" s="3">
        <v>0.0</v>
      </c>
      <c r="T549" s="3">
        <v>0.0</v>
      </c>
      <c r="U549" s="3" t="s">
        <v>4557</v>
      </c>
      <c r="V549" s="3" t="s">
        <v>4558</v>
      </c>
      <c r="W549" s="3" t="s">
        <v>4559</v>
      </c>
      <c r="X549" s="3" t="s">
        <v>4560</v>
      </c>
      <c r="Z549" s="3" t="s">
        <v>4561</v>
      </c>
      <c r="AA549" s="3" t="b">
        <v>0</v>
      </c>
      <c r="AB549" s="3" t="b">
        <v>0</v>
      </c>
      <c r="AC549" s="3" t="s">
        <v>290</v>
      </c>
      <c r="AD549" s="3" t="b">
        <v>0</v>
      </c>
      <c r="AE549" s="3" t="b">
        <v>0</v>
      </c>
      <c r="AF549" s="3" t="b">
        <v>0</v>
      </c>
      <c r="AG549" s="3" t="b">
        <v>0</v>
      </c>
      <c r="AH549" s="3" t="s">
        <v>837</v>
      </c>
      <c r="AI549" s="3" t="b">
        <v>0</v>
      </c>
      <c r="AJ549" s="3" t="b">
        <v>0</v>
      </c>
      <c r="AK549" s="3" t="s">
        <v>4562</v>
      </c>
      <c r="AL549" s="3" t="b">
        <v>0</v>
      </c>
      <c r="AM549" s="3" t="b">
        <v>1</v>
      </c>
      <c r="AN549" s="3">
        <v>50.0</v>
      </c>
      <c r="AO549" s="3" t="s">
        <v>4563</v>
      </c>
      <c r="AP549" s="3" t="b">
        <v>0</v>
      </c>
      <c r="AQ549" s="3" t="s">
        <v>4564</v>
      </c>
      <c r="AR549" s="9" t="s">
        <v>3602</v>
      </c>
      <c r="AS549" s="9" t="s">
        <v>448</v>
      </c>
      <c r="AT549" s="3" t="s">
        <v>4470</v>
      </c>
      <c r="AU549" s="3" t="s">
        <v>275</v>
      </c>
      <c r="AV549" s="3" t="s">
        <v>4565</v>
      </c>
      <c r="AW549" s="3" t="s">
        <v>4063</v>
      </c>
      <c r="AX549" s="3" t="s">
        <v>4566</v>
      </c>
      <c r="AY549" s="9" t="s">
        <v>3864</v>
      </c>
      <c r="AZ549" s="3" t="s">
        <v>4567</v>
      </c>
      <c r="BA549" s="49" t="s">
        <v>4568</v>
      </c>
      <c r="BB549" s="3" t="s">
        <v>113</v>
      </c>
      <c r="BC549" s="3" t="s">
        <v>114</v>
      </c>
      <c r="BD549" s="18"/>
      <c r="BE549" s="55"/>
      <c r="BF549" s="55">
        <v>46043.0</v>
      </c>
      <c r="BG549" s="3"/>
      <c r="BH549" s="3"/>
    </row>
    <row r="550" ht="14.25" customHeight="1">
      <c r="A550" s="3" t="s">
        <v>3175</v>
      </c>
      <c r="B550" s="3" t="s">
        <v>3586</v>
      </c>
      <c r="C550" s="3" t="s">
        <v>4552</v>
      </c>
      <c r="D550" s="3">
        <v>110758.0</v>
      </c>
      <c r="E550" s="3" t="s">
        <v>4569</v>
      </c>
      <c r="F550" s="3" t="s">
        <v>796</v>
      </c>
      <c r="G550" s="3" t="s">
        <v>3590</v>
      </c>
      <c r="H550" s="3" t="s">
        <v>4555</v>
      </c>
      <c r="I550" s="3" t="s">
        <v>4570</v>
      </c>
      <c r="J550" s="3" t="s">
        <v>99</v>
      </c>
      <c r="K550" s="3" t="s">
        <v>100</v>
      </c>
      <c r="L550" s="3" t="s">
        <v>101</v>
      </c>
      <c r="M550" s="3" t="s">
        <v>102</v>
      </c>
      <c r="N550" s="3">
        <v>39.0</v>
      </c>
      <c r="O550" s="3" t="s">
        <v>103</v>
      </c>
      <c r="P550" s="3">
        <v>4.0</v>
      </c>
      <c r="Q550" s="3">
        <v>0.0</v>
      </c>
      <c r="R550" s="3">
        <v>0.0</v>
      </c>
      <c r="S550" s="3">
        <v>119.873267</v>
      </c>
      <c r="T550" s="3">
        <v>10.468624</v>
      </c>
      <c r="U550" s="3" t="s">
        <v>4571</v>
      </c>
      <c r="V550" s="3" t="s">
        <v>4572</v>
      </c>
      <c r="W550" s="3" t="s">
        <v>4573</v>
      </c>
      <c r="X550" s="3" t="s">
        <v>4574</v>
      </c>
      <c r="Z550" s="3" t="s">
        <v>4575</v>
      </c>
      <c r="AA550" s="3" t="b">
        <v>0</v>
      </c>
      <c r="AB550" s="3" t="b">
        <v>1</v>
      </c>
      <c r="AC550" s="3" t="s">
        <v>1529</v>
      </c>
      <c r="AD550" s="3" t="b">
        <v>0</v>
      </c>
      <c r="AE550" s="3" t="b">
        <v>0</v>
      </c>
      <c r="AF550" s="3" t="b">
        <v>0</v>
      </c>
      <c r="AG550" s="3" t="b">
        <v>0</v>
      </c>
      <c r="AH550" s="3" t="s">
        <v>651</v>
      </c>
      <c r="AI550" s="3" t="b">
        <v>0</v>
      </c>
      <c r="AJ550" s="3" t="b">
        <v>0</v>
      </c>
      <c r="AK550" s="3" t="s">
        <v>4576</v>
      </c>
      <c r="AL550" s="3" t="b">
        <v>0</v>
      </c>
      <c r="AM550" s="3" t="b">
        <v>0</v>
      </c>
      <c r="AN550" s="3">
        <v>120.0</v>
      </c>
      <c r="AO550" s="3" t="s">
        <v>3600</v>
      </c>
      <c r="AP550" s="3" t="b">
        <v>0</v>
      </c>
      <c r="AQ550" s="3" t="s">
        <v>4577</v>
      </c>
      <c r="AR550" s="9" t="s">
        <v>4578</v>
      </c>
      <c r="AS550" s="9" t="s">
        <v>448</v>
      </c>
      <c r="AT550" s="3" t="s">
        <v>4470</v>
      </c>
      <c r="AU550" s="3" t="s">
        <v>275</v>
      </c>
      <c r="AV550" s="3" t="s">
        <v>4579</v>
      </c>
      <c r="AW550" s="3" t="s">
        <v>4580</v>
      </c>
      <c r="AX550" s="3" t="s">
        <v>4566</v>
      </c>
      <c r="AY550" s="9" t="s">
        <v>837</v>
      </c>
      <c r="AZ550" s="3" t="s">
        <v>4581</v>
      </c>
      <c r="BA550" s="49" t="s">
        <v>4582</v>
      </c>
      <c r="BB550" s="3" t="s">
        <v>113</v>
      </c>
      <c r="BC550" s="3" t="s">
        <v>114</v>
      </c>
      <c r="BD550" s="18"/>
      <c r="BE550" s="55"/>
      <c r="BF550" s="55">
        <v>46043.0</v>
      </c>
      <c r="BG550" s="3"/>
      <c r="BH550" s="3"/>
    </row>
    <row r="551" ht="14.25" customHeight="1">
      <c r="A551" s="3" t="s">
        <v>3175</v>
      </c>
      <c r="B551" s="3" t="s">
        <v>3586</v>
      </c>
      <c r="C551" s="3" t="s">
        <v>4552</v>
      </c>
      <c r="D551" s="3">
        <v>110761.0</v>
      </c>
      <c r="E551" s="3" t="s">
        <v>4583</v>
      </c>
      <c r="F551" s="3" t="s">
        <v>796</v>
      </c>
      <c r="G551" s="3" t="s">
        <v>3590</v>
      </c>
      <c r="H551" s="3" t="s">
        <v>4555</v>
      </c>
      <c r="I551" s="3" t="s">
        <v>4584</v>
      </c>
      <c r="J551" s="3" t="s">
        <v>99</v>
      </c>
      <c r="K551" s="3" t="s">
        <v>100</v>
      </c>
      <c r="L551" s="3" t="s">
        <v>101</v>
      </c>
      <c r="M551" s="3" t="s">
        <v>102</v>
      </c>
      <c r="N551" s="3">
        <v>98.0</v>
      </c>
      <c r="O551" s="3" t="s">
        <v>103</v>
      </c>
      <c r="P551" s="3">
        <v>7.0</v>
      </c>
      <c r="Q551" s="3">
        <v>0.0</v>
      </c>
      <c r="R551" s="3">
        <v>0.0</v>
      </c>
      <c r="S551" s="3">
        <v>119.849193</v>
      </c>
      <c r="T551" s="3">
        <v>10.458691</v>
      </c>
      <c r="U551" s="3" t="s">
        <v>4585</v>
      </c>
      <c r="V551" s="3" t="s">
        <v>4586</v>
      </c>
      <c r="W551" s="3" t="s">
        <v>4587</v>
      </c>
      <c r="X551" s="3" t="s">
        <v>4588</v>
      </c>
      <c r="Y551" s="3" t="s">
        <v>4589</v>
      </c>
      <c r="Z551" s="3" t="s">
        <v>4590</v>
      </c>
      <c r="AA551" s="3" t="b">
        <v>0</v>
      </c>
      <c r="AB551" s="3" t="b">
        <v>0</v>
      </c>
      <c r="AC551" s="3" t="s">
        <v>290</v>
      </c>
      <c r="AD551" s="3" t="b">
        <v>0</v>
      </c>
      <c r="AE551" s="3" t="b">
        <v>0</v>
      </c>
      <c r="AF551" s="3" t="b">
        <v>0</v>
      </c>
      <c r="AG551" s="3" t="b">
        <v>0</v>
      </c>
      <c r="AH551" s="3" t="s">
        <v>651</v>
      </c>
      <c r="AI551" s="3" t="b">
        <v>0</v>
      </c>
      <c r="AJ551" s="3" t="b">
        <v>0</v>
      </c>
      <c r="AK551" s="3" t="s">
        <v>4576</v>
      </c>
      <c r="AL551" s="3" t="b">
        <v>0</v>
      </c>
      <c r="AM551" s="3" t="b">
        <v>0</v>
      </c>
      <c r="AN551" s="3">
        <v>60.0</v>
      </c>
      <c r="AO551" s="3" t="s">
        <v>4563</v>
      </c>
      <c r="AP551" s="3" t="b">
        <v>0</v>
      </c>
      <c r="AQ551" s="3" t="s">
        <v>4577</v>
      </c>
      <c r="AR551" s="9" t="s">
        <v>3972</v>
      </c>
      <c r="AS551" s="9" t="s">
        <v>3758</v>
      </c>
      <c r="AT551" s="3" t="s">
        <v>4470</v>
      </c>
      <c r="AU551" s="3" t="s">
        <v>4591</v>
      </c>
      <c r="AV551" s="3" t="s">
        <v>4592</v>
      </c>
      <c r="AW551" s="3" t="s">
        <v>4593</v>
      </c>
      <c r="AX551" s="3" t="s">
        <v>4566</v>
      </c>
      <c r="AY551" s="9" t="s">
        <v>837</v>
      </c>
      <c r="AZ551" s="3" t="s">
        <v>4576</v>
      </c>
      <c r="BA551" s="49" t="s">
        <v>4594</v>
      </c>
      <c r="BB551" s="3" t="s">
        <v>113</v>
      </c>
      <c r="BC551" s="3" t="s">
        <v>114</v>
      </c>
      <c r="BD551" s="18"/>
      <c r="BE551" s="55"/>
      <c r="BF551" s="55">
        <v>46044.0</v>
      </c>
      <c r="BG551" s="3"/>
      <c r="BH551" s="3"/>
    </row>
    <row r="552" ht="14.25" customHeight="1">
      <c r="A552" s="3" t="s">
        <v>3175</v>
      </c>
      <c r="B552" s="3" t="s">
        <v>3586</v>
      </c>
      <c r="C552" s="3" t="s">
        <v>4552</v>
      </c>
      <c r="D552" s="3">
        <v>110776.0</v>
      </c>
      <c r="E552" s="3" t="s">
        <v>4595</v>
      </c>
      <c r="F552" s="3" t="s">
        <v>4596</v>
      </c>
      <c r="G552" s="3" t="s">
        <v>3590</v>
      </c>
      <c r="H552" s="3" t="s">
        <v>4555</v>
      </c>
      <c r="I552" s="3" t="s">
        <v>4597</v>
      </c>
      <c r="J552" s="3" t="s">
        <v>99</v>
      </c>
      <c r="K552" s="3" t="s">
        <v>100</v>
      </c>
      <c r="L552" s="3" t="s">
        <v>101</v>
      </c>
      <c r="M552" s="3" t="s">
        <v>102</v>
      </c>
      <c r="N552" s="3">
        <v>63.0</v>
      </c>
      <c r="O552" s="3" t="s">
        <v>103</v>
      </c>
      <c r="P552" s="3">
        <v>3.0</v>
      </c>
      <c r="Q552" s="3">
        <v>0.0</v>
      </c>
      <c r="R552" s="3">
        <v>0.0</v>
      </c>
      <c r="S552" s="3">
        <v>119.828291</v>
      </c>
      <c r="T552" s="3">
        <v>10.468417</v>
      </c>
      <c r="U552" s="3" t="s">
        <v>4598</v>
      </c>
      <c r="V552" s="3" t="s">
        <v>4599</v>
      </c>
      <c r="W552" s="3" t="s">
        <v>4600</v>
      </c>
      <c r="X552" s="3" t="s">
        <v>4601</v>
      </c>
      <c r="Y552" s="3" t="s">
        <v>4602</v>
      </c>
      <c r="Z552" s="3" t="s">
        <v>4603</v>
      </c>
      <c r="AA552" s="3" t="b">
        <v>0</v>
      </c>
      <c r="AB552" s="3" t="b">
        <v>0</v>
      </c>
      <c r="AC552" s="3" t="s">
        <v>290</v>
      </c>
      <c r="AD552" s="3" t="b">
        <v>0</v>
      </c>
      <c r="AE552" s="3" t="b">
        <v>0</v>
      </c>
      <c r="AF552" s="3" t="b">
        <v>0</v>
      </c>
      <c r="AG552" s="3" t="b">
        <v>1</v>
      </c>
      <c r="AH552" s="3" t="s">
        <v>651</v>
      </c>
      <c r="AI552" s="3" t="b">
        <v>0</v>
      </c>
      <c r="AJ552" s="3" t="b">
        <v>0</v>
      </c>
      <c r="AK552" s="3" t="s">
        <v>3599</v>
      </c>
      <c r="AL552" s="3" t="b">
        <v>0</v>
      </c>
      <c r="AM552" s="3" t="b">
        <v>0</v>
      </c>
      <c r="AN552" s="3">
        <v>60.0</v>
      </c>
      <c r="AO552" s="3" t="s">
        <v>275</v>
      </c>
      <c r="AP552" s="3" t="b">
        <v>0</v>
      </c>
      <c r="AQ552" s="3" t="s">
        <v>3620</v>
      </c>
      <c r="AR552" s="9" t="s">
        <v>3972</v>
      </c>
      <c r="AS552" s="9" t="s">
        <v>448</v>
      </c>
      <c r="AT552" s="3" t="s">
        <v>4604</v>
      </c>
      <c r="AU552" s="3" t="s">
        <v>275</v>
      </c>
      <c r="AV552" s="3" t="s">
        <v>4605</v>
      </c>
      <c r="AW552" s="3" t="s">
        <v>4606</v>
      </c>
      <c r="AX552" s="3" t="s">
        <v>4607</v>
      </c>
      <c r="AY552" s="9" t="s">
        <v>837</v>
      </c>
      <c r="AZ552" s="3" t="s">
        <v>3599</v>
      </c>
      <c r="BA552" s="49" t="s">
        <v>4608</v>
      </c>
      <c r="BB552" s="3" t="s">
        <v>113</v>
      </c>
      <c r="BC552" s="3" t="s">
        <v>114</v>
      </c>
      <c r="BD552" s="18"/>
      <c r="BE552" s="55"/>
      <c r="BF552" s="55">
        <v>46044.0</v>
      </c>
      <c r="BG552" s="3"/>
      <c r="BH552" s="3"/>
    </row>
    <row r="553" ht="14.25" customHeight="1">
      <c r="A553" s="3" t="s">
        <v>3175</v>
      </c>
      <c r="B553" s="3" t="s">
        <v>3586</v>
      </c>
      <c r="C553" s="3" t="s">
        <v>4552</v>
      </c>
      <c r="D553" s="3">
        <v>110779.0</v>
      </c>
      <c r="E553" s="3" t="s">
        <v>4609</v>
      </c>
      <c r="F553" s="3" t="s">
        <v>4610</v>
      </c>
      <c r="G553" s="3" t="s">
        <v>3590</v>
      </c>
      <c r="H553" s="3" t="s">
        <v>4555</v>
      </c>
      <c r="I553" s="3" t="s">
        <v>4611</v>
      </c>
      <c r="J553" s="3" t="s">
        <v>99</v>
      </c>
      <c r="K553" s="3" t="s">
        <v>100</v>
      </c>
      <c r="L553" s="3" t="s">
        <v>101</v>
      </c>
      <c r="M553" s="3" t="s">
        <v>102</v>
      </c>
      <c r="N553" s="3">
        <v>41.0</v>
      </c>
      <c r="O553" s="3" t="s">
        <v>103</v>
      </c>
      <c r="P553" s="3">
        <v>5.0</v>
      </c>
      <c r="Q553" s="3">
        <v>0.0</v>
      </c>
      <c r="R553" s="3">
        <v>0.0</v>
      </c>
      <c r="S553" s="3">
        <v>119.866658</v>
      </c>
      <c r="T553" s="3">
        <v>10.504645</v>
      </c>
      <c r="U553" s="3" t="s">
        <v>4612</v>
      </c>
      <c r="V553" s="3" t="s">
        <v>4613</v>
      </c>
      <c r="W553" s="3" t="s">
        <v>4614</v>
      </c>
      <c r="X553" s="3" t="s">
        <v>4615</v>
      </c>
      <c r="Y553" s="3" t="s">
        <v>4616</v>
      </c>
      <c r="Z553" s="3" t="s">
        <v>4617</v>
      </c>
      <c r="AA553" s="3" t="b">
        <v>0</v>
      </c>
      <c r="AB553" s="3" t="b">
        <v>0</v>
      </c>
      <c r="AC553" s="3" t="s">
        <v>1529</v>
      </c>
      <c r="AD553" s="3" t="b">
        <v>0</v>
      </c>
      <c r="AE553" s="3" t="b">
        <v>0</v>
      </c>
      <c r="AF553" s="3" t="b">
        <v>0</v>
      </c>
      <c r="AG553" s="3" t="b">
        <v>0</v>
      </c>
      <c r="AH553" s="3" t="s">
        <v>837</v>
      </c>
      <c r="AI553" s="3" t="b">
        <v>0</v>
      </c>
      <c r="AJ553" s="3" t="b">
        <v>0</v>
      </c>
      <c r="AK553" s="3" t="s">
        <v>3599</v>
      </c>
      <c r="AL553" s="3" t="b">
        <v>0</v>
      </c>
      <c r="AM553" s="3" t="b">
        <v>1</v>
      </c>
      <c r="AN553" s="3">
        <v>60.0</v>
      </c>
      <c r="AO553" s="3" t="s">
        <v>4563</v>
      </c>
      <c r="AP553" s="3" t="b">
        <v>0</v>
      </c>
      <c r="AQ553" s="3" t="s">
        <v>4618</v>
      </c>
      <c r="AR553" s="9" t="s">
        <v>3602</v>
      </c>
      <c r="AS553" s="9" t="s">
        <v>1155</v>
      </c>
      <c r="AT553" s="3" t="s">
        <v>4619</v>
      </c>
      <c r="AU553" s="3" t="s">
        <v>275</v>
      </c>
      <c r="AV553" s="3" t="s">
        <v>4565</v>
      </c>
      <c r="AW553" s="3" t="s">
        <v>4606</v>
      </c>
      <c r="AX553" s="3" t="s">
        <v>4620</v>
      </c>
      <c r="AY553" s="9" t="s">
        <v>837</v>
      </c>
      <c r="AZ553" s="3" t="s">
        <v>3599</v>
      </c>
      <c r="BA553" s="49" t="s">
        <v>4621</v>
      </c>
      <c r="BB553" s="3" t="s">
        <v>113</v>
      </c>
      <c r="BC553" s="3" t="s">
        <v>114</v>
      </c>
      <c r="BD553" s="18"/>
      <c r="BE553" s="55"/>
      <c r="BF553" s="55">
        <v>46043.0</v>
      </c>
      <c r="BG553" s="3"/>
      <c r="BH553" s="3"/>
    </row>
    <row r="554" ht="14.25" customHeight="1">
      <c r="A554" s="3" t="s">
        <v>3175</v>
      </c>
      <c r="B554" s="3" t="s">
        <v>3586</v>
      </c>
      <c r="C554" s="3" t="s">
        <v>4552</v>
      </c>
      <c r="D554" s="3">
        <v>110782.0</v>
      </c>
      <c r="E554" s="3" t="s">
        <v>4622</v>
      </c>
      <c r="F554" s="3" t="s">
        <v>4623</v>
      </c>
      <c r="G554" s="3" t="s">
        <v>3590</v>
      </c>
      <c r="H554" s="3" t="s">
        <v>4555</v>
      </c>
      <c r="I554" s="3" t="s">
        <v>1368</v>
      </c>
      <c r="J554" s="3" t="s">
        <v>99</v>
      </c>
      <c r="K554" s="3" t="s">
        <v>100</v>
      </c>
      <c r="L554" s="3" t="s">
        <v>101</v>
      </c>
      <c r="M554" s="3" t="s">
        <v>102</v>
      </c>
      <c r="N554" s="3">
        <v>72.0</v>
      </c>
      <c r="O554" s="3" t="s">
        <v>103</v>
      </c>
      <c r="P554" s="3">
        <v>6.0</v>
      </c>
      <c r="Q554" s="3">
        <v>0.0</v>
      </c>
      <c r="R554" s="3">
        <v>0.0</v>
      </c>
      <c r="S554" s="3">
        <v>119.781435</v>
      </c>
      <c r="T554" s="3">
        <v>10.456223</v>
      </c>
      <c r="U554" s="3" t="s">
        <v>4624</v>
      </c>
      <c r="V554" s="3" t="s">
        <v>4625</v>
      </c>
      <c r="W554" s="3" t="s">
        <v>4626</v>
      </c>
      <c r="X554" s="3" t="s">
        <v>4627</v>
      </c>
      <c r="Y554" s="3" t="s">
        <v>4628</v>
      </c>
      <c r="Z554" s="3" t="s">
        <v>4629</v>
      </c>
      <c r="AA554" s="3" t="b">
        <v>0</v>
      </c>
      <c r="AB554" s="3" t="b">
        <v>0</v>
      </c>
      <c r="AC554" s="3" t="s">
        <v>290</v>
      </c>
      <c r="AD554" s="3" t="b">
        <v>0</v>
      </c>
      <c r="AE554" s="3" t="b">
        <v>0</v>
      </c>
      <c r="AF554" s="3" t="b">
        <v>0</v>
      </c>
      <c r="AG554" s="3" t="b">
        <v>0</v>
      </c>
      <c r="AH554" s="3" t="s">
        <v>837</v>
      </c>
      <c r="AI554" s="3" t="b">
        <v>1</v>
      </c>
      <c r="AJ554" s="3" t="b">
        <v>0</v>
      </c>
      <c r="AK554" s="3" t="s">
        <v>3599</v>
      </c>
      <c r="AL554" s="3" t="b">
        <v>0</v>
      </c>
      <c r="AM554" s="3" t="b">
        <v>1</v>
      </c>
      <c r="AN554" s="3">
        <v>45.0</v>
      </c>
      <c r="AO554" s="3" t="s">
        <v>4563</v>
      </c>
      <c r="AP554" s="3" t="b">
        <v>0</v>
      </c>
      <c r="AQ554" s="3" t="s">
        <v>4577</v>
      </c>
      <c r="AR554" s="9" t="s">
        <v>4193</v>
      </c>
      <c r="AS554" s="9" t="s">
        <v>996</v>
      </c>
      <c r="AT554" s="3" t="s">
        <v>4470</v>
      </c>
      <c r="AU554" s="3" t="s">
        <v>275</v>
      </c>
      <c r="AV554" s="3" t="s">
        <v>4630</v>
      </c>
      <c r="AW554" s="3" t="s">
        <v>4631</v>
      </c>
      <c r="AX554" s="3" t="s">
        <v>4607</v>
      </c>
      <c r="AY554" s="9" t="s">
        <v>837</v>
      </c>
      <c r="AZ554" s="3" t="s">
        <v>3599</v>
      </c>
      <c r="BA554" s="49" t="s">
        <v>4632</v>
      </c>
      <c r="BB554" s="3" t="s">
        <v>113</v>
      </c>
      <c r="BC554" s="3" t="s">
        <v>114</v>
      </c>
      <c r="BD554" s="18"/>
      <c r="BE554" s="55"/>
      <c r="BF554" s="55">
        <v>46043.0</v>
      </c>
      <c r="BG554" s="3"/>
      <c r="BH554" s="3"/>
    </row>
    <row r="555" ht="14.25" customHeight="1">
      <c r="A555" s="3" t="s">
        <v>3175</v>
      </c>
      <c r="B555" s="3" t="s">
        <v>3586</v>
      </c>
      <c r="C555" s="3" t="s">
        <v>4552</v>
      </c>
      <c r="D555" s="3">
        <v>110786.0</v>
      </c>
      <c r="E555" s="18" t="s">
        <v>4633</v>
      </c>
      <c r="F555" s="3" t="s">
        <v>4634</v>
      </c>
      <c r="G555" s="3" t="s">
        <v>3590</v>
      </c>
      <c r="H555" s="3" t="s">
        <v>4555</v>
      </c>
      <c r="I555" s="3" t="s">
        <v>188</v>
      </c>
      <c r="J555" s="3" t="s">
        <v>99</v>
      </c>
      <c r="K555" s="3" t="s">
        <v>100</v>
      </c>
      <c r="L555" s="3" t="s">
        <v>101</v>
      </c>
      <c r="M555" s="3" t="s">
        <v>102</v>
      </c>
      <c r="N555" s="3">
        <v>120.0</v>
      </c>
      <c r="O555" s="3" t="s">
        <v>838</v>
      </c>
      <c r="P555" s="3">
        <v>7.0</v>
      </c>
      <c r="Q555" s="3">
        <v>0.0</v>
      </c>
      <c r="R555" s="3">
        <v>0.0</v>
      </c>
      <c r="S555" s="3">
        <v>119.819782</v>
      </c>
      <c r="T555" s="3">
        <v>10.504072</v>
      </c>
      <c r="U555" s="3" t="s">
        <v>4635</v>
      </c>
      <c r="V555" s="3" t="s">
        <v>4636</v>
      </c>
      <c r="W555" s="3" t="s">
        <v>4637</v>
      </c>
      <c r="X555" s="3" t="s">
        <v>4638</v>
      </c>
      <c r="Y555" s="3" t="s">
        <v>4639</v>
      </c>
      <c r="Z555" s="3" t="s">
        <v>4640</v>
      </c>
      <c r="AA555" s="3" t="b">
        <v>0</v>
      </c>
      <c r="AB555" s="3" t="b">
        <v>0</v>
      </c>
      <c r="AC555" s="3" t="s">
        <v>1529</v>
      </c>
      <c r="AD555" s="3" t="b">
        <v>0</v>
      </c>
      <c r="AE555" s="3" t="b">
        <v>0</v>
      </c>
      <c r="AF555" s="3" t="b">
        <v>0</v>
      </c>
      <c r="AG555" s="3" t="b">
        <v>0</v>
      </c>
      <c r="AH555" s="3" t="s">
        <v>837</v>
      </c>
      <c r="AI555" s="3" t="b">
        <v>0</v>
      </c>
      <c r="AJ555" s="3" t="b">
        <v>0</v>
      </c>
      <c r="AK555" s="3" t="s">
        <v>4641</v>
      </c>
      <c r="AL555" s="3" t="b">
        <v>0</v>
      </c>
      <c r="AM555" s="3" t="b">
        <v>1</v>
      </c>
      <c r="AN555" s="3">
        <v>30.0</v>
      </c>
      <c r="AO555" s="3" t="s">
        <v>4563</v>
      </c>
      <c r="AP555" s="3" t="b">
        <v>0</v>
      </c>
      <c r="AQ555" s="3" t="s">
        <v>4577</v>
      </c>
      <c r="AR555" s="9" t="s">
        <v>3972</v>
      </c>
      <c r="AS555" s="9" t="s">
        <v>1701</v>
      </c>
      <c r="AT555" s="3" t="s">
        <v>4470</v>
      </c>
      <c r="AU555" s="3" t="s">
        <v>275</v>
      </c>
      <c r="AV555" s="3" t="s">
        <v>4630</v>
      </c>
      <c r="AW555" s="3" t="s">
        <v>4642</v>
      </c>
      <c r="AX555" s="3" t="s">
        <v>4643</v>
      </c>
      <c r="AY555" s="9" t="s">
        <v>837</v>
      </c>
      <c r="AZ555" s="3" t="s">
        <v>3599</v>
      </c>
      <c r="BA555" s="49" t="s">
        <v>4644</v>
      </c>
      <c r="BB555" s="3" t="s">
        <v>113</v>
      </c>
      <c r="BC555" s="3" t="s">
        <v>114</v>
      </c>
      <c r="BD555" s="18"/>
      <c r="BE555" s="55"/>
      <c r="BF555" s="55">
        <v>46043.0</v>
      </c>
      <c r="BG555" s="3"/>
      <c r="BH555" s="3"/>
    </row>
    <row r="556" ht="14.25" customHeight="1">
      <c r="A556" s="3" t="s">
        <v>3175</v>
      </c>
      <c r="B556" s="3" t="s">
        <v>3586</v>
      </c>
      <c r="C556" s="3" t="s">
        <v>4552</v>
      </c>
      <c r="D556" s="3">
        <v>170521.0</v>
      </c>
      <c r="E556" s="3" t="s">
        <v>1918</v>
      </c>
      <c r="F556" s="3" t="s">
        <v>4645</v>
      </c>
      <c r="G556" s="3" t="s">
        <v>3590</v>
      </c>
      <c r="H556" s="3" t="s">
        <v>4555</v>
      </c>
      <c r="I556" s="3" t="s">
        <v>4556</v>
      </c>
      <c r="J556" s="3" t="s">
        <v>99</v>
      </c>
      <c r="K556" s="3" t="s">
        <v>100</v>
      </c>
      <c r="L556" s="3" t="s">
        <v>101</v>
      </c>
      <c r="M556" s="3" t="s">
        <v>102</v>
      </c>
      <c r="N556" s="3">
        <v>36.0</v>
      </c>
      <c r="O556" s="3" t="s">
        <v>103</v>
      </c>
      <c r="P556" s="3">
        <v>5.0</v>
      </c>
      <c r="Q556" s="3">
        <v>0.0</v>
      </c>
      <c r="R556" s="3">
        <v>0.0</v>
      </c>
      <c r="S556" s="3">
        <v>119.776134</v>
      </c>
      <c r="T556" s="3">
        <v>10.506176</v>
      </c>
      <c r="U556" s="3" t="s">
        <v>4646</v>
      </c>
      <c r="V556" s="3" t="s">
        <v>4647</v>
      </c>
      <c r="W556" s="3" t="s">
        <v>4648</v>
      </c>
      <c r="X556" s="3" t="s">
        <v>4627</v>
      </c>
      <c r="Z556" s="3" t="s">
        <v>4629</v>
      </c>
      <c r="AA556" s="3" t="b">
        <v>0</v>
      </c>
      <c r="AB556" s="3" t="b">
        <v>1</v>
      </c>
      <c r="AC556" s="3" t="s">
        <v>121</v>
      </c>
      <c r="AD556" s="3" t="b">
        <v>1</v>
      </c>
      <c r="AE556" s="3" t="b">
        <v>0</v>
      </c>
      <c r="AF556" s="3" t="b">
        <v>0</v>
      </c>
      <c r="AG556" s="3" t="b">
        <v>1</v>
      </c>
      <c r="AH556" s="3" t="s">
        <v>108</v>
      </c>
      <c r="AI556" s="3" t="b">
        <v>0</v>
      </c>
      <c r="AJ556" s="3" t="b">
        <v>0</v>
      </c>
      <c r="AK556" s="3" t="s">
        <v>3599</v>
      </c>
      <c r="AL556" s="3" t="b">
        <v>0</v>
      </c>
      <c r="AM556" s="3" t="b">
        <v>0</v>
      </c>
      <c r="AN556" s="3">
        <v>10.0</v>
      </c>
      <c r="AO556" s="3" t="s">
        <v>4563</v>
      </c>
      <c r="AP556" s="3" t="b">
        <v>0</v>
      </c>
      <c r="AQ556" s="3" t="s">
        <v>3648</v>
      </c>
      <c r="AR556" s="9" t="s">
        <v>3602</v>
      </c>
      <c r="AS556" s="9" t="s">
        <v>872</v>
      </c>
      <c r="AT556" s="3" t="s">
        <v>4470</v>
      </c>
      <c r="AU556" s="3" t="s">
        <v>275</v>
      </c>
      <c r="AV556" s="3" t="s">
        <v>4517</v>
      </c>
      <c r="AW556" s="3" t="s">
        <v>4649</v>
      </c>
      <c r="AX556" s="3" t="s">
        <v>4650</v>
      </c>
      <c r="AY556" s="9" t="s">
        <v>837</v>
      </c>
      <c r="AZ556" s="3" t="s">
        <v>3599</v>
      </c>
      <c r="BA556" s="49" t="s">
        <v>4651</v>
      </c>
      <c r="BB556" s="3" t="s">
        <v>113</v>
      </c>
      <c r="BC556" s="3" t="s">
        <v>1078</v>
      </c>
      <c r="BD556" s="18"/>
      <c r="BE556" s="55"/>
      <c r="BF556" s="55">
        <v>46043.0</v>
      </c>
      <c r="BG556" s="3"/>
      <c r="BH556" s="3"/>
    </row>
    <row r="557" ht="14.25" customHeight="1">
      <c r="A557" s="3" t="s">
        <v>3175</v>
      </c>
      <c r="B557" s="3" t="s">
        <v>3586</v>
      </c>
      <c r="C557" s="3" t="s">
        <v>4552</v>
      </c>
      <c r="D557" s="3">
        <v>170562.0</v>
      </c>
      <c r="E557" s="3" t="s">
        <v>4652</v>
      </c>
      <c r="F557" s="3" t="s">
        <v>4653</v>
      </c>
      <c r="G557" s="3" t="s">
        <v>3590</v>
      </c>
      <c r="H557" s="3" t="s">
        <v>4555</v>
      </c>
      <c r="I557" s="3" t="s">
        <v>4556</v>
      </c>
      <c r="J557" s="3" t="s">
        <v>99</v>
      </c>
      <c r="K557" s="3" t="s">
        <v>100</v>
      </c>
      <c r="L557" s="3" t="s">
        <v>101</v>
      </c>
      <c r="M557" s="3" t="s">
        <v>102</v>
      </c>
      <c r="N557" s="3">
        <v>15.0</v>
      </c>
      <c r="O557" s="3" t="s">
        <v>103</v>
      </c>
      <c r="P557" s="3">
        <v>2.0</v>
      </c>
      <c r="Q557" s="3">
        <v>0.0</v>
      </c>
      <c r="R557" s="3">
        <v>0.0</v>
      </c>
      <c r="S557" s="3">
        <v>119.798387</v>
      </c>
      <c r="T557" s="3">
        <v>10.541986</v>
      </c>
      <c r="U557" s="3" t="s">
        <v>4654</v>
      </c>
      <c r="V557" s="3" t="s">
        <v>4655</v>
      </c>
      <c r="W557" s="3" t="s">
        <v>4656</v>
      </c>
      <c r="X557" s="3" t="s">
        <v>4657</v>
      </c>
      <c r="Y557" s="3" t="s">
        <v>4658</v>
      </c>
      <c r="Z557" s="3" t="s">
        <v>4659</v>
      </c>
      <c r="AA557" s="3" t="b">
        <v>0</v>
      </c>
      <c r="AB557" s="3" t="b">
        <v>0</v>
      </c>
      <c r="AC557" s="3" t="s">
        <v>290</v>
      </c>
      <c r="AD557" s="3" t="b">
        <v>0</v>
      </c>
      <c r="AE557" s="3" t="b">
        <v>0</v>
      </c>
      <c r="AF557" s="3" t="b">
        <v>0</v>
      </c>
      <c r="AG557" s="3" t="b">
        <v>1</v>
      </c>
      <c r="AH557" s="3" t="s">
        <v>651</v>
      </c>
      <c r="AI557" s="3" t="b">
        <v>0</v>
      </c>
      <c r="AJ557" s="3" t="b">
        <v>0</v>
      </c>
      <c r="AK557" s="3" t="s">
        <v>3599</v>
      </c>
      <c r="AL557" s="3" t="b">
        <v>1</v>
      </c>
      <c r="AM557" s="3" t="b">
        <v>0</v>
      </c>
      <c r="AN557" s="3">
        <v>30.0</v>
      </c>
      <c r="AO557" s="3" t="s">
        <v>275</v>
      </c>
      <c r="AP557" s="3" t="b">
        <v>0</v>
      </c>
      <c r="AQ557" s="3" t="s">
        <v>4577</v>
      </c>
      <c r="AR557" s="9" t="s">
        <v>3972</v>
      </c>
      <c r="AS557" s="9" t="s">
        <v>2536</v>
      </c>
      <c r="AT557" s="3" t="s">
        <v>4660</v>
      </c>
      <c r="AV557" s="3" t="s">
        <v>4605</v>
      </c>
      <c r="AW557" s="3" t="s">
        <v>837</v>
      </c>
      <c r="AX557" s="3" t="s">
        <v>4661</v>
      </c>
      <c r="AY557" s="9" t="s">
        <v>3864</v>
      </c>
      <c r="AZ557" s="3" t="s">
        <v>4662</v>
      </c>
      <c r="BA557" s="3" t="s">
        <v>4663</v>
      </c>
      <c r="BB557" s="3" t="s">
        <v>113</v>
      </c>
      <c r="BC557" s="3" t="s">
        <v>114</v>
      </c>
      <c r="BD557" s="18"/>
      <c r="BE557" s="55"/>
      <c r="BF557" s="55">
        <v>46043.0</v>
      </c>
      <c r="BG557" s="3"/>
      <c r="BH557" s="3"/>
    </row>
    <row r="558" ht="14.25" customHeight="1">
      <c r="A558" s="3" t="s">
        <v>3175</v>
      </c>
      <c r="B558" s="3" t="s">
        <v>3586</v>
      </c>
      <c r="C558" s="3" t="s">
        <v>4552</v>
      </c>
      <c r="D558" s="3">
        <v>301670.0</v>
      </c>
      <c r="E558" s="3" t="s">
        <v>4664</v>
      </c>
      <c r="F558" s="3" t="s">
        <v>796</v>
      </c>
      <c r="G558" s="3" t="s">
        <v>3590</v>
      </c>
      <c r="H558" s="3" t="s">
        <v>4555</v>
      </c>
      <c r="I558" s="3" t="s">
        <v>4611</v>
      </c>
      <c r="J558" s="3" t="s">
        <v>99</v>
      </c>
      <c r="K558" s="3" t="s">
        <v>100</v>
      </c>
      <c r="L558" s="3" t="s">
        <v>101</v>
      </c>
      <c r="M558" s="3" t="s">
        <v>889</v>
      </c>
      <c r="N558" s="3">
        <v>188.0</v>
      </c>
      <c r="O558" s="3" t="s">
        <v>838</v>
      </c>
      <c r="P558" s="3">
        <v>0.0</v>
      </c>
      <c r="Q558" s="3">
        <v>9.0</v>
      </c>
      <c r="R558" s="3">
        <v>3.0</v>
      </c>
      <c r="S558" s="3">
        <v>119.893112</v>
      </c>
      <c r="T558" s="3">
        <v>10.48403</v>
      </c>
      <c r="U558" s="3" t="s">
        <v>4665</v>
      </c>
      <c r="V558" s="3" t="s">
        <v>4666</v>
      </c>
      <c r="W558" s="3" t="s">
        <v>4667</v>
      </c>
      <c r="X558" s="3" t="s">
        <v>4668</v>
      </c>
      <c r="Y558" s="3" t="s">
        <v>4669</v>
      </c>
      <c r="Z558" s="3" t="s">
        <v>4670</v>
      </c>
      <c r="AA558" s="3" t="b">
        <v>0</v>
      </c>
      <c r="AB558" s="3" t="b">
        <v>0</v>
      </c>
      <c r="AC558" s="3" t="s">
        <v>290</v>
      </c>
      <c r="AD558" s="3" t="b">
        <v>0</v>
      </c>
      <c r="AE558" s="3" t="b">
        <v>0</v>
      </c>
      <c r="AF558" s="3" t="b">
        <v>0</v>
      </c>
      <c r="AG558" s="3" t="b">
        <v>0</v>
      </c>
      <c r="AH558" s="3" t="s">
        <v>837</v>
      </c>
      <c r="AI558" s="3" t="b">
        <v>0</v>
      </c>
      <c r="AJ558" s="3" t="b">
        <v>0</v>
      </c>
      <c r="AK558" s="3" t="s">
        <v>3599</v>
      </c>
      <c r="AL558" s="3" t="b">
        <v>1</v>
      </c>
      <c r="AM558" s="3" t="b">
        <v>1</v>
      </c>
      <c r="AN558" s="3">
        <v>60.0</v>
      </c>
      <c r="AO558" s="3" t="s">
        <v>4563</v>
      </c>
      <c r="AP558" s="3" t="b">
        <v>1</v>
      </c>
      <c r="AQ558" s="3" t="s">
        <v>4671</v>
      </c>
      <c r="AR558" s="9" t="s">
        <v>3602</v>
      </c>
      <c r="AS558" s="9" t="s">
        <v>4672</v>
      </c>
      <c r="AT558" s="3" t="s">
        <v>4673</v>
      </c>
      <c r="AV558" s="3" t="s">
        <v>2891</v>
      </c>
      <c r="AW558" s="3" t="s">
        <v>4674</v>
      </c>
      <c r="AX558" s="3" t="s">
        <v>4675</v>
      </c>
      <c r="AY558" s="9" t="s">
        <v>837</v>
      </c>
      <c r="AZ558" s="3" t="s">
        <v>4676</v>
      </c>
      <c r="BA558" s="49" t="s">
        <v>4677</v>
      </c>
      <c r="BB558" s="3" t="s">
        <v>113</v>
      </c>
      <c r="BC558" s="3" t="s">
        <v>114</v>
      </c>
      <c r="BD558" s="18"/>
      <c r="BE558" s="55"/>
      <c r="BF558" s="55">
        <v>46043.0</v>
      </c>
      <c r="BG558" s="3"/>
      <c r="BH558" s="3"/>
    </row>
    <row r="559" ht="14.25" customHeight="1">
      <c r="A559" s="3" t="s">
        <v>3175</v>
      </c>
      <c r="B559" s="3" t="s">
        <v>3586</v>
      </c>
      <c r="C559" s="3" t="s">
        <v>4678</v>
      </c>
      <c r="D559" s="3">
        <v>111142.0</v>
      </c>
      <c r="E559" s="3" t="s">
        <v>4679</v>
      </c>
      <c r="F559" s="3" t="s">
        <v>4680</v>
      </c>
      <c r="G559" s="3" t="s">
        <v>3590</v>
      </c>
      <c r="H559" s="3" t="s">
        <v>1200</v>
      </c>
      <c r="I559" s="3" t="s">
        <v>2933</v>
      </c>
      <c r="J559" s="3" t="s">
        <v>99</v>
      </c>
      <c r="K559" s="3" t="s">
        <v>100</v>
      </c>
      <c r="L559" s="3" t="s">
        <v>101</v>
      </c>
      <c r="M559" s="3" t="s">
        <v>102</v>
      </c>
      <c r="N559" s="3">
        <v>48.0</v>
      </c>
      <c r="O559" s="3" t="s">
        <v>103</v>
      </c>
      <c r="P559" s="3">
        <v>4.0</v>
      </c>
      <c r="Q559" s="3">
        <v>0.0</v>
      </c>
      <c r="R559" s="3">
        <v>0.0</v>
      </c>
      <c r="S559" s="3">
        <v>119.1944357</v>
      </c>
      <c r="T559" s="3">
        <v>10.3321031</v>
      </c>
      <c r="U559" s="3" t="s">
        <v>4681</v>
      </c>
      <c r="V559" s="3" t="s">
        <v>4682</v>
      </c>
      <c r="W559" s="3" t="s">
        <v>4683</v>
      </c>
      <c r="X559" s="3" t="s">
        <v>4684</v>
      </c>
      <c r="Z559" s="3" t="s">
        <v>4685</v>
      </c>
      <c r="AA559" s="3" t="b">
        <v>0</v>
      </c>
      <c r="AB559" s="3" t="b">
        <v>0</v>
      </c>
      <c r="AC559" s="3" t="s">
        <v>290</v>
      </c>
      <c r="AD559" s="3" t="b">
        <v>0</v>
      </c>
      <c r="AE559" s="3" t="b">
        <v>0</v>
      </c>
      <c r="AF559" s="3" t="b">
        <v>0</v>
      </c>
      <c r="AG559" s="3" t="b">
        <v>1</v>
      </c>
      <c r="AH559" s="3" t="s">
        <v>108</v>
      </c>
      <c r="AI559" s="3" t="b">
        <v>0</v>
      </c>
      <c r="AJ559" s="3" t="b">
        <v>1</v>
      </c>
      <c r="AK559" s="3" t="s">
        <v>4242</v>
      </c>
      <c r="AL559" s="3" t="b">
        <v>1</v>
      </c>
      <c r="AM559" s="3" t="b">
        <v>1</v>
      </c>
      <c r="AN559" s="3">
        <v>70.0</v>
      </c>
      <c r="AO559" s="3" t="s">
        <v>275</v>
      </c>
      <c r="AP559" s="3" t="b">
        <v>1</v>
      </c>
      <c r="AQ559" s="3" t="s">
        <v>3620</v>
      </c>
      <c r="AR559" s="9" t="s">
        <v>3972</v>
      </c>
      <c r="AS559" s="9" t="s">
        <v>4686</v>
      </c>
      <c r="AT559" s="3" t="s">
        <v>4687</v>
      </c>
      <c r="AU559" s="3" t="s">
        <v>275</v>
      </c>
      <c r="AV559" s="3" t="s">
        <v>2317</v>
      </c>
      <c r="AW559" s="3" t="s">
        <v>4063</v>
      </c>
      <c r="AX559" s="3" t="s">
        <v>4675</v>
      </c>
      <c r="AY559" s="9" t="s">
        <v>4688</v>
      </c>
      <c r="AZ559" s="3" t="s">
        <v>4242</v>
      </c>
      <c r="BA559" s="49" t="s">
        <v>4689</v>
      </c>
      <c r="BB559" s="3" t="s">
        <v>113</v>
      </c>
      <c r="BC559" s="3" t="s">
        <v>1078</v>
      </c>
      <c r="BD559" s="18"/>
      <c r="BE559" s="55"/>
      <c r="BF559" s="55">
        <v>46044.0</v>
      </c>
      <c r="BG559" s="3"/>
      <c r="BH559" s="3"/>
    </row>
    <row r="560" ht="14.25" customHeight="1">
      <c r="A560" s="3" t="s">
        <v>3175</v>
      </c>
      <c r="B560" s="3" t="s">
        <v>3586</v>
      </c>
      <c r="C560" s="3" t="s">
        <v>4678</v>
      </c>
      <c r="D560" s="3">
        <v>170542.0</v>
      </c>
      <c r="E560" s="3" t="s">
        <v>4690</v>
      </c>
      <c r="F560" s="3" t="s">
        <v>4691</v>
      </c>
      <c r="G560" s="3" t="s">
        <v>3590</v>
      </c>
      <c r="H560" s="3" t="s">
        <v>1200</v>
      </c>
      <c r="I560" s="3" t="s">
        <v>4692</v>
      </c>
      <c r="J560" s="3" t="s">
        <v>99</v>
      </c>
      <c r="K560" s="3" t="s">
        <v>100</v>
      </c>
      <c r="L560" s="3" t="s">
        <v>101</v>
      </c>
      <c r="M560" s="3" t="s">
        <v>102</v>
      </c>
      <c r="N560" s="3">
        <v>87.0</v>
      </c>
      <c r="O560" s="3" t="s">
        <v>103</v>
      </c>
      <c r="P560" s="3">
        <v>7.0</v>
      </c>
      <c r="Q560" s="3">
        <v>0.0</v>
      </c>
      <c r="R560" s="3">
        <v>0.0</v>
      </c>
      <c r="S560" s="3">
        <v>119.159879</v>
      </c>
      <c r="T560" s="3">
        <v>10.30993</v>
      </c>
      <c r="U560" s="3" t="s">
        <v>4693</v>
      </c>
      <c r="V560" s="3" t="s">
        <v>4694</v>
      </c>
      <c r="W560" s="3" t="s">
        <v>4695</v>
      </c>
      <c r="X560" s="3" t="s">
        <v>4696</v>
      </c>
      <c r="Z560" s="3" t="s">
        <v>4697</v>
      </c>
      <c r="AA560" s="3" t="b">
        <v>0</v>
      </c>
      <c r="AB560" s="3" t="b">
        <v>0</v>
      </c>
      <c r="AC560" s="3" t="s">
        <v>121</v>
      </c>
      <c r="AD560" s="3" t="b">
        <v>0</v>
      </c>
      <c r="AE560" s="3" t="b">
        <v>0</v>
      </c>
      <c r="AF560" s="3" t="b">
        <v>0</v>
      </c>
      <c r="AG560" s="3" t="b">
        <v>1</v>
      </c>
      <c r="AH560" s="3" t="s">
        <v>108</v>
      </c>
      <c r="AI560" s="3" t="b">
        <v>0</v>
      </c>
      <c r="AJ560" s="3" t="b">
        <v>0</v>
      </c>
      <c r="AK560" s="3" t="s">
        <v>837</v>
      </c>
      <c r="AL560" s="3" t="b">
        <v>0</v>
      </c>
      <c r="AM560" s="3" t="b">
        <v>0</v>
      </c>
      <c r="AN560" s="3">
        <v>90.0</v>
      </c>
      <c r="AO560" s="3" t="s">
        <v>275</v>
      </c>
      <c r="AP560" s="3" t="b">
        <v>0</v>
      </c>
      <c r="AQ560" s="3" t="s">
        <v>3620</v>
      </c>
      <c r="AR560" s="9" t="s">
        <v>4698</v>
      </c>
      <c r="AS560" s="9" t="s">
        <v>453</v>
      </c>
      <c r="AT560" s="3" t="s">
        <v>4699</v>
      </c>
      <c r="AU560" s="3" t="s">
        <v>4700</v>
      </c>
      <c r="AV560" s="3" t="s">
        <v>275</v>
      </c>
      <c r="AW560" s="3" t="s">
        <v>4701</v>
      </c>
      <c r="AX560" s="3" t="s">
        <v>4675</v>
      </c>
      <c r="AY560" s="9" t="s">
        <v>837</v>
      </c>
      <c r="AZ560" s="3" t="s">
        <v>4702</v>
      </c>
      <c r="BB560" s="3" t="s">
        <v>113</v>
      </c>
      <c r="BC560" s="3" t="s">
        <v>1078</v>
      </c>
      <c r="BD560" s="18"/>
      <c r="BE560" s="55"/>
      <c r="BF560" s="55">
        <v>46042.0</v>
      </c>
      <c r="BG560" s="3"/>
      <c r="BH560" s="3"/>
    </row>
    <row r="561" ht="14.25" customHeight="1">
      <c r="A561" s="3" t="s">
        <v>3175</v>
      </c>
      <c r="B561" s="3" t="s">
        <v>3586</v>
      </c>
      <c r="C561" s="3" t="s">
        <v>4678</v>
      </c>
      <c r="D561" s="3">
        <v>170586.0</v>
      </c>
      <c r="E561" s="3" t="s">
        <v>4703</v>
      </c>
      <c r="F561" s="3" t="s">
        <v>4704</v>
      </c>
      <c r="G561" s="3" t="s">
        <v>3590</v>
      </c>
      <c r="H561" s="3" t="s">
        <v>1200</v>
      </c>
      <c r="I561" s="3" t="s">
        <v>4705</v>
      </c>
      <c r="J561" s="3" t="s">
        <v>99</v>
      </c>
      <c r="K561" s="3" t="s">
        <v>100</v>
      </c>
      <c r="L561" s="3" t="s">
        <v>101</v>
      </c>
      <c r="M561" s="3" t="s">
        <v>102</v>
      </c>
      <c r="N561" s="3">
        <v>56.0</v>
      </c>
      <c r="O561" s="3" t="s">
        <v>103</v>
      </c>
      <c r="P561" s="3">
        <v>3.0</v>
      </c>
      <c r="Q561" s="3">
        <v>0.0</v>
      </c>
      <c r="R561" s="3">
        <v>0.0</v>
      </c>
      <c r="S561" s="3">
        <v>119.1631933</v>
      </c>
      <c r="T561" s="3">
        <v>10.1978102</v>
      </c>
      <c r="U561" s="3" t="s">
        <v>4706</v>
      </c>
      <c r="V561" s="3" t="s">
        <v>4707</v>
      </c>
      <c r="W561" s="3" t="s">
        <v>4708</v>
      </c>
      <c r="X561" s="3" t="s">
        <v>4709</v>
      </c>
      <c r="Y561" s="3" t="s">
        <v>4710</v>
      </c>
      <c r="Z561" s="3" t="s">
        <v>4711</v>
      </c>
      <c r="AA561" s="3" t="b">
        <v>0</v>
      </c>
      <c r="AB561" s="3" t="b">
        <v>0</v>
      </c>
      <c r="AC561" s="3"/>
      <c r="AD561" s="3" t="b">
        <v>0</v>
      </c>
      <c r="AE561" s="3" t="b">
        <v>0</v>
      </c>
      <c r="AF561" s="3" t="b">
        <v>0</v>
      </c>
      <c r="AG561" s="3" t="b">
        <v>1</v>
      </c>
      <c r="AH561" s="3" t="s">
        <v>651</v>
      </c>
      <c r="AI561" s="3" t="b">
        <v>1</v>
      </c>
      <c r="AJ561" s="3" t="b">
        <v>0</v>
      </c>
      <c r="AL561" s="3" t="b">
        <v>1</v>
      </c>
      <c r="AM561" s="3" t="b">
        <v>1</v>
      </c>
      <c r="AN561" s="3">
        <v>300.0</v>
      </c>
      <c r="AO561" s="3" t="s">
        <v>4712</v>
      </c>
      <c r="AP561" s="3" t="b">
        <v>1</v>
      </c>
      <c r="AQ561" s="3" t="s">
        <v>3620</v>
      </c>
      <c r="AR561" s="9" t="s">
        <v>3602</v>
      </c>
      <c r="AS561" s="9" t="s">
        <v>448</v>
      </c>
      <c r="AT561" s="3" t="s">
        <v>4713</v>
      </c>
      <c r="AV561" s="3" t="s">
        <v>4714</v>
      </c>
      <c r="AW561" s="3" t="s">
        <v>4715</v>
      </c>
      <c r="AX561" s="3" t="s">
        <v>1273</v>
      </c>
      <c r="AY561" s="9" t="s">
        <v>4716</v>
      </c>
      <c r="AZ561" s="3" t="s">
        <v>4717</v>
      </c>
      <c r="BB561" s="3" t="s">
        <v>113</v>
      </c>
      <c r="BC561" s="3" t="s">
        <v>114</v>
      </c>
      <c r="BD561" s="18"/>
      <c r="BE561" s="55"/>
      <c r="BF561" s="55">
        <v>46042.0</v>
      </c>
      <c r="BG561" s="3"/>
      <c r="BH561" s="3"/>
    </row>
    <row r="562" ht="14.25" customHeight="1">
      <c r="A562" s="3" t="s">
        <v>3175</v>
      </c>
      <c r="B562" s="3" t="s">
        <v>3586</v>
      </c>
      <c r="C562" s="3" t="s">
        <v>960</v>
      </c>
      <c r="D562" s="3">
        <v>110167.0</v>
      </c>
      <c r="E562" s="3" t="s">
        <v>4718</v>
      </c>
      <c r="F562" s="3" t="s">
        <v>4719</v>
      </c>
      <c r="G562" s="3" t="s">
        <v>3590</v>
      </c>
      <c r="H562" s="3" t="s">
        <v>4720</v>
      </c>
      <c r="I562" s="3" t="s">
        <v>4721</v>
      </c>
      <c r="J562" s="3" t="s">
        <v>136</v>
      </c>
      <c r="K562" s="3" t="s">
        <v>100</v>
      </c>
      <c r="L562" s="3" t="s">
        <v>101</v>
      </c>
      <c r="M562" s="3" t="s">
        <v>102</v>
      </c>
      <c r="N562" s="3">
        <v>71.0</v>
      </c>
      <c r="O562" s="3" t="s">
        <v>103</v>
      </c>
      <c r="P562" s="3">
        <v>5.0</v>
      </c>
      <c r="Q562" s="3">
        <v>0.0</v>
      </c>
      <c r="R562" s="3">
        <v>0.0</v>
      </c>
      <c r="S562" s="3">
        <v>0.0</v>
      </c>
      <c r="T562" s="3">
        <v>0.0</v>
      </c>
      <c r="U562" s="3" t="s">
        <v>4722</v>
      </c>
      <c r="V562" s="3" t="s">
        <v>4723</v>
      </c>
      <c r="AA562" s="3" t="b">
        <v>0</v>
      </c>
      <c r="AB562" s="3" t="b">
        <v>0</v>
      </c>
      <c r="AC562" s="3"/>
      <c r="AD562" s="3" t="b">
        <v>0</v>
      </c>
      <c r="AE562" s="3" t="b">
        <v>0</v>
      </c>
      <c r="AF562" s="3" t="b">
        <v>0</v>
      </c>
      <c r="AG562" s="3" t="b">
        <v>1</v>
      </c>
      <c r="AH562" s="3" t="s">
        <v>651</v>
      </c>
      <c r="AI562" s="3" t="b">
        <v>0</v>
      </c>
      <c r="AJ562" s="3" t="b">
        <v>0</v>
      </c>
      <c r="AL562" s="3" t="b">
        <v>0</v>
      </c>
      <c r="AM562" s="3" t="b">
        <v>0</v>
      </c>
      <c r="AN562" s="3">
        <v>150.0</v>
      </c>
      <c r="AP562" s="3" t="b">
        <v>0</v>
      </c>
      <c r="AR562" s="9">
        <v>0.0</v>
      </c>
      <c r="AS562" s="9">
        <v>0.0</v>
      </c>
      <c r="AY562" s="9"/>
      <c r="BB562" s="3" t="s">
        <v>113</v>
      </c>
      <c r="BC562" s="3" t="s">
        <v>114</v>
      </c>
      <c r="BD562" s="18"/>
      <c r="BE562" s="55"/>
      <c r="BF562" s="55">
        <v>46044.0</v>
      </c>
      <c r="BG562" s="3"/>
      <c r="BH562" s="3"/>
    </row>
    <row r="563" ht="14.25" customHeight="1">
      <c r="A563" s="3" t="s">
        <v>3175</v>
      </c>
      <c r="B563" s="3" t="s">
        <v>3586</v>
      </c>
      <c r="C563" s="3" t="s">
        <v>960</v>
      </c>
      <c r="D563" s="3">
        <v>111098.0</v>
      </c>
      <c r="E563" s="3" t="s">
        <v>4724</v>
      </c>
      <c r="F563" s="3" t="s">
        <v>4725</v>
      </c>
      <c r="G563" s="3" t="s">
        <v>3590</v>
      </c>
      <c r="H563" s="3" t="s">
        <v>4720</v>
      </c>
      <c r="I563" s="3" t="s">
        <v>4726</v>
      </c>
      <c r="J563" s="3" t="s">
        <v>136</v>
      </c>
      <c r="K563" s="3" t="s">
        <v>100</v>
      </c>
      <c r="L563" s="3" t="s">
        <v>101</v>
      </c>
      <c r="M563" s="3" t="s">
        <v>102</v>
      </c>
      <c r="N563" s="3">
        <v>384.0</v>
      </c>
      <c r="O563" s="3" t="s">
        <v>1075</v>
      </c>
      <c r="P563" s="3">
        <v>15.0</v>
      </c>
      <c r="Q563" s="3">
        <v>0.0</v>
      </c>
      <c r="R563" s="3">
        <v>0.0</v>
      </c>
      <c r="S563" s="3">
        <v>117.486627</v>
      </c>
      <c r="T563" s="3">
        <v>8.838103</v>
      </c>
      <c r="U563" s="3" t="s">
        <v>4727</v>
      </c>
      <c r="V563" s="3" t="s">
        <v>4728</v>
      </c>
      <c r="W563" s="3" t="s">
        <v>4729</v>
      </c>
      <c r="X563" s="3" t="s">
        <v>4730</v>
      </c>
      <c r="Z563" s="3" t="s">
        <v>4731</v>
      </c>
      <c r="AA563" s="3" t="b">
        <v>0</v>
      </c>
      <c r="AB563" s="3" t="b">
        <v>0</v>
      </c>
      <c r="AC563" s="3" t="s">
        <v>121</v>
      </c>
      <c r="AD563" s="3" t="b">
        <v>0</v>
      </c>
      <c r="AE563" s="3" t="b">
        <v>0</v>
      </c>
      <c r="AF563" s="3" t="b">
        <v>0</v>
      </c>
      <c r="AG563" s="3" t="b">
        <v>0</v>
      </c>
      <c r="AH563" s="3" t="s">
        <v>108</v>
      </c>
      <c r="AI563" s="3" t="b">
        <v>0</v>
      </c>
      <c r="AJ563" s="3" t="b">
        <v>0</v>
      </c>
      <c r="AK563" s="3" t="s">
        <v>3599</v>
      </c>
      <c r="AL563" s="3" t="b">
        <v>0</v>
      </c>
      <c r="AM563" s="3" t="b">
        <v>0</v>
      </c>
      <c r="AN563" s="3">
        <v>65.0</v>
      </c>
      <c r="AO563" s="3" t="s">
        <v>275</v>
      </c>
      <c r="AP563" s="3" t="b">
        <v>0</v>
      </c>
      <c r="AQ563" s="3" t="s">
        <v>3620</v>
      </c>
      <c r="AR563" s="9" t="s">
        <v>109</v>
      </c>
      <c r="AS563" s="9" t="s">
        <v>440</v>
      </c>
      <c r="AT563" s="3" t="s">
        <v>4699</v>
      </c>
      <c r="AV563" s="3" t="s">
        <v>4732</v>
      </c>
      <c r="AW563" s="3" t="s">
        <v>4733</v>
      </c>
      <c r="AX563" s="3" t="s">
        <v>4675</v>
      </c>
      <c r="AY563" s="9" t="s">
        <v>837</v>
      </c>
      <c r="AZ563" s="3" t="s">
        <v>3599</v>
      </c>
      <c r="BB563" s="3" t="s">
        <v>113</v>
      </c>
      <c r="BC563" s="3" t="s">
        <v>1078</v>
      </c>
      <c r="BD563" s="18"/>
      <c r="BE563" s="55"/>
      <c r="BF563" s="55">
        <v>46044.0</v>
      </c>
      <c r="BG563" s="3"/>
      <c r="BH563" s="3"/>
    </row>
    <row r="564" ht="14.25" customHeight="1">
      <c r="A564" s="3" t="s">
        <v>3175</v>
      </c>
      <c r="B564" s="3" t="s">
        <v>3586</v>
      </c>
      <c r="C564" s="3" t="s">
        <v>960</v>
      </c>
      <c r="D564" s="3">
        <v>111099.0</v>
      </c>
      <c r="E564" s="3" t="s">
        <v>4734</v>
      </c>
      <c r="F564" s="3" t="s">
        <v>4735</v>
      </c>
      <c r="G564" s="3" t="s">
        <v>3590</v>
      </c>
      <c r="H564" s="3" t="s">
        <v>4720</v>
      </c>
      <c r="I564" s="3" t="s">
        <v>4726</v>
      </c>
      <c r="J564" s="3" t="s">
        <v>136</v>
      </c>
      <c r="K564" s="3" t="s">
        <v>100</v>
      </c>
      <c r="L564" s="3" t="s">
        <v>101</v>
      </c>
      <c r="M564" s="3" t="s">
        <v>102</v>
      </c>
      <c r="N564" s="3">
        <v>65.0</v>
      </c>
      <c r="O564" s="3" t="s">
        <v>103</v>
      </c>
      <c r="P564" s="3">
        <v>3.0</v>
      </c>
      <c r="Q564" s="3">
        <v>0.0</v>
      </c>
      <c r="R564" s="3">
        <v>0.0</v>
      </c>
      <c r="S564" s="3">
        <v>117.4791501</v>
      </c>
      <c r="T564" s="3">
        <v>8.8517158</v>
      </c>
      <c r="U564" s="3" t="s">
        <v>4736</v>
      </c>
      <c r="V564" s="3" t="s">
        <v>4737</v>
      </c>
      <c r="W564" s="3" t="s">
        <v>4738</v>
      </c>
      <c r="X564" s="3" t="s">
        <v>4739</v>
      </c>
      <c r="Z564" s="3" t="s">
        <v>4740</v>
      </c>
      <c r="AA564" s="3" t="b">
        <v>0</v>
      </c>
      <c r="AB564" s="3" t="b">
        <v>0</v>
      </c>
      <c r="AC564" s="3" t="s">
        <v>121</v>
      </c>
      <c r="AD564" s="3" t="b">
        <v>0</v>
      </c>
      <c r="AE564" s="3" t="b">
        <v>0</v>
      </c>
      <c r="AF564" s="3" t="b">
        <v>0</v>
      </c>
      <c r="AG564" s="3" t="b">
        <v>1</v>
      </c>
      <c r="AH564" s="3" t="s">
        <v>651</v>
      </c>
      <c r="AI564" s="3" t="b">
        <v>0</v>
      </c>
      <c r="AJ564" s="3" t="b">
        <v>0</v>
      </c>
      <c r="AK564" s="3" t="s">
        <v>3599</v>
      </c>
      <c r="AL564" s="3" t="b">
        <v>0</v>
      </c>
      <c r="AM564" s="3" t="b">
        <v>1</v>
      </c>
      <c r="AN564" s="3">
        <v>40.0</v>
      </c>
      <c r="AO564" s="3" t="s">
        <v>4563</v>
      </c>
      <c r="AP564" s="3" t="b">
        <v>0</v>
      </c>
      <c r="AQ564" s="3" t="s">
        <v>3620</v>
      </c>
      <c r="AR564" s="9" t="s">
        <v>4193</v>
      </c>
      <c r="AS564" s="9" t="s">
        <v>2591</v>
      </c>
      <c r="AT564" s="3" t="s">
        <v>4741</v>
      </c>
      <c r="AV564" s="3" t="s">
        <v>4742</v>
      </c>
      <c r="AW564" s="3" t="s">
        <v>4743</v>
      </c>
      <c r="AX564" s="3" t="s">
        <v>4744</v>
      </c>
      <c r="AY564" s="9" t="s">
        <v>837</v>
      </c>
      <c r="AZ564" s="3" t="s">
        <v>3599</v>
      </c>
      <c r="BA564" s="49" t="s">
        <v>4745</v>
      </c>
      <c r="BB564" s="3" t="s">
        <v>113</v>
      </c>
      <c r="BC564" s="3" t="s">
        <v>114</v>
      </c>
      <c r="BD564" s="18"/>
      <c r="BE564" s="55"/>
      <c r="BF564" s="55">
        <v>46044.0</v>
      </c>
      <c r="BG564" s="3"/>
      <c r="BH564" s="3"/>
    </row>
    <row r="565" ht="14.25" customHeight="1">
      <c r="A565" s="3" t="s">
        <v>3175</v>
      </c>
      <c r="B565" s="3" t="s">
        <v>3586</v>
      </c>
      <c r="C565" s="3" t="s">
        <v>960</v>
      </c>
      <c r="D565" s="3">
        <v>111130.0</v>
      </c>
      <c r="E565" s="3" t="s">
        <v>4746</v>
      </c>
      <c r="F565" s="3" t="s">
        <v>4747</v>
      </c>
      <c r="G565" s="3" t="s">
        <v>3590</v>
      </c>
      <c r="H565" s="3" t="s">
        <v>4720</v>
      </c>
      <c r="I565" s="3" t="s">
        <v>4748</v>
      </c>
      <c r="J565" s="3" t="s">
        <v>136</v>
      </c>
      <c r="K565" s="3" t="s">
        <v>100</v>
      </c>
      <c r="L565" s="3" t="s">
        <v>101</v>
      </c>
      <c r="M565" s="3" t="s">
        <v>102</v>
      </c>
      <c r="N565" s="3">
        <v>243.0</v>
      </c>
      <c r="O565" s="3" t="s">
        <v>838</v>
      </c>
      <c r="P565" s="3">
        <v>10.0</v>
      </c>
      <c r="Q565" s="3">
        <v>0.0</v>
      </c>
      <c r="R565" s="3">
        <v>0.0</v>
      </c>
      <c r="S565" s="3">
        <v>117.3464084</v>
      </c>
      <c r="T565" s="3">
        <v>8.7109133</v>
      </c>
      <c r="U565" s="3" t="s">
        <v>4749</v>
      </c>
      <c r="V565" s="3" t="s">
        <v>4750</v>
      </c>
      <c r="W565" s="3" t="s">
        <v>4751</v>
      </c>
      <c r="X565" s="3" t="s">
        <v>4752</v>
      </c>
      <c r="Y565" s="3" t="s">
        <v>4753</v>
      </c>
      <c r="Z565" s="3" t="s">
        <v>4754</v>
      </c>
      <c r="AA565" s="3" t="b">
        <v>0</v>
      </c>
      <c r="AB565" s="3" t="b">
        <v>0</v>
      </c>
      <c r="AC565" s="3" t="s">
        <v>121</v>
      </c>
      <c r="AD565" s="3" t="b">
        <v>0</v>
      </c>
      <c r="AE565" s="3" t="b">
        <v>0</v>
      </c>
      <c r="AF565" s="3" t="b">
        <v>0</v>
      </c>
      <c r="AG565" s="3" t="b">
        <v>0</v>
      </c>
      <c r="AH565" s="3" t="s">
        <v>4160</v>
      </c>
      <c r="AI565" s="3" t="b">
        <v>0</v>
      </c>
      <c r="AJ565" s="3" t="b">
        <v>0</v>
      </c>
      <c r="AK565" s="3" t="s">
        <v>3599</v>
      </c>
      <c r="AL565" s="3" t="b">
        <v>0</v>
      </c>
      <c r="AM565" s="3" t="b">
        <v>1</v>
      </c>
      <c r="AN565" s="3">
        <v>150.0</v>
      </c>
      <c r="AO565" s="3" t="s">
        <v>275</v>
      </c>
      <c r="AP565" s="3" t="b">
        <v>0</v>
      </c>
      <c r="AQ565" s="3" t="s">
        <v>3620</v>
      </c>
      <c r="AR565" s="9" t="s">
        <v>2185</v>
      </c>
      <c r="AS565" s="9" t="s">
        <v>1334</v>
      </c>
      <c r="AT565" s="3" t="s">
        <v>275</v>
      </c>
      <c r="AU565" s="3" t="s">
        <v>837</v>
      </c>
      <c r="AV565" s="3" t="s">
        <v>976</v>
      </c>
      <c r="AW565" s="3" t="s">
        <v>111</v>
      </c>
      <c r="AX565" s="3" t="s">
        <v>4755</v>
      </c>
      <c r="AY565" s="9" t="s">
        <v>4756</v>
      </c>
      <c r="AZ565" s="3" t="s">
        <v>3599</v>
      </c>
      <c r="BA565" s="49" t="s">
        <v>4757</v>
      </c>
      <c r="BB565" s="3" t="s">
        <v>113</v>
      </c>
      <c r="BC565" s="3" t="s">
        <v>114</v>
      </c>
      <c r="BD565" s="18"/>
      <c r="BE565" s="55"/>
      <c r="BF565" s="55">
        <v>46044.0</v>
      </c>
      <c r="BG565" s="3"/>
      <c r="BH565" s="3"/>
    </row>
    <row r="566" ht="14.25" customHeight="1">
      <c r="A566" s="3" t="s">
        <v>3175</v>
      </c>
      <c r="B566" s="3" t="s">
        <v>3586</v>
      </c>
      <c r="C566" s="3" t="s">
        <v>960</v>
      </c>
      <c r="D566" s="3">
        <v>130237.0</v>
      </c>
      <c r="E566" s="3" t="s">
        <v>4758</v>
      </c>
      <c r="F566" s="3" t="s">
        <v>4759</v>
      </c>
      <c r="G566" s="3" t="s">
        <v>3590</v>
      </c>
      <c r="H566" s="3" t="s">
        <v>4720</v>
      </c>
      <c r="I566" s="3" t="s">
        <v>4760</v>
      </c>
      <c r="J566" s="3" t="s">
        <v>136</v>
      </c>
      <c r="K566" s="3" t="s">
        <v>100</v>
      </c>
      <c r="L566" s="3" t="s">
        <v>101</v>
      </c>
      <c r="M566" s="3" t="s">
        <v>102</v>
      </c>
      <c r="N566" s="3">
        <v>84.0</v>
      </c>
      <c r="O566" s="3" t="s">
        <v>103</v>
      </c>
      <c r="P566" s="3">
        <v>4.0</v>
      </c>
      <c r="Q566" s="3">
        <v>0.0</v>
      </c>
      <c r="R566" s="3">
        <v>0.0</v>
      </c>
      <c r="S566" s="3">
        <v>0.0</v>
      </c>
      <c r="T566" s="3">
        <v>0.0</v>
      </c>
      <c r="U566" s="3" t="s">
        <v>4761</v>
      </c>
      <c r="V566" s="3" t="s">
        <v>4762</v>
      </c>
      <c r="AA566" s="3" t="b">
        <v>0</v>
      </c>
      <c r="AB566" s="3" t="b">
        <v>0</v>
      </c>
      <c r="AC566" s="3"/>
      <c r="AD566" s="3" t="b">
        <v>0</v>
      </c>
      <c r="AE566" s="3" t="b">
        <v>0</v>
      </c>
      <c r="AF566" s="3" t="b">
        <v>0</v>
      </c>
      <c r="AG566" s="3" t="b">
        <v>1</v>
      </c>
      <c r="AH566" s="3" t="s">
        <v>651</v>
      </c>
      <c r="AI566" s="3" t="b">
        <v>0</v>
      </c>
      <c r="AJ566" s="3" t="b">
        <v>0</v>
      </c>
      <c r="AL566" s="3" t="b">
        <v>0</v>
      </c>
      <c r="AM566" s="3" t="b">
        <v>0</v>
      </c>
      <c r="AN566" s="3">
        <v>60.0</v>
      </c>
      <c r="AP566" s="3" t="b">
        <v>0</v>
      </c>
      <c r="AR566" s="9">
        <v>0.0</v>
      </c>
      <c r="AS566" s="9">
        <v>0.0</v>
      </c>
      <c r="AY566" s="9"/>
      <c r="BB566" s="3" t="s">
        <v>113</v>
      </c>
      <c r="BC566" s="3" t="s">
        <v>114</v>
      </c>
      <c r="BD566" s="18"/>
      <c r="BE566" s="55"/>
      <c r="BF566" s="55">
        <v>46044.0</v>
      </c>
      <c r="BG566" s="3"/>
      <c r="BH566" s="3"/>
    </row>
    <row r="567" ht="14.25" customHeight="1">
      <c r="A567" s="3" t="s">
        <v>3175</v>
      </c>
      <c r="B567" s="3" t="s">
        <v>3586</v>
      </c>
      <c r="C567" s="3" t="s">
        <v>960</v>
      </c>
      <c r="D567" s="3">
        <v>170507.0</v>
      </c>
      <c r="E567" s="3" t="s">
        <v>4763</v>
      </c>
      <c r="F567" s="3" t="s">
        <v>796</v>
      </c>
      <c r="G567" s="3" t="s">
        <v>3590</v>
      </c>
      <c r="H567" s="3" t="s">
        <v>4720</v>
      </c>
      <c r="I567" s="3" t="s">
        <v>4764</v>
      </c>
      <c r="J567" s="3" t="s">
        <v>136</v>
      </c>
      <c r="K567" s="3" t="s">
        <v>100</v>
      </c>
      <c r="L567" s="3" t="s">
        <v>101</v>
      </c>
      <c r="M567" s="3" t="s">
        <v>102</v>
      </c>
      <c r="N567" s="3">
        <v>141.0</v>
      </c>
      <c r="O567" s="3" t="s">
        <v>838</v>
      </c>
      <c r="P567" s="3">
        <v>7.0</v>
      </c>
      <c r="Q567" s="3">
        <v>0.0</v>
      </c>
      <c r="R567" s="3">
        <v>0.0</v>
      </c>
      <c r="S567" s="3">
        <v>117.241541</v>
      </c>
      <c r="T567" s="3">
        <v>8.542707</v>
      </c>
      <c r="U567" s="3" t="s">
        <v>4765</v>
      </c>
      <c r="V567" s="3" t="s">
        <v>4766</v>
      </c>
      <c r="W567" s="3" t="s">
        <v>4767</v>
      </c>
      <c r="X567" s="3" t="s">
        <v>4768</v>
      </c>
      <c r="Y567" s="3" t="s">
        <v>4769</v>
      </c>
      <c r="Z567" s="3" t="s">
        <v>4770</v>
      </c>
      <c r="AA567" s="3" t="b">
        <v>0</v>
      </c>
      <c r="AB567" s="3" t="b">
        <v>0</v>
      </c>
      <c r="AC567" s="3" t="s">
        <v>290</v>
      </c>
      <c r="AD567" s="3" t="b">
        <v>0</v>
      </c>
      <c r="AE567" s="3" t="b">
        <v>0</v>
      </c>
      <c r="AF567" s="3" t="b">
        <v>0</v>
      </c>
      <c r="AG567" s="3" t="b">
        <v>0</v>
      </c>
      <c r="AH567" s="3" t="s">
        <v>837</v>
      </c>
      <c r="AI567" s="3" t="b">
        <v>0</v>
      </c>
      <c r="AJ567" s="3" t="b">
        <v>0</v>
      </c>
      <c r="AK567" s="3" t="s">
        <v>3599</v>
      </c>
      <c r="AL567" s="3" t="b">
        <v>0</v>
      </c>
      <c r="AM567" s="3" t="b">
        <v>0</v>
      </c>
      <c r="AN567" s="3">
        <v>120.0</v>
      </c>
      <c r="AO567" s="3" t="s">
        <v>275</v>
      </c>
      <c r="AP567" s="3" t="b">
        <v>0</v>
      </c>
      <c r="AQ567" s="3" t="s">
        <v>3620</v>
      </c>
      <c r="AR567" s="9" t="s">
        <v>402</v>
      </c>
      <c r="AS567" s="9" t="s">
        <v>985</v>
      </c>
      <c r="AT567" s="3" t="s">
        <v>275</v>
      </c>
      <c r="AU567" s="3" t="s">
        <v>837</v>
      </c>
      <c r="AV567" s="3" t="s">
        <v>4771</v>
      </c>
      <c r="AW567" s="3" t="s">
        <v>837</v>
      </c>
      <c r="AX567" s="3" t="s">
        <v>1273</v>
      </c>
      <c r="AY567" s="9" t="s">
        <v>4772</v>
      </c>
      <c r="AZ567" s="3" t="s">
        <v>3599</v>
      </c>
      <c r="BB567" s="3" t="s">
        <v>113</v>
      </c>
      <c r="BC567" s="3" t="s">
        <v>114</v>
      </c>
      <c r="BD567" s="18"/>
      <c r="BE567" s="55"/>
      <c r="BF567" s="55">
        <v>46043.0</v>
      </c>
      <c r="BG567" s="3"/>
      <c r="BH567" s="3"/>
    </row>
    <row r="568" ht="14.25" customHeight="1">
      <c r="A568" s="3" t="s">
        <v>3175</v>
      </c>
      <c r="B568" s="3" t="s">
        <v>3586</v>
      </c>
      <c r="C568" s="3" t="s">
        <v>960</v>
      </c>
      <c r="D568" s="3">
        <v>170567.0</v>
      </c>
      <c r="E568" s="3" t="s">
        <v>4773</v>
      </c>
      <c r="F568" s="3" t="s">
        <v>4774</v>
      </c>
      <c r="G568" s="3" t="s">
        <v>3590</v>
      </c>
      <c r="H568" s="3" t="s">
        <v>4720</v>
      </c>
      <c r="I568" s="3" t="s">
        <v>4775</v>
      </c>
      <c r="J568" s="3" t="s">
        <v>136</v>
      </c>
      <c r="K568" s="3" t="s">
        <v>100</v>
      </c>
      <c r="L568" s="3" t="s">
        <v>101</v>
      </c>
      <c r="M568" s="3" t="s">
        <v>102</v>
      </c>
      <c r="N568" s="3">
        <v>97.0</v>
      </c>
      <c r="O568" s="3" t="s">
        <v>103</v>
      </c>
      <c r="P568" s="3">
        <v>6.0</v>
      </c>
      <c r="Q568" s="3">
        <v>0.0</v>
      </c>
      <c r="R568" s="3">
        <v>0.0</v>
      </c>
      <c r="S568" s="3">
        <v>117.668687</v>
      </c>
      <c r="T568" s="3">
        <v>9.042151</v>
      </c>
      <c r="U568" s="3" t="s">
        <v>4776</v>
      </c>
      <c r="V568" s="3" t="s">
        <v>4777</v>
      </c>
      <c r="AA568" s="3" t="b">
        <v>0</v>
      </c>
      <c r="AB568" s="3" t="b">
        <v>0</v>
      </c>
      <c r="AC568" s="3"/>
      <c r="AD568" s="3" t="b">
        <v>0</v>
      </c>
      <c r="AE568" s="3" t="b">
        <v>0</v>
      </c>
      <c r="AF568" s="3" t="b">
        <v>0</v>
      </c>
      <c r="AG568" s="3" t="b">
        <v>1</v>
      </c>
      <c r="AH568" s="3" t="s">
        <v>108</v>
      </c>
      <c r="AI568" s="3" t="b">
        <v>0</v>
      </c>
      <c r="AJ568" s="3" t="b">
        <v>0</v>
      </c>
      <c r="AL568" s="3" t="b">
        <v>0</v>
      </c>
      <c r="AM568" s="3" t="b">
        <v>0</v>
      </c>
      <c r="AN568" s="3">
        <v>15.0</v>
      </c>
      <c r="AP568" s="3" t="b">
        <v>0</v>
      </c>
      <c r="AR568" s="9" t="s">
        <v>4193</v>
      </c>
      <c r="AS568" s="9" t="s">
        <v>526</v>
      </c>
      <c r="AY568" s="9"/>
      <c r="BB568" s="3" t="s">
        <v>113</v>
      </c>
      <c r="BC568" s="3" t="s">
        <v>1078</v>
      </c>
      <c r="BD568" s="18"/>
      <c r="BE568" s="55"/>
      <c r="BF568" s="55">
        <v>46044.0</v>
      </c>
      <c r="BG568" s="3"/>
      <c r="BH568" s="3"/>
    </row>
    <row r="569" ht="14.25" customHeight="1">
      <c r="A569" s="3" t="s">
        <v>3175</v>
      </c>
      <c r="B569" s="3" t="s">
        <v>3586</v>
      </c>
      <c r="C569" s="3" t="s">
        <v>4778</v>
      </c>
      <c r="D569" s="3">
        <v>111216.0</v>
      </c>
      <c r="E569" s="3" t="s">
        <v>4779</v>
      </c>
      <c r="F569" s="3" t="s">
        <v>4780</v>
      </c>
      <c r="G569" s="3" t="s">
        <v>3590</v>
      </c>
      <c r="H569" s="3" t="s">
        <v>4446</v>
      </c>
      <c r="I569" s="3" t="s">
        <v>4781</v>
      </c>
      <c r="J569" s="3" t="s">
        <v>99</v>
      </c>
      <c r="K569" s="3" t="s">
        <v>100</v>
      </c>
      <c r="L569" s="3" t="s">
        <v>101</v>
      </c>
      <c r="M569" s="3" t="s">
        <v>102</v>
      </c>
      <c r="N569" s="3">
        <v>42.0</v>
      </c>
      <c r="O569" s="3" t="s">
        <v>103</v>
      </c>
      <c r="P569" s="3">
        <v>3.0</v>
      </c>
      <c r="Q569" s="3">
        <v>0.0</v>
      </c>
      <c r="R569" s="3">
        <v>0.0</v>
      </c>
      <c r="S569" s="3">
        <v>119.6043</v>
      </c>
      <c r="T569" s="3">
        <v>10.6491</v>
      </c>
      <c r="U569" s="3" t="s">
        <v>4782</v>
      </c>
      <c r="V569" s="3" t="s">
        <v>4783</v>
      </c>
      <c r="W569" s="3" t="s">
        <v>4784</v>
      </c>
      <c r="X569" s="3" t="s">
        <v>4785</v>
      </c>
      <c r="Y569" s="3" t="s">
        <v>4786</v>
      </c>
      <c r="Z569" s="3" t="s">
        <v>4787</v>
      </c>
      <c r="AA569" s="3" t="b">
        <v>0</v>
      </c>
      <c r="AB569" s="3" t="b">
        <v>0</v>
      </c>
      <c r="AC569" s="3" t="s">
        <v>121</v>
      </c>
      <c r="AD569" s="3" t="b">
        <v>0</v>
      </c>
      <c r="AE569" s="3" t="b">
        <v>0</v>
      </c>
      <c r="AF569" s="3" t="b">
        <v>0</v>
      </c>
      <c r="AG569" s="3" t="b">
        <v>1</v>
      </c>
      <c r="AH569" s="3" t="s">
        <v>651</v>
      </c>
      <c r="AI569" s="3" t="b">
        <v>1</v>
      </c>
      <c r="AJ569" s="3" t="b">
        <v>0</v>
      </c>
      <c r="AK569" s="3" t="s">
        <v>4788</v>
      </c>
      <c r="AL569" s="3" t="b">
        <v>1</v>
      </c>
      <c r="AM569" s="3" t="b">
        <v>0</v>
      </c>
      <c r="AN569" s="3">
        <v>100.0</v>
      </c>
      <c r="AO569" s="3" t="s">
        <v>4789</v>
      </c>
      <c r="AP569" s="3" t="b">
        <v>0</v>
      </c>
      <c r="AQ569" s="3" t="s">
        <v>4790</v>
      </c>
      <c r="AR569" s="9" t="s">
        <v>3602</v>
      </c>
      <c r="AS569" s="9" t="s">
        <v>3313</v>
      </c>
      <c r="AT569" s="3" t="s">
        <v>4791</v>
      </c>
      <c r="AU569" s="3" t="s">
        <v>4792</v>
      </c>
      <c r="AV569" s="3" t="s">
        <v>4793</v>
      </c>
      <c r="AW569" s="3" t="s">
        <v>4794</v>
      </c>
      <c r="AX569" s="3" t="s">
        <v>1273</v>
      </c>
      <c r="AY569" s="9" t="s">
        <v>837</v>
      </c>
      <c r="AZ569" s="3" t="s">
        <v>4788</v>
      </c>
      <c r="BA569" s="49" t="s">
        <v>4795</v>
      </c>
      <c r="BB569" s="3" t="s">
        <v>113</v>
      </c>
      <c r="BC569" s="3" t="s">
        <v>114</v>
      </c>
      <c r="BD569" s="18"/>
      <c r="BE569" s="55"/>
      <c r="BF569" s="55">
        <v>46043.0</v>
      </c>
      <c r="BG569" s="3"/>
      <c r="BH569" s="3"/>
    </row>
    <row r="570" ht="14.25" customHeight="1">
      <c r="A570" s="3" t="s">
        <v>3175</v>
      </c>
      <c r="B570" s="3" t="s">
        <v>3586</v>
      </c>
      <c r="C570" s="3" t="s">
        <v>4778</v>
      </c>
      <c r="D570" s="3">
        <v>111220.0</v>
      </c>
      <c r="E570" s="3" t="s">
        <v>4796</v>
      </c>
      <c r="F570" s="3" t="s">
        <v>4797</v>
      </c>
      <c r="G570" s="3" t="s">
        <v>3590</v>
      </c>
      <c r="H570" s="3" t="s">
        <v>4446</v>
      </c>
      <c r="I570" s="3" t="s">
        <v>4798</v>
      </c>
      <c r="J570" s="3" t="s">
        <v>99</v>
      </c>
      <c r="K570" s="3" t="s">
        <v>100</v>
      </c>
      <c r="L570" s="3" t="s">
        <v>101</v>
      </c>
      <c r="M570" s="3" t="s">
        <v>102</v>
      </c>
      <c r="N570" s="3">
        <v>83.0</v>
      </c>
      <c r="O570" s="3" t="s">
        <v>103</v>
      </c>
      <c r="P570" s="3">
        <v>5.0</v>
      </c>
      <c r="Q570" s="3">
        <v>0.0</v>
      </c>
      <c r="R570" s="3">
        <v>0.0</v>
      </c>
      <c r="S570" s="3">
        <v>119.429275</v>
      </c>
      <c r="T570" s="3">
        <v>10.650282</v>
      </c>
      <c r="U570" s="3" t="s">
        <v>4799</v>
      </c>
      <c r="V570" s="3" t="s">
        <v>4800</v>
      </c>
      <c r="W570" s="3" t="s">
        <v>4801</v>
      </c>
      <c r="X570" s="3" t="s">
        <v>4802</v>
      </c>
      <c r="Z570" s="3" t="s">
        <v>4803</v>
      </c>
      <c r="AA570" s="3" t="b">
        <v>0</v>
      </c>
      <c r="AB570" s="3" t="b">
        <v>0</v>
      </c>
      <c r="AC570" s="3" t="s">
        <v>121</v>
      </c>
      <c r="AD570" s="3" t="b">
        <v>0</v>
      </c>
      <c r="AE570" s="3" t="b">
        <v>0</v>
      </c>
      <c r="AF570" s="3" t="b">
        <v>0</v>
      </c>
      <c r="AG570" s="3" t="b">
        <v>1</v>
      </c>
      <c r="AH570" s="3" t="s">
        <v>651</v>
      </c>
      <c r="AI570" s="3" t="b">
        <v>0</v>
      </c>
      <c r="AJ570" s="3" t="b">
        <v>0</v>
      </c>
      <c r="AK570" s="3" t="s">
        <v>4788</v>
      </c>
      <c r="AL570" s="3" t="b">
        <v>0</v>
      </c>
      <c r="AM570" s="3" t="b">
        <v>1</v>
      </c>
      <c r="AN570" s="3">
        <v>45.0</v>
      </c>
      <c r="AO570" s="3" t="s">
        <v>275</v>
      </c>
      <c r="AP570" s="3" t="b">
        <v>0</v>
      </c>
      <c r="AQ570" s="3" t="s">
        <v>3620</v>
      </c>
      <c r="AR570" s="9" t="s">
        <v>109</v>
      </c>
      <c r="AS570" s="9" t="s">
        <v>4804</v>
      </c>
      <c r="AT570" s="3" t="s">
        <v>275</v>
      </c>
      <c r="AU570" s="3" t="s">
        <v>837</v>
      </c>
      <c r="AV570" s="3" t="s">
        <v>4732</v>
      </c>
      <c r="AW570" s="3" t="s">
        <v>4794</v>
      </c>
      <c r="AX570" s="3" t="s">
        <v>4805</v>
      </c>
      <c r="AY570" s="9" t="s">
        <v>4806</v>
      </c>
      <c r="AZ570" s="3" t="s">
        <v>4788</v>
      </c>
      <c r="BA570" s="49" t="s">
        <v>4807</v>
      </c>
      <c r="BB570" s="3" t="s">
        <v>113</v>
      </c>
      <c r="BC570" s="3" t="s">
        <v>114</v>
      </c>
      <c r="BD570" s="18"/>
      <c r="BE570" s="55"/>
      <c r="BF570" s="55">
        <v>46043.0</v>
      </c>
      <c r="BG570" s="3"/>
      <c r="BH570" s="3"/>
    </row>
    <row r="571" ht="14.25" customHeight="1">
      <c r="A571" s="3" t="s">
        <v>3175</v>
      </c>
      <c r="B571" s="3" t="s">
        <v>3586</v>
      </c>
      <c r="C571" s="3" t="s">
        <v>4778</v>
      </c>
      <c r="D571" s="3">
        <v>111229.0</v>
      </c>
      <c r="E571" s="3" t="s">
        <v>4808</v>
      </c>
      <c r="F571" s="3" t="s">
        <v>4809</v>
      </c>
      <c r="G571" s="3" t="s">
        <v>3590</v>
      </c>
      <c r="H571" s="3" t="s">
        <v>4446</v>
      </c>
      <c r="I571" s="3" t="s">
        <v>4810</v>
      </c>
      <c r="J571" s="3" t="s">
        <v>99</v>
      </c>
      <c r="K571" s="3" t="s">
        <v>100</v>
      </c>
      <c r="L571" s="3" t="s">
        <v>101</v>
      </c>
      <c r="M571" s="3" t="s">
        <v>102</v>
      </c>
      <c r="N571" s="3">
        <v>59.0</v>
      </c>
      <c r="O571" s="3" t="s">
        <v>103</v>
      </c>
      <c r="P571" s="3">
        <v>5.0</v>
      </c>
      <c r="Q571" s="3">
        <v>0.0</v>
      </c>
      <c r="R571" s="3">
        <v>0.0</v>
      </c>
      <c r="S571" s="3">
        <v>119.37558</v>
      </c>
      <c r="T571" s="3">
        <v>10.75499</v>
      </c>
      <c r="U571" s="3" t="s">
        <v>4811</v>
      </c>
      <c r="V571" s="3" t="s">
        <v>4812</v>
      </c>
      <c r="AA571" s="3" t="b">
        <v>0</v>
      </c>
      <c r="AB571" s="3" t="b">
        <v>0</v>
      </c>
      <c r="AC571" s="3"/>
      <c r="AD571" s="3" t="b">
        <v>0</v>
      </c>
      <c r="AE571" s="3" t="b">
        <v>0</v>
      </c>
      <c r="AF571" s="3" t="b">
        <v>0</v>
      </c>
      <c r="AG571" s="3" t="b">
        <v>1</v>
      </c>
      <c r="AH571" s="3" t="s">
        <v>651</v>
      </c>
      <c r="AI571" s="3" t="b">
        <v>0</v>
      </c>
      <c r="AJ571" s="3" t="b">
        <v>0</v>
      </c>
      <c r="AL571" s="3" t="b">
        <v>0</v>
      </c>
      <c r="AM571" s="3" t="b">
        <v>0</v>
      </c>
      <c r="AN571" s="3">
        <v>120.0</v>
      </c>
      <c r="AP571" s="3" t="b">
        <v>0</v>
      </c>
      <c r="AR571" s="9" t="s">
        <v>4578</v>
      </c>
      <c r="AS571" s="9" t="s">
        <v>996</v>
      </c>
      <c r="AY571" s="9"/>
      <c r="BB571" s="3" t="s">
        <v>113</v>
      </c>
      <c r="BC571" s="3" t="s">
        <v>114</v>
      </c>
      <c r="BD571" s="18"/>
      <c r="BE571" s="55"/>
      <c r="BF571" s="55">
        <v>46044.0</v>
      </c>
      <c r="BG571" s="3"/>
      <c r="BH571" s="3"/>
    </row>
    <row r="572" ht="14.25" customHeight="1">
      <c r="A572" s="3" t="s">
        <v>3175</v>
      </c>
      <c r="B572" s="3" t="s">
        <v>3586</v>
      </c>
      <c r="C572" s="3" t="s">
        <v>4778</v>
      </c>
      <c r="D572" s="3">
        <v>111253.0</v>
      </c>
      <c r="E572" s="3" t="s">
        <v>4813</v>
      </c>
      <c r="F572" s="3" t="s">
        <v>4814</v>
      </c>
      <c r="G572" s="3" t="s">
        <v>3590</v>
      </c>
      <c r="H572" s="3" t="s">
        <v>4446</v>
      </c>
      <c r="I572" s="3" t="s">
        <v>4815</v>
      </c>
      <c r="J572" s="3" t="s">
        <v>99</v>
      </c>
      <c r="K572" s="3" t="s">
        <v>100</v>
      </c>
      <c r="L572" s="3" t="s">
        <v>101</v>
      </c>
      <c r="M572" s="3" t="s">
        <v>102</v>
      </c>
      <c r="N572" s="3">
        <v>98.0</v>
      </c>
      <c r="O572" s="3" t="s">
        <v>103</v>
      </c>
      <c r="P572" s="3">
        <v>7.0</v>
      </c>
      <c r="Q572" s="3">
        <v>0.0</v>
      </c>
      <c r="R572" s="3">
        <v>0.0</v>
      </c>
      <c r="S572" s="3">
        <v>119.4647</v>
      </c>
      <c r="T572" s="3">
        <v>10.7559</v>
      </c>
      <c r="U572" s="3" t="s">
        <v>4816</v>
      </c>
      <c r="V572" s="3" t="s">
        <v>4817</v>
      </c>
      <c r="AA572" s="3" t="b">
        <v>0</v>
      </c>
      <c r="AB572" s="3" t="b">
        <v>0</v>
      </c>
      <c r="AC572" s="3"/>
      <c r="AD572" s="3" t="b">
        <v>0</v>
      </c>
      <c r="AE572" s="3" t="b">
        <v>0</v>
      </c>
      <c r="AF572" s="3" t="b">
        <v>0</v>
      </c>
      <c r="AG572" s="3" t="b">
        <v>1</v>
      </c>
      <c r="AH572" s="3" t="s">
        <v>108</v>
      </c>
      <c r="AI572" s="3" t="b">
        <v>0</v>
      </c>
      <c r="AJ572" s="3" t="b">
        <v>0</v>
      </c>
      <c r="AL572" s="3" t="b">
        <v>0</v>
      </c>
      <c r="AM572" s="3" t="b">
        <v>0</v>
      </c>
      <c r="AN572" s="3">
        <v>60.0</v>
      </c>
      <c r="AP572" s="3" t="b">
        <v>0</v>
      </c>
      <c r="AR572" s="9" t="s">
        <v>3678</v>
      </c>
      <c r="AS572" s="9" t="s">
        <v>130</v>
      </c>
      <c r="AY572" s="9"/>
      <c r="BB572" s="3" t="s">
        <v>113</v>
      </c>
      <c r="BC572" s="3" t="s">
        <v>1078</v>
      </c>
      <c r="BD572" s="18"/>
      <c r="BE572" s="55"/>
      <c r="BF572" s="55">
        <v>46044.0</v>
      </c>
      <c r="BG572" s="3"/>
      <c r="BH572" s="3"/>
    </row>
    <row r="573" ht="14.25" customHeight="1">
      <c r="A573" s="3" t="s">
        <v>3175</v>
      </c>
      <c r="B573" s="3" t="s">
        <v>3586</v>
      </c>
      <c r="C573" s="3" t="s">
        <v>4778</v>
      </c>
      <c r="D573" s="3">
        <v>170534.0</v>
      </c>
      <c r="E573" s="3" t="s">
        <v>4818</v>
      </c>
      <c r="F573" s="3" t="s">
        <v>4819</v>
      </c>
      <c r="G573" s="3" t="s">
        <v>3590</v>
      </c>
      <c r="H573" s="3" t="s">
        <v>4446</v>
      </c>
      <c r="I573" s="3" t="s">
        <v>4810</v>
      </c>
      <c r="J573" s="3" t="s">
        <v>99</v>
      </c>
      <c r="K573" s="3" t="s">
        <v>100</v>
      </c>
      <c r="L573" s="3" t="s">
        <v>101</v>
      </c>
      <c r="M573" s="3" t="s">
        <v>102</v>
      </c>
      <c r="N573" s="3">
        <v>81.0</v>
      </c>
      <c r="O573" s="3" t="s">
        <v>103</v>
      </c>
      <c r="P573" s="3">
        <v>6.0</v>
      </c>
      <c r="Q573" s="3">
        <v>0.0</v>
      </c>
      <c r="R573" s="3">
        <v>0.0</v>
      </c>
      <c r="S573" s="3">
        <v>119.39919</v>
      </c>
      <c r="T573" s="3">
        <v>10.78003</v>
      </c>
      <c r="U573" s="3" t="s">
        <v>4820</v>
      </c>
      <c r="V573" s="3" t="s">
        <v>4821</v>
      </c>
      <c r="W573" s="3" t="s">
        <v>4822</v>
      </c>
      <c r="X573" s="3" t="s">
        <v>4823</v>
      </c>
      <c r="Y573" s="3" t="s">
        <v>4824</v>
      </c>
      <c r="Z573" s="3" t="s">
        <v>4825</v>
      </c>
      <c r="AA573" s="3" t="b">
        <v>0</v>
      </c>
      <c r="AB573" s="3" t="b">
        <v>0</v>
      </c>
      <c r="AC573" s="3" t="s">
        <v>290</v>
      </c>
      <c r="AD573" s="3" t="b">
        <v>0</v>
      </c>
      <c r="AE573" s="3" t="b">
        <v>0</v>
      </c>
      <c r="AF573" s="3" t="b">
        <v>0</v>
      </c>
      <c r="AG573" s="3" t="b">
        <v>1</v>
      </c>
      <c r="AH573" s="3" t="s">
        <v>651</v>
      </c>
      <c r="AI573" s="3" t="b">
        <v>1</v>
      </c>
      <c r="AJ573" s="3" t="b">
        <v>0</v>
      </c>
      <c r="AK573" s="3" t="s">
        <v>3599</v>
      </c>
      <c r="AL573" s="3" t="b">
        <v>1</v>
      </c>
      <c r="AM573" s="3" t="b">
        <v>0</v>
      </c>
      <c r="AN573" s="3">
        <v>120.0</v>
      </c>
      <c r="AO573" s="3" t="s">
        <v>275</v>
      </c>
      <c r="AP573" s="3"/>
      <c r="AQ573" s="3" t="s">
        <v>3620</v>
      </c>
      <c r="AR573" s="9" t="s">
        <v>3972</v>
      </c>
      <c r="AS573" s="9" t="s">
        <v>4826</v>
      </c>
      <c r="AT573" s="3" t="s">
        <v>4827</v>
      </c>
      <c r="AV573" s="3" t="s">
        <v>275</v>
      </c>
      <c r="AW573" s="3" t="s">
        <v>4828</v>
      </c>
      <c r="AX573" s="3" t="s">
        <v>4755</v>
      </c>
      <c r="AY573" s="9" t="s">
        <v>837</v>
      </c>
      <c r="AZ573" s="3" t="s">
        <v>3599</v>
      </c>
      <c r="BB573" s="3" t="s">
        <v>113</v>
      </c>
      <c r="BC573" s="3" t="s">
        <v>114</v>
      </c>
      <c r="BD573" s="18"/>
      <c r="BE573" s="55"/>
      <c r="BF573" s="55">
        <v>46044.0</v>
      </c>
      <c r="BG573" s="3"/>
      <c r="BH573" s="3"/>
    </row>
    <row r="574" ht="14.25" customHeight="1">
      <c r="A574" s="3" t="s">
        <v>3175</v>
      </c>
      <c r="B574" s="3" t="s">
        <v>3586</v>
      </c>
      <c r="C574" s="3" t="s">
        <v>4829</v>
      </c>
      <c r="D574" s="3">
        <v>110923.0</v>
      </c>
      <c r="E574" s="3" t="s">
        <v>4830</v>
      </c>
      <c r="F574" s="3" t="s">
        <v>796</v>
      </c>
      <c r="G574" s="3" t="s">
        <v>3590</v>
      </c>
      <c r="H574" s="3" t="s">
        <v>4831</v>
      </c>
      <c r="I574" s="3" t="s">
        <v>4832</v>
      </c>
      <c r="J574" s="3" t="s">
        <v>99</v>
      </c>
      <c r="K574" s="3" t="s">
        <v>100</v>
      </c>
      <c r="L574" s="3" t="s">
        <v>101</v>
      </c>
      <c r="M574" s="3" t="s">
        <v>102</v>
      </c>
      <c r="N574" s="3">
        <v>50.0</v>
      </c>
      <c r="O574" s="3" t="s">
        <v>103</v>
      </c>
      <c r="P574" s="3">
        <v>4.0</v>
      </c>
      <c r="Q574" s="3">
        <v>0.0</v>
      </c>
      <c r="R574" s="3">
        <v>0.0</v>
      </c>
      <c r="S574" s="3">
        <v>119.9417516</v>
      </c>
      <c r="T574" s="3">
        <v>11.8906253</v>
      </c>
      <c r="U574" s="3" t="s">
        <v>4833</v>
      </c>
      <c r="V574" s="3" t="s">
        <v>4834</v>
      </c>
      <c r="AA574" s="3" t="b">
        <v>0</v>
      </c>
      <c r="AB574" s="3" t="b">
        <v>0</v>
      </c>
      <c r="AC574" s="3"/>
      <c r="AD574" s="3" t="b">
        <v>0</v>
      </c>
      <c r="AE574" s="3" t="b">
        <v>0</v>
      </c>
      <c r="AF574" s="3" t="b">
        <v>0</v>
      </c>
      <c r="AG574" s="3" t="b">
        <v>1</v>
      </c>
      <c r="AH574" s="3" t="s">
        <v>651</v>
      </c>
      <c r="AI574" s="3" t="b">
        <v>0</v>
      </c>
      <c r="AJ574" s="3" t="b">
        <v>0</v>
      </c>
      <c r="AL574" s="3" t="b">
        <v>0</v>
      </c>
      <c r="AM574" s="3" t="b">
        <v>0</v>
      </c>
      <c r="AN574" s="3">
        <v>180.0</v>
      </c>
      <c r="AP574" s="3" t="b">
        <v>0</v>
      </c>
      <c r="AR574" s="9" t="s">
        <v>3602</v>
      </c>
      <c r="AS574" s="9" t="s">
        <v>4835</v>
      </c>
      <c r="AY574" s="9"/>
      <c r="BB574" s="3" t="s">
        <v>113</v>
      </c>
      <c r="BC574" s="3" t="s">
        <v>114</v>
      </c>
      <c r="BD574" s="18"/>
      <c r="BE574" s="55"/>
      <c r="BF574" s="55">
        <v>46044.0</v>
      </c>
      <c r="BG574" s="3"/>
      <c r="BH574" s="3"/>
    </row>
    <row r="575" ht="14.25" customHeight="1">
      <c r="A575" s="3" t="s">
        <v>3175</v>
      </c>
      <c r="B575" s="3" t="s">
        <v>3586</v>
      </c>
      <c r="C575" s="3" t="s">
        <v>4829</v>
      </c>
      <c r="D575" s="3">
        <v>137294.0</v>
      </c>
      <c r="E575" s="3" t="s">
        <v>4836</v>
      </c>
      <c r="F575" s="3" t="s">
        <v>4837</v>
      </c>
      <c r="G575" s="3" t="s">
        <v>3590</v>
      </c>
      <c r="H575" s="3" t="s">
        <v>4831</v>
      </c>
      <c r="I575" s="3" t="s">
        <v>4838</v>
      </c>
      <c r="J575" s="3" t="s">
        <v>99</v>
      </c>
      <c r="K575" s="3" t="s">
        <v>100</v>
      </c>
      <c r="L575" s="3" t="s">
        <v>101</v>
      </c>
      <c r="M575" s="3" t="s">
        <v>102</v>
      </c>
      <c r="N575" s="3">
        <v>52.0</v>
      </c>
      <c r="O575" s="3" t="s">
        <v>103</v>
      </c>
      <c r="P575" s="3">
        <v>2.0</v>
      </c>
      <c r="Q575" s="3">
        <v>0.0</v>
      </c>
      <c r="R575" s="3">
        <v>0.0</v>
      </c>
      <c r="S575" s="3">
        <v>120.070913</v>
      </c>
      <c r="T575" s="3">
        <v>11.848479</v>
      </c>
      <c r="U575" s="3" t="s">
        <v>4839</v>
      </c>
      <c r="V575" s="3" t="s">
        <v>4840</v>
      </c>
      <c r="W575" s="3" t="s">
        <v>4841</v>
      </c>
      <c r="X575" s="3" t="s">
        <v>4842</v>
      </c>
      <c r="Z575" s="3" t="s">
        <v>4843</v>
      </c>
      <c r="AA575" s="3" t="b">
        <v>0</v>
      </c>
      <c r="AB575" s="3" t="b">
        <v>0</v>
      </c>
      <c r="AC575" s="3" t="s">
        <v>290</v>
      </c>
      <c r="AD575" s="3" t="b">
        <v>0</v>
      </c>
      <c r="AE575" s="3" t="b">
        <v>0</v>
      </c>
      <c r="AF575" s="3" t="b">
        <v>0</v>
      </c>
      <c r="AG575" s="3" t="b">
        <v>0</v>
      </c>
      <c r="AH575" s="3" t="s">
        <v>651</v>
      </c>
      <c r="AI575" s="3" t="b">
        <v>1</v>
      </c>
      <c r="AJ575" s="3"/>
      <c r="AK575" s="3" t="s">
        <v>4844</v>
      </c>
      <c r="AL575" s="3" t="b">
        <v>1</v>
      </c>
      <c r="AM575" s="3" t="b">
        <v>0</v>
      </c>
      <c r="AN575" s="3">
        <v>60.0</v>
      </c>
      <c r="AO575" s="3" t="s">
        <v>4845</v>
      </c>
      <c r="AP575" s="3"/>
      <c r="AQ575" s="3" t="s">
        <v>1800</v>
      </c>
      <c r="AR575" s="9" t="s">
        <v>4846</v>
      </c>
      <c r="AS575" s="9" t="s">
        <v>4847</v>
      </c>
      <c r="AT575" s="3" t="s">
        <v>4848</v>
      </c>
      <c r="AU575" s="3" t="s">
        <v>837</v>
      </c>
      <c r="AV575" s="3" t="s">
        <v>4849</v>
      </c>
      <c r="AW575" s="3" t="s">
        <v>4850</v>
      </c>
      <c r="AX575" s="3" t="s">
        <v>4851</v>
      </c>
      <c r="AY575" s="9" t="s">
        <v>4852</v>
      </c>
      <c r="AZ575" s="3" t="s">
        <v>4853</v>
      </c>
      <c r="BA575" s="49" t="s">
        <v>4854</v>
      </c>
      <c r="BB575" s="3" t="s">
        <v>113</v>
      </c>
      <c r="BC575" s="3" t="s">
        <v>114</v>
      </c>
      <c r="BD575" s="18"/>
      <c r="BE575" s="55"/>
      <c r="BF575" s="55">
        <v>46044.0</v>
      </c>
      <c r="BG575" s="3"/>
      <c r="BH575" s="3"/>
    </row>
    <row r="576" ht="14.25" customHeight="1">
      <c r="A576" s="3" t="s">
        <v>3175</v>
      </c>
      <c r="B576" s="3" t="s">
        <v>3586</v>
      </c>
      <c r="C576" s="3" t="s">
        <v>4829</v>
      </c>
      <c r="D576" s="3">
        <v>170577.0</v>
      </c>
      <c r="E576" s="3" t="s">
        <v>4855</v>
      </c>
      <c r="F576" s="3" t="s">
        <v>4856</v>
      </c>
      <c r="G576" s="3" t="s">
        <v>3590</v>
      </c>
      <c r="H576" s="3" t="s">
        <v>4831</v>
      </c>
      <c r="I576" s="3" t="s">
        <v>4838</v>
      </c>
      <c r="J576" s="3" t="s">
        <v>99</v>
      </c>
      <c r="K576" s="3" t="s">
        <v>100</v>
      </c>
      <c r="L576" s="3" t="s">
        <v>101</v>
      </c>
      <c r="M576" s="3" t="s">
        <v>102</v>
      </c>
      <c r="N576" s="3">
        <v>79.0</v>
      </c>
      <c r="O576" s="3" t="s">
        <v>103</v>
      </c>
      <c r="P576" s="3">
        <v>5.0</v>
      </c>
      <c r="Q576" s="3">
        <v>0.0</v>
      </c>
      <c r="R576" s="3">
        <v>0.0</v>
      </c>
      <c r="S576" s="3">
        <v>120.114382</v>
      </c>
      <c r="T576" s="3">
        <v>11.818528</v>
      </c>
      <c r="U576" s="3" t="s">
        <v>4857</v>
      </c>
      <c r="V576" s="3" t="s">
        <v>4858</v>
      </c>
      <c r="W576" s="3" t="s">
        <v>4859</v>
      </c>
      <c r="X576" s="3" t="s">
        <v>4860</v>
      </c>
      <c r="Z576" s="3" t="s">
        <v>4861</v>
      </c>
      <c r="AA576" s="3" t="b">
        <v>0</v>
      </c>
      <c r="AB576" s="3" t="b">
        <v>1</v>
      </c>
      <c r="AC576" s="3" t="s">
        <v>121</v>
      </c>
      <c r="AD576" s="3" t="b">
        <v>1</v>
      </c>
      <c r="AE576" s="3" t="b">
        <v>0</v>
      </c>
      <c r="AF576" s="3" t="b">
        <v>0</v>
      </c>
      <c r="AG576" s="3" t="b">
        <v>0</v>
      </c>
      <c r="AH576" s="3" t="s">
        <v>651</v>
      </c>
      <c r="AI576" s="3" t="b">
        <v>1</v>
      </c>
      <c r="AJ576" s="3"/>
      <c r="AK576" s="3" t="s">
        <v>4862</v>
      </c>
      <c r="AL576" s="3" t="b">
        <v>1</v>
      </c>
      <c r="AM576" s="3" t="b">
        <v>0</v>
      </c>
      <c r="AN576" s="3">
        <v>90.0</v>
      </c>
      <c r="AO576" s="3" t="s">
        <v>4845</v>
      </c>
      <c r="AP576" s="3"/>
      <c r="AQ576" s="3" t="s">
        <v>1800</v>
      </c>
      <c r="AR576" s="9" t="s">
        <v>4846</v>
      </c>
      <c r="AS576" s="9" t="s">
        <v>4847</v>
      </c>
      <c r="AT576" s="3" t="s">
        <v>4848</v>
      </c>
      <c r="AU576" s="3" t="s">
        <v>837</v>
      </c>
      <c r="AV576" s="3" t="s">
        <v>4863</v>
      </c>
      <c r="AW576" s="3" t="s">
        <v>4864</v>
      </c>
      <c r="AX576" s="3" t="s">
        <v>4851</v>
      </c>
      <c r="AY576" s="9" t="s">
        <v>4865</v>
      </c>
      <c r="AZ576" s="3" t="s">
        <v>4866</v>
      </c>
      <c r="BA576" s="49" t="s">
        <v>4867</v>
      </c>
      <c r="BB576" s="3" t="s">
        <v>113</v>
      </c>
      <c r="BC576" s="3" t="s">
        <v>114</v>
      </c>
      <c r="BD576" s="18"/>
      <c r="BE576" s="55"/>
      <c r="BF576" s="55">
        <v>46044.0</v>
      </c>
      <c r="BG576" s="3"/>
      <c r="BH576" s="3"/>
    </row>
    <row r="577" ht="14.25" customHeight="1">
      <c r="A577" s="3" t="s">
        <v>3175</v>
      </c>
      <c r="B577" s="3" t="s">
        <v>3586</v>
      </c>
      <c r="C577" s="3" t="s">
        <v>4868</v>
      </c>
      <c r="D577" s="3">
        <v>110925.0</v>
      </c>
      <c r="E577" s="3" t="s">
        <v>4869</v>
      </c>
      <c r="F577" s="3" t="s">
        <v>4870</v>
      </c>
      <c r="G577" s="3" t="s">
        <v>3590</v>
      </c>
      <c r="H577" s="3" t="s">
        <v>4871</v>
      </c>
      <c r="I577" s="3" t="s">
        <v>4872</v>
      </c>
      <c r="J577" s="3" t="s">
        <v>99</v>
      </c>
      <c r="K577" s="3" t="s">
        <v>100</v>
      </c>
      <c r="L577" s="3" t="s">
        <v>101</v>
      </c>
      <c r="M577" s="3" t="s">
        <v>102</v>
      </c>
      <c r="N577" s="3">
        <v>79.0</v>
      </c>
      <c r="O577" s="3" t="s">
        <v>103</v>
      </c>
      <c r="P577" s="3">
        <v>4.0</v>
      </c>
      <c r="Q577" s="3">
        <v>0.0</v>
      </c>
      <c r="R577" s="3">
        <v>0.0</v>
      </c>
      <c r="S577" s="3">
        <v>119.676146</v>
      </c>
      <c r="T577" s="3">
        <v>11.298739</v>
      </c>
      <c r="U577" s="3" t="s">
        <v>4873</v>
      </c>
      <c r="V577" s="3" t="s">
        <v>4874</v>
      </c>
      <c r="W577" s="3" t="s">
        <v>4875</v>
      </c>
      <c r="X577" s="3" t="s">
        <v>4876</v>
      </c>
      <c r="Z577" s="3" t="s">
        <v>4877</v>
      </c>
      <c r="AA577" s="3" t="b">
        <v>0</v>
      </c>
      <c r="AB577" s="3" t="b">
        <v>0</v>
      </c>
      <c r="AC577" s="3" t="s">
        <v>121</v>
      </c>
      <c r="AD577" s="3" t="b">
        <v>0</v>
      </c>
      <c r="AE577" s="3" t="b">
        <v>0</v>
      </c>
      <c r="AF577" s="3" t="b">
        <v>0</v>
      </c>
      <c r="AG577" s="3" t="b">
        <v>1</v>
      </c>
      <c r="AH577" s="3" t="s">
        <v>651</v>
      </c>
      <c r="AI577" s="3" t="b">
        <v>0</v>
      </c>
      <c r="AJ577" s="3" t="b">
        <v>0</v>
      </c>
      <c r="AK577" s="3" t="s">
        <v>837</v>
      </c>
      <c r="AL577" s="3" t="b">
        <v>0</v>
      </c>
      <c r="AM577" s="3" t="b">
        <v>0</v>
      </c>
      <c r="AN577" s="3">
        <v>150.0</v>
      </c>
      <c r="AP577" s="3" t="b">
        <v>0</v>
      </c>
      <c r="AQ577" s="3" t="s">
        <v>3620</v>
      </c>
      <c r="AR577" s="9" t="s">
        <v>3602</v>
      </c>
      <c r="AS577" s="9" t="s">
        <v>3313</v>
      </c>
      <c r="AT577" s="3" t="s">
        <v>4848</v>
      </c>
      <c r="AU577" s="3" t="s">
        <v>837</v>
      </c>
      <c r="AV577" s="3" t="s">
        <v>4878</v>
      </c>
      <c r="AW577" s="3" t="s">
        <v>837</v>
      </c>
      <c r="AX577" s="3" t="s">
        <v>4879</v>
      </c>
      <c r="AY577" s="9" t="s">
        <v>837</v>
      </c>
      <c r="AZ577" s="3" t="s">
        <v>4562</v>
      </c>
      <c r="BA577" s="49" t="s">
        <v>4880</v>
      </c>
      <c r="BB577" s="3" t="s">
        <v>113</v>
      </c>
      <c r="BC577" s="3" t="s">
        <v>114</v>
      </c>
      <c r="BD577" s="18"/>
      <c r="BE577" s="55"/>
      <c r="BF577" s="55">
        <v>46043.0</v>
      </c>
      <c r="BG577" s="3"/>
      <c r="BH577" s="3"/>
    </row>
    <row r="578" ht="14.25" customHeight="1">
      <c r="A578" s="3" t="s">
        <v>3175</v>
      </c>
      <c r="B578" s="3" t="s">
        <v>3586</v>
      </c>
      <c r="C578" s="3" t="s">
        <v>4868</v>
      </c>
      <c r="D578" s="3">
        <v>110953.0</v>
      </c>
      <c r="E578" s="3" t="s">
        <v>4881</v>
      </c>
      <c r="F578" s="3" t="s">
        <v>796</v>
      </c>
      <c r="G578" s="3" t="s">
        <v>3590</v>
      </c>
      <c r="H578" s="3" t="s">
        <v>4871</v>
      </c>
      <c r="I578" s="3" t="s">
        <v>4872</v>
      </c>
      <c r="J578" s="3" t="s">
        <v>99</v>
      </c>
      <c r="K578" s="3" t="s">
        <v>100</v>
      </c>
      <c r="L578" s="3" t="s">
        <v>101</v>
      </c>
      <c r="M578" s="3" t="s">
        <v>102</v>
      </c>
      <c r="N578" s="3">
        <v>100.0</v>
      </c>
      <c r="O578" s="3" t="s">
        <v>103</v>
      </c>
      <c r="P578" s="3">
        <v>4.0</v>
      </c>
      <c r="Q578" s="3">
        <v>0.0</v>
      </c>
      <c r="R578" s="3">
        <v>0.0</v>
      </c>
      <c r="S578" s="3">
        <v>119.702468</v>
      </c>
      <c r="T578" s="3">
        <v>11.344939</v>
      </c>
      <c r="U578" s="3" t="s">
        <v>4882</v>
      </c>
      <c r="V578" s="3" t="s">
        <v>4883</v>
      </c>
      <c r="W578" s="3" t="s">
        <v>4884</v>
      </c>
      <c r="X578" s="3" t="s">
        <v>4876</v>
      </c>
      <c r="Z578" s="3" t="s">
        <v>4877</v>
      </c>
      <c r="AA578" s="3" t="b">
        <v>0</v>
      </c>
      <c r="AB578" s="3" t="b">
        <v>0</v>
      </c>
      <c r="AC578" s="3" t="s">
        <v>121</v>
      </c>
      <c r="AD578" s="3" t="b">
        <v>0</v>
      </c>
      <c r="AE578" s="3" t="b">
        <v>0</v>
      </c>
      <c r="AF578" s="3" t="b">
        <v>0</v>
      </c>
      <c r="AG578" s="3" t="b">
        <v>1</v>
      </c>
      <c r="AH578" s="3" t="s">
        <v>651</v>
      </c>
      <c r="AI578" s="3" t="b">
        <v>0</v>
      </c>
      <c r="AJ578" s="3" t="b">
        <v>0</v>
      </c>
      <c r="AK578" s="3" t="s">
        <v>837</v>
      </c>
      <c r="AL578" s="3" t="b">
        <v>0</v>
      </c>
      <c r="AM578" s="3" t="b">
        <v>1</v>
      </c>
      <c r="AN578" s="3">
        <v>240.0</v>
      </c>
      <c r="AP578" s="3" t="b">
        <v>0</v>
      </c>
      <c r="AQ578" s="3" t="s">
        <v>3620</v>
      </c>
      <c r="AR578" s="9" t="s">
        <v>3972</v>
      </c>
      <c r="AS578" s="9" t="s">
        <v>3313</v>
      </c>
      <c r="AT578" s="3" t="s">
        <v>4848</v>
      </c>
      <c r="AU578" s="3" t="s">
        <v>837</v>
      </c>
      <c r="AV578" s="3" t="s">
        <v>4878</v>
      </c>
      <c r="AW578" s="3" t="s">
        <v>4885</v>
      </c>
      <c r="AX578" s="3" t="s">
        <v>4879</v>
      </c>
      <c r="AY578" s="9" t="s">
        <v>837</v>
      </c>
      <c r="AZ578" s="3" t="s">
        <v>4562</v>
      </c>
      <c r="BA578" s="49" t="s">
        <v>4886</v>
      </c>
      <c r="BB578" s="3" t="s">
        <v>113</v>
      </c>
      <c r="BC578" s="3" t="s">
        <v>114</v>
      </c>
      <c r="BD578" s="18"/>
      <c r="BE578" s="55"/>
      <c r="BF578" s="55">
        <v>46043.0</v>
      </c>
      <c r="BG578" s="3"/>
      <c r="BH578" s="3"/>
    </row>
    <row r="579" ht="14.25" customHeight="1">
      <c r="A579" s="3" t="s">
        <v>3175</v>
      </c>
      <c r="B579" s="3" t="s">
        <v>3586</v>
      </c>
      <c r="C579" s="3" t="s">
        <v>4887</v>
      </c>
      <c r="D579" s="3">
        <v>111081.0</v>
      </c>
      <c r="E579" s="3" t="s">
        <v>4888</v>
      </c>
      <c r="F579" s="3" t="s">
        <v>3260</v>
      </c>
      <c r="G579" s="3" t="s">
        <v>3590</v>
      </c>
      <c r="H579" s="3" t="s">
        <v>4233</v>
      </c>
      <c r="I579" s="3" t="s">
        <v>4889</v>
      </c>
      <c r="J579" s="3" t="s">
        <v>136</v>
      </c>
      <c r="K579" s="3" t="s">
        <v>100</v>
      </c>
      <c r="L579" s="3" t="s">
        <v>101</v>
      </c>
      <c r="M579" s="3" t="s">
        <v>102</v>
      </c>
      <c r="N579" s="3">
        <v>100.0</v>
      </c>
      <c r="O579" s="3" t="s">
        <v>103</v>
      </c>
      <c r="P579" s="3">
        <v>6.0</v>
      </c>
      <c r="Q579" s="3">
        <v>0.0</v>
      </c>
      <c r="R579" s="3">
        <v>0.0</v>
      </c>
      <c r="S579" s="3">
        <v>118.4960762</v>
      </c>
      <c r="T579" s="3">
        <v>9.3237619</v>
      </c>
      <c r="U579" s="3" t="s">
        <v>4890</v>
      </c>
      <c r="V579" s="3" t="s">
        <v>4891</v>
      </c>
      <c r="W579" s="3" t="s">
        <v>4892</v>
      </c>
      <c r="X579" s="3" t="s">
        <v>4893</v>
      </c>
      <c r="Z579" s="3" t="s">
        <v>4894</v>
      </c>
      <c r="AA579" s="3" t="b">
        <v>0</v>
      </c>
      <c r="AB579" s="3" t="b">
        <v>0</v>
      </c>
      <c r="AC579" s="3" t="s">
        <v>121</v>
      </c>
      <c r="AD579" s="3" t="b">
        <v>0</v>
      </c>
      <c r="AE579" s="3" t="b">
        <v>0</v>
      </c>
      <c r="AF579" s="3" t="b">
        <v>0</v>
      </c>
      <c r="AG579" s="3" t="b">
        <v>1</v>
      </c>
      <c r="AH579" s="3" t="s">
        <v>108</v>
      </c>
      <c r="AI579" s="3" t="b">
        <v>0</v>
      </c>
      <c r="AJ579" s="3" t="b">
        <v>1</v>
      </c>
      <c r="AK579" s="3" t="s">
        <v>837</v>
      </c>
      <c r="AL579" s="3" t="b">
        <v>0</v>
      </c>
      <c r="AM579" s="3" t="b">
        <v>0</v>
      </c>
      <c r="AN579" s="3">
        <v>30.0</v>
      </c>
      <c r="AP579" s="3" t="b">
        <v>0</v>
      </c>
      <c r="AQ579" s="3" t="s">
        <v>3620</v>
      </c>
      <c r="AR579" s="9" t="s">
        <v>3972</v>
      </c>
      <c r="AS579" s="9" t="s">
        <v>335</v>
      </c>
      <c r="AT579" s="3" t="s">
        <v>275</v>
      </c>
      <c r="AU579" s="3" t="s">
        <v>837</v>
      </c>
      <c r="AV579" s="3" t="s">
        <v>275</v>
      </c>
      <c r="AW579" s="3" t="s">
        <v>4895</v>
      </c>
      <c r="AX579" s="3" t="s">
        <v>4879</v>
      </c>
      <c r="AY579" s="9" t="s">
        <v>837</v>
      </c>
      <c r="AZ579" s="3" t="s">
        <v>4896</v>
      </c>
      <c r="BA579" s="49" t="s">
        <v>4897</v>
      </c>
      <c r="BB579" s="3" t="s">
        <v>113</v>
      </c>
      <c r="BC579" s="3" t="s">
        <v>1078</v>
      </c>
      <c r="BD579" s="18"/>
      <c r="BE579" s="55"/>
      <c r="BF579" s="55">
        <v>46042.0</v>
      </c>
      <c r="BG579" s="3"/>
      <c r="BH579" s="3"/>
    </row>
    <row r="580" ht="14.25" customHeight="1">
      <c r="A580" s="3" t="s">
        <v>3175</v>
      </c>
      <c r="B580" s="3" t="s">
        <v>3586</v>
      </c>
      <c r="C580" s="3" t="s">
        <v>4898</v>
      </c>
      <c r="D580" s="3">
        <v>170535.0</v>
      </c>
      <c r="E580" s="3" t="s">
        <v>4899</v>
      </c>
      <c r="F580" s="3" t="s">
        <v>4900</v>
      </c>
      <c r="G580" s="3" t="s">
        <v>3590</v>
      </c>
      <c r="H580" s="3" t="s">
        <v>3591</v>
      </c>
      <c r="I580" s="3" t="s">
        <v>4901</v>
      </c>
      <c r="J580" s="3" t="s">
        <v>136</v>
      </c>
      <c r="K580" s="3" t="s">
        <v>100</v>
      </c>
      <c r="L580" s="3" t="s">
        <v>101</v>
      </c>
      <c r="M580" s="3" t="s">
        <v>102</v>
      </c>
      <c r="N580" s="3">
        <v>68.0</v>
      </c>
      <c r="O580" s="3" t="s">
        <v>103</v>
      </c>
      <c r="P580" s="3">
        <v>4.0</v>
      </c>
      <c r="Q580" s="3">
        <v>0.0</v>
      </c>
      <c r="R580" s="3">
        <v>0.0</v>
      </c>
      <c r="S580" s="3">
        <v>118.5439</v>
      </c>
      <c r="T580" s="3">
        <v>9.3988</v>
      </c>
      <c r="U580" s="3" t="s">
        <v>4902</v>
      </c>
      <c r="V580" s="3" t="s">
        <v>4903</v>
      </c>
      <c r="AA580" s="3" t="b">
        <v>0</v>
      </c>
      <c r="AB580" s="3" t="b">
        <v>0</v>
      </c>
      <c r="AC580" s="3"/>
      <c r="AD580" s="3" t="b">
        <v>0</v>
      </c>
      <c r="AE580" s="3" t="b">
        <v>0</v>
      </c>
      <c r="AF580" s="3" t="b">
        <v>0</v>
      </c>
      <c r="AG580" s="3" t="b">
        <v>1</v>
      </c>
      <c r="AH580" s="3" t="s">
        <v>108</v>
      </c>
      <c r="AI580" s="3" t="b">
        <v>0</v>
      </c>
      <c r="AJ580" s="3" t="b">
        <v>0</v>
      </c>
      <c r="AL580" s="3" t="b">
        <v>0</v>
      </c>
      <c r="AM580" s="3" t="b">
        <v>0</v>
      </c>
      <c r="AN580" s="3">
        <v>20.0</v>
      </c>
      <c r="AP580" s="3" t="b">
        <v>0</v>
      </c>
      <c r="AR580" s="9" t="s">
        <v>638</v>
      </c>
      <c r="AS580" s="9" t="s">
        <v>535</v>
      </c>
      <c r="AY580" s="9"/>
      <c r="BB580" s="3" t="s">
        <v>113</v>
      </c>
      <c r="BC580" s="3" t="s">
        <v>1078</v>
      </c>
      <c r="BD580" s="18"/>
      <c r="BE580" s="55"/>
      <c r="BF580" s="55">
        <v>46044.0</v>
      </c>
      <c r="BG580" s="3"/>
      <c r="BH580" s="3"/>
    </row>
    <row r="581" ht="14.25" customHeight="1">
      <c r="A581" s="3" t="s">
        <v>3175</v>
      </c>
      <c r="B581" s="3" t="s">
        <v>3586</v>
      </c>
      <c r="C581" s="3" t="s">
        <v>4904</v>
      </c>
      <c r="D581" s="3">
        <v>110271.0</v>
      </c>
      <c r="E581" s="3" t="s">
        <v>4905</v>
      </c>
      <c r="F581" s="3" t="s">
        <v>4906</v>
      </c>
      <c r="G581" s="3" t="s">
        <v>3590</v>
      </c>
      <c r="H581" s="3" t="s">
        <v>1352</v>
      </c>
      <c r="I581" s="3" t="s">
        <v>4907</v>
      </c>
      <c r="J581" s="3" t="s">
        <v>136</v>
      </c>
      <c r="K581" s="3" t="s">
        <v>100</v>
      </c>
      <c r="L581" s="3" t="s">
        <v>101</v>
      </c>
      <c r="M581" s="3" t="s">
        <v>102</v>
      </c>
      <c r="N581" s="3">
        <v>60.0</v>
      </c>
      <c r="O581" s="3" t="s">
        <v>103</v>
      </c>
      <c r="P581" s="3">
        <v>5.0</v>
      </c>
      <c r="Q581" s="3">
        <v>0.0</v>
      </c>
      <c r="R581" s="3">
        <v>0.0</v>
      </c>
      <c r="S581" s="3">
        <v>117.99716</v>
      </c>
      <c r="T581" s="3">
        <v>9.170481</v>
      </c>
      <c r="U581" s="3" t="s">
        <v>4908</v>
      </c>
      <c r="V581" s="3" t="s">
        <v>4909</v>
      </c>
      <c r="W581" s="3" t="s">
        <v>4910</v>
      </c>
      <c r="X581" s="3" t="s">
        <v>4911</v>
      </c>
      <c r="Z581" s="3" t="s">
        <v>4912</v>
      </c>
      <c r="AA581" s="3" t="b">
        <v>0</v>
      </c>
      <c r="AB581" s="3" t="b">
        <v>0</v>
      </c>
      <c r="AC581" s="3" t="s">
        <v>290</v>
      </c>
      <c r="AD581" s="3" t="b">
        <v>0</v>
      </c>
      <c r="AE581" s="3" t="b">
        <v>0</v>
      </c>
      <c r="AF581" s="3" t="b">
        <v>0</v>
      </c>
      <c r="AG581" s="3" t="b">
        <v>1</v>
      </c>
      <c r="AH581" s="3" t="s">
        <v>651</v>
      </c>
      <c r="AI581" s="3" t="b">
        <v>1</v>
      </c>
      <c r="AJ581" s="3" t="b">
        <v>0</v>
      </c>
      <c r="AK581" s="3" t="s">
        <v>4242</v>
      </c>
      <c r="AL581" s="3" t="b">
        <v>1</v>
      </c>
      <c r="AM581" s="3" t="b">
        <v>0</v>
      </c>
      <c r="AN581" s="3">
        <v>90.0</v>
      </c>
      <c r="AP581" s="3" t="b">
        <v>1</v>
      </c>
      <c r="AQ581" s="3" t="s">
        <v>3620</v>
      </c>
      <c r="AR581" s="9" t="s">
        <v>3678</v>
      </c>
      <c r="AS581" s="9" t="s">
        <v>440</v>
      </c>
      <c r="AT581" s="3" t="s">
        <v>4913</v>
      </c>
      <c r="AU581" s="3" t="s">
        <v>837</v>
      </c>
      <c r="AV581" s="3" t="s">
        <v>4914</v>
      </c>
      <c r="AW581" s="3" t="s">
        <v>4794</v>
      </c>
      <c r="AX581" s="3" t="s">
        <v>4879</v>
      </c>
      <c r="AY581" s="9" t="s">
        <v>4915</v>
      </c>
      <c r="AZ581" s="3" t="s">
        <v>3599</v>
      </c>
      <c r="BA581" s="49" t="s">
        <v>4916</v>
      </c>
      <c r="BB581" s="3" t="s">
        <v>113</v>
      </c>
      <c r="BC581" s="3" t="s">
        <v>114</v>
      </c>
      <c r="BD581" s="18"/>
      <c r="BE581" s="55"/>
      <c r="BF581" s="55">
        <v>46044.0</v>
      </c>
      <c r="BG581" s="3"/>
      <c r="BH581" s="3"/>
    </row>
    <row r="582" ht="14.25" customHeight="1">
      <c r="A582" s="3" t="s">
        <v>3175</v>
      </c>
      <c r="B582" s="3" t="s">
        <v>3586</v>
      </c>
      <c r="C582" s="3" t="s">
        <v>4904</v>
      </c>
      <c r="D582" s="3">
        <v>111094.0</v>
      </c>
      <c r="E582" s="3" t="s">
        <v>4917</v>
      </c>
      <c r="F582" s="3" t="s">
        <v>4918</v>
      </c>
      <c r="G582" s="3" t="s">
        <v>3590</v>
      </c>
      <c r="H582" s="3" t="s">
        <v>1352</v>
      </c>
      <c r="I582" s="3" t="s">
        <v>4919</v>
      </c>
      <c r="J582" s="3" t="s">
        <v>136</v>
      </c>
      <c r="K582" s="3" t="s">
        <v>100</v>
      </c>
      <c r="L582" s="3" t="s">
        <v>101</v>
      </c>
      <c r="M582" s="3" t="s">
        <v>102</v>
      </c>
      <c r="N582" s="3">
        <v>353.0</v>
      </c>
      <c r="O582" s="3" t="s">
        <v>1075</v>
      </c>
      <c r="P582" s="3">
        <v>13.0</v>
      </c>
      <c r="Q582" s="3">
        <v>0.0</v>
      </c>
      <c r="R582" s="3">
        <v>0.0</v>
      </c>
      <c r="S582" s="3">
        <v>117.7948176</v>
      </c>
      <c r="T582" s="3">
        <v>9.1657781</v>
      </c>
      <c r="U582" s="3" t="s">
        <v>4920</v>
      </c>
      <c r="V582" s="3" t="s">
        <v>4921</v>
      </c>
      <c r="W582" s="3" t="s">
        <v>4922</v>
      </c>
      <c r="X582" s="3" t="s">
        <v>4923</v>
      </c>
      <c r="Z582" s="3" t="s">
        <v>4924</v>
      </c>
      <c r="AA582" s="3" t="b">
        <v>0</v>
      </c>
      <c r="AB582" s="3" t="b">
        <v>0</v>
      </c>
      <c r="AC582" s="3" t="s">
        <v>121</v>
      </c>
      <c r="AD582" s="3" t="b">
        <v>0</v>
      </c>
      <c r="AE582" s="3" t="b">
        <v>0</v>
      </c>
      <c r="AF582" s="3" t="b">
        <v>0</v>
      </c>
      <c r="AG582" s="3" t="b">
        <v>0</v>
      </c>
      <c r="AH582" s="3" t="s">
        <v>651</v>
      </c>
      <c r="AI582" s="3" t="b">
        <v>1</v>
      </c>
      <c r="AJ582" s="3" t="b">
        <v>0</v>
      </c>
      <c r="AK582" s="3" t="s">
        <v>4242</v>
      </c>
      <c r="AL582" s="3" t="b">
        <v>0</v>
      </c>
      <c r="AM582" s="3" t="b">
        <v>0</v>
      </c>
      <c r="AN582" s="3">
        <v>60.0</v>
      </c>
      <c r="AO582" s="3" t="s">
        <v>275</v>
      </c>
      <c r="AP582" s="3" t="b">
        <v>1</v>
      </c>
      <c r="AQ582" s="3" t="s">
        <v>3620</v>
      </c>
      <c r="AR582" s="9" t="s">
        <v>3678</v>
      </c>
      <c r="AS582" s="9" t="s">
        <v>1661</v>
      </c>
      <c r="AT582" s="3" t="s">
        <v>275</v>
      </c>
      <c r="AU582" s="3" t="s">
        <v>837</v>
      </c>
      <c r="AV582" s="3" t="s">
        <v>4925</v>
      </c>
      <c r="AW582" s="3" t="s">
        <v>266</v>
      </c>
      <c r="AX582" s="3" t="s">
        <v>1294</v>
      </c>
      <c r="AY582" s="9" t="s">
        <v>837</v>
      </c>
      <c r="AZ582" s="3" t="s">
        <v>4926</v>
      </c>
      <c r="BB582" s="3" t="s">
        <v>113</v>
      </c>
      <c r="BC582" s="3" t="s">
        <v>114</v>
      </c>
      <c r="BD582" s="18"/>
      <c r="BE582" s="55"/>
      <c r="BF582" s="55">
        <v>46042.0</v>
      </c>
      <c r="BG582" s="3"/>
      <c r="BH582" s="3"/>
    </row>
    <row r="583" ht="14.25" customHeight="1">
      <c r="A583" s="3" t="s">
        <v>3175</v>
      </c>
      <c r="B583" s="3" t="s">
        <v>3586</v>
      </c>
      <c r="C583" s="3" t="s">
        <v>4904</v>
      </c>
      <c r="D583" s="3">
        <v>111110.0</v>
      </c>
      <c r="E583" s="3" t="s">
        <v>4927</v>
      </c>
      <c r="F583" s="3" t="s">
        <v>4928</v>
      </c>
      <c r="G583" s="3" t="s">
        <v>3590</v>
      </c>
      <c r="H583" s="3" t="s">
        <v>1352</v>
      </c>
      <c r="I583" s="3" t="s">
        <v>4929</v>
      </c>
      <c r="J583" s="3" t="s">
        <v>136</v>
      </c>
      <c r="K583" s="3" t="s">
        <v>100</v>
      </c>
      <c r="L583" s="3" t="s">
        <v>101</v>
      </c>
      <c r="M583" s="3" t="s">
        <v>102</v>
      </c>
      <c r="N583" s="3">
        <v>29.0</v>
      </c>
      <c r="O583" s="3" t="s">
        <v>103</v>
      </c>
      <c r="P583" s="3">
        <v>2.0</v>
      </c>
      <c r="Q583" s="3">
        <v>0.0</v>
      </c>
      <c r="R583" s="3">
        <v>0.0</v>
      </c>
      <c r="S583" s="3">
        <v>117.867914</v>
      </c>
      <c r="T583" s="3">
        <v>9.212111</v>
      </c>
      <c r="U583" s="3" t="s">
        <v>4930</v>
      </c>
      <c r="V583" s="3" t="s">
        <v>4931</v>
      </c>
      <c r="W583" s="3" t="s">
        <v>4932</v>
      </c>
      <c r="X583" s="3" t="s">
        <v>4933</v>
      </c>
      <c r="Z583" s="3" t="s">
        <v>4934</v>
      </c>
      <c r="AA583" s="3" t="b">
        <v>0</v>
      </c>
      <c r="AB583" s="3" t="b">
        <v>0</v>
      </c>
      <c r="AC583" s="3" t="s">
        <v>290</v>
      </c>
      <c r="AD583" s="3" t="b">
        <v>0</v>
      </c>
      <c r="AE583" s="3" t="b">
        <v>0</v>
      </c>
      <c r="AF583" s="3" t="b">
        <v>0</v>
      </c>
      <c r="AG583" s="3" t="b">
        <v>0</v>
      </c>
      <c r="AH583" s="3" t="s">
        <v>651</v>
      </c>
      <c r="AI583" s="3" t="b">
        <v>1</v>
      </c>
      <c r="AJ583" s="3" t="b">
        <v>0</v>
      </c>
      <c r="AK583" s="3" t="s">
        <v>4242</v>
      </c>
      <c r="AL583" s="3" t="b">
        <v>1</v>
      </c>
      <c r="AM583" s="3" t="b">
        <v>0</v>
      </c>
      <c r="AN583" s="3">
        <v>60.0</v>
      </c>
      <c r="AO583" s="3" t="s">
        <v>275</v>
      </c>
      <c r="AP583" s="3" t="b">
        <v>1</v>
      </c>
      <c r="AQ583" s="3" t="s">
        <v>3620</v>
      </c>
      <c r="AR583" s="9" t="s">
        <v>4193</v>
      </c>
      <c r="AS583" s="9" t="s">
        <v>3313</v>
      </c>
      <c r="AT583" s="3" t="s">
        <v>4848</v>
      </c>
      <c r="AU583" s="3" t="s">
        <v>837</v>
      </c>
      <c r="AV583" s="3" t="s">
        <v>4935</v>
      </c>
      <c r="AW583" s="3" t="s">
        <v>837</v>
      </c>
      <c r="AX583" s="3" t="s">
        <v>1294</v>
      </c>
      <c r="AY583" s="9" t="s">
        <v>837</v>
      </c>
      <c r="BB583" s="3" t="s">
        <v>113</v>
      </c>
      <c r="BC583" s="3" t="s">
        <v>114</v>
      </c>
      <c r="BD583" s="18"/>
      <c r="BE583" s="55"/>
      <c r="BF583" s="55">
        <v>46044.0</v>
      </c>
      <c r="BG583" s="3"/>
      <c r="BH583" s="3"/>
    </row>
    <row r="584" ht="14.25" customHeight="1">
      <c r="A584" s="3" t="s">
        <v>3175</v>
      </c>
      <c r="B584" s="3" t="s">
        <v>3586</v>
      </c>
      <c r="C584" s="3" t="s">
        <v>4904</v>
      </c>
      <c r="D584" s="3">
        <v>170572.0</v>
      </c>
      <c r="E584" s="3" t="s">
        <v>4936</v>
      </c>
      <c r="F584" s="3" t="s">
        <v>4937</v>
      </c>
      <c r="G584" s="3" t="s">
        <v>3590</v>
      </c>
      <c r="H584" s="3" t="s">
        <v>1352</v>
      </c>
      <c r="I584" s="3" t="s">
        <v>4907</v>
      </c>
      <c r="J584" s="3" t="s">
        <v>136</v>
      </c>
      <c r="K584" s="3" t="s">
        <v>100</v>
      </c>
      <c r="L584" s="3" t="s">
        <v>101</v>
      </c>
      <c r="M584" s="3" t="s">
        <v>102</v>
      </c>
      <c r="N584" s="3">
        <v>76.0</v>
      </c>
      <c r="O584" s="3" t="s">
        <v>103</v>
      </c>
      <c r="P584" s="3">
        <v>5.0</v>
      </c>
      <c r="Q584" s="3">
        <v>0.0</v>
      </c>
      <c r="R584" s="3">
        <v>0.0</v>
      </c>
      <c r="S584" s="3">
        <v>117.888516</v>
      </c>
      <c r="T584" s="3">
        <v>9.195365</v>
      </c>
      <c r="U584" s="3" t="s">
        <v>4938</v>
      </c>
      <c r="V584" s="3" t="s">
        <v>4939</v>
      </c>
      <c r="W584" s="3" t="s">
        <v>4940</v>
      </c>
      <c r="X584" s="3" t="s">
        <v>4941</v>
      </c>
      <c r="Z584" s="3" t="s">
        <v>4942</v>
      </c>
      <c r="AA584" s="3" t="b">
        <v>0</v>
      </c>
      <c r="AB584" s="3" t="b">
        <v>0</v>
      </c>
      <c r="AC584" s="3" t="s">
        <v>121</v>
      </c>
      <c r="AD584" s="3" t="b">
        <v>0</v>
      </c>
      <c r="AE584" s="3" t="b">
        <v>0</v>
      </c>
      <c r="AF584" s="3" t="b">
        <v>0</v>
      </c>
      <c r="AG584" s="3" t="b">
        <v>0</v>
      </c>
      <c r="AH584" s="3" t="s">
        <v>651</v>
      </c>
      <c r="AI584" s="3" t="b">
        <v>0</v>
      </c>
      <c r="AJ584" s="3" t="b">
        <v>0</v>
      </c>
      <c r="AK584" s="3" t="s">
        <v>3599</v>
      </c>
      <c r="AL584" s="3" t="b">
        <v>0</v>
      </c>
      <c r="AM584" s="3" t="b">
        <v>1</v>
      </c>
      <c r="AN584" s="3">
        <v>60.0</v>
      </c>
      <c r="AP584" s="3" t="b">
        <v>0</v>
      </c>
      <c r="AQ584" s="3" t="s">
        <v>3620</v>
      </c>
      <c r="AR584" s="9" t="s">
        <v>4943</v>
      </c>
      <c r="AS584" s="9" t="s">
        <v>335</v>
      </c>
      <c r="AT584" s="3" t="s">
        <v>4944</v>
      </c>
      <c r="AV584" s="3" t="s">
        <v>4945</v>
      </c>
      <c r="AW584" s="3" t="s">
        <v>1159</v>
      </c>
      <c r="AX584" s="3" t="s">
        <v>1294</v>
      </c>
      <c r="AY584" s="9" t="s">
        <v>4915</v>
      </c>
      <c r="AZ584" s="3" t="s">
        <v>3599</v>
      </c>
      <c r="BA584" s="49" t="s">
        <v>4946</v>
      </c>
      <c r="BB584" s="3" t="s">
        <v>113</v>
      </c>
      <c r="BC584" s="3" t="s">
        <v>114</v>
      </c>
      <c r="BD584" s="18"/>
      <c r="BE584" s="55"/>
      <c r="BF584" s="55">
        <v>46044.0</v>
      </c>
      <c r="BG584" s="3"/>
      <c r="BH584" s="3"/>
    </row>
    <row r="585" ht="14.25" customHeight="1">
      <c r="A585" s="3" t="s">
        <v>3175</v>
      </c>
      <c r="B585" s="3" t="s">
        <v>3586</v>
      </c>
      <c r="C585" s="3" t="s">
        <v>4947</v>
      </c>
      <c r="D585" s="3">
        <v>110834.0</v>
      </c>
      <c r="E585" s="3" t="s">
        <v>4948</v>
      </c>
      <c r="F585" s="3" t="s">
        <v>4949</v>
      </c>
      <c r="G585" s="3" t="s">
        <v>3590</v>
      </c>
      <c r="H585" s="3" t="s">
        <v>3870</v>
      </c>
      <c r="I585" s="3" t="s">
        <v>4950</v>
      </c>
      <c r="J585" s="3" t="s">
        <v>136</v>
      </c>
      <c r="K585" s="3" t="s">
        <v>100</v>
      </c>
      <c r="L585" s="3" t="s">
        <v>101</v>
      </c>
      <c r="M585" s="3" t="s">
        <v>102</v>
      </c>
      <c r="N585" s="3">
        <v>52.0</v>
      </c>
      <c r="O585" s="3" t="s">
        <v>103</v>
      </c>
      <c r="P585" s="3">
        <v>4.0</v>
      </c>
      <c r="Q585" s="3">
        <v>0.0</v>
      </c>
      <c r="R585" s="3">
        <v>0.0</v>
      </c>
      <c r="S585" s="3">
        <v>117.193222</v>
      </c>
      <c r="T585" s="3">
        <v>8.395278</v>
      </c>
      <c r="U585" s="3" t="s">
        <v>4951</v>
      </c>
      <c r="V585" s="3" t="s">
        <v>4952</v>
      </c>
      <c r="W585" s="3" t="s">
        <v>4953</v>
      </c>
      <c r="X585" s="3" t="s">
        <v>4954</v>
      </c>
      <c r="Y585" s="3" t="s">
        <v>4955</v>
      </c>
      <c r="Z585" s="3" t="s">
        <v>4956</v>
      </c>
      <c r="AA585" s="3" t="b">
        <v>0</v>
      </c>
      <c r="AB585" s="3" t="b">
        <v>0</v>
      </c>
      <c r="AC585" s="3" t="s">
        <v>837</v>
      </c>
      <c r="AD585" s="3" t="b">
        <v>0</v>
      </c>
      <c r="AE585" s="3" t="b">
        <v>0</v>
      </c>
      <c r="AF585" s="3" t="b">
        <v>0</v>
      </c>
      <c r="AG585" s="3" t="b">
        <v>1</v>
      </c>
      <c r="AH585" s="3" t="s">
        <v>884</v>
      </c>
      <c r="AI585" s="3" t="b">
        <v>0</v>
      </c>
      <c r="AJ585" s="3" t="b">
        <v>0</v>
      </c>
      <c r="AK585" s="3" t="s">
        <v>3599</v>
      </c>
      <c r="AL585" s="3" t="b">
        <v>0</v>
      </c>
      <c r="AM585" s="3" t="b">
        <v>1</v>
      </c>
      <c r="AN585" s="3">
        <v>120.0</v>
      </c>
      <c r="AO585" s="3" t="s">
        <v>275</v>
      </c>
      <c r="AP585" s="3" t="b">
        <v>0</v>
      </c>
      <c r="AQ585" s="3" t="s">
        <v>3620</v>
      </c>
      <c r="AR585" s="9" t="s">
        <v>3972</v>
      </c>
      <c r="AS585" s="9" t="s">
        <v>4957</v>
      </c>
      <c r="AT585" s="3" t="s">
        <v>4944</v>
      </c>
      <c r="AV585" s="3" t="s">
        <v>4945</v>
      </c>
      <c r="AW585" s="3" t="s">
        <v>4958</v>
      </c>
      <c r="AX585" s="3" t="s">
        <v>4879</v>
      </c>
      <c r="AY585" s="9" t="s">
        <v>4959</v>
      </c>
      <c r="AZ585" s="3" t="s">
        <v>3599</v>
      </c>
      <c r="BA585" s="49" t="s">
        <v>4960</v>
      </c>
      <c r="BB585" s="3" t="s">
        <v>113</v>
      </c>
      <c r="BC585" s="3" t="s">
        <v>114</v>
      </c>
      <c r="BD585" s="18"/>
      <c r="BE585" s="55"/>
      <c r="BF585" s="55">
        <v>46043.0</v>
      </c>
      <c r="BG585" s="3"/>
      <c r="BH585" s="3"/>
    </row>
    <row r="586" ht="14.25" customHeight="1">
      <c r="A586" s="3" t="s">
        <v>3175</v>
      </c>
      <c r="B586" s="3" t="s">
        <v>3586</v>
      </c>
      <c r="C586" s="3" t="s">
        <v>4947</v>
      </c>
      <c r="D586" s="3">
        <v>110853.0</v>
      </c>
      <c r="E586" s="3" t="s">
        <v>4961</v>
      </c>
      <c r="F586" s="3" t="s">
        <v>4962</v>
      </c>
      <c r="G586" s="3" t="s">
        <v>3590</v>
      </c>
      <c r="H586" s="3" t="s">
        <v>3870</v>
      </c>
      <c r="I586" s="3" t="s">
        <v>4963</v>
      </c>
      <c r="J586" s="3" t="s">
        <v>136</v>
      </c>
      <c r="K586" s="3" t="s">
        <v>100</v>
      </c>
      <c r="L586" s="3" t="s">
        <v>101</v>
      </c>
      <c r="M586" s="3" t="s">
        <v>102</v>
      </c>
      <c r="N586" s="3">
        <v>61.0</v>
      </c>
      <c r="O586" s="3" t="s">
        <v>103</v>
      </c>
      <c r="P586" s="3">
        <v>4.0</v>
      </c>
      <c r="Q586" s="3">
        <v>0.0</v>
      </c>
      <c r="R586" s="3">
        <v>0.0</v>
      </c>
      <c r="S586" s="3">
        <v>117.3492052</v>
      </c>
      <c r="T586" s="3">
        <v>8.5466409</v>
      </c>
      <c r="U586" s="3" t="s">
        <v>4964</v>
      </c>
      <c r="V586" s="3" t="s">
        <v>4965</v>
      </c>
      <c r="W586" s="3" t="s">
        <v>4966</v>
      </c>
      <c r="X586" s="3" t="s">
        <v>4967</v>
      </c>
      <c r="Y586" s="3" t="s">
        <v>4968</v>
      </c>
      <c r="Z586" s="3" t="s">
        <v>4969</v>
      </c>
      <c r="AA586" s="3" t="b">
        <v>0</v>
      </c>
      <c r="AB586" s="3" t="b">
        <v>0</v>
      </c>
      <c r="AC586" s="3" t="s">
        <v>290</v>
      </c>
      <c r="AD586" s="3" t="b">
        <v>0</v>
      </c>
      <c r="AE586" s="3" t="b">
        <v>0</v>
      </c>
      <c r="AF586" s="3" t="b">
        <v>0</v>
      </c>
      <c r="AG586" s="3" t="b">
        <v>0</v>
      </c>
      <c r="AH586" s="3" t="s">
        <v>651</v>
      </c>
      <c r="AI586" s="3" t="b">
        <v>1</v>
      </c>
      <c r="AJ586" s="3" t="b">
        <v>0</v>
      </c>
      <c r="AK586" s="3" t="s">
        <v>4242</v>
      </c>
      <c r="AL586" s="3" t="b">
        <v>0</v>
      </c>
      <c r="AM586" s="3" t="b">
        <v>0</v>
      </c>
      <c r="AN586" s="3">
        <v>90.0</v>
      </c>
      <c r="AO586" s="3" t="s">
        <v>275</v>
      </c>
      <c r="AP586" s="3" t="b">
        <v>0</v>
      </c>
      <c r="AQ586" s="3" t="s">
        <v>3620</v>
      </c>
      <c r="AR586" s="9" t="s">
        <v>3844</v>
      </c>
      <c r="AS586" s="9" t="s">
        <v>448</v>
      </c>
      <c r="AT586" s="3" t="s">
        <v>4970</v>
      </c>
      <c r="AV586" s="3" t="s">
        <v>4878</v>
      </c>
      <c r="AW586" s="3" t="s">
        <v>4828</v>
      </c>
      <c r="AX586" s="3" t="s">
        <v>1294</v>
      </c>
      <c r="AY586" s="9" t="s">
        <v>4915</v>
      </c>
      <c r="AZ586" s="3" t="s">
        <v>4242</v>
      </c>
      <c r="BA586" s="49" t="s">
        <v>4971</v>
      </c>
      <c r="BB586" s="3" t="s">
        <v>113</v>
      </c>
      <c r="BC586" s="3" t="s">
        <v>114</v>
      </c>
      <c r="BD586" s="18"/>
      <c r="BE586" s="55"/>
      <c r="BF586" s="55">
        <v>46043.0</v>
      </c>
      <c r="BG586" s="3"/>
      <c r="BH586" s="3"/>
    </row>
    <row r="587" ht="14.25" customHeight="1">
      <c r="A587" s="3" t="s">
        <v>3175</v>
      </c>
      <c r="B587" s="3" t="s">
        <v>3586</v>
      </c>
      <c r="C587" s="3" t="s">
        <v>4947</v>
      </c>
      <c r="D587" s="3">
        <v>309115.0</v>
      </c>
      <c r="E587" s="3" t="s">
        <v>4972</v>
      </c>
      <c r="F587" s="3" t="s">
        <v>4973</v>
      </c>
      <c r="G587" s="3" t="s">
        <v>3590</v>
      </c>
      <c r="H587" s="3" t="s">
        <v>3870</v>
      </c>
      <c r="I587" s="3" t="s">
        <v>4963</v>
      </c>
      <c r="J587" s="3" t="s">
        <v>136</v>
      </c>
      <c r="K587" s="3" t="s">
        <v>100</v>
      </c>
      <c r="L587" s="3" t="s">
        <v>101</v>
      </c>
      <c r="M587" s="3" t="s">
        <v>889</v>
      </c>
      <c r="N587" s="3">
        <v>764.0</v>
      </c>
      <c r="O587" s="3" t="s">
        <v>1258</v>
      </c>
      <c r="P587" s="3">
        <v>0.0</v>
      </c>
      <c r="Q587" s="3">
        <v>22.0</v>
      </c>
      <c r="R587" s="3">
        <v>15.0</v>
      </c>
      <c r="S587" s="3">
        <v>117.3624</v>
      </c>
      <c r="T587" s="3">
        <v>8.5223</v>
      </c>
      <c r="U587" s="3" t="s">
        <v>4974</v>
      </c>
      <c r="V587" s="3" t="s">
        <v>4975</v>
      </c>
      <c r="W587" s="3" t="s">
        <v>4976</v>
      </c>
      <c r="X587" s="3" t="s">
        <v>4977</v>
      </c>
      <c r="Z587" s="3" t="s">
        <v>4978</v>
      </c>
      <c r="AA587" s="3" t="b">
        <v>0</v>
      </c>
      <c r="AB587" s="3" t="b">
        <v>0</v>
      </c>
      <c r="AC587" s="3" t="s">
        <v>290</v>
      </c>
      <c r="AD587" s="3" t="b">
        <v>0</v>
      </c>
      <c r="AE587" s="3" t="b">
        <v>0</v>
      </c>
      <c r="AF587" s="3" t="b">
        <v>0</v>
      </c>
      <c r="AG587" s="3" t="b">
        <v>1</v>
      </c>
      <c r="AH587" s="3" t="s">
        <v>651</v>
      </c>
      <c r="AI587" s="3" t="b">
        <v>1</v>
      </c>
      <c r="AJ587" s="3" t="b">
        <v>0</v>
      </c>
      <c r="AK587" s="3" t="s">
        <v>4242</v>
      </c>
      <c r="AL587" s="3" t="b">
        <v>0</v>
      </c>
      <c r="AM587" s="3" t="b">
        <v>0</v>
      </c>
      <c r="AN587" s="3">
        <v>60.0</v>
      </c>
      <c r="AO587" s="3" t="s">
        <v>275</v>
      </c>
      <c r="AP587" s="3" t="b">
        <v>0</v>
      </c>
      <c r="AQ587" s="3" t="s">
        <v>3620</v>
      </c>
      <c r="AR587" s="9" t="s">
        <v>3844</v>
      </c>
      <c r="AS587" s="9" t="s">
        <v>4979</v>
      </c>
      <c r="AT587" s="3" t="s">
        <v>4970</v>
      </c>
      <c r="AV587" s="3" t="s">
        <v>4980</v>
      </c>
      <c r="AW587" s="3" t="s">
        <v>1357</v>
      </c>
      <c r="AX587" s="3" t="s">
        <v>112</v>
      </c>
      <c r="AY587" s="9" t="s">
        <v>4981</v>
      </c>
      <c r="AZ587" s="3" t="s">
        <v>3599</v>
      </c>
      <c r="BA587" s="49" t="s">
        <v>4982</v>
      </c>
      <c r="BB587" s="3" t="s">
        <v>4983</v>
      </c>
      <c r="BC587" s="3" t="s">
        <v>114</v>
      </c>
      <c r="BD587" s="18"/>
      <c r="BE587" s="55"/>
      <c r="BF587" s="55">
        <v>46043.0</v>
      </c>
      <c r="BG587" s="3"/>
      <c r="BH587" s="3"/>
    </row>
    <row r="588" ht="14.25" customHeight="1">
      <c r="A588" s="3" t="s">
        <v>3175</v>
      </c>
      <c r="B588" s="3" t="s">
        <v>3586</v>
      </c>
      <c r="C588" s="3" t="s">
        <v>4984</v>
      </c>
      <c r="D588" s="3">
        <v>110748.0</v>
      </c>
      <c r="E588" s="3" t="s">
        <v>4985</v>
      </c>
      <c r="F588" s="3" t="s">
        <v>4986</v>
      </c>
      <c r="G588" s="3" t="s">
        <v>3590</v>
      </c>
      <c r="H588" s="3" t="s">
        <v>4555</v>
      </c>
      <c r="I588" s="3" t="s">
        <v>4987</v>
      </c>
      <c r="J588" s="3" t="s">
        <v>99</v>
      </c>
      <c r="K588" s="3" t="s">
        <v>100</v>
      </c>
      <c r="L588" s="3" t="s">
        <v>101</v>
      </c>
      <c r="M588" s="3" t="s">
        <v>102</v>
      </c>
      <c r="N588" s="3">
        <v>86.0</v>
      </c>
      <c r="O588" s="3" t="s">
        <v>103</v>
      </c>
      <c r="P588" s="3">
        <v>5.0</v>
      </c>
      <c r="Q588" s="3">
        <v>0.0</v>
      </c>
      <c r="R588" s="3">
        <v>0.0</v>
      </c>
      <c r="S588" s="3">
        <v>119.625347</v>
      </c>
      <c r="T588" s="3">
        <v>10.4472144</v>
      </c>
      <c r="U588" s="3" t="s">
        <v>4988</v>
      </c>
      <c r="V588" s="3" t="s">
        <v>4989</v>
      </c>
      <c r="W588" s="3" t="s">
        <v>4990</v>
      </c>
      <c r="X588" s="3" t="s">
        <v>4991</v>
      </c>
      <c r="Z588" s="3" t="s">
        <v>4992</v>
      </c>
      <c r="AA588" s="3" t="b">
        <v>0</v>
      </c>
      <c r="AB588" s="3" t="b">
        <v>0</v>
      </c>
      <c r="AC588" s="3" t="s">
        <v>290</v>
      </c>
      <c r="AD588" s="3" t="b">
        <v>0</v>
      </c>
      <c r="AE588" s="3" t="b">
        <v>0</v>
      </c>
      <c r="AF588" s="3" t="b">
        <v>0</v>
      </c>
      <c r="AG588" s="3" t="b">
        <v>1</v>
      </c>
      <c r="AH588" s="3" t="s">
        <v>651</v>
      </c>
      <c r="AI588" s="3" t="b">
        <v>1</v>
      </c>
      <c r="AJ588" s="3" t="b">
        <v>0</v>
      </c>
      <c r="AK588" s="3" t="s">
        <v>2252</v>
      </c>
      <c r="AL588" s="3" t="b">
        <v>1</v>
      </c>
      <c r="AM588" s="3" t="b">
        <v>1</v>
      </c>
      <c r="AN588" s="3">
        <v>75.0</v>
      </c>
      <c r="AO588" s="3" t="s">
        <v>275</v>
      </c>
      <c r="AP588" s="3" t="b">
        <v>1</v>
      </c>
      <c r="AQ588" s="3" t="s">
        <v>3620</v>
      </c>
      <c r="AR588" s="9" t="s">
        <v>3602</v>
      </c>
      <c r="AS588" s="9" t="s">
        <v>1271</v>
      </c>
      <c r="AT588" s="3" t="s">
        <v>4970</v>
      </c>
      <c r="AU588" s="3" t="s">
        <v>837</v>
      </c>
      <c r="AV588" s="3" t="s">
        <v>4993</v>
      </c>
      <c r="AW588" s="3" t="s">
        <v>1357</v>
      </c>
      <c r="AX588" s="3" t="s">
        <v>112</v>
      </c>
      <c r="AY588" s="9" t="s">
        <v>4994</v>
      </c>
      <c r="AZ588" s="3" t="s">
        <v>3599</v>
      </c>
      <c r="BA588" s="49" t="s">
        <v>4995</v>
      </c>
      <c r="BB588" s="3" t="s">
        <v>113</v>
      </c>
      <c r="BC588" s="3" t="s">
        <v>114</v>
      </c>
      <c r="BD588" s="18"/>
      <c r="BE588" s="55"/>
      <c r="BF588" s="55">
        <v>46044.0</v>
      </c>
      <c r="BG588" s="3"/>
      <c r="BH588" s="3"/>
    </row>
    <row r="589" ht="14.25" customHeight="1">
      <c r="A589" s="3" t="s">
        <v>3175</v>
      </c>
      <c r="B589" s="3" t="s">
        <v>3586</v>
      </c>
      <c r="C589" s="3" t="s">
        <v>4984</v>
      </c>
      <c r="D589" s="3">
        <v>110760.0</v>
      </c>
      <c r="E589" s="3" t="s">
        <v>4996</v>
      </c>
      <c r="F589" s="3" t="s">
        <v>4997</v>
      </c>
      <c r="G589" s="3" t="s">
        <v>3590</v>
      </c>
      <c r="H589" s="3" t="s">
        <v>4555</v>
      </c>
      <c r="I589" s="3" t="s">
        <v>4998</v>
      </c>
      <c r="J589" s="3" t="s">
        <v>99</v>
      </c>
      <c r="K589" s="3" t="s">
        <v>100</v>
      </c>
      <c r="L589" s="3" t="s">
        <v>101</v>
      </c>
      <c r="M589" s="3" t="s">
        <v>102</v>
      </c>
      <c r="N589" s="3">
        <v>91.0</v>
      </c>
      <c r="O589" s="3" t="s">
        <v>103</v>
      </c>
      <c r="P589" s="3">
        <v>4.0</v>
      </c>
      <c r="Q589" s="3">
        <v>0.0</v>
      </c>
      <c r="R589" s="3">
        <v>0.0</v>
      </c>
      <c r="S589" s="3">
        <v>119.558528</v>
      </c>
      <c r="T589" s="3">
        <v>10.535919</v>
      </c>
      <c r="U589" s="3" t="s">
        <v>4999</v>
      </c>
      <c r="V589" s="3" t="s">
        <v>5000</v>
      </c>
      <c r="W589" s="3" t="s">
        <v>5001</v>
      </c>
      <c r="X589" s="3" t="s">
        <v>5002</v>
      </c>
      <c r="Y589" s="3" t="s">
        <v>5003</v>
      </c>
      <c r="Z589" s="3" t="s">
        <v>5004</v>
      </c>
      <c r="AA589" s="3" t="b">
        <v>0</v>
      </c>
      <c r="AB589" s="3" t="b">
        <v>0</v>
      </c>
      <c r="AC589" s="3" t="s">
        <v>290</v>
      </c>
      <c r="AD589" s="3" t="b">
        <v>0</v>
      </c>
      <c r="AE589" s="3" t="b">
        <v>0</v>
      </c>
      <c r="AF589" s="3" t="b">
        <v>0</v>
      </c>
      <c r="AG589" s="3" t="b">
        <v>1</v>
      </c>
      <c r="AH589" s="3" t="s">
        <v>108</v>
      </c>
      <c r="AI589" s="3" t="b">
        <v>0</v>
      </c>
      <c r="AJ589" s="3" t="b">
        <v>1</v>
      </c>
      <c r="AK589" s="3" t="s">
        <v>2252</v>
      </c>
      <c r="AL589" s="3" t="b">
        <v>0</v>
      </c>
      <c r="AM589" s="3" t="b">
        <v>0</v>
      </c>
      <c r="AN589" s="3">
        <v>180.0</v>
      </c>
      <c r="AO589" s="3" t="s">
        <v>275</v>
      </c>
      <c r="AP589" s="3" t="b">
        <v>1</v>
      </c>
      <c r="AR589" s="9" t="s">
        <v>402</v>
      </c>
      <c r="AS589" s="9" t="s">
        <v>130</v>
      </c>
      <c r="AT589" s="3" t="s">
        <v>275</v>
      </c>
      <c r="AU589" s="3" t="s">
        <v>837</v>
      </c>
      <c r="AV589" s="3" t="s">
        <v>4993</v>
      </c>
      <c r="AW589" s="3" t="s">
        <v>5005</v>
      </c>
      <c r="AX589" s="3" t="s">
        <v>112</v>
      </c>
      <c r="AY589" s="9" t="s">
        <v>837</v>
      </c>
      <c r="BB589" s="3" t="s">
        <v>113</v>
      </c>
      <c r="BC589" s="3" t="s">
        <v>1078</v>
      </c>
      <c r="BD589" s="18"/>
      <c r="BE589" s="55"/>
      <c r="BF589" s="55">
        <v>46044.0</v>
      </c>
      <c r="BG589" s="3"/>
      <c r="BH589" s="3"/>
    </row>
    <row r="590" ht="14.25" customHeight="1">
      <c r="A590" s="3" t="s">
        <v>3175</v>
      </c>
      <c r="B590" s="3" t="s">
        <v>3586</v>
      </c>
      <c r="C590" s="3" t="s">
        <v>4984</v>
      </c>
      <c r="D590" s="3">
        <v>110762.0</v>
      </c>
      <c r="E590" s="3" t="s">
        <v>5006</v>
      </c>
      <c r="F590" s="3" t="s">
        <v>5007</v>
      </c>
      <c r="G590" s="3" t="s">
        <v>3590</v>
      </c>
      <c r="H590" s="3" t="s">
        <v>4555</v>
      </c>
      <c r="I590" s="3" t="s">
        <v>4726</v>
      </c>
      <c r="J590" s="3" t="s">
        <v>99</v>
      </c>
      <c r="K590" s="3" t="s">
        <v>100</v>
      </c>
      <c r="L590" s="3" t="s">
        <v>101</v>
      </c>
      <c r="M590" s="3" t="s">
        <v>102</v>
      </c>
      <c r="N590" s="3">
        <v>93.0</v>
      </c>
      <c r="O590" s="3" t="s">
        <v>103</v>
      </c>
      <c r="P590" s="3">
        <v>5.0</v>
      </c>
      <c r="Q590" s="3">
        <v>0.0</v>
      </c>
      <c r="R590" s="3">
        <v>0.0</v>
      </c>
      <c r="S590" s="3">
        <v>119.652599</v>
      </c>
      <c r="T590" s="3">
        <v>10.604977</v>
      </c>
      <c r="U590" s="3" t="s">
        <v>5008</v>
      </c>
      <c r="V590" s="3" t="s">
        <v>5009</v>
      </c>
      <c r="AA590" s="3" t="b">
        <v>0</v>
      </c>
      <c r="AB590" s="3" t="b">
        <v>1</v>
      </c>
      <c r="AC590" s="3" t="s">
        <v>290</v>
      </c>
      <c r="AD590" s="3" t="b">
        <v>0</v>
      </c>
      <c r="AE590" s="3" t="b">
        <v>0</v>
      </c>
      <c r="AF590" s="3" t="b">
        <v>0</v>
      </c>
      <c r="AG590" s="3" t="b">
        <v>0</v>
      </c>
      <c r="AH590" s="3">
        <v>0.0</v>
      </c>
      <c r="AI590" s="3" t="b">
        <v>0</v>
      </c>
      <c r="AJ590" s="3" t="b">
        <v>0</v>
      </c>
      <c r="AL590" s="3" t="b">
        <v>0</v>
      </c>
      <c r="AM590" s="3" t="b">
        <v>0</v>
      </c>
      <c r="AN590" s="3">
        <v>30.0</v>
      </c>
      <c r="AP590" s="3" t="b">
        <v>0</v>
      </c>
      <c r="AR590" s="9" t="s">
        <v>208</v>
      </c>
      <c r="AS590" s="9" t="s">
        <v>5010</v>
      </c>
      <c r="AW590" s="3" t="s">
        <v>5011</v>
      </c>
      <c r="AX590" s="3" t="s">
        <v>112</v>
      </c>
      <c r="AY590" s="9"/>
      <c r="BB590" s="3" t="s">
        <v>113</v>
      </c>
      <c r="BC590" s="3" t="s">
        <v>114</v>
      </c>
      <c r="BD590" s="18"/>
      <c r="BE590" s="55"/>
      <c r="BF590" s="55">
        <v>46044.0</v>
      </c>
      <c r="BG590" s="3"/>
      <c r="BH590" s="3"/>
    </row>
    <row r="591" ht="14.25" customHeight="1">
      <c r="A591" s="3" t="s">
        <v>3175</v>
      </c>
      <c r="B591" s="3" t="s">
        <v>3586</v>
      </c>
      <c r="C591" s="3" t="s">
        <v>4984</v>
      </c>
      <c r="D591" s="3">
        <v>110770.0</v>
      </c>
      <c r="E591" s="3" t="s">
        <v>5012</v>
      </c>
      <c r="F591" s="3" t="s">
        <v>5013</v>
      </c>
      <c r="G591" s="3" t="s">
        <v>3590</v>
      </c>
      <c r="H591" s="3" t="s">
        <v>4555</v>
      </c>
      <c r="I591" s="3" t="s">
        <v>4998</v>
      </c>
      <c r="J591" s="3" t="s">
        <v>99</v>
      </c>
      <c r="K591" s="3" t="s">
        <v>100</v>
      </c>
      <c r="L591" s="3" t="s">
        <v>101</v>
      </c>
      <c r="M591" s="3" t="s">
        <v>102</v>
      </c>
      <c r="N591" s="3">
        <v>60.0</v>
      </c>
      <c r="O591" s="3" t="s">
        <v>103</v>
      </c>
      <c r="P591" s="3">
        <v>4.0</v>
      </c>
      <c r="Q591" s="3">
        <v>0.0</v>
      </c>
      <c r="R591" s="3">
        <v>0.0</v>
      </c>
      <c r="S591" s="3">
        <v>119.5660489</v>
      </c>
      <c r="T591" s="3">
        <v>10.5039734</v>
      </c>
      <c r="U591" s="3" t="s">
        <v>5014</v>
      </c>
      <c r="V591" s="3" t="s">
        <v>5015</v>
      </c>
      <c r="W591" s="3" t="s">
        <v>5016</v>
      </c>
      <c r="X591" s="3" t="s">
        <v>5017</v>
      </c>
      <c r="Y591" s="3" t="s">
        <v>5018</v>
      </c>
      <c r="Z591" s="3" t="s">
        <v>5019</v>
      </c>
      <c r="AA591" s="3" t="b">
        <v>0</v>
      </c>
      <c r="AB591" s="3" t="b">
        <v>0</v>
      </c>
      <c r="AC591" s="3" t="s">
        <v>121</v>
      </c>
      <c r="AD591" s="3" t="b">
        <v>1</v>
      </c>
      <c r="AE591" s="3" t="b">
        <v>0</v>
      </c>
      <c r="AF591" s="3" t="b">
        <v>0</v>
      </c>
      <c r="AG591" s="3" t="b">
        <v>1</v>
      </c>
      <c r="AH591" s="3" t="s">
        <v>108</v>
      </c>
      <c r="AI591" s="3" t="b">
        <v>0</v>
      </c>
      <c r="AJ591" s="3" t="b">
        <v>1</v>
      </c>
      <c r="AK591" s="3" t="s">
        <v>3599</v>
      </c>
      <c r="AL591" s="3" t="b">
        <v>0</v>
      </c>
      <c r="AM591" s="3" t="b">
        <v>0</v>
      </c>
      <c r="AN591" s="3">
        <v>120.0</v>
      </c>
      <c r="AO591" s="3" t="s">
        <v>275</v>
      </c>
      <c r="AP591" s="3" t="b">
        <v>0</v>
      </c>
      <c r="AQ591" s="3" t="s">
        <v>3620</v>
      </c>
      <c r="AR591" s="9" t="s">
        <v>3798</v>
      </c>
      <c r="AS591" s="9" t="s">
        <v>5020</v>
      </c>
      <c r="AT591" s="3" t="s">
        <v>275</v>
      </c>
      <c r="AU591" s="3" t="s">
        <v>837</v>
      </c>
      <c r="AV591" s="3" t="s">
        <v>5021</v>
      </c>
      <c r="AW591" s="3" t="s">
        <v>2228</v>
      </c>
      <c r="AX591" s="3" t="s">
        <v>1273</v>
      </c>
      <c r="AY591" s="9" t="s">
        <v>4806</v>
      </c>
      <c r="AZ591" s="3" t="s">
        <v>3599</v>
      </c>
      <c r="BA591" s="3" t="s">
        <v>5022</v>
      </c>
      <c r="BB591" s="3" t="s">
        <v>113</v>
      </c>
      <c r="BC591" s="3" t="s">
        <v>1078</v>
      </c>
      <c r="BD591" s="18"/>
      <c r="BE591" s="55"/>
      <c r="BF591" s="55">
        <v>46044.0</v>
      </c>
      <c r="BG591" s="3"/>
      <c r="BH591" s="3"/>
    </row>
    <row r="592" ht="14.25" customHeight="1">
      <c r="A592" s="3" t="s">
        <v>3175</v>
      </c>
      <c r="B592" s="3" t="s">
        <v>3586</v>
      </c>
      <c r="C592" s="3" t="s">
        <v>4984</v>
      </c>
      <c r="D592" s="3">
        <v>110774.0</v>
      </c>
      <c r="E592" s="3" t="s">
        <v>5023</v>
      </c>
      <c r="F592" s="3" t="s">
        <v>5024</v>
      </c>
      <c r="G592" s="3" t="s">
        <v>3590</v>
      </c>
      <c r="H592" s="3" t="s">
        <v>4555</v>
      </c>
      <c r="I592" s="3" t="s">
        <v>5025</v>
      </c>
      <c r="J592" s="3" t="s">
        <v>99</v>
      </c>
      <c r="K592" s="3" t="s">
        <v>100</v>
      </c>
      <c r="L592" s="3" t="s">
        <v>101</v>
      </c>
      <c r="M592" s="3" t="s">
        <v>102</v>
      </c>
      <c r="N592" s="3">
        <v>63.0</v>
      </c>
      <c r="O592" s="3" t="s">
        <v>103</v>
      </c>
      <c r="P592" s="3">
        <v>6.0</v>
      </c>
      <c r="Q592" s="3">
        <v>0.0</v>
      </c>
      <c r="R592" s="3">
        <v>0.0</v>
      </c>
      <c r="S592" s="3">
        <v>119.4672632</v>
      </c>
      <c r="T592" s="3">
        <v>10.5391883</v>
      </c>
      <c r="U592" s="3" t="s">
        <v>5026</v>
      </c>
      <c r="V592" s="3" t="s">
        <v>5027</v>
      </c>
      <c r="W592" s="3" t="s">
        <v>5028</v>
      </c>
      <c r="X592" s="3" t="s">
        <v>5029</v>
      </c>
      <c r="Z592" s="3" t="s">
        <v>5030</v>
      </c>
      <c r="AA592" s="3" t="b">
        <v>0</v>
      </c>
      <c r="AB592" s="3" t="b">
        <v>0</v>
      </c>
      <c r="AC592" s="3" t="s">
        <v>121</v>
      </c>
      <c r="AD592" s="3" t="b">
        <v>0</v>
      </c>
      <c r="AE592" s="3" t="b">
        <v>0</v>
      </c>
      <c r="AF592" s="3" t="b">
        <v>0</v>
      </c>
      <c r="AG592" s="3" t="b">
        <v>0</v>
      </c>
      <c r="AH592" s="3" t="s">
        <v>651</v>
      </c>
      <c r="AI592" s="3" t="b">
        <v>0</v>
      </c>
      <c r="AJ592" s="3" t="b">
        <v>1</v>
      </c>
      <c r="AK592" s="3" t="s">
        <v>2252</v>
      </c>
      <c r="AL592" s="3" t="b">
        <v>1</v>
      </c>
      <c r="AM592" s="3" t="b">
        <v>0</v>
      </c>
      <c r="AN592" s="3">
        <v>190.0</v>
      </c>
      <c r="AO592" s="3" t="s">
        <v>275</v>
      </c>
      <c r="AP592" s="3" t="b">
        <v>1</v>
      </c>
      <c r="AQ592" s="3" t="s">
        <v>3620</v>
      </c>
      <c r="AR592" s="9" t="s">
        <v>5031</v>
      </c>
      <c r="AS592" s="9" t="s">
        <v>5032</v>
      </c>
      <c r="AT592" s="3" t="s">
        <v>5033</v>
      </c>
      <c r="AU592" s="3" t="s">
        <v>837</v>
      </c>
      <c r="AV592" s="3" t="s">
        <v>4993</v>
      </c>
      <c r="AW592" s="3" t="s">
        <v>5005</v>
      </c>
      <c r="AX592" s="3" t="s">
        <v>1273</v>
      </c>
      <c r="AY592" s="9" t="s">
        <v>837</v>
      </c>
      <c r="AZ592" s="3" t="s">
        <v>4676</v>
      </c>
      <c r="BA592" s="49" t="s">
        <v>5034</v>
      </c>
      <c r="BB592" s="3" t="s">
        <v>113</v>
      </c>
      <c r="BC592" s="3" t="s">
        <v>114</v>
      </c>
      <c r="BD592" s="18"/>
      <c r="BE592" s="55"/>
      <c r="BF592" s="55">
        <v>46044.0</v>
      </c>
      <c r="BG592" s="3"/>
      <c r="BH592" s="3"/>
    </row>
    <row r="593" ht="14.25" customHeight="1">
      <c r="A593" s="3" t="s">
        <v>3175</v>
      </c>
      <c r="B593" s="3" t="s">
        <v>3586</v>
      </c>
      <c r="C593" s="3" t="s">
        <v>4984</v>
      </c>
      <c r="D593" s="3">
        <v>110777.0</v>
      </c>
      <c r="E593" s="3" t="s">
        <v>5035</v>
      </c>
      <c r="F593" s="3" t="s">
        <v>5036</v>
      </c>
      <c r="G593" s="3" t="s">
        <v>3590</v>
      </c>
      <c r="H593" s="3" t="s">
        <v>4555</v>
      </c>
      <c r="I593" s="3" t="s">
        <v>5037</v>
      </c>
      <c r="J593" s="3" t="s">
        <v>99</v>
      </c>
      <c r="K593" s="3" t="s">
        <v>100</v>
      </c>
      <c r="L593" s="3" t="s">
        <v>101</v>
      </c>
      <c r="M593" s="3" t="s">
        <v>102</v>
      </c>
      <c r="N593" s="3">
        <v>71.0</v>
      </c>
      <c r="O593" s="3" t="s">
        <v>103</v>
      </c>
      <c r="P593" s="3">
        <v>5.0</v>
      </c>
      <c r="Q593" s="3">
        <v>0.0</v>
      </c>
      <c r="R593" s="3">
        <v>0.0</v>
      </c>
      <c r="S593" s="3">
        <v>119.652273</v>
      </c>
      <c r="T593" s="3">
        <v>10.502059</v>
      </c>
      <c r="U593" s="3" t="s">
        <v>5038</v>
      </c>
      <c r="V593" s="3" t="s">
        <v>5039</v>
      </c>
      <c r="W593" s="3" t="s">
        <v>5040</v>
      </c>
      <c r="X593" s="3" t="s">
        <v>5041</v>
      </c>
      <c r="Z593" s="3" t="s">
        <v>5042</v>
      </c>
      <c r="AA593" s="3" t="b">
        <v>0</v>
      </c>
      <c r="AB593" s="3" t="b">
        <v>1</v>
      </c>
      <c r="AC593" s="3" t="s">
        <v>121</v>
      </c>
      <c r="AD593" s="3" t="b">
        <v>0</v>
      </c>
      <c r="AE593" s="3" t="b">
        <v>0</v>
      </c>
      <c r="AF593" s="3" t="b">
        <v>0</v>
      </c>
      <c r="AG593" s="3" t="b">
        <v>0</v>
      </c>
      <c r="AH593" s="3" t="s">
        <v>108</v>
      </c>
      <c r="AI593" s="3" t="b">
        <v>0</v>
      </c>
      <c r="AJ593" s="3" t="b">
        <v>0</v>
      </c>
      <c r="AK593" s="3" t="s">
        <v>3618</v>
      </c>
      <c r="AL593" s="3" t="b">
        <v>0</v>
      </c>
      <c r="AM593" s="3" t="b">
        <v>1</v>
      </c>
      <c r="AN593" s="3">
        <v>90.0</v>
      </c>
      <c r="AO593" s="3" t="s">
        <v>275</v>
      </c>
      <c r="AP593" s="3" t="b">
        <v>0</v>
      </c>
      <c r="AQ593" s="3" t="s">
        <v>3620</v>
      </c>
      <c r="AR593" s="9" t="s">
        <v>3972</v>
      </c>
      <c r="AS593" s="9" t="s">
        <v>387</v>
      </c>
      <c r="AT593" s="3" t="s">
        <v>5033</v>
      </c>
      <c r="AU593" s="3" t="s">
        <v>837</v>
      </c>
      <c r="AV593" s="3" t="s">
        <v>275</v>
      </c>
      <c r="AW593" s="3" t="s">
        <v>5043</v>
      </c>
      <c r="AX593" s="3" t="s">
        <v>1273</v>
      </c>
      <c r="AY593" s="9" t="s">
        <v>5044</v>
      </c>
      <c r="AZ593" s="3" t="s">
        <v>5045</v>
      </c>
      <c r="BB593" s="3" t="s">
        <v>113</v>
      </c>
      <c r="BC593" s="3" t="s">
        <v>1078</v>
      </c>
      <c r="BD593" s="18"/>
      <c r="BE593" s="55"/>
      <c r="BF593" s="55">
        <v>46044.0</v>
      </c>
      <c r="BG593" s="3"/>
      <c r="BH593" s="3"/>
    </row>
    <row r="594" ht="14.25" customHeight="1">
      <c r="A594" s="3" t="s">
        <v>3175</v>
      </c>
      <c r="B594" s="3" t="s">
        <v>3586</v>
      </c>
      <c r="C594" s="3" t="s">
        <v>4984</v>
      </c>
      <c r="D594" s="3">
        <v>110784.0</v>
      </c>
      <c r="E594" s="3" t="s">
        <v>5046</v>
      </c>
      <c r="F594" s="3" t="s">
        <v>5047</v>
      </c>
      <c r="G594" s="3" t="s">
        <v>3590</v>
      </c>
      <c r="H594" s="3" t="s">
        <v>4555</v>
      </c>
      <c r="I594" s="3" t="s">
        <v>5037</v>
      </c>
      <c r="J594" s="3" t="s">
        <v>99</v>
      </c>
      <c r="K594" s="3" t="s">
        <v>100</v>
      </c>
      <c r="L594" s="3" t="s">
        <v>101</v>
      </c>
      <c r="M594" s="3" t="s">
        <v>102</v>
      </c>
      <c r="N594" s="3">
        <v>213.0</v>
      </c>
      <c r="O594" s="3" t="s">
        <v>838</v>
      </c>
      <c r="P594" s="3">
        <v>12.0</v>
      </c>
      <c r="Q594" s="3">
        <v>0.0</v>
      </c>
      <c r="R594" s="3">
        <v>0.0</v>
      </c>
      <c r="S594" s="3">
        <v>119.6755404</v>
      </c>
      <c r="T594" s="3">
        <v>10.4993846</v>
      </c>
      <c r="U594" s="3" t="s">
        <v>5048</v>
      </c>
      <c r="V594" s="3" t="s">
        <v>5049</v>
      </c>
      <c r="W594" s="3" t="s">
        <v>5050</v>
      </c>
      <c r="X594" s="3" t="s">
        <v>5051</v>
      </c>
      <c r="Y594" s="3" t="s">
        <v>5052</v>
      </c>
      <c r="Z594" s="3" t="s">
        <v>5053</v>
      </c>
      <c r="AA594" s="3" t="b">
        <v>0</v>
      </c>
      <c r="AB594" s="3" t="b">
        <v>1</v>
      </c>
      <c r="AC594" s="3" t="s">
        <v>290</v>
      </c>
      <c r="AD594" s="3" t="b">
        <v>0</v>
      </c>
      <c r="AE594" s="3" t="b">
        <v>0</v>
      </c>
      <c r="AF594" s="3" t="b">
        <v>0</v>
      </c>
      <c r="AG594" s="3" t="b">
        <v>1</v>
      </c>
      <c r="AH594" s="3" t="s">
        <v>108</v>
      </c>
      <c r="AI594" s="3" t="b">
        <v>1</v>
      </c>
      <c r="AJ594" s="3" t="b">
        <v>1</v>
      </c>
      <c r="AK594" s="3" t="s">
        <v>837</v>
      </c>
      <c r="AL594" s="3" t="b">
        <v>0</v>
      </c>
      <c r="AM594" s="3" t="b">
        <v>0</v>
      </c>
      <c r="AN594" s="3">
        <v>65.0</v>
      </c>
      <c r="AO594" s="3" t="s">
        <v>275</v>
      </c>
      <c r="AP594" s="3" t="b">
        <v>0</v>
      </c>
      <c r="AQ594" s="3" t="s">
        <v>3620</v>
      </c>
      <c r="AR594" s="9" t="s">
        <v>917</v>
      </c>
      <c r="AS594" s="9" t="s">
        <v>518</v>
      </c>
      <c r="AT594" s="3" t="s">
        <v>275</v>
      </c>
      <c r="AU594" s="3" t="s">
        <v>837</v>
      </c>
      <c r="AV594" s="3" t="s">
        <v>275</v>
      </c>
      <c r="AW594" s="3" t="s">
        <v>5054</v>
      </c>
      <c r="AX594" s="3" t="s">
        <v>1294</v>
      </c>
      <c r="AY594" s="9" t="s">
        <v>837</v>
      </c>
      <c r="AZ594" s="3" t="s">
        <v>5055</v>
      </c>
      <c r="BA594" s="49" t="s">
        <v>5056</v>
      </c>
      <c r="BB594" s="3" t="s">
        <v>113</v>
      </c>
      <c r="BC594" s="3" t="s">
        <v>1078</v>
      </c>
      <c r="BD594" s="18"/>
      <c r="BE594" s="55"/>
      <c r="BF594" s="55">
        <v>46044.0</v>
      </c>
      <c r="BG594" s="3"/>
      <c r="BH594" s="3"/>
    </row>
    <row r="595" ht="14.25" customHeight="1">
      <c r="A595" s="3" t="s">
        <v>3175</v>
      </c>
      <c r="B595" s="3" t="s">
        <v>3586</v>
      </c>
      <c r="C595" s="3" t="s">
        <v>4984</v>
      </c>
      <c r="D595" s="3">
        <v>170514.0</v>
      </c>
      <c r="E595" s="3" t="s">
        <v>5057</v>
      </c>
      <c r="F595" s="3" t="s">
        <v>5058</v>
      </c>
      <c r="G595" s="3" t="s">
        <v>3590</v>
      </c>
      <c r="H595" s="3" t="s">
        <v>4555</v>
      </c>
      <c r="I595" s="3" t="s">
        <v>1219</v>
      </c>
      <c r="J595" s="3" t="s">
        <v>99</v>
      </c>
      <c r="K595" s="3" t="s">
        <v>100</v>
      </c>
      <c r="L595" s="3" t="s">
        <v>101</v>
      </c>
      <c r="M595" s="3" t="s">
        <v>102</v>
      </c>
      <c r="N595" s="3">
        <v>57.0</v>
      </c>
      <c r="O595" s="3" t="s">
        <v>103</v>
      </c>
      <c r="P595" s="3">
        <v>3.0</v>
      </c>
      <c r="Q595" s="3">
        <v>0.0</v>
      </c>
      <c r="R595" s="3">
        <v>0.0</v>
      </c>
      <c r="S595" s="3">
        <v>119.58974</v>
      </c>
      <c r="T595" s="3">
        <v>10.528325</v>
      </c>
      <c r="U595" s="3" t="s">
        <v>5059</v>
      </c>
      <c r="V595" s="3" t="s">
        <v>5060</v>
      </c>
      <c r="W595" s="3" t="s">
        <v>5061</v>
      </c>
      <c r="X595" s="3" t="s">
        <v>5062</v>
      </c>
      <c r="Y595" s="3" t="s">
        <v>5063</v>
      </c>
      <c r="Z595" s="3" t="s">
        <v>5064</v>
      </c>
      <c r="AA595" s="3" t="b">
        <v>0</v>
      </c>
      <c r="AB595" s="3" t="b">
        <v>0</v>
      </c>
      <c r="AC595" s="3" t="s">
        <v>290</v>
      </c>
      <c r="AD595" s="3" t="b">
        <v>0</v>
      </c>
      <c r="AE595" s="3" t="b">
        <v>0</v>
      </c>
      <c r="AF595" s="3" t="b">
        <v>0</v>
      </c>
      <c r="AG595" s="3" t="b">
        <v>1</v>
      </c>
      <c r="AH595" s="3" t="s">
        <v>651</v>
      </c>
      <c r="AI595" s="3" t="b">
        <v>1</v>
      </c>
      <c r="AJ595" s="3" t="b">
        <v>0</v>
      </c>
      <c r="AK595" s="3" t="s">
        <v>3599</v>
      </c>
      <c r="AL595" s="3" t="b">
        <v>0</v>
      </c>
      <c r="AM595" s="3" t="b">
        <v>0</v>
      </c>
      <c r="AN595" s="3">
        <v>40.0</v>
      </c>
      <c r="AO595" s="3" t="s">
        <v>275</v>
      </c>
      <c r="AP595" s="3" t="b">
        <v>0</v>
      </c>
      <c r="AQ595" s="3" t="s">
        <v>3620</v>
      </c>
      <c r="AR595" s="9" t="s">
        <v>109</v>
      </c>
      <c r="AS595" s="9" t="s">
        <v>4804</v>
      </c>
      <c r="AT595" s="3" t="s">
        <v>5033</v>
      </c>
      <c r="AU595" s="3" t="s">
        <v>837</v>
      </c>
      <c r="AV595" s="3" t="s">
        <v>5065</v>
      </c>
      <c r="AW595" s="3" t="s">
        <v>111</v>
      </c>
      <c r="AX595" s="3" t="s">
        <v>1375</v>
      </c>
      <c r="AY595" s="9" t="s">
        <v>5066</v>
      </c>
      <c r="AZ595" s="3" t="s">
        <v>3599</v>
      </c>
      <c r="BA595" s="49" t="s">
        <v>5067</v>
      </c>
      <c r="BB595" s="3" t="s">
        <v>113</v>
      </c>
      <c r="BC595" s="3" t="s">
        <v>114</v>
      </c>
      <c r="BD595" s="18"/>
      <c r="BE595" s="55"/>
      <c r="BF595" s="55">
        <v>46044.0</v>
      </c>
      <c r="BG595" s="3"/>
      <c r="BH595" s="3"/>
    </row>
    <row r="596" ht="14.25" customHeight="1">
      <c r="A596" s="3" t="s">
        <v>3175</v>
      </c>
      <c r="B596" s="3" t="s">
        <v>3586</v>
      </c>
      <c r="C596" s="3" t="s">
        <v>4984</v>
      </c>
      <c r="D596" s="3">
        <v>170515.0</v>
      </c>
      <c r="E596" s="3" t="s">
        <v>5043</v>
      </c>
      <c r="F596" s="3" t="s">
        <v>5068</v>
      </c>
      <c r="G596" s="3" t="s">
        <v>3590</v>
      </c>
      <c r="H596" s="3" t="s">
        <v>4555</v>
      </c>
      <c r="I596" s="3" t="s">
        <v>5037</v>
      </c>
      <c r="J596" s="3" t="s">
        <v>99</v>
      </c>
      <c r="K596" s="3" t="s">
        <v>100</v>
      </c>
      <c r="L596" s="3" t="s">
        <v>101</v>
      </c>
      <c r="M596" s="3" t="s">
        <v>102</v>
      </c>
      <c r="N596" s="3">
        <v>55.0</v>
      </c>
      <c r="O596" s="3" t="s">
        <v>103</v>
      </c>
      <c r="P596" s="3">
        <v>3.0</v>
      </c>
      <c r="Q596" s="3">
        <v>0.0</v>
      </c>
      <c r="R596" s="3">
        <v>0.0</v>
      </c>
      <c r="S596" s="3">
        <v>119.664112</v>
      </c>
      <c r="T596" s="3">
        <v>10.508026</v>
      </c>
      <c r="U596" s="3" t="s">
        <v>5069</v>
      </c>
      <c r="V596" s="3" t="s">
        <v>5070</v>
      </c>
      <c r="AA596" s="3" t="b">
        <v>0</v>
      </c>
      <c r="AB596" s="3" t="b">
        <v>0</v>
      </c>
      <c r="AC596" s="3"/>
      <c r="AD596" s="3" t="b">
        <v>0</v>
      </c>
      <c r="AE596" s="3" t="b">
        <v>0</v>
      </c>
      <c r="AF596" s="3" t="b">
        <v>0</v>
      </c>
      <c r="AG596" s="3" t="b">
        <v>0</v>
      </c>
      <c r="AH596" s="3" t="s">
        <v>837</v>
      </c>
      <c r="AI596" s="3" t="b">
        <v>0</v>
      </c>
      <c r="AJ596" s="3" t="b">
        <v>0</v>
      </c>
      <c r="AL596" s="3" t="b">
        <v>0</v>
      </c>
      <c r="AM596" s="3" t="b">
        <v>0</v>
      </c>
      <c r="AN596" s="3">
        <v>60.0</v>
      </c>
      <c r="AP596" s="3" t="b">
        <v>0</v>
      </c>
      <c r="AR596" s="9" t="s">
        <v>3972</v>
      </c>
      <c r="AS596" s="9" t="s">
        <v>448</v>
      </c>
      <c r="AY596" s="9"/>
      <c r="BB596" s="3" t="s">
        <v>113</v>
      </c>
      <c r="BC596" s="3" t="s">
        <v>114</v>
      </c>
      <c r="BD596" s="18"/>
      <c r="BE596" s="55"/>
      <c r="BF596" s="55">
        <v>46044.0</v>
      </c>
      <c r="BG596" s="3"/>
      <c r="BH596" s="3"/>
    </row>
    <row r="597" ht="14.25" customHeight="1">
      <c r="A597" s="3" t="s">
        <v>3175</v>
      </c>
      <c r="B597" s="3" t="s">
        <v>3586</v>
      </c>
      <c r="C597" s="3" t="s">
        <v>4984</v>
      </c>
      <c r="D597" s="3">
        <v>306366.0</v>
      </c>
      <c r="E597" s="3" t="s">
        <v>5071</v>
      </c>
      <c r="F597" s="3" t="s">
        <v>5072</v>
      </c>
      <c r="G597" s="3" t="s">
        <v>3590</v>
      </c>
      <c r="H597" s="3" t="s">
        <v>4555</v>
      </c>
      <c r="I597" s="3" t="s">
        <v>4987</v>
      </c>
      <c r="J597" s="3" t="s">
        <v>99</v>
      </c>
      <c r="K597" s="3" t="s">
        <v>100</v>
      </c>
      <c r="L597" s="3" t="s">
        <v>101</v>
      </c>
      <c r="M597" s="3" t="s">
        <v>932</v>
      </c>
      <c r="N597" s="3">
        <v>100.0</v>
      </c>
      <c r="O597" s="3" t="s">
        <v>103</v>
      </c>
      <c r="P597" s="3">
        <v>0.0</v>
      </c>
      <c r="Q597" s="3">
        <v>0.0</v>
      </c>
      <c r="R597" s="3">
        <v>0.0</v>
      </c>
      <c r="S597" s="3">
        <v>119.640009</v>
      </c>
      <c r="T597" s="3">
        <v>10.465216</v>
      </c>
      <c r="U597" s="3" t="s">
        <v>5073</v>
      </c>
      <c r="V597" s="3" t="s">
        <v>5074</v>
      </c>
      <c r="W597" s="3" t="s">
        <v>5075</v>
      </c>
      <c r="X597" s="3" t="s">
        <v>5076</v>
      </c>
      <c r="Z597" s="3" t="s">
        <v>5077</v>
      </c>
      <c r="AA597" s="3" t="b">
        <v>0</v>
      </c>
      <c r="AB597" s="3" t="b">
        <v>0</v>
      </c>
      <c r="AC597" s="3" t="s">
        <v>290</v>
      </c>
      <c r="AD597" s="3" t="b">
        <v>0</v>
      </c>
      <c r="AE597" s="3" t="b">
        <v>0</v>
      </c>
      <c r="AF597" s="3" t="b">
        <v>0</v>
      </c>
      <c r="AG597" s="3" t="b">
        <v>0</v>
      </c>
      <c r="AH597" s="3" t="s">
        <v>651</v>
      </c>
      <c r="AI597" s="3" t="b">
        <v>0</v>
      </c>
      <c r="AJ597" s="3" t="b">
        <v>0</v>
      </c>
      <c r="AK597" s="3" t="s">
        <v>3618</v>
      </c>
      <c r="AL597" s="3" t="b">
        <v>0</v>
      </c>
      <c r="AM597" s="3" t="b">
        <v>0</v>
      </c>
      <c r="AN597" s="3">
        <v>60.0</v>
      </c>
      <c r="AO597" s="3" t="s">
        <v>275</v>
      </c>
      <c r="AP597" s="3" t="b">
        <v>0</v>
      </c>
      <c r="AQ597" s="3" t="s">
        <v>247</v>
      </c>
      <c r="AR597" s="9" t="s">
        <v>583</v>
      </c>
      <c r="AS597" s="9" t="s">
        <v>4804</v>
      </c>
      <c r="AT597" s="3" t="s">
        <v>837</v>
      </c>
      <c r="AU597" s="3" t="s">
        <v>5078</v>
      </c>
      <c r="AV597" s="3" t="s">
        <v>1159</v>
      </c>
      <c r="AW597" s="3" t="s">
        <v>5079</v>
      </c>
      <c r="AX597" s="3" t="s">
        <v>5080</v>
      </c>
      <c r="AY597" s="9" t="s">
        <v>837</v>
      </c>
      <c r="AZ597" s="3" t="s">
        <v>3618</v>
      </c>
      <c r="BA597" s="49" t="s">
        <v>5081</v>
      </c>
      <c r="BC597" s="3" t="s">
        <v>114</v>
      </c>
      <c r="BD597" s="18"/>
      <c r="BE597" s="55"/>
      <c r="BF597" s="55">
        <v>46044.0</v>
      </c>
      <c r="BG597" s="3"/>
      <c r="BH597" s="3"/>
    </row>
    <row r="598" ht="14.25" customHeight="1">
      <c r="A598" s="3" t="s">
        <v>3175</v>
      </c>
      <c r="B598" s="3" t="s">
        <v>3586</v>
      </c>
      <c r="C598" s="3" t="s">
        <v>4984</v>
      </c>
      <c r="D598" s="3">
        <v>309110.0</v>
      </c>
      <c r="E598" s="3" t="s">
        <v>5082</v>
      </c>
      <c r="F598" s="3" t="s">
        <v>5083</v>
      </c>
      <c r="G598" s="3" t="s">
        <v>3590</v>
      </c>
      <c r="H598" s="3" t="s">
        <v>4555</v>
      </c>
      <c r="I598" s="3" t="s">
        <v>4998</v>
      </c>
      <c r="J598" s="3" t="s">
        <v>99</v>
      </c>
      <c r="K598" s="3" t="s">
        <v>100</v>
      </c>
      <c r="L598" s="3" t="s">
        <v>101</v>
      </c>
      <c r="M598" s="3" t="s">
        <v>932</v>
      </c>
      <c r="N598" s="3">
        <v>61.0</v>
      </c>
      <c r="O598" s="3" t="s">
        <v>103</v>
      </c>
      <c r="P598" s="3">
        <v>0.0</v>
      </c>
      <c r="Q598" s="3">
        <v>5.0</v>
      </c>
      <c r="R598" s="3">
        <v>0.0</v>
      </c>
      <c r="S598" s="3">
        <v>119.5593267</v>
      </c>
      <c r="T598" s="3">
        <v>10.5374779</v>
      </c>
      <c r="U598" s="3" t="s">
        <v>5084</v>
      </c>
      <c r="V598" s="3" t="s">
        <v>5085</v>
      </c>
      <c r="W598" s="3" t="s">
        <v>5086</v>
      </c>
      <c r="X598" s="3" t="s">
        <v>5002</v>
      </c>
      <c r="Y598" s="3" t="s">
        <v>5003</v>
      </c>
      <c r="Z598" s="3" t="s">
        <v>5004</v>
      </c>
      <c r="AA598" s="3" t="b">
        <v>0</v>
      </c>
      <c r="AB598" s="3" t="b">
        <v>0</v>
      </c>
      <c r="AC598" s="3" t="s">
        <v>290</v>
      </c>
      <c r="AD598" s="3" t="b">
        <v>0</v>
      </c>
      <c r="AE598" s="3" t="b">
        <v>0</v>
      </c>
      <c r="AF598" s="3" t="b">
        <v>0</v>
      </c>
      <c r="AG598" s="3" t="b">
        <v>1</v>
      </c>
      <c r="AH598" s="3" t="s">
        <v>108</v>
      </c>
      <c r="AI598" s="3" t="b">
        <v>0</v>
      </c>
      <c r="AJ598" s="3" t="b">
        <v>1</v>
      </c>
      <c r="AK598" s="3" t="s">
        <v>2252</v>
      </c>
      <c r="AL598" s="3" t="b">
        <v>0</v>
      </c>
      <c r="AM598" s="3" t="b">
        <v>0</v>
      </c>
      <c r="AN598" s="3">
        <v>200.0</v>
      </c>
      <c r="AO598" s="3" t="s">
        <v>275</v>
      </c>
      <c r="AP598" s="3" t="b">
        <v>1</v>
      </c>
      <c r="AR598" s="9" t="s">
        <v>3718</v>
      </c>
      <c r="AS598" s="9" t="s">
        <v>5087</v>
      </c>
      <c r="AU598" s="3" t="s">
        <v>837</v>
      </c>
      <c r="AV598" s="3" t="s">
        <v>4993</v>
      </c>
      <c r="AW598" s="3" t="s">
        <v>5005</v>
      </c>
      <c r="AX598" s="3" t="s">
        <v>112</v>
      </c>
      <c r="AY598" s="9" t="s">
        <v>837</v>
      </c>
      <c r="BB598" s="3" t="s">
        <v>113</v>
      </c>
      <c r="BC598" s="3" t="s">
        <v>1078</v>
      </c>
      <c r="BD598" s="18"/>
      <c r="BE598" s="55"/>
      <c r="BF598" s="55">
        <v>46044.0</v>
      </c>
      <c r="BG598" s="3"/>
      <c r="BH598" s="3"/>
    </row>
    <row r="599" ht="14.25" customHeight="1">
      <c r="A599" s="3" t="s">
        <v>3175</v>
      </c>
      <c r="B599" s="3" t="s">
        <v>3586</v>
      </c>
      <c r="C599" s="3" t="s">
        <v>5088</v>
      </c>
      <c r="D599" s="3">
        <v>110997.0</v>
      </c>
      <c r="E599" s="3" t="s">
        <v>5089</v>
      </c>
      <c r="F599" s="3" t="s">
        <v>5090</v>
      </c>
      <c r="G599" s="3" t="s">
        <v>3590</v>
      </c>
      <c r="H599" s="3" t="s">
        <v>4054</v>
      </c>
      <c r="I599" s="3" t="s">
        <v>5091</v>
      </c>
      <c r="J599" s="3" t="s">
        <v>99</v>
      </c>
      <c r="K599" s="3" t="s">
        <v>100</v>
      </c>
      <c r="L599" s="3" t="s">
        <v>101</v>
      </c>
      <c r="M599" s="3" t="s">
        <v>102</v>
      </c>
      <c r="N599" s="3">
        <v>77.0</v>
      </c>
      <c r="O599" s="3" t="s">
        <v>103</v>
      </c>
      <c r="P599" s="3">
        <v>4.0</v>
      </c>
      <c r="Q599" s="3">
        <v>0.0</v>
      </c>
      <c r="R599" s="3">
        <v>0.0</v>
      </c>
      <c r="S599" s="3">
        <v>120.078221</v>
      </c>
      <c r="T599" s="3">
        <v>12.127304</v>
      </c>
      <c r="U599" s="3" t="s">
        <v>5092</v>
      </c>
      <c r="V599" s="3" t="s">
        <v>5093</v>
      </c>
      <c r="W599" s="3" t="s">
        <v>5094</v>
      </c>
      <c r="X599" s="3" t="s">
        <v>5095</v>
      </c>
      <c r="Z599" s="3" t="s">
        <v>5096</v>
      </c>
      <c r="AA599" s="3" t="b">
        <v>0</v>
      </c>
      <c r="AB599" s="3" t="b">
        <v>0</v>
      </c>
      <c r="AC599" s="3" t="s">
        <v>121</v>
      </c>
      <c r="AD599" s="3" t="b">
        <v>0</v>
      </c>
      <c r="AE599" s="3" t="b">
        <v>0</v>
      </c>
      <c r="AF599" s="3" t="b">
        <v>0</v>
      </c>
      <c r="AG599" s="3" t="b">
        <v>1</v>
      </c>
      <c r="AH599" s="3" t="s">
        <v>108</v>
      </c>
      <c r="AI599" s="3" t="b">
        <v>0</v>
      </c>
      <c r="AJ599" s="3" t="b">
        <v>0</v>
      </c>
      <c r="AK599" s="3" t="s">
        <v>5097</v>
      </c>
      <c r="AL599" s="3" t="b">
        <v>0</v>
      </c>
      <c r="AM599" s="3" t="b">
        <v>0</v>
      </c>
      <c r="AN599" s="3">
        <v>60.0</v>
      </c>
      <c r="AO599" s="3" t="s">
        <v>275</v>
      </c>
      <c r="AP599" s="3" t="b">
        <v>0</v>
      </c>
      <c r="AQ599" s="3" t="s">
        <v>3620</v>
      </c>
      <c r="AR599" s="9" t="s">
        <v>109</v>
      </c>
      <c r="AS599" s="9" t="s">
        <v>535</v>
      </c>
      <c r="AT599" s="3" t="s">
        <v>5098</v>
      </c>
      <c r="AV599" s="3" t="s">
        <v>4993</v>
      </c>
      <c r="AW599" s="3" t="s">
        <v>111</v>
      </c>
      <c r="AX599" s="3" t="s">
        <v>1273</v>
      </c>
      <c r="AY599" s="9" t="s">
        <v>5099</v>
      </c>
      <c r="AZ599" s="3" t="s">
        <v>5100</v>
      </c>
      <c r="BA599" s="49" t="s">
        <v>5101</v>
      </c>
      <c r="BB599" s="3" t="s">
        <v>113</v>
      </c>
      <c r="BC599" s="3" t="s">
        <v>1078</v>
      </c>
      <c r="BD599" s="18"/>
      <c r="BE599" s="55"/>
      <c r="BF599" s="55">
        <v>46044.0</v>
      </c>
      <c r="BG599" s="3"/>
      <c r="BH599" s="3"/>
    </row>
    <row r="600" ht="14.25" customHeight="1">
      <c r="A600" s="3" t="s">
        <v>3175</v>
      </c>
      <c r="B600" s="3" t="s">
        <v>3586</v>
      </c>
      <c r="C600" s="3" t="s">
        <v>5088</v>
      </c>
      <c r="D600" s="3">
        <v>170509.0</v>
      </c>
      <c r="E600" s="3" t="s">
        <v>5102</v>
      </c>
      <c r="F600" s="3" t="s">
        <v>5103</v>
      </c>
      <c r="G600" s="3" t="s">
        <v>3590</v>
      </c>
      <c r="H600" s="3" t="s">
        <v>4054</v>
      </c>
      <c r="I600" s="3" t="s">
        <v>5104</v>
      </c>
      <c r="J600" s="3" t="s">
        <v>99</v>
      </c>
      <c r="K600" s="3" t="s">
        <v>100</v>
      </c>
      <c r="L600" s="3" t="s">
        <v>101</v>
      </c>
      <c r="M600" s="3" t="s">
        <v>102</v>
      </c>
      <c r="N600" s="3">
        <v>90.0</v>
      </c>
      <c r="O600" s="3" t="s">
        <v>103</v>
      </c>
      <c r="P600" s="3">
        <v>5.0</v>
      </c>
      <c r="Q600" s="3">
        <v>0.0</v>
      </c>
      <c r="R600" s="3">
        <v>0.0</v>
      </c>
      <c r="S600" s="3">
        <v>120.2709</v>
      </c>
      <c r="T600" s="3">
        <v>12.13475</v>
      </c>
      <c r="U600" s="3" t="s">
        <v>5105</v>
      </c>
      <c r="V600" s="3" t="s">
        <v>5106</v>
      </c>
      <c r="W600" s="3" t="s">
        <v>5107</v>
      </c>
      <c r="X600" s="3" t="s">
        <v>5108</v>
      </c>
      <c r="Y600" s="3" t="s">
        <v>5109</v>
      </c>
      <c r="Z600" s="3" t="s">
        <v>5110</v>
      </c>
      <c r="AA600" s="3" t="b">
        <v>0</v>
      </c>
      <c r="AB600" s="3" t="b">
        <v>0</v>
      </c>
      <c r="AC600" s="3" t="s">
        <v>290</v>
      </c>
      <c r="AD600" s="3" t="b">
        <v>0</v>
      </c>
      <c r="AE600" s="3" t="b">
        <v>0</v>
      </c>
      <c r="AF600" s="3" t="b">
        <v>0</v>
      </c>
      <c r="AG600" s="3" t="b">
        <v>1</v>
      </c>
      <c r="AH600" s="3" t="s">
        <v>108</v>
      </c>
      <c r="AI600" s="3" t="b">
        <v>0</v>
      </c>
      <c r="AJ600" s="3" t="b">
        <v>0</v>
      </c>
      <c r="AK600" s="3" t="s">
        <v>5111</v>
      </c>
      <c r="AL600" s="3" t="b">
        <v>0</v>
      </c>
      <c r="AM600" s="3" t="b">
        <v>0</v>
      </c>
      <c r="AN600" s="3">
        <v>90.0</v>
      </c>
      <c r="AO600" s="3" t="s">
        <v>275</v>
      </c>
      <c r="AP600" s="3" t="b">
        <v>0</v>
      </c>
      <c r="AQ600" s="3" t="s">
        <v>4618</v>
      </c>
      <c r="AR600" s="9" t="s">
        <v>5112</v>
      </c>
      <c r="AS600" s="9" t="s">
        <v>3758</v>
      </c>
      <c r="AT600" s="3" t="s">
        <v>5098</v>
      </c>
      <c r="AU600" s="3" t="s">
        <v>5113</v>
      </c>
      <c r="AV600" s="3" t="s">
        <v>5114</v>
      </c>
      <c r="AW600" s="3" t="s">
        <v>4307</v>
      </c>
      <c r="AX600" s="3" t="s">
        <v>112</v>
      </c>
      <c r="AY600" s="9" t="s">
        <v>5115</v>
      </c>
      <c r="AZ600" s="3" t="s">
        <v>5116</v>
      </c>
      <c r="BA600" s="49" t="s">
        <v>5117</v>
      </c>
      <c r="BB600" s="3" t="s">
        <v>4983</v>
      </c>
      <c r="BC600" s="3" t="s">
        <v>1078</v>
      </c>
      <c r="BD600" s="18"/>
      <c r="BE600" s="55"/>
      <c r="BF600" s="55">
        <v>46043.0</v>
      </c>
      <c r="BG600" s="3"/>
      <c r="BH600" s="3"/>
    </row>
    <row r="601" ht="14.25" customHeight="1">
      <c r="A601" s="3" t="s">
        <v>3175</v>
      </c>
      <c r="B601" s="3" t="s">
        <v>3586</v>
      </c>
      <c r="C601" s="3" t="s">
        <v>5088</v>
      </c>
      <c r="D601" s="3">
        <v>170539.0</v>
      </c>
      <c r="E601" s="3" t="s">
        <v>5118</v>
      </c>
      <c r="F601" s="3" t="s">
        <v>5119</v>
      </c>
      <c r="G601" s="3" t="s">
        <v>3590</v>
      </c>
      <c r="H601" s="3" t="s">
        <v>4054</v>
      </c>
      <c r="I601" s="3" t="s">
        <v>196</v>
      </c>
      <c r="J601" s="3" t="s">
        <v>99</v>
      </c>
      <c r="K601" s="3" t="s">
        <v>100</v>
      </c>
      <c r="L601" s="3" t="s">
        <v>101</v>
      </c>
      <c r="M601" s="3" t="s">
        <v>102</v>
      </c>
      <c r="N601" s="3">
        <v>96.0</v>
      </c>
      <c r="O601" s="3" t="s">
        <v>103</v>
      </c>
      <c r="P601" s="3">
        <v>4.0</v>
      </c>
      <c r="Q601" s="3">
        <v>0.0</v>
      </c>
      <c r="R601" s="3">
        <v>0.0</v>
      </c>
      <c r="S601" s="3">
        <v>120.156208</v>
      </c>
      <c r="T601" s="3">
        <v>12.111511</v>
      </c>
      <c r="U601" s="3" t="s">
        <v>5120</v>
      </c>
      <c r="V601" s="3" t="s">
        <v>5121</v>
      </c>
      <c r="W601" s="3" t="s">
        <v>5122</v>
      </c>
      <c r="X601" s="3" t="s">
        <v>5123</v>
      </c>
      <c r="Y601" s="3" t="s">
        <v>5124</v>
      </c>
      <c r="Z601" s="3" t="s">
        <v>5125</v>
      </c>
      <c r="AA601" s="3" t="b">
        <v>0</v>
      </c>
      <c r="AB601" s="3" t="b">
        <v>0</v>
      </c>
      <c r="AC601" s="3" t="s">
        <v>290</v>
      </c>
      <c r="AD601" s="3" t="b">
        <v>0</v>
      </c>
      <c r="AE601" s="3" t="b">
        <v>0</v>
      </c>
      <c r="AF601" s="3" t="b">
        <v>0</v>
      </c>
      <c r="AG601" s="3" t="b">
        <v>1</v>
      </c>
      <c r="AH601" s="3" t="s">
        <v>108</v>
      </c>
      <c r="AI601" s="3" t="b">
        <v>0</v>
      </c>
      <c r="AJ601" s="3" t="b">
        <v>0</v>
      </c>
      <c r="AK601" s="3" t="s">
        <v>3599</v>
      </c>
      <c r="AL601" s="3" t="b">
        <v>0</v>
      </c>
      <c r="AM601" s="3" t="b">
        <v>1</v>
      </c>
      <c r="AN601" s="3">
        <v>60.0</v>
      </c>
      <c r="AO601" s="3" t="s">
        <v>275</v>
      </c>
      <c r="AP601" s="3" t="b">
        <v>0</v>
      </c>
      <c r="AQ601" s="3" t="s">
        <v>3620</v>
      </c>
      <c r="AR601" s="9" t="s">
        <v>2185</v>
      </c>
      <c r="AS601" s="9" t="s">
        <v>518</v>
      </c>
      <c r="AT601" s="3" t="s">
        <v>5098</v>
      </c>
      <c r="AU601" s="3" t="s">
        <v>837</v>
      </c>
      <c r="AV601" s="3" t="s">
        <v>2317</v>
      </c>
      <c r="AW601" s="3" t="s">
        <v>5126</v>
      </c>
      <c r="AX601" s="3" t="s">
        <v>1273</v>
      </c>
      <c r="AY601" s="9" t="s">
        <v>837</v>
      </c>
      <c r="AZ601" s="3" t="s">
        <v>4676</v>
      </c>
      <c r="BA601" s="49" t="s">
        <v>5127</v>
      </c>
      <c r="BB601" s="3" t="s">
        <v>113</v>
      </c>
      <c r="BC601" s="3" t="s">
        <v>1078</v>
      </c>
      <c r="BD601" s="18"/>
      <c r="BE601" s="55"/>
      <c r="BF601" s="55">
        <v>46044.0</v>
      </c>
      <c r="BG601" s="3"/>
      <c r="BH601" s="3"/>
    </row>
    <row r="602" ht="14.25" customHeight="1">
      <c r="A602" s="3" t="s">
        <v>3175</v>
      </c>
      <c r="B602" s="3" t="s">
        <v>3586</v>
      </c>
      <c r="C602" s="3" t="s">
        <v>5088</v>
      </c>
      <c r="D602" s="3">
        <v>170549.0</v>
      </c>
      <c r="E602" s="3" t="s">
        <v>5128</v>
      </c>
      <c r="F602" s="3" t="s">
        <v>837</v>
      </c>
      <c r="G602" s="3" t="s">
        <v>3590</v>
      </c>
      <c r="H602" s="3" t="s">
        <v>4054</v>
      </c>
      <c r="I602" s="3" t="s">
        <v>5129</v>
      </c>
      <c r="J602" s="3" t="s">
        <v>99</v>
      </c>
      <c r="K602" s="3" t="s">
        <v>100</v>
      </c>
      <c r="L602" s="3" t="s">
        <v>101</v>
      </c>
      <c r="M602" s="3" t="s">
        <v>102</v>
      </c>
      <c r="N602" s="3">
        <v>44.0</v>
      </c>
      <c r="O602" s="3" t="s">
        <v>103</v>
      </c>
      <c r="P602" s="3">
        <v>2.0</v>
      </c>
      <c r="Q602" s="3">
        <v>0.0</v>
      </c>
      <c r="R602" s="3">
        <v>0.0</v>
      </c>
      <c r="S602" s="3">
        <v>120.10107</v>
      </c>
      <c r="T602" s="3">
        <v>12.069565</v>
      </c>
      <c r="U602" s="3" t="s">
        <v>5130</v>
      </c>
      <c r="V602" s="3" t="s">
        <v>5131</v>
      </c>
      <c r="W602" s="3" t="s">
        <v>5132</v>
      </c>
      <c r="X602" s="3" t="s">
        <v>5133</v>
      </c>
      <c r="Z602" s="3" t="s">
        <v>5134</v>
      </c>
      <c r="AA602" s="3" t="b">
        <v>1</v>
      </c>
      <c r="AB602" s="3" t="b">
        <v>0</v>
      </c>
      <c r="AC602" s="3" t="s">
        <v>121</v>
      </c>
      <c r="AD602" s="3" t="b">
        <v>0</v>
      </c>
      <c r="AE602" s="3" t="b">
        <v>0</v>
      </c>
      <c r="AF602" s="3" t="b">
        <v>0</v>
      </c>
      <c r="AG602" s="3" t="b">
        <v>1</v>
      </c>
      <c r="AH602" s="3" t="s">
        <v>651</v>
      </c>
      <c r="AI602" s="3" t="b">
        <v>1</v>
      </c>
      <c r="AJ602" s="3" t="b">
        <v>0</v>
      </c>
      <c r="AK602" s="3" t="s">
        <v>4305</v>
      </c>
      <c r="AL602" s="3" t="b">
        <v>1</v>
      </c>
      <c r="AM602" s="3" t="b">
        <v>0</v>
      </c>
      <c r="AN602" s="3">
        <v>60.0</v>
      </c>
      <c r="AO602" s="3" t="s">
        <v>275</v>
      </c>
      <c r="AP602" s="3" t="b">
        <v>1</v>
      </c>
      <c r="AQ602" s="3" t="s">
        <v>3620</v>
      </c>
      <c r="AR602" s="9" t="s">
        <v>3602</v>
      </c>
      <c r="AS602" s="9" t="s">
        <v>387</v>
      </c>
      <c r="AT602" s="3" t="s">
        <v>5098</v>
      </c>
      <c r="AV602" s="3" t="s">
        <v>2317</v>
      </c>
      <c r="AW602" s="3" t="s">
        <v>4307</v>
      </c>
      <c r="AX602" s="3" t="s">
        <v>1273</v>
      </c>
      <c r="AY602" s="9" t="s">
        <v>5135</v>
      </c>
      <c r="AZ602" s="3" t="s">
        <v>5136</v>
      </c>
      <c r="BA602" s="49" t="s">
        <v>5137</v>
      </c>
      <c r="BB602" s="3" t="s">
        <v>113</v>
      </c>
      <c r="BC602" s="3" t="s">
        <v>114</v>
      </c>
      <c r="BD602" s="18"/>
      <c r="BE602" s="55"/>
      <c r="BF602" s="55">
        <v>46043.0</v>
      </c>
      <c r="BG602" s="3"/>
      <c r="BH602" s="3"/>
    </row>
    <row r="603" ht="14.25" customHeight="1">
      <c r="A603" s="3" t="s">
        <v>3175</v>
      </c>
      <c r="B603" s="3" t="s">
        <v>3586</v>
      </c>
      <c r="C603" s="3" t="s">
        <v>5138</v>
      </c>
      <c r="D603" s="3">
        <v>111018.0</v>
      </c>
      <c r="E603" s="3" t="s">
        <v>5139</v>
      </c>
      <c r="F603" s="3" t="s">
        <v>5140</v>
      </c>
      <c r="G603" s="3" t="s">
        <v>3590</v>
      </c>
      <c r="H603" s="3" t="s">
        <v>4141</v>
      </c>
      <c r="I603" s="3" t="s">
        <v>5141</v>
      </c>
      <c r="J603" s="3" t="s">
        <v>99</v>
      </c>
      <c r="K603" s="3" t="s">
        <v>100</v>
      </c>
      <c r="L603" s="3" t="s">
        <v>101</v>
      </c>
      <c r="M603" s="3" t="s">
        <v>102</v>
      </c>
      <c r="N603" s="3">
        <v>100.0</v>
      </c>
      <c r="O603" s="3" t="s">
        <v>103</v>
      </c>
      <c r="P603" s="3">
        <v>6.0</v>
      </c>
      <c r="Q603" s="3">
        <v>0.0</v>
      </c>
      <c r="R603" s="3">
        <v>0.0</v>
      </c>
      <c r="S603" s="3">
        <v>119.5610931</v>
      </c>
      <c r="T603" s="3">
        <v>11.3029945</v>
      </c>
      <c r="U603" s="3" t="s">
        <v>5142</v>
      </c>
      <c r="V603" s="3" t="s">
        <v>5143</v>
      </c>
      <c r="W603" s="3" t="s">
        <v>5144</v>
      </c>
      <c r="X603" s="3" t="s">
        <v>5145</v>
      </c>
      <c r="Y603" s="3" t="s">
        <v>5146</v>
      </c>
      <c r="Z603" s="3" t="s">
        <v>5147</v>
      </c>
      <c r="AA603" s="3" t="b">
        <v>0</v>
      </c>
      <c r="AB603" s="3" t="b">
        <v>0</v>
      </c>
      <c r="AC603" s="3" t="s">
        <v>290</v>
      </c>
      <c r="AD603" s="3" t="b">
        <v>0</v>
      </c>
      <c r="AE603" s="3" t="b">
        <v>0</v>
      </c>
      <c r="AF603" s="3" t="b">
        <v>0</v>
      </c>
      <c r="AG603" s="3" t="b">
        <v>0</v>
      </c>
      <c r="AH603" s="3" t="s">
        <v>651</v>
      </c>
      <c r="AI603" s="3" t="b">
        <v>0</v>
      </c>
      <c r="AJ603" s="3" t="b">
        <v>0</v>
      </c>
      <c r="AK603" s="3" t="s">
        <v>4305</v>
      </c>
      <c r="AL603" s="3" t="b">
        <v>1</v>
      </c>
      <c r="AM603" s="3" t="b">
        <v>0</v>
      </c>
      <c r="AN603" s="3">
        <v>90.0</v>
      </c>
      <c r="AO603" s="3" t="s">
        <v>275</v>
      </c>
      <c r="AP603" s="3" t="b">
        <v>0</v>
      </c>
      <c r="AQ603" s="3" t="s">
        <v>3620</v>
      </c>
      <c r="AR603" s="9" t="s">
        <v>109</v>
      </c>
      <c r="AS603" s="9" t="s">
        <v>130</v>
      </c>
      <c r="AT603" s="3" t="s">
        <v>5148</v>
      </c>
      <c r="AU603" s="3" t="s">
        <v>837</v>
      </c>
      <c r="AV603" s="3" t="s">
        <v>5149</v>
      </c>
      <c r="AW603" s="3" t="s">
        <v>4307</v>
      </c>
      <c r="AX603" s="3" t="s">
        <v>5150</v>
      </c>
      <c r="AY603" s="9" t="s">
        <v>5151</v>
      </c>
      <c r="AZ603" s="3" t="s">
        <v>5136</v>
      </c>
      <c r="BA603" s="49" t="s">
        <v>5152</v>
      </c>
      <c r="BB603" s="3" t="s">
        <v>113</v>
      </c>
      <c r="BC603" s="3" t="s">
        <v>114</v>
      </c>
      <c r="BD603" s="18"/>
      <c r="BE603" s="55"/>
      <c r="BF603" s="55">
        <v>46043.0</v>
      </c>
      <c r="BG603" s="3"/>
      <c r="BH603" s="3"/>
    </row>
    <row r="604" ht="14.25" customHeight="1">
      <c r="A604" s="3" t="s">
        <v>3175</v>
      </c>
      <c r="B604" s="3" t="s">
        <v>3586</v>
      </c>
      <c r="C604" s="3" t="s">
        <v>5138</v>
      </c>
      <c r="D604" s="3">
        <v>111026.0</v>
      </c>
      <c r="E604" s="3" t="s">
        <v>5153</v>
      </c>
      <c r="F604" s="3" t="s">
        <v>5154</v>
      </c>
      <c r="G604" s="3" t="s">
        <v>3590</v>
      </c>
      <c r="H604" s="3" t="s">
        <v>4141</v>
      </c>
      <c r="I604" s="3" t="s">
        <v>5155</v>
      </c>
      <c r="J604" s="3" t="s">
        <v>99</v>
      </c>
      <c r="K604" s="3" t="s">
        <v>100</v>
      </c>
      <c r="L604" s="3" t="s">
        <v>101</v>
      </c>
      <c r="M604" s="3" t="s">
        <v>102</v>
      </c>
      <c r="N604" s="3">
        <v>56.0</v>
      </c>
      <c r="O604" s="3" t="s">
        <v>103</v>
      </c>
      <c r="P604" s="3">
        <v>3.0</v>
      </c>
      <c r="Q604" s="3">
        <v>0.0</v>
      </c>
      <c r="R604" s="3">
        <v>0.0</v>
      </c>
      <c r="S604" s="3">
        <v>119.502156</v>
      </c>
      <c r="T604" s="3">
        <v>11.408082</v>
      </c>
      <c r="U604" s="3" t="s">
        <v>5156</v>
      </c>
      <c r="V604" s="3" t="s">
        <v>5157</v>
      </c>
      <c r="W604" s="3" t="s">
        <v>5158</v>
      </c>
      <c r="X604" s="3" t="s">
        <v>5159</v>
      </c>
      <c r="Y604" s="3" t="s">
        <v>5160</v>
      </c>
      <c r="Z604" s="3" t="s">
        <v>5161</v>
      </c>
      <c r="AA604" s="3" t="b">
        <v>0</v>
      </c>
      <c r="AB604" s="3" t="b">
        <v>0</v>
      </c>
      <c r="AC604" s="3"/>
      <c r="AD604" s="3" t="b">
        <v>0</v>
      </c>
      <c r="AE604" s="3" t="b">
        <v>0</v>
      </c>
      <c r="AF604" s="3" t="b">
        <v>0</v>
      </c>
      <c r="AG604" s="3" t="b">
        <v>0</v>
      </c>
      <c r="AH604" s="3" t="s">
        <v>651</v>
      </c>
      <c r="AI604" s="3" t="b">
        <v>0</v>
      </c>
      <c r="AJ604" s="3" t="b">
        <v>0</v>
      </c>
      <c r="AK604" s="3" t="s">
        <v>5162</v>
      </c>
      <c r="AL604" s="3" t="b">
        <v>1</v>
      </c>
      <c r="AM604" s="3" t="b">
        <v>1</v>
      </c>
      <c r="AN604" s="3">
        <v>80.0</v>
      </c>
      <c r="AO604" s="3" t="s">
        <v>275</v>
      </c>
      <c r="AP604" s="3" t="b">
        <v>1</v>
      </c>
      <c r="AQ604" s="3" t="s">
        <v>3620</v>
      </c>
      <c r="AR604" s="9" t="s">
        <v>3602</v>
      </c>
      <c r="AS604" s="9" t="s">
        <v>985</v>
      </c>
      <c r="AT604" s="3" t="s">
        <v>5163</v>
      </c>
      <c r="AU604" s="3" t="s">
        <v>837</v>
      </c>
      <c r="AV604" s="3" t="s">
        <v>5114</v>
      </c>
      <c r="AW604" s="3" t="s">
        <v>4307</v>
      </c>
      <c r="AX604" s="3" t="s">
        <v>1273</v>
      </c>
      <c r="AY604" s="9" t="s">
        <v>5164</v>
      </c>
      <c r="AZ604" s="3" t="s">
        <v>5162</v>
      </c>
      <c r="BA604" s="49" t="s">
        <v>5165</v>
      </c>
      <c r="BB604" s="3" t="s">
        <v>113</v>
      </c>
      <c r="BC604" s="3" t="s">
        <v>114</v>
      </c>
      <c r="BD604" s="18"/>
      <c r="BE604" s="55"/>
      <c r="BF604" s="55">
        <v>46043.0</v>
      </c>
      <c r="BG604" s="3"/>
      <c r="BH604" s="3"/>
    </row>
    <row r="605" ht="14.25" customHeight="1">
      <c r="A605" s="3" t="s">
        <v>3175</v>
      </c>
      <c r="B605" s="3" t="s">
        <v>3586</v>
      </c>
      <c r="C605" s="3" t="s">
        <v>5138</v>
      </c>
      <c r="D605" s="3">
        <v>111029.0</v>
      </c>
      <c r="E605" s="3" t="s">
        <v>5166</v>
      </c>
      <c r="F605" s="3" t="s">
        <v>5167</v>
      </c>
      <c r="G605" s="3" t="s">
        <v>3590</v>
      </c>
      <c r="H605" s="3" t="s">
        <v>4141</v>
      </c>
      <c r="I605" s="3" t="s">
        <v>5155</v>
      </c>
      <c r="J605" s="3" t="s">
        <v>99</v>
      </c>
      <c r="K605" s="3" t="s">
        <v>100</v>
      </c>
      <c r="L605" s="3" t="s">
        <v>101</v>
      </c>
      <c r="M605" s="3" t="s">
        <v>102</v>
      </c>
      <c r="N605" s="3">
        <v>136.0</v>
      </c>
      <c r="O605" s="3" t="s">
        <v>838</v>
      </c>
      <c r="P605" s="3">
        <v>5.0</v>
      </c>
      <c r="Q605" s="3">
        <v>0.0</v>
      </c>
      <c r="R605" s="3">
        <v>0.0</v>
      </c>
      <c r="S605" s="3">
        <v>119.494387</v>
      </c>
      <c r="T605" s="3">
        <v>11.318826</v>
      </c>
      <c r="U605" s="3" t="s">
        <v>5168</v>
      </c>
      <c r="V605" s="3" t="s">
        <v>5169</v>
      </c>
      <c r="W605" s="3" t="s">
        <v>5170</v>
      </c>
      <c r="X605" s="3" t="s">
        <v>5171</v>
      </c>
      <c r="Y605" s="3" t="s">
        <v>5172</v>
      </c>
      <c r="Z605" s="3" t="s">
        <v>5173</v>
      </c>
      <c r="AA605" s="3" t="b">
        <v>0</v>
      </c>
      <c r="AB605" s="3" t="b">
        <v>0</v>
      </c>
      <c r="AC605" s="3" t="s">
        <v>290</v>
      </c>
      <c r="AD605" s="3" t="b">
        <v>0</v>
      </c>
      <c r="AE605" s="3" t="b">
        <v>0</v>
      </c>
      <c r="AF605" s="3" t="b">
        <v>0</v>
      </c>
      <c r="AG605" s="3" t="b">
        <v>0</v>
      </c>
      <c r="AH605" s="3" t="s">
        <v>837</v>
      </c>
      <c r="AI605" s="3" t="b">
        <v>0</v>
      </c>
      <c r="AJ605" s="3" t="b">
        <v>0</v>
      </c>
      <c r="AK605" s="3" t="s">
        <v>4305</v>
      </c>
      <c r="AL605" s="3" t="b">
        <v>0</v>
      </c>
      <c r="AM605" s="3" t="b">
        <v>0</v>
      </c>
      <c r="AN605" s="3">
        <v>60.0</v>
      </c>
      <c r="AO605" s="3" t="s">
        <v>275</v>
      </c>
      <c r="AP605" s="3" t="b">
        <v>0</v>
      </c>
      <c r="AQ605" s="3" t="s">
        <v>3620</v>
      </c>
      <c r="AR605" s="9" t="s">
        <v>247</v>
      </c>
      <c r="AS605" s="9" t="s">
        <v>526</v>
      </c>
      <c r="AW605" s="3" t="s">
        <v>5174</v>
      </c>
      <c r="AX605" s="3" t="s">
        <v>1273</v>
      </c>
      <c r="AY605" s="9" t="s">
        <v>837</v>
      </c>
      <c r="AZ605" s="3" t="s">
        <v>5136</v>
      </c>
      <c r="BA605" s="49" t="s">
        <v>5175</v>
      </c>
      <c r="BB605" s="3" t="s">
        <v>113</v>
      </c>
      <c r="BC605" s="3" t="s">
        <v>114</v>
      </c>
      <c r="BD605" s="18"/>
      <c r="BE605" s="55"/>
      <c r="BF605" s="55">
        <v>46044.0</v>
      </c>
      <c r="BG605" s="3"/>
      <c r="BH605" s="3"/>
    </row>
    <row r="606" ht="14.25" customHeight="1">
      <c r="A606" s="3" t="s">
        <v>3175</v>
      </c>
      <c r="B606" s="3" t="s">
        <v>3586</v>
      </c>
      <c r="C606" s="3" t="s">
        <v>5138</v>
      </c>
      <c r="D606" s="3">
        <v>111036.0</v>
      </c>
      <c r="E606" s="3" t="s">
        <v>5176</v>
      </c>
      <c r="F606" s="3" t="s">
        <v>5177</v>
      </c>
      <c r="G606" s="3" t="s">
        <v>3590</v>
      </c>
      <c r="H606" s="3" t="s">
        <v>4141</v>
      </c>
      <c r="I606" s="3" t="s">
        <v>5155</v>
      </c>
      <c r="J606" s="3" t="s">
        <v>99</v>
      </c>
      <c r="K606" s="3" t="s">
        <v>100</v>
      </c>
      <c r="L606" s="3" t="s">
        <v>101</v>
      </c>
      <c r="M606" s="3" t="s">
        <v>102</v>
      </c>
      <c r="N606" s="3">
        <v>235.0</v>
      </c>
      <c r="O606" s="3" t="s">
        <v>838</v>
      </c>
      <c r="P606" s="3">
        <v>7.0</v>
      </c>
      <c r="Q606" s="3">
        <v>0.0</v>
      </c>
      <c r="R606" s="3">
        <v>0.0</v>
      </c>
      <c r="S606" s="3">
        <v>119.504347</v>
      </c>
      <c r="T606" s="3">
        <v>11.358328</v>
      </c>
      <c r="U606" s="3" t="s">
        <v>5178</v>
      </c>
      <c r="V606" s="3" t="s">
        <v>5179</v>
      </c>
      <c r="W606" s="3" t="s">
        <v>5180</v>
      </c>
      <c r="X606" s="3" t="s">
        <v>5181</v>
      </c>
      <c r="Y606" s="3" t="s">
        <v>5182</v>
      </c>
      <c r="Z606" s="3" t="s">
        <v>5183</v>
      </c>
      <c r="AA606" s="3" t="b">
        <v>0</v>
      </c>
      <c r="AB606" s="3" t="b">
        <v>0</v>
      </c>
      <c r="AC606" s="3" t="s">
        <v>290</v>
      </c>
      <c r="AD606" s="3" t="b">
        <v>0</v>
      </c>
      <c r="AE606" s="3" t="b">
        <v>0</v>
      </c>
      <c r="AF606" s="3" t="b">
        <v>0</v>
      </c>
      <c r="AG606" s="3" t="b">
        <v>0</v>
      </c>
      <c r="AH606" s="3" t="s">
        <v>837</v>
      </c>
      <c r="AI606" s="3" t="b">
        <v>0</v>
      </c>
      <c r="AJ606" s="3" t="b">
        <v>0</v>
      </c>
      <c r="AK606" s="3" t="s">
        <v>4150</v>
      </c>
      <c r="AL606" s="3" t="b">
        <v>1</v>
      </c>
      <c r="AM606" s="3" t="b">
        <v>0</v>
      </c>
      <c r="AN606" s="3">
        <v>60.0</v>
      </c>
      <c r="AO606" s="3" t="s">
        <v>275</v>
      </c>
      <c r="AP606" s="3" t="b">
        <v>1</v>
      </c>
      <c r="AQ606" s="3" t="s">
        <v>3620</v>
      </c>
      <c r="AR606" s="9" t="s">
        <v>4193</v>
      </c>
      <c r="AS606" s="9" t="s">
        <v>5184</v>
      </c>
      <c r="AT606" s="3" t="s">
        <v>5185</v>
      </c>
      <c r="AV606" s="3" t="s">
        <v>275</v>
      </c>
      <c r="AW606" s="3" t="s">
        <v>111</v>
      </c>
      <c r="AX606" s="3" t="s">
        <v>1273</v>
      </c>
      <c r="AY606" s="9" t="s">
        <v>5186</v>
      </c>
      <c r="AZ606" s="3" t="s">
        <v>4150</v>
      </c>
      <c r="BA606" s="49" t="s">
        <v>5187</v>
      </c>
      <c r="BB606" s="3" t="s">
        <v>113</v>
      </c>
      <c r="BC606" s="3" t="s">
        <v>114</v>
      </c>
      <c r="BD606" s="18"/>
      <c r="BE606" s="55"/>
      <c r="BF606" s="55">
        <v>46043.0</v>
      </c>
      <c r="BG606" s="3"/>
      <c r="BH606" s="3"/>
    </row>
    <row r="607" ht="14.25" customHeight="1">
      <c r="A607" s="3" t="s">
        <v>3175</v>
      </c>
      <c r="B607" s="3" t="s">
        <v>3586</v>
      </c>
      <c r="C607" s="3" t="s">
        <v>5138</v>
      </c>
      <c r="D607" s="3">
        <v>170520.0</v>
      </c>
      <c r="E607" s="3" t="s">
        <v>5188</v>
      </c>
      <c r="F607" s="3" t="s">
        <v>5189</v>
      </c>
      <c r="G607" s="3" t="s">
        <v>3590</v>
      </c>
      <c r="H607" s="3" t="s">
        <v>4141</v>
      </c>
      <c r="I607" s="3" t="s">
        <v>5155</v>
      </c>
      <c r="J607" s="3" t="s">
        <v>99</v>
      </c>
      <c r="K607" s="3" t="s">
        <v>100</v>
      </c>
      <c r="L607" s="3" t="s">
        <v>101</v>
      </c>
      <c r="M607" s="3" t="s">
        <v>102</v>
      </c>
      <c r="N607" s="3">
        <v>73.0</v>
      </c>
      <c r="O607" s="3" t="s">
        <v>103</v>
      </c>
      <c r="P607" s="3">
        <v>4.0</v>
      </c>
      <c r="Q607" s="3">
        <v>0.0</v>
      </c>
      <c r="R607" s="3">
        <v>0.0</v>
      </c>
      <c r="S607" s="3">
        <v>119.49273</v>
      </c>
      <c r="T607" s="3">
        <v>11.32513</v>
      </c>
      <c r="U607" s="3" t="s">
        <v>5190</v>
      </c>
      <c r="V607" s="3" t="s">
        <v>5191</v>
      </c>
      <c r="W607" s="3" t="s">
        <v>5192</v>
      </c>
      <c r="X607" s="3" t="s">
        <v>5193</v>
      </c>
      <c r="Y607" s="3" t="s">
        <v>5194</v>
      </c>
      <c r="Z607" s="3" t="s">
        <v>5195</v>
      </c>
      <c r="AA607" s="3" t="b">
        <v>0</v>
      </c>
      <c r="AB607" s="3" t="b">
        <v>0</v>
      </c>
      <c r="AC607" s="3" t="s">
        <v>290</v>
      </c>
      <c r="AD607" s="3" t="b">
        <v>1</v>
      </c>
      <c r="AE607" s="3" t="b">
        <v>0</v>
      </c>
      <c r="AF607" s="3" t="b">
        <v>0</v>
      </c>
      <c r="AG607" s="3" t="b">
        <v>1</v>
      </c>
      <c r="AH607" s="3" t="s">
        <v>651</v>
      </c>
      <c r="AI607" s="3" t="b">
        <v>0</v>
      </c>
      <c r="AJ607" s="3" t="b">
        <v>0</v>
      </c>
      <c r="AK607" s="3" t="s">
        <v>5196</v>
      </c>
      <c r="AL607" s="3" t="b">
        <v>0</v>
      </c>
      <c r="AM607" s="3" t="b">
        <v>0</v>
      </c>
      <c r="AN607" s="3">
        <v>55.0</v>
      </c>
      <c r="AO607" s="3" t="s">
        <v>275</v>
      </c>
      <c r="AP607" s="3" t="b">
        <v>1</v>
      </c>
      <c r="AQ607" s="3" t="s">
        <v>3620</v>
      </c>
      <c r="AR607" s="9" t="s">
        <v>3798</v>
      </c>
      <c r="AS607" s="9" t="s">
        <v>4804</v>
      </c>
      <c r="AT607" s="3" t="s">
        <v>5197</v>
      </c>
      <c r="AV607" s="3" t="s">
        <v>5198</v>
      </c>
      <c r="AW607" s="3" t="s">
        <v>837</v>
      </c>
      <c r="AX607" s="3" t="s">
        <v>1273</v>
      </c>
      <c r="AY607" s="9" t="s">
        <v>837</v>
      </c>
      <c r="BB607" s="3" t="s">
        <v>113</v>
      </c>
      <c r="BC607" s="3" t="s">
        <v>114</v>
      </c>
      <c r="BD607" s="18"/>
      <c r="BE607" s="55"/>
      <c r="BF607" s="55">
        <v>46044.0</v>
      </c>
      <c r="BG607" s="3"/>
      <c r="BH607" s="3"/>
    </row>
    <row r="608" ht="14.25" customHeight="1">
      <c r="A608" s="3" t="s">
        <v>3175</v>
      </c>
      <c r="B608" s="3" t="s">
        <v>3586</v>
      </c>
      <c r="C608" s="3" t="s">
        <v>5138</v>
      </c>
      <c r="D608" s="3">
        <v>301736.0</v>
      </c>
      <c r="E608" s="3" t="s">
        <v>5199</v>
      </c>
      <c r="F608" s="3" t="s">
        <v>5200</v>
      </c>
      <c r="G608" s="3" t="s">
        <v>3590</v>
      </c>
      <c r="H608" s="3" t="s">
        <v>4141</v>
      </c>
      <c r="I608" s="3" t="s">
        <v>5201</v>
      </c>
      <c r="J608" s="3" t="s">
        <v>99</v>
      </c>
      <c r="K608" s="3" t="s">
        <v>100</v>
      </c>
      <c r="L608" s="3" t="s">
        <v>101</v>
      </c>
      <c r="M608" s="3" t="s">
        <v>932</v>
      </c>
      <c r="N608" s="3">
        <v>241.0</v>
      </c>
      <c r="O608" s="3" t="s">
        <v>838</v>
      </c>
      <c r="P608" s="3">
        <v>0.0</v>
      </c>
      <c r="Q608" s="3">
        <v>16.0</v>
      </c>
      <c r="R608" s="3">
        <v>0.0</v>
      </c>
      <c r="S608" s="3">
        <v>119.538746</v>
      </c>
      <c r="T608" s="3">
        <v>11.3160845</v>
      </c>
      <c r="U608" s="3" t="s">
        <v>5202</v>
      </c>
      <c r="V608" s="3" t="s">
        <v>5203</v>
      </c>
      <c r="W608" s="3" t="s">
        <v>5204</v>
      </c>
      <c r="X608" s="3" t="s">
        <v>5205</v>
      </c>
      <c r="Y608" s="3" t="s">
        <v>5206</v>
      </c>
      <c r="Z608" s="3" t="s">
        <v>5207</v>
      </c>
      <c r="AA608" s="3" t="b">
        <v>0</v>
      </c>
      <c r="AB608" s="3" t="b">
        <v>0</v>
      </c>
      <c r="AC608" s="3" t="s">
        <v>121</v>
      </c>
      <c r="AD608" s="3" t="b">
        <v>0</v>
      </c>
      <c r="AE608" s="3" t="b">
        <v>0</v>
      </c>
      <c r="AF608" s="3" t="b">
        <v>0</v>
      </c>
      <c r="AG608" s="3" t="b">
        <v>0</v>
      </c>
      <c r="AH608" s="3" t="s">
        <v>837</v>
      </c>
      <c r="AI608" s="3" t="b">
        <v>0</v>
      </c>
      <c r="AJ608" s="3" t="b">
        <v>0</v>
      </c>
      <c r="AK608" s="3" t="s">
        <v>4150</v>
      </c>
      <c r="AL608" s="3" t="b">
        <v>1</v>
      </c>
      <c r="AM608" s="3" t="b">
        <v>0</v>
      </c>
      <c r="AN608" s="3">
        <v>120.0</v>
      </c>
      <c r="AO608" s="3" t="s">
        <v>275</v>
      </c>
      <c r="AP608" s="3" t="b">
        <v>0</v>
      </c>
      <c r="AQ608" s="3" t="s">
        <v>3620</v>
      </c>
      <c r="AR608" s="9" t="s">
        <v>4193</v>
      </c>
      <c r="AS608" s="9" t="s">
        <v>5208</v>
      </c>
      <c r="AT608" s="3" t="s">
        <v>837</v>
      </c>
      <c r="AU608" s="3" t="s">
        <v>837</v>
      </c>
      <c r="AV608" s="3" t="s">
        <v>275</v>
      </c>
      <c r="AW608" s="3" t="s">
        <v>837</v>
      </c>
      <c r="AX608" s="3" t="s">
        <v>1273</v>
      </c>
      <c r="AY608" s="9" t="s">
        <v>837</v>
      </c>
      <c r="AZ608" s="3" t="s">
        <v>5209</v>
      </c>
      <c r="BA608" s="49" t="s">
        <v>5210</v>
      </c>
      <c r="BB608" s="3" t="s">
        <v>113</v>
      </c>
      <c r="BC608" s="3" t="s">
        <v>114</v>
      </c>
      <c r="BD608" s="18"/>
      <c r="BE608" s="55"/>
      <c r="BF608" s="55">
        <v>46043.0</v>
      </c>
      <c r="BG608" s="3"/>
      <c r="BH608" s="3"/>
    </row>
    <row r="609" ht="14.25" customHeight="1">
      <c r="A609" s="3" t="s">
        <v>3175</v>
      </c>
      <c r="B609" s="3" t="s">
        <v>3586</v>
      </c>
      <c r="C609" s="3" t="s">
        <v>5211</v>
      </c>
      <c r="D609" s="3">
        <v>111149.0</v>
      </c>
      <c r="E609" s="3" t="s">
        <v>5212</v>
      </c>
      <c r="F609" s="3" t="s">
        <v>5213</v>
      </c>
      <c r="G609" s="3" t="s">
        <v>3590</v>
      </c>
      <c r="H609" s="3" t="s">
        <v>1200</v>
      </c>
      <c r="I609" s="3" t="s">
        <v>5214</v>
      </c>
      <c r="J609" s="3" t="s">
        <v>99</v>
      </c>
      <c r="K609" s="3" t="s">
        <v>100</v>
      </c>
      <c r="L609" s="3" t="s">
        <v>101</v>
      </c>
      <c r="M609" s="3" t="s">
        <v>102</v>
      </c>
      <c r="N609" s="3">
        <v>83.0</v>
      </c>
      <c r="O609" s="3" t="s">
        <v>103</v>
      </c>
      <c r="P609" s="3">
        <v>3.0</v>
      </c>
      <c r="Q609" s="3">
        <v>0.0</v>
      </c>
      <c r="R609" s="3">
        <v>0.0</v>
      </c>
      <c r="S609" s="3">
        <v>119.384097</v>
      </c>
      <c r="T609" s="3">
        <v>10.25236</v>
      </c>
      <c r="U609" s="3" t="s">
        <v>5215</v>
      </c>
      <c r="V609" s="3" t="s">
        <v>5216</v>
      </c>
      <c r="W609" s="3" t="s">
        <v>5217</v>
      </c>
      <c r="X609" s="3" t="s">
        <v>5218</v>
      </c>
      <c r="Y609" s="3" t="s">
        <v>5219</v>
      </c>
      <c r="Z609" s="3" t="s">
        <v>5220</v>
      </c>
      <c r="AA609" s="3" t="b">
        <v>0</v>
      </c>
      <c r="AB609" s="3" t="b">
        <v>0</v>
      </c>
      <c r="AC609" s="3" t="s">
        <v>290</v>
      </c>
      <c r="AD609" s="3" t="b">
        <v>0</v>
      </c>
      <c r="AE609" s="3" t="b">
        <v>0</v>
      </c>
      <c r="AF609" s="3" t="b">
        <v>0</v>
      </c>
      <c r="AG609" s="3" t="b">
        <v>0</v>
      </c>
      <c r="AH609" s="3" t="s">
        <v>651</v>
      </c>
      <c r="AI609" s="3" t="b">
        <v>0</v>
      </c>
      <c r="AJ609" s="3" t="b">
        <v>0</v>
      </c>
      <c r="AK609" s="3" t="s">
        <v>4150</v>
      </c>
      <c r="AL609" s="3" t="b">
        <v>0</v>
      </c>
      <c r="AM609" s="3" t="b">
        <v>1</v>
      </c>
      <c r="AN609" s="3">
        <v>265.0</v>
      </c>
      <c r="AO609" s="3" t="s">
        <v>275</v>
      </c>
      <c r="AP609" s="3" t="b">
        <v>0</v>
      </c>
      <c r="AQ609" s="3" t="s">
        <v>1800</v>
      </c>
      <c r="AR609" s="9" t="s">
        <v>208</v>
      </c>
      <c r="AS609" s="9" t="s">
        <v>1800</v>
      </c>
      <c r="AT609" s="3" t="s">
        <v>5221</v>
      </c>
      <c r="AU609" s="3" t="s">
        <v>837</v>
      </c>
      <c r="AV609" s="3" t="s">
        <v>2317</v>
      </c>
      <c r="AW609" s="3" t="s">
        <v>111</v>
      </c>
      <c r="AX609" s="3" t="s">
        <v>1294</v>
      </c>
      <c r="AY609" s="9" t="s">
        <v>5222</v>
      </c>
      <c r="AZ609" s="3" t="s">
        <v>4150</v>
      </c>
      <c r="BA609" s="49" t="s">
        <v>5223</v>
      </c>
      <c r="BB609" s="3" t="s">
        <v>113</v>
      </c>
      <c r="BC609" s="3" t="s">
        <v>114</v>
      </c>
      <c r="BD609" s="18"/>
      <c r="BE609" s="55"/>
      <c r="BF609" s="55">
        <v>46043.0</v>
      </c>
      <c r="BG609" s="3"/>
      <c r="BH609" s="3"/>
    </row>
    <row r="610" ht="14.25" customHeight="1">
      <c r="A610" s="3" t="s">
        <v>3175</v>
      </c>
      <c r="B610" s="3" t="s">
        <v>3586</v>
      </c>
      <c r="C610" s="3" t="s">
        <v>5211</v>
      </c>
      <c r="D610" s="3">
        <v>111173.0</v>
      </c>
      <c r="E610" s="3" t="s">
        <v>5224</v>
      </c>
      <c r="F610" s="3" t="s">
        <v>5225</v>
      </c>
      <c r="G610" s="3" t="s">
        <v>3590</v>
      </c>
      <c r="H610" s="3" t="s">
        <v>1200</v>
      </c>
      <c r="I610" s="3" t="s">
        <v>5226</v>
      </c>
      <c r="J610" s="3" t="s">
        <v>99</v>
      </c>
      <c r="K610" s="3" t="s">
        <v>100</v>
      </c>
      <c r="L610" s="3" t="s">
        <v>101</v>
      </c>
      <c r="M610" s="3" t="s">
        <v>102</v>
      </c>
      <c r="N610" s="3">
        <v>32.0</v>
      </c>
      <c r="O610" s="3" t="s">
        <v>103</v>
      </c>
      <c r="P610" s="3">
        <v>4.0</v>
      </c>
      <c r="Q610" s="3">
        <v>0.0</v>
      </c>
      <c r="R610" s="3">
        <v>0.0</v>
      </c>
      <c r="S610" s="3">
        <v>119.390461</v>
      </c>
      <c r="T610" s="3">
        <v>10.303441</v>
      </c>
      <c r="U610" s="3" t="s">
        <v>5227</v>
      </c>
      <c r="V610" s="3" t="s">
        <v>5228</v>
      </c>
      <c r="W610" s="3" t="s">
        <v>5229</v>
      </c>
      <c r="X610" s="3" t="s">
        <v>5230</v>
      </c>
      <c r="Y610" s="3" t="s">
        <v>5231</v>
      </c>
      <c r="Z610" s="3" t="s">
        <v>5232</v>
      </c>
      <c r="AA610" s="3" t="b">
        <v>0</v>
      </c>
      <c r="AB610" s="3" t="b">
        <v>0</v>
      </c>
      <c r="AC610" s="3" t="s">
        <v>121</v>
      </c>
      <c r="AD610" s="3" t="b">
        <v>0</v>
      </c>
      <c r="AE610" s="3" t="b">
        <v>0</v>
      </c>
      <c r="AF610" s="3" t="b">
        <v>0</v>
      </c>
      <c r="AG610" s="3" t="b">
        <v>1</v>
      </c>
      <c r="AH610" s="3" t="s">
        <v>651</v>
      </c>
      <c r="AI610" s="3" t="b">
        <v>0</v>
      </c>
      <c r="AJ610" s="3" t="b">
        <v>0</v>
      </c>
      <c r="AK610" s="3" t="s">
        <v>5233</v>
      </c>
      <c r="AL610" s="3" t="b">
        <v>0</v>
      </c>
      <c r="AM610" s="3" t="b">
        <v>0</v>
      </c>
      <c r="AN610" s="3">
        <v>30.0</v>
      </c>
      <c r="AO610" s="3" t="s">
        <v>275</v>
      </c>
      <c r="AP610" s="3" t="b">
        <v>0</v>
      </c>
      <c r="AQ610" s="3" t="s">
        <v>1800</v>
      </c>
      <c r="AR610" s="9" t="s">
        <v>122</v>
      </c>
      <c r="AS610" s="9" t="s">
        <v>5234</v>
      </c>
      <c r="AT610" s="3" t="s">
        <v>5235</v>
      </c>
      <c r="AU610" s="3" t="s">
        <v>5113</v>
      </c>
      <c r="AV610" s="3" t="s">
        <v>5236</v>
      </c>
      <c r="AW610" s="3" t="s">
        <v>837</v>
      </c>
      <c r="AX610" s="3" t="s">
        <v>1294</v>
      </c>
      <c r="AY610" s="9" t="s">
        <v>5237</v>
      </c>
      <c r="AZ610" s="3" t="s">
        <v>5238</v>
      </c>
      <c r="BA610" s="49" t="s">
        <v>5239</v>
      </c>
      <c r="BB610" s="3" t="s">
        <v>113</v>
      </c>
      <c r="BC610" s="3" t="s">
        <v>114</v>
      </c>
      <c r="BD610" s="18"/>
      <c r="BE610" s="55"/>
      <c r="BF610" s="55">
        <v>46043.0</v>
      </c>
      <c r="BG610" s="3"/>
      <c r="BH610" s="3"/>
    </row>
    <row r="611" ht="14.25" customHeight="1">
      <c r="A611" s="3" t="s">
        <v>3175</v>
      </c>
      <c r="B611" s="3" t="s">
        <v>3586</v>
      </c>
      <c r="C611" s="3" t="s">
        <v>5240</v>
      </c>
      <c r="D611" s="3">
        <v>111230.0</v>
      </c>
      <c r="E611" s="3" t="s">
        <v>5241</v>
      </c>
      <c r="F611" s="3" t="s">
        <v>5242</v>
      </c>
      <c r="G611" s="3" t="s">
        <v>3590</v>
      </c>
      <c r="H611" s="3" t="s">
        <v>4446</v>
      </c>
      <c r="I611" s="3" t="s">
        <v>5243</v>
      </c>
      <c r="J611" s="3" t="s">
        <v>99</v>
      </c>
      <c r="K611" s="3" t="s">
        <v>100</v>
      </c>
      <c r="L611" s="3" t="s">
        <v>101</v>
      </c>
      <c r="M611" s="3" t="s">
        <v>102</v>
      </c>
      <c r="N611" s="3">
        <v>49.0</v>
      </c>
      <c r="O611" s="3" t="s">
        <v>103</v>
      </c>
      <c r="P611" s="3">
        <v>3.0</v>
      </c>
      <c r="Q611" s="3">
        <v>0.0</v>
      </c>
      <c r="R611" s="3">
        <v>0.0</v>
      </c>
      <c r="S611" s="3">
        <v>119.3263</v>
      </c>
      <c r="T611" s="3">
        <v>11.00797</v>
      </c>
      <c r="U611" s="3" t="s">
        <v>5244</v>
      </c>
      <c r="V611" s="3" t="s">
        <v>5245</v>
      </c>
      <c r="W611" s="3" t="s">
        <v>5246</v>
      </c>
      <c r="X611" s="3" t="s">
        <v>5247</v>
      </c>
      <c r="Y611" s="3" t="s">
        <v>5248</v>
      </c>
      <c r="Z611" s="3" t="s">
        <v>5249</v>
      </c>
      <c r="AA611" s="3" t="b">
        <v>0</v>
      </c>
      <c r="AB611" s="3" t="b">
        <v>0</v>
      </c>
      <c r="AC611" s="3" t="s">
        <v>121</v>
      </c>
      <c r="AD611" s="3" t="b">
        <v>0</v>
      </c>
      <c r="AE611" s="3" t="b">
        <v>0</v>
      </c>
      <c r="AF611" s="3" t="b">
        <v>0</v>
      </c>
      <c r="AG611" s="3" t="b">
        <v>1</v>
      </c>
      <c r="AH611" s="3" t="s">
        <v>651</v>
      </c>
      <c r="AI611" s="3" t="b">
        <v>0</v>
      </c>
      <c r="AJ611" s="3" t="b">
        <v>0</v>
      </c>
      <c r="AK611" s="3" t="s">
        <v>275</v>
      </c>
      <c r="AL611" s="3" t="b">
        <v>0</v>
      </c>
      <c r="AM611" s="3" t="b">
        <v>1</v>
      </c>
      <c r="AN611" s="3">
        <v>150.0</v>
      </c>
      <c r="AP611" s="3" t="b">
        <v>0</v>
      </c>
      <c r="AQ611" s="3" t="s">
        <v>3620</v>
      </c>
      <c r="AR611" s="9" t="s">
        <v>3972</v>
      </c>
      <c r="AS611" s="9" t="s">
        <v>5250</v>
      </c>
      <c r="AT611" s="3" t="s">
        <v>275</v>
      </c>
      <c r="AU611" s="3" t="s">
        <v>837</v>
      </c>
      <c r="AV611" s="3" t="s">
        <v>275</v>
      </c>
      <c r="AW611" s="3" t="s">
        <v>837</v>
      </c>
      <c r="AX611" s="3" t="s">
        <v>1294</v>
      </c>
      <c r="AY611" s="9" t="s">
        <v>837</v>
      </c>
      <c r="AZ611" s="3" t="s">
        <v>5251</v>
      </c>
      <c r="BA611" s="49" t="s">
        <v>5252</v>
      </c>
      <c r="BB611" s="3" t="s">
        <v>113</v>
      </c>
      <c r="BC611" s="3" t="s">
        <v>114</v>
      </c>
      <c r="BD611" s="18"/>
      <c r="BE611" s="55"/>
      <c r="BF611" s="55">
        <v>46042.0</v>
      </c>
      <c r="BG611" s="3"/>
      <c r="BH611" s="3"/>
    </row>
    <row r="612" ht="14.25" customHeight="1">
      <c r="A612" s="3" t="s">
        <v>3175</v>
      </c>
      <c r="B612" s="3" t="s">
        <v>3586</v>
      </c>
      <c r="C612" s="3" t="s">
        <v>5240</v>
      </c>
      <c r="D612" s="3">
        <v>111251.0</v>
      </c>
      <c r="E612" s="3" t="s">
        <v>5253</v>
      </c>
      <c r="F612" s="3" t="s">
        <v>5254</v>
      </c>
      <c r="G612" s="3" t="s">
        <v>3590</v>
      </c>
      <c r="H612" s="3" t="s">
        <v>4446</v>
      </c>
      <c r="I612" s="3" t="s">
        <v>5243</v>
      </c>
      <c r="J612" s="3" t="s">
        <v>99</v>
      </c>
      <c r="K612" s="3" t="s">
        <v>100</v>
      </c>
      <c r="L612" s="3" t="s">
        <v>101</v>
      </c>
      <c r="M612" s="3" t="s">
        <v>102</v>
      </c>
      <c r="N612" s="3">
        <v>49.0</v>
      </c>
      <c r="O612" s="3" t="s">
        <v>103</v>
      </c>
      <c r="P612" s="3">
        <v>3.0</v>
      </c>
      <c r="Q612" s="3">
        <v>0.0</v>
      </c>
      <c r="R612" s="3">
        <v>0.0</v>
      </c>
      <c r="S612" s="3">
        <v>119.3385264</v>
      </c>
      <c r="T612" s="3">
        <v>10.9793217</v>
      </c>
      <c r="U612" s="3" t="s">
        <v>5255</v>
      </c>
      <c r="V612" s="3" t="s">
        <v>5256</v>
      </c>
      <c r="W612" s="3" t="s">
        <v>5257</v>
      </c>
      <c r="X612" s="3" t="s">
        <v>5258</v>
      </c>
      <c r="Z612" s="3" t="s">
        <v>5259</v>
      </c>
      <c r="AA612" s="3" t="b">
        <v>0</v>
      </c>
      <c r="AB612" s="3" t="b">
        <v>0</v>
      </c>
      <c r="AC612" s="3" t="s">
        <v>290</v>
      </c>
      <c r="AD612" s="3" t="b">
        <v>0</v>
      </c>
      <c r="AE612" s="3" t="b">
        <v>0</v>
      </c>
      <c r="AF612" s="3" t="b">
        <v>0</v>
      </c>
      <c r="AG612" s="3" t="b">
        <v>1</v>
      </c>
      <c r="AH612" s="3" t="s">
        <v>651</v>
      </c>
      <c r="AI612" s="3" t="b">
        <v>0</v>
      </c>
      <c r="AJ612" s="3" t="b">
        <v>0</v>
      </c>
      <c r="AK612" s="3" t="s">
        <v>5260</v>
      </c>
      <c r="AL612" s="3" t="b">
        <v>0</v>
      </c>
      <c r="AM612" s="3" t="b">
        <v>0</v>
      </c>
      <c r="AN612" s="3">
        <v>60.0</v>
      </c>
      <c r="AO612" s="3" t="s">
        <v>275</v>
      </c>
      <c r="AP612" s="3" t="b">
        <v>0</v>
      </c>
      <c r="AQ612" s="3" t="s">
        <v>3620</v>
      </c>
      <c r="AR612" s="9" t="s">
        <v>3602</v>
      </c>
      <c r="AS612" s="9" t="s">
        <v>5261</v>
      </c>
      <c r="AT612" s="3" t="s">
        <v>5262</v>
      </c>
      <c r="AU612" s="3" t="s">
        <v>837</v>
      </c>
      <c r="AV612" s="3" t="s">
        <v>275</v>
      </c>
      <c r="AW612" s="3" t="s">
        <v>5263</v>
      </c>
      <c r="AX612" s="3" t="s">
        <v>1273</v>
      </c>
      <c r="AY612" s="9" t="s">
        <v>837</v>
      </c>
      <c r="AZ612" s="3" t="s">
        <v>5264</v>
      </c>
      <c r="BA612" s="49" t="s">
        <v>5265</v>
      </c>
      <c r="BB612" s="3" t="s">
        <v>113</v>
      </c>
      <c r="BC612" s="3" t="s">
        <v>114</v>
      </c>
      <c r="BD612" s="18"/>
      <c r="BE612" s="55"/>
      <c r="BF612" s="55">
        <v>46043.0</v>
      </c>
      <c r="BG612" s="3"/>
      <c r="BH612" s="3"/>
    </row>
    <row r="613" ht="14.25" customHeight="1">
      <c r="A613" s="3" t="s">
        <v>3175</v>
      </c>
      <c r="B613" s="3" t="s">
        <v>3586</v>
      </c>
      <c r="C613" s="3" t="s">
        <v>5240</v>
      </c>
      <c r="D613" s="3">
        <v>170527.0</v>
      </c>
      <c r="E613" s="3" t="s">
        <v>5266</v>
      </c>
      <c r="F613" s="3" t="s">
        <v>5267</v>
      </c>
      <c r="G613" s="3" t="s">
        <v>3590</v>
      </c>
      <c r="H613" s="3" t="s">
        <v>4446</v>
      </c>
      <c r="I613" s="3" t="s">
        <v>5268</v>
      </c>
      <c r="J613" s="3" t="s">
        <v>99</v>
      </c>
      <c r="K613" s="3" t="s">
        <v>100</v>
      </c>
      <c r="L613" s="3" t="s">
        <v>101</v>
      </c>
      <c r="M613" s="3" t="s">
        <v>102</v>
      </c>
      <c r="N613" s="3">
        <v>61.0</v>
      </c>
      <c r="O613" s="3" t="s">
        <v>103</v>
      </c>
      <c r="P613" s="3">
        <v>3.0</v>
      </c>
      <c r="Q613" s="3">
        <v>0.0</v>
      </c>
      <c r="R613" s="3">
        <v>0.0</v>
      </c>
      <c r="S613" s="3">
        <v>119.29682</v>
      </c>
      <c r="T613" s="3">
        <v>10.83971</v>
      </c>
      <c r="U613" s="3" t="s">
        <v>5269</v>
      </c>
      <c r="V613" s="3" t="s">
        <v>5270</v>
      </c>
      <c r="W613" s="3" t="s">
        <v>5271</v>
      </c>
      <c r="X613" s="3" t="s">
        <v>5272</v>
      </c>
      <c r="Z613" s="3" t="s">
        <v>5273</v>
      </c>
      <c r="AA613" s="3" t="b">
        <v>0</v>
      </c>
      <c r="AB613" s="3" t="b">
        <v>0</v>
      </c>
      <c r="AC613" s="3" t="s">
        <v>121</v>
      </c>
      <c r="AD613" s="3" t="b">
        <v>0</v>
      </c>
      <c r="AE613" s="3" t="b">
        <v>0</v>
      </c>
      <c r="AF613" s="3" t="b">
        <v>0</v>
      </c>
      <c r="AG613" s="3" t="b">
        <v>1</v>
      </c>
      <c r="AH613" s="3" t="s">
        <v>651</v>
      </c>
      <c r="AI613" s="3" t="b">
        <v>0</v>
      </c>
      <c r="AJ613" s="3" t="b">
        <v>0</v>
      </c>
      <c r="AK613" s="3" t="s">
        <v>4161</v>
      </c>
      <c r="AL613" s="3" t="b">
        <v>0</v>
      </c>
      <c r="AM613" s="3" t="b">
        <v>1</v>
      </c>
      <c r="AN613" s="3">
        <v>120.0</v>
      </c>
      <c r="AO613" s="3" t="s">
        <v>275</v>
      </c>
      <c r="AP613" s="3" t="b">
        <v>0</v>
      </c>
      <c r="AQ613" s="3" t="s">
        <v>4671</v>
      </c>
      <c r="AR613" s="9" t="s">
        <v>3602</v>
      </c>
      <c r="AS613" s="9" t="s">
        <v>1155</v>
      </c>
      <c r="AT613" s="3" t="s">
        <v>5274</v>
      </c>
      <c r="AU613" s="3" t="s">
        <v>837</v>
      </c>
      <c r="AV613" s="3" t="s">
        <v>275</v>
      </c>
      <c r="AW613" s="3" t="s">
        <v>5275</v>
      </c>
      <c r="AX613" s="3" t="s">
        <v>1273</v>
      </c>
      <c r="AY613" s="9" t="s">
        <v>837</v>
      </c>
      <c r="AZ613" s="3" t="s">
        <v>4150</v>
      </c>
      <c r="BA613" s="49" t="s">
        <v>5276</v>
      </c>
      <c r="BB613" s="3" t="s">
        <v>113</v>
      </c>
      <c r="BC613" s="3" t="s">
        <v>114</v>
      </c>
      <c r="BD613" s="18"/>
      <c r="BE613" s="55"/>
      <c r="BF613" s="55">
        <v>46042.0</v>
      </c>
      <c r="BG613" s="3"/>
      <c r="BH613" s="3"/>
    </row>
    <row r="614" ht="14.25" customHeight="1">
      <c r="A614" s="3" t="s">
        <v>3175</v>
      </c>
      <c r="B614" s="3" t="s">
        <v>5277</v>
      </c>
      <c r="C614" s="3" t="s">
        <v>5278</v>
      </c>
      <c r="D614" s="3">
        <v>111275.0</v>
      </c>
      <c r="E614" s="3" t="s">
        <v>5279</v>
      </c>
      <c r="F614" s="3" t="s">
        <v>5280</v>
      </c>
      <c r="G614" s="3" t="s">
        <v>5281</v>
      </c>
      <c r="H614" s="3" t="s">
        <v>5282</v>
      </c>
      <c r="I614" s="3" t="s">
        <v>5283</v>
      </c>
      <c r="J614" s="3" t="s">
        <v>1231</v>
      </c>
      <c r="K614" s="3" t="s">
        <v>100</v>
      </c>
      <c r="L614" s="3" t="s">
        <v>101</v>
      </c>
      <c r="M614" s="3" t="s">
        <v>102</v>
      </c>
      <c r="N614" s="3">
        <v>93.0</v>
      </c>
      <c r="O614" s="3" t="s">
        <v>103</v>
      </c>
      <c r="P614" s="3">
        <v>7.0</v>
      </c>
      <c r="Q614" s="3">
        <v>0.0</v>
      </c>
      <c r="R614" s="3">
        <v>0.0</v>
      </c>
      <c r="S614" s="3">
        <v>122.45226</v>
      </c>
      <c r="T614" s="3">
        <v>12.47515</v>
      </c>
      <c r="U614" s="3" t="s">
        <v>5284</v>
      </c>
      <c r="V614" s="3" t="s">
        <v>5285</v>
      </c>
      <c r="Y614" s="3" t="s">
        <v>5286</v>
      </c>
      <c r="AA614" s="3" t="b">
        <v>0</v>
      </c>
      <c r="AB614" s="3" t="b">
        <v>0</v>
      </c>
      <c r="AC614" s="3" t="s">
        <v>290</v>
      </c>
      <c r="AD614" s="3" t="b">
        <v>0</v>
      </c>
      <c r="AE614" s="3" t="b">
        <v>0</v>
      </c>
      <c r="AF614" s="3" t="b">
        <v>0</v>
      </c>
      <c r="AG614" s="3" t="b">
        <v>1</v>
      </c>
      <c r="AH614" s="3" t="s">
        <v>108</v>
      </c>
      <c r="AI614" s="3" t="b">
        <v>0</v>
      </c>
      <c r="AJ614" s="3" t="b">
        <v>0</v>
      </c>
      <c r="AL614" s="3" t="b">
        <v>0</v>
      </c>
      <c r="AM614" s="3" t="b">
        <v>0</v>
      </c>
      <c r="AN614" s="3">
        <v>30.0</v>
      </c>
      <c r="AP614" s="3" t="b">
        <v>0</v>
      </c>
      <c r="AR614" s="9" t="s">
        <v>109</v>
      </c>
      <c r="AS614" s="9" t="s">
        <v>5287</v>
      </c>
      <c r="AT614" s="3" t="s">
        <v>106</v>
      </c>
      <c r="AU614" s="3" t="s">
        <v>106</v>
      </c>
      <c r="AV614" s="3" t="s">
        <v>106</v>
      </c>
      <c r="AW614" s="3" t="s">
        <v>111</v>
      </c>
      <c r="AX614" s="3" t="s">
        <v>112</v>
      </c>
      <c r="AY614" s="9" t="s">
        <v>106</v>
      </c>
      <c r="BB614" s="3" t="s">
        <v>113</v>
      </c>
      <c r="BC614" s="18" t="s">
        <v>114</v>
      </c>
      <c r="BD614" s="18"/>
      <c r="BG614" s="3"/>
      <c r="BH614" s="3"/>
    </row>
    <row r="615" ht="14.25" customHeight="1">
      <c r="A615" s="3" t="s">
        <v>3175</v>
      </c>
      <c r="B615" s="3" t="s">
        <v>5277</v>
      </c>
      <c r="C615" s="3" t="s">
        <v>5288</v>
      </c>
      <c r="D615" s="3">
        <v>111304.0</v>
      </c>
      <c r="E615" s="3" t="s">
        <v>5289</v>
      </c>
      <c r="F615" s="3" t="s">
        <v>5290</v>
      </c>
      <c r="G615" s="3" t="s">
        <v>5281</v>
      </c>
      <c r="H615" s="3" t="s">
        <v>4038</v>
      </c>
      <c r="I615" s="3" t="s">
        <v>5291</v>
      </c>
      <c r="J615" s="3" t="s">
        <v>1231</v>
      </c>
      <c r="K615" s="3" t="s">
        <v>100</v>
      </c>
      <c r="L615" s="3" t="s">
        <v>101</v>
      </c>
      <c r="M615" s="3" t="s">
        <v>102</v>
      </c>
      <c r="N615" s="3">
        <v>40.0</v>
      </c>
      <c r="O615" s="3" t="s">
        <v>103</v>
      </c>
      <c r="P615" s="3">
        <v>4.0</v>
      </c>
      <c r="Q615" s="3">
        <v>0.0</v>
      </c>
      <c r="R615" s="3">
        <v>0.0</v>
      </c>
      <c r="S615" s="3">
        <v>121.7135867</v>
      </c>
      <c r="T615" s="3">
        <v>12.9417274</v>
      </c>
      <c r="U615" s="3" t="s">
        <v>5292</v>
      </c>
      <c r="V615" s="3" t="s">
        <v>5293</v>
      </c>
      <c r="Y615" s="3" t="s">
        <v>106</v>
      </c>
      <c r="AA615" s="3" t="b">
        <v>0</v>
      </c>
      <c r="AB615" s="3" t="b">
        <v>0</v>
      </c>
      <c r="AC615" s="3" t="s">
        <v>106</v>
      </c>
      <c r="AD615" s="3" t="b">
        <v>0</v>
      </c>
      <c r="AE615" s="3" t="b">
        <v>1</v>
      </c>
      <c r="AF615" s="3" t="b">
        <v>0</v>
      </c>
      <c r="AG615" s="3" t="b">
        <v>1</v>
      </c>
      <c r="AH615" s="3" t="s">
        <v>108</v>
      </c>
      <c r="AI615" s="3" t="b">
        <v>0</v>
      </c>
      <c r="AJ615" s="3" t="b">
        <v>1</v>
      </c>
      <c r="AL615" s="3" t="b">
        <v>0</v>
      </c>
      <c r="AM615" s="3" t="b">
        <v>1</v>
      </c>
      <c r="AN615" s="3">
        <v>15.0</v>
      </c>
      <c r="AP615" s="3" t="b">
        <v>1</v>
      </c>
      <c r="AR615" s="9" t="s">
        <v>447</v>
      </c>
      <c r="AS615" s="9" t="s">
        <v>991</v>
      </c>
      <c r="AT615" s="3" t="s">
        <v>106</v>
      </c>
      <c r="AU615" s="3" t="s">
        <v>106</v>
      </c>
      <c r="AV615" s="3" t="s">
        <v>106</v>
      </c>
      <c r="AW615" s="3" t="s">
        <v>266</v>
      </c>
      <c r="AX615" s="3" t="s">
        <v>112</v>
      </c>
      <c r="AY615" s="9" t="s">
        <v>106</v>
      </c>
      <c r="BB615" s="3" t="s">
        <v>113</v>
      </c>
      <c r="BC615" s="18" t="s">
        <v>114</v>
      </c>
      <c r="BD615" s="18"/>
      <c r="BG615" s="3"/>
      <c r="BH615" s="3"/>
    </row>
    <row r="616" ht="14.25" customHeight="1">
      <c r="A616" s="3" t="s">
        <v>3175</v>
      </c>
      <c r="B616" s="3" t="s">
        <v>5277</v>
      </c>
      <c r="C616" s="3" t="s">
        <v>5288</v>
      </c>
      <c r="D616" s="3">
        <v>111305.0</v>
      </c>
      <c r="E616" s="3" t="s">
        <v>5294</v>
      </c>
      <c r="F616" s="3" t="s">
        <v>5295</v>
      </c>
      <c r="G616" s="3" t="s">
        <v>5281</v>
      </c>
      <c r="H616" s="3" t="s">
        <v>4038</v>
      </c>
      <c r="I616" s="3" t="s">
        <v>5296</v>
      </c>
      <c r="J616" s="3" t="s">
        <v>1231</v>
      </c>
      <c r="K616" s="3" t="s">
        <v>100</v>
      </c>
      <c r="L616" s="3" t="s">
        <v>101</v>
      </c>
      <c r="M616" s="3" t="s">
        <v>102</v>
      </c>
      <c r="N616" s="3">
        <v>39.0</v>
      </c>
      <c r="O616" s="3" t="s">
        <v>103</v>
      </c>
      <c r="P616" s="3">
        <v>3.0</v>
      </c>
      <c r="Q616" s="3">
        <v>0.0</v>
      </c>
      <c r="R616" s="3">
        <v>0.0</v>
      </c>
      <c r="S616" s="3">
        <v>121.6852087</v>
      </c>
      <c r="T616" s="3">
        <v>12.9336927</v>
      </c>
      <c r="U616" s="3" t="s">
        <v>5297</v>
      </c>
      <c r="V616" s="3" t="s">
        <v>5298</v>
      </c>
      <c r="Y616" s="3" t="s">
        <v>106</v>
      </c>
      <c r="AA616" s="3" t="b">
        <v>0</v>
      </c>
      <c r="AB616" s="3" t="b">
        <v>1</v>
      </c>
      <c r="AC616" s="3" t="s">
        <v>121</v>
      </c>
      <c r="AD616" s="3" t="b">
        <v>1</v>
      </c>
      <c r="AE616" s="3" t="b">
        <v>0</v>
      </c>
      <c r="AF616" s="3" t="b">
        <v>0</v>
      </c>
      <c r="AG616" s="3" t="b">
        <v>1</v>
      </c>
      <c r="AH616" s="3" t="s">
        <v>108</v>
      </c>
      <c r="AI616" s="3" t="b">
        <v>0</v>
      </c>
      <c r="AJ616" s="3" t="b">
        <v>1</v>
      </c>
      <c r="AL616" s="3" t="b">
        <v>0</v>
      </c>
      <c r="AM616" s="3" t="b">
        <v>1</v>
      </c>
      <c r="AN616" s="3">
        <v>30.0</v>
      </c>
      <c r="AP616" s="3" t="b">
        <v>1</v>
      </c>
      <c r="AR616" s="9" t="s">
        <v>109</v>
      </c>
      <c r="AS616" s="9" t="s">
        <v>991</v>
      </c>
      <c r="AT616" s="3" t="s">
        <v>106</v>
      </c>
      <c r="AU616" s="3" t="s">
        <v>106</v>
      </c>
      <c r="AV616" s="3" t="s">
        <v>106</v>
      </c>
      <c r="AW616" s="3" t="s">
        <v>5299</v>
      </c>
      <c r="AX616" s="3" t="s">
        <v>112</v>
      </c>
      <c r="AY616" s="9" t="s">
        <v>106</v>
      </c>
      <c r="BB616" s="3" t="s">
        <v>113</v>
      </c>
      <c r="BC616" s="18" t="s">
        <v>114</v>
      </c>
      <c r="BD616" s="18"/>
      <c r="BG616" s="3"/>
      <c r="BH616" s="3"/>
    </row>
    <row r="617" ht="14.25" customHeight="1">
      <c r="A617" s="3" t="s">
        <v>3175</v>
      </c>
      <c r="B617" s="3" t="s">
        <v>5277</v>
      </c>
      <c r="C617" s="3" t="s">
        <v>5277</v>
      </c>
      <c r="D617" s="3">
        <v>111375.0</v>
      </c>
      <c r="E617" s="3" t="s">
        <v>5300</v>
      </c>
      <c r="F617" s="3" t="s">
        <v>5301</v>
      </c>
      <c r="G617" s="3" t="s">
        <v>5281</v>
      </c>
      <c r="H617" s="3" t="s">
        <v>5302</v>
      </c>
      <c r="I617" s="3" t="s">
        <v>5303</v>
      </c>
      <c r="J617" s="3" t="s">
        <v>1231</v>
      </c>
      <c r="K617" s="3" t="s">
        <v>100</v>
      </c>
      <c r="L617" s="3" t="s">
        <v>101</v>
      </c>
      <c r="M617" s="3" t="s">
        <v>102</v>
      </c>
      <c r="N617" s="3">
        <v>90.0</v>
      </c>
      <c r="O617" s="3" t="s">
        <v>103</v>
      </c>
      <c r="P617" s="3">
        <v>7.0</v>
      </c>
      <c r="Q617" s="3">
        <v>0.0</v>
      </c>
      <c r="R617" s="3">
        <v>0.0</v>
      </c>
      <c r="S617" s="3">
        <v>122.2312206</v>
      </c>
      <c r="T617" s="3">
        <v>12.6597991</v>
      </c>
      <c r="U617" s="3" t="s">
        <v>5304</v>
      </c>
      <c r="V617" s="3" t="s">
        <v>5305</v>
      </c>
      <c r="Y617" s="3" t="s">
        <v>106</v>
      </c>
      <c r="AA617" s="3" t="b">
        <v>0</v>
      </c>
      <c r="AB617" s="3" t="b">
        <v>0</v>
      </c>
      <c r="AC617" s="3" t="s">
        <v>106</v>
      </c>
      <c r="AD617" s="3" t="b">
        <v>0</v>
      </c>
      <c r="AE617" s="3" t="b">
        <v>0</v>
      </c>
      <c r="AF617" s="3" t="b">
        <v>0</v>
      </c>
      <c r="AG617" s="3" t="b">
        <v>1</v>
      </c>
      <c r="AH617" s="3" t="s">
        <v>108</v>
      </c>
      <c r="AI617" s="3" t="b">
        <v>0</v>
      </c>
      <c r="AJ617" s="3" t="b">
        <v>0</v>
      </c>
      <c r="AL617" s="3" t="b">
        <v>0</v>
      </c>
      <c r="AM617" s="3" t="b">
        <v>1</v>
      </c>
      <c r="AN617" s="3">
        <v>140.0</v>
      </c>
      <c r="AP617" s="3" t="b">
        <v>0</v>
      </c>
      <c r="AR617" s="9" t="s">
        <v>291</v>
      </c>
      <c r="AS617" s="9" t="s">
        <v>5306</v>
      </c>
      <c r="AT617" s="3" t="s">
        <v>106</v>
      </c>
      <c r="AU617" s="3" t="s">
        <v>106</v>
      </c>
      <c r="AV617" s="3" t="s">
        <v>106</v>
      </c>
      <c r="AW617" s="3" t="s">
        <v>106</v>
      </c>
      <c r="AX617" s="3" t="s">
        <v>106</v>
      </c>
      <c r="AY617" s="9" t="s">
        <v>106</v>
      </c>
      <c r="BB617" s="3" t="s">
        <v>113</v>
      </c>
      <c r="BC617" s="18" t="s">
        <v>114</v>
      </c>
      <c r="BD617" s="18"/>
      <c r="BG617" s="3"/>
      <c r="BH617" s="3"/>
    </row>
    <row r="618" ht="14.25" customHeight="1">
      <c r="A618" s="3" t="s">
        <v>3175</v>
      </c>
      <c r="B618" s="3" t="s">
        <v>5277</v>
      </c>
      <c r="C618" s="3" t="s">
        <v>5307</v>
      </c>
      <c r="D618" s="3">
        <v>171003.0</v>
      </c>
      <c r="E618" s="3" t="s">
        <v>5308</v>
      </c>
      <c r="F618" s="3" t="s">
        <v>5309</v>
      </c>
      <c r="G618" s="3" t="s">
        <v>5281</v>
      </c>
      <c r="H618" s="3" t="s">
        <v>5310</v>
      </c>
      <c r="I618" s="3" t="s">
        <v>5311</v>
      </c>
      <c r="J618" s="3" t="s">
        <v>1231</v>
      </c>
      <c r="K618" s="3" t="s">
        <v>100</v>
      </c>
      <c r="L618" s="3" t="s">
        <v>101</v>
      </c>
      <c r="M618" s="3" t="s">
        <v>102</v>
      </c>
      <c r="N618" s="3">
        <v>64.0</v>
      </c>
      <c r="O618" s="3" t="s">
        <v>103</v>
      </c>
      <c r="P618" s="3">
        <v>4.0</v>
      </c>
      <c r="Q618" s="3">
        <v>0.0</v>
      </c>
      <c r="R618" s="3">
        <v>0.0</v>
      </c>
      <c r="S618" s="3">
        <v>122.1133535</v>
      </c>
      <c r="T618" s="3">
        <v>12.6724232</v>
      </c>
      <c r="U618" s="3" t="s">
        <v>5312</v>
      </c>
      <c r="V618" s="3" t="s">
        <v>5313</v>
      </c>
      <c r="Y618" s="3" t="s">
        <v>106</v>
      </c>
      <c r="AA618" s="3" t="b">
        <v>0</v>
      </c>
      <c r="AB618" s="3" t="b">
        <v>0</v>
      </c>
      <c r="AC618" s="3" t="s">
        <v>290</v>
      </c>
      <c r="AD618" s="3" t="b">
        <v>0</v>
      </c>
      <c r="AE618" s="3" t="b">
        <v>0</v>
      </c>
      <c r="AF618" s="3" t="b">
        <v>0</v>
      </c>
      <c r="AG618" s="3" t="b">
        <v>1</v>
      </c>
      <c r="AH618" s="3" t="s">
        <v>108</v>
      </c>
      <c r="AI618" s="3" t="b">
        <v>0</v>
      </c>
      <c r="AJ618" s="3" t="b">
        <v>1</v>
      </c>
      <c r="AL618" s="3" t="b">
        <v>1</v>
      </c>
      <c r="AM618" s="3" t="b">
        <v>0</v>
      </c>
      <c r="AN618" s="3">
        <v>100.0</v>
      </c>
      <c r="AP618" s="3" t="b">
        <v>1</v>
      </c>
      <c r="AR618" s="9">
        <v>0.0</v>
      </c>
      <c r="AS618" s="9" t="s">
        <v>1800</v>
      </c>
      <c r="AT618" s="3" t="s">
        <v>106</v>
      </c>
      <c r="AU618" s="3" t="s">
        <v>106</v>
      </c>
      <c r="AV618" s="3" t="s">
        <v>106</v>
      </c>
      <c r="AW618" s="3" t="s">
        <v>1813</v>
      </c>
      <c r="AX618" s="3" t="s">
        <v>192</v>
      </c>
      <c r="AY618" s="9" t="s">
        <v>106</v>
      </c>
      <c r="BB618" s="3" t="s">
        <v>113</v>
      </c>
      <c r="BC618" s="18" t="s">
        <v>114</v>
      </c>
      <c r="BD618" s="18"/>
      <c r="BG618" s="3"/>
      <c r="BH618" s="3"/>
    </row>
    <row r="619" ht="14.25" customHeight="1">
      <c r="A619" s="3" t="s">
        <v>3175</v>
      </c>
      <c r="B619" s="3" t="s">
        <v>5277</v>
      </c>
      <c r="C619" s="3" t="s">
        <v>2941</v>
      </c>
      <c r="D619" s="3">
        <v>111418.0</v>
      </c>
      <c r="E619" s="3" t="s">
        <v>5314</v>
      </c>
      <c r="F619" s="3" t="s">
        <v>5315</v>
      </c>
      <c r="G619" s="3" t="s">
        <v>5281</v>
      </c>
      <c r="H619" s="3" t="s">
        <v>212</v>
      </c>
      <c r="I619" s="3" t="s">
        <v>5316</v>
      </c>
      <c r="J619" s="3" t="s">
        <v>1231</v>
      </c>
      <c r="K619" s="3" t="s">
        <v>100</v>
      </c>
      <c r="L619" s="3" t="s">
        <v>101</v>
      </c>
      <c r="M619" s="3" t="s">
        <v>102</v>
      </c>
      <c r="N619" s="3">
        <v>98.0</v>
      </c>
      <c r="O619" s="3" t="s">
        <v>103</v>
      </c>
      <c r="P619" s="3">
        <v>7.0</v>
      </c>
      <c r="Q619" s="3">
        <v>0.0</v>
      </c>
      <c r="R619" s="3">
        <v>0.0</v>
      </c>
      <c r="S619" s="3">
        <v>122.0084559</v>
      </c>
      <c r="T619" s="3">
        <v>12.53426525</v>
      </c>
      <c r="U619" s="3" t="s">
        <v>5317</v>
      </c>
      <c r="V619" s="3" t="s">
        <v>5318</v>
      </c>
      <c r="Y619" s="3" t="s">
        <v>106</v>
      </c>
      <c r="AA619" s="3" t="b">
        <v>0</v>
      </c>
      <c r="AB619" s="3" t="b">
        <v>1</v>
      </c>
      <c r="AC619" s="3" t="s">
        <v>121</v>
      </c>
      <c r="AD619" s="3" t="b">
        <v>0</v>
      </c>
      <c r="AE619" s="3" t="b">
        <v>0</v>
      </c>
      <c r="AF619" s="3" t="b">
        <v>0</v>
      </c>
      <c r="AG619" s="3" t="b">
        <v>1</v>
      </c>
      <c r="AH619" s="3" t="s">
        <v>108</v>
      </c>
      <c r="AI619" s="3" t="b">
        <v>0</v>
      </c>
      <c r="AJ619" s="3" t="b">
        <v>0</v>
      </c>
      <c r="AL619" s="3" t="b">
        <v>0</v>
      </c>
      <c r="AM619" s="3" t="b">
        <v>0</v>
      </c>
      <c r="AN619" s="3">
        <v>10.0</v>
      </c>
      <c r="AP619" s="3" t="b">
        <v>0</v>
      </c>
      <c r="AR619" s="9" t="s">
        <v>109</v>
      </c>
      <c r="AS619" s="9" t="s">
        <v>1030</v>
      </c>
      <c r="AT619" s="3" t="s">
        <v>5319</v>
      </c>
      <c r="AU619" s="3" t="s">
        <v>837</v>
      </c>
      <c r="AV619" s="3" t="s">
        <v>5320</v>
      </c>
      <c r="AW619" s="3" t="s">
        <v>1813</v>
      </c>
      <c r="AX619" s="3" t="s">
        <v>1375</v>
      </c>
      <c r="AY619" s="9" t="s">
        <v>106</v>
      </c>
      <c r="BB619" s="3" t="s">
        <v>113</v>
      </c>
      <c r="BC619" s="18" t="s">
        <v>114</v>
      </c>
      <c r="BD619" s="18"/>
      <c r="BG619" s="3"/>
      <c r="BH619" s="3"/>
    </row>
    <row r="620" ht="14.25" customHeight="1">
      <c r="A620" s="3" t="s">
        <v>3175</v>
      </c>
      <c r="B620" s="3" t="s">
        <v>5277</v>
      </c>
      <c r="C620" s="3" t="s">
        <v>5321</v>
      </c>
      <c r="D620" s="3">
        <v>111437.0</v>
      </c>
      <c r="E620" s="3" t="s">
        <v>5322</v>
      </c>
      <c r="F620" s="3" t="s">
        <v>275</v>
      </c>
      <c r="G620" s="3" t="s">
        <v>5281</v>
      </c>
      <c r="H620" s="3" t="s">
        <v>5201</v>
      </c>
      <c r="I620" s="3" t="s">
        <v>5323</v>
      </c>
      <c r="J620" s="3" t="s">
        <v>1231</v>
      </c>
      <c r="K620" s="3" t="s">
        <v>100</v>
      </c>
      <c r="L620" s="3" t="s">
        <v>101</v>
      </c>
      <c r="M620" s="3" t="s">
        <v>102</v>
      </c>
      <c r="N620" s="3">
        <v>62.0</v>
      </c>
      <c r="O620" s="3" t="s">
        <v>103</v>
      </c>
      <c r="P620" s="3">
        <v>3.0</v>
      </c>
      <c r="Q620" s="3">
        <v>0.0</v>
      </c>
      <c r="R620" s="3">
        <v>0.0</v>
      </c>
      <c r="S620" s="3">
        <v>122.5980615</v>
      </c>
      <c r="T620" s="3">
        <v>12.3452195</v>
      </c>
      <c r="U620" s="3" t="s">
        <v>5324</v>
      </c>
      <c r="V620" s="3" t="s">
        <v>5325</v>
      </c>
      <c r="Y620" s="3" t="s">
        <v>5326</v>
      </c>
      <c r="AA620" s="3" t="b">
        <v>0</v>
      </c>
      <c r="AB620" s="3" t="b">
        <v>0</v>
      </c>
      <c r="AC620" s="3" t="s">
        <v>106</v>
      </c>
      <c r="AD620" s="3" t="b">
        <v>0</v>
      </c>
      <c r="AE620" s="3" t="b">
        <v>0</v>
      </c>
      <c r="AF620" s="3" t="b">
        <v>0</v>
      </c>
      <c r="AG620" s="3" t="b">
        <v>1</v>
      </c>
      <c r="AH620" s="3" t="s">
        <v>651</v>
      </c>
      <c r="AI620" s="3" t="b">
        <v>1</v>
      </c>
      <c r="AJ620" s="3" t="b">
        <v>1</v>
      </c>
      <c r="AL620" s="3" t="b">
        <v>1</v>
      </c>
      <c r="AM620" s="3" t="b">
        <v>1</v>
      </c>
      <c r="AN620" s="3">
        <v>250.0</v>
      </c>
      <c r="AP620" s="3" t="b">
        <v>1</v>
      </c>
      <c r="AR620" s="9" t="s">
        <v>291</v>
      </c>
      <c r="AS620" s="9" t="s">
        <v>284</v>
      </c>
      <c r="AT620" s="3" t="s">
        <v>5327</v>
      </c>
      <c r="AU620" s="3" t="s">
        <v>5328</v>
      </c>
      <c r="AV620" s="3" t="s">
        <v>5329</v>
      </c>
      <c r="AW620" s="3" t="s">
        <v>106</v>
      </c>
      <c r="AX620" s="3" t="s">
        <v>112</v>
      </c>
      <c r="AY620" s="9" t="s">
        <v>106</v>
      </c>
      <c r="BB620" s="3" t="s">
        <v>113</v>
      </c>
      <c r="BC620" s="18" t="s">
        <v>114</v>
      </c>
      <c r="BD620" s="18"/>
      <c r="BG620" s="3"/>
      <c r="BH620" s="3"/>
    </row>
    <row r="621" ht="14.25" customHeight="1">
      <c r="A621" s="3" t="s">
        <v>3175</v>
      </c>
      <c r="B621" s="3" t="s">
        <v>5330</v>
      </c>
      <c r="C621" s="3" t="s">
        <v>5331</v>
      </c>
      <c r="D621" s="3">
        <v>171501.0</v>
      </c>
      <c r="E621" s="3" t="s">
        <v>5332</v>
      </c>
      <c r="F621" s="3" t="s">
        <v>5333</v>
      </c>
      <c r="G621" s="3" t="s">
        <v>3590</v>
      </c>
      <c r="H621" s="3" t="s">
        <v>5334</v>
      </c>
      <c r="I621" s="3" t="s">
        <v>5335</v>
      </c>
      <c r="J621" s="3" t="s">
        <v>136</v>
      </c>
      <c r="K621" s="3" t="s">
        <v>100</v>
      </c>
      <c r="L621" s="3" t="s">
        <v>101</v>
      </c>
      <c r="M621" s="3" t="s">
        <v>102</v>
      </c>
      <c r="N621" s="3">
        <v>56.0</v>
      </c>
      <c r="O621" s="3" t="s">
        <v>103</v>
      </c>
      <c r="P621" s="3">
        <v>4.0</v>
      </c>
      <c r="Q621" s="3">
        <v>0.0</v>
      </c>
      <c r="R621" s="3">
        <v>0.0</v>
      </c>
      <c r="S621" s="3">
        <v>119.100473</v>
      </c>
      <c r="T621" s="3">
        <v>10.09522</v>
      </c>
      <c r="U621" s="3" t="s">
        <v>5336</v>
      </c>
      <c r="V621" s="3" t="s">
        <v>5337</v>
      </c>
      <c r="W621" s="18" t="s">
        <v>5338</v>
      </c>
      <c r="X621" s="18" t="s">
        <v>5339</v>
      </c>
      <c r="Y621" s="18">
        <v>9.073530408E9</v>
      </c>
      <c r="Z621" s="18" t="s">
        <v>5340</v>
      </c>
      <c r="AA621" s="3" t="b">
        <v>0</v>
      </c>
      <c r="AB621" s="3" t="b">
        <v>0</v>
      </c>
      <c r="AC621" s="3" t="s">
        <v>290</v>
      </c>
      <c r="AD621" s="3" t="b">
        <v>0</v>
      </c>
      <c r="AE621" s="3" t="b">
        <v>0</v>
      </c>
      <c r="AF621" s="3" t="b">
        <v>0</v>
      </c>
      <c r="AG621" s="3" t="b">
        <v>1</v>
      </c>
      <c r="AH621" s="3" t="s">
        <v>651</v>
      </c>
      <c r="AI621" s="3" t="b">
        <v>1</v>
      </c>
      <c r="AJ621" s="3" t="b">
        <v>1</v>
      </c>
      <c r="AK621" s="18" t="s">
        <v>2070</v>
      </c>
      <c r="AL621" s="3" t="b">
        <v>1</v>
      </c>
      <c r="AM621" s="3" t="b">
        <v>1</v>
      </c>
      <c r="AN621" s="3">
        <v>180.0</v>
      </c>
      <c r="AP621" s="3" t="b">
        <v>1</v>
      </c>
      <c r="AQ621" s="18" t="s">
        <v>5341</v>
      </c>
      <c r="AR621" s="9" t="s">
        <v>291</v>
      </c>
      <c r="AS621" s="9" t="s">
        <v>5342</v>
      </c>
      <c r="AT621" s="3" t="s">
        <v>5343</v>
      </c>
      <c r="AU621" s="18" t="s">
        <v>5344</v>
      </c>
      <c r="AV621" s="3" t="s">
        <v>106</v>
      </c>
      <c r="AW621" s="3" t="s">
        <v>111</v>
      </c>
      <c r="AX621" s="3" t="s">
        <v>1273</v>
      </c>
      <c r="AY621" s="9" t="s">
        <v>5345</v>
      </c>
      <c r="BB621" s="3" t="s">
        <v>113</v>
      </c>
      <c r="BC621" s="3" t="s">
        <v>114</v>
      </c>
      <c r="BD621" s="18"/>
      <c r="BG621" s="3"/>
      <c r="BH621" s="3"/>
    </row>
    <row r="622" ht="14.25" customHeight="1">
      <c r="A622" s="3" t="s">
        <v>5346</v>
      </c>
      <c r="B622" s="3" t="s">
        <v>5347</v>
      </c>
      <c r="C622" s="3" t="s">
        <v>5348</v>
      </c>
      <c r="D622" s="3">
        <v>111607.0</v>
      </c>
      <c r="E622" s="3" t="s">
        <v>5349</v>
      </c>
      <c r="F622" s="3" t="s">
        <v>5350</v>
      </c>
      <c r="G622" s="3" t="s">
        <v>5351</v>
      </c>
      <c r="H622" s="3" t="s">
        <v>5352</v>
      </c>
      <c r="I622" s="3" t="s">
        <v>5353</v>
      </c>
      <c r="J622" s="3" t="s">
        <v>99</v>
      </c>
      <c r="K622" s="3" t="s">
        <v>100</v>
      </c>
      <c r="L622" s="3" t="s">
        <v>101</v>
      </c>
      <c r="M622" s="3" t="s">
        <v>102</v>
      </c>
      <c r="N622" s="3">
        <v>98.0</v>
      </c>
      <c r="O622" s="3" t="s">
        <v>103</v>
      </c>
      <c r="P622" s="3">
        <v>6.0</v>
      </c>
      <c r="Q622" s="3">
        <v>0.0</v>
      </c>
      <c r="R622" s="3">
        <v>0.0</v>
      </c>
      <c r="S622" s="3">
        <v>123.87421</v>
      </c>
      <c r="T622" s="3">
        <v>13.25908</v>
      </c>
      <c r="U622" s="3" t="s">
        <v>5354</v>
      </c>
      <c r="V622" s="3">
        <v>9.494961508E9</v>
      </c>
      <c r="Y622" s="3" t="s">
        <v>106</v>
      </c>
      <c r="AA622" s="3" t="b">
        <v>0</v>
      </c>
      <c r="AB622" s="3" t="b">
        <v>0</v>
      </c>
      <c r="AC622" s="3" t="s">
        <v>837</v>
      </c>
      <c r="AD622" s="3" t="b">
        <v>0</v>
      </c>
      <c r="AE622" s="3" t="b">
        <v>0</v>
      </c>
      <c r="AF622" s="3" t="b">
        <v>0</v>
      </c>
      <c r="AG622" s="3" t="b">
        <v>1</v>
      </c>
      <c r="AH622" s="3" t="s">
        <v>108</v>
      </c>
      <c r="AI622" s="3" t="b">
        <v>0</v>
      </c>
      <c r="AJ622" s="3" t="b">
        <v>1</v>
      </c>
      <c r="AL622" s="3" t="b">
        <v>0</v>
      </c>
      <c r="AM622" s="3" t="b">
        <v>0</v>
      </c>
      <c r="AN622" s="3">
        <v>60.0</v>
      </c>
      <c r="AP622" s="3" t="b">
        <v>1</v>
      </c>
      <c r="AR622" s="9" t="s">
        <v>129</v>
      </c>
      <c r="AS622" s="9" t="s">
        <v>5184</v>
      </c>
      <c r="AT622" s="3" t="s">
        <v>106</v>
      </c>
      <c r="AU622" s="3" t="s">
        <v>5355</v>
      </c>
      <c r="AV622" s="3" t="s">
        <v>796</v>
      </c>
      <c r="AW622" s="3" t="s">
        <v>266</v>
      </c>
      <c r="AX622" s="3" t="s">
        <v>112</v>
      </c>
      <c r="AY622" s="9" t="s">
        <v>5356</v>
      </c>
      <c r="BB622" s="3" t="s">
        <v>113</v>
      </c>
      <c r="BC622" s="18" t="s">
        <v>114</v>
      </c>
      <c r="BD622" s="18"/>
      <c r="BG622" s="3"/>
      <c r="BH622" s="3"/>
    </row>
    <row r="623" ht="14.25" customHeight="1">
      <c r="A623" s="3" t="s">
        <v>5346</v>
      </c>
      <c r="B623" s="3" t="s">
        <v>5347</v>
      </c>
      <c r="C623" s="3" t="s">
        <v>5348</v>
      </c>
      <c r="D623" s="3">
        <v>111622.0</v>
      </c>
      <c r="E623" s="3" t="s">
        <v>5357</v>
      </c>
      <c r="F623" s="3" t="s">
        <v>5358</v>
      </c>
      <c r="G623" s="3" t="s">
        <v>5351</v>
      </c>
      <c r="H623" s="3" t="s">
        <v>5352</v>
      </c>
      <c r="I623" s="3" t="s">
        <v>5359</v>
      </c>
      <c r="J623" s="3" t="s">
        <v>99</v>
      </c>
      <c r="K623" s="3" t="s">
        <v>100</v>
      </c>
      <c r="L623" s="3" t="s">
        <v>101</v>
      </c>
      <c r="M623" s="3" t="s">
        <v>102</v>
      </c>
      <c r="N623" s="3">
        <v>86.0</v>
      </c>
      <c r="O623" s="3" t="s">
        <v>103</v>
      </c>
      <c r="P623" s="3">
        <v>6.0</v>
      </c>
      <c r="Q623" s="3">
        <v>0.0</v>
      </c>
      <c r="R623" s="3">
        <v>0.0</v>
      </c>
      <c r="S623" s="3">
        <v>123.83387</v>
      </c>
      <c r="T623" s="3">
        <v>13.24472</v>
      </c>
      <c r="U623" s="3" t="s">
        <v>5360</v>
      </c>
      <c r="V623" s="3" t="s">
        <v>5361</v>
      </c>
      <c r="Y623" s="3" t="s">
        <v>106</v>
      </c>
      <c r="AA623" s="3" t="b">
        <v>0</v>
      </c>
      <c r="AB623" s="3" t="b">
        <v>0</v>
      </c>
      <c r="AC623" s="3" t="s">
        <v>290</v>
      </c>
      <c r="AD623" s="3" t="b">
        <v>1</v>
      </c>
      <c r="AE623" s="3" t="b">
        <v>0</v>
      </c>
      <c r="AF623" s="3" t="b">
        <v>0</v>
      </c>
      <c r="AG623" s="3" t="b">
        <v>1</v>
      </c>
      <c r="AH623" s="3" t="s">
        <v>108</v>
      </c>
      <c r="AI623" s="3" t="b">
        <v>0</v>
      </c>
      <c r="AJ623" s="3" t="b">
        <v>0</v>
      </c>
      <c r="AL623" s="3" t="b">
        <v>0</v>
      </c>
      <c r="AM623" s="3" t="b">
        <v>1</v>
      </c>
      <c r="AN623" s="3">
        <v>60.0</v>
      </c>
      <c r="AP623" s="3" t="b">
        <v>0</v>
      </c>
      <c r="AR623" s="9" t="s">
        <v>129</v>
      </c>
      <c r="AS623" s="9" t="s">
        <v>3799</v>
      </c>
      <c r="AT623" s="3" t="s">
        <v>106</v>
      </c>
      <c r="AU623" s="3" t="s">
        <v>106</v>
      </c>
      <c r="AV623" s="3" t="s">
        <v>106</v>
      </c>
      <c r="AW623" s="3" t="s">
        <v>106</v>
      </c>
      <c r="AX623" s="3" t="s">
        <v>112</v>
      </c>
      <c r="AY623" s="9" t="s">
        <v>106</v>
      </c>
      <c r="BB623" s="3" t="s">
        <v>113</v>
      </c>
      <c r="BC623" s="18" t="s">
        <v>114</v>
      </c>
      <c r="BD623" s="18"/>
      <c r="BG623" s="3"/>
      <c r="BH623" s="3"/>
    </row>
    <row r="624" ht="14.25" customHeight="1">
      <c r="A624" s="3" t="s">
        <v>5346</v>
      </c>
      <c r="B624" s="3" t="s">
        <v>5347</v>
      </c>
      <c r="C624" s="3" t="s">
        <v>5362</v>
      </c>
      <c r="D624" s="3">
        <v>111627.0</v>
      </c>
      <c r="E624" s="3" t="s">
        <v>5363</v>
      </c>
      <c r="F624" s="3" t="s">
        <v>786</v>
      </c>
      <c r="G624" s="3" t="s">
        <v>5351</v>
      </c>
      <c r="H624" s="3" t="s">
        <v>5364</v>
      </c>
      <c r="I624" s="3" t="s">
        <v>5365</v>
      </c>
      <c r="J624" s="3" t="s">
        <v>136</v>
      </c>
      <c r="K624" s="3" t="s">
        <v>100</v>
      </c>
      <c r="L624" s="3" t="s">
        <v>101</v>
      </c>
      <c r="M624" s="3" t="s">
        <v>102</v>
      </c>
      <c r="N624" s="3">
        <v>68.0</v>
      </c>
      <c r="O624" s="3" t="s">
        <v>103</v>
      </c>
      <c r="P624" s="3">
        <v>6.0</v>
      </c>
      <c r="Q624" s="3">
        <v>0.0</v>
      </c>
      <c r="R624" s="3">
        <v>0.0</v>
      </c>
      <c r="S624" s="3">
        <v>123.6021405</v>
      </c>
      <c r="T624" s="3">
        <v>13.1032207</v>
      </c>
      <c r="U624" s="3" t="s">
        <v>5366</v>
      </c>
      <c r="V624" s="3" t="s">
        <v>5367</v>
      </c>
      <c r="Y624" s="3" t="s">
        <v>106</v>
      </c>
      <c r="AA624" s="3" t="b">
        <v>0</v>
      </c>
      <c r="AB624" s="3" t="b">
        <v>0</v>
      </c>
      <c r="AC624" s="3" t="s">
        <v>121</v>
      </c>
      <c r="AD624" s="3" t="b">
        <v>1</v>
      </c>
      <c r="AE624" s="3" t="b">
        <v>0</v>
      </c>
      <c r="AF624" s="3" t="b">
        <v>0</v>
      </c>
      <c r="AG624" s="3" t="b">
        <v>1</v>
      </c>
      <c r="AH624" s="3" t="s">
        <v>108</v>
      </c>
      <c r="AI624" s="3" t="b">
        <v>0</v>
      </c>
      <c r="AJ624" s="3" t="b">
        <v>0</v>
      </c>
      <c r="AL624" s="3" t="b">
        <v>1</v>
      </c>
      <c r="AM624" s="3" t="b">
        <v>0</v>
      </c>
      <c r="AN624" s="3">
        <v>50.0</v>
      </c>
      <c r="AP624" s="3" t="b">
        <v>1</v>
      </c>
      <c r="AR624" s="9" t="s">
        <v>109</v>
      </c>
      <c r="AS624" s="9" t="s">
        <v>335</v>
      </c>
      <c r="AT624" s="3" t="s">
        <v>5368</v>
      </c>
      <c r="AU624" s="3" t="s">
        <v>796</v>
      </c>
      <c r="AV624" s="3" t="s">
        <v>796</v>
      </c>
      <c r="AW624" s="3" t="s">
        <v>111</v>
      </c>
      <c r="AX624" s="3" t="s">
        <v>112</v>
      </c>
      <c r="AY624" s="9" t="s">
        <v>5369</v>
      </c>
      <c r="BB624" s="3" t="s">
        <v>113</v>
      </c>
      <c r="BC624" s="18" t="s">
        <v>114</v>
      </c>
      <c r="BD624" s="18"/>
      <c r="BG624" s="3"/>
      <c r="BH624" s="3"/>
    </row>
    <row r="625" ht="14.25" customHeight="1">
      <c r="A625" s="3" t="s">
        <v>5346</v>
      </c>
      <c r="B625" s="3" t="s">
        <v>5347</v>
      </c>
      <c r="C625" s="3" t="s">
        <v>5370</v>
      </c>
      <c r="D625" s="3">
        <v>172520.0</v>
      </c>
      <c r="E625" s="3" t="s">
        <v>5371</v>
      </c>
      <c r="F625" s="3" t="s">
        <v>1151</v>
      </c>
      <c r="G625" s="3" t="s">
        <v>5351</v>
      </c>
      <c r="H625" s="3" t="s">
        <v>5364</v>
      </c>
      <c r="I625" s="3" t="s">
        <v>5372</v>
      </c>
      <c r="J625" s="3" t="s">
        <v>136</v>
      </c>
      <c r="K625" s="3" t="s">
        <v>100</v>
      </c>
      <c r="L625" s="3" t="s">
        <v>101</v>
      </c>
      <c r="M625" s="3" t="s">
        <v>102</v>
      </c>
      <c r="N625" s="3">
        <v>57.0</v>
      </c>
      <c r="O625" s="3" t="s">
        <v>103</v>
      </c>
      <c r="P625" s="3">
        <v>7.0</v>
      </c>
      <c r="Q625" s="3">
        <v>0.0</v>
      </c>
      <c r="R625" s="3">
        <v>0.0</v>
      </c>
      <c r="S625" s="3">
        <v>123.6278429</v>
      </c>
      <c r="T625" s="3">
        <v>13.1122681</v>
      </c>
      <c r="U625" s="3" t="s">
        <v>5373</v>
      </c>
      <c r="V625" s="3" t="s">
        <v>5374</v>
      </c>
      <c r="Y625" s="3" t="s">
        <v>106</v>
      </c>
      <c r="AA625" s="3" t="b">
        <v>0</v>
      </c>
      <c r="AB625" s="3" t="b">
        <v>0</v>
      </c>
      <c r="AC625" s="3" t="s">
        <v>1120</v>
      </c>
      <c r="AD625" s="3" t="b">
        <v>1</v>
      </c>
      <c r="AE625" s="3" t="b">
        <v>0</v>
      </c>
      <c r="AF625" s="3" t="b">
        <v>0</v>
      </c>
      <c r="AG625" s="3" t="b">
        <v>1</v>
      </c>
      <c r="AH625" s="3" t="s">
        <v>108</v>
      </c>
      <c r="AI625" s="3" t="b">
        <v>0</v>
      </c>
      <c r="AJ625" s="3" t="b">
        <v>1</v>
      </c>
      <c r="AL625" s="3" t="b">
        <v>0</v>
      </c>
      <c r="AM625" s="3" t="b">
        <v>0</v>
      </c>
      <c r="AN625" s="3">
        <v>30.0</v>
      </c>
      <c r="AP625" s="3" t="b">
        <v>0</v>
      </c>
      <c r="AR625" s="9" t="s">
        <v>122</v>
      </c>
      <c r="AS625" s="9" t="s">
        <v>223</v>
      </c>
      <c r="AT625" s="3" t="s">
        <v>106</v>
      </c>
      <c r="AU625" s="3" t="s">
        <v>796</v>
      </c>
      <c r="AV625" s="3" t="s">
        <v>796</v>
      </c>
      <c r="AW625" s="3" t="s">
        <v>106</v>
      </c>
      <c r="AX625" s="3" t="s">
        <v>1273</v>
      </c>
      <c r="AY625" s="9" t="s">
        <v>5375</v>
      </c>
      <c r="BB625" s="3" t="s">
        <v>113</v>
      </c>
      <c r="BC625" s="18" t="s">
        <v>114</v>
      </c>
      <c r="BD625" s="18"/>
      <c r="BG625" s="3"/>
      <c r="BH625" s="3"/>
    </row>
    <row r="626" ht="14.25" customHeight="1">
      <c r="A626" s="3" t="s">
        <v>5346</v>
      </c>
      <c r="B626" s="3" t="s">
        <v>5347</v>
      </c>
      <c r="C626" s="3" t="s">
        <v>5376</v>
      </c>
      <c r="D626" s="3">
        <v>111695.0</v>
      </c>
      <c r="E626" s="3" t="s">
        <v>5377</v>
      </c>
      <c r="F626" s="3" t="s">
        <v>1627</v>
      </c>
      <c r="G626" s="3" t="s">
        <v>5351</v>
      </c>
      <c r="H626" s="3" t="s">
        <v>5378</v>
      </c>
      <c r="I626" s="3" t="s">
        <v>5379</v>
      </c>
      <c r="J626" s="3" t="s">
        <v>136</v>
      </c>
      <c r="K626" s="3" t="s">
        <v>100</v>
      </c>
      <c r="L626" s="3" t="s">
        <v>101</v>
      </c>
      <c r="M626" s="3" t="s">
        <v>102</v>
      </c>
      <c r="N626" s="3">
        <v>91.0</v>
      </c>
      <c r="O626" s="3" t="s">
        <v>103</v>
      </c>
      <c r="P626" s="3">
        <v>6.0</v>
      </c>
      <c r="Q626" s="3">
        <v>0.0</v>
      </c>
      <c r="R626" s="3">
        <v>0.0</v>
      </c>
      <c r="S626" s="3">
        <v>123.6468369</v>
      </c>
      <c r="T626" s="3">
        <v>13.0355614</v>
      </c>
      <c r="U626" s="3" t="s">
        <v>5380</v>
      </c>
      <c r="V626" s="3" t="s">
        <v>5381</v>
      </c>
      <c r="Y626" s="3" t="s">
        <v>106</v>
      </c>
      <c r="AA626" s="3" t="b">
        <v>0</v>
      </c>
      <c r="AB626" s="3" t="b">
        <v>0</v>
      </c>
      <c r="AC626" s="3" t="s">
        <v>121</v>
      </c>
      <c r="AD626" s="3" t="b">
        <v>1</v>
      </c>
      <c r="AE626" s="3" t="b">
        <v>0</v>
      </c>
      <c r="AF626" s="3" t="b">
        <v>0</v>
      </c>
      <c r="AG626" s="3" t="b">
        <v>1</v>
      </c>
      <c r="AH626" s="3" t="s">
        <v>108</v>
      </c>
      <c r="AI626" s="3" t="b">
        <v>0</v>
      </c>
      <c r="AJ626" s="3" t="b">
        <v>1</v>
      </c>
      <c r="AL626" s="3" t="b">
        <v>1</v>
      </c>
      <c r="AM626" s="3" t="b">
        <v>0</v>
      </c>
      <c r="AN626" s="3">
        <v>60.0</v>
      </c>
      <c r="AP626" s="3" t="b">
        <v>0</v>
      </c>
      <c r="AR626" s="9" t="s">
        <v>122</v>
      </c>
      <c r="AS626" s="9" t="s">
        <v>292</v>
      </c>
      <c r="AT626" s="3" t="s">
        <v>5382</v>
      </c>
      <c r="AU626" s="3" t="s">
        <v>796</v>
      </c>
      <c r="AV626" s="3" t="s">
        <v>796</v>
      </c>
      <c r="AW626" s="3" t="s">
        <v>111</v>
      </c>
      <c r="AX626" s="3" t="s">
        <v>112</v>
      </c>
      <c r="AY626" s="9" t="s">
        <v>5383</v>
      </c>
      <c r="BB626" s="3" t="s">
        <v>113</v>
      </c>
      <c r="BC626" s="18" t="s">
        <v>114</v>
      </c>
      <c r="BD626" s="18"/>
      <c r="BG626" s="3"/>
      <c r="BH626" s="3"/>
    </row>
    <row r="627" ht="14.25" customHeight="1">
      <c r="A627" s="3" t="s">
        <v>5346</v>
      </c>
      <c r="B627" s="3" t="s">
        <v>5347</v>
      </c>
      <c r="C627" s="3" t="s">
        <v>5376</v>
      </c>
      <c r="D627" s="3">
        <v>111698.0</v>
      </c>
      <c r="E627" s="3" t="s">
        <v>5384</v>
      </c>
      <c r="F627" s="3" t="s">
        <v>1168</v>
      </c>
      <c r="G627" s="3" t="s">
        <v>5351</v>
      </c>
      <c r="H627" s="3" t="s">
        <v>5378</v>
      </c>
      <c r="I627" s="3" t="s">
        <v>3081</v>
      </c>
      <c r="J627" s="3" t="s">
        <v>136</v>
      </c>
      <c r="K627" s="3" t="s">
        <v>100</v>
      </c>
      <c r="L627" s="3" t="s">
        <v>101</v>
      </c>
      <c r="M627" s="3" t="s">
        <v>102</v>
      </c>
      <c r="N627" s="3">
        <v>41.0</v>
      </c>
      <c r="O627" s="3" t="s">
        <v>103</v>
      </c>
      <c r="P627" s="3">
        <v>4.0</v>
      </c>
      <c r="Q627" s="3">
        <v>0.0</v>
      </c>
      <c r="R627" s="3">
        <v>0.0</v>
      </c>
      <c r="S627" s="3">
        <v>123.658513</v>
      </c>
      <c r="T627" s="3">
        <v>13.04352</v>
      </c>
      <c r="U627" s="3" t="s">
        <v>5385</v>
      </c>
      <c r="V627" s="3" t="s">
        <v>5386</v>
      </c>
      <c r="Y627" s="3" t="s">
        <v>106</v>
      </c>
      <c r="AA627" s="3" t="b">
        <v>0</v>
      </c>
      <c r="AB627" s="3" t="b">
        <v>0</v>
      </c>
      <c r="AC627" s="3" t="s">
        <v>837</v>
      </c>
      <c r="AD627" s="3" t="b">
        <v>0</v>
      </c>
      <c r="AE627" s="3" t="b">
        <v>0</v>
      </c>
      <c r="AF627" s="3" t="b">
        <v>0</v>
      </c>
      <c r="AG627" s="3" t="b">
        <v>1</v>
      </c>
      <c r="AH627" s="3" t="s">
        <v>108</v>
      </c>
      <c r="AI627" s="3" t="b">
        <v>0</v>
      </c>
      <c r="AJ627" s="3" t="b">
        <v>0</v>
      </c>
      <c r="AL627" s="3" t="b">
        <v>1</v>
      </c>
      <c r="AM627" s="3" t="b">
        <v>0</v>
      </c>
      <c r="AN627" s="3">
        <v>75.0</v>
      </c>
      <c r="AP627" s="3" t="b">
        <v>1</v>
      </c>
      <c r="AR627" s="9" t="s">
        <v>109</v>
      </c>
      <c r="AS627" s="9" t="s">
        <v>872</v>
      </c>
      <c r="AT627" s="3" t="s">
        <v>5387</v>
      </c>
      <c r="AU627" s="3" t="s">
        <v>796</v>
      </c>
      <c r="AV627" s="3" t="s">
        <v>5388</v>
      </c>
      <c r="AW627" s="3" t="s">
        <v>106</v>
      </c>
      <c r="AX627" s="3" t="s">
        <v>112</v>
      </c>
      <c r="AY627" s="9" t="s">
        <v>5389</v>
      </c>
      <c r="BB627" s="3" t="s">
        <v>113</v>
      </c>
      <c r="BC627" s="18" t="s">
        <v>114</v>
      </c>
      <c r="BD627" s="18"/>
      <c r="BG627" s="3"/>
      <c r="BH627" s="3"/>
    </row>
    <row r="628" ht="14.25" customHeight="1">
      <c r="A628" s="3" t="s">
        <v>5346</v>
      </c>
      <c r="B628" s="3" t="s">
        <v>5347</v>
      </c>
      <c r="C628" s="18" t="s">
        <v>5390</v>
      </c>
      <c r="D628" s="18">
        <v>111592.0</v>
      </c>
      <c r="E628" s="18" t="s">
        <v>5391</v>
      </c>
      <c r="G628" s="3" t="s">
        <v>5351</v>
      </c>
      <c r="H628" s="18" t="s">
        <v>5352</v>
      </c>
      <c r="AA628" s="3"/>
      <c r="AB628" s="3"/>
      <c r="AC628" s="3"/>
      <c r="AD628" s="3"/>
      <c r="AE628" s="3"/>
      <c r="AF628" s="3"/>
      <c r="AG628" s="3"/>
      <c r="AH628" s="3"/>
      <c r="AI628" s="3"/>
      <c r="AJ628" s="3"/>
      <c r="AL628" s="3"/>
      <c r="AM628" s="3"/>
      <c r="AP628" s="3"/>
      <c r="AR628" s="9"/>
      <c r="AS628" s="9"/>
      <c r="AY628" s="9"/>
      <c r="BB628" s="3" t="s">
        <v>113</v>
      </c>
      <c r="BC628" s="18" t="s">
        <v>1078</v>
      </c>
      <c r="BD628" s="18"/>
      <c r="BG628" s="3"/>
      <c r="BH628" s="3"/>
    </row>
    <row r="629" ht="14.25" customHeight="1">
      <c r="A629" s="3" t="s">
        <v>5346</v>
      </c>
      <c r="B629" s="3" t="s">
        <v>5347</v>
      </c>
      <c r="C629" s="3" t="s">
        <v>5376</v>
      </c>
      <c r="D629" s="3">
        <v>111703.0</v>
      </c>
      <c r="E629" s="3" t="s">
        <v>2204</v>
      </c>
      <c r="F629" s="3" t="s">
        <v>920</v>
      </c>
      <c r="G629" s="3" t="s">
        <v>5351</v>
      </c>
      <c r="H629" s="3" t="s">
        <v>5378</v>
      </c>
      <c r="I629" s="3" t="s">
        <v>2207</v>
      </c>
      <c r="J629" s="3" t="s">
        <v>136</v>
      </c>
      <c r="K629" s="3" t="s">
        <v>100</v>
      </c>
      <c r="L629" s="3" t="s">
        <v>101</v>
      </c>
      <c r="M629" s="3" t="s">
        <v>102</v>
      </c>
      <c r="N629" s="3">
        <v>97.0</v>
      </c>
      <c r="O629" s="3" t="s">
        <v>103</v>
      </c>
      <c r="P629" s="3">
        <v>7.0</v>
      </c>
      <c r="Q629" s="3">
        <v>0.0</v>
      </c>
      <c r="R629" s="3">
        <v>0.0</v>
      </c>
      <c r="S629" s="3">
        <v>123.7078934</v>
      </c>
      <c r="T629" s="3">
        <v>13.0985623</v>
      </c>
      <c r="U629" s="3" t="s">
        <v>5392</v>
      </c>
      <c r="V629" s="3" t="s">
        <v>5393</v>
      </c>
      <c r="Y629" s="3" t="s">
        <v>106</v>
      </c>
      <c r="AA629" s="3" t="b">
        <v>0</v>
      </c>
      <c r="AB629" s="3" t="b">
        <v>0</v>
      </c>
      <c r="AC629" s="3" t="s">
        <v>1120</v>
      </c>
      <c r="AD629" s="3" t="b">
        <v>1</v>
      </c>
      <c r="AE629" s="3" t="b">
        <v>0</v>
      </c>
      <c r="AF629" s="3" t="b">
        <v>0</v>
      </c>
      <c r="AG629" s="3" t="b">
        <v>1</v>
      </c>
      <c r="AH629" s="3" t="s">
        <v>108</v>
      </c>
      <c r="AI629" s="3" t="b">
        <v>0</v>
      </c>
      <c r="AJ629" s="3" t="b">
        <v>0</v>
      </c>
      <c r="AL629" s="3" t="b">
        <v>0</v>
      </c>
      <c r="AM629" s="3" t="b">
        <v>0</v>
      </c>
      <c r="AN629" s="3">
        <v>40.0</v>
      </c>
      <c r="AP629" s="3" t="b">
        <v>1</v>
      </c>
      <c r="AR629" s="9" t="s">
        <v>109</v>
      </c>
      <c r="AS629" s="9" t="s">
        <v>583</v>
      </c>
      <c r="AT629" s="3" t="s">
        <v>106</v>
      </c>
      <c r="AU629" s="3" t="s">
        <v>796</v>
      </c>
      <c r="AV629" s="3" t="s">
        <v>796</v>
      </c>
      <c r="AW629" s="3" t="s">
        <v>111</v>
      </c>
      <c r="AX629" s="3" t="s">
        <v>112</v>
      </c>
      <c r="AY629" s="9" t="s">
        <v>106</v>
      </c>
      <c r="BB629" s="3" t="s">
        <v>113</v>
      </c>
      <c r="BC629" s="18" t="s">
        <v>114</v>
      </c>
      <c r="BD629" s="18"/>
      <c r="BG629" s="3"/>
      <c r="BH629" s="3"/>
    </row>
    <row r="630" ht="14.25" customHeight="1">
      <c r="A630" s="3" t="s">
        <v>5346</v>
      </c>
      <c r="B630" s="3" t="s">
        <v>5347</v>
      </c>
      <c r="C630" s="3" t="s">
        <v>5394</v>
      </c>
      <c r="D630" s="3">
        <v>111709.0</v>
      </c>
      <c r="E630" s="3" t="s">
        <v>5395</v>
      </c>
      <c r="F630" s="3" t="s">
        <v>1168</v>
      </c>
      <c r="G630" s="3" t="s">
        <v>5351</v>
      </c>
      <c r="H630" s="3" t="s">
        <v>5396</v>
      </c>
      <c r="I630" s="3" t="s">
        <v>5397</v>
      </c>
      <c r="J630" s="3" t="s">
        <v>947</v>
      </c>
      <c r="K630" s="3" t="s">
        <v>100</v>
      </c>
      <c r="L630" s="3" t="s">
        <v>101</v>
      </c>
      <c r="M630" s="3" t="s">
        <v>102</v>
      </c>
      <c r="N630" s="3">
        <v>86.0</v>
      </c>
      <c r="O630" s="3" t="s">
        <v>103</v>
      </c>
      <c r="P630" s="3">
        <v>4.0</v>
      </c>
      <c r="Q630" s="3">
        <v>0.0</v>
      </c>
      <c r="R630" s="3">
        <v>0.0</v>
      </c>
      <c r="S630" s="3">
        <v>123.55633</v>
      </c>
      <c r="T630" s="3">
        <v>13.17073</v>
      </c>
      <c r="U630" s="3" t="s">
        <v>5398</v>
      </c>
      <c r="V630" s="3">
        <v>9.672482835E9</v>
      </c>
      <c r="Y630" s="3" t="s">
        <v>106</v>
      </c>
      <c r="AA630" s="3" t="b">
        <v>0</v>
      </c>
      <c r="AB630" s="3" t="b">
        <v>0</v>
      </c>
      <c r="AC630" s="3" t="s">
        <v>837</v>
      </c>
      <c r="AD630" s="3" t="b">
        <v>0</v>
      </c>
      <c r="AE630" s="3" t="b">
        <v>0</v>
      </c>
      <c r="AF630" s="3" t="b">
        <v>0</v>
      </c>
      <c r="AG630" s="3" t="b">
        <v>1</v>
      </c>
      <c r="AH630" s="3" t="s">
        <v>108</v>
      </c>
      <c r="AI630" s="3" t="b">
        <v>0</v>
      </c>
      <c r="AJ630" s="3" t="b">
        <v>0</v>
      </c>
      <c r="AL630" s="3" t="b">
        <v>1</v>
      </c>
      <c r="AM630" s="3" t="b">
        <v>0</v>
      </c>
      <c r="AN630" s="3">
        <v>25.0</v>
      </c>
      <c r="AP630" s="3" t="b">
        <v>1</v>
      </c>
      <c r="AR630" s="9" t="s">
        <v>109</v>
      </c>
      <c r="AS630" s="9" t="s">
        <v>335</v>
      </c>
      <c r="AT630" s="3" t="s">
        <v>5399</v>
      </c>
      <c r="AU630" s="3" t="s">
        <v>5400</v>
      </c>
      <c r="AV630" s="3" t="s">
        <v>5401</v>
      </c>
      <c r="AW630" s="3" t="s">
        <v>111</v>
      </c>
      <c r="AX630" s="3" t="s">
        <v>112</v>
      </c>
      <c r="AY630" s="9" t="s">
        <v>5402</v>
      </c>
      <c r="BB630" s="3" t="s">
        <v>113</v>
      </c>
      <c r="BC630" s="18" t="s">
        <v>114</v>
      </c>
      <c r="BD630" s="18"/>
      <c r="BG630" s="3"/>
      <c r="BH630" s="3"/>
    </row>
    <row r="631" ht="14.25" customHeight="1">
      <c r="A631" s="3" t="s">
        <v>5346</v>
      </c>
      <c r="B631" s="3" t="s">
        <v>5347</v>
      </c>
      <c r="C631" s="3" t="s">
        <v>5403</v>
      </c>
      <c r="D631" s="3">
        <v>111723.0</v>
      </c>
      <c r="E631" s="3" t="s">
        <v>5404</v>
      </c>
      <c r="F631" s="3" t="s">
        <v>1581</v>
      </c>
      <c r="G631" s="3" t="s">
        <v>5351</v>
      </c>
      <c r="H631" s="3" t="s">
        <v>5396</v>
      </c>
      <c r="I631" s="3" t="s">
        <v>5405</v>
      </c>
      <c r="J631" s="3" t="s">
        <v>947</v>
      </c>
      <c r="K631" s="3" t="s">
        <v>100</v>
      </c>
      <c r="L631" s="3" t="s">
        <v>101</v>
      </c>
      <c r="M631" s="3" t="s">
        <v>102</v>
      </c>
      <c r="N631" s="3">
        <v>80.0</v>
      </c>
      <c r="O631" s="3" t="s">
        <v>103</v>
      </c>
      <c r="P631" s="3">
        <v>5.0</v>
      </c>
      <c r="Q631" s="3">
        <v>0.0</v>
      </c>
      <c r="R631" s="3">
        <v>0.0</v>
      </c>
      <c r="S631" s="3">
        <v>123.506551</v>
      </c>
      <c r="T631" s="3">
        <v>13.107464</v>
      </c>
      <c r="U631" s="3" t="s">
        <v>5406</v>
      </c>
      <c r="V631" s="3" t="s">
        <v>5407</v>
      </c>
      <c r="Y631" s="3" t="s">
        <v>106</v>
      </c>
      <c r="AA631" s="3" t="b">
        <v>0</v>
      </c>
      <c r="AB631" s="3" t="b">
        <v>0</v>
      </c>
      <c r="AC631" s="3" t="s">
        <v>837</v>
      </c>
      <c r="AD631" s="3" t="b">
        <v>0</v>
      </c>
      <c r="AE631" s="3" t="b">
        <v>0</v>
      </c>
      <c r="AF631" s="3" t="b">
        <v>0</v>
      </c>
      <c r="AG631" s="3" t="b">
        <v>1</v>
      </c>
      <c r="AH631" s="3" t="s">
        <v>108</v>
      </c>
      <c r="AI631" s="3" t="b">
        <v>0</v>
      </c>
      <c r="AJ631" s="3" t="b">
        <v>1</v>
      </c>
      <c r="AL631" s="3" t="b">
        <v>1</v>
      </c>
      <c r="AM631" s="3" t="b">
        <v>0</v>
      </c>
      <c r="AN631" s="3">
        <v>60.0</v>
      </c>
      <c r="AP631" s="3" t="b">
        <v>1</v>
      </c>
      <c r="AR631" s="9" t="s">
        <v>228</v>
      </c>
      <c r="AS631" s="9" t="s">
        <v>292</v>
      </c>
      <c r="AT631" s="3" t="s">
        <v>5408</v>
      </c>
      <c r="AU631" s="3" t="s">
        <v>106</v>
      </c>
      <c r="AV631" s="3" t="s">
        <v>5409</v>
      </c>
      <c r="AW631" s="3" t="s">
        <v>111</v>
      </c>
      <c r="AX631" s="3" t="s">
        <v>112</v>
      </c>
      <c r="AY631" s="9" t="s">
        <v>5410</v>
      </c>
      <c r="BB631" s="3" t="s">
        <v>113</v>
      </c>
      <c r="BC631" s="18" t="s">
        <v>114</v>
      </c>
      <c r="BD631" s="18"/>
      <c r="BG631" s="3"/>
      <c r="BH631" s="3"/>
    </row>
    <row r="632" ht="14.25" customHeight="1">
      <c r="A632" s="3" t="s">
        <v>5346</v>
      </c>
      <c r="B632" s="3" t="s">
        <v>5347</v>
      </c>
      <c r="C632" s="3" t="s">
        <v>5403</v>
      </c>
      <c r="D632" s="3">
        <v>111725.0</v>
      </c>
      <c r="E632" s="3" t="s">
        <v>5411</v>
      </c>
      <c r="F632" s="3" t="s">
        <v>5412</v>
      </c>
      <c r="G632" s="3" t="s">
        <v>5351</v>
      </c>
      <c r="H632" s="3" t="s">
        <v>5396</v>
      </c>
      <c r="I632" s="3" t="s">
        <v>5413</v>
      </c>
      <c r="J632" s="3" t="s">
        <v>947</v>
      </c>
      <c r="K632" s="3" t="s">
        <v>100</v>
      </c>
      <c r="L632" s="3" t="s">
        <v>101</v>
      </c>
      <c r="M632" s="3" t="s">
        <v>102</v>
      </c>
      <c r="N632" s="3">
        <v>51.0</v>
      </c>
      <c r="O632" s="3" t="s">
        <v>103</v>
      </c>
      <c r="P632" s="3">
        <v>5.0</v>
      </c>
      <c r="Q632" s="3">
        <v>0.0</v>
      </c>
      <c r="R632" s="3">
        <v>0.0</v>
      </c>
      <c r="S632" s="3">
        <v>123.52722</v>
      </c>
      <c r="T632" s="3">
        <v>13.1244</v>
      </c>
      <c r="U632" s="3" t="s">
        <v>5414</v>
      </c>
      <c r="V632" s="3" t="s">
        <v>5415</v>
      </c>
      <c r="Y632" s="3" t="s">
        <v>106</v>
      </c>
      <c r="AA632" s="3" t="b">
        <v>0</v>
      </c>
      <c r="AB632" s="3" t="b">
        <v>0</v>
      </c>
      <c r="AC632" s="3" t="s">
        <v>837</v>
      </c>
      <c r="AD632" s="3" t="b">
        <v>0</v>
      </c>
      <c r="AE632" s="3" t="b">
        <v>0</v>
      </c>
      <c r="AF632" s="3" t="b">
        <v>0</v>
      </c>
      <c r="AG632" s="3" t="b">
        <v>1</v>
      </c>
      <c r="AH632" s="3" t="s">
        <v>108</v>
      </c>
      <c r="AI632" s="3" t="b">
        <v>0</v>
      </c>
      <c r="AJ632" s="3" t="b">
        <v>1</v>
      </c>
      <c r="AL632" s="3" t="b">
        <v>1</v>
      </c>
      <c r="AM632" s="3" t="b">
        <v>0</v>
      </c>
      <c r="AN632" s="3">
        <v>45.0</v>
      </c>
      <c r="AP632" s="3" t="b">
        <v>1</v>
      </c>
      <c r="AR632" s="9" t="s">
        <v>305</v>
      </c>
      <c r="AS632" s="9" t="s">
        <v>563</v>
      </c>
      <c r="AT632" s="3" t="s">
        <v>5416</v>
      </c>
      <c r="AU632" s="3" t="s">
        <v>796</v>
      </c>
      <c r="AV632" s="3" t="s">
        <v>796</v>
      </c>
      <c r="AW632" s="3" t="s">
        <v>1813</v>
      </c>
      <c r="AX632" s="3" t="s">
        <v>112</v>
      </c>
      <c r="AY632" s="9" t="s">
        <v>5410</v>
      </c>
      <c r="BB632" s="3" t="s">
        <v>113</v>
      </c>
      <c r="BC632" s="18" t="s">
        <v>114</v>
      </c>
      <c r="BD632" s="18"/>
      <c r="BG632" s="3"/>
      <c r="BH632" s="3"/>
    </row>
    <row r="633" ht="14.25" customHeight="1">
      <c r="A633" s="3" t="s">
        <v>5346</v>
      </c>
      <c r="B633" s="3" t="s">
        <v>5347</v>
      </c>
      <c r="C633" s="3" t="s">
        <v>5403</v>
      </c>
      <c r="D633" s="3">
        <v>111735.0</v>
      </c>
      <c r="E633" s="3" t="s">
        <v>5417</v>
      </c>
      <c r="F633" s="3" t="s">
        <v>5418</v>
      </c>
      <c r="G633" s="3" t="s">
        <v>5351</v>
      </c>
      <c r="H633" s="3" t="s">
        <v>5396</v>
      </c>
      <c r="I633" s="3" t="s">
        <v>5419</v>
      </c>
      <c r="J633" s="3" t="s">
        <v>947</v>
      </c>
      <c r="K633" s="3" t="s">
        <v>100</v>
      </c>
      <c r="L633" s="3" t="s">
        <v>101</v>
      </c>
      <c r="M633" s="3" t="s">
        <v>102</v>
      </c>
      <c r="N633" s="3">
        <v>96.0</v>
      </c>
      <c r="O633" s="3" t="s">
        <v>103</v>
      </c>
      <c r="P633" s="3">
        <v>7.0</v>
      </c>
      <c r="Q633" s="3">
        <v>0.0</v>
      </c>
      <c r="R633" s="3">
        <v>0.0</v>
      </c>
      <c r="S633" s="3">
        <v>123.518898</v>
      </c>
      <c r="T633" s="3">
        <v>13.095983</v>
      </c>
      <c r="U633" s="3" t="s">
        <v>5420</v>
      </c>
      <c r="V633" s="3" t="s">
        <v>5421</v>
      </c>
      <c r="Y633" s="3" t="s">
        <v>106</v>
      </c>
      <c r="AA633" s="3" t="b">
        <v>0</v>
      </c>
      <c r="AB633" s="3" t="b">
        <v>0</v>
      </c>
      <c r="AC633" s="3" t="s">
        <v>107</v>
      </c>
      <c r="AD633" s="3" t="b">
        <v>1</v>
      </c>
      <c r="AE633" s="3" t="b">
        <v>0</v>
      </c>
      <c r="AF633" s="3" t="b">
        <v>0</v>
      </c>
      <c r="AG633" s="3" t="b">
        <v>1</v>
      </c>
      <c r="AH633" s="3" t="s">
        <v>108</v>
      </c>
      <c r="AI633" s="3" t="b">
        <v>0</v>
      </c>
      <c r="AJ633" s="3" t="b">
        <v>1</v>
      </c>
      <c r="AL633" s="3" t="b">
        <v>1</v>
      </c>
      <c r="AM633" s="3" t="b">
        <v>0</v>
      </c>
      <c r="AN633" s="3">
        <v>30.0</v>
      </c>
      <c r="AP633" s="3" t="b">
        <v>1</v>
      </c>
      <c r="AR633" s="9" t="s">
        <v>235</v>
      </c>
      <c r="AS633" s="9" t="s">
        <v>563</v>
      </c>
      <c r="AT633" s="3" t="s">
        <v>5422</v>
      </c>
      <c r="AU633" s="3" t="s">
        <v>106</v>
      </c>
      <c r="AV633" s="3" t="s">
        <v>5423</v>
      </c>
      <c r="AW633" s="3" t="s">
        <v>111</v>
      </c>
      <c r="AX633" s="3" t="s">
        <v>112</v>
      </c>
      <c r="AY633" s="9" t="s">
        <v>5424</v>
      </c>
      <c r="BB633" s="3" t="s">
        <v>113</v>
      </c>
      <c r="BC633" s="18" t="s">
        <v>114</v>
      </c>
      <c r="BD633" s="18"/>
      <c r="BG633" s="3"/>
      <c r="BH633" s="3"/>
    </row>
    <row r="634" ht="14.25" customHeight="1">
      <c r="A634" s="3" t="s">
        <v>5346</v>
      </c>
      <c r="B634" s="3" t="s">
        <v>5347</v>
      </c>
      <c r="C634" s="3" t="s">
        <v>5403</v>
      </c>
      <c r="D634" s="3">
        <v>111736.0</v>
      </c>
      <c r="E634" s="3" t="s">
        <v>5425</v>
      </c>
      <c r="F634" s="3" t="s">
        <v>1151</v>
      </c>
      <c r="G634" s="3" t="s">
        <v>5351</v>
      </c>
      <c r="H634" s="3" t="s">
        <v>5396</v>
      </c>
      <c r="I634" s="3" t="s">
        <v>5426</v>
      </c>
      <c r="J634" s="3" t="s">
        <v>947</v>
      </c>
      <c r="K634" s="3" t="s">
        <v>100</v>
      </c>
      <c r="L634" s="3" t="s">
        <v>101</v>
      </c>
      <c r="M634" s="3" t="s">
        <v>102</v>
      </c>
      <c r="N634" s="3">
        <v>62.0</v>
      </c>
      <c r="O634" s="3" t="s">
        <v>103</v>
      </c>
      <c r="P634" s="3">
        <v>5.0</v>
      </c>
      <c r="Q634" s="3">
        <v>0.0</v>
      </c>
      <c r="R634" s="3">
        <v>0.0</v>
      </c>
      <c r="S634" s="3">
        <v>123.5514898</v>
      </c>
      <c r="T634" s="3">
        <v>13.0971599</v>
      </c>
      <c r="U634" s="3" t="s">
        <v>5427</v>
      </c>
      <c r="V634" s="3" t="s">
        <v>5428</v>
      </c>
      <c r="Y634" s="3" t="s">
        <v>106</v>
      </c>
      <c r="AA634" s="3" t="b">
        <v>0</v>
      </c>
      <c r="AB634" s="3" t="b">
        <v>0</v>
      </c>
      <c r="AC634" s="3" t="s">
        <v>837</v>
      </c>
      <c r="AD634" s="3" t="b">
        <v>1</v>
      </c>
      <c r="AE634" s="3" t="b">
        <v>0</v>
      </c>
      <c r="AF634" s="3" t="b">
        <v>0</v>
      </c>
      <c r="AG634" s="3" t="b">
        <v>1</v>
      </c>
      <c r="AH634" s="3" t="s">
        <v>108</v>
      </c>
      <c r="AI634" s="3" t="b">
        <v>0</v>
      </c>
      <c r="AJ634" s="3" t="b">
        <v>1</v>
      </c>
      <c r="AL634" s="3" t="b">
        <v>0</v>
      </c>
      <c r="AM634" s="3" t="b">
        <v>0</v>
      </c>
      <c r="AN634" s="3">
        <v>40.0</v>
      </c>
      <c r="AP634" s="3" t="b">
        <v>1</v>
      </c>
      <c r="AR634" s="9" t="s">
        <v>760</v>
      </c>
      <c r="AS634" s="9" t="s">
        <v>335</v>
      </c>
      <c r="AT634" s="3" t="s">
        <v>106</v>
      </c>
      <c r="AU634" s="3" t="s">
        <v>796</v>
      </c>
      <c r="AV634" s="3" t="s">
        <v>796</v>
      </c>
      <c r="AW634" s="3" t="s">
        <v>1159</v>
      </c>
      <c r="AX634" s="3" t="s">
        <v>112</v>
      </c>
      <c r="AY634" s="9" t="s">
        <v>5429</v>
      </c>
      <c r="BB634" s="3" t="s">
        <v>113</v>
      </c>
      <c r="BC634" s="18" t="s">
        <v>114</v>
      </c>
      <c r="BD634" s="18"/>
      <c r="BG634" s="3"/>
      <c r="BH634" s="3"/>
    </row>
    <row r="635" ht="14.25" customHeight="1">
      <c r="A635" s="3" t="s">
        <v>5346</v>
      </c>
      <c r="B635" s="3" t="s">
        <v>5347</v>
      </c>
      <c r="C635" s="3" t="s">
        <v>5430</v>
      </c>
      <c r="D635" s="3">
        <v>111738.0</v>
      </c>
      <c r="E635" s="3" t="s">
        <v>5431</v>
      </c>
      <c r="F635" s="3" t="s">
        <v>1627</v>
      </c>
      <c r="G635" s="3" t="s">
        <v>5351</v>
      </c>
      <c r="H635" s="3" t="s">
        <v>5432</v>
      </c>
      <c r="I635" s="3" t="s">
        <v>5433</v>
      </c>
      <c r="J635" s="3" t="s">
        <v>947</v>
      </c>
      <c r="K635" s="3" t="s">
        <v>100</v>
      </c>
      <c r="L635" s="3" t="s">
        <v>101</v>
      </c>
      <c r="M635" s="3" t="s">
        <v>102</v>
      </c>
      <c r="N635" s="3">
        <v>91.0</v>
      </c>
      <c r="O635" s="3" t="s">
        <v>103</v>
      </c>
      <c r="P635" s="3">
        <v>6.0</v>
      </c>
      <c r="Q635" s="3">
        <v>0.0</v>
      </c>
      <c r="R635" s="3">
        <v>0.0</v>
      </c>
      <c r="S635" s="3">
        <v>123.5836721</v>
      </c>
      <c r="T635" s="3">
        <v>13.0680575</v>
      </c>
      <c r="U635" s="3" t="s">
        <v>5434</v>
      </c>
      <c r="V635" s="3" t="s">
        <v>5435</v>
      </c>
      <c r="Y635" s="3" t="s">
        <v>106</v>
      </c>
      <c r="AA635" s="3" t="b">
        <v>0</v>
      </c>
      <c r="AB635" s="3" t="b">
        <v>0</v>
      </c>
      <c r="AC635" s="3" t="s">
        <v>107</v>
      </c>
      <c r="AD635" s="3" t="b">
        <v>1</v>
      </c>
      <c r="AE635" s="3" t="b">
        <v>0</v>
      </c>
      <c r="AF635" s="3" t="b">
        <v>0</v>
      </c>
      <c r="AG635" s="3" t="b">
        <v>1</v>
      </c>
      <c r="AH635" s="3" t="s">
        <v>108</v>
      </c>
      <c r="AI635" s="3" t="b">
        <v>0</v>
      </c>
      <c r="AJ635" s="3" t="b">
        <v>0</v>
      </c>
      <c r="AL635" s="3" t="b">
        <v>1</v>
      </c>
      <c r="AM635" s="3" t="b">
        <v>1</v>
      </c>
      <c r="AN635" s="3">
        <v>10.0</v>
      </c>
      <c r="AP635" s="3" t="b">
        <v>1</v>
      </c>
      <c r="AR635" s="9" t="s">
        <v>129</v>
      </c>
      <c r="AS635" s="9" t="s">
        <v>775</v>
      </c>
      <c r="AT635" s="3" t="s">
        <v>5436</v>
      </c>
      <c r="AU635" s="3" t="s">
        <v>796</v>
      </c>
      <c r="AV635" s="3" t="s">
        <v>5437</v>
      </c>
      <c r="AW635" s="3" t="s">
        <v>106</v>
      </c>
      <c r="AX635" s="3" t="s">
        <v>1273</v>
      </c>
      <c r="AY635" s="9" t="s">
        <v>5424</v>
      </c>
      <c r="BB635" s="3" t="s">
        <v>113</v>
      </c>
      <c r="BC635" s="18" t="s">
        <v>114</v>
      </c>
      <c r="BD635" s="18"/>
      <c r="BG635" s="3"/>
      <c r="BH635" s="3"/>
    </row>
    <row r="636" ht="14.25" customHeight="1">
      <c r="A636" s="3" t="s">
        <v>5346</v>
      </c>
      <c r="B636" s="3" t="s">
        <v>5347</v>
      </c>
      <c r="C636" s="3" t="s">
        <v>5430</v>
      </c>
      <c r="D636" s="3">
        <v>111741.0</v>
      </c>
      <c r="E636" s="3" t="s">
        <v>5438</v>
      </c>
      <c r="F636" s="3" t="s">
        <v>1168</v>
      </c>
      <c r="G636" s="3" t="s">
        <v>5351</v>
      </c>
      <c r="H636" s="3" t="s">
        <v>5432</v>
      </c>
      <c r="I636" s="3" t="s">
        <v>3004</v>
      </c>
      <c r="J636" s="3" t="s">
        <v>947</v>
      </c>
      <c r="K636" s="3" t="s">
        <v>100</v>
      </c>
      <c r="L636" s="3" t="s">
        <v>101</v>
      </c>
      <c r="M636" s="3" t="s">
        <v>102</v>
      </c>
      <c r="N636" s="3">
        <v>76.0</v>
      </c>
      <c r="O636" s="3" t="s">
        <v>103</v>
      </c>
      <c r="P636" s="3">
        <v>6.0</v>
      </c>
      <c r="Q636" s="3">
        <v>0.0</v>
      </c>
      <c r="R636" s="3">
        <v>0.0</v>
      </c>
      <c r="S636" s="3">
        <v>123.62494</v>
      </c>
      <c r="T636" s="3">
        <v>13.03408</v>
      </c>
      <c r="U636" s="3" t="s">
        <v>5439</v>
      </c>
      <c r="V636" s="3" t="s">
        <v>5440</v>
      </c>
      <c r="Y636" s="3" t="s">
        <v>106</v>
      </c>
      <c r="AA636" s="3" t="b">
        <v>0</v>
      </c>
      <c r="AB636" s="3" t="b">
        <v>0</v>
      </c>
      <c r="AC636" s="3" t="s">
        <v>837</v>
      </c>
      <c r="AD636" s="3" t="b">
        <v>0</v>
      </c>
      <c r="AE636" s="3" t="b">
        <v>0</v>
      </c>
      <c r="AF636" s="3" t="b">
        <v>0</v>
      </c>
      <c r="AG636" s="3" t="b">
        <v>1</v>
      </c>
      <c r="AH636" s="3" t="s">
        <v>108</v>
      </c>
      <c r="AI636" s="3" t="b">
        <v>0</v>
      </c>
      <c r="AJ636" s="3" t="b">
        <v>1</v>
      </c>
      <c r="AL636" s="3" t="b">
        <v>0</v>
      </c>
      <c r="AM636" s="3" t="b">
        <v>0</v>
      </c>
      <c r="AN636" s="3">
        <v>25.0</v>
      </c>
      <c r="AP636" s="3" t="b">
        <v>1</v>
      </c>
      <c r="AR636" s="9" t="s">
        <v>122</v>
      </c>
      <c r="AS636" s="9" t="s">
        <v>130</v>
      </c>
      <c r="AT636" s="3" t="s">
        <v>106</v>
      </c>
      <c r="AU636" s="3" t="s">
        <v>796</v>
      </c>
      <c r="AV636" s="3" t="s">
        <v>796</v>
      </c>
      <c r="AW636" s="3" t="s">
        <v>111</v>
      </c>
      <c r="AX636" s="3" t="s">
        <v>112</v>
      </c>
      <c r="AY636" s="9" t="s">
        <v>106</v>
      </c>
      <c r="BB636" s="3" t="s">
        <v>113</v>
      </c>
      <c r="BC636" s="18" t="s">
        <v>114</v>
      </c>
      <c r="BD636" s="18"/>
      <c r="BG636" s="3"/>
      <c r="BH636" s="3"/>
    </row>
    <row r="637" ht="14.25" customHeight="1">
      <c r="A637" s="3" t="s">
        <v>5346</v>
      </c>
      <c r="B637" s="3" t="s">
        <v>5347</v>
      </c>
      <c r="C637" s="3" t="s">
        <v>5430</v>
      </c>
      <c r="D637" s="3">
        <v>111742.0</v>
      </c>
      <c r="E637" s="3" t="s">
        <v>5441</v>
      </c>
      <c r="F637" s="3" t="s">
        <v>786</v>
      </c>
      <c r="G637" s="3" t="s">
        <v>5351</v>
      </c>
      <c r="H637" s="3" t="s">
        <v>5432</v>
      </c>
      <c r="I637" s="3" t="s">
        <v>5442</v>
      </c>
      <c r="J637" s="3" t="s">
        <v>947</v>
      </c>
      <c r="K637" s="3" t="s">
        <v>100</v>
      </c>
      <c r="L637" s="3" t="s">
        <v>101</v>
      </c>
      <c r="M637" s="3" t="s">
        <v>102</v>
      </c>
      <c r="N637" s="3">
        <v>66.0</v>
      </c>
      <c r="O637" s="3" t="s">
        <v>103</v>
      </c>
      <c r="P637" s="3">
        <v>5.0</v>
      </c>
      <c r="Q637" s="3">
        <v>0.0</v>
      </c>
      <c r="R637" s="3">
        <v>0.0</v>
      </c>
      <c r="S637" s="3">
        <v>123.5310802</v>
      </c>
      <c r="T637" s="3">
        <v>13.0388643</v>
      </c>
      <c r="U637" s="3" t="s">
        <v>5443</v>
      </c>
      <c r="V637" s="3" t="s">
        <v>5444</v>
      </c>
      <c r="Y637" s="3" t="s">
        <v>106</v>
      </c>
      <c r="AA637" s="3" t="b">
        <v>0</v>
      </c>
      <c r="AB637" s="3" t="b">
        <v>0</v>
      </c>
      <c r="AC637" s="3" t="s">
        <v>837</v>
      </c>
      <c r="AD637" s="3" t="b">
        <v>0</v>
      </c>
      <c r="AE637" s="3" t="b">
        <v>0</v>
      </c>
      <c r="AF637" s="3" t="b">
        <v>0</v>
      </c>
      <c r="AG637" s="3" t="b">
        <v>1</v>
      </c>
      <c r="AH637" s="3" t="s">
        <v>108</v>
      </c>
      <c r="AI637" s="3" t="b">
        <v>0</v>
      </c>
      <c r="AJ637" s="3" t="b">
        <v>1</v>
      </c>
      <c r="AL637" s="3" t="b">
        <v>1</v>
      </c>
      <c r="AM637" s="3" t="b">
        <v>1</v>
      </c>
      <c r="AN637" s="3">
        <v>70.0</v>
      </c>
      <c r="AP637" s="3" t="b">
        <v>1</v>
      </c>
      <c r="AR637" s="9" t="s">
        <v>305</v>
      </c>
      <c r="AS637" s="9" t="s">
        <v>440</v>
      </c>
      <c r="AT637" s="3" t="s">
        <v>5445</v>
      </c>
      <c r="AU637" s="3" t="s">
        <v>5446</v>
      </c>
      <c r="AV637" s="3" t="s">
        <v>5447</v>
      </c>
      <c r="AW637" s="3" t="s">
        <v>2228</v>
      </c>
      <c r="AX637" s="3" t="s">
        <v>112</v>
      </c>
      <c r="AY637" s="9" t="s">
        <v>106</v>
      </c>
      <c r="BB637" s="3" t="s">
        <v>113</v>
      </c>
      <c r="BC637" s="18" t="s">
        <v>114</v>
      </c>
      <c r="BD637" s="18"/>
      <c r="BG637" s="3"/>
      <c r="BH637" s="3"/>
    </row>
    <row r="638" ht="14.25" customHeight="1">
      <c r="A638" s="3" t="s">
        <v>5346</v>
      </c>
      <c r="B638" s="3" t="s">
        <v>5347</v>
      </c>
      <c r="C638" s="3" t="s">
        <v>5430</v>
      </c>
      <c r="D638" s="3">
        <v>111743.0</v>
      </c>
      <c r="E638" s="3" t="s">
        <v>5448</v>
      </c>
      <c r="F638" s="3" t="s">
        <v>1168</v>
      </c>
      <c r="G638" s="3" t="s">
        <v>5351</v>
      </c>
      <c r="H638" s="3" t="s">
        <v>5432</v>
      </c>
      <c r="I638" s="3" t="s">
        <v>5449</v>
      </c>
      <c r="J638" s="3" t="s">
        <v>947</v>
      </c>
      <c r="K638" s="3" t="s">
        <v>100</v>
      </c>
      <c r="L638" s="3" t="s">
        <v>101</v>
      </c>
      <c r="M638" s="3" t="s">
        <v>102</v>
      </c>
      <c r="N638" s="3">
        <v>93.0</v>
      </c>
      <c r="O638" s="3" t="s">
        <v>103</v>
      </c>
      <c r="P638" s="3">
        <v>6.0</v>
      </c>
      <c r="Q638" s="3">
        <v>0.0</v>
      </c>
      <c r="R638" s="3">
        <v>0.0</v>
      </c>
      <c r="S638" s="3">
        <v>123.64944</v>
      </c>
      <c r="T638" s="3">
        <v>13.05713</v>
      </c>
      <c r="U638" s="3" t="s">
        <v>5450</v>
      </c>
      <c r="V638" s="3" t="s">
        <v>5451</v>
      </c>
      <c r="Y638" s="3" t="s">
        <v>106</v>
      </c>
      <c r="AA638" s="3" t="b">
        <v>0</v>
      </c>
      <c r="AB638" s="3" t="b">
        <v>0</v>
      </c>
      <c r="AC638" s="3" t="s">
        <v>121</v>
      </c>
      <c r="AD638" s="3" t="b">
        <v>1</v>
      </c>
      <c r="AE638" s="3" t="b">
        <v>0</v>
      </c>
      <c r="AF638" s="3" t="b">
        <v>0</v>
      </c>
      <c r="AG638" s="3" t="b">
        <v>1</v>
      </c>
      <c r="AH638" s="3" t="s">
        <v>108</v>
      </c>
      <c r="AI638" s="3" t="b">
        <v>0</v>
      </c>
      <c r="AJ638" s="3" t="b">
        <v>1</v>
      </c>
      <c r="AL638" s="3" t="b">
        <v>0</v>
      </c>
      <c r="AM638" s="3" t="b">
        <v>0</v>
      </c>
      <c r="AN638" s="3">
        <v>60.0</v>
      </c>
      <c r="AP638" s="3" t="b">
        <v>1</v>
      </c>
      <c r="AR638" s="9" t="s">
        <v>228</v>
      </c>
      <c r="AS638" s="9" t="s">
        <v>223</v>
      </c>
      <c r="AT638" s="3" t="s">
        <v>106</v>
      </c>
      <c r="AU638" s="3" t="s">
        <v>796</v>
      </c>
      <c r="AV638" s="3" t="s">
        <v>5388</v>
      </c>
      <c r="AW638" s="3" t="s">
        <v>111</v>
      </c>
      <c r="AX638" s="3" t="s">
        <v>112</v>
      </c>
      <c r="AY638" s="9" t="s">
        <v>106</v>
      </c>
      <c r="BB638" s="3" t="s">
        <v>113</v>
      </c>
      <c r="BC638" s="18" t="s">
        <v>114</v>
      </c>
      <c r="BD638" s="18"/>
      <c r="BG638" s="3"/>
      <c r="BH638" s="3"/>
    </row>
    <row r="639" ht="14.25" customHeight="1">
      <c r="A639" s="3" t="s">
        <v>5346</v>
      </c>
      <c r="B639" s="3" t="s">
        <v>5347</v>
      </c>
      <c r="C639" s="3" t="s">
        <v>5430</v>
      </c>
      <c r="D639" s="3">
        <v>111746.0</v>
      </c>
      <c r="E639" s="3" t="s">
        <v>5452</v>
      </c>
      <c r="F639" s="3" t="s">
        <v>5453</v>
      </c>
      <c r="G639" s="3" t="s">
        <v>5351</v>
      </c>
      <c r="H639" s="3" t="s">
        <v>5432</v>
      </c>
      <c r="I639" s="3" t="s">
        <v>5454</v>
      </c>
      <c r="J639" s="3" t="s">
        <v>947</v>
      </c>
      <c r="K639" s="3" t="s">
        <v>100</v>
      </c>
      <c r="L639" s="3" t="s">
        <v>101</v>
      </c>
      <c r="M639" s="3" t="s">
        <v>102</v>
      </c>
      <c r="N639" s="3">
        <v>73.0</v>
      </c>
      <c r="O639" s="3" t="s">
        <v>103</v>
      </c>
      <c r="P639" s="3">
        <v>4.0</v>
      </c>
      <c r="Q639" s="3">
        <v>0.0</v>
      </c>
      <c r="R639" s="3">
        <v>0.0</v>
      </c>
      <c r="S639" s="3">
        <v>123.6031589</v>
      </c>
      <c r="T639" s="3">
        <v>13.0663348</v>
      </c>
      <c r="U639" s="3" t="s">
        <v>5455</v>
      </c>
      <c r="V639" s="3" t="s">
        <v>5456</v>
      </c>
      <c r="Y639" s="3" t="s">
        <v>106</v>
      </c>
      <c r="AA639" s="3" t="b">
        <v>0</v>
      </c>
      <c r="AB639" s="3" t="b">
        <v>0</v>
      </c>
      <c r="AC639" s="3" t="s">
        <v>121</v>
      </c>
      <c r="AD639" s="3" t="b">
        <v>1</v>
      </c>
      <c r="AE639" s="3" t="b">
        <v>0</v>
      </c>
      <c r="AF639" s="3" t="b">
        <v>0</v>
      </c>
      <c r="AG639" s="3" t="b">
        <v>1</v>
      </c>
      <c r="AH639" s="3" t="s">
        <v>108</v>
      </c>
      <c r="AI639" s="3" t="b">
        <v>0</v>
      </c>
      <c r="AJ639" s="3" t="b">
        <v>1</v>
      </c>
      <c r="AL639" s="3" t="b">
        <v>0</v>
      </c>
      <c r="AM639" s="3" t="b">
        <v>0</v>
      </c>
      <c r="AN639" s="3">
        <v>10.0</v>
      </c>
      <c r="AP639" s="3" t="b">
        <v>0</v>
      </c>
      <c r="AR639" s="9" t="s">
        <v>122</v>
      </c>
      <c r="AS639" s="9" t="s">
        <v>292</v>
      </c>
      <c r="AT639" s="3" t="s">
        <v>106</v>
      </c>
      <c r="AU639" s="3" t="s">
        <v>796</v>
      </c>
      <c r="AV639" s="3" t="s">
        <v>796</v>
      </c>
      <c r="AW639" s="3" t="s">
        <v>111</v>
      </c>
      <c r="AX639" s="3" t="s">
        <v>1273</v>
      </c>
      <c r="AY639" s="9" t="s">
        <v>5457</v>
      </c>
      <c r="BB639" s="3" t="s">
        <v>113</v>
      </c>
      <c r="BC639" s="18" t="s">
        <v>114</v>
      </c>
      <c r="BD639" s="18"/>
      <c r="BG639" s="3"/>
      <c r="BH639" s="3"/>
    </row>
    <row r="640" ht="14.25" customHeight="1">
      <c r="A640" s="3" t="s">
        <v>5346</v>
      </c>
      <c r="B640" s="3" t="s">
        <v>5347</v>
      </c>
      <c r="C640" s="3" t="s">
        <v>5430</v>
      </c>
      <c r="D640" s="3">
        <v>111748.0</v>
      </c>
      <c r="E640" s="3" t="s">
        <v>5458</v>
      </c>
      <c r="F640" s="3" t="s">
        <v>1627</v>
      </c>
      <c r="G640" s="3" t="s">
        <v>5351</v>
      </c>
      <c r="H640" s="3" t="s">
        <v>5432</v>
      </c>
      <c r="I640" s="3" t="s">
        <v>5459</v>
      </c>
      <c r="J640" s="3" t="s">
        <v>947</v>
      </c>
      <c r="K640" s="3" t="s">
        <v>100</v>
      </c>
      <c r="L640" s="3" t="s">
        <v>101</v>
      </c>
      <c r="M640" s="3" t="s">
        <v>102</v>
      </c>
      <c r="N640" s="3">
        <v>85.0</v>
      </c>
      <c r="O640" s="3" t="s">
        <v>103</v>
      </c>
      <c r="P640" s="3">
        <v>5.0</v>
      </c>
      <c r="Q640" s="3">
        <v>0.0</v>
      </c>
      <c r="R640" s="3">
        <v>0.0</v>
      </c>
      <c r="S640" s="3">
        <v>123.5092786</v>
      </c>
      <c r="T640" s="3">
        <v>13.0204154</v>
      </c>
      <c r="U640" s="3" t="s">
        <v>5460</v>
      </c>
      <c r="V640" s="3" t="s">
        <v>5461</v>
      </c>
      <c r="Y640" s="3" t="s">
        <v>106</v>
      </c>
      <c r="AA640" s="3" t="b">
        <v>0</v>
      </c>
      <c r="AB640" s="3" t="b">
        <v>0</v>
      </c>
      <c r="AC640" s="3" t="s">
        <v>837</v>
      </c>
      <c r="AD640" s="3" t="b">
        <v>0</v>
      </c>
      <c r="AE640" s="3" t="b">
        <v>0</v>
      </c>
      <c r="AF640" s="3" t="b">
        <v>0</v>
      </c>
      <c r="AG640" s="3" t="b">
        <v>1</v>
      </c>
      <c r="AH640" s="3" t="s">
        <v>108</v>
      </c>
      <c r="AI640" s="3" t="b">
        <v>0</v>
      </c>
      <c r="AJ640" s="3" t="b">
        <v>1</v>
      </c>
      <c r="AL640" s="3" t="b">
        <v>1</v>
      </c>
      <c r="AM640" s="3" t="b">
        <v>1</v>
      </c>
      <c r="AN640" s="3">
        <v>240.0</v>
      </c>
      <c r="AP640" s="3" t="b">
        <v>1</v>
      </c>
      <c r="AR640" s="9" t="s">
        <v>109</v>
      </c>
      <c r="AS640" s="9" t="s">
        <v>2037</v>
      </c>
      <c r="AT640" s="3" t="s">
        <v>5462</v>
      </c>
      <c r="AU640" s="3" t="s">
        <v>796</v>
      </c>
      <c r="AV640" s="3" t="s">
        <v>796</v>
      </c>
      <c r="AW640" s="3" t="s">
        <v>106</v>
      </c>
      <c r="AX640" s="3" t="s">
        <v>112</v>
      </c>
      <c r="AY640" s="9" t="s">
        <v>5463</v>
      </c>
      <c r="BB640" s="3" t="s">
        <v>113</v>
      </c>
      <c r="BC640" s="18" t="s">
        <v>114</v>
      </c>
      <c r="BD640" s="18"/>
      <c r="BG640" s="3"/>
      <c r="BH640" s="3"/>
    </row>
    <row r="641" ht="14.25" customHeight="1">
      <c r="A641" s="3" t="s">
        <v>5346</v>
      </c>
      <c r="B641" s="3" t="s">
        <v>5347</v>
      </c>
      <c r="C641" s="3" t="s">
        <v>5430</v>
      </c>
      <c r="D641" s="3">
        <v>111749.0</v>
      </c>
      <c r="E641" s="3" t="s">
        <v>5464</v>
      </c>
      <c r="F641" s="3" t="s">
        <v>1168</v>
      </c>
      <c r="G641" s="3" t="s">
        <v>5351</v>
      </c>
      <c r="H641" s="3" t="s">
        <v>5432</v>
      </c>
      <c r="I641" s="3" t="s">
        <v>5465</v>
      </c>
      <c r="J641" s="3" t="s">
        <v>947</v>
      </c>
      <c r="K641" s="3" t="s">
        <v>100</v>
      </c>
      <c r="L641" s="3" t="s">
        <v>101</v>
      </c>
      <c r="M641" s="3" t="s">
        <v>102</v>
      </c>
      <c r="N641" s="3">
        <v>58.0</v>
      </c>
      <c r="O641" s="3" t="s">
        <v>103</v>
      </c>
      <c r="P641" s="3">
        <v>4.0</v>
      </c>
      <c r="Q641" s="3">
        <v>0.0</v>
      </c>
      <c r="R641" s="3">
        <v>0.0</v>
      </c>
      <c r="S641" s="3">
        <v>123.5723573</v>
      </c>
      <c r="T641" s="3">
        <v>13.081537</v>
      </c>
      <c r="U641" s="3" t="s">
        <v>5466</v>
      </c>
      <c r="V641" s="3" t="s">
        <v>5467</v>
      </c>
      <c r="Y641" s="3" t="s">
        <v>106</v>
      </c>
      <c r="AA641" s="3" t="b">
        <v>0</v>
      </c>
      <c r="AB641" s="3" t="b">
        <v>0</v>
      </c>
      <c r="AC641" s="3" t="s">
        <v>121</v>
      </c>
      <c r="AD641" s="3" t="b">
        <v>1</v>
      </c>
      <c r="AE641" s="3" t="b">
        <v>0</v>
      </c>
      <c r="AF641" s="3" t="b">
        <v>0</v>
      </c>
      <c r="AG641" s="3" t="b">
        <v>1</v>
      </c>
      <c r="AH641" s="3" t="s">
        <v>108</v>
      </c>
      <c r="AI641" s="3" t="b">
        <v>0</v>
      </c>
      <c r="AJ641" s="3" t="b">
        <v>1</v>
      </c>
      <c r="AL641" s="3" t="b">
        <v>0</v>
      </c>
      <c r="AM641" s="3" t="b">
        <v>0</v>
      </c>
      <c r="AN641" s="3">
        <v>20.0</v>
      </c>
      <c r="AP641" s="3" t="b">
        <v>1</v>
      </c>
      <c r="AR641" s="9" t="s">
        <v>300</v>
      </c>
      <c r="AS641" s="9" t="s">
        <v>387</v>
      </c>
      <c r="AT641" s="3" t="s">
        <v>106</v>
      </c>
      <c r="AU641" s="3" t="s">
        <v>796</v>
      </c>
      <c r="AV641" s="3" t="s">
        <v>796</v>
      </c>
      <c r="AW641" s="3" t="s">
        <v>2228</v>
      </c>
      <c r="AX641" s="3" t="s">
        <v>112</v>
      </c>
      <c r="AY641" s="9" t="s">
        <v>5463</v>
      </c>
      <c r="BB641" s="3" t="s">
        <v>113</v>
      </c>
      <c r="BC641" s="18" t="s">
        <v>114</v>
      </c>
      <c r="BD641" s="18"/>
      <c r="BG641" s="3"/>
      <c r="BH641" s="3"/>
    </row>
    <row r="642" ht="14.25" customHeight="1">
      <c r="A642" s="3" t="s">
        <v>5346</v>
      </c>
      <c r="B642" s="3" t="s">
        <v>5347</v>
      </c>
      <c r="C642" s="3" t="s">
        <v>5430</v>
      </c>
      <c r="D642" s="3">
        <v>111751.0</v>
      </c>
      <c r="E642" s="3" t="s">
        <v>1918</v>
      </c>
      <c r="F642" s="3" t="s">
        <v>640</v>
      </c>
      <c r="G642" s="3" t="s">
        <v>5351</v>
      </c>
      <c r="H642" s="3" t="s">
        <v>5432</v>
      </c>
      <c r="I642" s="3" t="s">
        <v>5468</v>
      </c>
      <c r="J642" s="3" t="s">
        <v>947</v>
      </c>
      <c r="K642" s="3" t="s">
        <v>100</v>
      </c>
      <c r="L642" s="3" t="s">
        <v>101</v>
      </c>
      <c r="M642" s="3" t="s">
        <v>102</v>
      </c>
      <c r="N642" s="3">
        <v>70.0</v>
      </c>
      <c r="O642" s="3" t="s">
        <v>103</v>
      </c>
      <c r="P642" s="3">
        <v>4.0</v>
      </c>
      <c r="Q642" s="3">
        <v>0.0</v>
      </c>
      <c r="R642" s="3">
        <v>0.0</v>
      </c>
      <c r="S642" s="3">
        <v>123.62591</v>
      </c>
      <c r="T642" s="3">
        <v>13.07159</v>
      </c>
      <c r="U642" s="3" t="s">
        <v>5469</v>
      </c>
      <c r="V642" s="3" t="s">
        <v>5470</v>
      </c>
      <c r="Y642" s="3" t="s">
        <v>106</v>
      </c>
      <c r="AA642" s="3" t="b">
        <v>0</v>
      </c>
      <c r="AB642" s="3" t="b">
        <v>0</v>
      </c>
      <c r="AC642" s="3" t="s">
        <v>837</v>
      </c>
      <c r="AD642" s="3" t="b">
        <v>0</v>
      </c>
      <c r="AE642" s="3" t="b">
        <v>0</v>
      </c>
      <c r="AF642" s="3" t="b">
        <v>0</v>
      </c>
      <c r="AG642" s="3" t="b">
        <v>1</v>
      </c>
      <c r="AH642" s="3" t="s">
        <v>108</v>
      </c>
      <c r="AI642" s="3" t="b">
        <v>0</v>
      </c>
      <c r="AJ642" s="3" t="b">
        <v>1</v>
      </c>
      <c r="AL642" s="3" t="b">
        <v>0</v>
      </c>
      <c r="AM642" s="3" t="b">
        <v>0</v>
      </c>
      <c r="AN642" s="3">
        <v>15.0</v>
      </c>
      <c r="AP642" s="3" t="b">
        <v>1</v>
      </c>
      <c r="AR642" s="9" t="s">
        <v>305</v>
      </c>
      <c r="AS642" s="9" t="s">
        <v>872</v>
      </c>
      <c r="AT642" s="3" t="s">
        <v>106</v>
      </c>
      <c r="AU642" s="3" t="s">
        <v>796</v>
      </c>
      <c r="AV642" s="3" t="s">
        <v>5471</v>
      </c>
      <c r="AW642" s="3" t="s">
        <v>111</v>
      </c>
      <c r="AX642" s="3" t="s">
        <v>112</v>
      </c>
      <c r="AY642" s="9" t="s">
        <v>5463</v>
      </c>
      <c r="BB642" s="3" t="s">
        <v>113</v>
      </c>
      <c r="BC642" s="18" t="s">
        <v>114</v>
      </c>
      <c r="BD642" s="18"/>
      <c r="BG642" s="3"/>
      <c r="BH642" s="3"/>
    </row>
    <row r="643" ht="14.25" customHeight="1">
      <c r="A643" s="3" t="s">
        <v>5346</v>
      </c>
      <c r="B643" s="3" t="s">
        <v>5347</v>
      </c>
      <c r="C643" s="3" t="s">
        <v>5430</v>
      </c>
      <c r="D643" s="3">
        <v>111755.0</v>
      </c>
      <c r="E643" s="3" t="s">
        <v>5472</v>
      </c>
      <c r="F643" s="3" t="s">
        <v>5473</v>
      </c>
      <c r="G643" s="3" t="s">
        <v>5351</v>
      </c>
      <c r="H643" s="3" t="s">
        <v>5432</v>
      </c>
      <c r="I643" s="3" t="s">
        <v>5474</v>
      </c>
      <c r="J643" s="3" t="s">
        <v>947</v>
      </c>
      <c r="K643" s="3" t="s">
        <v>100</v>
      </c>
      <c r="L643" s="3" t="s">
        <v>101</v>
      </c>
      <c r="M643" s="3" t="s">
        <v>102</v>
      </c>
      <c r="N643" s="3">
        <v>61.0</v>
      </c>
      <c r="O643" s="3" t="s">
        <v>103</v>
      </c>
      <c r="P643" s="3">
        <v>6.0</v>
      </c>
      <c r="Q643" s="3">
        <v>0.0</v>
      </c>
      <c r="R643" s="3">
        <v>0.0</v>
      </c>
      <c r="S643" s="3">
        <v>123.53645</v>
      </c>
      <c r="T643" s="3">
        <v>13.018384</v>
      </c>
      <c r="U643" s="3" t="s">
        <v>5475</v>
      </c>
      <c r="V643" s="3" t="s">
        <v>5476</v>
      </c>
      <c r="Y643" s="3" t="s">
        <v>106</v>
      </c>
      <c r="AA643" s="3" t="b">
        <v>0</v>
      </c>
      <c r="AB643" s="3" t="b">
        <v>0</v>
      </c>
      <c r="AC643" s="3" t="s">
        <v>837</v>
      </c>
      <c r="AD643" s="3" t="b">
        <v>0</v>
      </c>
      <c r="AE643" s="3" t="b">
        <v>0</v>
      </c>
      <c r="AF643" s="3" t="b">
        <v>0</v>
      </c>
      <c r="AG643" s="3" t="b">
        <v>1</v>
      </c>
      <c r="AH643" s="3" t="s">
        <v>108</v>
      </c>
      <c r="AI643" s="3" t="b">
        <v>0</v>
      </c>
      <c r="AJ643" s="3" t="b">
        <v>0</v>
      </c>
      <c r="AL643" s="3" t="b">
        <v>1</v>
      </c>
      <c r="AM643" s="3" t="b">
        <v>1</v>
      </c>
      <c r="AN643" s="3">
        <v>180.0</v>
      </c>
      <c r="AP643" s="3" t="b">
        <v>0</v>
      </c>
      <c r="AR643" s="9" t="s">
        <v>228</v>
      </c>
      <c r="AS643" s="9" t="s">
        <v>2037</v>
      </c>
      <c r="AT643" s="3" t="s">
        <v>5477</v>
      </c>
      <c r="AU643" s="3" t="s">
        <v>5478</v>
      </c>
      <c r="AV643" s="3" t="s">
        <v>5401</v>
      </c>
      <c r="AW643" s="3" t="s">
        <v>111</v>
      </c>
      <c r="AX643" s="3" t="s">
        <v>112</v>
      </c>
      <c r="AY643" s="9" t="s">
        <v>5479</v>
      </c>
      <c r="BB643" s="3" t="s">
        <v>113</v>
      </c>
      <c r="BC643" s="18" t="s">
        <v>114</v>
      </c>
      <c r="BD643" s="18"/>
      <c r="BG643" s="3"/>
      <c r="BH643" s="3"/>
    </row>
    <row r="644" ht="14.25" customHeight="1">
      <c r="A644" s="3" t="s">
        <v>5346</v>
      </c>
      <c r="B644" s="3" t="s">
        <v>5347</v>
      </c>
      <c r="C644" s="3" t="s">
        <v>5430</v>
      </c>
      <c r="D644" s="3">
        <v>111756.0</v>
      </c>
      <c r="E644" s="3" t="s">
        <v>5480</v>
      </c>
      <c r="F644" s="3" t="s">
        <v>5481</v>
      </c>
      <c r="G644" s="3" t="s">
        <v>5351</v>
      </c>
      <c r="H644" s="3" t="s">
        <v>5432</v>
      </c>
      <c r="I644" s="3" t="s">
        <v>5459</v>
      </c>
      <c r="J644" s="3" t="s">
        <v>947</v>
      </c>
      <c r="K644" s="3" t="s">
        <v>100</v>
      </c>
      <c r="L644" s="3" t="s">
        <v>101</v>
      </c>
      <c r="M644" s="3" t="s">
        <v>102</v>
      </c>
      <c r="N644" s="3">
        <v>49.0</v>
      </c>
      <c r="O644" s="3" t="s">
        <v>103</v>
      </c>
      <c r="P644" s="3">
        <v>4.0</v>
      </c>
      <c r="Q644" s="3">
        <v>0.0</v>
      </c>
      <c r="R644" s="3">
        <v>0.0</v>
      </c>
      <c r="S644" s="3">
        <v>123.5203273</v>
      </c>
      <c r="T644" s="3">
        <v>13.0240053</v>
      </c>
      <c r="U644" s="3" t="s">
        <v>5482</v>
      </c>
      <c r="V644" s="3" t="s">
        <v>5483</v>
      </c>
      <c r="Y644" s="3" t="s">
        <v>106</v>
      </c>
      <c r="AA644" s="3" t="b">
        <v>0</v>
      </c>
      <c r="AB644" s="3" t="b">
        <v>0</v>
      </c>
      <c r="AC644" s="3" t="s">
        <v>290</v>
      </c>
      <c r="AD644" s="3" t="b">
        <v>1</v>
      </c>
      <c r="AE644" s="3" t="b">
        <v>0</v>
      </c>
      <c r="AF644" s="3" t="b">
        <v>0</v>
      </c>
      <c r="AG644" s="3" t="b">
        <v>1</v>
      </c>
      <c r="AH644" s="3" t="s">
        <v>108</v>
      </c>
      <c r="AI644" s="3" t="b">
        <v>0</v>
      </c>
      <c r="AJ644" s="3" t="b">
        <v>0</v>
      </c>
      <c r="AL644" s="3" t="b">
        <v>1</v>
      </c>
      <c r="AM644" s="3" t="b">
        <v>0</v>
      </c>
      <c r="AN644" s="3">
        <v>180.0</v>
      </c>
      <c r="AP644" s="3" t="b">
        <v>1</v>
      </c>
      <c r="AR644" s="9" t="s">
        <v>1315</v>
      </c>
      <c r="AS644" s="9" t="s">
        <v>2536</v>
      </c>
      <c r="AT644" s="3" t="s">
        <v>5484</v>
      </c>
      <c r="AU644" s="3" t="s">
        <v>796</v>
      </c>
      <c r="AV644" s="3" t="s">
        <v>5485</v>
      </c>
      <c r="AW644" s="3" t="s">
        <v>106</v>
      </c>
      <c r="AX644" s="3" t="s">
        <v>1294</v>
      </c>
      <c r="AY644" s="9" t="s">
        <v>5479</v>
      </c>
      <c r="BB644" s="3" t="s">
        <v>113</v>
      </c>
      <c r="BC644" s="18" t="s">
        <v>114</v>
      </c>
      <c r="BD644" s="18"/>
      <c r="BG644" s="3"/>
      <c r="BH644" s="3"/>
    </row>
    <row r="645" ht="14.25" customHeight="1">
      <c r="A645" s="3" t="s">
        <v>5346</v>
      </c>
      <c r="B645" s="3" t="s">
        <v>5347</v>
      </c>
      <c r="C645" s="3" t="s">
        <v>5430</v>
      </c>
      <c r="D645" s="3">
        <v>111757.0</v>
      </c>
      <c r="E645" s="3" t="s">
        <v>5486</v>
      </c>
      <c r="F645" s="3" t="s">
        <v>5487</v>
      </c>
      <c r="G645" s="3" t="s">
        <v>5351</v>
      </c>
      <c r="H645" s="3" t="s">
        <v>5432</v>
      </c>
      <c r="I645" s="3" t="s">
        <v>3025</v>
      </c>
      <c r="J645" s="3" t="s">
        <v>947</v>
      </c>
      <c r="K645" s="3" t="s">
        <v>100</v>
      </c>
      <c r="L645" s="3" t="s">
        <v>101</v>
      </c>
      <c r="M645" s="3" t="s">
        <v>102</v>
      </c>
      <c r="N645" s="3">
        <v>93.0</v>
      </c>
      <c r="O645" s="3" t="s">
        <v>103</v>
      </c>
      <c r="P645" s="3">
        <v>6.0</v>
      </c>
      <c r="Q645" s="3">
        <v>0.0</v>
      </c>
      <c r="R645" s="3">
        <v>0.0</v>
      </c>
      <c r="S645" s="3">
        <v>123.59671</v>
      </c>
      <c r="T645" s="3">
        <v>13.02592</v>
      </c>
      <c r="U645" s="3" t="s">
        <v>5488</v>
      </c>
      <c r="V645" s="3" t="s">
        <v>5489</v>
      </c>
      <c r="Y645" s="3" t="s">
        <v>106</v>
      </c>
      <c r="AA645" s="3" t="b">
        <v>0</v>
      </c>
      <c r="AB645" s="3" t="b">
        <v>0</v>
      </c>
      <c r="AC645" s="3" t="s">
        <v>837</v>
      </c>
      <c r="AD645" s="3" t="b">
        <v>0</v>
      </c>
      <c r="AE645" s="3" t="b">
        <v>0</v>
      </c>
      <c r="AF645" s="3" t="b">
        <v>0</v>
      </c>
      <c r="AG645" s="3" t="b">
        <v>1</v>
      </c>
      <c r="AH645" s="3" t="s">
        <v>108</v>
      </c>
      <c r="AI645" s="3" t="b">
        <v>0</v>
      </c>
      <c r="AJ645" s="3" t="b">
        <v>0</v>
      </c>
      <c r="AL645" s="3" t="b">
        <v>0</v>
      </c>
      <c r="AM645" s="3" t="b">
        <v>0</v>
      </c>
      <c r="AN645" s="3">
        <v>15.0</v>
      </c>
      <c r="AP645" s="3" t="b">
        <v>1</v>
      </c>
      <c r="AR645" s="9" t="s">
        <v>846</v>
      </c>
      <c r="AS645" s="9" t="s">
        <v>2037</v>
      </c>
      <c r="AT645" s="3" t="s">
        <v>106</v>
      </c>
      <c r="AU645" s="3" t="s">
        <v>796</v>
      </c>
      <c r="AV645" s="3" t="s">
        <v>5490</v>
      </c>
      <c r="AW645" s="3" t="s">
        <v>106</v>
      </c>
      <c r="AX645" s="3" t="s">
        <v>112</v>
      </c>
      <c r="AY645" s="9" t="s">
        <v>5491</v>
      </c>
      <c r="BB645" s="3" t="s">
        <v>113</v>
      </c>
      <c r="BC645" s="18" t="s">
        <v>114</v>
      </c>
      <c r="BD645" s="18"/>
      <c r="BG645" s="3"/>
      <c r="BH645" s="3"/>
    </row>
    <row r="646" ht="14.25" customHeight="1">
      <c r="A646" s="3" t="s">
        <v>5346</v>
      </c>
      <c r="B646" s="3" t="s">
        <v>5347</v>
      </c>
      <c r="C646" s="3" t="s">
        <v>5492</v>
      </c>
      <c r="D646" s="3">
        <v>111761.0</v>
      </c>
      <c r="E646" s="3" t="s">
        <v>5493</v>
      </c>
      <c r="F646" s="3" t="s">
        <v>5494</v>
      </c>
      <c r="G646" s="3" t="s">
        <v>5351</v>
      </c>
      <c r="H646" s="3" t="s">
        <v>5495</v>
      </c>
      <c r="I646" s="3" t="s">
        <v>5496</v>
      </c>
      <c r="J646" s="3" t="s">
        <v>947</v>
      </c>
      <c r="K646" s="3" t="s">
        <v>100</v>
      </c>
      <c r="L646" s="3" t="s">
        <v>101</v>
      </c>
      <c r="M646" s="3" t="s">
        <v>102</v>
      </c>
      <c r="N646" s="3">
        <v>96.0</v>
      </c>
      <c r="O646" s="3" t="s">
        <v>103</v>
      </c>
      <c r="P646" s="3">
        <v>7.0</v>
      </c>
      <c r="Q646" s="3">
        <v>0.0</v>
      </c>
      <c r="R646" s="3">
        <v>0.0</v>
      </c>
      <c r="S646" s="3">
        <v>123.456719</v>
      </c>
      <c r="T646" s="3">
        <v>13.301333</v>
      </c>
      <c r="U646" s="3" t="s">
        <v>5497</v>
      </c>
      <c r="V646" s="3" t="s">
        <v>5498</v>
      </c>
      <c r="Y646" s="3" t="s">
        <v>106</v>
      </c>
      <c r="AA646" s="3" t="b">
        <v>0</v>
      </c>
      <c r="AB646" s="3" t="b">
        <v>0</v>
      </c>
      <c r="AC646" s="3" t="s">
        <v>608</v>
      </c>
      <c r="AD646" s="3" t="b">
        <v>1</v>
      </c>
      <c r="AE646" s="3" t="b">
        <v>0</v>
      </c>
      <c r="AF646" s="3" t="b">
        <v>0</v>
      </c>
      <c r="AG646" s="3" t="b">
        <v>1</v>
      </c>
      <c r="AH646" s="3" t="s">
        <v>108</v>
      </c>
      <c r="AI646" s="3" t="b">
        <v>0</v>
      </c>
      <c r="AJ646" s="3" t="b">
        <v>1</v>
      </c>
      <c r="AL646" s="3" t="b">
        <v>0</v>
      </c>
      <c r="AM646" s="3" t="b">
        <v>0</v>
      </c>
      <c r="AN646" s="3">
        <v>10.0</v>
      </c>
      <c r="AP646" s="3" t="b">
        <v>0</v>
      </c>
      <c r="AR646" s="9" t="s">
        <v>122</v>
      </c>
      <c r="AS646" s="9" t="s">
        <v>130</v>
      </c>
      <c r="AT646" s="3" t="s">
        <v>106</v>
      </c>
      <c r="AU646" s="3" t="s">
        <v>5499</v>
      </c>
      <c r="AV646" s="3" t="s">
        <v>106</v>
      </c>
      <c r="AW646" s="3" t="s">
        <v>1159</v>
      </c>
      <c r="AX646" s="3" t="s">
        <v>1457</v>
      </c>
      <c r="AY646" s="9" t="s">
        <v>5500</v>
      </c>
      <c r="BB646" s="3" t="s">
        <v>113</v>
      </c>
      <c r="BC646" s="18" t="s">
        <v>114</v>
      </c>
      <c r="BD646" s="18"/>
      <c r="BG646" s="3"/>
      <c r="BH646" s="3"/>
    </row>
    <row r="647" ht="14.25" customHeight="1">
      <c r="A647" s="3" t="s">
        <v>5346</v>
      </c>
      <c r="B647" s="3" t="s">
        <v>5347</v>
      </c>
      <c r="C647" s="3" t="s">
        <v>5492</v>
      </c>
      <c r="D647" s="3">
        <v>111764.0</v>
      </c>
      <c r="E647" s="3" t="s">
        <v>5501</v>
      </c>
      <c r="F647" s="3" t="s">
        <v>5502</v>
      </c>
      <c r="G647" s="3" t="s">
        <v>5351</v>
      </c>
      <c r="H647" s="3" t="s">
        <v>5495</v>
      </c>
      <c r="I647" s="3" t="s">
        <v>5503</v>
      </c>
      <c r="J647" s="3" t="s">
        <v>947</v>
      </c>
      <c r="K647" s="3" t="s">
        <v>100</v>
      </c>
      <c r="L647" s="3" t="s">
        <v>101</v>
      </c>
      <c r="M647" s="3" t="s">
        <v>102</v>
      </c>
      <c r="N647" s="3">
        <v>82.0</v>
      </c>
      <c r="O647" s="3" t="s">
        <v>103</v>
      </c>
      <c r="P647" s="3">
        <v>7.0</v>
      </c>
      <c r="Q647" s="3">
        <v>0.0</v>
      </c>
      <c r="R647" s="3">
        <v>0.0</v>
      </c>
      <c r="S647" s="3">
        <v>123.42441</v>
      </c>
      <c r="T647" s="3">
        <v>13.22414</v>
      </c>
      <c r="U647" s="3" t="s">
        <v>5504</v>
      </c>
      <c r="V647" s="3" t="s">
        <v>5505</v>
      </c>
      <c r="Y647" s="3" t="s">
        <v>5506</v>
      </c>
      <c r="AA647" s="3" t="b">
        <v>1</v>
      </c>
      <c r="AB647" s="3" t="b">
        <v>0</v>
      </c>
      <c r="AC647" s="3" t="s">
        <v>1120</v>
      </c>
      <c r="AD647" s="3" t="b">
        <v>1</v>
      </c>
      <c r="AE647" s="3" t="b">
        <v>0</v>
      </c>
      <c r="AF647" s="3" t="b">
        <v>0</v>
      </c>
      <c r="AG647" s="3" t="b">
        <v>1</v>
      </c>
      <c r="AH647" s="3" t="s">
        <v>108</v>
      </c>
      <c r="AI647" s="3" t="b">
        <v>0</v>
      </c>
      <c r="AJ647" s="3" t="b">
        <v>1</v>
      </c>
      <c r="AL647" s="3" t="b">
        <v>1</v>
      </c>
      <c r="AM647" s="3" t="b">
        <v>0</v>
      </c>
      <c r="AN647" s="3">
        <v>45.0</v>
      </c>
      <c r="AP647" s="3" t="b">
        <v>1</v>
      </c>
      <c r="AR647" s="9" t="s">
        <v>228</v>
      </c>
      <c r="AS647" s="9" t="s">
        <v>563</v>
      </c>
      <c r="AT647" s="3" t="s">
        <v>5507</v>
      </c>
      <c r="AU647" s="3" t="s">
        <v>796</v>
      </c>
      <c r="AV647" s="3" t="s">
        <v>106</v>
      </c>
      <c r="AW647" s="3" t="s">
        <v>111</v>
      </c>
      <c r="AX647" s="3" t="s">
        <v>112</v>
      </c>
      <c r="AY647" s="9" t="s">
        <v>5508</v>
      </c>
      <c r="BB647" s="3" t="s">
        <v>113</v>
      </c>
      <c r="BC647" s="18" t="s">
        <v>114</v>
      </c>
      <c r="BD647" s="18"/>
      <c r="BG647" s="3"/>
      <c r="BH647" s="3"/>
    </row>
    <row r="648" ht="14.25" customHeight="1">
      <c r="A648" s="3" t="s">
        <v>5346</v>
      </c>
      <c r="B648" s="3" t="s">
        <v>5347</v>
      </c>
      <c r="C648" s="3" t="s">
        <v>5492</v>
      </c>
      <c r="D648" s="3">
        <v>111765.0</v>
      </c>
      <c r="E648" s="3" t="s">
        <v>5509</v>
      </c>
      <c r="F648" s="3" t="s">
        <v>5510</v>
      </c>
      <c r="G648" s="3" t="s">
        <v>5351</v>
      </c>
      <c r="H648" s="3" t="s">
        <v>5495</v>
      </c>
      <c r="I648" s="3" t="s">
        <v>5511</v>
      </c>
      <c r="J648" s="3" t="s">
        <v>947</v>
      </c>
      <c r="K648" s="3" t="s">
        <v>100</v>
      </c>
      <c r="L648" s="3" t="s">
        <v>101</v>
      </c>
      <c r="M648" s="3" t="s">
        <v>102</v>
      </c>
      <c r="N648" s="3">
        <v>91.0</v>
      </c>
      <c r="O648" s="3" t="s">
        <v>103</v>
      </c>
      <c r="P648" s="3">
        <v>8.0</v>
      </c>
      <c r="Q648" s="3">
        <v>0.0</v>
      </c>
      <c r="R648" s="3">
        <v>0.0</v>
      </c>
      <c r="S648" s="3">
        <v>123.3973821</v>
      </c>
      <c r="T648" s="3">
        <v>13.2600092</v>
      </c>
      <c r="U648" s="3" t="s">
        <v>5512</v>
      </c>
      <c r="V648" s="3" t="s">
        <v>5513</v>
      </c>
      <c r="Y648" s="3" t="s">
        <v>106</v>
      </c>
      <c r="AA648" s="3" t="b">
        <v>1</v>
      </c>
      <c r="AB648" s="3" t="b">
        <v>0</v>
      </c>
      <c r="AC648" s="3" t="s">
        <v>121</v>
      </c>
      <c r="AD648" s="3" t="b">
        <v>1</v>
      </c>
      <c r="AE648" s="3" t="b">
        <v>0</v>
      </c>
      <c r="AF648" s="3" t="b">
        <v>0</v>
      </c>
      <c r="AG648" s="3" t="b">
        <v>1</v>
      </c>
      <c r="AH648" s="3" t="s">
        <v>108</v>
      </c>
      <c r="AI648" s="3" t="b">
        <v>0</v>
      </c>
      <c r="AJ648" s="3" t="b">
        <v>0</v>
      </c>
      <c r="AL648" s="3" t="b">
        <v>0</v>
      </c>
      <c r="AM648" s="3" t="b">
        <v>0</v>
      </c>
      <c r="AN648" s="3">
        <v>30.0</v>
      </c>
      <c r="AP648" s="3" t="b">
        <v>0</v>
      </c>
      <c r="AR648" s="9" t="s">
        <v>305</v>
      </c>
      <c r="AS648" s="9" t="s">
        <v>1030</v>
      </c>
      <c r="AT648" s="3" t="s">
        <v>106</v>
      </c>
      <c r="AU648" s="3" t="s">
        <v>796</v>
      </c>
      <c r="AV648" s="3" t="s">
        <v>106</v>
      </c>
      <c r="AW648" s="3" t="s">
        <v>111</v>
      </c>
      <c r="AX648" s="3" t="s">
        <v>112</v>
      </c>
      <c r="AY648" s="9" t="s">
        <v>5514</v>
      </c>
      <c r="BB648" s="3" t="s">
        <v>113</v>
      </c>
      <c r="BC648" s="18" t="s">
        <v>114</v>
      </c>
      <c r="BD648" s="18"/>
      <c r="BG648" s="3"/>
      <c r="BH648" s="3"/>
    </row>
    <row r="649" ht="14.25" customHeight="1">
      <c r="A649" s="3" t="s">
        <v>5346</v>
      </c>
      <c r="B649" s="3" t="s">
        <v>5347</v>
      </c>
      <c r="C649" s="3" t="s">
        <v>5492</v>
      </c>
      <c r="D649" s="3">
        <v>111769.0</v>
      </c>
      <c r="E649" s="3" t="s">
        <v>5515</v>
      </c>
      <c r="F649" s="3" t="s">
        <v>5516</v>
      </c>
      <c r="G649" s="3" t="s">
        <v>5351</v>
      </c>
      <c r="H649" s="3" t="s">
        <v>5495</v>
      </c>
      <c r="I649" s="3" t="s">
        <v>5517</v>
      </c>
      <c r="J649" s="3" t="s">
        <v>947</v>
      </c>
      <c r="K649" s="3" t="s">
        <v>100</v>
      </c>
      <c r="L649" s="3" t="s">
        <v>101</v>
      </c>
      <c r="M649" s="3" t="s">
        <v>102</v>
      </c>
      <c r="N649" s="3">
        <v>55.0</v>
      </c>
      <c r="O649" s="3" t="s">
        <v>103</v>
      </c>
      <c r="P649" s="3">
        <v>6.0</v>
      </c>
      <c r="Q649" s="3">
        <v>0.0</v>
      </c>
      <c r="R649" s="3">
        <v>0.0</v>
      </c>
      <c r="S649" s="3">
        <v>123.39536</v>
      </c>
      <c r="T649" s="3">
        <v>13.23997</v>
      </c>
      <c r="U649" s="3" t="s">
        <v>5518</v>
      </c>
      <c r="V649" s="3" t="s">
        <v>5519</v>
      </c>
      <c r="Y649" s="3" t="s">
        <v>106</v>
      </c>
      <c r="AA649" s="3" t="b">
        <v>1</v>
      </c>
      <c r="AB649" s="3" t="b">
        <v>0</v>
      </c>
      <c r="AC649" s="3" t="s">
        <v>837</v>
      </c>
      <c r="AD649" s="3" t="b">
        <v>0</v>
      </c>
      <c r="AE649" s="3" t="b">
        <v>0</v>
      </c>
      <c r="AF649" s="3" t="b">
        <v>0</v>
      </c>
      <c r="AG649" s="3" t="b">
        <v>1</v>
      </c>
      <c r="AH649" s="3" t="s">
        <v>108</v>
      </c>
      <c r="AI649" s="3" t="b">
        <v>0</v>
      </c>
      <c r="AJ649" s="3" t="b">
        <v>0</v>
      </c>
      <c r="AL649" s="3" t="b">
        <v>0</v>
      </c>
      <c r="AM649" s="3" t="b">
        <v>0</v>
      </c>
      <c r="AN649" s="3">
        <v>75.0</v>
      </c>
      <c r="AP649" s="3" t="b">
        <v>0</v>
      </c>
      <c r="AR649" s="9" t="s">
        <v>129</v>
      </c>
      <c r="AS649" s="9" t="s">
        <v>387</v>
      </c>
      <c r="AT649" s="3" t="s">
        <v>106</v>
      </c>
      <c r="AU649" s="3" t="s">
        <v>106</v>
      </c>
      <c r="AV649" s="3" t="s">
        <v>5520</v>
      </c>
      <c r="AW649" s="3" t="s">
        <v>111</v>
      </c>
      <c r="AX649" s="3" t="s">
        <v>1294</v>
      </c>
      <c r="AY649" s="9" t="s">
        <v>5521</v>
      </c>
      <c r="BB649" s="3" t="s">
        <v>113</v>
      </c>
      <c r="BC649" s="18" t="s">
        <v>114</v>
      </c>
      <c r="BD649" s="18"/>
      <c r="BG649" s="3"/>
      <c r="BH649" s="3"/>
    </row>
    <row r="650" ht="14.25" customHeight="1">
      <c r="A650" s="3" t="s">
        <v>5346</v>
      </c>
      <c r="B650" s="3" t="s">
        <v>5347</v>
      </c>
      <c r="C650" s="3" t="s">
        <v>5492</v>
      </c>
      <c r="D650" s="3">
        <v>111772.0</v>
      </c>
      <c r="E650" s="3" t="s">
        <v>1918</v>
      </c>
      <c r="F650" s="3" t="s">
        <v>5522</v>
      </c>
      <c r="G650" s="3" t="s">
        <v>5351</v>
      </c>
      <c r="H650" s="3" t="s">
        <v>5495</v>
      </c>
      <c r="I650" s="3" t="s">
        <v>5468</v>
      </c>
      <c r="J650" s="3" t="s">
        <v>947</v>
      </c>
      <c r="K650" s="3" t="s">
        <v>100</v>
      </c>
      <c r="L650" s="3" t="s">
        <v>101</v>
      </c>
      <c r="M650" s="3" t="s">
        <v>102</v>
      </c>
      <c r="N650" s="3">
        <v>73.0</v>
      </c>
      <c r="O650" s="3" t="s">
        <v>103</v>
      </c>
      <c r="P650" s="3">
        <v>8.0</v>
      </c>
      <c r="Q650" s="3">
        <v>0.0</v>
      </c>
      <c r="R650" s="3">
        <v>0.0</v>
      </c>
      <c r="S650" s="3">
        <v>123.4067575</v>
      </c>
      <c r="T650" s="3">
        <v>13.2114995</v>
      </c>
      <c r="U650" s="3" t="s">
        <v>5523</v>
      </c>
      <c r="V650" s="3" t="s">
        <v>5524</v>
      </c>
      <c r="Y650" s="3" t="s">
        <v>5525</v>
      </c>
      <c r="AA650" s="3" t="b">
        <v>1</v>
      </c>
      <c r="AB650" s="3" t="b">
        <v>0</v>
      </c>
      <c r="AC650" s="3" t="s">
        <v>107</v>
      </c>
      <c r="AD650" s="3" t="b">
        <v>1</v>
      </c>
      <c r="AE650" s="3" t="b">
        <v>0</v>
      </c>
      <c r="AF650" s="3" t="b">
        <v>0</v>
      </c>
      <c r="AG650" s="3" t="b">
        <v>1</v>
      </c>
      <c r="AH650" s="3" t="s">
        <v>108</v>
      </c>
      <c r="AI650" s="3" t="b">
        <v>0</v>
      </c>
      <c r="AJ650" s="3" t="b">
        <v>1</v>
      </c>
      <c r="AL650" s="3" t="b">
        <v>1</v>
      </c>
      <c r="AM650" s="3" t="b">
        <v>1</v>
      </c>
      <c r="AN650" s="3">
        <v>45.0</v>
      </c>
      <c r="AP650" s="3" t="b">
        <v>1</v>
      </c>
      <c r="AR650" s="9" t="s">
        <v>343</v>
      </c>
      <c r="AS650" s="9" t="s">
        <v>292</v>
      </c>
      <c r="AT650" s="3" t="s">
        <v>5526</v>
      </c>
      <c r="AU650" s="3" t="s">
        <v>5527</v>
      </c>
      <c r="AV650" s="3" t="s">
        <v>106</v>
      </c>
      <c r="AW650" s="3" t="s">
        <v>106</v>
      </c>
      <c r="AX650" s="3" t="s">
        <v>112</v>
      </c>
      <c r="AY650" s="9" t="s">
        <v>5528</v>
      </c>
      <c r="BB650" s="3" t="s">
        <v>113</v>
      </c>
      <c r="BC650" s="18" t="s">
        <v>114</v>
      </c>
      <c r="BD650" s="18"/>
      <c r="BG650" s="3"/>
      <c r="BH650" s="3"/>
    </row>
    <row r="651" ht="14.25" customHeight="1">
      <c r="A651" s="3" t="s">
        <v>5346</v>
      </c>
      <c r="B651" s="3" t="s">
        <v>5347</v>
      </c>
      <c r="C651" s="3" t="s">
        <v>5492</v>
      </c>
      <c r="D651" s="3">
        <v>111773.0</v>
      </c>
      <c r="E651" s="3" t="s">
        <v>5529</v>
      </c>
      <c r="F651" s="3" t="s">
        <v>5530</v>
      </c>
      <c r="G651" s="3" t="s">
        <v>5351</v>
      </c>
      <c r="H651" s="3" t="s">
        <v>5495</v>
      </c>
      <c r="I651" s="3" t="s">
        <v>5531</v>
      </c>
      <c r="J651" s="3" t="s">
        <v>947</v>
      </c>
      <c r="K651" s="3" t="s">
        <v>100</v>
      </c>
      <c r="L651" s="3" t="s">
        <v>101</v>
      </c>
      <c r="M651" s="3" t="s">
        <v>102</v>
      </c>
      <c r="N651" s="3">
        <v>75.0</v>
      </c>
      <c r="O651" s="3" t="s">
        <v>103</v>
      </c>
      <c r="P651" s="3">
        <v>8.0</v>
      </c>
      <c r="Q651" s="3">
        <v>0.0</v>
      </c>
      <c r="R651" s="3">
        <v>0.0</v>
      </c>
      <c r="S651" s="3">
        <v>123.3621365</v>
      </c>
      <c r="T651" s="3">
        <v>13.1981339</v>
      </c>
      <c r="U651" s="3" t="s">
        <v>5532</v>
      </c>
      <c r="V651" s="3" t="s">
        <v>5533</v>
      </c>
      <c r="Y651" s="3" t="s">
        <v>106</v>
      </c>
      <c r="AA651" s="3" t="b">
        <v>1</v>
      </c>
      <c r="AB651" s="3" t="b">
        <v>0</v>
      </c>
      <c r="AC651" s="3" t="s">
        <v>608</v>
      </c>
      <c r="AD651" s="3" t="b">
        <v>1</v>
      </c>
      <c r="AE651" s="3" t="b">
        <v>0</v>
      </c>
      <c r="AF651" s="3" t="b">
        <v>0</v>
      </c>
      <c r="AG651" s="3" t="b">
        <v>1</v>
      </c>
      <c r="AH651" s="3" t="s">
        <v>108</v>
      </c>
      <c r="AI651" s="3" t="b">
        <v>0</v>
      </c>
      <c r="AJ651" s="3" t="b">
        <v>0</v>
      </c>
      <c r="AL651" s="3" t="b">
        <v>0</v>
      </c>
      <c r="AM651" s="3" t="b">
        <v>1</v>
      </c>
      <c r="AN651" s="3">
        <v>100.0</v>
      </c>
      <c r="AP651" s="3" t="b">
        <v>1</v>
      </c>
      <c r="AR651" s="9" t="s">
        <v>479</v>
      </c>
      <c r="AS651" s="9" t="s">
        <v>440</v>
      </c>
      <c r="AT651" s="3" t="s">
        <v>5534</v>
      </c>
      <c r="AU651" s="3" t="s">
        <v>106</v>
      </c>
      <c r="AV651" s="3" t="s">
        <v>106</v>
      </c>
      <c r="AW651" s="3" t="s">
        <v>1813</v>
      </c>
      <c r="AX651" s="3" t="s">
        <v>112</v>
      </c>
      <c r="AY651" s="9" t="s">
        <v>5535</v>
      </c>
      <c r="BB651" s="3" t="s">
        <v>113</v>
      </c>
      <c r="BC651" s="18" t="s">
        <v>114</v>
      </c>
      <c r="BD651" s="18"/>
      <c r="BG651" s="3"/>
      <c r="BH651" s="3"/>
    </row>
    <row r="652" ht="14.25" customHeight="1">
      <c r="A652" s="3" t="s">
        <v>5346</v>
      </c>
      <c r="B652" s="3" t="s">
        <v>5347</v>
      </c>
      <c r="C652" s="3" t="s">
        <v>5492</v>
      </c>
      <c r="D652" s="3">
        <v>172519.0</v>
      </c>
      <c r="E652" s="3" t="s">
        <v>5536</v>
      </c>
      <c r="F652" s="3" t="s">
        <v>5537</v>
      </c>
      <c r="G652" s="3" t="s">
        <v>5351</v>
      </c>
      <c r="H652" s="3" t="s">
        <v>5495</v>
      </c>
      <c r="I652" s="3" t="s">
        <v>5538</v>
      </c>
      <c r="J652" s="3" t="s">
        <v>947</v>
      </c>
      <c r="K652" s="3" t="s">
        <v>100</v>
      </c>
      <c r="L652" s="3" t="s">
        <v>101</v>
      </c>
      <c r="M652" s="3" t="s">
        <v>102</v>
      </c>
      <c r="N652" s="3">
        <v>56.0</v>
      </c>
      <c r="O652" s="3" t="s">
        <v>103</v>
      </c>
      <c r="P652" s="3">
        <v>4.0</v>
      </c>
      <c r="Q652" s="3">
        <v>0.0</v>
      </c>
      <c r="R652" s="3">
        <v>0.0</v>
      </c>
      <c r="S652" s="3">
        <v>123.4187428</v>
      </c>
      <c r="T652" s="3">
        <v>13.2552544</v>
      </c>
      <c r="U652" s="3" t="s">
        <v>5539</v>
      </c>
      <c r="V652" s="3" t="s">
        <v>5540</v>
      </c>
      <c r="Y652" s="3" t="s">
        <v>5541</v>
      </c>
      <c r="AA652" s="3" t="b">
        <v>1</v>
      </c>
      <c r="AB652" s="3" t="b">
        <v>0</v>
      </c>
      <c r="AC652" s="3" t="s">
        <v>837</v>
      </c>
      <c r="AD652" s="3" t="b">
        <v>0</v>
      </c>
      <c r="AE652" s="3" t="b">
        <v>0</v>
      </c>
      <c r="AF652" s="3" t="b">
        <v>0</v>
      </c>
      <c r="AG652" s="3" t="b">
        <v>1</v>
      </c>
      <c r="AH652" s="3" t="s">
        <v>108</v>
      </c>
      <c r="AI652" s="3" t="b">
        <v>0</v>
      </c>
      <c r="AJ652" s="3" t="b">
        <v>0</v>
      </c>
      <c r="AL652" s="3" t="b">
        <v>0</v>
      </c>
      <c r="AM652" s="3" t="b">
        <v>0</v>
      </c>
      <c r="AN652" s="3">
        <v>40.0</v>
      </c>
      <c r="AP652" s="3" t="b">
        <v>1</v>
      </c>
      <c r="AR652" s="9" t="s">
        <v>129</v>
      </c>
      <c r="AS652" s="9" t="s">
        <v>2037</v>
      </c>
      <c r="AT652" s="3" t="s">
        <v>106</v>
      </c>
      <c r="AU652" s="3" t="s">
        <v>106</v>
      </c>
      <c r="AV652" s="3" t="s">
        <v>106</v>
      </c>
      <c r="AW652" s="3" t="s">
        <v>111</v>
      </c>
      <c r="AX652" s="3" t="s">
        <v>112</v>
      </c>
      <c r="AY652" s="9" t="s">
        <v>5542</v>
      </c>
      <c r="BB652" s="3" t="s">
        <v>113</v>
      </c>
      <c r="BC652" s="18" t="s">
        <v>114</v>
      </c>
      <c r="BD652" s="18"/>
      <c r="BG652" s="3"/>
      <c r="BH652" s="3"/>
    </row>
    <row r="653" ht="14.25" customHeight="1">
      <c r="A653" s="3" t="s">
        <v>5346</v>
      </c>
      <c r="B653" s="3" t="s">
        <v>5347</v>
      </c>
      <c r="C653" s="3" t="s">
        <v>5543</v>
      </c>
      <c r="D653" s="3">
        <v>111793.0</v>
      </c>
      <c r="E653" s="3" t="s">
        <v>5544</v>
      </c>
      <c r="F653" s="3" t="s">
        <v>5545</v>
      </c>
      <c r="G653" s="3" t="s">
        <v>5351</v>
      </c>
      <c r="H653" s="3" t="s">
        <v>5495</v>
      </c>
      <c r="I653" s="3" t="s">
        <v>5546</v>
      </c>
      <c r="J653" s="3" t="s">
        <v>947</v>
      </c>
      <c r="K653" s="3" t="s">
        <v>100</v>
      </c>
      <c r="L653" s="3" t="s">
        <v>101</v>
      </c>
      <c r="M653" s="3" t="s">
        <v>102</v>
      </c>
      <c r="N653" s="3">
        <v>89.0</v>
      </c>
      <c r="O653" s="3" t="s">
        <v>103</v>
      </c>
      <c r="P653" s="3">
        <v>7.0</v>
      </c>
      <c r="Q653" s="3">
        <v>0.0</v>
      </c>
      <c r="R653" s="3">
        <v>0.0</v>
      </c>
      <c r="S653" s="3">
        <v>123.35269</v>
      </c>
      <c r="T653" s="3">
        <v>13.25446</v>
      </c>
      <c r="U653" s="3" t="s">
        <v>5547</v>
      </c>
      <c r="V653" s="3">
        <v>9.20314737E9</v>
      </c>
      <c r="Y653" s="3" t="s">
        <v>106</v>
      </c>
      <c r="AA653" s="3" t="b">
        <v>0</v>
      </c>
      <c r="AB653" s="3" t="b">
        <v>0</v>
      </c>
      <c r="AC653" s="3" t="s">
        <v>837</v>
      </c>
      <c r="AD653" s="3" t="b">
        <v>0</v>
      </c>
      <c r="AE653" s="3" t="b">
        <v>0</v>
      </c>
      <c r="AF653" s="3" t="b">
        <v>0</v>
      </c>
      <c r="AG653" s="3" t="b">
        <v>1</v>
      </c>
      <c r="AH653" s="3" t="s">
        <v>108</v>
      </c>
      <c r="AI653" s="3" t="b">
        <v>0</v>
      </c>
      <c r="AJ653" s="3" t="b">
        <v>0</v>
      </c>
      <c r="AL653" s="3" t="b">
        <v>0</v>
      </c>
      <c r="AM653" s="3" t="b">
        <v>0</v>
      </c>
      <c r="AN653" s="3">
        <v>45.0</v>
      </c>
      <c r="AP653" s="3" t="b">
        <v>0</v>
      </c>
      <c r="AR653" s="9" t="s">
        <v>394</v>
      </c>
      <c r="AS653" s="9" t="s">
        <v>130</v>
      </c>
      <c r="AT653" s="3" t="s">
        <v>106</v>
      </c>
      <c r="AU653" s="3" t="s">
        <v>106</v>
      </c>
      <c r="AV653" s="3" t="s">
        <v>5548</v>
      </c>
      <c r="AW653" s="3" t="s">
        <v>106</v>
      </c>
      <c r="AX653" s="3" t="s">
        <v>192</v>
      </c>
      <c r="AY653" s="9" t="s">
        <v>5549</v>
      </c>
      <c r="BB653" s="3" t="s">
        <v>113</v>
      </c>
      <c r="BC653" s="18" t="s">
        <v>114</v>
      </c>
      <c r="BD653" s="18"/>
      <c r="BG653" s="3"/>
      <c r="BH653" s="3"/>
    </row>
    <row r="654" ht="14.25" customHeight="1">
      <c r="A654" s="3" t="s">
        <v>5346</v>
      </c>
      <c r="B654" s="3" t="s">
        <v>5347</v>
      </c>
      <c r="C654" s="3" t="s">
        <v>5543</v>
      </c>
      <c r="D654" s="3">
        <v>111795.0</v>
      </c>
      <c r="E654" s="3" t="s">
        <v>5550</v>
      </c>
      <c r="F654" s="3" t="s">
        <v>5551</v>
      </c>
      <c r="G654" s="3" t="s">
        <v>5351</v>
      </c>
      <c r="H654" s="3" t="s">
        <v>5495</v>
      </c>
      <c r="I654" s="3" t="s">
        <v>5552</v>
      </c>
      <c r="J654" s="3" t="s">
        <v>947</v>
      </c>
      <c r="K654" s="3" t="s">
        <v>100</v>
      </c>
      <c r="L654" s="3" t="s">
        <v>101</v>
      </c>
      <c r="M654" s="3" t="s">
        <v>102</v>
      </c>
      <c r="N654" s="3">
        <v>85.0</v>
      </c>
      <c r="O654" s="3" t="s">
        <v>103</v>
      </c>
      <c r="P654" s="3">
        <v>7.0</v>
      </c>
      <c r="Q654" s="3">
        <v>0.0</v>
      </c>
      <c r="R654" s="3">
        <v>0.0</v>
      </c>
      <c r="S654" s="3">
        <v>123.3686534</v>
      </c>
      <c r="T654" s="3">
        <v>13.2654319</v>
      </c>
      <c r="U654" s="3" t="s">
        <v>5553</v>
      </c>
      <c r="V654" s="3" t="s">
        <v>5554</v>
      </c>
      <c r="Y654" s="3" t="s">
        <v>106</v>
      </c>
      <c r="AA654" s="3" t="b">
        <v>0</v>
      </c>
      <c r="AB654" s="3" t="b">
        <v>0</v>
      </c>
      <c r="AC654" s="3" t="s">
        <v>290</v>
      </c>
      <c r="AD654" s="3" t="b">
        <v>1</v>
      </c>
      <c r="AE654" s="3" t="b">
        <v>0</v>
      </c>
      <c r="AF654" s="3" t="b">
        <v>0</v>
      </c>
      <c r="AG654" s="3" t="b">
        <v>1</v>
      </c>
      <c r="AH654" s="3" t="s">
        <v>108</v>
      </c>
      <c r="AI654" s="3" t="b">
        <v>0</v>
      </c>
      <c r="AJ654" s="3" t="b">
        <v>0</v>
      </c>
      <c r="AL654" s="3" t="b">
        <v>0</v>
      </c>
      <c r="AM654" s="3" t="b">
        <v>0</v>
      </c>
      <c r="AN654" s="3">
        <v>20.0</v>
      </c>
      <c r="AP654" s="3" t="b">
        <v>0</v>
      </c>
      <c r="AR654" s="9" t="s">
        <v>228</v>
      </c>
      <c r="AS654" s="9" t="s">
        <v>335</v>
      </c>
      <c r="AT654" s="3" t="s">
        <v>106</v>
      </c>
      <c r="AU654" s="3" t="s">
        <v>106</v>
      </c>
      <c r="AV654" s="3" t="s">
        <v>106</v>
      </c>
      <c r="AW654" s="3" t="s">
        <v>106</v>
      </c>
      <c r="AX654" s="3" t="s">
        <v>112</v>
      </c>
      <c r="AY654" s="9" t="s">
        <v>106</v>
      </c>
      <c r="BB654" s="3" t="s">
        <v>113</v>
      </c>
      <c r="BC654" s="18" t="s">
        <v>114</v>
      </c>
      <c r="BD654" s="18"/>
      <c r="BG654" s="3"/>
      <c r="BH654" s="3"/>
    </row>
    <row r="655" ht="14.25" customHeight="1">
      <c r="A655" s="3" t="s">
        <v>5346</v>
      </c>
      <c r="B655" s="3" t="s">
        <v>5347</v>
      </c>
      <c r="C655" s="3" t="s">
        <v>5543</v>
      </c>
      <c r="D655" s="3">
        <v>111797.0</v>
      </c>
      <c r="E655" s="3" t="s">
        <v>5555</v>
      </c>
      <c r="F655" s="3" t="s">
        <v>5556</v>
      </c>
      <c r="G655" s="3" t="s">
        <v>5351</v>
      </c>
      <c r="H655" s="3" t="s">
        <v>5495</v>
      </c>
      <c r="I655" s="3" t="s">
        <v>5557</v>
      </c>
      <c r="J655" s="3" t="s">
        <v>947</v>
      </c>
      <c r="K655" s="3" t="s">
        <v>100</v>
      </c>
      <c r="L655" s="3" t="s">
        <v>101</v>
      </c>
      <c r="M655" s="3" t="s">
        <v>102</v>
      </c>
      <c r="N655" s="3">
        <v>53.0</v>
      </c>
      <c r="O655" s="3" t="s">
        <v>103</v>
      </c>
      <c r="P655" s="3">
        <v>8.0</v>
      </c>
      <c r="Q655" s="3">
        <v>0.0</v>
      </c>
      <c r="R655" s="3">
        <v>0.0</v>
      </c>
      <c r="S655" s="3">
        <v>123.3345</v>
      </c>
      <c r="T655" s="3">
        <v>13.26393</v>
      </c>
      <c r="U655" s="3" t="s">
        <v>5558</v>
      </c>
      <c r="V655" s="3" t="s">
        <v>5559</v>
      </c>
      <c r="Y655" s="3" t="s">
        <v>5560</v>
      </c>
      <c r="AA655" s="3" t="b">
        <v>0</v>
      </c>
      <c r="AB655" s="3" t="b">
        <v>0</v>
      </c>
      <c r="AC655" s="3" t="s">
        <v>837</v>
      </c>
      <c r="AD655" s="3" t="b">
        <v>0</v>
      </c>
      <c r="AE655" s="3" t="b">
        <v>0</v>
      </c>
      <c r="AF655" s="3" t="b">
        <v>0</v>
      </c>
      <c r="AG655" s="3" t="b">
        <v>1</v>
      </c>
      <c r="AH655" s="3" t="s">
        <v>108</v>
      </c>
      <c r="AI655" s="3" t="b">
        <v>0</v>
      </c>
      <c r="AJ655" s="3" t="b">
        <v>1</v>
      </c>
      <c r="AL655" s="3" t="b">
        <v>0</v>
      </c>
      <c r="AM655" s="3" t="b">
        <v>0</v>
      </c>
      <c r="AN655" s="3">
        <v>45.0</v>
      </c>
      <c r="AP655" s="3" t="b">
        <v>1</v>
      </c>
      <c r="AR655" s="9" t="s">
        <v>228</v>
      </c>
      <c r="AS655" s="9" t="s">
        <v>872</v>
      </c>
      <c r="AT655" s="3" t="s">
        <v>106</v>
      </c>
      <c r="AU655" s="3" t="s">
        <v>796</v>
      </c>
      <c r="AV655" s="3" t="s">
        <v>106</v>
      </c>
      <c r="AW655" s="3" t="s">
        <v>106</v>
      </c>
      <c r="AX655" s="3" t="s">
        <v>112</v>
      </c>
      <c r="AY655" s="9" t="s">
        <v>5561</v>
      </c>
      <c r="BB655" s="3" t="s">
        <v>113</v>
      </c>
      <c r="BC655" s="18" t="s">
        <v>114</v>
      </c>
      <c r="BD655" s="18"/>
      <c r="BG655" s="3"/>
      <c r="BH655" s="3"/>
    </row>
    <row r="656" ht="14.25" customHeight="1">
      <c r="A656" s="3" t="s">
        <v>5346</v>
      </c>
      <c r="B656" s="3" t="s">
        <v>5347</v>
      </c>
      <c r="C656" s="3" t="s">
        <v>5543</v>
      </c>
      <c r="D656" s="3">
        <v>111799.0</v>
      </c>
      <c r="E656" s="3" t="s">
        <v>5562</v>
      </c>
      <c r="F656" s="3" t="s">
        <v>5563</v>
      </c>
      <c r="G656" s="3" t="s">
        <v>5351</v>
      </c>
      <c r="H656" s="3" t="s">
        <v>5495</v>
      </c>
      <c r="I656" s="3" t="s">
        <v>5564</v>
      </c>
      <c r="J656" s="3" t="s">
        <v>947</v>
      </c>
      <c r="K656" s="3" t="s">
        <v>100</v>
      </c>
      <c r="L656" s="3" t="s">
        <v>101</v>
      </c>
      <c r="M656" s="3" t="s">
        <v>102</v>
      </c>
      <c r="N656" s="3">
        <v>56.0</v>
      </c>
      <c r="O656" s="3" t="s">
        <v>103</v>
      </c>
      <c r="P656" s="3">
        <v>6.0</v>
      </c>
      <c r="Q656" s="3">
        <v>0.0</v>
      </c>
      <c r="R656" s="3">
        <v>0.0</v>
      </c>
      <c r="S656" s="3">
        <v>123.349368</v>
      </c>
      <c r="T656" s="3">
        <v>13.282335</v>
      </c>
      <c r="U656" s="3" t="s">
        <v>5565</v>
      </c>
      <c r="V656" s="3">
        <v>9.174158751E9</v>
      </c>
      <c r="Y656" s="3" t="s">
        <v>106</v>
      </c>
      <c r="AA656" s="3" t="b">
        <v>0</v>
      </c>
      <c r="AB656" s="3" t="b">
        <v>0</v>
      </c>
      <c r="AC656" s="3" t="s">
        <v>290</v>
      </c>
      <c r="AD656" s="3" t="b">
        <v>1</v>
      </c>
      <c r="AE656" s="3" t="b">
        <v>0</v>
      </c>
      <c r="AF656" s="3" t="b">
        <v>0</v>
      </c>
      <c r="AG656" s="3" t="b">
        <v>1</v>
      </c>
      <c r="AH656" s="3" t="s">
        <v>108</v>
      </c>
      <c r="AI656" s="3" t="b">
        <v>0</v>
      </c>
      <c r="AJ656" s="3" t="b">
        <v>1</v>
      </c>
      <c r="AL656" s="3" t="b">
        <v>0</v>
      </c>
      <c r="AM656" s="3" t="b">
        <v>0</v>
      </c>
      <c r="AN656" s="3">
        <v>30.0</v>
      </c>
      <c r="AP656" s="3" t="b">
        <v>0</v>
      </c>
      <c r="AR656" s="9" t="s">
        <v>122</v>
      </c>
      <c r="AS656" s="9" t="s">
        <v>335</v>
      </c>
      <c r="AT656" s="3" t="s">
        <v>106</v>
      </c>
      <c r="AU656" s="3" t="s">
        <v>5566</v>
      </c>
      <c r="AV656" s="3" t="s">
        <v>106</v>
      </c>
      <c r="AW656" s="3" t="s">
        <v>1813</v>
      </c>
      <c r="AX656" s="3" t="s">
        <v>112</v>
      </c>
      <c r="AY656" s="9" t="s">
        <v>5567</v>
      </c>
      <c r="BB656" s="3" t="s">
        <v>113</v>
      </c>
      <c r="BC656" s="18" t="s">
        <v>114</v>
      </c>
      <c r="BD656" s="18"/>
      <c r="BG656" s="3"/>
      <c r="BH656" s="3"/>
    </row>
    <row r="657" ht="14.25" customHeight="1">
      <c r="A657" s="3" t="s">
        <v>5346</v>
      </c>
      <c r="B657" s="3" t="s">
        <v>5347</v>
      </c>
      <c r="C657" s="3" t="s">
        <v>5543</v>
      </c>
      <c r="D657" s="3">
        <v>111800.0</v>
      </c>
      <c r="E657" s="3" t="s">
        <v>5568</v>
      </c>
      <c r="F657" s="3" t="s">
        <v>5569</v>
      </c>
      <c r="G657" s="3" t="s">
        <v>5351</v>
      </c>
      <c r="H657" s="3" t="s">
        <v>5495</v>
      </c>
      <c r="I657" s="3" t="s">
        <v>5570</v>
      </c>
      <c r="J657" s="3" t="s">
        <v>947</v>
      </c>
      <c r="K657" s="3" t="s">
        <v>100</v>
      </c>
      <c r="L657" s="3" t="s">
        <v>101</v>
      </c>
      <c r="M657" s="3" t="s">
        <v>102</v>
      </c>
      <c r="N657" s="3">
        <v>60.0</v>
      </c>
      <c r="O657" s="3" t="s">
        <v>103</v>
      </c>
      <c r="P657" s="3">
        <v>3.0</v>
      </c>
      <c r="Q657" s="3">
        <v>0.0</v>
      </c>
      <c r="R657" s="3">
        <v>0.0</v>
      </c>
      <c r="S657" s="3">
        <v>123.3493391</v>
      </c>
      <c r="T657" s="3">
        <v>13.1764273</v>
      </c>
      <c r="U657" s="3" t="s">
        <v>5571</v>
      </c>
      <c r="V657" s="3">
        <v>9.467092506E9</v>
      </c>
      <c r="Y657" s="3" t="s">
        <v>106</v>
      </c>
      <c r="AA657" s="3" t="b">
        <v>0</v>
      </c>
      <c r="AB657" s="3" t="b">
        <v>0</v>
      </c>
      <c r="AC657" s="3" t="s">
        <v>837</v>
      </c>
      <c r="AD657" s="3" t="b">
        <v>0</v>
      </c>
      <c r="AE657" s="3" t="b">
        <v>0</v>
      </c>
      <c r="AF657" s="3" t="b">
        <v>0</v>
      </c>
      <c r="AG657" s="3" t="b">
        <v>1</v>
      </c>
      <c r="AH657" s="3" t="s">
        <v>108</v>
      </c>
      <c r="AI657" s="3" t="b">
        <v>0</v>
      </c>
      <c r="AJ657" s="3" t="b">
        <v>1</v>
      </c>
      <c r="AL657" s="3" t="b">
        <v>0</v>
      </c>
      <c r="AM657" s="3" t="b">
        <v>1</v>
      </c>
      <c r="AN657" s="3">
        <v>60.0</v>
      </c>
      <c r="AP657" s="3" t="b">
        <v>1</v>
      </c>
      <c r="AR657" s="9" t="s">
        <v>222</v>
      </c>
      <c r="AS657" s="9" t="s">
        <v>335</v>
      </c>
      <c r="AT657" s="3" t="s">
        <v>5572</v>
      </c>
      <c r="AU657" s="3" t="s">
        <v>796</v>
      </c>
      <c r="AV657" s="3" t="s">
        <v>304</v>
      </c>
      <c r="AW657" s="3" t="s">
        <v>106</v>
      </c>
      <c r="AX657" s="3" t="s">
        <v>1294</v>
      </c>
      <c r="AY657" s="9" t="s">
        <v>5573</v>
      </c>
      <c r="BB657" s="3" t="s">
        <v>113</v>
      </c>
      <c r="BC657" s="18" t="s">
        <v>114</v>
      </c>
      <c r="BD657" s="18"/>
      <c r="BG657" s="3"/>
      <c r="BH657" s="3"/>
    </row>
    <row r="658" ht="14.25" customHeight="1">
      <c r="A658" s="3" t="s">
        <v>5346</v>
      </c>
      <c r="B658" s="3" t="s">
        <v>5347</v>
      </c>
      <c r="C658" s="3" t="s">
        <v>5543</v>
      </c>
      <c r="D658" s="3">
        <v>111805.0</v>
      </c>
      <c r="E658" s="3" t="s">
        <v>5574</v>
      </c>
      <c r="F658" s="3" t="s">
        <v>5575</v>
      </c>
      <c r="G658" s="3" t="s">
        <v>5351</v>
      </c>
      <c r="H658" s="3" t="s">
        <v>5495</v>
      </c>
      <c r="I658" s="3" t="s">
        <v>5576</v>
      </c>
      <c r="J658" s="3" t="s">
        <v>947</v>
      </c>
      <c r="K658" s="3" t="s">
        <v>100</v>
      </c>
      <c r="L658" s="3" t="s">
        <v>101</v>
      </c>
      <c r="M658" s="3" t="s">
        <v>102</v>
      </c>
      <c r="N658" s="3">
        <v>94.0</v>
      </c>
      <c r="O658" s="3" t="s">
        <v>103</v>
      </c>
      <c r="P658" s="3">
        <v>7.0</v>
      </c>
      <c r="Q658" s="3">
        <v>0.0</v>
      </c>
      <c r="R658" s="3">
        <v>0.0</v>
      </c>
      <c r="S658" s="3">
        <v>123.3082383</v>
      </c>
      <c r="T658" s="3">
        <v>13.2736748</v>
      </c>
      <c r="U658" s="3" t="s">
        <v>5577</v>
      </c>
      <c r="V658" s="3">
        <v>9.502080536E9</v>
      </c>
      <c r="Y658" s="3" t="s">
        <v>106</v>
      </c>
      <c r="AA658" s="3" t="b">
        <v>0</v>
      </c>
      <c r="AB658" s="3" t="b">
        <v>0</v>
      </c>
      <c r="AC658" s="3" t="s">
        <v>837</v>
      </c>
      <c r="AD658" s="3" t="b">
        <v>0</v>
      </c>
      <c r="AE658" s="3" t="b">
        <v>0</v>
      </c>
      <c r="AF658" s="3" t="b">
        <v>0</v>
      </c>
      <c r="AG658" s="3" t="b">
        <v>1</v>
      </c>
      <c r="AH658" s="3" t="s">
        <v>108</v>
      </c>
      <c r="AI658" s="3" t="b">
        <v>0</v>
      </c>
      <c r="AJ658" s="3" t="b">
        <v>1</v>
      </c>
      <c r="AL658" s="3" t="b">
        <v>1</v>
      </c>
      <c r="AM658" s="3" t="b">
        <v>1</v>
      </c>
      <c r="AN658" s="3">
        <v>120.0</v>
      </c>
      <c r="AP658" s="3" t="b">
        <v>1</v>
      </c>
      <c r="AR658" s="9" t="s">
        <v>129</v>
      </c>
      <c r="AS658" s="9" t="s">
        <v>2037</v>
      </c>
      <c r="AT658" s="3" t="s">
        <v>5578</v>
      </c>
      <c r="AU658" s="3" t="s">
        <v>796</v>
      </c>
      <c r="AV658" s="3" t="s">
        <v>106</v>
      </c>
      <c r="AW658" s="3" t="s">
        <v>1813</v>
      </c>
      <c r="AX658" s="3" t="s">
        <v>112</v>
      </c>
      <c r="AY658" s="9" t="s">
        <v>5579</v>
      </c>
      <c r="BB658" s="3" t="s">
        <v>113</v>
      </c>
      <c r="BC658" s="18" t="s">
        <v>114</v>
      </c>
      <c r="BD658" s="18"/>
      <c r="BG658" s="3"/>
      <c r="BH658" s="3"/>
    </row>
    <row r="659" ht="14.25" customHeight="1">
      <c r="A659" s="3" t="s">
        <v>5346</v>
      </c>
      <c r="B659" s="3" t="s">
        <v>5347</v>
      </c>
      <c r="C659" s="3" t="s">
        <v>5543</v>
      </c>
      <c r="D659" s="3">
        <v>137321.0</v>
      </c>
      <c r="E659" s="3" t="s">
        <v>5580</v>
      </c>
      <c r="F659" s="3" t="s">
        <v>5581</v>
      </c>
      <c r="G659" s="3" t="s">
        <v>5351</v>
      </c>
      <c r="H659" s="3" t="s">
        <v>5495</v>
      </c>
      <c r="I659" s="3" t="s">
        <v>5570</v>
      </c>
      <c r="J659" s="3" t="s">
        <v>947</v>
      </c>
      <c r="K659" s="3" t="s">
        <v>100</v>
      </c>
      <c r="L659" s="3" t="s">
        <v>101</v>
      </c>
      <c r="M659" s="3" t="s">
        <v>102</v>
      </c>
      <c r="N659" s="3">
        <v>64.0</v>
      </c>
      <c r="O659" s="3" t="s">
        <v>103</v>
      </c>
      <c r="P659" s="3">
        <v>4.0</v>
      </c>
      <c r="Q659" s="3">
        <v>0.0</v>
      </c>
      <c r="R659" s="3">
        <v>0.0</v>
      </c>
      <c r="S659" s="3">
        <v>123.309222</v>
      </c>
      <c r="T659" s="3">
        <v>13.1863567</v>
      </c>
      <c r="U659" s="3" t="s">
        <v>5582</v>
      </c>
      <c r="V659" s="3" t="s">
        <v>5583</v>
      </c>
      <c r="Y659" s="3" t="s">
        <v>106</v>
      </c>
      <c r="AA659" s="3" t="b">
        <v>0</v>
      </c>
      <c r="AB659" s="3" t="b">
        <v>0</v>
      </c>
      <c r="AC659" s="3" t="s">
        <v>121</v>
      </c>
      <c r="AD659" s="3" t="b">
        <v>0</v>
      </c>
      <c r="AE659" s="3" t="b">
        <v>0</v>
      </c>
      <c r="AF659" s="3" t="b">
        <v>0</v>
      </c>
      <c r="AG659" s="3" t="b">
        <v>1</v>
      </c>
      <c r="AH659" s="3" t="s">
        <v>108</v>
      </c>
      <c r="AI659" s="3" t="b">
        <v>0</v>
      </c>
      <c r="AJ659" s="3" t="b">
        <v>1</v>
      </c>
      <c r="AL659" s="3" t="b">
        <v>1</v>
      </c>
      <c r="AM659" s="3" t="b">
        <v>0</v>
      </c>
      <c r="AN659" s="3">
        <v>90.0</v>
      </c>
      <c r="AP659" s="3" t="b">
        <v>1</v>
      </c>
      <c r="AR659" s="9" t="s">
        <v>291</v>
      </c>
      <c r="AS659" s="9" t="s">
        <v>631</v>
      </c>
      <c r="AT659" s="3" t="s">
        <v>5584</v>
      </c>
      <c r="AU659" s="3" t="s">
        <v>796</v>
      </c>
      <c r="AV659" s="3" t="s">
        <v>106</v>
      </c>
      <c r="AW659" s="3" t="s">
        <v>1813</v>
      </c>
      <c r="AX659" s="3" t="s">
        <v>112</v>
      </c>
      <c r="AY659" s="9" t="s">
        <v>106</v>
      </c>
      <c r="BB659" s="3" t="s">
        <v>113</v>
      </c>
      <c r="BC659" s="18" t="s">
        <v>114</v>
      </c>
      <c r="BD659" s="18"/>
      <c r="BG659" s="3"/>
      <c r="BH659" s="3"/>
    </row>
    <row r="660" ht="14.25" customHeight="1">
      <c r="A660" s="3" t="s">
        <v>5346</v>
      </c>
      <c r="B660" s="3" t="s">
        <v>5347</v>
      </c>
      <c r="C660" s="3" t="s">
        <v>5585</v>
      </c>
      <c r="D660" s="3">
        <v>111897.0</v>
      </c>
      <c r="E660" s="3" t="s">
        <v>5586</v>
      </c>
      <c r="F660" s="3" t="s">
        <v>5587</v>
      </c>
      <c r="G660" s="3" t="s">
        <v>5351</v>
      </c>
      <c r="H660" s="3" t="s">
        <v>5588</v>
      </c>
      <c r="I660" s="3" t="s">
        <v>5589</v>
      </c>
      <c r="J660" s="3" t="s">
        <v>136</v>
      </c>
      <c r="K660" s="3" t="s">
        <v>100</v>
      </c>
      <c r="L660" s="3" t="s">
        <v>101</v>
      </c>
      <c r="M660" s="3" t="s">
        <v>102</v>
      </c>
      <c r="N660" s="3">
        <v>86.0</v>
      </c>
      <c r="O660" s="3" t="s">
        <v>103</v>
      </c>
      <c r="P660" s="3">
        <v>5.0</v>
      </c>
      <c r="Q660" s="3">
        <v>0.0</v>
      </c>
      <c r="R660" s="3">
        <v>0.0</v>
      </c>
      <c r="S660" s="3">
        <v>123.862666</v>
      </c>
      <c r="T660" s="3">
        <v>13.129342</v>
      </c>
      <c r="U660" s="3" t="s">
        <v>5590</v>
      </c>
      <c r="V660" s="3" t="s">
        <v>5591</v>
      </c>
      <c r="Y660" s="3" t="s">
        <v>106</v>
      </c>
      <c r="AA660" s="3" t="b">
        <v>0</v>
      </c>
      <c r="AB660" s="3" t="b">
        <v>0</v>
      </c>
      <c r="AC660" s="3" t="s">
        <v>107</v>
      </c>
      <c r="AD660" s="3" t="b">
        <v>1</v>
      </c>
      <c r="AE660" s="3" t="b">
        <v>0</v>
      </c>
      <c r="AF660" s="3" t="b">
        <v>0</v>
      </c>
      <c r="AG660" s="3" t="b">
        <v>1</v>
      </c>
      <c r="AH660" s="3" t="s">
        <v>108</v>
      </c>
      <c r="AI660" s="3" t="b">
        <v>0</v>
      </c>
      <c r="AJ660" s="3" t="b">
        <v>0</v>
      </c>
      <c r="AL660" s="3" t="b">
        <v>0</v>
      </c>
      <c r="AM660" s="3" t="b">
        <v>0</v>
      </c>
      <c r="AN660" s="3">
        <v>5.0</v>
      </c>
      <c r="AP660" s="3" t="b">
        <v>0</v>
      </c>
      <c r="AR660" s="9" t="s">
        <v>305</v>
      </c>
      <c r="AS660" s="9" t="s">
        <v>5592</v>
      </c>
      <c r="AT660" s="3" t="s">
        <v>106</v>
      </c>
      <c r="AU660" s="3" t="s">
        <v>106</v>
      </c>
      <c r="AV660" s="3" t="s">
        <v>106</v>
      </c>
      <c r="AW660" s="3" t="s">
        <v>106</v>
      </c>
      <c r="AX660" s="3" t="s">
        <v>112</v>
      </c>
      <c r="AY660" s="9" t="s">
        <v>106</v>
      </c>
      <c r="BB660" s="3" t="s">
        <v>113</v>
      </c>
      <c r="BC660" s="18" t="s">
        <v>114</v>
      </c>
      <c r="BD660" s="18"/>
      <c r="BG660" s="3"/>
      <c r="BH660" s="3"/>
    </row>
    <row r="661" ht="14.25" customHeight="1">
      <c r="A661" s="3" t="s">
        <v>5346</v>
      </c>
      <c r="B661" s="3" t="s">
        <v>5347</v>
      </c>
      <c r="C661" s="3" t="s">
        <v>5593</v>
      </c>
      <c r="D661" s="3">
        <v>111904.0</v>
      </c>
      <c r="E661" s="3" t="s">
        <v>5594</v>
      </c>
      <c r="F661" s="3" t="s">
        <v>5595</v>
      </c>
      <c r="G661" s="3" t="s">
        <v>5351</v>
      </c>
      <c r="H661" s="3" t="s">
        <v>5596</v>
      </c>
      <c r="I661" s="3" t="s">
        <v>5597</v>
      </c>
      <c r="J661" s="3" t="s">
        <v>947</v>
      </c>
      <c r="K661" s="3" t="s">
        <v>100</v>
      </c>
      <c r="L661" s="3" t="s">
        <v>101</v>
      </c>
      <c r="M661" s="3" t="s">
        <v>102</v>
      </c>
      <c r="N661" s="3">
        <v>73.0</v>
      </c>
      <c r="O661" s="3" t="s">
        <v>103</v>
      </c>
      <c r="P661" s="3">
        <v>5.0</v>
      </c>
      <c r="Q661" s="3">
        <v>0.0</v>
      </c>
      <c r="R661" s="3">
        <v>0.0</v>
      </c>
      <c r="S661" s="3">
        <v>123.4078199</v>
      </c>
      <c r="T661" s="3">
        <v>13.1946158</v>
      </c>
      <c r="U661" s="3" t="s">
        <v>5598</v>
      </c>
      <c r="V661" s="3">
        <v>9.394929971E9</v>
      </c>
      <c r="Y661" s="3" t="s">
        <v>106</v>
      </c>
      <c r="AA661" s="3" t="b">
        <v>0</v>
      </c>
      <c r="AB661" s="3" t="b">
        <v>0</v>
      </c>
      <c r="AC661" s="3" t="s">
        <v>290</v>
      </c>
      <c r="AD661" s="3" t="b">
        <v>1</v>
      </c>
      <c r="AE661" s="3" t="b">
        <v>0</v>
      </c>
      <c r="AF661" s="3" t="b">
        <v>0</v>
      </c>
      <c r="AG661" s="3" t="b">
        <v>1</v>
      </c>
      <c r="AH661" s="3" t="s">
        <v>108</v>
      </c>
      <c r="AI661" s="3" t="b">
        <v>0</v>
      </c>
      <c r="AJ661" s="3" t="b">
        <v>1</v>
      </c>
      <c r="AL661" s="3" t="b">
        <v>0</v>
      </c>
      <c r="AM661" s="3" t="b">
        <v>1</v>
      </c>
      <c r="AN661" s="3">
        <v>40.0</v>
      </c>
      <c r="AP661" s="3" t="b">
        <v>0</v>
      </c>
      <c r="AR661" s="9" t="s">
        <v>228</v>
      </c>
      <c r="AS661" s="9" t="s">
        <v>440</v>
      </c>
      <c r="AT661" s="3" t="s">
        <v>106</v>
      </c>
      <c r="AU661" s="3" t="s">
        <v>106</v>
      </c>
      <c r="AV661" s="3" t="s">
        <v>5548</v>
      </c>
      <c r="AW661" s="3" t="s">
        <v>1234</v>
      </c>
      <c r="AX661" s="3" t="s">
        <v>1294</v>
      </c>
      <c r="AY661" s="9" t="s">
        <v>5599</v>
      </c>
      <c r="BB661" s="3" t="s">
        <v>113</v>
      </c>
      <c r="BC661" s="18" t="s">
        <v>114</v>
      </c>
      <c r="BD661" s="18"/>
      <c r="BG661" s="3"/>
      <c r="BH661" s="3"/>
    </row>
    <row r="662" ht="14.25" customHeight="1">
      <c r="A662" s="3" t="s">
        <v>5346</v>
      </c>
      <c r="B662" s="3" t="s">
        <v>5347</v>
      </c>
      <c r="C662" s="3" t="s">
        <v>5593</v>
      </c>
      <c r="D662" s="3">
        <v>111906.0</v>
      </c>
      <c r="E662" s="3" t="s">
        <v>5600</v>
      </c>
      <c r="F662" s="3" t="s">
        <v>5601</v>
      </c>
      <c r="G662" s="3" t="s">
        <v>5351</v>
      </c>
      <c r="H662" s="3" t="s">
        <v>5596</v>
      </c>
      <c r="I662" s="3" t="s">
        <v>5602</v>
      </c>
      <c r="J662" s="3" t="s">
        <v>947</v>
      </c>
      <c r="K662" s="3" t="s">
        <v>100</v>
      </c>
      <c r="L662" s="3" t="s">
        <v>101</v>
      </c>
      <c r="M662" s="3" t="s">
        <v>102</v>
      </c>
      <c r="N662" s="3">
        <v>68.0</v>
      </c>
      <c r="O662" s="3" t="s">
        <v>103</v>
      </c>
      <c r="P662" s="3">
        <v>5.0</v>
      </c>
      <c r="Q662" s="3">
        <v>0.0</v>
      </c>
      <c r="R662" s="3">
        <v>0.0</v>
      </c>
      <c r="S662" s="3">
        <v>123.451791</v>
      </c>
      <c r="T662" s="3">
        <v>13.223942</v>
      </c>
      <c r="U662" s="3" t="s">
        <v>5603</v>
      </c>
      <c r="V662" s="3">
        <v>9.758101089E9</v>
      </c>
      <c r="Y662" s="3" t="s">
        <v>106</v>
      </c>
      <c r="AA662" s="3" t="b">
        <v>0</v>
      </c>
      <c r="AB662" s="3" t="b">
        <v>0</v>
      </c>
      <c r="AC662" s="3" t="s">
        <v>107</v>
      </c>
      <c r="AD662" s="3" t="b">
        <v>1</v>
      </c>
      <c r="AE662" s="3" t="b">
        <v>0</v>
      </c>
      <c r="AF662" s="3" t="b">
        <v>0</v>
      </c>
      <c r="AG662" s="3" t="b">
        <v>1</v>
      </c>
      <c r="AH662" s="3" t="s">
        <v>108</v>
      </c>
      <c r="AI662" s="3" t="b">
        <v>0</v>
      </c>
      <c r="AJ662" s="3" t="b">
        <v>1</v>
      </c>
      <c r="AL662" s="3" t="b">
        <v>1</v>
      </c>
      <c r="AM662" s="3" t="b">
        <v>0</v>
      </c>
      <c r="AN662" s="3">
        <v>30.0</v>
      </c>
      <c r="AP662" s="3" t="b">
        <v>0</v>
      </c>
      <c r="AR662" s="9" t="s">
        <v>300</v>
      </c>
      <c r="AS662" s="9" t="s">
        <v>130</v>
      </c>
      <c r="AT662" s="3" t="s">
        <v>5604</v>
      </c>
      <c r="AU662" s="3" t="s">
        <v>5605</v>
      </c>
      <c r="AV662" s="3" t="s">
        <v>106</v>
      </c>
      <c r="AW662" s="3" t="s">
        <v>1813</v>
      </c>
      <c r="AX662" s="3" t="s">
        <v>112</v>
      </c>
      <c r="AY662" s="9" t="s">
        <v>5606</v>
      </c>
      <c r="BB662" s="3" t="s">
        <v>113</v>
      </c>
      <c r="BC662" s="18" t="s">
        <v>114</v>
      </c>
      <c r="BD662" s="18"/>
      <c r="BG662" s="3"/>
      <c r="BH662" s="3"/>
    </row>
    <row r="663" ht="14.25" customHeight="1">
      <c r="A663" s="3" t="s">
        <v>5346</v>
      </c>
      <c r="B663" s="3" t="s">
        <v>5347</v>
      </c>
      <c r="C663" s="3" t="s">
        <v>5593</v>
      </c>
      <c r="D663" s="3">
        <v>111908.0</v>
      </c>
      <c r="E663" s="3" t="s">
        <v>5607</v>
      </c>
      <c r="F663" s="3" t="s">
        <v>5608</v>
      </c>
      <c r="G663" s="3" t="s">
        <v>5351</v>
      </c>
      <c r="H663" s="3" t="s">
        <v>5596</v>
      </c>
      <c r="I663" s="3" t="s">
        <v>5609</v>
      </c>
      <c r="J663" s="3" t="s">
        <v>947</v>
      </c>
      <c r="K663" s="3" t="s">
        <v>100</v>
      </c>
      <c r="L663" s="3" t="s">
        <v>101</v>
      </c>
      <c r="M663" s="3" t="s">
        <v>102</v>
      </c>
      <c r="N663" s="3">
        <v>61.0</v>
      </c>
      <c r="O663" s="3" t="s">
        <v>103</v>
      </c>
      <c r="P663" s="3">
        <v>5.0</v>
      </c>
      <c r="Q663" s="3">
        <v>0.0</v>
      </c>
      <c r="R663" s="3">
        <v>0.0</v>
      </c>
      <c r="S663" s="3">
        <v>123.3398634</v>
      </c>
      <c r="T663" s="3">
        <v>13.0453299</v>
      </c>
      <c r="U663" s="3" t="s">
        <v>5610</v>
      </c>
      <c r="V663" s="3" t="s">
        <v>5611</v>
      </c>
      <c r="Y663" s="3" t="s">
        <v>5612</v>
      </c>
      <c r="AA663" s="3" t="b">
        <v>0</v>
      </c>
      <c r="AB663" s="3" t="b">
        <v>0</v>
      </c>
      <c r="AC663" s="3" t="s">
        <v>837</v>
      </c>
      <c r="AD663" s="3" t="b">
        <v>0</v>
      </c>
      <c r="AE663" s="3" t="b">
        <v>0</v>
      </c>
      <c r="AF663" s="3" t="b">
        <v>0</v>
      </c>
      <c r="AG663" s="3" t="b">
        <v>1</v>
      </c>
      <c r="AH663" s="3" t="s">
        <v>108</v>
      </c>
      <c r="AI663" s="3" t="b">
        <v>0</v>
      </c>
      <c r="AJ663" s="3" t="b">
        <v>1</v>
      </c>
      <c r="AL663" s="3" t="b">
        <v>0</v>
      </c>
      <c r="AM663" s="3" t="b">
        <v>0</v>
      </c>
      <c r="AN663" s="3">
        <v>90.0</v>
      </c>
      <c r="AP663" s="3" t="b">
        <v>0</v>
      </c>
      <c r="AR663" s="9" t="s">
        <v>222</v>
      </c>
      <c r="AS663" s="9" t="s">
        <v>872</v>
      </c>
      <c r="AT663" s="3" t="s">
        <v>106</v>
      </c>
      <c r="AU663" s="3" t="s">
        <v>106</v>
      </c>
      <c r="AV663" s="3" t="s">
        <v>5613</v>
      </c>
      <c r="AW663" s="3" t="s">
        <v>266</v>
      </c>
      <c r="AX663" s="3" t="s">
        <v>1294</v>
      </c>
      <c r="AY663" s="9" t="s">
        <v>5614</v>
      </c>
      <c r="BB663" s="3" t="s">
        <v>113</v>
      </c>
      <c r="BC663" s="18" t="s">
        <v>114</v>
      </c>
      <c r="BD663" s="18"/>
      <c r="BG663" s="3"/>
      <c r="BH663" s="3"/>
    </row>
    <row r="664" ht="14.25" customHeight="1">
      <c r="A664" s="3" t="s">
        <v>5346</v>
      </c>
      <c r="B664" s="3" t="s">
        <v>5347</v>
      </c>
      <c r="C664" s="3" t="s">
        <v>5593</v>
      </c>
      <c r="D664" s="3">
        <v>111910.0</v>
      </c>
      <c r="E664" s="3" t="s">
        <v>5615</v>
      </c>
      <c r="F664" s="3" t="s">
        <v>5616</v>
      </c>
      <c r="G664" s="3" t="s">
        <v>5351</v>
      </c>
      <c r="H664" s="3" t="s">
        <v>5596</v>
      </c>
      <c r="I664" s="3" t="s">
        <v>5617</v>
      </c>
      <c r="J664" s="3" t="s">
        <v>947</v>
      </c>
      <c r="K664" s="3" t="s">
        <v>100</v>
      </c>
      <c r="L664" s="3" t="s">
        <v>101</v>
      </c>
      <c r="M664" s="3" t="s">
        <v>102</v>
      </c>
      <c r="N664" s="3">
        <v>78.0</v>
      </c>
      <c r="O664" s="3" t="s">
        <v>103</v>
      </c>
      <c r="P664" s="3">
        <v>6.0</v>
      </c>
      <c r="Q664" s="3">
        <v>0.0</v>
      </c>
      <c r="R664" s="3">
        <v>0.0</v>
      </c>
      <c r="S664" s="3">
        <v>123.3616578</v>
      </c>
      <c r="T664" s="3">
        <v>13.157311</v>
      </c>
      <c r="U664" s="3" t="s">
        <v>5618</v>
      </c>
      <c r="V664" s="3" t="s">
        <v>5619</v>
      </c>
      <c r="Y664" s="3" t="s">
        <v>106</v>
      </c>
      <c r="AA664" s="3" t="b">
        <v>0</v>
      </c>
      <c r="AB664" s="3" t="b">
        <v>0</v>
      </c>
      <c r="AC664" s="3" t="s">
        <v>837</v>
      </c>
      <c r="AD664" s="3" t="b">
        <v>0</v>
      </c>
      <c r="AE664" s="3" t="b">
        <v>0</v>
      </c>
      <c r="AF664" s="3" t="b">
        <v>0</v>
      </c>
      <c r="AG664" s="3" t="b">
        <v>0</v>
      </c>
      <c r="AH664" s="3" t="s">
        <v>651</v>
      </c>
      <c r="AI664" s="3" t="b">
        <v>0</v>
      </c>
      <c r="AJ664" s="3" t="b">
        <v>0</v>
      </c>
      <c r="AL664" s="3" t="b">
        <v>0</v>
      </c>
      <c r="AM664" s="3" t="b">
        <v>1</v>
      </c>
      <c r="AN664" s="3">
        <v>220.0</v>
      </c>
      <c r="AP664" s="3" t="b">
        <v>0</v>
      </c>
      <c r="AR664" s="9" t="s">
        <v>129</v>
      </c>
      <c r="AS664" s="9" t="s">
        <v>284</v>
      </c>
      <c r="AT664" s="3" t="s">
        <v>5620</v>
      </c>
      <c r="AU664" s="3" t="s">
        <v>106</v>
      </c>
      <c r="AV664" s="3" t="s">
        <v>106</v>
      </c>
      <c r="AW664" s="3" t="s">
        <v>266</v>
      </c>
      <c r="AX664" s="3" t="s">
        <v>112</v>
      </c>
      <c r="AY664" s="9" t="s">
        <v>5621</v>
      </c>
      <c r="BB664" s="3" t="s">
        <v>113</v>
      </c>
      <c r="BC664" s="18" t="s">
        <v>114</v>
      </c>
      <c r="BD664" s="18"/>
      <c r="BG664" s="3"/>
      <c r="BH664" s="3"/>
    </row>
    <row r="665" ht="14.25" customHeight="1">
      <c r="A665" s="3" t="s">
        <v>5346</v>
      </c>
      <c r="B665" s="3" t="s">
        <v>5347</v>
      </c>
      <c r="C665" s="3" t="s">
        <v>5593</v>
      </c>
      <c r="D665" s="3">
        <v>111917.0</v>
      </c>
      <c r="E665" s="3" t="s">
        <v>5622</v>
      </c>
      <c r="F665" s="3" t="s">
        <v>5623</v>
      </c>
      <c r="G665" s="3" t="s">
        <v>5351</v>
      </c>
      <c r="H665" s="3" t="s">
        <v>5596</v>
      </c>
      <c r="I665" s="3" t="s">
        <v>5624</v>
      </c>
      <c r="J665" s="3" t="s">
        <v>947</v>
      </c>
      <c r="K665" s="3" t="s">
        <v>100</v>
      </c>
      <c r="L665" s="3" t="s">
        <v>101</v>
      </c>
      <c r="M665" s="3" t="s">
        <v>102</v>
      </c>
      <c r="N665" s="3">
        <v>46.0</v>
      </c>
      <c r="O665" s="3" t="s">
        <v>103</v>
      </c>
      <c r="P665" s="3">
        <v>5.0</v>
      </c>
      <c r="Q665" s="3">
        <v>0.0</v>
      </c>
      <c r="R665" s="3">
        <v>0.0</v>
      </c>
      <c r="S665" s="3">
        <v>123.3753674</v>
      </c>
      <c r="T665" s="3">
        <v>13.1818384</v>
      </c>
      <c r="U665" s="3" t="s">
        <v>5625</v>
      </c>
      <c r="V665" s="3">
        <v>9.159379717E9</v>
      </c>
      <c r="Y665" s="3" t="s">
        <v>106</v>
      </c>
      <c r="AA665" s="3" t="b">
        <v>0</v>
      </c>
      <c r="AB665" s="3" t="b">
        <v>0</v>
      </c>
      <c r="AC665" s="3" t="s">
        <v>837</v>
      </c>
      <c r="AD665" s="3" t="b">
        <v>0</v>
      </c>
      <c r="AE665" s="3" t="b">
        <v>0</v>
      </c>
      <c r="AF665" s="3" t="b">
        <v>0</v>
      </c>
      <c r="AG665" s="3" t="b">
        <v>1</v>
      </c>
      <c r="AH665" s="3" t="s">
        <v>108</v>
      </c>
      <c r="AI665" s="3" t="b">
        <v>0</v>
      </c>
      <c r="AJ665" s="3" t="b">
        <v>0</v>
      </c>
      <c r="AL665" s="3" t="b">
        <v>1</v>
      </c>
      <c r="AM665" s="3" t="b">
        <v>0</v>
      </c>
      <c r="AN665" s="3">
        <v>180.0</v>
      </c>
      <c r="AP665" s="3" t="b">
        <v>1</v>
      </c>
      <c r="AR665" s="9" t="s">
        <v>305</v>
      </c>
      <c r="AS665" s="9" t="s">
        <v>387</v>
      </c>
      <c r="AT665" s="3" t="s">
        <v>5626</v>
      </c>
      <c r="AU665" s="3" t="s">
        <v>5627</v>
      </c>
      <c r="AV665" s="3" t="s">
        <v>106</v>
      </c>
      <c r="AW665" s="3" t="s">
        <v>1813</v>
      </c>
      <c r="AX665" s="3" t="s">
        <v>112</v>
      </c>
      <c r="AY665" s="9" t="s">
        <v>5628</v>
      </c>
      <c r="BB665" s="3" t="s">
        <v>113</v>
      </c>
      <c r="BC665" s="18" t="s">
        <v>114</v>
      </c>
      <c r="BD665" s="18"/>
      <c r="BG665" s="3"/>
      <c r="BH665" s="3"/>
    </row>
    <row r="666" ht="14.25" customHeight="1">
      <c r="A666" s="3" t="s">
        <v>5346</v>
      </c>
      <c r="B666" s="3" t="s">
        <v>5347</v>
      </c>
      <c r="C666" s="3" t="s">
        <v>5593</v>
      </c>
      <c r="D666" s="3">
        <v>111924.0</v>
      </c>
      <c r="E666" s="3" t="s">
        <v>5629</v>
      </c>
      <c r="F666" s="3" t="s">
        <v>5630</v>
      </c>
      <c r="G666" s="3" t="s">
        <v>5351</v>
      </c>
      <c r="H666" s="3" t="s">
        <v>5596</v>
      </c>
      <c r="I666" s="3" t="s">
        <v>5311</v>
      </c>
      <c r="J666" s="3" t="s">
        <v>947</v>
      </c>
      <c r="K666" s="3" t="s">
        <v>100</v>
      </c>
      <c r="L666" s="3" t="s">
        <v>101</v>
      </c>
      <c r="M666" s="3" t="s">
        <v>102</v>
      </c>
      <c r="N666" s="3">
        <v>92.0</v>
      </c>
      <c r="O666" s="3" t="s">
        <v>103</v>
      </c>
      <c r="P666" s="3">
        <v>6.0</v>
      </c>
      <c r="Q666" s="3">
        <v>0.0</v>
      </c>
      <c r="R666" s="3">
        <v>0.0</v>
      </c>
      <c r="S666" s="3">
        <v>123.4163969</v>
      </c>
      <c r="T666" s="3">
        <v>13.1611145</v>
      </c>
      <c r="U666" s="3" t="s">
        <v>5631</v>
      </c>
      <c r="V666" s="3">
        <v>9.665701199E9</v>
      </c>
      <c r="Y666" s="3" t="s">
        <v>106</v>
      </c>
      <c r="AA666" s="3" t="b">
        <v>0</v>
      </c>
      <c r="AB666" s="3" t="b">
        <v>0</v>
      </c>
      <c r="AC666" s="3" t="s">
        <v>107</v>
      </c>
      <c r="AD666" s="3" t="b">
        <v>1</v>
      </c>
      <c r="AE666" s="3" t="b">
        <v>0</v>
      </c>
      <c r="AF666" s="3" t="b">
        <v>0</v>
      </c>
      <c r="AG666" s="3" t="b">
        <v>1</v>
      </c>
      <c r="AH666" s="3" t="s">
        <v>108</v>
      </c>
      <c r="AI666" s="3" t="b">
        <v>0</v>
      </c>
      <c r="AJ666" s="3" t="b">
        <v>1</v>
      </c>
      <c r="AL666" s="3" t="b">
        <v>0</v>
      </c>
      <c r="AM666" s="3" t="b">
        <v>0</v>
      </c>
      <c r="AN666" s="3">
        <v>60.0</v>
      </c>
      <c r="AP666" s="3" t="b">
        <v>1</v>
      </c>
      <c r="AR666" s="9" t="s">
        <v>228</v>
      </c>
      <c r="AS666" s="9" t="s">
        <v>2459</v>
      </c>
      <c r="AT666" s="3" t="s">
        <v>5632</v>
      </c>
      <c r="AU666" s="3" t="s">
        <v>5633</v>
      </c>
      <c r="AV666" s="3" t="s">
        <v>106</v>
      </c>
      <c r="AW666" s="3" t="s">
        <v>2228</v>
      </c>
      <c r="AX666" s="3" t="s">
        <v>112</v>
      </c>
      <c r="AY666" s="9" t="s">
        <v>5634</v>
      </c>
      <c r="BB666" s="3" t="s">
        <v>113</v>
      </c>
      <c r="BC666" s="18" t="s">
        <v>114</v>
      </c>
      <c r="BD666" s="18"/>
      <c r="BG666" s="3"/>
      <c r="BH666" s="3"/>
    </row>
    <row r="667" ht="14.25" customHeight="1">
      <c r="A667" s="3" t="s">
        <v>5346</v>
      </c>
      <c r="B667" s="3" t="s">
        <v>5347</v>
      </c>
      <c r="C667" s="3" t="s">
        <v>5635</v>
      </c>
      <c r="D667" s="3">
        <v>111930.0</v>
      </c>
      <c r="E667" s="3" t="s">
        <v>5636</v>
      </c>
      <c r="F667" s="3" t="s">
        <v>5637</v>
      </c>
      <c r="G667" s="3" t="s">
        <v>5351</v>
      </c>
      <c r="H667" s="3" t="s">
        <v>5596</v>
      </c>
      <c r="I667" s="3" t="s">
        <v>5638</v>
      </c>
      <c r="J667" s="3" t="s">
        <v>947</v>
      </c>
      <c r="K667" s="3" t="s">
        <v>100</v>
      </c>
      <c r="L667" s="3" t="s">
        <v>101</v>
      </c>
      <c r="M667" s="3" t="s">
        <v>102</v>
      </c>
      <c r="N667" s="3">
        <v>75.0</v>
      </c>
      <c r="O667" s="3" t="s">
        <v>103</v>
      </c>
      <c r="P667" s="3">
        <v>6.0</v>
      </c>
      <c r="Q667" s="3">
        <v>0.0</v>
      </c>
      <c r="R667" s="3">
        <v>0.0</v>
      </c>
      <c r="S667" s="3">
        <v>123.430749</v>
      </c>
      <c r="T667" s="3">
        <v>13.1527776</v>
      </c>
      <c r="U667" s="3" t="s">
        <v>5639</v>
      </c>
      <c r="V667" s="3" t="s">
        <v>5640</v>
      </c>
      <c r="Y667" s="3" t="s">
        <v>106</v>
      </c>
      <c r="AA667" s="3" t="b">
        <v>0</v>
      </c>
      <c r="AB667" s="3" t="b">
        <v>0</v>
      </c>
      <c r="AC667" s="3" t="s">
        <v>107</v>
      </c>
      <c r="AD667" s="3" t="b">
        <v>1</v>
      </c>
      <c r="AE667" s="3" t="b">
        <v>0</v>
      </c>
      <c r="AF667" s="3" t="b">
        <v>0</v>
      </c>
      <c r="AG667" s="3" t="b">
        <v>1</v>
      </c>
      <c r="AH667" s="3" t="s">
        <v>108</v>
      </c>
      <c r="AI667" s="3" t="b">
        <v>0</v>
      </c>
      <c r="AJ667" s="3" t="b">
        <v>1</v>
      </c>
      <c r="AL667" s="3" t="b">
        <v>0</v>
      </c>
      <c r="AM667" s="3" t="b">
        <v>1</v>
      </c>
      <c r="AN667" s="3">
        <v>60.0</v>
      </c>
      <c r="AP667" s="3" t="b">
        <v>0</v>
      </c>
      <c r="AR667" s="9" t="s">
        <v>305</v>
      </c>
      <c r="AS667" s="9" t="s">
        <v>292</v>
      </c>
      <c r="AT667" s="3" t="s">
        <v>106</v>
      </c>
      <c r="AU667" s="3" t="s">
        <v>106</v>
      </c>
      <c r="AV667" s="3" t="s">
        <v>5613</v>
      </c>
      <c r="AW667" s="3" t="s">
        <v>266</v>
      </c>
      <c r="AX667" s="3" t="s">
        <v>192</v>
      </c>
      <c r="AY667" s="9" t="s">
        <v>5641</v>
      </c>
      <c r="BB667" s="3" t="s">
        <v>113</v>
      </c>
      <c r="BC667" s="18" t="s">
        <v>114</v>
      </c>
      <c r="BD667" s="18"/>
      <c r="BG667" s="3"/>
      <c r="BH667" s="3"/>
    </row>
    <row r="668" ht="14.25" customHeight="1">
      <c r="A668" s="3" t="s">
        <v>5346</v>
      </c>
      <c r="B668" s="3" t="s">
        <v>5347</v>
      </c>
      <c r="C668" s="3" t="s">
        <v>5635</v>
      </c>
      <c r="D668" s="3">
        <v>111935.0</v>
      </c>
      <c r="E668" s="3" t="s">
        <v>5642</v>
      </c>
      <c r="F668" s="3" t="s">
        <v>5643</v>
      </c>
      <c r="G668" s="3" t="s">
        <v>5351</v>
      </c>
      <c r="H668" s="3" t="s">
        <v>5596</v>
      </c>
      <c r="I668" s="3" t="s">
        <v>5644</v>
      </c>
      <c r="J668" s="3" t="s">
        <v>947</v>
      </c>
      <c r="K668" s="3" t="s">
        <v>100</v>
      </c>
      <c r="L668" s="3" t="s">
        <v>101</v>
      </c>
      <c r="M668" s="3" t="s">
        <v>102</v>
      </c>
      <c r="N668" s="3">
        <v>63.0</v>
      </c>
      <c r="O668" s="3" t="s">
        <v>103</v>
      </c>
      <c r="P668" s="3">
        <v>5.0</v>
      </c>
      <c r="Q668" s="3">
        <v>0.0</v>
      </c>
      <c r="R668" s="3">
        <v>0.0</v>
      </c>
      <c r="S668" s="3">
        <v>123.3984</v>
      </c>
      <c r="T668" s="3">
        <v>13.16801</v>
      </c>
      <c r="U668" s="3" t="s">
        <v>5645</v>
      </c>
      <c r="V668" s="3">
        <v>9.959463948E9</v>
      </c>
      <c r="Y668" s="3" t="s">
        <v>106</v>
      </c>
      <c r="AA668" s="3" t="b">
        <v>0</v>
      </c>
      <c r="AB668" s="3" t="b">
        <v>0</v>
      </c>
      <c r="AC668" s="3" t="s">
        <v>290</v>
      </c>
      <c r="AD668" s="3" t="b">
        <v>1</v>
      </c>
      <c r="AE668" s="3" t="b">
        <v>0</v>
      </c>
      <c r="AF668" s="3" t="b">
        <v>0</v>
      </c>
      <c r="AG668" s="3" t="b">
        <v>1</v>
      </c>
      <c r="AH668" s="3" t="s">
        <v>108</v>
      </c>
      <c r="AI668" s="3" t="b">
        <v>0</v>
      </c>
      <c r="AJ668" s="3" t="b">
        <v>1</v>
      </c>
      <c r="AL668" s="3" t="b">
        <v>1</v>
      </c>
      <c r="AM668" s="3" t="b">
        <v>1</v>
      </c>
      <c r="AN668" s="3">
        <v>60.0</v>
      </c>
      <c r="AP668" s="3" t="b">
        <v>1</v>
      </c>
      <c r="AR668" s="9" t="s">
        <v>235</v>
      </c>
      <c r="AS668" s="9" t="s">
        <v>273</v>
      </c>
      <c r="AT668" s="3" t="s">
        <v>5646</v>
      </c>
      <c r="AU668" s="3" t="s">
        <v>796</v>
      </c>
      <c r="AV668" s="3" t="s">
        <v>106</v>
      </c>
      <c r="AW668" s="3" t="s">
        <v>1159</v>
      </c>
      <c r="AX668" s="3" t="s">
        <v>112</v>
      </c>
      <c r="AY668" s="9" t="s">
        <v>5647</v>
      </c>
      <c r="BB668" s="3" t="s">
        <v>113</v>
      </c>
      <c r="BC668" s="18" t="s">
        <v>114</v>
      </c>
      <c r="BD668" s="18"/>
      <c r="BG668" s="3"/>
      <c r="BH668" s="3"/>
    </row>
    <row r="669" ht="14.25" customHeight="1">
      <c r="A669" s="3" t="s">
        <v>5346</v>
      </c>
      <c r="B669" s="3" t="s">
        <v>5347</v>
      </c>
      <c r="C669" s="3" t="s">
        <v>5635</v>
      </c>
      <c r="D669" s="3">
        <v>172514.0</v>
      </c>
      <c r="E669" s="3" t="s">
        <v>5648</v>
      </c>
      <c r="F669" s="3" t="s">
        <v>5649</v>
      </c>
      <c r="G669" s="3" t="s">
        <v>5351</v>
      </c>
      <c r="H669" s="3" t="s">
        <v>5596</v>
      </c>
      <c r="I669" s="3" t="s">
        <v>5650</v>
      </c>
      <c r="J669" s="3" t="s">
        <v>947</v>
      </c>
      <c r="K669" s="3" t="s">
        <v>100</v>
      </c>
      <c r="L669" s="3" t="s">
        <v>101</v>
      </c>
      <c r="M669" s="3" t="s">
        <v>102</v>
      </c>
      <c r="N669" s="3">
        <v>59.0</v>
      </c>
      <c r="O669" s="3" t="s">
        <v>103</v>
      </c>
      <c r="P669" s="3">
        <v>6.0</v>
      </c>
      <c r="Q669" s="3">
        <v>0.0</v>
      </c>
      <c r="R669" s="3">
        <v>0.0</v>
      </c>
      <c r="S669" s="3">
        <v>123.52719</v>
      </c>
      <c r="T669" s="3">
        <v>13.266</v>
      </c>
      <c r="U669" s="3" t="s">
        <v>5651</v>
      </c>
      <c r="V669" s="3" t="s">
        <v>5652</v>
      </c>
      <c r="Y669" s="3" t="s">
        <v>5653</v>
      </c>
      <c r="AA669" s="3" t="b">
        <v>1</v>
      </c>
      <c r="AB669" s="3" t="b">
        <v>0</v>
      </c>
      <c r="AC669" s="3" t="s">
        <v>608</v>
      </c>
      <c r="AD669" s="3" t="b">
        <v>1</v>
      </c>
      <c r="AE669" s="3" t="b">
        <v>0</v>
      </c>
      <c r="AF669" s="3" t="b">
        <v>0</v>
      </c>
      <c r="AG669" s="3" t="b">
        <v>1</v>
      </c>
      <c r="AH669" s="3" t="s">
        <v>108</v>
      </c>
      <c r="AI669" s="3" t="b">
        <v>0</v>
      </c>
      <c r="AJ669" s="3" t="b">
        <v>0</v>
      </c>
      <c r="AL669" s="3" t="b">
        <v>0</v>
      </c>
      <c r="AM669" s="3" t="b">
        <v>0</v>
      </c>
      <c r="AN669" s="3">
        <v>15.0</v>
      </c>
      <c r="AP669" s="3" t="b">
        <v>0</v>
      </c>
      <c r="AR669" s="9" t="s">
        <v>122</v>
      </c>
      <c r="AS669" s="9" t="s">
        <v>5654</v>
      </c>
      <c r="AT669" s="3" t="s">
        <v>106</v>
      </c>
      <c r="AU669" s="3" t="s">
        <v>106</v>
      </c>
      <c r="AV669" s="3" t="s">
        <v>106</v>
      </c>
      <c r="AW669" s="3" t="s">
        <v>111</v>
      </c>
      <c r="AX669" s="3" t="s">
        <v>112</v>
      </c>
      <c r="AY669" s="9" t="s">
        <v>5655</v>
      </c>
      <c r="BB669" s="3" t="s">
        <v>113</v>
      </c>
      <c r="BC669" s="18" t="s">
        <v>114</v>
      </c>
      <c r="BD669" s="18"/>
      <c r="BG669" s="3"/>
      <c r="BH669" s="3"/>
    </row>
    <row r="670" ht="14.25" customHeight="1">
      <c r="A670" s="3" t="s">
        <v>5346</v>
      </c>
      <c r="B670" s="3" t="s">
        <v>5347</v>
      </c>
      <c r="C670" s="3" t="s">
        <v>5656</v>
      </c>
      <c r="D670" s="3">
        <v>111947.0</v>
      </c>
      <c r="E670" s="3" t="s">
        <v>5657</v>
      </c>
      <c r="F670" s="3" t="s">
        <v>5658</v>
      </c>
      <c r="G670" s="3" t="s">
        <v>5351</v>
      </c>
      <c r="H670" s="3" t="s">
        <v>5659</v>
      </c>
      <c r="I670" s="3" t="s">
        <v>5660</v>
      </c>
      <c r="J670" s="3" t="s">
        <v>947</v>
      </c>
      <c r="K670" s="3" t="s">
        <v>100</v>
      </c>
      <c r="L670" s="3" t="s">
        <v>101</v>
      </c>
      <c r="M670" s="3" t="s">
        <v>102</v>
      </c>
      <c r="N670" s="3">
        <v>23.0</v>
      </c>
      <c r="O670" s="3" t="s">
        <v>103</v>
      </c>
      <c r="P670" s="3">
        <v>4.0</v>
      </c>
      <c r="Q670" s="3">
        <v>0.0</v>
      </c>
      <c r="R670" s="3">
        <v>0.0</v>
      </c>
      <c r="S670" s="3">
        <v>123.3887292</v>
      </c>
      <c r="T670" s="3">
        <v>13.0787676</v>
      </c>
      <c r="U670" s="3" t="s">
        <v>5661</v>
      </c>
      <c r="V670" s="3" t="s">
        <v>5662</v>
      </c>
      <c r="Y670" s="3" t="s">
        <v>106</v>
      </c>
      <c r="AA670" s="3" t="b">
        <v>0</v>
      </c>
      <c r="AB670" s="3" t="b">
        <v>0</v>
      </c>
      <c r="AC670" s="3" t="s">
        <v>837</v>
      </c>
      <c r="AD670" s="3" t="b">
        <v>0</v>
      </c>
      <c r="AE670" s="3" t="b">
        <v>0</v>
      </c>
      <c r="AF670" s="3" t="b">
        <v>0</v>
      </c>
      <c r="AG670" s="3" t="b">
        <v>1</v>
      </c>
      <c r="AH670" s="3" t="s">
        <v>651</v>
      </c>
      <c r="AI670" s="3" t="b">
        <v>0</v>
      </c>
      <c r="AJ670" s="3" t="b">
        <v>0</v>
      </c>
      <c r="AL670" s="3" t="b">
        <v>1</v>
      </c>
      <c r="AM670" s="3" t="b">
        <v>0</v>
      </c>
      <c r="AN670" s="3">
        <v>60.0</v>
      </c>
      <c r="AP670" s="3" t="b">
        <v>1</v>
      </c>
      <c r="AR670" s="9" t="s">
        <v>129</v>
      </c>
      <c r="AS670" s="9" t="s">
        <v>775</v>
      </c>
      <c r="AT670" s="3" t="s">
        <v>5663</v>
      </c>
      <c r="AU670" s="3" t="s">
        <v>796</v>
      </c>
      <c r="AV670" s="3" t="s">
        <v>106</v>
      </c>
      <c r="AW670" s="3" t="s">
        <v>106</v>
      </c>
      <c r="AX670" s="3" t="s">
        <v>112</v>
      </c>
      <c r="AY670" s="9" t="s">
        <v>5664</v>
      </c>
      <c r="BB670" s="3" t="s">
        <v>113</v>
      </c>
      <c r="BC670" s="18" t="s">
        <v>114</v>
      </c>
      <c r="BD670" s="18"/>
      <c r="BG670" s="3"/>
      <c r="BH670" s="3"/>
    </row>
    <row r="671" ht="14.25" customHeight="1">
      <c r="A671" s="3" t="s">
        <v>5346</v>
      </c>
      <c r="B671" s="3" t="s">
        <v>5347</v>
      </c>
      <c r="C671" s="3" t="s">
        <v>5656</v>
      </c>
      <c r="D671" s="3">
        <v>111975.0</v>
      </c>
      <c r="E671" s="3" t="s">
        <v>5665</v>
      </c>
      <c r="F671" s="3" t="s">
        <v>5666</v>
      </c>
      <c r="G671" s="3" t="s">
        <v>5351</v>
      </c>
      <c r="H671" s="3" t="s">
        <v>5659</v>
      </c>
      <c r="I671" s="3" t="s">
        <v>5667</v>
      </c>
      <c r="J671" s="3" t="s">
        <v>947</v>
      </c>
      <c r="K671" s="3" t="s">
        <v>100</v>
      </c>
      <c r="L671" s="3" t="s">
        <v>101</v>
      </c>
      <c r="M671" s="3" t="s">
        <v>102</v>
      </c>
      <c r="N671" s="3">
        <v>70.0</v>
      </c>
      <c r="O671" s="3" t="s">
        <v>103</v>
      </c>
      <c r="P671" s="3">
        <v>6.0</v>
      </c>
      <c r="Q671" s="3">
        <v>0.0</v>
      </c>
      <c r="R671" s="3">
        <v>0.0</v>
      </c>
      <c r="S671" s="3">
        <v>123.50114</v>
      </c>
      <c r="T671" s="3">
        <v>13.09277</v>
      </c>
      <c r="U671" s="3" t="s">
        <v>5668</v>
      </c>
      <c r="V671" s="3" t="s">
        <v>5669</v>
      </c>
      <c r="Y671" s="3" t="s">
        <v>5670</v>
      </c>
      <c r="AA671" s="3" t="b">
        <v>0</v>
      </c>
      <c r="AB671" s="3" t="b">
        <v>0</v>
      </c>
      <c r="AC671" s="3" t="s">
        <v>837</v>
      </c>
      <c r="AD671" s="3" t="b">
        <v>0</v>
      </c>
      <c r="AE671" s="3" t="b">
        <v>0</v>
      </c>
      <c r="AF671" s="3" t="b">
        <v>0</v>
      </c>
      <c r="AG671" s="3" t="b">
        <v>1</v>
      </c>
      <c r="AH671" s="3" t="s">
        <v>108</v>
      </c>
      <c r="AI671" s="3" t="b">
        <v>0</v>
      </c>
      <c r="AJ671" s="3" t="b">
        <v>1</v>
      </c>
      <c r="AL671" s="3" t="b">
        <v>0</v>
      </c>
      <c r="AM671" s="3" t="b">
        <v>0</v>
      </c>
      <c r="AN671" s="3">
        <v>22.0</v>
      </c>
      <c r="AP671" s="3" t="b">
        <v>0</v>
      </c>
      <c r="AR671" s="9" t="s">
        <v>235</v>
      </c>
      <c r="AS671" s="9" t="s">
        <v>563</v>
      </c>
      <c r="AT671" s="3" t="s">
        <v>106</v>
      </c>
      <c r="AU671" s="3" t="s">
        <v>106</v>
      </c>
      <c r="AV671" s="3" t="s">
        <v>106</v>
      </c>
      <c r="AW671" s="3" t="s">
        <v>5671</v>
      </c>
      <c r="AX671" s="3" t="s">
        <v>112</v>
      </c>
      <c r="AY671" s="9" t="s">
        <v>106</v>
      </c>
      <c r="BB671" s="3" t="s">
        <v>113</v>
      </c>
      <c r="BC671" s="18" t="s">
        <v>114</v>
      </c>
      <c r="BD671" s="18"/>
      <c r="BG671" s="3"/>
      <c r="BH671" s="3"/>
    </row>
    <row r="672" ht="14.25" customHeight="1">
      <c r="A672" s="3" t="s">
        <v>5346</v>
      </c>
      <c r="B672" s="3" t="s">
        <v>5347</v>
      </c>
      <c r="C672" s="3" t="s">
        <v>5672</v>
      </c>
      <c r="D672" s="3">
        <v>172524.0</v>
      </c>
      <c r="E672" s="3" t="s">
        <v>5673</v>
      </c>
      <c r="F672" s="3" t="s">
        <v>5674</v>
      </c>
      <c r="G672" s="3" t="s">
        <v>5351</v>
      </c>
      <c r="H672" s="3" t="s">
        <v>5675</v>
      </c>
      <c r="I672" s="3" t="s">
        <v>5676</v>
      </c>
      <c r="J672" s="3" t="s">
        <v>947</v>
      </c>
      <c r="K672" s="3" t="s">
        <v>100</v>
      </c>
      <c r="L672" s="3" t="s">
        <v>101</v>
      </c>
      <c r="M672" s="3" t="s">
        <v>102</v>
      </c>
      <c r="N672" s="3">
        <v>67.0</v>
      </c>
      <c r="O672" s="3" t="s">
        <v>103</v>
      </c>
      <c r="P672" s="3">
        <v>4.0</v>
      </c>
      <c r="Q672" s="3">
        <v>0.0</v>
      </c>
      <c r="R672" s="3">
        <v>0.0</v>
      </c>
      <c r="S672" s="3">
        <v>123.53685</v>
      </c>
      <c r="T672" s="3">
        <v>13.3456</v>
      </c>
      <c r="U672" s="3" t="s">
        <v>5677</v>
      </c>
      <c r="V672" s="3" t="s">
        <v>5678</v>
      </c>
      <c r="Y672" s="3" t="s">
        <v>106</v>
      </c>
      <c r="AA672" s="3" t="b">
        <v>0</v>
      </c>
      <c r="AB672" s="3" t="b">
        <v>0</v>
      </c>
      <c r="AC672" s="3" t="s">
        <v>608</v>
      </c>
      <c r="AD672" s="3" t="b">
        <v>1</v>
      </c>
      <c r="AE672" s="3" t="b">
        <v>1</v>
      </c>
      <c r="AF672" s="3" t="b">
        <v>0</v>
      </c>
      <c r="AG672" s="3" t="b">
        <v>1</v>
      </c>
      <c r="AH672" s="3" t="s">
        <v>108</v>
      </c>
      <c r="AI672" s="3" t="b">
        <v>0</v>
      </c>
      <c r="AJ672" s="3" t="b">
        <v>1</v>
      </c>
      <c r="AL672" s="3" t="b">
        <v>1</v>
      </c>
      <c r="AM672" s="3" t="b">
        <v>0</v>
      </c>
      <c r="AN672" s="3">
        <v>45.0</v>
      </c>
      <c r="AP672" s="3" t="b">
        <v>0</v>
      </c>
      <c r="AR672" s="9" t="s">
        <v>122</v>
      </c>
      <c r="AS672" s="9" t="s">
        <v>223</v>
      </c>
      <c r="AT672" s="3" t="s">
        <v>5679</v>
      </c>
      <c r="AU672" s="3" t="s">
        <v>796</v>
      </c>
      <c r="AV672" s="3" t="s">
        <v>5680</v>
      </c>
      <c r="AW672" s="3" t="s">
        <v>106</v>
      </c>
      <c r="AX672" s="3" t="s">
        <v>112</v>
      </c>
      <c r="AY672" s="9" t="s">
        <v>106</v>
      </c>
      <c r="BB672" s="3" t="s">
        <v>113</v>
      </c>
      <c r="BC672" s="18" t="s">
        <v>114</v>
      </c>
      <c r="BD672" s="18"/>
      <c r="BG672" s="3"/>
      <c r="BH672" s="3"/>
    </row>
    <row r="673" ht="14.25" customHeight="1">
      <c r="A673" s="3" t="s">
        <v>5346</v>
      </c>
      <c r="B673" s="3" t="s">
        <v>5347</v>
      </c>
      <c r="C673" s="3" t="s">
        <v>5681</v>
      </c>
      <c r="D673" s="3">
        <v>112006.0</v>
      </c>
      <c r="E673" s="3" t="s">
        <v>5682</v>
      </c>
      <c r="F673" s="3" t="s">
        <v>5683</v>
      </c>
      <c r="G673" s="3" t="s">
        <v>5351</v>
      </c>
      <c r="H673" s="3" t="s">
        <v>5675</v>
      </c>
      <c r="I673" s="3" t="s">
        <v>5684</v>
      </c>
      <c r="J673" s="3" t="s">
        <v>947</v>
      </c>
      <c r="K673" s="3" t="s">
        <v>100</v>
      </c>
      <c r="L673" s="3" t="s">
        <v>101</v>
      </c>
      <c r="M673" s="3" t="s">
        <v>102</v>
      </c>
      <c r="N673" s="3">
        <v>74.0</v>
      </c>
      <c r="O673" s="3" t="s">
        <v>103</v>
      </c>
      <c r="P673" s="3">
        <v>8.0</v>
      </c>
      <c r="Q673" s="3">
        <v>0.0</v>
      </c>
      <c r="R673" s="3">
        <v>0.0</v>
      </c>
      <c r="S673" s="3">
        <v>123.46494</v>
      </c>
      <c r="T673" s="3">
        <v>13.36055</v>
      </c>
      <c r="U673" s="3" t="s">
        <v>5685</v>
      </c>
      <c r="V673" s="3">
        <v>9.127679335E9</v>
      </c>
      <c r="Y673" s="3" t="s">
        <v>106</v>
      </c>
      <c r="AA673" s="3" t="b">
        <v>0</v>
      </c>
      <c r="AB673" s="3" t="b">
        <v>0</v>
      </c>
      <c r="AC673" s="3" t="s">
        <v>1120</v>
      </c>
      <c r="AD673" s="3" t="b">
        <v>1</v>
      </c>
      <c r="AE673" s="3" t="b">
        <v>0</v>
      </c>
      <c r="AF673" s="3" t="b">
        <v>0</v>
      </c>
      <c r="AG673" s="3" t="b">
        <v>1</v>
      </c>
      <c r="AH673" s="3" t="s">
        <v>108</v>
      </c>
      <c r="AI673" s="3" t="b">
        <v>0</v>
      </c>
      <c r="AJ673" s="3" t="b">
        <v>0</v>
      </c>
      <c r="AL673" s="3" t="b">
        <v>0</v>
      </c>
      <c r="AM673" s="3" t="b">
        <v>1</v>
      </c>
      <c r="AN673" s="3">
        <v>50.0</v>
      </c>
      <c r="AP673" s="3" t="b">
        <v>0</v>
      </c>
      <c r="AR673" s="9" t="s">
        <v>394</v>
      </c>
      <c r="AS673" s="9" t="s">
        <v>5686</v>
      </c>
      <c r="AT673" s="3" t="s">
        <v>106</v>
      </c>
      <c r="AU673" s="3" t="s">
        <v>106</v>
      </c>
      <c r="AV673" s="3" t="s">
        <v>106</v>
      </c>
      <c r="AW673" s="3" t="s">
        <v>266</v>
      </c>
      <c r="AX673" s="3" t="s">
        <v>192</v>
      </c>
      <c r="AY673" s="9" t="s">
        <v>5687</v>
      </c>
      <c r="BB673" s="3" t="s">
        <v>113</v>
      </c>
      <c r="BC673" s="18" t="s">
        <v>114</v>
      </c>
      <c r="BD673" s="18"/>
      <c r="BG673" s="3"/>
      <c r="BH673" s="3"/>
    </row>
    <row r="674" ht="14.25" customHeight="1">
      <c r="A674" s="3" t="s">
        <v>5346</v>
      </c>
      <c r="B674" s="3" t="s">
        <v>5347</v>
      </c>
      <c r="C674" s="3" t="s">
        <v>5688</v>
      </c>
      <c r="D674" s="3">
        <v>112020.0</v>
      </c>
      <c r="E674" s="3" t="s">
        <v>5689</v>
      </c>
      <c r="F674" s="3" t="s">
        <v>5690</v>
      </c>
      <c r="G674" s="3" t="s">
        <v>5351</v>
      </c>
      <c r="H674" s="3" t="s">
        <v>5691</v>
      </c>
      <c r="I674" s="3" t="s">
        <v>5692</v>
      </c>
      <c r="J674" s="3" t="s">
        <v>136</v>
      </c>
      <c r="K674" s="3" t="s">
        <v>100</v>
      </c>
      <c r="L674" s="3" t="s">
        <v>101</v>
      </c>
      <c r="M674" s="3" t="s">
        <v>102</v>
      </c>
      <c r="N674" s="3">
        <v>96.0</v>
      </c>
      <c r="O674" s="3" t="s">
        <v>103</v>
      </c>
      <c r="P674" s="3">
        <v>7.0</v>
      </c>
      <c r="Q674" s="3">
        <v>0.0</v>
      </c>
      <c r="R674" s="3">
        <v>0.0</v>
      </c>
      <c r="S674" s="3">
        <v>124.2120641</v>
      </c>
      <c r="T674" s="3">
        <v>13.1895392</v>
      </c>
      <c r="U674" s="3" t="s">
        <v>5693</v>
      </c>
      <c r="V674" s="3" t="s">
        <v>5694</v>
      </c>
      <c r="Y674" s="3" t="s">
        <v>106</v>
      </c>
      <c r="AA674" s="3" t="b">
        <v>0</v>
      </c>
      <c r="AB674" s="3" t="b">
        <v>0</v>
      </c>
      <c r="AC674" s="3" t="s">
        <v>837</v>
      </c>
      <c r="AD674" s="3" t="b">
        <v>0</v>
      </c>
      <c r="AE674" s="3" t="b">
        <v>0</v>
      </c>
      <c r="AF674" s="3" t="b">
        <v>0</v>
      </c>
      <c r="AG674" s="3" t="b">
        <v>1</v>
      </c>
      <c r="AH674" s="3" t="s">
        <v>108</v>
      </c>
      <c r="AI674" s="3" t="b">
        <v>0</v>
      </c>
      <c r="AJ674" s="3" t="b">
        <v>1</v>
      </c>
      <c r="AL674" s="3" t="b">
        <v>1</v>
      </c>
      <c r="AM674" s="3" t="b">
        <v>0</v>
      </c>
      <c r="AN674" s="3">
        <v>60.0</v>
      </c>
      <c r="AP674" s="3" t="b">
        <v>1</v>
      </c>
      <c r="AR674" s="9" t="s">
        <v>129</v>
      </c>
      <c r="AS674" s="9" t="s">
        <v>631</v>
      </c>
      <c r="AT674" s="3" t="s">
        <v>5695</v>
      </c>
      <c r="AU674" s="3" t="s">
        <v>796</v>
      </c>
      <c r="AV674" s="3" t="s">
        <v>106</v>
      </c>
      <c r="AW674" s="3" t="s">
        <v>106</v>
      </c>
      <c r="AX674" s="3" t="s">
        <v>112</v>
      </c>
      <c r="AY674" s="9" t="s">
        <v>5696</v>
      </c>
      <c r="BB674" s="3" t="s">
        <v>113</v>
      </c>
      <c r="BC674" s="18" t="s">
        <v>114</v>
      </c>
      <c r="BD674" s="18"/>
      <c r="BG674" s="3"/>
      <c r="BH674" s="3"/>
    </row>
    <row r="675" ht="14.25" customHeight="1">
      <c r="A675" s="3" t="s">
        <v>5346</v>
      </c>
      <c r="B675" s="3" t="s">
        <v>5347</v>
      </c>
      <c r="C675" s="3" t="s">
        <v>5688</v>
      </c>
      <c r="D675" s="3">
        <v>112026.0</v>
      </c>
      <c r="E675" s="3" t="s">
        <v>5697</v>
      </c>
      <c r="F675" s="3" t="s">
        <v>1151</v>
      </c>
      <c r="G675" s="3" t="s">
        <v>5351</v>
      </c>
      <c r="H675" s="3" t="s">
        <v>5691</v>
      </c>
      <c r="I675" s="3" t="s">
        <v>5698</v>
      </c>
      <c r="J675" s="3" t="s">
        <v>136</v>
      </c>
      <c r="K675" s="3" t="s">
        <v>100</v>
      </c>
      <c r="L675" s="3" t="s">
        <v>101</v>
      </c>
      <c r="M675" s="3" t="s">
        <v>102</v>
      </c>
      <c r="N675" s="3">
        <v>100.0</v>
      </c>
      <c r="O675" s="3" t="s">
        <v>103</v>
      </c>
      <c r="P675" s="3">
        <v>8.0</v>
      </c>
      <c r="Q675" s="3">
        <v>0.0</v>
      </c>
      <c r="R675" s="3">
        <v>0.0</v>
      </c>
      <c r="S675" s="3">
        <v>124.1670185</v>
      </c>
      <c r="T675" s="3">
        <v>13.1806019</v>
      </c>
      <c r="U675" s="3" t="s">
        <v>5699</v>
      </c>
      <c r="V675" s="3" t="s">
        <v>5700</v>
      </c>
      <c r="Y675" s="3" t="s">
        <v>106</v>
      </c>
      <c r="AA675" s="3" t="b">
        <v>0</v>
      </c>
      <c r="AB675" s="3" t="b">
        <v>0</v>
      </c>
      <c r="AC675" s="3" t="s">
        <v>121</v>
      </c>
      <c r="AD675" s="3" t="b">
        <v>1</v>
      </c>
      <c r="AE675" s="3" t="b">
        <v>0</v>
      </c>
      <c r="AF675" s="3" t="b">
        <v>0</v>
      </c>
      <c r="AG675" s="3" t="b">
        <v>1</v>
      </c>
      <c r="AH675" s="3" t="s">
        <v>108</v>
      </c>
      <c r="AI675" s="3" t="b">
        <v>0</v>
      </c>
      <c r="AJ675" s="3" t="b">
        <v>1</v>
      </c>
      <c r="AL675" s="3" t="b">
        <v>0</v>
      </c>
      <c r="AM675" s="3" t="b">
        <v>0</v>
      </c>
      <c r="AN675" s="3">
        <v>20.0</v>
      </c>
      <c r="AP675" s="3" t="b">
        <v>0</v>
      </c>
      <c r="AR675" s="9" t="s">
        <v>122</v>
      </c>
      <c r="AS675" s="9" t="s">
        <v>631</v>
      </c>
      <c r="AT675" s="3" t="s">
        <v>106</v>
      </c>
      <c r="AU675" s="3" t="s">
        <v>106</v>
      </c>
      <c r="AV675" s="3" t="s">
        <v>106</v>
      </c>
      <c r="AW675" s="3" t="s">
        <v>111</v>
      </c>
      <c r="AX675" s="3" t="s">
        <v>112</v>
      </c>
      <c r="AY675" s="9" t="s">
        <v>106</v>
      </c>
      <c r="BB675" s="3" t="s">
        <v>113</v>
      </c>
      <c r="BC675" s="18" t="s">
        <v>114</v>
      </c>
      <c r="BD675" s="18"/>
      <c r="BG675" s="3"/>
      <c r="BH675" s="3"/>
    </row>
    <row r="676" ht="14.25" customHeight="1">
      <c r="A676" s="3" t="s">
        <v>5346</v>
      </c>
      <c r="B676" s="3" t="s">
        <v>5347</v>
      </c>
      <c r="C676" s="3" t="s">
        <v>5688</v>
      </c>
      <c r="D676" s="3">
        <v>112034.0</v>
      </c>
      <c r="E676" s="3" t="s">
        <v>5701</v>
      </c>
      <c r="F676" s="3" t="s">
        <v>1151</v>
      </c>
      <c r="G676" s="3" t="s">
        <v>5351</v>
      </c>
      <c r="H676" s="3" t="s">
        <v>5691</v>
      </c>
      <c r="I676" s="3" t="s">
        <v>5702</v>
      </c>
      <c r="J676" s="3" t="s">
        <v>136</v>
      </c>
      <c r="K676" s="3" t="s">
        <v>100</v>
      </c>
      <c r="L676" s="3" t="s">
        <v>101</v>
      </c>
      <c r="M676" s="3" t="s">
        <v>102</v>
      </c>
      <c r="N676" s="3">
        <v>87.0</v>
      </c>
      <c r="O676" s="3" t="s">
        <v>103</v>
      </c>
      <c r="P676" s="3">
        <v>7.0</v>
      </c>
      <c r="Q676" s="3">
        <v>0.0</v>
      </c>
      <c r="R676" s="3">
        <v>0.0</v>
      </c>
      <c r="S676" s="3">
        <v>124.196064</v>
      </c>
      <c r="T676" s="3">
        <v>13.173635</v>
      </c>
      <c r="U676" s="3" t="s">
        <v>5703</v>
      </c>
      <c r="V676" s="3" t="s">
        <v>5704</v>
      </c>
      <c r="Y676" s="3" t="s">
        <v>106</v>
      </c>
      <c r="AA676" s="3" t="b">
        <v>0</v>
      </c>
      <c r="AB676" s="3" t="b">
        <v>0</v>
      </c>
      <c r="AC676" s="3" t="s">
        <v>837</v>
      </c>
      <c r="AD676" s="3" t="b">
        <v>0</v>
      </c>
      <c r="AE676" s="3" t="b">
        <v>0</v>
      </c>
      <c r="AF676" s="3" t="b">
        <v>0</v>
      </c>
      <c r="AG676" s="3" t="b">
        <v>1</v>
      </c>
      <c r="AH676" s="3" t="s">
        <v>651</v>
      </c>
      <c r="AI676" s="3" t="b">
        <v>1</v>
      </c>
      <c r="AJ676" s="3" t="b">
        <v>0</v>
      </c>
      <c r="AL676" s="3" t="b">
        <v>0</v>
      </c>
      <c r="AM676" s="3" t="b">
        <v>0</v>
      </c>
      <c r="AN676" s="3">
        <v>60.0</v>
      </c>
      <c r="AP676" s="3" t="b">
        <v>0</v>
      </c>
      <c r="AR676" s="9" t="s">
        <v>228</v>
      </c>
      <c r="AS676" s="9" t="s">
        <v>996</v>
      </c>
      <c r="AT676" s="3" t="s">
        <v>106</v>
      </c>
      <c r="AU676" s="3" t="s">
        <v>5705</v>
      </c>
      <c r="AV676" s="3" t="s">
        <v>106</v>
      </c>
      <c r="AW676" s="3" t="s">
        <v>111</v>
      </c>
      <c r="AX676" s="3" t="s">
        <v>112</v>
      </c>
      <c r="AY676" s="9" t="s">
        <v>106</v>
      </c>
      <c r="BB676" s="3" t="s">
        <v>113</v>
      </c>
      <c r="BC676" s="18" t="s">
        <v>114</v>
      </c>
      <c r="BD676" s="18"/>
      <c r="BG676" s="3"/>
      <c r="BH676" s="3"/>
    </row>
    <row r="677" ht="14.25" customHeight="1">
      <c r="A677" s="3" t="s">
        <v>5346</v>
      </c>
      <c r="B677" s="3" t="s">
        <v>5347</v>
      </c>
      <c r="C677" s="3" t="s">
        <v>5688</v>
      </c>
      <c r="D677" s="3">
        <v>112038.0</v>
      </c>
      <c r="E677" s="3" t="s">
        <v>5706</v>
      </c>
      <c r="F677" s="3" t="s">
        <v>786</v>
      </c>
      <c r="G677" s="3" t="s">
        <v>5351</v>
      </c>
      <c r="H677" s="3" t="s">
        <v>5691</v>
      </c>
      <c r="I677" s="3" t="s">
        <v>5707</v>
      </c>
      <c r="J677" s="3" t="s">
        <v>136</v>
      </c>
      <c r="K677" s="3" t="s">
        <v>100</v>
      </c>
      <c r="L677" s="3" t="s">
        <v>101</v>
      </c>
      <c r="M677" s="3" t="s">
        <v>102</v>
      </c>
      <c r="N677" s="3">
        <v>90.0</v>
      </c>
      <c r="O677" s="3" t="s">
        <v>103</v>
      </c>
      <c r="P677" s="3">
        <v>5.0</v>
      </c>
      <c r="Q677" s="3">
        <v>0.0</v>
      </c>
      <c r="R677" s="3">
        <v>0.0</v>
      </c>
      <c r="S677" s="3">
        <v>124.0574328</v>
      </c>
      <c r="T677" s="3">
        <v>13.2464351</v>
      </c>
      <c r="U677" s="3" t="s">
        <v>5708</v>
      </c>
      <c r="V677" s="3" t="s">
        <v>5709</v>
      </c>
      <c r="Y677" s="3" t="s">
        <v>106</v>
      </c>
      <c r="AA677" s="3" t="b">
        <v>0</v>
      </c>
      <c r="AB677" s="3" t="b">
        <v>0</v>
      </c>
      <c r="AC677" s="3" t="s">
        <v>837</v>
      </c>
      <c r="AD677" s="3" t="b">
        <v>0</v>
      </c>
      <c r="AE677" s="3" t="b">
        <v>0</v>
      </c>
      <c r="AF677" s="3" t="b">
        <v>0</v>
      </c>
      <c r="AG677" s="3" t="b">
        <v>1</v>
      </c>
      <c r="AH677" s="3" t="s">
        <v>108</v>
      </c>
      <c r="AI677" s="3" t="b">
        <v>0</v>
      </c>
      <c r="AJ677" s="3" t="b">
        <v>1</v>
      </c>
      <c r="AL677" s="3" t="b">
        <v>0</v>
      </c>
      <c r="AM677" s="3" t="b">
        <v>0</v>
      </c>
      <c r="AN677" s="3">
        <v>60.0</v>
      </c>
      <c r="AP677" s="3" t="b">
        <v>1</v>
      </c>
      <c r="AR677" s="9" t="s">
        <v>122</v>
      </c>
      <c r="AS677" s="9" t="s">
        <v>440</v>
      </c>
      <c r="AT677" s="3" t="s">
        <v>106</v>
      </c>
      <c r="AU677" s="3" t="s">
        <v>5710</v>
      </c>
      <c r="AV677" s="3" t="s">
        <v>106</v>
      </c>
      <c r="AW677" s="3" t="s">
        <v>111</v>
      </c>
      <c r="AX677" s="3" t="s">
        <v>112</v>
      </c>
      <c r="AY677" s="9" t="s">
        <v>5711</v>
      </c>
      <c r="BB677" s="3" t="s">
        <v>113</v>
      </c>
      <c r="BC677" s="18" t="s">
        <v>114</v>
      </c>
      <c r="BD677" s="18"/>
      <c r="BG677" s="3"/>
      <c r="BH677" s="3"/>
    </row>
    <row r="678" ht="14.25" customHeight="1">
      <c r="A678" s="3" t="s">
        <v>5346</v>
      </c>
      <c r="B678" s="3" t="s">
        <v>5347</v>
      </c>
      <c r="C678" s="3" t="s">
        <v>5688</v>
      </c>
      <c r="D678" s="3">
        <v>112042.0</v>
      </c>
      <c r="E678" s="3" t="s">
        <v>5712</v>
      </c>
      <c r="F678" s="3" t="s">
        <v>5713</v>
      </c>
      <c r="G678" s="3" t="s">
        <v>5351</v>
      </c>
      <c r="H678" s="3" t="s">
        <v>5691</v>
      </c>
      <c r="I678" s="3" t="s">
        <v>5129</v>
      </c>
      <c r="J678" s="3" t="s">
        <v>136</v>
      </c>
      <c r="K678" s="3" t="s">
        <v>100</v>
      </c>
      <c r="L678" s="3" t="s">
        <v>101</v>
      </c>
      <c r="M678" s="3" t="s">
        <v>102</v>
      </c>
      <c r="N678" s="3">
        <v>78.0</v>
      </c>
      <c r="O678" s="3" t="s">
        <v>103</v>
      </c>
      <c r="P678" s="3">
        <v>4.0</v>
      </c>
      <c r="Q678" s="3">
        <v>0.0</v>
      </c>
      <c r="R678" s="3">
        <v>0.0</v>
      </c>
      <c r="S678" s="3">
        <v>124.159248</v>
      </c>
      <c r="T678" s="3">
        <v>13.209994</v>
      </c>
      <c r="U678" s="3" t="s">
        <v>5714</v>
      </c>
      <c r="V678" s="3" t="s">
        <v>5715</v>
      </c>
      <c r="Y678" s="3" t="s">
        <v>106</v>
      </c>
      <c r="AA678" s="3" t="b">
        <v>0</v>
      </c>
      <c r="AB678" s="3" t="b">
        <v>0</v>
      </c>
      <c r="AC678" s="3" t="s">
        <v>837</v>
      </c>
      <c r="AD678" s="3" t="b">
        <v>0</v>
      </c>
      <c r="AE678" s="3" t="b">
        <v>0</v>
      </c>
      <c r="AF678" s="3" t="b">
        <v>0</v>
      </c>
      <c r="AG678" s="3" t="b">
        <v>1</v>
      </c>
      <c r="AH678" s="3" t="s">
        <v>108</v>
      </c>
      <c r="AI678" s="3" t="b">
        <v>0</v>
      </c>
      <c r="AJ678" s="3" t="b">
        <v>1</v>
      </c>
      <c r="AL678" s="3" t="b">
        <v>1</v>
      </c>
      <c r="AM678" s="3" t="b">
        <v>0</v>
      </c>
      <c r="AN678" s="3">
        <v>180.0</v>
      </c>
      <c r="AP678" s="3" t="b">
        <v>1</v>
      </c>
      <c r="AR678" s="9" t="s">
        <v>228</v>
      </c>
      <c r="AS678" s="9" t="s">
        <v>284</v>
      </c>
      <c r="AT678" s="3" t="s">
        <v>5716</v>
      </c>
      <c r="AU678" s="3" t="s">
        <v>796</v>
      </c>
      <c r="AV678" s="3" t="s">
        <v>106</v>
      </c>
      <c r="AW678" s="3" t="s">
        <v>106</v>
      </c>
      <c r="AX678" s="3" t="s">
        <v>112</v>
      </c>
      <c r="AY678" s="9" t="s">
        <v>106</v>
      </c>
      <c r="BB678" s="3" t="s">
        <v>113</v>
      </c>
      <c r="BC678" s="18" t="s">
        <v>114</v>
      </c>
      <c r="BD678" s="18"/>
      <c r="BG678" s="3"/>
      <c r="BH678" s="3"/>
    </row>
    <row r="679" ht="14.25" customHeight="1">
      <c r="A679" s="3" t="s">
        <v>5346</v>
      </c>
      <c r="B679" s="3" t="s">
        <v>5347</v>
      </c>
      <c r="C679" s="3" t="s">
        <v>5688</v>
      </c>
      <c r="D679" s="3">
        <v>172506.0</v>
      </c>
      <c r="E679" s="3" t="s">
        <v>5717</v>
      </c>
      <c r="F679" s="3" t="s">
        <v>1151</v>
      </c>
      <c r="G679" s="3" t="s">
        <v>5351</v>
      </c>
      <c r="H679" s="3" t="s">
        <v>5691</v>
      </c>
      <c r="I679" s="3" t="s">
        <v>5718</v>
      </c>
      <c r="J679" s="3" t="s">
        <v>136</v>
      </c>
      <c r="K679" s="3" t="s">
        <v>100</v>
      </c>
      <c r="L679" s="3" t="s">
        <v>101</v>
      </c>
      <c r="M679" s="3" t="s">
        <v>102</v>
      </c>
      <c r="N679" s="3">
        <v>56.0</v>
      </c>
      <c r="O679" s="3" t="s">
        <v>103</v>
      </c>
      <c r="P679" s="3">
        <v>6.0</v>
      </c>
      <c r="Q679" s="3">
        <v>0.0</v>
      </c>
      <c r="R679" s="3">
        <v>0.0</v>
      </c>
      <c r="S679" s="3">
        <v>124.210228</v>
      </c>
      <c r="T679" s="3">
        <v>13.2008099</v>
      </c>
      <c r="U679" s="3" t="s">
        <v>5719</v>
      </c>
      <c r="V679" s="3" t="s">
        <v>5720</v>
      </c>
      <c r="Y679" s="3" t="s">
        <v>106</v>
      </c>
      <c r="AA679" s="3" t="b">
        <v>0</v>
      </c>
      <c r="AB679" s="3" t="b">
        <v>0</v>
      </c>
      <c r="AC679" s="3" t="s">
        <v>837</v>
      </c>
      <c r="AD679" s="3" t="b">
        <v>0</v>
      </c>
      <c r="AE679" s="3" t="b">
        <v>0</v>
      </c>
      <c r="AF679" s="3" t="b">
        <v>0</v>
      </c>
      <c r="AG679" s="3" t="b">
        <v>1</v>
      </c>
      <c r="AH679" s="3" t="s">
        <v>108</v>
      </c>
      <c r="AI679" s="3" t="b">
        <v>0</v>
      </c>
      <c r="AJ679" s="3" t="b">
        <v>1</v>
      </c>
      <c r="AL679" s="3" t="b">
        <v>0</v>
      </c>
      <c r="AM679" s="3" t="b">
        <v>0</v>
      </c>
      <c r="AN679" s="3">
        <v>60.0</v>
      </c>
      <c r="AP679" s="3" t="b">
        <v>0</v>
      </c>
      <c r="AR679" s="9" t="s">
        <v>122</v>
      </c>
      <c r="AS679" s="9" t="s">
        <v>631</v>
      </c>
      <c r="AT679" s="3" t="s">
        <v>106</v>
      </c>
      <c r="AU679" s="3" t="s">
        <v>106</v>
      </c>
      <c r="AV679" s="3" t="s">
        <v>106</v>
      </c>
      <c r="AW679" s="3" t="s">
        <v>106</v>
      </c>
      <c r="AX679" s="3" t="s">
        <v>112</v>
      </c>
      <c r="AY679" s="9" t="s">
        <v>106</v>
      </c>
      <c r="BB679" s="3" t="s">
        <v>113</v>
      </c>
      <c r="BC679" s="18" t="s">
        <v>114</v>
      </c>
      <c r="BD679" s="18"/>
      <c r="BG679" s="3"/>
      <c r="BH679" s="3"/>
    </row>
    <row r="680" ht="14.25" customHeight="1">
      <c r="A680" s="3" t="s">
        <v>5346</v>
      </c>
      <c r="B680" s="3" t="s">
        <v>5347</v>
      </c>
      <c r="C680" s="3" t="s">
        <v>5721</v>
      </c>
      <c r="D680" s="3">
        <v>111952.0</v>
      </c>
      <c r="E680" s="3" t="s">
        <v>5722</v>
      </c>
      <c r="F680" s="3" t="s">
        <v>5723</v>
      </c>
      <c r="G680" s="3" t="s">
        <v>5351</v>
      </c>
      <c r="H680" s="3" t="s">
        <v>5659</v>
      </c>
      <c r="I680" s="3" t="s">
        <v>5724</v>
      </c>
      <c r="J680" s="3" t="s">
        <v>947</v>
      </c>
      <c r="K680" s="3" t="s">
        <v>100</v>
      </c>
      <c r="L680" s="3" t="s">
        <v>101</v>
      </c>
      <c r="M680" s="3" t="s">
        <v>102</v>
      </c>
      <c r="N680" s="3">
        <v>47.0</v>
      </c>
      <c r="O680" s="3" t="s">
        <v>103</v>
      </c>
      <c r="P680" s="3">
        <v>4.0</v>
      </c>
      <c r="Q680" s="3">
        <v>0.0</v>
      </c>
      <c r="R680" s="3">
        <v>0.0</v>
      </c>
      <c r="S680" s="3">
        <v>123.529623</v>
      </c>
      <c r="T680" s="3">
        <v>13.050375</v>
      </c>
      <c r="U680" s="3" t="s">
        <v>5725</v>
      </c>
      <c r="V680" s="3" t="s">
        <v>5726</v>
      </c>
      <c r="Y680" s="3" t="s">
        <v>106</v>
      </c>
      <c r="AA680" s="3" t="b">
        <v>0</v>
      </c>
      <c r="AB680" s="3" t="b">
        <v>0</v>
      </c>
      <c r="AC680" s="3" t="s">
        <v>837</v>
      </c>
      <c r="AD680" s="3" t="b">
        <v>0</v>
      </c>
      <c r="AE680" s="3" t="b">
        <v>0</v>
      </c>
      <c r="AF680" s="3" t="b">
        <v>0</v>
      </c>
      <c r="AG680" s="3" t="b">
        <v>1</v>
      </c>
      <c r="AH680" s="3" t="s">
        <v>108</v>
      </c>
      <c r="AI680" s="3" t="b">
        <v>0</v>
      </c>
      <c r="AJ680" s="3" t="b">
        <v>1</v>
      </c>
      <c r="AL680" s="3" t="b">
        <v>0</v>
      </c>
      <c r="AM680" s="3" t="b">
        <v>0</v>
      </c>
      <c r="AN680" s="3">
        <v>30.0</v>
      </c>
      <c r="AP680" s="3" t="b">
        <v>0</v>
      </c>
      <c r="AR680" s="9" t="s">
        <v>402</v>
      </c>
      <c r="AS680" s="9" t="s">
        <v>335</v>
      </c>
      <c r="AT680" s="3" t="s">
        <v>106</v>
      </c>
      <c r="AU680" s="3" t="s">
        <v>106</v>
      </c>
      <c r="AV680" s="3" t="s">
        <v>106</v>
      </c>
      <c r="AW680" s="3" t="s">
        <v>266</v>
      </c>
      <c r="AX680" s="3" t="s">
        <v>192</v>
      </c>
      <c r="AY680" s="9" t="s">
        <v>106</v>
      </c>
      <c r="BB680" s="3" t="s">
        <v>113</v>
      </c>
      <c r="BC680" s="18" t="s">
        <v>114</v>
      </c>
      <c r="BD680" s="18"/>
      <c r="BG680" s="3"/>
      <c r="BH680" s="3"/>
    </row>
    <row r="681" ht="14.25" customHeight="1">
      <c r="A681" s="3" t="s">
        <v>5346</v>
      </c>
      <c r="B681" s="3" t="s">
        <v>5347</v>
      </c>
      <c r="C681" s="3" t="s">
        <v>5721</v>
      </c>
      <c r="D681" s="3">
        <v>111960.0</v>
      </c>
      <c r="E681" s="3" t="s">
        <v>5727</v>
      </c>
      <c r="F681" s="3" t="s">
        <v>5728</v>
      </c>
      <c r="G681" s="3" t="s">
        <v>5351</v>
      </c>
      <c r="H681" s="3" t="s">
        <v>5659</v>
      </c>
      <c r="I681" s="3" t="s">
        <v>5729</v>
      </c>
      <c r="J681" s="3" t="s">
        <v>947</v>
      </c>
      <c r="K681" s="3" t="s">
        <v>100</v>
      </c>
      <c r="L681" s="3" t="s">
        <v>101</v>
      </c>
      <c r="M681" s="3" t="s">
        <v>102</v>
      </c>
      <c r="N681" s="3">
        <v>70.0</v>
      </c>
      <c r="O681" s="3" t="s">
        <v>103</v>
      </c>
      <c r="P681" s="3">
        <v>7.0</v>
      </c>
      <c r="Q681" s="3">
        <v>0.0</v>
      </c>
      <c r="R681" s="3">
        <v>0.0</v>
      </c>
      <c r="S681" s="3">
        <v>123.496873</v>
      </c>
      <c r="T681" s="3">
        <v>13.055608</v>
      </c>
      <c r="U681" s="3" t="s">
        <v>5730</v>
      </c>
      <c r="V681" s="3" t="s">
        <v>5731</v>
      </c>
      <c r="Y681" s="3" t="s">
        <v>106</v>
      </c>
      <c r="AA681" s="3" t="b">
        <v>0</v>
      </c>
      <c r="AB681" s="3" t="b">
        <v>0</v>
      </c>
      <c r="AC681" s="3" t="s">
        <v>837</v>
      </c>
      <c r="AD681" s="3" t="b">
        <v>0</v>
      </c>
      <c r="AE681" s="3" t="b">
        <v>0</v>
      </c>
      <c r="AF681" s="3" t="b">
        <v>0</v>
      </c>
      <c r="AG681" s="3" t="b">
        <v>1</v>
      </c>
      <c r="AH681" s="3" t="s">
        <v>108</v>
      </c>
      <c r="AI681" s="3" t="b">
        <v>0</v>
      </c>
      <c r="AJ681" s="3" t="b">
        <v>1</v>
      </c>
      <c r="AL681" s="3" t="b">
        <v>0</v>
      </c>
      <c r="AM681" s="3" t="b">
        <v>0</v>
      </c>
      <c r="AN681" s="3">
        <v>30.0</v>
      </c>
      <c r="AP681" s="3" t="b">
        <v>0</v>
      </c>
      <c r="AR681" s="9" t="s">
        <v>343</v>
      </c>
      <c r="AS681" s="9" t="s">
        <v>872</v>
      </c>
      <c r="AT681" s="3" t="s">
        <v>106</v>
      </c>
      <c r="AU681" s="3" t="s">
        <v>106</v>
      </c>
      <c r="AV681" s="3" t="s">
        <v>106</v>
      </c>
      <c r="AW681" s="3" t="s">
        <v>266</v>
      </c>
      <c r="AX681" s="3" t="s">
        <v>112</v>
      </c>
      <c r="AY681" s="9" t="s">
        <v>5732</v>
      </c>
      <c r="BB681" s="3" t="s">
        <v>113</v>
      </c>
      <c r="BC681" s="18" t="s">
        <v>114</v>
      </c>
      <c r="BD681" s="18"/>
      <c r="BG681" s="3"/>
      <c r="BH681" s="3"/>
    </row>
    <row r="682" ht="14.25" customHeight="1">
      <c r="A682" s="3" t="s">
        <v>5346</v>
      </c>
      <c r="B682" s="3" t="s">
        <v>5347</v>
      </c>
      <c r="C682" s="3" t="s">
        <v>5721</v>
      </c>
      <c r="D682" s="3">
        <v>111963.0</v>
      </c>
      <c r="E682" s="3" t="s">
        <v>5458</v>
      </c>
      <c r="F682" s="3" t="s">
        <v>5733</v>
      </c>
      <c r="G682" s="3" t="s">
        <v>5351</v>
      </c>
      <c r="H682" s="3" t="s">
        <v>5659</v>
      </c>
      <c r="I682" s="3" t="s">
        <v>5459</v>
      </c>
      <c r="J682" s="3" t="s">
        <v>947</v>
      </c>
      <c r="K682" s="3" t="s">
        <v>100</v>
      </c>
      <c r="L682" s="3" t="s">
        <v>101</v>
      </c>
      <c r="M682" s="3" t="s">
        <v>102</v>
      </c>
      <c r="N682" s="3">
        <v>61.0</v>
      </c>
      <c r="O682" s="3" t="s">
        <v>103</v>
      </c>
      <c r="P682" s="3">
        <v>5.0</v>
      </c>
      <c r="Q682" s="3">
        <v>0.0</v>
      </c>
      <c r="R682" s="3">
        <v>0.0</v>
      </c>
      <c r="S682" s="3">
        <v>123.500289</v>
      </c>
      <c r="T682" s="3">
        <v>13.026671</v>
      </c>
      <c r="U682" s="3" t="s">
        <v>5734</v>
      </c>
      <c r="V682" s="3" t="s">
        <v>5735</v>
      </c>
      <c r="Y682" s="3" t="s">
        <v>106</v>
      </c>
      <c r="AA682" s="3" t="b">
        <v>0</v>
      </c>
      <c r="AB682" s="3" t="b">
        <v>0</v>
      </c>
      <c r="AC682" s="3" t="s">
        <v>837</v>
      </c>
      <c r="AD682" s="3" t="b">
        <v>0</v>
      </c>
      <c r="AE682" s="3" t="b">
        <v>0</v>
      </c>
      <c r="AF682" s="3" t="b">
        <v>0</v>
      </c>
      <c r="AG682" s="3" t="b">
        <v>1</v>
      </c>
      <c r="AH682" s="3" t="s">
        <v>108</v>
      </c>
      <c r="AI682" s="3" t="b">
        <v>0</v>
      </c>
      <c r="AJ682" s="3" t="b">
        <v>1</v>
      </c>
      <c r="AL682" s="3" t="b">
        <v>0</v>
      </c>
      <c r="AM682" s="3" t="b">
        <v>0</v>
      </c>
      <c r="AN682" s="3">
        <v>20.0</v>
      </c>
      <c r="AP682" s="3" t="b">
        <v>1</v>
      </c>
      <c r="AR682" s="9" t="s">
        <v>305</v>
      </c>
      <c r="AS682" s="9" t="s">
        <v>563</v>
      </c>
      <c r="AT682" s="3" t="s">
        <v>106</v>
      </c>
      <c r="AU682" s="3" t="s">
        <v>796</v>
      </c>
      <c r="AV682" s="3" t="s">
        <v>106</v>
      </c>
      <c r="AW682" s="3" t="s">
        <v>1234</v>
      </c>
      <c r="AX682" s="3" t="s">
        <v>112</v>
      </c>
      <c r="AY682" s="9" t="s">
        <v>106</v>
      </c>
      <c r="BB682" s="3" t="s">
        <v>113</v>
      </c>
      <c r="BC682" s="18" t="s">
        <v>114</v>
      </c>
      <c r="BD682" s="18"/>
      <c r="BG682" s="3"/>
      <c r="BH682" s="3"/>
    </row>
    <row r="683" ht="14.25" customHeight="1">
      <c r="A683" s="3" t="s">
        <v>5346</v>
      </c>
      <c r="B683" s="3" t="s">
        <v>5347</v>
      </c>
      <c r="C683" s="3" t="s">
        <v>5721</v>
      </c>
      <c r="D683" s="3">
        <v>111967.0</v>
      </c>
      <c r="E683" s="3" t="s">
        <v>5736</v>
      </c>
      <c r="F683" s="3" t="s">
        <v>5737</v>
      </c>
      <c r="G683" s="3" t="s">
        <v>5351</v>
      </c>
      <c r="H683" s="3" t="s">
        <v>5659</v>
      </c>
      <c r="I683" s="3" t="s">
        <v>5738</v>
      </c>
      <c r="J683" s="3" t="s">
        <v>947</v>
      </c>
      <c r="K683" s="3" t="s">
        <v>100</v>
      </c>
      <c r="L683" s="3" t="s">
        <v>101</v>
      </c>
      <c r="M683" s="3" t="s">
        <v>102</v>
      </c>
      <c r="N683" s="3">
        <v>99.0</v>
      </c>
      <c r="O683" s="3" t="s">
        <v>103</v>
      </c>
      <c r="P683" s="3">
        <v>7.0</v>
      </c>
      <c r="Q683" s="3">
        <v>0.0</v>
      </c>
      <c r="R683" s="3">
        <v>0.0</v>
      </c>
      <c r="S683" s="3">
        <v>123.476532</v>
      </c>
      <c r="T683" s="3">
        <v>13.05977</v>
      </c>
      <c r="U683" s="3" t="s">
        <v>5739</v>
      </c>
      <c r="V683" s="3" t="s">
        <v>5740</v>
      </c>
      <c r="Y683" s="3" t="s">
        <v>106</v>
      </c>
      <c r="AA683" s="3" t="b">
        <v>0</v>
      </c>
      <c r="AB683" s="3" t="b">
        <v>0</v>
      </c>
      <c r="AC683" s="3" t="s">
        <v>121</v>
      </c>
      <c r="AD683" s="3" t="b">
        <v>1</v>
      </c>
      <c r="AE683" s="3" t="b">
        <v>1</v>
      </c>
      <c r="AF683" s="3" t="b">
        <v>0</v>
      </c>
      <c r="AG683" s="3" t="b">
        <v>1</v>
      </c>
      <c r="AH683" s="3" t="s">
        <v>108</v>
      </c>
      <c r="AI683" s="3" t="b">
        <v>0</v>
      </c>
      <c r="AJ683" s="3" t="b">
        <v>1</v>
      </c>
      <c r="AL683" s="3" t="b">
        <v>0</v>
      </c>
      <c r="AM683" s="3" t="b">
        <v>0</v>
      </c>
      <c r="AN683" s="3">
        <v>20.0</v>
      </c>
      <c r="AP683" s="3" t="b">
        <v>1</v>
      </c>
      <c r="AR683" s="9" t="s">
        <v>122</v>
      </c>
      <c r="AS683" s="9" t="s">
        <v>1661</v>
      </c>
      <c r="AT683" s="3" t="s">
        <v>106</v>
      </c>
      <c r="AU683" s="3" t="s">
        <v>5741</v>
      </c>
      <c r="AV683" s="3" t="s">
        <v>106</v>
      </c>
      <c r="AW683" s="3" t="s">
        <v>106</v>
      </c>
      <c r="AX683" s="3" t="s">
        <v>112</v>
      </c>
      <c r="AY683" s="9" t="s">
        <v>5742</v>
      </c>
      <c r="BB683" s="3" t="s">
        <v>113</v>
      </c>
      <c r="BC683" s="18" t="s">
        <v>114</v>
      </c>
      <c r="BD683" s="18"/>
      <c r="BG683" s="3"/>
      <c r="BH683" s="3"/>
    </row>
    <row r="684" ht="14.25" customHeight="1">
      <c r="A684" s="3" t="s">
        <v>5346</v>
      </c>
      <c r="B684" s="3" t="s">
        <v>5347</v>
      </c>
      <c r="C684" s="3" t="s">
        <v>5721</v>
      </c>
      <c r="D684" s="3">
        <v>111969.0</v>
      </c>
      <c r="E684" s="3" t="s">
        <v>5743</v>
      </c>
      <c r="F684" s="3" t="s">
        <v>5744</v>
      </c>
      <c r="G684" s="3" t="s">
        <v>5351</v>
      </c>
      <c r="H684" s="3" t="s">
        <v>5659</v>
      </c>
      <c r="I684" s="3" t="s">
        <v>5745</v>
      </c>
      <c r="J684" s="3" t="s">
        <v>947</v>
      </c>
      <c r="K684" s="3" t="s">
        <v>100</v>
      </c>
      <c r="L684" s="3" t="s">
        <v>101</v>
      </c>
      <c r="M684" s="3" t="s">
        <v>102</v>
      </c>
      <c r="N684" s="3">
        <v>85.0</v>
      </c>
      <c r="O684" s="3" t="s">
        <v>103</v>
      </c>
      <c r="P684" s="3">
        <v>6.0</v>
      </c>
      <c r="Q684" s="3">
        <v>0.0</v>
      </c>
      <c r="R684" s="3">
        <v>0.0</v>
      </c>
      <c r="S684" s="3">
        <v>123.4776244</v>
      </c>
      <c r="T684" s="3">
        <v>13.0370561</v>
      </c>
      <c r="U684" s="3" t="s">
        <v>5746</v>
      </c>
      <c r="V684" s="3" t="s">
        <v>5747</v>
      </c>
      <c r="Y684" s="3" t="s">
        <v>106</v>
      </c>
      <c r="AA684" s="3" t="b">
        <v>0</v>
      </c>
      <c r="AB684" s="3" t="b">
        <v>0</v>
      </c>
      <c r="AC684" s="3" t="s">
        <v>837</v>
      </c>
      <c r="AD684" s="3" t="b">
        <v>0</v>
      </c>
      <c r="AE684" s="3" t="b">
        <v>0</v>
      </c>
      <c r="AF684" s="3" t="b">
        <v>0</v>
      </c>
      <c r="AG684" s="3" t="b">
        <v>1</v>
      </c>
      <c r="AH684" s="3" t="s">
        <v>108</v>
      </c>
      <c r="AI684" s="3" t="b">
        <v>0</v>
      </c>
      <c r="AJ684" s="3" t="b">
        <v>1</v>
      </c>
      <c r="AL684" s="3" t="b">
        <v>0</v>
      </c>
      <c r="AM684" s="3" t="b">
        <v>0</v>
      </c>
      <c r="AN684" s="3">
        <v>10.0</v>
      </c>
      <c r="AP684" s="3" t="b">
        <v>0</v>
      </c>
      <c r="AR684" s="9" t="s">
        <v>122</v>
      </c>
      <c r="AS684" s="9" t="s">
        <v>130</v>
      </c>
      <c r="AT684" s="3" t="s">
        <v>106</v>
      </c>
      <c r="AU684" s="3" t="s">
        <v>106</v>
      </c>
      <c r="AV684" s="3" t="s">
        <v>106</v>
      </c>
      <c r="AW684" s="3" t="s">
        <v>266</v>
      </c>
      <c r="AX684" s="3" t="s">
        <v>112</v>
      </c>
      <c r="AY684" s="9" t="s">
        <v>5748</v>
      </c>
      <c r="BB684" s="3" t="s">
        <v>113</v>
      </c>
      <c r="BC684" s="18" t="s">
        <v>114</v>
      </c>
      <c r="BD684" s="18"/>
      <c r="BG684" s="3"/>
      <c r="BH684" s="3"/>
    </row>
    <row r="685" ht="14.25" customHeight="1">
      <c r="A685" s="3" t="s">
        <v>5346</v>
      </c>
      <c r="B685" s="3" t="s">
        <v>5347</v>
      </c>
      <c r="C685" s="3" t="s">
        <v>5749</v>
      </c>
      <c r="D685" s="3">
        <v>112028.0</v>
      </c>
      <c r="E685" s="3" t="s">
        <v>5750</v>
      </c>
      <c r="F685" s="3" t="s">
        <v>5751</v>
      </c>
      <c r="G685" s="3" t="s">
        <v>5351</v>
      </c>
      <c r="H685" s="3" t="s">
        <v>5691</v>
      </c>
      <c r="I685" s="3" t="s">
        <v>5752</v>
      </c>
      <c r="J685" s="3" t="s">
        <v>136</v>
      </c>
      <c r="K685" s="3" t="s">
        <v>100</v>
      </c>
      <c r="L685" s="3" t="s">
        <v>101</v>
      </c>
      <c r="M685" s="3" t="s">
        <v>102</v>
      </c>
      <c r="N685" s="3">
        <v>92.0</v>
      </c>
      <c r="O685" s="3" t="s">
        <v>103</v>
      </c>
      <c r="P685" s="3">
        <v>8.0</v>
      </c>
      <c r="Q685" s="3">
        <v>0.0</v>
      </c>
      <c r="R685" s="3">
        <v>0.0</v>
      </c>
      <c r="S685" s="3">
        <v>123.9818774</v>
      </c>
      <c r="T685" s="3">
        <v>13.2724962</v>
      </c>
      <c r="U685" s="3" t="s">
        <v>5753</v>
      </c>
      <c r="V685" s="3" t="s">
        <v>5754</v>
      </c>
      <c r="Y685" s="3" t="s">
        <v>106</v>
      </c>
      <c r="AA685" s="3" t="b">
        <v>0</v>
      </c>
      <c r="AB685" s="3" t="b">
        <v>0</v>
      </c>
      <c r="AC685" s="3" t="s">
        <v>608</v>
      </c>
      <c r="AD685" s="3" t="b">
        <v>1</v>
      </c>
      <c r="AE685" s="3" t="b">
        <v>0</v>
      </c>
      <c r="AF685" s="3" t="b">
        <v>0</v>
      </c>
      <c r="AG685" s="3" t="b">
        <v>1</v>
      </c>
      <c r="AH685" s="3" t="s">
        <v>108</v>
      </c>
      <c r="AI685" s="3" t="b">
        <v>0</v>
      </c>
      <c r="AJ685" s="3" t="b">
        <v>0</v>
      </c>
      <c r="AL685" s="3" t="b">
        <v>0</v>
      </c>
      <c r="AM685" s="3" t="b">
        <v>1</v>
      </c>
      <c r="AN685" s="3">
        <v>60.0</v>
      </c>
      <c r="AP685" s="3" t="b">
        <v>0</v>
      </c>
      <c r="AR685" s="9" t="s">
        <v>129</v>
      </c>
      <c r="AS685" s="9" t="s">
        <v>991</v>
      </c>
      <c r="AT685" s="3" t="s">
        <v>106</v>
      </c>
      <c r="AU685" s="3" t="s">
        <v>106</v>
      </c>
      <c r="AV685" s="3" t="s">
        <v>106</v>
      </c>
      <c r="AW685" s="3" t="s">
        <v>5755</v>
      </c>
      <c r="AX685" s="3" t="s">
        <v>112</v>
      </c>
      <c r="AY685" s="9" t="s">
        <v>5756</v>
      </c>
      <c r="BB685" s="3" t="s">
        <v>113</v>
      </c>
      <c r="BC685" s="18" t="s">
        <v>114</v>
      </c>
      <c r="BD685" s="18"/>
      <c r="BG685" s="3"/>
      <c r="BH685" s="3"/>
    </row>
    <row r="686" ht="14.25" customHeight="1">
      <c r="A686" s="3" t="s">
        <v>5346</v>
      </c>
      <c r="B686" s="3" t="s">
        <v>5347</v>
      </c>
      <c r="C686" s="3" t="s">
        <v>5749</v>
      </c>
      <c r="D686" s="3">
        <v>112030.0</v>
      </c>
      <c r="E686" s="3" t="s">
        <v>5757</v>
      </c>
      <c r="F686" s="3" t="s">
        <v>5758</v>
      </c>
      <c r="G686" s="3" t="s">
        <v>5351</v>
      </c>
      <c r="H686" s="3" t="s">
        <v>5691</v>
      </c>
      <c r="I686" s="3" t="s">
        <v>5759</v>
      </c>
      <c r="J686" s="3" t="s">
        <v>136</v>
      </c>
      <c r="K686" s="3" t="s">
        <v>100</v>
      </c>
      <c r="L686" s="3" t="s">
        <v>101</v>
      </c>
      <c r="M686" s="3" t="s">
        <v>102</v>
      </c>
      <c r="N686" s="3">
        <v>21.0</v>
      </c>
      <c r="O686" s="3" t="s">
        <v>103</v>
      </c>
      <c r="P686" s="3">
        <v>4.0</v>
      </c>
      <c r="Q686" s="3">
        <v>0.0</v>
      </c>
      <c r="R686" s="3">
        <v>0.0</v>
      </c>
      <c r="S686" s="3">
        <v>123.9664918</v>
      </c>
      <c r="T686" s="3">
        <v>13.3035683</v>
      </c>
      <c r="U686" s="3" t="s">
        <v>5760</v>
      </c>
      <c r="V686" s="3" t="s">
        <v>5761</v>
      </c>
      <c r="Y686" s="3" t="s">
        <v>106</v>
      </c>
      <c r="AA686" s="3" t="b">
        <v>0</v>
      </c>
      <c r="AB686" s="3" t="b">
        <v>0</v>
      </c>
      <c r="AC686" s="3" t="s">
        <v>837</v>
      </c>
      <c r="AD686" s="3" t="b">
        <v>0</v>
      </c>
      <c r="AE686" s="3" t="b">
        <v>0</v>
      </c>
      <c r="AF686" s="3" t="b">
        <v>0</v>
      </c>
      <c r="AG686" s="3" t="b">
        <v>1</v>
      </c>
      <c r="AH686" s="3" t="s">
        <v>651</v>
      </c>
      <c r="AI686" s="3" t="b">
        <v>1</v>
      </c>
      <c r="AJ686" s="3" t="b">
        <v>0</v>
      </c>
      <c r="AL686" s="3" t="b">
        <v>1</v>
      </c>
      <c r="AM686" s="3" t="b">
        <v>1</v>
      </c>
      <c r="AN686" s="3">
        <v>120.0</v>
      </c>
      <c r="AP686" s="3" t="b">
        <v>1</v>
      </c>
      <c r="AR686" s="9" t="s">
        <v>129</v>
      </c>
      <c r="AS686" s="9" t="s">
        <v>631</v>
      </c>
      <c r="AT686" s="3" t="s">
        <v>5762</v>
      </c>
      <c r="AU686" s="3" t="s">
        <v>796</v>
      </c>
      <c r="AV686" s="3" t="s">
        <v>106</v>
      </c>
      <c r="AW686" s="3" t="s">
        <v>106</v>
      </c>
      <c r="AX686" s="3" t="s">
        <v>112</v>
      </c>
      <c r="AY686" s="9" t="s">
        <v>5763</v>
      </c>
      <c r="BB686" s="3" t="s">
        <v>113</v>
      </c>
      <c r="BC686" s="18" t="s">
        <v>114</v>
      </c>
      <c r="BD686" s="18"/>
      <c r="BG686" s="3"/>
      <c r="BH686" s="3"/>
    </row>
    <row r="687" ht="14.25" customHeight="1">
      <c r="A687" s="3" t="s">
        <v>5346</v>
      </c>
      <c r="B687" s="3" t="s">
        <v>5347</v>
      </c>
      <c r="C687" s="3" t="s">
        <v>5749</v>
      </c>
      <c r="D687" s="3">
        <v>112046.0</v>
      </c>
      <c r="E687" s="3" t="s">
        <v>5764</v>
      </c>
      <c r="F687" s="3" t="s">
        <v>5765</v>
      </c>
      <c r="G687" s="3" t="s">
        <v>5351</v>
      </c>
      <c r="H687" s="3" t="s">
        <v>5691</v>
      </c>
      <c r="I687" s="3" t="s">
        <v>5766</v>
      </c>
      <c r="J687" s="3" t="s">
        <v>136</v>
      </c>
      <c r="K687" s="3" t="s">
        <v>100</v>
      </c>
      <c r="L687" s="3" t="s">
        <v>101</v>
      </c>
      <c r="M687" s="3" t="s">
        <v>102</v>
      </c>
      <c r="N687" s="3">
        <v>82.0</v>
      </c>
      <c r="O687" s="3" t="s">
        <v>103</v>
      </c>
      <c r="P687" s="3">
        <v>7.0</v>
      </c>
      <c r="Q687" s="3">
        <v>0.0</v>
      </c>
      <c r="R687" s="3">
        <v>0.0</v>
      </c>
      <c r="S687" s="3">
        <v>123.9303036</v>
      </c>
      <c r="T687" s="3">
        <v>13.252342</v>
      </c>
      <c r="U687" s="3" t="s">
        <v>5767</v>
      </c>
      <c r="V687" s="3" t="s">
        <v>5768</v>
      </c>
      <c r="Y687" s="3" t="s">
        <v>106</v>
      </c>
      <c r="AA687" s="3" t="b">
        <v>0</v>
      </c>
      <c r="AB687" s="3" t="b">
        <v>0</v>
      </c>
      <c r="AC687" s="3" t="s">
        <v>608</v>
      </c>
      <c r="AD687" s="3" t="b">
        <v>1</v>
      </c>
      <c r="AE687" s="3" t="b">
        <v>0</v>
      </c>
      <c r="AF687" s="3" t="b">
        <v>0</v>
      </c>
      <c r="AG687" s="3" t="b">
        <v>1</v>
      </c>
      <c r="AH687" s="3" t="s">
        <v>108</v>
      </c>
      <c r="AI687" s="3" t="b">
        <v>0</v>
      </c>
      <c r="AJ687" s="3" t="b">
        <v>1</v>
      </c>
      <c r="AL687" s="3" t="b">
        <v>1</v>
      </c>
      <c r="AM687" s="3" t="b">
        <v>1</v>
      </c>
      <c r="AN687" s="3">
        <v>180.0</v>
      </c>
      <c r="AP687" s="3" t="b">
        <v>1</v>
      </c>
      <c r="AR687" s="9" t="s">
        <v>5769</v>
      </c>
      <c r="AS687" s="9" t="s">
        <v>631</v>
      </c>
      <c r="AT687" s="3" t="s">
        <v>5770</v>
      </c>
      <c r="AU687" s="3" t="s">
        <v>796</v>
      </c>
      <c r="AV687" s="3" t="s">
        <v>106</v>
      </c>
      <c r="AW687" s="3" t="s">
        <v>5755</v>
      </c>
      <c r="AX687" s="3" t="s">
        <v>112</v>
      </c>
      <c r="AY687" s="9" t="s">
        <v>106</v>
      </c>
      <c r="BB687" s="3" t="s">
        <v>113</v>
      </c>
      <c r="BC687" s="18" t="s">
        <v>114</v>
      </c>
      <c r="BD687" s="18"/>
      <c r="BG687" s="3"/>
      <c r="BH687" s="3"/>
    </row>
    <row r="688" ht="14.25" customHeight="1">
      <c r="A688" s="3" t="s">
        <v>5346</v>
      </c>
      <c r="B688" s="3" t="s">
        <v>5347</v>
      </c>
      <c r="C688" s="3" t="s">
        <v>5749</v>
      </c>
      <c r="D688" s="3">
        <v>306214.0</v>
      </c>
      <c r="E688" s="3" t="s">
        <v>5771</v>
      </c>
      <c r="F688" s="3" t="s">
        <v>920</v>
      </c>
      <c r="G688" s="3" t="s">
        <v>5351</v>
      </c>
      <c r="H688" s="3" t="s">
        <v>5691</v>
      </c>
      <c r="I688" s="3" t="s">
        <v>5766</v>
      </c>
      <c r="J688" s="3" t="s">
        <v>136</v>
      </c>
      <c r="K688" s="3" t="s">
        <v>100</v>
      </c>
      <c r="L688" s="3" t="s">
        <v>101</v>
      </c>
      <c r="M688" s="3" t="s">
        <v>889</v>
      </c>
      <c r="N688" s="3">
        <v>127.0</v>
      </c>
      <c r="O688" s="3" t="s">
        <v>838</v>
      </c>
      <c r="P688" s="3">
        <v>0.0</v>
      </c>
      <c r="Q688" s="3">
        <v>1.0</v>
      </c>
      <c r="R688" s="3">
        <v>1.0</v>
      </c>
      <c r="S688" s="3">
        <v>123.9323087</v>
      </c>
      <c r="T688" s="3">
        <v>13.2532593</v>
      </c>
      <c r="U688" s="3" t="s">
        <v>5772</v>
      </c>
      <c r="V688" s="3">
        <v>9.176733637E9</v>
      </c>
      <c r="Y688" s="3" t="s">
        <v>106</v>
      </c>
      <c r="AA688" s="3" t="b">
        <v>0</v>
      </c>
      <c r="AB688" s="3" t="b">
        <v>0</v>
      </c>
      <c r="AC688" s="3" t="s">
        <v>837</v>
      </c>
      <c r="AD688" s="3" t="b">
        <v>0</v>
      </c>
      <c r="AE688" s="3" t="b">
        <v>0</v>
      </c>
      <c r="AF688" s="3" t="b">
        <v>0</v>
      </c>
      <c r="AG688" s="3" t="b">
        <v>0</v>
      </c>
      <c r="AH688" s="3" t="s">
        <v>837</v>
      </c>
      <c r="AI688" s="3" t="b">
        <v>1</v>
      </c>
      <c r="AJ688" s="3" t="b">
        <v>0</v>
      </c>
      <c r="AL688" s="3" t="b">
        <v>0</v>
      </c>
      <c r="AM688" s="3" t="b">
        <v>0</v>
      </c>
      <c r="AN688" s="3">
        <v>120.0</v>
      </c>
      <c r="AP688" s="3" t="b">
        <v>1</v>
      </c>
      <c r="AR688" s="9">
        <v>0.0</v>
      </c>
      <c r="AS688" s="9">
        <v>0.0</v>
      </c>
      <c r="AT688" s="3" t="s">
        <v>106</v>
      </c>
      <c r="AU688" s="3" t="s">
        <v>5773</v>
      </c>
      <c r="AV688" s="3" t="s">
        <v>106</v>
      </c>
      <c r="AW688" s="3" t="s">
        <v>106</v>
      </c>
      <c r="AX688" s="3" t="s">
        <v>112</v>
      </c>
      <c r="AY688" s="9" t="s">
        <v>5774</v>
      </c>
      <c r="BB688" s="3" t="s">
        <v>113</v>
      </c>
      <c r="BC688" s="18" t="s">
        <v>114</v>
      </c>
      <c r="BD688" s="18"/>
      <c r="BG688" s="3"/>
      <c r="BH688" s="3"/>
    </row>
    <row r="689" ht="14.25" customHeight="1">
      <c r="A689" s="3" t="s">
        <v>5346</v>
      </c>
      <c r="B689" s="3" t="s">
        <v>5775</v>
      </c>
      <c r="C689" s="3" t="s">
        <v>5776</v>
      </c>
      <c r="D689" s="3">
        <v>137206.0</v>
      </c>
      <c r="E689" s="3" t="s">
        <v>5777</v>
      </c>
      <c r="F689" s="3" t="s">
        <v>1168</v>
      </c>
      <c r="G689" s="3" t="s">
        <v>5778</v>
      </c>
      <c r="H689" s="3" t="s">
        <v>5779</v>
      </c>
      <c r="I689" s="3" t="s">
        <v>5780</v>
      </c>
      <c r="J689" s="3" t="s">
        <v>136</v>
      </c>
      <c r="K689" s="3" t="s">
        <v>100</v>
      </c>
      <c r="L689" s="3" t="s">
        <v>101</v>
      </c>
      <c r="M689" s="3" t="s">
        <v>102</v>
      </c>
      <c r="N689" s="3">
        <v>70.0</v>
      </c>
      <c r="O689" s="3" t="s">
        <v>103</v>
      </c>
      <c r="P689" s="3">
        <v>3.0</v>
      </c>
      <c r="Q689" s="3">
        <v>0.0</v>
      </c>
      <c r="R689" s="3">
        <v>0.0</v>
      </c>
      <c r="S689" s="3">
        <v>122.91821</v>
      </c>
      <c r="T689" s="3">
        <v>14.02412</v>
      </c>
      <c r="U689" s="3" t="s">
        <v>5781</v>
      </c>
      <c r="V689" s="3" t="s">
        <v>5782</v>
      </c>
      <c r="W689" s="56" t="s">
        <v>5783</v>
      </c>
      <c r="X689" s="57" t="s">
        <v>5784</v>
      </c>
      <c r="Y689" s="58">
        <v>9.452564064E9</v>
      </c>
      <c r="Z689" s="56" t="s">
        <v>5783</v>
      </c>
      <c r="AA689" s="3" t="b">
        <v>0</v>
      </c>
      <c r="AB689" s="3" t="b">
        <v>1</v>
      </c>
      <c r="AC689" s="18" t="s">
        <v>290</v>
      </c>
      <c r="AD689" s="3" t="b">
        <v>0</v>
      </c>
      <c r="AE689" s="3" t="b">
        <v>0</v>
      </c>
      <c r="AF689" s="3" t="b">
        <v>0</v>
      </c>
      <c r="AG689" s="3" t="b">
        <v>1</v>
      </c>
      <c r="AH689" s="3" t="s">
        <v>108</v>
      </c>
      <c r="AI689" s="3" t="b">
        <v>0</v>
      </c>
      <c r="AJ689" s="3" t="b">
        <v>0</v>
      </c>
      <c r="AK689" s="18" t="s">
        <v>2110</v>
      </c>
      <c r="AL689" s="3" t="b">
        <v>1</v>
      </c>
      <c r="AM689" s="3" t="b">
        <v>0</v>
      </c>
      <c r="AN689" s="3">
        <v>20.0</v>
      </c>
      <c r="AO689" s="3" t="s">
        <v>4792</v>
      </c>
      <c r="AP689" s="3" t="b">
        <v>1</v>
      </c>
      <c r="AQ689" s="3" t="s">
        <v>5785</v>
      </c>
      <c r="AR689" s="9" t="s">
        <v>305</v>
      </c>
      <c r="AS689" s="9" t="s">
        <v>872</v>
      </c>
      <c r="AT689" s="3" t="s">
        <v>304</v>
      </c>
      <c r="AU689" s="3" t="s">
        <v>796</v>
      </c>
      <c r="AV689" s="3" t="s">
        <v>5786</v>
      </c>
      <c r="AW689" s="3" t="s">
        <v>111</v>
      </c>
      <c r="AX689" s="3" t="s">
        <v>5787</v>
      </c>
      <c r="AY689" s="3" t="s">
        <v>5788</v>
      </c>
      <c r="AZ689" s="3" t="s">
        <v>5789</v>
      </c>
      <c r="BA689" s="59" t="s">
        <v>5790</v>
      </c>
      <c r="BB689" s="3" t="s">
        <v>5791</v>
      </c>
      <c r="BC689" s="18" t="s">
        <v>114</v>
      </c>
      <c r="BD689" s="18"/>
      <c r="BE689" s="21"/>
      <c r="BF689" s="21">
        <v>46044.0</v>
      </c>
      <c r="BG689" s="3"/>
      <c r="BH689" s="3"/>
    </row>
    <row r="690" ht="14.25" customHeight="1">
      <c r="A690" s="3" t="s">
        <v>5346</v>
      </c>
      <c r="B690" s="3" t="s">
        <v>5775</v>
      </c>
      <c r="C690" s="3" t="s">
        <v>5792</v>
      </c>
      <c r="D690" s="3">
        <v>112111.0</v>
      </c>
      <c r="E690" s="18" t="s">
        <v>5793</v>
      </c>
      <c r="F690" s="3" t="s">
        <v>5794</v>
      </c>
      <c r="G690" s="3" t="s">
        <v>5778</v>
      </c>
      <c r="H690" s="3" t="s">
        <v>5795</v>
      </c>
      <c r="I690" s="3" t="s">
        <v>5796</v>
      </c>
      <c r="J690" s="3" t="s">
        <v>99</v>
      </c>
      <c r="K690" s="3" t="s">
        <v>100</v>
      </c>
      <c r="L690" s="3" t="s">
        <v>101</v>
      </c>
      <c r="M690" s="3" t="s">
        <v>102</v>
      </c>
      <c r="N690" s="3">
        <v>95.0</v>
      </c>
      <c r="O690" s="3" t="s">
        <v>103</v>
      </c>
      <c r="P690" s="3">
        <v>5.0</v>
      </c>
      <c r="Q690" s="3">
        <v>0.0</v>
      </c>
      <c r="R690" s="3">
        <v>0.0</v>
      </c>
      <c r="S690" s="3">
        <v>122.445833</v>
      </c>
      <c r="T690" s="3">
        <v>14.305833</v>
      </c>
      <c r="U690" s="3" t="s">
        <v>5797</v>
      </c>
      <c r="V690" s="3" t="s">
        <v>5798</v>
      </c>
      <c r="W690" s="60" t="s">
        <v>5799</v>
      </c>
      <c r="X690" s="57" t="s">
        <v>5800</v>
      </c>
      <c r="Y690" s="61">
        <v>9.350653009E9</v>
      </c>
      <c r="Z690" s="60" t="s">
        <v>5799</v>
      </c>
      <c r="AA690" s="3" t="b">
        <v>0</v>
      </c>
      <c r="AB690" s="3" t="b">
        <v>1</v>
      </c>
      <c r="AC690" s="18" t="s">
        <v>121</v>
      </c>
      <c r="AD690" s="3" t="b">
        <v>0</v>
      </c>
      <c r="AE690" s="3" t="b">
        <v>0</v>
      </c>
      <c r="AF690" s="3" t="b">
        <v>0</v>
      </c>
      <c r="AG690" s="3" t="b">
        <v>1</v>
      </c>
      <c r="AH690" s="18" t="s">
        <v>108</v>
      </c>
      <c r="AI690" s="3" t="b">
        <v>0</v>
      </c>
      <c r="AJ690" s="3" t="b">
        <v>0</v>
      </c>
      <c r="AK690" s="18" t="s">
        <v>2110</v>
      </c>
      <c r="AL690" s="3" t="b">
        <v>1</v>
      </c>
      <c r="AM690" s="3" t="b">
        <v>0</v>
      </c>
      <c r="AN690" s="3">
        <v>30.0</v>
      </c>
      <c r="AO690" s="3" t="s">
        <v>4792</v>
      </c>
      <c r="AP690" s="3" t="b">
        <v>0</v>
      </c>
      <c r="AQ690" s="3" t="s">
        <v>5785</v>
      </c>
      <c r="AR690" s="9" t="s">
        <v>343</v>
      </c>
      <c r="AS690" s="9" t="s">
        <v>335</v>
      </c>
      <c r="AT690" s="3" t="s">
        <v>304</v>
      </c>
      <c r="AU690" s="3" t="s">
        <v>796</v>
      </c>
      <c r="AV690" s="3" t="s">
        <v>5786</v>
      </c>
      <c r="AW690" s="3" t="s">
        <v>111</v>
      </c>
      <c r="AX690" s="3" t="s">
        <v>5787</v>
      </c>
      <c r="AY690" s="3" t="s">
        <v>5787</v>
      </c>
      <c r="AZ690" s="18" t="s">
        <v>5801</v>
      </c>
      <c r="BA690" s="49" t="s">
        <v>5802</v>
      </c>
      <c r="BB690" s="3" t="s">
        <v>5791</v>
      </c>
      <c r="BC690" s="18" t="s">
        <v>114</v>
      </c>
      <c r="BD690" s="18"/>
      <c r="BE690" s="21"/>
      <c r="BF690" s="21">
        <v>46044.0</v>
      </c>
      <c r="BG690" s="3"/>
      <c r="BH690" s="3"/>
    </row>
    <row r="691" ht="14.25" customHeight="1">
      <c r="A691" s="3" t="s">
        <v>5346</v>
      </c>
      <c r="B691" s="3" t="s">
        <v>5775</v>
      </c>
      <c r="C691" s="3" t="s">
        <v>5792</v>
      </c>
      <c r="D691" s="3">
        <v>112120.0</v>
      </c>
      <c r="E691" s="18" t="s">
        <v>5803</v>
      </c>
      <c r="F691" s="3" t="s">
        <v>5804</v>
      </c>
      <c r="G691" s="3" t="s">
        <v>5778</v>
      </c>
      <c r="H691" s="3" t="s">
        <v>5795</v>
      </c>
      <c r="I691" s="3" t="s">
        <v>750</v>
      </c>
      <c r="J691" s="3" t="s">
        <v>99</v>
      </c>
      <c r="K691" s="3" t="s">
        <v>100</v>
      </c>
      <c r="L691" s="3" t="s">
        <v>101</v>
      </c>
      <c r="M691" s="3" t="s">
        <v>102</v>
      </c>
      <c r="N691" s="3">
        <v>27.0</v>
      </c>
      <c r="O691" s="3" t="s">
        <v>103</v>
      </c>
      <c r="P691" s="3">
        <v>3.0</v>
      </c>
      <c r="Q691" s="3">
        <v>0.0</v>
      </c>
      <c r="R691" s="3">
        <v>0.0</v>
      </c>
      <c r="S691" s="3">
        <v>122.532731</v>
      </c>
      <c r="T691" s="3">
        <v>14.334814</v>
      </c>
      <c r="U691" s="3" t="s">
        <v>5805</v>
      </c>
      <c r="V691" s="3" t="s">
        <v>5806</v>
      </c>
      <c r="W691" s="3" t="s">
        <v>5807</v>
      </c>
      <c r="X691" s="3" t="s">
        <v>5808</v>
      </c>
      <c r="Y691" s="3" t="s">
        <v>5809</v>
      </c>
      <c r="Z691" s="3" t="s">
        <v>5807</v>
      </c>
      <c r="AA691" s="3" t="b">
        <v>0</v>
      </c>
      <c r="AB691" s="3" t="b">
        <v>1</v>
      </c>
      <c r="AC691" s="3" t="s">
        <v>106</v>
      </c>
      <c r="AD691" s="3" t="b">
        <v>0</v>
      </c>
      <c r="AE691" s="3" t="b">
        <v>0</v>
      </c>
      <c r="AF691" s="3" t="b">
        <v>0</v>
      </c>
      <c r="AG691" s="3" t="b">
        <v>1</v>
      </c>
      <c r="AH691" s="3" t="s">
        <v>108</v>
      </c>
      <c r="AI691" s="3" t="b">
        <v>0</v>
      </c>
      <c r="AJ691" s="3" t="b">
        <v>0</v>
      </c>
      <c r="AK691" s="18" t="s">
        <v>2110</v>
      </c>
      <c r="AL691" s="3" t="b">
        <v>1</v>
      </c>
      <c r="AM691" s="3" t="b">
        <v>1</v>
      </c>
      <c r="AN691" s="3">
        <v>30.0</v>
      </c>
      <c r="AO691" s="3" t="s">
        <v>4792</v>
      </c>
      <c r="AP691" s="3" t="b">
        <v>0</v>
      </c>
      <c r="AQ691" s="3" t="s">
        <v>5785</v>
      </c>
      <c r="AR691" s="9" t="s">
        <v>305</v>
      </c>
      <c r="AS691" s="9" t="s">
        <v>631</v>
      </c>
      <c r="AT691" s="3" t="s">
        <v>304</v>
      </c>
      <c r="AU691" s="3" t="s">
        <v>796</v>
      </c>
      <c r="AV691" s="3" t="s">
        <v>5786</v>
      </c>
      <c r="AW691" s="18" t="s">
        <v>5810</v>
      </c>
      <c r="AX691" s="3" t="s">
        <v>5787</v>
      </c>
      <c r="AY691" s="3" t="s">
        <v>5787</v>
      </c>
      <c r="AZ691" s="18" t="s">
        <v>5811</v>
      </c>
      <c r="BA691" s="49" t="s">
        <v>5812</v>
      </c>
      <c r="BB691" s="3" t="s">
        <v>5791</v>
      </c>
      <c r="BC691" s="18" t="s">
        <v>114</v>
      </c>
      <c r="BD691" s="18"/>
      <c r="BE691" s="21"/>
      <c r="BF691" s="21">
        <v>46044.0</v>
      </c>
      <c r="BG691" s="3"/>
      <c r="BH691" s="3"/>
    </row>
    <row r="692" ht="14.25" customHeight="1">
      <c r="A692" s="3" t="s">
        <v>5346</v>
      </c>
      <c r="B692" s="3" t="s">
        <v>5775</v>
      </c>
      <c r="C692" s="3" t="s">
        <v>5813</v>
      </c>
      <c r="D692" s="3">
        <v>112162.0</v>
      </c>
      <c r="E692" s="18" t="s">
        <v>5814</v>
      </c>
      <c r="F692" s="3" t="s">
        <v>5815</v>
      </c>
      <c r="G692" s="3" t="s">
        <v>5778</v>
      </c>
      <c r="H692" s="3" t="s">
        <v>5816</v>
      </c>
      <c r="I692" s="3" t="s">
        <v>5817</v>
      </c>
      <c r="J692" s="3" t="s">
        <v>99</v>
      </c>
      <c r="K692" s="3" t="s">
        <v>100</v>
      </c>
      <c r="L692" s="3" t="s">
        <v>101</v>
      </c>
      <c r="M692" s="3" t="s">
        <v>102</v>
      </c>
      <c r="N692" s="3">
        <v>91.0</v>
      </c>
      <c r="O692" s="3" t="s">
        <v>103</v>
      </c>
      <c r="P692" s="3">
        <v>6.0</v>
      </c>
      <c r="Q692" s="3">
        <v>0.0</v>
      </c>
      <c r="R692" s="3">
        <v>0.0</v>
      </c>
      <c r="S692" s="3">
        <v>122.6282913</v>
      </c>
      <c r="T692" s="3">
        <v>14.2919882</v>
      </c>
      <c r="U692" s="3" t="s">
        <v>5818</v>
      </c>
      <c r="V692" s="3" t="s">
        <v>5819</v>
      </c>
      <c r="W692" s="60" t="s">
        <v>5820</v>
      </c>
      <c r="X692" s="57" t="s">
        <v>5821</v>
      </c>
      <c r="Y692" s="61">
        <v>9.19988496E8</v>
      </c>
      <c r="Z692" s="60" t="s">
        <v>5820</v>
      </c>
      <c r="AA692" s="3" t="b">
        <v>0</v>
      </c>
      <c r="AB692" s="3" t="b">
        <v>1</v>
      </c>
      <c r="AC692" s="18" t="s">
        <v>121</v>
      </c>
      <c r="AD692" s="3" t="b">
        <v>0</v>
      </c>
      <c r="AE692" s="3" t="b">
        <v>0</v>
      </c>
      <c r="AF692" s="3" t="b">
        <v>0</v>
      </c>
      <c r="AG692" s="3" t="b">
        <v>1</v>
      </c>
      <c r="AH692" s="3" t="s">
        <v>108</v>
      </c>
      <c r="AI692" s="3" t="b">
        <v>0</v>
      </c>
      <c r="AJ692" s="3" t="b">
        <v>0</v>
      </c>
      <c r="AK692" s="18" t="s">
        <v>2110</v>
      </c>
      <c r="AL692" s="3" t="b">
        <v>1</v>
      </c>
      <c r="AM692" s="3" t="b">
        <v>0</v>
      </c>
      <c r="AN692" s="3">
        <v>60.0</v>
      </c>
      <c r="AO692" s="3" t="s">
        <v>4792</v>
      </c>
      <c r="AP692" s="3" t="b">
        <v>0</v>
      </c>
      <c r="AQ692" s="3" t="s">
        <v>5785</v>
      </c>
      <c r="AR692" s="9" t="s">
        <v>222</v>
      </c>
      <c r="AS692" s="9" t="s">
        <v>3403</v>
      </c>
      <c r="AT692" s="3" t="s">
        <v>304</v>
      </c>
      <c r="AU692" s="3" t="s">
        <v>796</v>
      </c>
      <c r="AV692" s="3" t="s">
        <v>5786</v>
      </c>
      <c r="AW692" s="3" t="s">
        <v>111</v>
      </c>
      <c r="AX692" s="3" t="s">
        <v>5787</v>
      </c>
      <c r="AY692" s="3" t="s">
        <v>5787</v>
      </c>
      <c r="AZ692" s="18" t="s">
        <v>5822</v>
      </c>
      <c r="BA692" s="49" t="s">
        <v>5823</v>
      </c>
      <c r="BB692" s="3" t="s">
        <v>5791</v>
      </c>
      <c r="BC692" s="18" t="s">
        <v>114</v>
      </c>
      <c r="BD692" s="18"/>
      <c r="BE692" s="21"/>
      <c r="BF692" s="21">
        <v>46044.0</v>
      </c>
      <c r="BG692" s="3"/>
      <c r="BH692" s="3"/>
    </row>
    <row r="693" ht="14.25" customHeight="1">
      <c r="A693" s="3" t="s">
        <v>5346</v>
      </c>
      <c r="B693" s="3" t="s">
        <v>5775</v>
      </c>
      <c r="C693" s="3" t="s">
        <v>5813</v>
      </c>
      <c r="D693" s="3">
        <v>112175.0</v>
      </c>
      <c r="E693" s="3" t="s">
        <v>5824</v>
      </c>
      <c r="F693" s="3" t="s">
        <v>5825</v>
      </c>
      <c r="G693" s="3" t="s">
        <v>5778</v>
      </c>
      <c r="H693" s="3" t="s">
        <v>5816</v>
      </c>
      <c r="I693" s="3" t="s">
        <v>1804</v>
      </c>
      <c r="J693" s="3" t="s">
        <v>99</v>
      </c>
      <c r="K693" s="3" t="s">
        <v>100</v>
      </c>
      <c r="L693" s="3" t="s">
        <v>101</v>
      </c>
      <c r="M693" s="3" t="s">
        <v>102</v>
      </c>
      <c r="N693" s="3">
        <v>95.0</v>
      </c>
      <c r="O693" s="3" t="s">
        <v>103</v>
      </c>
      <c r="P693" s="3">
        <v>6.0</v>
      </c>
      <c r="Q693" s="3">
        <v>0.0</v>
      </c>
      <c r="R693" s="3">
        <v>0.0</v>
      </c>
      <c r="S693" s="3">
        <v>122.645338</v>
      </c>
      <c r="T693" s="3">
        <v>14.22721</v>
      </c>
      <c r="U693" s="3" t="s">
        <v>5826</v>
      </c>
      <c r="V693" s="3" t="s">
        <v>5827</v>
      </c>
      <c r="W693" s="3" t="s">
        <v>5828</v>
      </c>
      <c r="X693" s="62" t="s">
        <v>5829</v>
      </c>
      <c r="Y693" s="63" t="s">
        <v>5830</v>
      </c>
      <c r="Z693" s="39" t="s">
        <v>5831</v>
      </c>
      <c r="AA693" s="3" t="b">
        <v>0</v>
      </c>
      <c r="AB693" s="3" t="b">
        <v>1</v>
      </c>
      <c r="AC693" s="18" t="s">
        <v>290</v>
      </c>
      <c r="AD693" s="3" t="b">
        <v>0</v>
      </c>
      <c r="AE693" s="3" t="b">
        <v>0</v>
      </c>
      <c r="AF693" s="3" t="b">
        <v>0</v>
      </c>
      <c r="AG693" s="3" t="b">
        <v>1</v>
      </c>
      <c r="AH693" s="3" t="s">
        <v>108</v>
      </c>
      <c r="AI693" s="3" t="b">
        <v>0</v>
      </c>
      <c r="AJ693" s="3" t="b">
        <v>0</v>
      </c>
      <c r="AK693" s="18" t="s">
        <v>2110</v>
      </c>
      <c r="AL693" s="3" t="b">
        <v>1</v>
      </c>
      <c r="AM693" s="3" t="b">
        <v>1</v>
      </c>
      <c r="AN693" s="18">
        <v>180.0</v>
      </c>
      <c r="AO693" s="18" t="s">
        <v>397</v>
      </c>
      <c r="AP693" s="3" t="b">
        <v>0</v>
      </c>
      <c r="AQ693" s="18" t="s">
        <v>397</v>
      </c>
      <c r="AR693" s="9" t="s">
        <v>305</v>
      </c>
      <c r="AS693" s="9" t="s">
        <v>387</v>
      </c>
      <c r="AT693" s="3" t="s">
        <v>304</v>
      </c>
      <c r="AU693" s="3" t="s">
        <v>5832</v>
      </c>
      <c r="AV693" s="3" t="s">
        <v>147</v>
      </c>
      <c r="AW693" s="3" t="s">
        <v>5833</v>
      </c>
      <c r="AX693" s="3" t="s">
        <v>5787</v>
      </c>
      <c r="AY693" s="3" t="s">
        <v>5787</v>
      </c>
      <c r="AZ693" s="3" t="s">
        <v>5834</v>
      </c>
      <c r="BA693" s="49" t="s">
        <v>5835</v>
      </c>
      <c r="BB693" s="3" t="s">
        <v>5791</v>
      </c>
      <c r="BC693" s="18" t="s">
        <v>114</v>
      </c>
      <c r="BD693" s="18"/>
      <c r="BE693" s="21"/>
      <c r="BF693" s="21">
        <v>46044.0</v>
      </c>
      <c r="BG693" s="3"/>
      <c r="BH693" s="3"/>
    </row>
    <row r="694" ht="14.25" customHeight="1">
      <c r="A694" s="3" t="s">
        <v>5346</v>
      </c>
      <c r="B694" s="3" t="s">
        <v>5775</v>
      </c>
      <c r="C694" s="3" t="s">
        <v>5836</v>
      </c>
      <c r="D694" s="3">
        <v>112187.0</v>
      </c>
      <c r="E694" s="3" t="s">
        <v>5837</v>
      </c>
      <c r="F694" s="3" t="s">
        <v>786</v>
      </c>
      <c r="G694" s="3" t="s">
        <v>5778</v>
      </c>
      <c r="H694" s="3" t="s">
        <v>5838</v>
      </c>
      <c r="I694" s="3" t="s">
        <v>5839</v>
      </c>
      <c r="J694" s="3" t="s">
        <v>99</v>
      </c>
      <c r="K694" s="3" t="s">
        <v>100</v>
      </c>
      <c r="L694" s="3" t="s">
        <v>101</v>
      </c>
      <c r="M694" s="3" t="s">
        <v>102</v>
      </c>
      <c r="N694" s="3">
        <v>65.0</v>
      </c>
      <c r="O694" s="3" t="s">
        <v>103</v>
      </c>
      <c r="P694" s="3">
        <v>5.0</v>
      </c>
      <c r="Q694" s="3">
        <v>0.0</v>
      </c>
      <c r="R694" s="3">
        <v>0.0</v>
      </c>
      <c r="S694" s="3">
        <v>122.7814</v>
      </c>
      <c r="T694" s="3">
        <v>14.1189</v>
      </c>
      <c r="U694" s="3" t="s">
        <v>5840</v>
      </c>
      <c r="V694" s="3" t="s">
        <v>5841</v>
      </c>
      <c r="W694" s="3" t="s">
        <v>5783</v>
      </c>
      <c r="X694" s="3" t="s">
        <v>5842</v>
      </c>
      <c r="Y694" s="64" t="s">
        <v>5843</v>
      </c>
      <c r="Z694" s="3" t="s">
        <v>5844</v>
      </c>
      <c r="AA694" s="3" t="b">
        <v>0</v>
      </c>
      <c r="AB694" s="3" t="b">
        <v>1</v>
      </c>
      <c r="AC694" s="18" t="s">
        <v>107</v>
      </c>
      <c r="AD694" s="3" t="b">
        <v>1</v>
      </c>
      <c r="AE694" s="3" t="b">
        <v>0</v>
      </c>
      <c r="AF694" s="3" t="b">
        <v>0</v>
      </c>
      <c r="AG694" s="3" t="b">
        <v>1</v>
      </c>
      <c r="AH694" s="3" t="s">
        <v>108</v>
      </c>
      <c r="AI694" s="3" t="b">
        <v>0</v>
      </c>
      <c r="AJ694" s="3" t="b">
        <v>1</v>
      </c>
      <c r="AK694" s="18" t="s">
        <v>2110</v>
      </c>
      <c r="AL694" s="3" t="b">
        <v>1</v>
      </c>
      <c r="AM694" s="3" t="b">
        <v>0</v>
      </c>
      <c r="AN694" s="18">
        <v>30.0</v>
      </c>
      <c r="AO694" s="18" t="s">
        <v>397</v>
      </c>
      <c r="AP694" s="3" t="b">
        <v>0</v>
      </c>
      <c r="AQ694" s="3" t="s">
        <v>5845</v>
      </c>
      <c r="AR694" s="9" t="s">
        <v>109</v>
      </c>
      <c r="AS694" s="3" t="s">
        <v>5846</v>
      </c>
      <c r="AT694" s="3" t="s">
        <v>304</v>
      </c>
      <c r="AU694" s="3" t="s">
        <v>796</v>
      </c>
      <c r="AV694" s="18" t="s">
        <v>5847</v>
      </c>
      <c r="AW694" s="3" t="s">
        <v>111</v>
      </c>
      <c r="AX694" s="3" t="s">
        <v>5787</v>
      </c>
      <c r="AY694" s="9" t="s">
        <v>106</v>
      </c>
      <c r="AZ694" s="3" t="s">
        <v>5789</v>
      </c>
      <c r="BB694" s="3" t="s">
        <v>5791</v>
      </c>
      <c r="BC694" s="3"/>
      <c r="BD694" s="18"/>
      <c r="BE694" s="21"/>
      <c r="BF694" s="21">
        <v>46044.0</v>
      </c>
      <c r="BG694" s="3"/>
      <c r="BH694" s="3"/>
    </row>
    <row r="695" ht="14.25" customHeight="1">
      <c r="A695" s="3" t="s">
        <v>5346</v>
      </c>
      <c r="B695" s="3" t="s">
        <v>5775</v>
      </c>
      <c r="C695" s="3" t="s">
        <v>5836</v>
      </c>
      <c r="D695" s="3">
        <v>112189.0</v>
      </c>
      <c r="E695" s="3" t="s">
        <v>5848</v>
      </c>
      <c r="F695" s="3" t="s">
        <v>5849</v>
      </c>
      <c r="G695" s="3" t="s">
        <v>5778</v>
      </c>
      <c r="H695" s="3" t="s">
        <v>5838</v>
      </c>
      <c r="I695" s="3" t="s">
        <v>5850</v>
      </c>
      <c r="J695" s="3" t="s">
        <v>99</v>
      </c>
      <c r="K695" s="3" t="s">
        <v>100</v>
      </c>
      <c r="L695" s="3" t="s">
        <v>101</v>
      </c>
      <c r="M695" s="3" t="s">
        <v>102</v>
      </c>
      <c r="N695" s="3">
        <v>23.0</v>
      </c>
      <c r="O695" s="3" t="s">
        <v>103</v>
      </c>
      <c r="P695" s="3">
        <v>3.0</v>
      </c>
      <c r="Q695" s="3">
        <v>0.0</v>
      </c>
      <c r="R695" s="3">
        <v>0.0</v>
      </c>
      <c r="S695" s="3">
        <v>122.754666</v>
      </c>
      <c r="T695" s="3">
        <v>14.042477</v>
      </c>
      <c r="U695" s="3" t="s">
        <v>5851</v>
      </c>
      <c r="V695" s="3" t="s">
        <v>5852</v>
      </c>
      <c r="W695" s="65" t="s">
        <v>5853</v>
      </c>
      <c r="X695" s="57" t="s">
        <v>5854</v>
      </c>
      <c r="Y695" s="61">
        <v>9.517648286E9</v>
      </c>
      <c r="Z695" s="65" t="s">
        <v>5853</v>
      </c>
      <c r="AA695" s="3" t="b">
        <v>0</v>
      </c>
      <c r="AB695" s="3" t="b">
        <v>1</v>
      </c>
      <c r="AC695" s="18" t="s">
        <v>290</v>
      </c>
      <c r="AD695" s="3" t="b">
        <v>1</v>
      </c>
      <c r="AE695" s="3" t="b">
        <v>0</v>
      </c>
      <c r="AF695" s="3" t="b">
        <v>0</v>
      </c>
      <c r="AG695" s="3" t="b">
        <v>1</v>
      </c>
      <c r="AH695" s="18" t="s">
        <v>651</v>
      </c>
      <c r="AI695" s="3" t="b">
        <v>0</v>
      </c>
      <c r="AJ695" s="3" t="b">
        <v>0</v>
      </c>
      <c r="AK695" s="18" t="s">
        <v>2110</v>
      </c>
      <c r="AL695" s="3" t="b">
        <v>1</v>
      </c>
      <c r="AM695" s="3" t="b">
        <v>1</v>
      </c>
      <c r="AN695" s="3">
        <v>210.0</v>
      </c>
      <c r="AO695" s="18" t="s">
        <v>397</v>
      </c>
      <c r="AP695" s="3" t="b">
        <v>0</v>
      </c>
      <c r="AQ695" s="3" t="s">
        <v>5785</v>
      </c>
      <c r="AR695" s="9" t="s">
        <v>291</v>
      </c>
      <c r="AS695" s="9" t="s">
        <v>518</v>
      </c>
      <c r="AT695" s="3" t="s">
        <v>304</v>
      </c>
      <c r="AU695" s="3" t="s">
        <v>796</v>
      </c>
      <c r="AV695" s="3" t="s">
        <v>5786</v>
      </c>
      <c r="AW695" s="3" t="s">
        <v>111</v>
      </c>
      <c r="AX695" s="3" t="s">
        <v>5787</v>
      </c>
      <c r="AY695" s="3" t="s">
        <v>5787</v>
      </c>
      <c r="AZ695" s="18" t="s">
        <v>5855</v>
      </c>
      <c r="BA695" s="49" t="s">
        <v>5856</v>
      </c>
      <c r="BB695" s="3" t="s">
        <v>5791</v>
      </c>
      <c r="BC695" s="18" t="s">
        <v>114</v>
      </c>
      <c r="BD695" s="18"/>
      <c r="BE695" s="21"/>
      <c r="BF695" s="21">
        <v>46044.0</v>
      </c>
      <c r="BG695" s="3"/>
      <c r="BH695" s="3"/>
    </row>
    <row r="696" ht="14.25" customHeight="1">
      <c r="A696" s="3" t="s">
        <v>5346</v>
      </c>
      <c r="B696" s="3" t="s">
        <v>5775</v>
      </c>
      <c r="C696" s="3" t="s">
        <v>5857</v>
      </c>
      <c r="D696" s="3">
        <v>173005.0</v>
      </c>
      <c r="E696" s="3" t="s">
        <v>5858</v>
      </c>
      <c r="F696" s="3" t="s">
        <v>1627</v>
      </c>
      <c r="G696" s="3" t="s">
        <v>5778</v>
      </c>
      <c r="H696" s="3" t="s">
        <v>5859</v>
      </c>
      <c r="I696" s="3" t="s">
        <v>5860</v>
      </c>
      <c r="J696" s="3" t="s">
        <v>99</v>
      </c>
      <c r="K696" s="3" t="s">
        <v>100</v>
      </c>
      <c r="L696" s="3" t="s">
        <v>101</v>
      </c>
      <c r="M696" s="3" t="s">
        <v>102</v>
      </c>
      <c r="N696" s="3">
        <v>80.0</v>
      </c>
      <c r="O696" s="3" t="s">
        <v>103</v>
      </c>
      <c r="P696" s="3">
        <v>6.0</v>
      </c>
      <c r="Q696" s="3">
        <v>0.0</v>
      </c>
      <c r="R696" s="3">
        <v>0.0</v>
      </c>
      <c r="S696" s="3">
        <v>122.406661</v>
      </c>
      <c r="T696" s="3">
        <v>14.104235</v>
      </c>
      <c r="U696" s="3" t="s">
        <v>5861</v>
      </c>
      <c r="V696" s="3" t="s">
        <v>5862</v>
      </c>
      <c r="W696" s="3" t="s">
        <v>5863</v>
      </c>
      <c r="X696" s="3" t="s">
        <v>5864</v>
      </c>
      <c r="Y696" s="18">
        <v>9.664812761E9</v>
      </c>
      <c r="Z696" s="18" t="s">
        <v>5863</v>
      </c>
      <c r="AA696" s="3" t="b">
        <v>0</v>
      </c>
      <c r="AB696" s="3" t="b">
        <v>1</v>
      </c>
      <c r="AC696" s="18" t="s">
        <v>121</v>
      </c>
      <c r="AD696" s="3" t="b">
        <v>0</v>
      </c>
      <c r="AE696" s="3" t="b">
        <v>0</v>
      </c>
      <c r="AF696" s="3" t="b">
        <v>0</v>
      </c>
      <c r="AG696" s="3" t="b">
        <v>1</v>
      </c>
      <c r="AH696" s="18" t="s">
        <v>108</v>
      </c>
      <c r="AI696" s="3" t="b">
        <v>0</v>
      </c>
      <c r="AJ696" s="3" t="b">
        <v>0</v>
      </c>
      <c r="AK696" s="18" t="s">
        <v>2110</v>
      </c>
      <c r="AL696" s="3" t="b">
        <v>1</v>
      </c>
      <c r="AM696" s="3" t="b">
        <v>1</v>
      </c>
      <c r="AN696" s="3">
        <v>60.0</v>
      </c>
      <c r="AO696" s="18" t="s">
        <v>397</v>
      </c>
      <c r="AP696" s="3" t="b">
        <v>0</v>
      </c>
      <c r="AQ696" s="3" t="s">
        <v>5785</v>
      </c>
      <c r="AR696" s="9" t="s">
        <v>228</v>
      </c>
      <c r="AS696" s="9" t="s">
        <v>387</v>
      </c>
      <c r="AT696" s="3" t="s">
        <v>304</v>
      </c>
      <c r="AU696" s="3" t="s">
        <v>796</v>
      </c>
      <c r="AV696" s="3" t="s">
        <v>5786</v>
      </c>
      <c r="AW696" s="3" t="s">
        <v>111</v>
      </c>
      <c r="AX696" s="3" t="s">
        <v>5787</v>
      </c>
      <c r="AY696" s="3" t="s">
        <v>5787</v>
      </c>
      <c r="AZ696" s="18" t="s">
        <v>5865</v>
      </c>
      <c r="BB696" s="3" t="s">
        <v>5791</v>
      </c>
      <c r="BC696" s="18" t="s">
        <v>114</v>
      </c>
      <c r="BD696" s="18"/>
      <c r="BE696" s="21"/>
      <c r="BF696" s="21">
        <v>46044.0</v>
      </c>
      <c r="BG696" s="3"/>
      <c r="BH696" s="3"/>
    </row>
    <row r="697" ht="14.25" customHeight="1">
      <c r="A697" s="3" t="s">
        <v>5346</v>
      </c>
      <c r="B697" s="3" t="s">
        <v>5775</v>
      </c>
      <c r="C697" s="3" t="s">
        <v>5857</v>
      </c>
      <c r="D697" s="3">
        <v>173006.0</v>
      </c>
      <c r="E697" s="3" t="s">
        <v>5866</v>
      </c>
      <c r="F697" s="3" t="s">
        <v>2373</v>
      </c>
      <c r="G697" s="3" t="s">
        <v>5778</v>
      </c>
      <c r="H697" s="3" t="s">
        <v>5859</v>
      </c>
      <c r="I697" s="3" t="s">
        <v>5867</v>
      </c>
      <c r="J697" s="3" t="s">
        <v>99</v>
      </c>
      <c r="K697" s="3" t="s">
        <v>100</v>
      </c>
      <c r="L697" s="3" t="s">
        <v>101</v>
      </c>
      <c r="M697" s="3" t="s">
        <v>102</v>
      </c>
      <c r="N697" s="3">
        <v>60.0</v>
      </c>
      <c r="O697" s="3" t="s">
        <v>103</v>
      </c>
      <c r="P697" s="3">
        <v>5.0</v>
      </c>
      <c r="Q697" s="3">
        <v>0.0</v>
      </c>
      <c r="R697" s="3">
        <v>0.0</v>
      </c>
      <c r="S697" s="3">
        <v>122.3165</v>
      </c>
      <c r="T697" s="3">
        <v>14.0854</v>
      </c>
      <c r="U697" s="3" t="s">
        <v>5868</v>
      </c>
      <c r="V697" s="3" t="s">
        <v>5869</v>
      </c>
      <c r="W697" s="3" t="s">
        <v>5863</v>
      </c>
      <c r="X697" s="3" t="s">
        <v>5870</v>
      </c>
      <c r="Y697" s="3">
        <v>9.453026865E9</v>
      </c>
      <c r="Z697" s="3" t="s">
        <v>5871</v>
      </c>
      <c r="AA697" s="3" t="b">
        <v>0</v>
      </c>
      <c r="AB697" s="3" t="b">
        <v>1</v>
      </c>
      <c r="AC697" s="3" t="s">
        <v>290</v>
      </c>
      <c r="AD697" s="3" t="b">
        <v>1</v>
      </c>
      <c r="AE697" s="3" t="b">
        <v>0</v>
      </c>
      <c r="AF697" s="3" t="b">
        <v>0</v>
      </c>
      <c r="AG697" s="3" t="b">
        <v>1</v>
      </c>
      <c r="AH697" s="3" t="s">
        <v>108</v>
      </c>
      <c r="AI697" s="3" t="b">
        <v>0</v>
      </c>
      <c r="AJ697" s="3" t="b">
        <v>0</v>
      </c>
      <c r="AK697" s="18" t="s">
        <v>2110</v>
      </c>
      <c r="AL697" s="3" t="b">
        <v>1</v>
      </c>
      <c r="AM697" s="3" t="b">
        <v>1</v>
      </c>
      <c r="AN697" s="3">
        <v>45.0</v>
      </c>
      <c r="AO697" s="18" t="s">
        <v>397</v>
      </c>
      <c r="AP697" s="3" t="b">
        <v>0</v>
      </c>
      <c r="AQ697" s="3" t="s">
        <v>5785</v>
      </c>
      <c r="AR697" s="9" t="s">
        <v>394</v>
      </c>
      <c r="AS697" s="9" t="s">
        <v>3016</v>
      </c>
      <c r="AT697" s="3" t="s">
        <v>304</v>
      </c>
      <c r="AU697" s="3" t="s">
        <v>796</v>
      </c>
      <c r="AV697" s="3" t="s">
        <v>5786</v>
      </c>
      <c r="AW697" s="3" t="s">
        <v>111</v>
      </c>
      <c r="AX697" s="3" t="s">
        <v>5787</v>
      </c>
      <c r="AY697" s="3" t="s">
        <v>5872</v>
      </c>
      <c r="AZ697" s="18" t="s">
        <v>5873</v>
      </c>
      <c r="BA697" s="49" t="s">
        <v>5874</v>
      </c>
      <c r="BB697" s="3" t="s">
        <v>5791</v>
      </c>
      <c r="BC697" s="18" t="s">
        <v>114</v>
      </c>
      <c r="BD697" s="18"/>
      <c r="BE697" s="21"/>
      <c r="BF697" s="21">
        <v>46044.0</v>
      </c>
      <c r="BG697" s="3"/>
      <c r="BH697" s="3"/>
    </row>
    <row r="698" ht="14.25" customHeight="1">
      <c r="A698" s="3" t="s">
        <v>5346</v>
      </c>
      <c r="B698" s="3" t="s">
        <v>5775</v>
      </c>
      <c r="C698" s="3" t="s">
        <v>5857</v>
      </c>
      <c r="D698" s="3">
        <v>173007.0</v>
      </c>
      <c r="E698" s="3" t="s">
        <v>5875</v>
      </c>
      <c r="F698" s="3" t="s">
        <v>5876</v>
      </c>
      <c r="G698" s="3" t="s">
        <v>5778</v>
      </c>
      <c r="H698" s="3" t="s">
        <v>5859</v>
      </c>
      <c r="I698" s="3" t="s">
        <v>5877</v>
      </c>
      <c r="J698" s="3" t="s">
        <v>99</v>
      </c>
      <c r="K698" s="3" t="s">
        <v>100</v>
      </c>
      <c r="L698" s="3" t="s">
        <v>101</v>
      </c>
      <c r="M698" s="3" t="s">
        <v>102</v>
      </c>
      <c r="N698" s="3">
        <v>72.0</v>
      </c>
      <c r="O698" s="3" t="s">
        <v>103</v>
      </c>
      <c r="P698" s="3">
        <v>6.0</v>
      </c>
      <c r="Q698" s="3">
        <v>0.0</v>
      </c>
      <c r="R698" s="3">
        <v>0.0</v>
      </c>
      <c r="S698" s="3">
        <v>122.33314</v>
      </c>
      <c r="T698" s="3">
        <v>14.06453</v>
      </c>
      <c r="U698" s="3" t="s">
        <v>5878</v>
      </c>
      <c r="V698" s="3" t="s">
        <v>5879</v>
      </c>
      <c r="W698" s="18" t="s">
        <v>5871</v>
      </c>
      <c r="X698" s="3" t="s">
        <v>5870</v>
      </c>
      <c r="Y698" s="3">
        <v>9.453026865E9</v>
      </c>
      <c r="Z698" s="3" t="s">
        <v>5871</v>
      </c>
      <c r="AA698" s="3" t="b">
        <v>0</v>
      </c>
      <c r="AB698" s="3" t="b">
        <v>1</v>
      </c>
      <c r="AC698" s="18" t="s">
        <v>121</v>
      </c>
      <c r="AD698" s="3" t="b">
        <v>0</v>
      </c>
      <c r="AE698" s="3" t="b">
        <v>0</v>
      </c>
      <c r="AF698" s="3" t="b">
        <v>0</v>
      </c>
      <c r="AG698" s="3" t="b">
        <v>1</v>
      </c>
      <c r="AH698" s="3" t="s">
        <v>108</v>
      </c>
      <c r="AI698" s="3" t="b">
        <v>0</v>
      </c>
      <c r="AJ698" s="3" t="b">
        <v>0</v>
      </c>
      <c r="AK698" s="18" t="s">
        <v>2110</v>
      </c>
      <c r="AL698" s="3" t="b">
        <v>1</v>
      </c>
      <c r="AM698" s="3" t="b">
        <v>0</v>
      </c>
      <c r="AN698" s="3">
        <v>60.0</v>
      </c>
      <c r="AO698" s="18" t="s">
        <v>397</v>
      </c>
      <c r="AP698" s="3" t="b">
        <v>0</v>
      </c>
      <c r="AQ698" s="3" t="s">
        <v>5785</v>
      </c>
      <c r="AR698" s="9" t="s">
        <v>447</v>
      </c>
      <c r="AS698" s="9" t="s">
        <v>387</v>
      </c>
      <c r="AT698" s="3" t="s">
        <v>304</v>
      </c>
      <c r="AU698" s="3" t="s">
        <v>796</v>
      </c>
      <c r="AV698" s="3" t="s">
        <v>5786</v>
      </c>
      <c r="AW698" s="3" t="s">
        <v>111</v>
      </c>
      <c r="AX698" s="3" t="s">
        <v>5787</v>
      </c>
      <c r="AY698" s="3" t="s">
        <v>5787</v>
      </c>
      <c r="AZ698" s="18" t="s">
        <v>5880</v>
      </c>
      <c r="BA698" s="49" t="s">
        <v>5881</v>
      </c>
      <c r="BB698" s="3" t="s">
        <v>5791</v>
      </c>
      <c r="BC698" s="18" t="s">
        <v>114</v>
      </c>
      <c r="BD698" s="18"/>
      <c r="BE698" s="21"/>
      <c r="BF698" s="21">
        <v>46044.0</v>
      </c>
      <c r="BG698" s="3"/>
      <c r="BH698" s="3"/>
    </row>
    <row r="699" ht="14.25" customHeight="1">
      <c r="A699" s="3" t="s">
        <v>5346</v>
      </c>
      <c r="B699" s="3" t="s">
        <v>5882</v>
      </c>
      <c r="C699" s="3" t="s">
        <v>5883</v>
      </c>
      <c r="D699" s="3">
        <v>112324.0</v>
      </c>
      <c r="E699" s="3" t="s">
        <v>5884</v>
      </c>
      <c r="F699" s="3" t="s">
        <v>3443</v>
      </c>
      <c r="G699" s="3" t="s">
        <v>5885</v>
      </c>
      <c r="H699" s="3" t="s">
        <v>5886</v>
      </c>
      <c r="I699" s="3" t="s">
        <v>5887</v>
      </c>
      <c r="J699" s="3" t="s">
        <v>2221</v>
      </c>
      <c r="K699" s="3" t="s">
        <v>100</v>
      </c>
      <c r="L699" s="3" t="s">
        <v>101</v>
      </c>
      <c r="M699" s="3" t="s">
        <v>102</v>
      </c>
      <c r="N699" s="3">
        <v>63.0</v>
      </c>
      <c r="O699" s="3" t="s">
        <v>103</v>
      </c>
      <c r="P699" s="3">
        <v>4.0</v>
      </c>
      <c r="Q699" s="3">
        <v>0.0</v>
      </c>
      <c r="R699" s="3">
        <v>0.0</v>
      </c>
      <c r="S699" s="3">
        <v>123.37733</v>
      </c>
      <c r="T699" s="3">
        <v>13.51616</v>
      </c>
      <c r="U699" s="3" t="s">
        <v>5888</v>
      </c>
      <c r="V699" s="3" t="s">
        <v>5889</v>
      </c>
      <c r="Y699" s="3" t="s">
        <v>5890</v>
      </c>
      <c r="AA699" s="3" t="b">
        <v>0</v>
      </c>
      <c r="AB699" s="3" t="b">
        <v>0</v>
      </c>
      <c r="AC699" s="3" t="s">
        <v>290</v>
      </c>
      <c r="AD699" s="3" t="b">
        <v>0</v>
      </c>
      <c r="AE699" s="3" t="b">
        <v>0</v>
      </c>
      <c r="AF699" s="3" t="b">
        <v>0</v>
      </c>
      <c r="AG699" s="3" t="b">
        <v>1</v>
      </c>
      <c r="AH699" s="3" t="s">
        <v>108</v>
      </c>
      <c r="AI699" s="3" t="b">
        <v>0</v>
      </c>
      <c r="AJ699" s="3" t="b">
        <v>1</v>
      </c>
      <c r="AL699" s="3" t="b">
        <v>1</v>
      </c>
      <c r="AM699" s="3" t="b">
        <v>1</v>
      </c>
      <c r="AN699" s="3">
        <v>30.0</v>
      </c>
      <c r="AP699" s="3" t="b">
        <v>1</v>
      </c>
      <c r="AR699" s="9" t="s">
        <v>235</v>
      </c>
      <c r="AS699" s="9" t="s">
        <v>387</v>
      </c>
      <c r="AT699" s="3" t="s">
        <v>5891</v>
      </c>
      <c r="AU699" s="3" t="s">
        <v>106</v>
      </c>
      <c r="AV699" s="3" t="s">
        <v>5892</v>
      </c>
      <c r="AW699" s="3" t="s">
        <v>2228</v>
      </c>
      <c r="AX699" s="3" t="s">
        <v>1273</v>
      </c>
      <c r="AY699" s="9" t="s">
        <v>106</v>
      </c>
      <c r="BB699" s="3" t="s">
        <v>113</v>
      </c>
      <c r="BC699" s="18" t="s">
        <v>114</v>
      </c>
      <c r="BD699" s="18"/>
      <c r="BE699" s="66"/>
      <c r="BF699" s="66">
        <v>46080.0</v>
      </c>
      <c r="BG699" s="3"/>
      <c r="BH699" s="3"/>
    </row>
    <row r="700" ht="14.25" customHeight="1">
      <c r="A700" s="3" t="s">
        <v>5346</v>
      </c>
      <c r="B700" s="3" t="s">
        <v>5882</v>
      </c>
      <c r="C700" s="3" t="s">
        <v>5883</v>
      </c>
      <c r="D700" s="3">
        <v>112325.0</v>
      </c>
      <c r="E700" s="3" t="s">
        <v>5893</v>
      </c>
      <c r="F700" s="3" t="s">
        <v>5894</v>
      </c>
      <c r="G700" s="3" t="s">
        <v>5885</v>
      </c>
      <c r="H700" s="3" t="s">
        <v>5886</v>
      </c>
      <c r="I700" s="3" t="s">
        <v>5895</v>
      </c>
      <c r="J700" s="3" t="s">
        <v>2221</v>
      </c>
      <c r="K700" s="3" t="s">
        <v>100</v>
      </c>
      <c r="L700" s="3" t="s">
        <v>101</v>
      </c>
      <c r="M700" s="3" t="s">
        <v>102</v>
      </c>
      <c r="N700" s="3">
        <v>65.0</v>
      </c>
      <c r="O700" s="3" t="s">
        <v>103</v>
      </c>
      <c r="P700" s="3">
        <v>4.0</v>
      </c>
      <c r="Q700" s="3">
        <v>0.0</v>
      </c>
      <c r="R700" s="3">
        <v>0.0</v>
      </c>
      <c r="S700" s="3">
        <v>123.39253</v>
      </c>
      <c r="T700" s="3">
        <v>13.50867</v>
      </c>
      <c r="U700" s="3" t="s">
        <v>5896</v>
      </c>
      <c r="V700" s="3" t="s">
        <v>5897</v>
      </c>
      <c r="Y700" s="3" t="s">
        <v>5898</v>
      </c>
      <c r="AA700" s="3" t="b">
        <v>0</v>
      </c>
      <c r="AB700" s="3" t="b">
        <v>0</v>
      </c>
      <c r="AC700" s="3" t="s">
        <v>290</v>
      </c>
      <c r="AD700" s="3" t="b">
        <v>0</v>
      </c>
      <c r="AE700" s="3" t="b">
        <v>0</v>
      </c>
      <c r="AF700" s="3" t="b">
        <v>0</v>
      </c>
      <c r="AG700" s="3" t="b">
        <v>1</v>
      </c>
      <c r="AH700" s="3" t="s">
        <v>108</v>
      </c>
      <c r="AI700" s="3" t="b">
        <v>0</v>
      </c>
      <c r="AJ700" s="3" t="b">
        <v>1</v>
      </c>
      <c r="AL700" s="3" t="b">
        <v>0</v>
      </c>
      <c r="AM700" s="3" t="b">
        <v>1</v>
      </c>
      <c r="AN700" s="3">
        <v>140.0</v>
      </c>
      <c r="AP700" s="3" t="b">
        <v>0</v>
      </c>
      <c r="AR700" s="9" t="s">
        <v>305</v>
      </c>
      <c r="AS700" s="9" t="s">
        <v>387</v>
      </c>
      <c r="AT700" s="3" t="s">
        <v>5899</v>
      </c>
      <c r="AU700" s="3" t="s">
        <v>106</v>
      </c>
      <c r="AV700" s="3" t="s">
        <v>5892</v>
      </c>
      <c r="AW700" s="3" t="s">
        <v>111</v>
      </c>
      <c r="AX700" s="3" t="s">
        <v>1294</v>
      </c>
      <c r="AY700" s="9" t="s">
        <v>106</v>
      </c>
      <c r="BB700" s="3" t="s">
        <v>113</v>
      </c>
      <c r="BC700" s="18" t="s">
        <v>114</v>
      </c>
      <c r="BD700" s="18"/>
      <c r="BE700" s="66"/>
      <c r="BF700" s="66">
        <v>46080.0</v>
      </c>
      <c r="BG700" s="3"/>
      <c r="BH700" s="3"/>
    </row>
    <row r="701" ht="14.25" customHeight="1">
      <c r="A701" s="3" t="s">
        <v>5346</v>
      </c>
      <c r="B701" s="3" t="s">
        <v>5882</v>
      </c>
      <c r="C701" s="3" t="s">
        <v>5883</v>
      </c>
      <c r="D701" s="3">
        <v>112326.0</v>
      </c>
      <c r="E701" s="3" t="s">
        <v>5900</v>
      </c>
      <c r="F701" s="3" t="s">
        <v>796</v>
      </c>
      <c r="G701" s="3" t="s">
        <v>5885</v>
      </c>
      <c r="H701" s="3" t="s">
        <v>5886</v>
      </c>
      <c r="I701" s="3" t="s">
        <v>5901</v>
      </c>
      <c r="J701" s="3" t="s">
        <v>2221</v>
      </c>
      <c r="K701" s="3" t="s">
        <v>100</v>
      </c>
      <c r="L701" s="3" t="s">
        <v>101</v>
      </c>
      <c r="M701" s="3" t="s">
        <v>102</v>
      </c>
      <c r="N701" s="3">
        <v>51.0</v>
      </c>
      <c r="O701" s="3" t="s">
        <v>103</v>
      </c>
      <c r="P701" s="3">
        <v>4.0</v>
      </c>
      <c r="Q701" s="3">
        <v>0.0</v>
      </c>
      <c r="R701" s="3">
        <v>0.0</v>
      </c>
      <c r="S701" s="3">
        <v>123.3482231</v>
      </c>
      <c r="T701" s="3">
        <v>13.5104269</v>
      </c>
      <c r="U701" s="3" t="s">
        <v>5902</v>
      </c>
      <c r="V701" s="3" t="s">
        <v>5903</v>
      </c>
      <c r="Y701" s="3" t="s">
        <v>106</v>
      </c>
      <c r="AA701" s="3" t="b">
        <v>0</v>
      </c>
      <c r="AB701" s="3" t="b">
        <v>0</v>
      </c>
      <c r="AC701" s="3" t="s">
        <v>608</v>
      </c>
      <c r="AD701" s="3" t="b">
        <v>1</v>
      </c>
      <c r="AE701" s="3" t="b">
        <v>0</v>
      </c>
      <c r="AF701" s="3" t="b">
        <v>0</v>
      </c>
      <c r="AG701" s="3" t="b">
        <v>1</v>
      </c>
      <c r="AH701" s="3" t="s">
        <v>108</v>
      </c>
      <c r="AI701" s="3" t="b">
        <v>0</v>
      </c>
      <c r="AJ701" s="3" t="b">
        <v>1</v>
      </c>
      <c r="AL701" s="3" t="b">
        <v>0</v>
      </c>
      <c r="AM701" s="3" t="b">
        <v>0</v>
      </c>
      <c r="AN701" s="3">
        <v>36.0</v>
      </c>
      <c r="AP701" s="3" t="b">
        <v>1</v>
      </c>
      <c r="AR701" s="9" t="s">
        <v>305</v>
      </c>
      <c r="AS701" s="9" t="s">
        <v>387</v>
      </c>
      <c r="AT701" s="3" t="s">
        <v>106</v>
      </c>
      <c r="AU701" s="3" t="s">
        <v>106</v>
      </c>
      <c r="AV701" s="3" t="s">
        <v>5904</v>
      </c>
      <c r="AW701" s="3" t="s">
        <v>111</v>
      </c>
      <c r="AX701" s="3" t="s">
        <v>1273</v>
      </c>
      <c r="AY701" s="9" t="s">
        <v>106</v>
      </c>
      <c r="BB701" s="3" t="s">
        <v>113</v>
      </c>
      <c r="BC701" s="18" t="s">
        <v>114</v>
      </c>
      <c r="BD701" s="18"/>
      <c r="BE701" s="66"/>
      <c r="BF701" s="66">
        <v>46080.0</v>
      </c>
      <c r="BG701" s="3"/>
      <c r="BH701" s="3"/>
    </row>
    <row r="702" ht="14.25" customHeight="1">
      <c r="A702" s="3" t="s">
        <v>5346</v>
      </c>
      <c r="B702" s="3" t="s">
        <v>5882</v>
      </c>
      <c r="C702" s="3" t="s">
        <v>5883</v>
      </c>
      <c r="D702" s="3">
        <v>112329.0</v>
      </c>
      <c r="E702" s="3" t="s">
        <v>5905</v>
      </c>
      <c r="F702" s="3" t="s">
        <v>5906</v>
      </c>
      <c r="G702" s="3" t="s">
        <v>5885</v>
      </c>
      <c r="H702" s="3" t="s">
        <v>5886</v>
      </c>
      <c r="I702" s="3" t="s">
        <v>2743</v>
      </c>
      <c r="J702" s="3" t="s">
        <v>2221</v>
      </c>
      <c r="K702" s="3" t="s">
        <v>100</v>
      </c>
      <c r="L702" s="3" t="s">
        <v>101</v>
      </c>
      <c r="M702" s="3" t="s">
        <v>102</v>
      </c>
      <c r="N702" s="3">
        <v>38.0</v>
      </c>
      <c r="O702" s="3" t="s">
        <v>103</v>
      </c>
      <c r="P702" s="3">
        <v>3.0</v>
      </c>
      <c r="Q702" s="3">
        <v>0.0</v>
      </c>
      <c r="R702" s="3">
        <v>0.0</v>
      </c>
      <c r="S702" s="3">
        <v>123.5817719</v>
      </c>
      <c r="T702" s="3">
        <v>12.2767174</v>
      </c>
      <c r="U702" s="3" t="s">
        <v>5907</v>
      </c>
      <c r="V702" s="3" t="s">
        <v>5908</v>
      </c>
      <c r="Y702" s="3" t="s">
        <v>5909</v>
      </c>
      <c r="AA702" s="3" t="b">
        <v>0</v>
      </c>
      <c r="AB702" s="3" t="b">
        <v>0</v>
      </c>
      <c r="AC702" s="3" t="s">
        <v>106</v>
      </c>
      <c r="AD702" s="3" t="b">
        <v>0</v>
      </c>
      <c r="AE702" s="3" t="b">
        <v>0</v>
      </c>
      <c r="AF702" s="3" t="b">
        <v>0</v>
      </c>
      <c r="AG702" s="3" t="b">
        <v>1</v>
      </c>
      <c r="AH702" s="3" t="s">
        <v>108</v>
      </c>
      <c r="AI702" s="3" t="b">
        <v>0</v>
      </c>
      <c r="AJ702" s="3" t="b">
        <v>0</v>
      </c>
      <c r="AL702" s="3" t="b">
        <v>0</v>
      </c>
      <c r="AM702" s="3" t="b">
        <v>1</v>
      </c>
      <c r="AN702" s="3">
        <v>45.0</v>
      </c>
      <c r="AP702" s="3" t="b">
        <v>1</v>
      </c>
      <c r="AR702" s="9" t="s">
        <v>109</v>
      </c>
      <c r="AS702" s="9" t="s">
        <v>387</v>
      </c>
      <c r="AT702" s="3" t="s">
        <v>5910</v>
      </c>
      <c r="AU702" s="3" t="s">
        <v>106</v>
      </c>
      <c r="AV702" s="3" t="s">
        <v>5911</v>
      </c>
      <c r="AW702" s="3" t="s">
        <v>111</v>
      </c>
      <c r="AX702" s="3" t="s">
        <v>1273</v>
      </c>
      <c r="AY702" s="9" t="s">
        <v>106</v>
      </c>
      <c r="BB702" s="3" t="s">
        <v>113</v>
      </c>
      <c r="BC702" s="18" t="s">
        <v>114</v>
      </c>
      <c r="BD702" s="18"/>
      <c r="BE702" s="66"/>
      <c r="BF702" s="66">
        <v>46080.0</v>
      </c>
      <c r="BG702" s="3"/>
      <c r="BH702" s="3"/>
    </row>
    <row r="703" ht="14.25" customHeight="1">
      <c r="A703" s="3" t="s">
        <v>5346</v>
      </c>
      <c r="B703" s="3" t="s">
        <v>5882</v>
      </c>
      <c r="C703" s="3" t="s">
        <v>5883</v>
      </c>
      <c r="D703" s="3">
        <v>112330.0</v>
      </c>
      <c r="E703" s="3" t="s">
        <v>5912</v>
      </c>
      <c r="F703" s="3" t="s">
        <v>5913</v>
      </c>
      <c r="G703" s="3" t="s">
        <v>5885</v>
      </c>
      <c r="H703" s="3" t="s">
        <v>5886</v>
      </c>
      <c r="I703" s="3" t="s">
        <v>5914</v>
      </c>
      <c r="J703" s="3" t="s">
        <v>2221</v>
      </c>
      <c r="K703" s="3" t="s">
        <v>100</v>
      </c>
      <c r="L703" s="3" t="s">
        <v>101</v>
      </c>
      <c r="M703" s="3" t="s">
        <v>102</v>
      </c>
      <c r="N703" s="3">
        <v>50.0</v>
      </c>
      <c r="O703" s="3" t="s">
        <v>103</v>
      </c>
      <c r="P703" s="3">
        <v>4.0</v>
      </c>
      <c r="Q703" s="3">
        <v>0.0</v>
      </c>
      <c r="R703" s="3">
        <v>0.0</v>
      </c>
      <c r="S703" s="3">
        <v>123.4047862</v>
      </c>
      <c r="T703" s="3">
        <v>13.5078813</v>
      </c>
      <c r="U703" s="3" t="s">
        <v>5915</v>
      </c>
      <c r="V703" s="3" t="s">
        <v>5916</v>
      </c>
      <c r="Y703" s="3" t="s">
        <v>106</v>
      </c>
      <c r="AA703" s="3" t="b">
        <v>0</v>
      </c>
      <c r="AB703" s="3" t="b">
        <v>0</v>
      </c>
      <c r="AC703" s="3" t="s">
        <v>290</v>
      </c>
      <c r="AD703" s="3" t="b">
        <v>1</v>
      </c>
      <c r="AE703" s="3" t="b">
        <v>0</v>
      </c>
      <c r="AF703" s="3" t="b">
        <v>0</v>
      </c>
      <c r="AG703" s="3" t="b">
        <v>1</v>
      </c>
      <c r="AH703" s="3" t="s">
        <v>108</v>
      </c>
      <c r="AI703" s="3" t="b">
        <v>0</v>
      </c>
      <c r="AJ703" s="3" t="b">
        <v>1</v>
      </c>
      <c r="AL703" s="3" t="b">
        <v>0</v>
      </c>
      <c r="AM703" s="3" t="b">
        <v>0</v>
      </c>
      <c r="AN703" s="3">
        <v>30.0</v>
      </c>
      <c r="AP703" s="3" t="b">
        <v>0</v>
      </c>
      <c r="AR703" s="9" t="s">
        <v>109</v>
      </c>
      <c r="AS703" s="9" t="s">
        <v>2660</v>
      </c>
      <c r="AT703" s="3" t="s">
        <v>106</v>
      </c>
      <c r="AU703" s="3" t="s">
        <v>106</v>
      </c>
      <c r="AV703" s="3" t="s">
        <v>106</v>
      </c>
      <c r="AW703" s="3" t="s">
        <v>111</v>
      </c>
      <c r="AX703" s="3" t="s">
        <v>1375</v>
      </c>
      <c r="AY703" s="9" t="s">
        <v>106</v>
      </c>
      <c r="BB703" s="3" t="s">
        <v>113</v>
      </c>
      <c r="BC703" s="18" t="s">
        <v>114</v>
      </c>
      <c r="BD703" s="18"/>
      <c r="BE703" s="66"/>
      <c r="BF703" s="66">
        <v>46080.0</v>
      </c>
      <c r="BG703" s="3"/>
      <c r="BH703" s="3"/>
    </row>
    <row r="704" ht="14.25" customHeight="1">
      <c r="A704" s="3" t="s">
        <v>5346</v>
      </c>
      <c r="B704" s="3" t="s">
        <v>5882</v>
      </c>
      <c r="C704" s="3" t="s">
        <v>5883</v>
      </c>
      <c r="D704" s="3">
        <v>112340.0</v>
      </c>
      <c r="E704" s="3" t="s">
        <v>5917</v>
      </c>
      <c r="F704" s="3" t="s">
        <v>5918</v>
      </c>
      <c r="G704" s="3" t="s">
        <v>5885</v>
      </c>
      <c r="H704" s="3" t="s">
        <v>5886</v>
      </c>
      <c r="I704" s="3" t="s">
        <v>5919</v>
      </c>
      <c r="J704" s="3" t="s">
        <v>2221</v>
      </c>
      <c r="K704" s="3" t="s">
        <v>100</v>
      </c>
      <c r="L704" s="3" t="s">
        <v>101</v>
      </c>
      <c r="M704" s="3" t="s">
        <v>102</v>
      </c>
      <c r="N704" s="3">
        <v>70.0</v>
      </c>
      <c r="O704" s="3" t="s">
        <v>103</v>
      </c>
      <c r="P704" s="3">
        <v>4.0</v>
      </c>
      <c r="Q704" s="3">
        <v>0.0</v>
      </c>
      <c r="R704" s="3">
        <v>0.0</v>
      </c>
      <c r="S704" s="3">
        <v>123.3533008</v>
      </c>
      <c r="T704" s="3">
        <v>13.5237497</v>
      </c>
      <c r="U704" s="3" t="s">
        <v>5920</v>
      </c>
      <c r="V704" s="3" t="s">
        <v>5921</v>
      </c>
      <c r="Y704" s="3" t="s">
        <v>5922</v>
      </c>
      <c r="AA704" s="3" t="b">
        <v>0</v>
      </c>
      <c r="AB704" s="3" t="b">
        <v>0</v>
      </c>
      <c r="AC704" s="3" t="s">
        <v>106</v>
      </c>
      <c r="AD704" s="3" t="b">
        <v>1</v>
      </c>
      <c r="AE704" s="3" t="b">
        <v>0</v>
      </c>
      <c r="AF704" s="3" t="b">
        <v>0</v>
      </c>
      <c r="AG704" s="3" t="b">
        <v>1</v>
      </c>
      <c r="AH704" s="3" t="s">
        <v>108</v>
      </c>
      <c r="AI704" s="3" t="b">
        <v>0</v>
      </c>
      <c r="AJ704" s="3" t="b">
        <v>1</v>
      </c>
      <c r="AL704" s="3" t="b">
        <v>0</v>
      </c>
      <c r="AM704" s="3" t="b">
        <v>1</v>
      </c>
      <c r="AN704" s="3">
        <v>50.0</v>
      </c>
      <c r="AP704" s="3" t="b">
        <v>0</v>
      </c>
      <c r="AR704" s="9" t="s">
        <v>222</v>
      </c>
      <c r="AS704" s="9" t="s">
        <v>1334</v>
      </c>
      <c r="AT704" s="3" t="s">
        <v>106</v>
      </c>
      <c r="AU704" s="3" t="s">
        <v>106</v>
      </c>
      <c r="AV704" s="3" t="s">
        <v>5923</v>
      </c>
      <c r="AW704" s="3" t="s">
        <v>111</v>
      </c>
      <c r="AX704" s="3" t="s">
        <v>1273</v>
      </c>
      <c r="AY704" s="9" t="s">
        <v>106</v>
      </c>
      <c r="BB704" s="3" t="s">
        <v>113</v>
      </c>
      <c r="BC704" s="18" t="s">
        <v>114</v>
      </c>
      <c r="BD704" s="18"/>
      <c r="BE704" s="66"/>
      <c r="BF704" s="66">
        <v>46080.0</v>
      </c>
      <c r="BG704" s="3"/>
      <c r="BH704" s="3"/>
    </row>
    <row r="705" ht="14.25" customHeight="1">
      <c r="A705" s="3" t="s">
        <v>5346</v>
      </c>
      <c r="B705" s="3" t="s">
        <v>5882</v>
      </c>
      <c r="C705" s="3" t="s">
        <v>5883</v>
      </c>
      <c r="D705" s="3">
        <v>112342.0</v>
      </c>
      <c r="E705" s="3" t="s">
        <v>5924</v>
      </c>
      <c r="F705" s="3" t="s">
        <v>5925</v>
      </c>
      <c r="G705" s="3" t="s">
        <v>5885</v>
      </c>
      <c r="H705" s="3" t="s">
        <v>5886</v>
      </c>
      <c r="I705" s="3" t="s">
        <v>5926</v>
      </c>
      <c r="J705" s="3" t="s">
        <v>2221</v>
      </c>
      <c r="K705" s="3" t="s">
        <v>100</v>
      </c>
      <c r="L705" s="3" t="s">
        <v>101</v>
      </c>
      <c r="M705" s="3" t="s">
        <v>102</v>
      </c>
      <c r="N705" s="3">
        <v>92.0</v>
      </c>
      <c r="O705" s="3" t="s">
        <v>103</v>
      </c>
      <c r="P705" s="3">
        <v>6.0</v>
      </c>
      <c r="Q705" s="3">
        <v>0.0</v>
      </c>
      <c r="R705" s="3">
        <v>0.0</v>
      </c>
      <c r="S705" s="3">
        <v>123.36386</v>
      </c>
      <c r="T705" s="3">
        <v>13.45646</v>
      </c>
      <c r="U705" s="3" t="s">
        <v>5927</v>
      </c>
      <c r="V705" s="3" t="s">
        <v>5928</v>
      </c>
      <c r="Y705" s="3" t="s">
        <v>106</v>
      </c>
      <c r="AA705" s="3" t="b">
        <v>0</v>
      </c>
      <c r="AB705" s="3" t="b">
        <v>0</v>
      </c>
      <c r="AC705" s="3" t="s">
        <v>290</v>
      </c>
      <c r="AD705" s="3" t="b">
        <v>0</v>
      </c>
      <c r="AE705" s="3" t="b">
        <v>0</v>
      </c>
      <c r="AF705" s="3" t="b">
        <v>0</v>
      </c>
      <c r="AG705" s="3" t="b">
        <v>1</v>
      </c>
      <c r="AH705" s="3" t="s">
        <v>108</v>
      </c>
      <c r="AI705" s="3" t="b">
        <v>0</v>
      </c>
      <c r="AJ705" s="3" t="b">
        <v>1</v>
      </c>
      <c r="AL705" s="3" t="b">
        <v>1</v>
      </c>
      <c r="AM705" s="3" t="b">
        <v>1</v>
      </c>
      <c r="AN705" s="3">
        <v>45.0</v>
      </c>
      <c r="AP705" s="3" t="b">
        <v>1</v>
      </c>
      <c r="AR705" s="9" t="s">
        <v>228</v>
      </c>
      <c r="AS705" s="9" t="s">
        <v>5929</v>
      </c>
      <c r="AT705" s="3" t="s">
        <v>5930</v>
      </c>
      <c r="AU705" s="3" t="s">
        <v>106</v>
      </c>
      <c r="AV705" s="3" t="s">
        <v>5931</v>
      </c>
      <c r="AW705" s="3" t="s">
        <v>111</v>
      </c>
      <c r="AX705" s="3" t="s">
        <v>1294</v>
      </c>
      <c r="AY705" s="9" t="s">
        <v>106</v>
      </c>
      <c r="BB705" s="3" t="s">
        <v>113</v>
      </c>
      <c r="BC705" s="18" t="s">
        <v>114</v>
      </c>
      <c r="BD705" s="18"/>
      <c r="BE705" s="66"/>
      <c r="BF705" s="66">
        <v>46080.0</v>
      </c>
      <c r="BG705" s="3"/>
      <c r="BH705" s="3"/>
    </row>
    <row r="706" ht="14.25" customHeight="1">
      <c r="A706" s="3" t="s">
        <v>5346</v>
      </c>
      <c r="B706" s="3" t="s">
        <v>5882</v>
      </c>
      <c r="C706" s="3" t="s">
        <v>5932</v>
      </c>
      <c r="D706" s="3">
        <v>112347.0</v>
      </c>
      <c r="E706" s="3" t="s">
        <v>5933</v>
      </c>
      <c r="F706" s="3" t="s">
        <v>5934</v>
      </c>
      <c r="G706" s="3" t="s">
        <v>5885</v>
      </c>
      <c r="H706" s="3" t="s">
        <v>5935</v>
      </c>
      <c r="I706" s="3" t="s">
        <v>5936</v>
      </c>
      <c r="J706" s="3" t="s">
        <v>2221</v>
      </c>
      <c r="K706" s="3" t="s">
        <v>100</v>
      </c>
      <c r="L706" s="3" t="s">
        <v>101</v>
      </c>
      <c r="M706" s="3" t="s">
        <v>102</v>
      </c>
      <c r="N706" s="3">
        <v>83.0</v>
      </c>
      <c r="O706" s="3" t="s">
        <v>103</v>
      </c>
      <c r="P706" s="3">
        <v>6.0</v>
      </c>
      <c r="Q706" s="3">
        <v>0.0</v>
      </c>
      <c r="R706" s="3">
        <v>0.0</v>
      </c>
      <c r="S706" s="3">
        <v>123.21165</v>
      </c>
      <c r="T706" s="3">
        <v>13.34709</v>
      </c>
      <c r="U706" s="3" t="s">
        <v>5937</v>
      </c>
      <c r="V706" s="3" t="s">
        <v>5938</v>
      </c>
      <c r="Y706" s="3" t="s">
        <v>106</v>
      </c>
      <c r="AA706" s="3" t="b">
        <v>0</v>
      </c>
      <c r="AB706" s="3" t="b">
        <v>0</v>
      </c>
      <c r="AC706" s="3" t="s">
        <v>106</v>
      </c>
      <c r="AD706" s="3" t="b">
        <v>0</v>
      </c>
      <c r="AE706" s="3" t="b">
        <v>0</v>
      </c>
      <c r="AF706" s="3" t="b">
        <v>0</v>
      </c>
      <c r="AG706" s="3" t="b">
        <v>1</v>
      </c>
      <c r="AH706" s="3" t="s">
        <v>108</v>
      </c>
      <c r="AI706" s="3" t="b">
        <v>0</v>
      </c>
      <c r="AJ706" s="3" t="b">
        <v>0</v>
      </c>
      <c r="AL706" s="3" t="b">
        <v>0</v>
      </c>
      <c r="AM706" s="3" t="b">
        <v>0</v>
      </c>
      <c r="AN706" s="3">
        <v>15.0</v>
      </c>
      <c r="AP706" s="3" t="b">
        <v>0</v>
      </c>
      <c r="AR706" s="9" t="s">
        <v>5939</v>
      </c>
      <c r="AS706" s="9" t="s">
        <v>1271</v>
      </c>
      <c r="AT706" s="3" t="s">
        <v>106</v>
      </c>
      <c r="AU706" s="3" t="s">
        <v>106</v>
      </c>
      <c r="AV706" s="3" t="s">
        <v>106</v>
      </c>
      <c r="AW706" s="3" t="s">
        <v>106</v>
      </c>
      <c r="AX706" s="3" t="s">
        <v>106</v>
      </c>
      <c r="AY706" s="9" t="s">
        <v>106</v>
      </c>
      <c r="BB706" s="3" t="s">
        <v>113</v>
      </c>
      <c r="BC706" s="18" t="s">
        <v>114</v>
      </c>
      <c r="BD706" s="18"/>
      <c r="BE706" s="66"/>
      <c r="BF706" s="66">
        <v>46080.0</v>
      </c>
      <c r="BG706" s="3"/>
      <c r="BH706" s="3"/>
    </row>
    <row r="707" ht="14.25" customHeight="1">
      <c r="A707" s="3" t="s">
        <v>5346</v>
      </c>
      <c r="B707" s="3" t="s">
        <v>5882</v>
      </c>
      <c r="C707" s="3" t="s">
        <v>5932</v>
      </c>
      <c r="D707" s="3">
        <v>112349.0</v>
      </c>
      <c r="E707" s="3" t="s">
        <v>5940</v>
      </c>
      <c r="F707" s="3" t="s">
        <v>5941</v>
      </c>
      <c r="G707" s="3" t="s">
        <v>5885</v>
      </c>
      <c r="H707" s="3" t="s">
        <v>5935</v>
      </c>
      <c r="I707" s="3" t="s">
        <v>5942</v>
      </c>
      <c r="J707" s="3" t="s">
        <v>2221</v>
      </c>
      <c r="K707" s="3" t="s">
        <v>100</v>
      </c>
      <c r="L707" s="3" t="s">
        <v>101</v>
      </c>
      <c r="M707" s="3" t="s">
        <v>102</v>
      </c>
      <c r="N707" s="3">
        <v>12.0</v>
      </c>
      <c r="O707" s="3" t="s">
        <v>103</v>
      </c>
      <c r="P707" s="3">
        <v>3.0</v>
      </c>
      <c r="Q707" s="3">
        <v>0.0</v>
      </c>
      <c r="R707" s="3">
        <v>0.0</v>
      </c>
      <c r="S707" s="3">
        <v>123.2642573</v>
      </c>
      <c r="T707" s="3">
        <v>13.3085277</v>
      </c>
      <c r="U707" s="3" t="s">
        <v>5943</v>
      </c>
      <c r="V707" s="3" t="s">
        <v>5944</v>
      </c>
      <c r="Y707" s="3" t="s">
        <v>106</v>
      </c>
      <c r="AA707" s="3" t="b">
        <v>0</v>
      </c>
      <c r="AB707" s="3" t="b">
        <v>0</v>
      </c>
      <c r="AC707" s="3" t="s">
        <v>106</v>
      </c>
      <c r="AD707" s="3" t="b">
        <v>0</v>
      </c>
      <c r="AE707" s="3" t="b">
        <v>0</v>
      </c>
      <c r="AF707" s="3" t="b">
        <v>0</v>
      </c>
      <c r="AG707" s="3" t="b">
        <v>1</v>
      </c>
      <c r="AH707" s="3" t="s">
        <v>108</v>
      </c>
      <c r="AI707" s="3" t="b">
        <v>0</v>
      </c>
      <c r="AJ707" s="3" t="b">
        <v>0</v>
      </c>
      <c r="AL707" s="3" t="b">
        <v>0</v>
      </c>
      <c r="AM707" s="3" t="b">
        <v>0</v>
      </c>
      <c r="AN707" s="3">
        <v>50.0</v>
      </c>
      <c r="AP707" s="3" t="b">
        <v>0</v>
      </c>
      <c r="AR707" s="9" t="s">
        <v>291</v>
      </c>
      <c r="AS707" s="9" t="s">
        <v>284</v>
      </c>
      <c r="AT707" s="3" t="s">
        <v>106</v>
      </c>
      <c r="AU707" s="3" t="s">
        <v>106</v>
      </c>
      <c r="AV707" s="3" t="s">
        <v>106</v>
      </c>
      <c r="AW707" s="3" t="s">
        <v>106</v>
      </c>
      <c r="AX707" s="3" t="s">
        <v>106</v>
      </c>
      <c r="AY707" s="9" t="s">
        <v>106</v>
      </c>
      <c r="BB707" s="3" t="s">
        <v>113</v>
      </c>
      <c r="BC707" s="18" t="s">
        <v>114</v>
      </c>
      <c r="BD707" s="18"/>
      <c r="BE707" s="66"/>
      <c r="BF707" s="66">
        <v>46080.0</v>
      </c>
      <c r="BG707" s="3"/>
      <c r="BH707" s="3"/>
    </row>
    <row r="708" ht="14.25" customHeight="1">
      <c r="A708" s="3" t="s">
        <v>5346</v>
      </c>
      <c r="B708" s="3" t="s">
        <v>5882</v>
      </c>
      <c r="C708" s="3" t="s">
        <v>1809</v>
      </c>
      <c r="D708" s="3">
        <v>112369.0</v>
      </c>
      <c r="E708" s="3" t="s">
        <v>5945</v>
      </c>
      <c r="F708" s="3" t="s">
        <v>837</v>
      </c>
      <c r="G708" s="3" t="s">
        <v>5885</v>
      </c>
      <c r="H708" s="3" t="s">
        <v>5946</v>
      </c>
      <c r="I708" s="3" t="s">
        <v>5947</v>
      </c>
      <c r="J708" s="3" t="s">
        <v>2221</v>
      </c>
      <c r="K708" s="3" t="s">
        <v>100</v>
      </c>
      <c r="L708" s="3" t="s">
        <v>101</v>
      </c>
      <c r="M708" s="3" t="s">
        <v>102</v>
      </c>
      <c r="N708" s="3">
        <v>71.0</v>
      </c>
      <c r="O708" s="3" t="s">
        <v>103</v>
      </c>
      <c r="P708" s="3">
        <v>4.0</v>
      </c>
      <c r="Q708" s="3">
        <v>0.0</v>
      </c>
      <c r="R708" s="3">
        <v>0.0</v>
      </c>
      <c r="S708" s="3">
        <v>123.296888</v>
      </c>
      <c r="T708" s="3">
        <v>13.305966</v>
      </c>
      <c r="U708" s="3" t="s">
        <v>5948</v>
      </c>
      <c r="V708" s="3" t="s">
        <v>5949</v>
      </c>
      <c r="Y708" s="3" t="s">
        <v>5950</v>
      </c>
      <c r="AA708" s="3" t="b">
        <v>0</v>
      </c>
      <c r="AB708" s="3" t="b">
        <v>0</v>
      </c>
      <c r="AC708" s="3" t="s">
        <v>290</v>
      </c>
      <c r="AD708" s="3" t="b">
        <v>0</v>
      </c>
      <c r="AE708" s="3" t="b">
        <v>0</v>
      </c>
      <c r="AF708" s="3" t="b">
        <v>0</v>
      </c>
      <c r="AG708" s="3" t="b">
        <v>1</v>
      </c>
      <c r="AH708" s="3" t="s">
        <v>108</v>
      </c>
      <c r="AI708" s="3" t="b">
        <v>0</v>
      </c>
      <c r="AJ708" s="3" t="b">
        <v>0</v>
      </c>
      <c r="AL708" s="3" t="b">
        <v>0</v>
      </c>
      <c r="AM708" s="3" t="b">
        <v>1</v>
      </c>
      <c r="AN708" s="3">
        <v>90.0</v>
      </c>
      <c r="AP708" s="3" t="b">
        <v>0</v>
      </c>
      <c r="AR708" s="9" t="s">
        <v>638</v>
      </c>
      <c r="AS708" s="9" t="s">
        <v>5929</v>
      </c>
      <c r="AT708" s="3" t="s">
        <v>106</v>
      </c>
      <c r="AU708" s="3" t="s">
        <v>106</v>
      </c>
      <c r="AV708" s="3" t="s">
        <v>106</v>
      </c>
      <c r="AW708" s="3" t="s">
        <v>111</v>
      </c>
      <c r="AX708" s="3" t="s">
        <v>1273</v>
      </c>
      <c r="AY708" s="9" t="s">
        <v>106</v>
      </c>
      <c r="BB708" s="3" t="s">
        <v>113</v>
      </c>
      <c r="BC708" s="18" t="s">
        <v>114</v>
      </c>
      <c r="BD708" s="18"/>
      <c r="BE708" s="66"/>
      <c r="BF708" s="66">
        <v>46080.0</v>
      </c>
      <c r="BG708" s="3"/>
      <c r="BH708" s="3"/>
    </row>
    <row r="709" ht="14.25" customHeight="1">
      <c r="A709" s="3" t="s">
        <v>5346</v>
      </c>
      <c r="B709" s="3" t="s">
        <v>5882</v>
      </c>
      <c r="C709" s="3" t="s">
        <v>1809</v>
      </c>
      <c r="D709" s="3">
        <v>112371.0</v>
      </c>
      <c r="E709" s="3" t="s">
        <v>5951</v>
      </c>
      <c r="F709" s="3" t="s">
        <v>837</v>
      </c>
      <c r="G709" s="3" t="s">
        <v>5885</v>
      </c>
      <c r="H709" s="3" t="s">
        <v>5946</v>
      </c>
      <c r="I709" s="3" t="s">
        <v>5952</v>
      </c>
      <c r="J709" s="3" t="s">
        <v>2221</v>
      </c>
      <c r="K709" s="3" t="s">
        <v>100</v>
      </c>
      <c r="L709" s="3" t="s">
        <v>101</v>
      </c>
      <c r="M709" s="3" t="s">
        <v>102</v>
      </c>
      <c r="N709" s="3">
        <v>79.0</v>
      </c>
      <c r="O709" s="3" t="s">
        <v>103</v>
      </c>
      <c r="P709" s="3">
        <v>5.0</v>
      </c>
      <c r="Q709" s="3">
        <v>0.0</v>
      </c>
      <c r="R709" s="3">
        <v>0.0</v>
      </c>
      <c r="S709" s="3">
        <v>123.171622</v>
      </c>
      <c r="T709" s="3">
        <v>13.1811862</v>
      </c>
      <c r="U709" s="3" t="s">
        <v>5953</v>
      </c>
      <c r="V709" s="3" t="s">
        <v>5954</v>
      </c>
      <c r="Y709" s="3" t="s">
        <v>106</v>
      </c>
      <c r="AA709" s="3" t="b">
        <v>0</v>
      </c>
      <c r="AB709" s="3" t="b">
        <v>0</v>
      </c>
      <c r="AC709" s="3" t="s">
        <v>106</v>
      </c>
      <c r="AD709" s="3" t="b">
        <v>0</v>
      </c>
      <c r="AE709" s="3" t="b">
        <v>0</v>
      </c>
      <c r="AF709" s="3" t="b">
        <v>0</v>
      </c>
      <c r="AG709" s="3" t="b">
        <v>1</v>
      </c>
      <c r="AH709" s="3" t="s">
        <v>108</v>
      </c>
      <c r="AI709" s="3" t="b">
        <v>0</v>
      </c>
      <c r="AJ709" s="3" t="b">
        <v>0</v>
      </c>
      <c r="AL709" s="3" t="b">
        <v>0</v>
      </c>
      <c r="AM709" s="3" t="b">
        <v>1</v>
      </c>
      <c r="AN709" s="3">
        <v>90.0</v>
      </c>
      <c r="AP709" s="3" t="b">
        <v>0</v>
      </c>
      <c r="AR709" s="9" t="s">
        <v>402</v>
      </c>
      <c r="AS709" s="9" t="s">
        <v>292</v>
      </c>
      <c r="AT709" s="3" t="s">
        <v>106</v>
      </c>
      <c r="AU709" s="3" t="s">
        <v>106</v>
      </c>
      <c r="AV709" s="3" t="s">
        <v>106</v>
      </c>
      <c r="AW709" s="3" t="s">
        <v>106</v>
      </c>
      <c r="AX709" s="3" t="s">
        <v>106</v>
      </c>
      <c r="AY709" s="9" t="s">
        <v>106</v>
      </c>
      <c r="BB709" s="3" t="s">
        <v>113</v>
      </c>
      <c r="BC709" s="18" t="s">
        <v>114</v>
      </c>
      <c r="BD709" s="18"/>
      <c r="BE709" s="66"/>
      <c r="BF709" s="66">
        <v>46080.0</v>
      </c>
      <c r="BG709" s="3"/>
      <c r="BH709" s="3"/>
    </row>
    <row r="710" ht="14.25" customHeight="1">
      <c r="A710" s="3" t="s">
        <v>5346</v>
      </c>
      <c r="B710" s="3" t="s">
        <v>5882</v>
      </c>
      <c r="C710" s="3" t="s">
        <v>1809</v>
      </c>
      <c r="D710" s="3">
        <v>112374.0</v>
      </c>
      <c r="E710" s="3" t="s">
        <v>5955</v>
      </c>
      <c r="F710" s="3" t="s">
        <v>5956</v>
      </c>
      <c r="G710" s="3" t="s">
        <v>5885</v>
      </c>
      <c r="H710" s="3" t="s">
        <v>5946</v>
      </c>
      <c r="I710" s="3" t="s">
        <v>5957</v>
      </c>
      <c r="J710" s="3" t="s">
        <v>2221</v>
      </c>
      <c r="K710" s="3" t="s">
        <v>100</v>
      </c>
      <c r="L710" s="3" t="s">
        <v>101</v>
      </c>
      <c r="M710" s="3" t="s">
        <v>102</v>
      </c>
      <c r="N710" s="3">
        <v>52.0</v>
      </c>
      <c r="O710" s="3" t="s">
        <v>103</v>
      </c>
      <c r="P710" s="3">
        <v>3.0</v>
      </c>
      <c r="Q710" s="3">
        <v>0.0</v>
      </c>
      <c r="R710" s="3">
        <v>0.0</v>
      </c>
      <c r="S710" s="3">
        <v>123.2794688</v>
      </c>
      <c r="T710" s="3">
        <v>13.2942291</v>
      </c>
      <c r="U710" s="3" t="s">
        <v>5958</v>
      </c>
      <c r="V710" s="3" t="s">
        <v>5959</v>
      </c>
      <c r="Y710" s="3" t="s">
        <v>106</v>
      </c>
      <c r="AA710" s="3" t="b">
        <v>0</v>
      </c>
      <c r="AB710" s="3" t="b">
        <v>0</v>
      </c>
      <c r="AC710" s="3" t="s">
        <v>106</v>
      </c>
      <c r="AD710" s="3" t="b">
        <v>0</v>
      </c>
      <c r="AE710" s="3" t="b">
        <v>0</v>
      </c>
      <c r="AF710" s="3" t="b">
        <v>0</v>
      </c>
      <c r="AG710" s="3" t="b">
        <v>1</v>
      </c>
      <c r="AH710" s="3" t="s">
        <v>108</v>
      </c>
      <c r="AI710" s="3" t="b">
        <v>0</v>
      </c>
      <c r="AJ710" s="3" t="b">
        <v>0</v>
      </c>
      <c r="AL710" s="3" t="b">
        <v>0</v>
      </c>
      <c r="AM710" s="3" t="b">
        <v>1</v>
      </c>
      <c r="AN710" s="3">
        <v>110.0</v>
      </c>
      <c r="AP710" s="3" t="b">
        <v>0</v>
      </c>
      <c r="AR710" s="9" t="s">
        <v>291</v>
      </c>
      <c r="AS710" s="9" t="s">
        <v>273</v>
      </c>
      <c r="AT710" s="3" t="s">
        <v>106</v>
      </c>
      <c r="AU710" s="3" t="s">
        <v>106</v>
      </c>
      <c r="AV710" s="3" t="s">
        <v>106</v>
      </c>
      <c r="AW710" s="3" t="s">
        <v>106</v>
      </c>
      <c r="AX710" s="3" t="s">
        <v>106</v>
      </c>
      <c r="AY710" s="9" t="s">
        <v>106</v>
      </c>
      <c r="BB710" s="3" t="s">
        <v>113</v>
      </c>
      <c r="BC710" s="18" t="s">
        <v>114</v>
      </c>
      <c r="BD710" s="18"/>
      <c r="BE710" s="66"/>
      <c r="BF710" s="66">
        <v>46080.0</v>
      </c>
      <c r="BG710" s="3"/>
      <c r="BH710" s="3"/>
    </row>
    <row r="711" ht="14.25" customHeight="1">
      <c r="A711" s="3" t="s">
        <v>5346</v>
      </c>
      <c r="B711" s="3" t="s">
        <v>5882</v>
      </c>
      <c r="C711" s="3" t="s">
        <v>1809</v>
      </c>
      <c r="D711" s="3">
        <v>112377.0</v>
      </c>
      <c r="E711" s="3" t="s">
        <v>5960</v>
      </c>
      <c r="F711" s="3" t="s">
        <v>5961</v>
      </c>
      <c r="G711" s="3" t="s">
        <v>5885</v>
      </c>
      <c r="H711" s="3" t="s">
        <v>5946</v>
      </c>
      <c r="I711" s="3" t="s">
        <v>5962</v>
      </c>
      <c r="J711" s="3" t="s">
        <v>2221</v>
      </c>
      <c r="K711" s="3" t="s">
        <v>100</v>
      </c>
      <c r="L711" s="3" t="s">
        <v>101</v>
      </c>
      <c r="M711" s="3" t="s">
        <v>102</v>
      </c>
      <c r="N711" s="3">
        <v>90.0</v>
      </c>
      <c r="O711" s="3" t="s">
        <v>103</v>
      </c>
      <c r="P711" s="3">
        <v>7.0</v>
      </c>
      <c r="Q711" s="3">
        <v>0.0</v>
      </c>
      <c r="R711" s="3">
        <v>0.0</v>
      </c>
      <c r="S711" s="3">
        <v>123.40871</v>
      </c>
      <c r="T711" s="3">
        <v>13.35062</v>
      </c>
      <c r="U711" s="3" t="s">
        <v>5963</v>
      </c>
      <c r="V711" s="3" t="s">
        <v>5964</v>
      </c>
      <c r="Y711" s="3" t="s">
        <v>106</v>
      </c>
      <c r="AA711" s="3" t="b">
        <v>0</v>
      </c>
      <c r="AB711" s="3" t="b">
        <v>0</v>
      </c>
      <c r="AC711" s="3" t="s">
        <v>290</v>
      </c>
      <c r="AD711" s="3" t="b">
        <v>1</v>
      </c>
      <c r="AE711" s="3" t="b">
        <v>0</v>
      </c>
      <c r="AF711" s="3" t="b">
        <v>0</v>
      </c>
      <c r="AG711" s="3" t="b">
        <v>1</v>
      </c>
      <c r="AH711" s="3" t="s">
        <v>108</v>
      </c>
      <c r="AI711" s="3" t="b">
        <v>0</v>
      </c>
      <c r="AJ711" s="3" t="b">
        <v>0</v>
      </c>
      <c r="AL711" s="3" t="b">
        <v>0</v>
      </c>
      <c r="AM711" s="3" t="b">
        <v>0</v>
      </c>
      <c r="AN711" s="3">
        <v>15.0</v>
      </c>
      <c r="AP711" s="3" t="b">
        <v>0</v>
      </c>
      <c r="AR711" s="9" t="s">
        <v>122</v>
      </c>
      <c r="AS711" s="9" t="s">
        <v>1030</v>
      </c>
      <c r="AT711" s="3" t="s">
        <v>106</v>
      </c>
      <c r="AU711" s="3" t="s">
        <v>106</v>
      </c>
      <c r="AV711" s="3" t="s">
        <v>5965</v>
      </c>
      <c r="AW711" s="3" t="s">
        <v>111</v>
      </c>
      <c r="AX711" s="3" t="s">
        <v>112</v>
      </c>
      <c r="AY711" s="9" t="s">
        <v>106</v>
      </c>
      <c r="BB711" s="3" t="s">
        <v>113</v>
      </c>
      <c r="BC711" s="18" t="s">
        <v>114</v>
      </c>
      <c r="BD711" s="18"/>
      <c r="BE711" s="66"/>
      <c r="BF711" s="66">
        <v>46080.0</v>
      </c>
      <c r="BG711" s="3"/>
      <c r="BH711" s="3"/>
    </row>
    <row r="712" ht="14.25" customHeight="1">
      <c r="A712" s="3" t="s">
        <v>5346</v>
      </c>
      <c r="B712" s="3" t="s">
        <v>5882</v>
      </c>
      <c r="C712" s="3" t="s">
        <v>1809</v>
      </c>
      <c r="D712" s="3">
        <v>112382.0</v>
      </c>
      <c r="E712" s="3" t="s">
        <v>5966</v>
      </c>
      <c r="F712" s="3" t="s">
        <v>260</v>
      </c>
      <c r="G712" s="3" t="s">
        <v>5885</v>
      </c>
      <c r="H712" s="3" t="s">
        <v>5946</v>
      </c>
      <c r="I712" s="3">
        <v>0.0</v>
      </c>
      <c r="J712" s="3" t="s">
        <v>1106</v>
      </c>
      <c r="K712" s="3" t="s">
        <v>100</v>
      </c>
      <c r="L712" s="3" t="s">
        <v>101</v>
      </c>
      <c r="M712" s="3" t="s">
        <v>102</v>
      </c>
      <c r="N712" s="3">
        <v>100.0</v>
      </c>
      <c r="O712" s="3" t="s">
        <v>103</v>
      </c>
      <c r="P712" s="3">
        <v>9.0</v>
      </c>
      <c r="Q712" s="3">
        <v>0.0</v>
      </c>
      <c r="R712" s="3">
        <v>0.0</v>
      </c>
      <c r="S712" s="3">
        <v>123.2533461</v>
      </c>
      <c r="T712" s="3">
        <v>13.3005914</v>
      </c>
      <c r="U712" s="3" t="s">
        <v>5967</v>
      </c>
      <c r="V712" s="3" t="s">
        <v>5968</v>
      </c>
      <c r="Y712" s="3" t="s">
        <v>106</v>
      </c>
      <c r="AA712" s="3" t="b">
        <v>0</v>
      </c>
      <c r="AB712" s="3" t="b">
        <v>1</v>
      </c>
      <c r="AC712" s="3" t="s">
        <v>106</v>
      </c>
      <c r="AD712" s="3" t="b">
        <v>0</v>
      </c>
      <c r="AE712" s="3" t="b">
        <v>0</v>
      </c>
      <c r="AF712" s="3" t="b">
        <v>0</v>
      </c>
      <c r="AG712" s="3" t="b">
        <v>0</v>
      </c>
      <c r="AH712" s="3" t="s">
        <v>837</v>
      </c>
      <c r="AI712" s="3" t="b">
        <v>0</v>
      </c>
      <c r="AJ712" s="3" t="b">
        <v>0</v>
      </c>
      <c r="AL712" s="3" t="b">
        <v>0</v>
      </c>
      <c r="AM712" s="3" t="b">
        <v>1</v>
      </c>
      <c r="AN712" s="3">
        <v>120.0</v>
      </c>
      <c r="AP712" s="3" t="b">
        <v>0</v>
      </c>
      <c r="AR712" s="9" t="s">
        <v>394</v>
      </c>
      <c r="AS712" s="9" t="s">
        <v>440</v>
      </c>
      <c r="AT712" s="3" t="s">
        <v>106</v>
      </c>
      <c r="AU712" s="3" t="s">
        <v>106</v>
      </c>
      <c r="AV712" s="3" t="s">
        <v>106</v>
      </c>
      <c r="AW712" s="3" t="s">
        <v>106</v>
      </c>
      <c r="AX712" s="3" t="s">
        <v>106</v>
      </c>
      <c r="AY712" s="9" t="s">
        <v>106</v>
      </c>
      <c r="BB712" s="3" t="s">
        <v>113</v>
      </c>
      <c r="BC712" s="18" t="s">
        <v>114</v>
      </c>
      <c r="BD712" s="18"/>
      <c r="BE712" s="66"/>
      <c r="BF712" s="66">
        <v>46080.0</v>
      </c>
      <c r="BG712" s="3"/>
      <c r="BH712" s="3"/>
    </row>
    <row r="713" ht="14.25" customHeight="1">
      <c r="A713" s="3" t="s">
        <v>5346</v>
      </c>
      <c r="B713" s="3" t="s">
        <v>5882</v>
      </c>
      <c r="C713" s="3" t="s">
        <v>1809</v>
      </c>
      <c r="D713" s="3">
        <v>112386.0</v>
      </c>
      <c r="E713" s="3" t="s">
        <v>5969</v>
      </c>
      <c r="F713" s="3" t="s">
        <v>5961</v>
      </c>
      <c r="G713" s="3" t="s">
        <v>5885</v>
      </c>
      <c r="H713" s="3" t="s">
        <v>5946</v>
      </c>
      <c r="I713" s="3">
        <v>0.0</v>
      </c>
      <c r="J713" s="3" t="s">
        <v>1106</v>
      </c>
      <c r="K713" s="3" t="s">
        <v>100</v>
      </c>
      <c r="L713" s="3" t="s">
        <v>101</v>
      </c>
      <c r="M713" s="3" t="s">
        <v>102</v>
      </c>
      <c r="N713" s="3">
        <v>60.0</v>
      </c>
      <c r="O713" s="3" t="s">
        <v>103</v>
      </c>
      <c r="P713" s="3">
        <v>4.0</v>
      </c>
      <c r="Q713" s="3">
        <v>0.0</v>
      </c>
      <c r="R713" s="3">
        <v>0.0</v>
      </c>
      <c r="S713" s="3">
        <v>123.2923</v>
      </c>
      <c r="T713" s="3">
        <v>13.2945</v>
      </c>
      <c r="U713" s="3" t="s">
        <v>5970</v>
      </c>
      <c r="V713" s="3" t="s">
        <v>5971</v>
      </c>
      <c r="Y713" s="3" t="s">
        <v>106</v>
      </c>
      <c r="AA713" s="3" t="b">
        <v>0</v>
      </c>
      <c r="AB713" s="3" t="b">
        <v>0</v>
      </c>
      <c r="AC713" s="3" t="s">
        <v>106</v>
      </c>
      <c r="AD713" s="3" t="b">
        <v>0</v>
      </c>
      <c r="AE713" s="3" t="b">
        <v>0</v>
      </c>
      <c r="AF713" s="3" t="b">
        <v>0</v>
      </c>
      <c r="AG713" s="3" t="b">
        <v>1</v>
      </c>
      <c r="AH713" s="3" t="s">
        <v>108</v>
      </c>
      <c r="AI713" s="3" t="b">
        <v>0</v>
      </c>
      <c r="AJ713" s="3" t="b">
        <v>0</v>
      </c>
      <c r="AL713" s="3" t="b">
        <v>0</v>
      </c>
      <c r="AM713" s="3" t="b">
        <v>0</v>
      </c>
      <c r="AN713" s="3">
        <v>60.0</v>
      </c>
      <c r="AP713" s="3" t="b">
        <v>0</v>
      </c>
      <c r="AR713" s="9" t="s">
        <v>291</v>
      </c>
      <c r="AS713" s="9" t="s">
        <v>2037</v>
      </c>
      <c r="AT713" s="3" t="s">
        <v>106</v>
      </c>
      <c r="AU713" s="3" t="s">
        <v>106</v>
      </c>
      <c r="AV713" s="3" t="s">
        <v>106</v>
      </c>
      <c r="AW713" s="3" t="s">
        <v>106</v>
      </c>
      <c r="AX713" s="3" t="s">
        <v>106</v>
      </c>
      <c r="AY713" s="9" t="s">
        <v>106</v>
      </c>
      <c r="BB713" s="3" t="s">
        <v>113</v>
      </c>
      <c r="BC713" s="18" t="s">
        <v>114</v>
      </c>
      <c r="BD713" s="18"/>
      <c r="BE713" s="66"/>
      <c r="BF713" s="66">
        <v>46080.0</v>
      </c>
      <c r="BG713" s="3"/>
      <c r="BH713" s="3"/>
    </row>
    <row r="714" ht="14.25" customHeight="1">
      <c r="A714" s="3" t="s">
        <v>5346</v>
      </c>
      <c r="B714" s="3" t="s">
        <v>5882</v>
      </c>
      <c r="C714" s="3" t="s">
        <v>1809</v>
      </c>
      <c r="D714" s="3">
        <v>173546.0</v>
      </c>
      <c r="E714" s="3" t="s">
        <v>5972</v>
      </c>
      <c r="F714" s="3" t="s">
        <v>5973</v>
      </c>
      <c r="G714" s="3" t="s">
        <v>5885</v>
      </c>
      <c r="H714" s="3" t="s">
        <v>5946</v>
      </c>
      <c r="I714" s="3" t="s">
        <v>3004</v>
      </c>
      <c r="J714" s="3" t="s">
        <v>2221</v>
      </c>
      <c r="K714" s="3" t="s">
        <v>100</v>
      </c>
      <c r="L714" s="3" t="s">
        <v>101</v>
      </c>
      <c r="M714" s="3" t="s">
        <v>102</v>
      </c>
      <c r="N714" s="3">
        <v>83.0</v>
      </c>
      <c r="O714" s="3" t="s">
        <v>103</v>
      </c>
      <c r="P714" s="3">
        <v>6.0</v>
      </c>
      <c r="Q714" s="3">
        <v>0.0</v>
      </c>
      <c r="R714" s="3">
        <v>0.0</v>
      </c>
      <c r="S714" s="3">
        <v>123.372953</v>
      </c>
      <c r="T714" s="3">
        <v>13.351776</v>
      </c>
      <c r="U714" s="3" t="s">
        <v>5974</v>
      </c>
      <c r="V714" s="3" t="s">
        <v>5975</v>
      </c>
      <c r="Y714" s="3" t="s">
        <v>106</v>
      </c>
      <c r="AA714" s="3" t="b">
        <v>0</v>
      </c>
      <c r="AB714" s="3" t="b">
        <v>0</v>
      </c>
      <c r="AC714" s="3" t="s">
        <v>290</v>
      </c>
      <c r="AD714" s="3" t="b">
        <v>0</v>
      </c>
      <c r="AE714" s="3" t="b">
        <v>0</v>
      </c>
      <c r="AF714" s="3" t="b">
        <v>0</v>
      </c>
      <c r="AG714" s="3" t="b">
        <v>1</v>
      </c>
      <c r="AH714" s="3" t="s">
        <v>108</v>
      </c>
      <c r="AI714" s="3" t="b">
        <v>0</v>
      </c>
      <c r="AJ714" s="3" t="b">
        <v>0</v>
      </c>
      <c r="AL714" s="3" t="b">
        <v>0</v>
      </c>
      <c r="AM714" s="3" t="b">
        <v>1</v>
      </c>
      <c r="AN714" s="3">
        <v>130.0</v>
      </c>
      <c r="AP714" s="3" t="b">
        <v>0</v>
      </c>
      <c r="AR714" s="9" t="s">
        <v>291</v>
      </c>
      <c r="AS714" s="9" t="s">
        <v>440</v>
      </c>
      <c r="AT714" s="3" t="s">
        <v>106</v>
      </c>
      <c r="AU714" s="3" t="s">
        <v>106</v>
      </c>
      <c r="AV714" s="3" t="s">
        <v>5786</v>
      </c>
      <c r="AW714" s="3" t="s">
        <v>111</v>
      </c>
      <c r="AX714" s="3" t="s">
        <v>1273</v>
      </c>
      <c r="AY714" s="9" t="s">
        <v>106</v>
      </c>
      <c r="BB714" s="3" t="s">
        <v>113</v>
      </c>
      <c r="BC714" s="18" t="s">
        <v>114</v>
      </c>
      <c r="BD714" s="18"/>
      <c r="BE714" s="66"/>
      <c r="BF714" s="66">
        <v>46080.0</v>
      </c>
      <c r="BG714" s="3"/>
      <c r="BH714" s="3"/>
    </row>
    <row r="715" ht="14.25" customHeight="1">
      <c r="A715" s="3" t="s">
        <v>5346</v>
      </c>
      <c r="B715" s="3" t="s">
        <v>5882</v>
      </c>
      <c r="C715" s="3" t="s">
        <v>1809</v>
      </c>
      <c r="D715" s="3">
        <v>173547.0</v>
      </c>
      <c r="E715" s="3" t="s">
        <v>5976</v>
      </c>
      <c r="F715" s="3" t="s">
        <v>5934</v>
      </c>
      <c r="G715" s="3" t="s">
        <v>5885</v>
      </c>
      <c r="H715" s="3" t="s">
        <v>5946</v>
      </c>
      <c r="I715" s="3" t="s">
        <v>5977</v>
      </c>
      <c r="J715" s="3" t="s">
        <v>2221</v>
      </c>
      <c r="K715" s="3" t="s">
        <v>100</v>
      </c>
      <c r="L715" s="3" t="s">
        <v>101</v>
      </c>
      <c r="M715" s="3" t="s">
        <v>102</v>
      </c>
      <c r="N715" s="3">
        <v>65.0</v>
      </c>
      <c r="O715" s="3" t="s">
        <v>103</v>
      </c>
      <c r="P715" s="3">
        <v>3.0</v>
      </c>
      <c r="Q715" s="3">
        <v>0.0</v>
      </c>
      <c r="R715" s="3">
        <v>0.0</v>
      </c>
      <c r="S715" s="3">
        <v>123.2764493</v>
      </c>
      <c r="T715" s="3">
        <v>13.3168365</v>
      </c>
      <c r="U715" s="3" t="s">
        <v>5978</v>
      </c>
      <c r="V715" s="3" t="s">
        <v>5979</v>
      </c>
      <c r="Y715" s="3" t="s">
        <v>106</v>
      </c>
      <c r="AA715" s="3" t="b">
        <v>0</v>
      </c>
      <c r="AB715" s="3" t="b">
        <v>0</v>
      </c>
      <c r="AC715" s="3" t="s">
        <v>106</v>
      </c>
      <c r="AD715" s="3" t="b">
        <v>0</v>
      </c>
      <c r="AE715" s="3" t="b">
        <v>0</v>
      </c>
      <c r="AF715" s="3" t="b">
        <v>0</v>
      </c>
      <c r="AG715" s="3" t="b">
        <v>1</v>
      </c>
      <c r="AH715" s="3" t="s">
        <v>108</v>
      </c>
      <c r="AI715" s="3" t="b">
        <v>0</v>
      </c>
      <c r="AJ715" s="3" t="b">
        <v>0</v>
      </c>
      <c r="AL715" s="3" t="b">
        <v>0</v>
      </c>
      <c r="AM715" s="3" t="b">
        <v>1</v>
      </c>
      <c r="AN715" s="3">
        <v>120.0</v>
      </c>
      <c r="AP715" s="3" t="b">
        <v>0</v>
      </c>
      <c r="AR715" s="9" t="s">
        <v>447</v>
      </c>
      <c r="AS715" s="9" t="s">
        <v>583</v>
      </c>
      <c r="AT715" s="3" t="s">
        <v>106</v>
      </c>
      <c r="AU715" s="3" t="s">
        <v>106</v>
      </c>
      <c r="AV715" s="3" t="s">
        <v>106</v>
      </c>
      <c r="AW715" s="3" t="s">
        <v>106</v>
      </c>
      <c r="AX715" s="3" t="s">
        <v>106</v>
      </c>
      <c r="AY715" s="9" t="s">
        <v>106</v>
      </c>
      <c r="BB715" s="3" t="s">
        <v>113</v>
      </c>
      <c r="BC715" s="18" t="s">
        <v>114</v>
      </c>
      <c r="BD715" s="18"/>
      <c r="BE715" s="66"/>
      <c r="BF715" s="66">
        <v>46080.0</v>
      </c>
      <c r="BG715" s="3"/>
      <c r="BH715" s="3"/>
    </row>
    <row r="716" ht="14.25" customHeight="1">
      <c r="A716" s="3" t="s">
        <v>5346</v>
      </c>
      <c r="B716" s="3" t="s">
        <v>5882</v>
      </c>
      <c r="C716" s="3" t="s">
        <v>1809</v>
      </c>
      <c r="D716" s="3">
        <v>330563.0</v>
      </c>
      <c r="E716" s="3" t="s">
        <v>5980</v>
      </c>
      <c r="F716" s="3" t="s">
        <v>5981</v>
      </c>
      <c r="G716" s="3" t="s">
        <v>5885</v>
      </c>
      <c r="H716" s="3" t="s">
        <v>5946</v>
      </c>
      <c r="I716" s="3" t="s">
        <v>5952</v>
      </c>
      <c r="J716" s="3" t="s">
        <v>2221</v>
      </c>
      <c r="K716" s="3" t="s">
        <v>100</v>
      </c>
      <c r="L716" s="3" t="s">
        <v>101</v>
      </c>
      <c r="M716" s="3" t="s">
        <v>932</v>
      </c>
      <c r="N716" s="3">
        <v>96.0</v>
      </c>
      <c r="O716" s="3" t="s">
        <v>103</v>
      </c>
      <c r="P716" s="3">
        <v>0.0</v>
      </c>
      <c r="Q716" s="3">
        <v>10.0</v>
      </c>
      <c r="R716" s="3">
        <v>0.0</v>
      </c>
      <c r="S716" s="3">
        <v>123.28757</v>
      </c>
      <c r="T716" s="3">
        <v>13.306018</v>
      </c>
      <c r="U716" s="3" t="s">
        <v>5982</v>
      </c>
      <c r="V716" s="3" t="s">
        <v>5983</v>
      </c>
      <c r="Y716" s="3" t="s">
        <v>106</v>
      </c>
      <c r="AA716" s="3" t="b">
        <v>0</v>
      </c>
      <c r="AB716" s="3" t="b">
        <v>0</v>
      </c>
      <c r="AC716" s="3" t="s">
        <v>290</v>
      </c>
      <c r="AD716" s="3" t="b">
        <v>0</v>
      </c>
      <c r="AE716" s="3" t="b">
        <v>0</v>
      </c>
      <c r="AF716" s="3" t="b">
        <v>0</v>
      </c>
      <c r="AG716" s="3" t="b">
        <v>1</v>
      </c>
      <c r="AH716" s="3" t="s">
        <v>108</v>
      </c>
      <c r="AI716" s="3" t="b">
        <v>0</v>
      </c>
      <c r="AJ716" s="3" t="b">
        <v>1</v>
      </c>
      <c r="AL716" s="3" t="b">
        <v>1</v>
      </c>
      <c r="AM716" s="3" t="b">
        <v>0</v>
      </c>
      <c r="AN716" s="3">
        <v>90.0</v>
      </c>
      <c r="AP716" s="3" t="b">
        <v>0</v>
      </c>
      <c r="AR716" s="9" t="s">
        <v>235</v>
      </c>
      <c r="AS716" s="9" t="s">
        <v>387</v>
      </c>
      <c r="AT716" s="3" t="s">
        <v>106</v>
      </c>
      <c r="AU716" s="3" t="s">
        <v>106</v>
      </c>
      <c r="AV716" s="3" t="s">
        <v>5786</v>
      </c>
      <c r="AW716" s="3" t="s">
        <v>111</v>
      </c>
      <c r="AX716" s="3" t="s">
        <v>1273</v>
      </c>
      <c r="AY716" s="9" t="s">
        <v>106</v>
      </c>
      <c r="BB716" s="3" t="s">
        <v>113</v>
      </c>
      <c r="BC716" s="18" t="s">
        <v>114</v>
      </c>
      <c r="BD716" s="18"/>
      <c r="BE716" s="66"/>
      <c r="BF716" s="66">
        <v>46080.0</v>
      </c>
      <c r="BG716" s="3"/>
      <c r="BH716" s="3"/>
    </row>
    <row r="717" ht="14.25" customHeight="1">
      <c r="A717" s="3" t="s">
        <v>5346</v>
      </c>
      <c r="B717" s="3" t="s">
        <v>5882</v>
      </c>
      <c r="C717" s="3" t="s">
        <v>5984</v>
      </c>
      <c r="D717" s="3">
        <v>112408.0</v>
      </c>
      <c r="E717" s="3" t="s">
        <v>5985</v>
      </c>
      <c r="F717" s="3" t="s">
        <v>5986</v>
      </c>
      <c r="G717" s="3" t="s">
        <v>5885</v>
      </c>
      <c r="H717" s="3" t="s">
        <v>5987</v>
      </c>
      <c r="I717" s="3" t="s">
        <v>5988</v>
      </c>
      <c r="J717" s="3" t="s">
        <v>2221</v>
      </c>
      <c r="K717" s="3" t="s">
        <v>100</v>
      </c>
      <c r="L717" s="3" t="s">
        <v>101</v>
      </c>
      <c r="M717" s="3" t="s">
        <v>102</v>
      </c>
      <c r="N717" s="3">
        <v>52.0</v>
      </c>
      <c r="O717" s="3" t="s">
        <v>103</v>
      </c>
      <c r="P717" s="3">
        <v>4.0</v>
      </c>
      <c r="Q717" s="3">
        <v>0.0</v>
      </c>
      <c r="R717" s="3">
        <v>0.0</v>
      </c>
      <c r="S717" s="3">
        <v>123.516678</v>
      </c>
      <c r="T717" s="3">
        <v>13.43356</v>
      </c>
      <c r="U717" s="3" t="s">
        <v>5989</v>
      </c>
      <c r="V717" s="3" t="s">
        <v>5990</v>
      </c>
      <c r="Y717" s="3" t="s">
        <v>106</v>
      </c>
      <c r="AA717" s="3" t="b">
        <v>0</v>
      </c>
      <c r="AB717" s="3" t="b">
        <v>0</v>
      </c>
      <c r="AC717" s="3" t="s">
        <v>106</v>
      </c>
      <c r="AD717" s="3" t="b">
        <v>0</v>
      </c>
      <c r="AE717" s="3" t="b">
        <v>0</v>
      </c>
      <c r="AF717" s="3" t="b">
        <v>0</v>
      </c>
      <c r="AG717" s="3" t="b">
        <v>1</v>
      </c>
      <c r="AH717" s="3" t="s">
        <v>108</v>
      </c>
      <c r="AI717" s="3" t="b">
        <v>0</v>
      </c>
      <c r="AJ717" s="3" t="b">
        <v>0</v>
      </c>
      <c r="AL717" s="3" t="b">
        <v>0</v>
      </c>
      <c r="AM717" s="3" t="b">
        <v>1</v>
      </c>
      <c r="AN717" s="3">
        <v>35.0</v>
      </c>
      <c r="AP717" s="3" t="b">
        <v>0</v>
      </c>
      <c r="AR717" s="9" t="s">
        <v>291</v>
      </c>
      <c r="AS717" s="9" t="s">
        <v>440</v>
      </c>
      <c r="AT717" s="3" t="s">
        <v>106</v>
      </c>
      <c r="AU717" s="3" t="s">
        <v>106</v>
      </c>
      <c r="AV717" s="3" t="s">
        <v>106</v>
      </c>
      <c r="AW717" s="3" t="s">
        <v>106</v>
      </c>
      <c r="AX717" s="3" t="s">
        <v>106</v>
      </c>
      <c r="AY717" s="9" t="s">
        <v>106</v>
      </c>
      <c r="BB717" s="3" t="s">
        <v>113</v>
      </c>
      <c r="BC717" s="18" t="s">
        <v>114</v>
      </c>
      <c r="BD717" s="18"/>
      <c r="BE717" s="66"/>
      <c r="BF717" s="66">
        <v>46080.0</v>
      </c>
      <c r="BG717" s="3"/>
      <c r="BH717" s="3"/>
    </row>
    <row r="718" ht="14.25" customHeight="1">
      <c r="A718" s="3" t="s">
        <v>5346</v>
      </c>
      <c r="B718" s="3" t="s">
        <v>5882</v>
      </c>
      <c r="C718" s="3" t="s">
        <v>5984</v>
      </c>
      <c r="D718" s="3">
        <v>112420.0</v>
      </c>
      <c r="E718" s="3" t="s">
        <v>5991</v>
      </c>
      <c r="F718" s="3" t="s">
        <v>5992</v>
      </c>
      <c r="G718" s="3" t="s">
        <v>5885</v>
      </c>
      <c r="H718" s="3" t="s">
        <v>5987</v>
      </c>
      <c r="I718" s="3" t="s">
        <v>1804</v>
      </c>
      <c r="J718" s="3" t="s">
        <v>2221</v>
      </c>
      <c r="K718" s="3" t="s">
        <v>100</v>
      </c>
      <c r="L718" s="3" t="s">
        <v>101</v>
      </c>
      <c r="M718" s="3" t="s">
        <v>102</v>
      </c>
      <c r="N718" s="3">
        <v>135.0</v>
      </c>
      <c r="O718" s="3" t="s">
        <v>838</v>
      </c>
      <c r="P718" s="3">
        <v>8.0</v>
      </c>
      <c r="Q718" s="3">
        <v>0.0</v>
      </c>
      <c r="R718" s="3">
        <v>0.0</v>
      </c>
      <c r="S718" s="3">
        <v>123.5562</v>
      </c>
      <c r="T718" s="3">
        <v>13.4346</v>
      </c>
      <c r="U718" s="3" t="s">
        <v>5993</v>
      </c>
      <c r="V718" s="3" t="s">
        <v>5994</v>
      </c>
      <c r="Y718" s="3" t="s">
        <v>106</v>
      </c>
      <c r="AA718" s="3" t="b">
        <v>0</v>
      </c>
      <c r="AB718" s="3" t="b">
        <v>0</v>
      </c>
      <c r="AC718" s="3" t="s">
        <v>106</v>
      </c>
      <c r="AD718" s="3" t="b">
        <v>0</v>
      </c>
      <c r="AE718" s="3" t="b">
        <v>0</v>
      </c>
      <c r="AF718" s="3" t="b">
        <v>0</v>
      </c>
      <c r="AG718" s="3" t="b">
        <v>0</v>
      </c>
      <c r="AH718" s="3" t="s">
        <v>837</v>
      </c>
      <c r="AI718" s="3" t="b">
        <v>0</v>
      </c>
      <c r="AJ718" s="3" t="b">
        <v>0</v>
      </c>
      <c r="AL718" s="3" t="b">
        <v>0</v>
      </c>
      <c r="AM718" s="3" t="b">
        <v>1</v>
      </c>
      <c r="AN718" s="3">
        <v>160.0</v>
      </c>
      <c r="AP718" s="3" t="b">
        <v>0</v>
      </c>
      <c r="AR718" s="9" t="s">
        <v>291</v>
      </c>
      <c r="AS718" s="9" t="s">
        <v>284</v>
      </c>
      <c r="AT718" s="3" t="s">
        <v>106</v>
      </c>
      <c r="AU718" s="3" t="s">
        <v>106</v>
      </c>
      <c r="AV718" s="3" t="s">
        <v>106</v>
      </c>
      <c r="AW718" s="3" t="s">
        <v>106</v>
      </c>
      <c r="AX718" s="3" t="s">
        <v>106</v>
      </c>
      <c r="AY718" s="9" t="s">
        <v>106</v>
      </c>
      <c r="BB718" s="3" t="s">
        <v>113</v>
      </c>
      <c r="BC718" s="18" t="s">
        <v>114</v>
      </c>
      <c r="BD718" s="18"/>
      <c r="BE718" s="66"/>
      <c r="BF718" s="66">
        <v>46080.0</v>
      </c>
      <c r="BG718" s="3"/>
      <c r="BH718" s="3"/>
    </row>
    <row r="719" ht="14.25" customHeight="1">
      <c r="A719" s="3" t="s">
        <v>5346</v>
      </c>
      <c r="B719" s="3" t="s">
        <v>5882</v>
      </c>
      <c r="C719" s="3" t="s">
        <v>5984</v>
      </c>
      <c r="D719" s="3">
        <v>173543.0</v>
      </c>
      <c r="E719" s="3" t="s">
        <v>5995</v>
      </c>
      <c r="F719" s="3" t="s">
        <v>5996</v>
      </c>
      <c r="G719" s="3" t="s">
        <v>5885</v>
      </c>
      <c r="H719" s="3" t="s">
        <v>5987</v>
      </c>
      <c r="I719" s="3" t="s">
        <v>5997</v>
      </c>
      <c r="J719" s="3" t="s">
        <v>2221</v>
      </c>
      <c r="K719" s="3" t="s">
        <v>100</v>
      </c>
      <c r="L719" s="3" t="s">
        <v>101</v>
      </c>
      <c r="M719" s="3" t="s">
        <v>102</v>
      </c>
      <c r="N719" s="3">
        <v>37.0</v>
      </c>
      <c r="O719" s="3" t="s">
        <v>103</v>
      </c>
      <c r="P719" s="3">
        <v>4.0</v>
      </c>
      <c r="Q719" s="3">
        <v>0.0</v>
      </c>
      <c r="R719" s="3">
        <v>0.0</v>
      </c>
      <c r="S719" s="3">
        <v>13.46918992</v>
      </c>
      <c r="T719" s="3">
        <v>123.5397797</v>
      </c>
      <c r="U719" s="3" t="s">
        <v>5998</v>
      </c>
      <c r="V719" s="3" t="s">
        <v>5999</v>
      </c>
      <c r="Y719" s="3" t="s">
        <v>106</v>
      </c>
      <c r="AA719" s="3" t="b">
        <v>0</v>
      </c>
      <c r="AB719" s="3" t="b">
        <v>0</v>
      </c>
      <c r="AC719" s="3" t="s">
        <v>290</v>
      </c>
      <c r="AD719" s="3" t="b">
        <v>0</v>
      </c>
      <c r="AE719" s="3" t="b">
        <v>0</v>
      </c>
      <c r="AF719" s="3" t="b">
        <v>0</v>
      </c>
      <c r="AG719" s="3" t="b">
        <v>1</v>
      </c>
      <c r="AH719" s="3" t="s">
        <v>108</v>
      </c>
      <c r="AI719" s="3" t="b">
        <v>0</v>
      </c>
      <c r="AJ719" s="3" t="b">
        <v>0</v>
      </c>
      <c r="AL719" s="3" t="b">
        <v>1</v>
      </c>
      <c r="AM719" s="3" t="b">
        <v>1</v>
      </c>
      <c r="AN719" s="3">
        <v>60.0</v>
      </c>
      <c r="AP719" s="3" t="b">
        <v>0</v>
      </c>
      <c r="AR719" s="9" t="s">
        <v>291</v>
      </c>
      <c r="AS719" s="9" t="s">
        <v>991</v>
      </c>
      <c r="AT719" s="3" t="s">
        <v>6000</v>
      </c>
      <c r="AU719" s="3" t="s">
        <v>6001</v>
      </c>
      <c r="AV719" s="3" t="s">
        <v>6002</v>
      </c>
      <c r="AW719" s="3" t="s">
        <v>111</v>
      </c>
      <c r="AX719" s="3" t="s">
        <v>1273</v>
      </c>
      <c r="AY719" s="9" t="s">
        <v>106</v>
      </c>
      <c r="BB719" s="3" t="s">
        <v>113</v>
      </c>
      <c r="BC719" s="18" t="s">
        <v>114</v>
      </c>
      <c r="BD719" s="18"/>
      <c r="BE719" s="66"/>
      <c r="BF719" s="66">
        <v>46080.0</v>
      </c>
      <c r="BG719" s="3"/>
      <c r="BH719" s="3"/>
    </row>
    <row r="720" ht="14.25" customHeight="1">
      <c r="A720" s="3" t="s">
        <v>5346</v>
      </c>
      <c r="B720" s="3" t="s">
        <v>5882</v>
      </c>
      <c r="C720" s="3" t="s">
        <v>6003</v>
      </c>
      <c r="D720" s="3">
        <v>112434.0</v>
      </c>
      <c r="E720" s="3" t="s">
        <v>6004</v>
      </c>
      <c r="F720" s="3" t="s">
        <v>6005</v>
      </c>
      <c r="G720" s="3" t="s">
        <v>5885</v>
      </c>
      <c r="H720" s="3" t="s">
        <v>6006</v>
      </c>
      <c r="I720" s="3" t="s">
        <v>6007</v>
      </c>
      <c r="J720" s="3" t="s">
        <v>2221</v>
      </c>
      <c r="K720" s="3" t="s">
        <v>100</v>
      </c>
      <c r="L720" s="3" t="s">
        <v>101</v>
      </c>
      <c r="M720" s="3" t="s">
        <v>102</v>
      </c>
      <c r="N720" s="3">
        <v>95.0</v>
      </c>
      <c r="O720" s="3" t="s">
        <v>103</v>
      </c>
      <c r="P720" s="3">
        <v>9.0</v>
      </c>
      <c r="Q720" s="3">
        <v>0.0</v>
      </c>
      <c r="R720" s="3">
        <v>0.0</v>
      </c>
      <c r="S720" s="3">
        <v>123.2116153</v>
      </c>
      <c r="T720" s="3">
        <v>13.4569301</v>
      </c>
      <c r="U720" s="3" t="s">
        <v>6008</v>
      </c>
      <c r="V720" s="3" t="s">
        <v>6009</v>
      </c>
      <c r="Y720" s="3" t="s">
        <v>106</v>
      </c>
      <c r="AA720" s="3" t="b">
        <v>0</v>
      </c>
      <c r="AB720" s="3" t="b">
        <v>0</v>
      </c>
      <c r="AC720" s="3" t="s">
        <v>106</v>
      </c>
      <c r="AD720" s="3" t="b">
        <v>0</v>
      </c>
      <c r="AE720" s="3" t="b">
        <v>0</v>
      </c>
      <c r="AF720" s="3" t="b">
        <v>0</v>
      </c>
      <c r="AG720" s="3" t="b">
        <v>1</v>
      </c>
      <c r="AH720" s="3" t="s">
        <v>108</v>
      </c>
      <c r="AI720" s="3" t="b">
        <v>0</v>
      </c>
      <c r="AJ720" s="3" t="b">
        <v>0</v>
      </c>
      <c r="AL720" s="3" t="b">
        <v>0</v>
      </c>
      <c r="AM720" s="3" t="b">
        <v>0</v>
      </c>
      <c r="AN720" s="3">
        <v>60.0</v>
      </c>
      <c r="AP720" s="3" t="b">
        <v>0</v>
      </c>
      <c r="AR720" s="9" t="s">
        <v>109</v>
      </c>
      <c r="AS720" s="9" t="s">
        <v>1467</v>
      </c>
      <c r="AT720" s="3" t="s">
        <v>106</v>
      </c>
      <c r="AU720" s="3" t="s">
        <v>106</v>
      </c>
      <c r="AV720" s="3" t="s">
        <v>106</v>
      </c>
      <c r="AW720" s="3" t="s">
        <v>106</v>
      </c>
      <c r="AX720" s="3" t="s">
        <v>106</v>
      </c>
      <c r="AY720" s="9" t="s">
        <v>106</v>
      </c>
      <c r="BB720" s="3" t="s">
        <v>113</v>
      </c>
      <c r="BC720" s="18" t="s">
        <v>114</v>
      </c>
      <c r="BD720" s="18"/>
      <c r="BE720" s="66"/>
      <c r="BF720" s="66">
        <v>46080.0</v>
      </c>
      <c r="BG720" s="3"/>
      <c r="BH720" s="3"/>
    </row>
    <row r="721" ht="14.25" customHeight="1">
      <c r="A721" s="3" t="s">
        <v>5346</v>
      </c>
      <c r="B721" s="3" t="s">
        <v>5882</v>
      </c>
      <c r="C721" s="3" t="s">
        <v>6003</v>
      </c>
      <c r="D721" s="3">
        <v>112447.0</v>
      </c>
      <c r="E721" s="3" t="s">
        <v>6010</v>
      </c>
      <c r="F721" s="3" t="s">
        <v>6011</v>
      </c>
      <c r="G721" s="3" t="s">
        <v>5885</v>
      </c>
      <c r="H721" s="3" t="s">
        <v>6006</v>
      </c>
      <c r="I721" s="3" t="s">
        <v>6012</v>
      </c>
      <c r="J721" s="3" t="s">
        <v>2221</v>
      </c>
      <c r="K721" s="3" t="s">
        <v>100</v>
      </c>
      <c r="L721" s="3" t="s">
        <v>101</v>
      </c>
      <c r="M721" s="3" t="s">
        <v>102</v>
      </c>
      <c r="N721" s="3">
        <v>96.0</v>
      </c>
      <c r="O721" s="3" t="s">
        <v>103</v>
      </c>
      <c r="P721" s="3">
        <v>8.0</v>
      </c>
      <c r="Q721" s="3">
        <v>0.0</v>
      </c>
      <c r="R721" s="3">
        <v>0.0</v>
      </c>
      <c r="S721" s="3">
        <v>123.2202257</v>
      </c>
      <c r="T721" s="3">
        <v>13.3937944</v>
      </c>
      <c r="U721" s="3" t="s">
        <v>6013</v>
      </c>
      <c r="V721" s="3" t="s">
        <v>6014</v>
      </c>
      <c r="Y721" s="3" t="s">
        <v>106</v>
      </c>
      <c r="AA721" s="3" t="b">
        <v>0</v>
      </c>
      <c r="AB721" s="3" t="b">
        <v>0</v>
      </c>
      <c r="AC721" s="3" t="s">
        <v>106</v>
      </c>
      <c r="AD721" s="3" t="b">
        <v>0</v>
      </c>
      <c r="AE721" s="3" t="b">
        <v>0</v>
      </c>
      <c r="AF721" s="3" t="b">
        <v>0</v>
      </c>
      <c r="AG721" s="3" t="b">
        <v>1</v>
      </c>
      <c r="AH721" s="3" t="s">
        <v>108</v>
      </c>
      <c r="AI721" s="3" t="b">
        <v>0</v>
      </c>
      <c r="AJ721" s="3" t="b">
        <v>0</v>
      </c>
      <c r="AL721" s="3" t="b">
        <v>0</v>
      </c>
      <c r="AM721" s="3" t="b">
        <v>1</v>
      </c>
      <c r="AN721" s="3">
        <v>45.0</v>
      </c>
      <c r="AP721" s="3" t="b">
        <v>0</v>
      </c>
      <c r="AR721" s="9" t="s">
        <v>228</v>
      </c>
      <c r="AS721" s="9" t="s">
        <v>440</v>
      </c>
      <c r="AT721" s="3" t="s">
        <v>106</v>
      </c>
      <c r="AU721" s="3" t="s">
        <v>106</v>
      </c>
      <c r="AV721" s="3" t="s">
        <v>106</v>
      </c>
      <c r="AW721" s="3" t="s">
        <v>106</v>
      </c>
      <c r="AX721" s="3" t="s">
        <v>106</v>
      </c>
      <c r="AY721" s="9" t="s">
        <v>106</v>
      </c>
      <c r="BB721" s="3" t="s">
        <v>113</v>
      </c>
      <c r="BC721" s="18" t="s">
        <v>114</v>
      </c>
      <c r="BD721" s="18"/>
      <c r="BE721" s="66"/>
      <c r="BF721" s="66">
        <v>46080.0</v>
      </c>
      <c r="BG721" s="3"/>
      <c r="BH721" s="3"/>
    </row>
    <row r="722" ht="14.25" customHeight="1">
      <c r="A722" s="3" t="s">
        <v>5346</v>
      </c>
      <c r="B722" s="3" t="s">
        <v>5882</v>
      </c>
      <c r="C722" s="3" t="s">
        <v>6003</v>
      </c>
      <c r="D722" s="3">
        <v>173554.0</v>
      </c>
      <c r="E722" s="3" t="s">
        <v>6015</v>
      </c>
      <c r="F722" s="3" t="s">
        <v>1040</v>
      </c>
      <c r="G722" s="3" t="s">
        <v>5885</v>
      </c>
      <c r="H722" s="3" t="s">
        <v>6006</v>
      </c>
      <c r="I722" s="3" t="s">
        <v>628</v>
      </c>
      <c r="J722" s="3" t="s">
        <v>2221</v>
      </c>
      <c r="K722" s="3" t="s">
        <v>100</v>
      </c>
      <c r="L722" s="3" t="s">
        <v>101</v>
      </c>
      <c r="M722" s="3" t="s">
        <v>102</v>
      </c>
      <c r="N722" s="3">
        <v>66.0</v>
      </c>
      <c r="O722" s="3" t="s">
        <v>103</v>
      </c>
      <c r="P722" s="3">
        <v>6.0</v>
      </c>
      <c r="Q722" s="3">
        <v>0.0</v>
      </c>
      <c r="R722" s="3">
        <v>0.0</v>
      </c>
      <c r="S722" s="3">
        <v>123.2620237</v>
      </c>
      <c r="T722" s="3">
        <v>13.4992228</v>
      </c>
      <c r="U722" s="3" t="s">
        <v>6016</v>
      </c>
      <c r="V722" s="3" t="s">
        <v>6017</v>
      </c>
      <c r="Y722" s="3" t="s">
        <v>6018</v>
      </c>
      <c r="AA722" s="3" t="b">
        <v>0</v>
      </c>
      <c r="AB722" s="3" t="b">
        <v>0</v>
      </c>
      <c r="AC722" s="3" t="s">
        <v>121</v>
      </c>
      <c r="AD722" s="3" t="b">
        <v>1</v>
      </c>
      <c r="AE722" s="3" t="b">
        <v>0</v>
      </c>
      <c r="AF722" s="3" t="b">
        <v>0</v>
      </c>
      <c r="AG722" s="3" t="b">
        <v>1</v>
      </c>
      <c r="AH722" s="3" t="s">
        <v>108</v>
      </c>
      <c r="AI722" s="3" t="b">
        <v>0</v>
      </c>
      <c r="AJ722" s="3" t="b">
        <v>1</v>
      </c>
      <c r="AL722" s="3" t="b">
        <v>1</v>
      </c>
      <c r="AM722" s="3" t="b">
        <v>1</v>
      </c>
      <c r="AN722" s="3">
        <v>15.0</v>
      </c>
      <c r="AP722" s="3" t="b">
        <v>1</v>
      </c>
      <c r="AR722" s="9" t="s">
        <v>291</v>
      </c>
      <c r="AS722" s="9" t="s">
        <v>130</v>
      </c>
      <c r="AT722" s="3" t="s">
        <v>106</v>
      </c>
      <c r="AU722" s="3" t="s">
        <v>106</v>
      </c>
      <c r="AV722" s="3" t="s">
        <v>2891</v>
      </c>
      <c r="AW722" s="3" t="s">
        <v>1813</v>
      </c>
      <c r="AX722" s="3" t="s">
        <v>1375</v>
      </c>
      <c r="AY722" s="9" t="s">
        <v>106</v>
      </c>
      <c r="BB722" s="3" t="s">
        <v>113</v>
      </c>
      <c r="BC722" s="18" t="s">
        <v>114</v>
      </c>
      <c r="BD722" s="18"/>
      <c r="BE722" s="66"/>
      <c r="BF722" s="66">
        <v>46080.0</v>
      </c>
      <c r="BG722" s="3"/>
      <c r="BH722" s="3"/>
    </row>
    <row r="723" ht="14.25" customHeight="1">
      <c r="A723" s="3" t="s">
        <v>5346</v>
      </c>
      <c r="B723" s="3" t="s">
        <v>5882</v>
      </c>
      <c r="C723" s="3" t="s">
        <v>6019</v>
      </c>
      <c r="D723" s="3">
        <v>112517.0</v>
      </c>
      <c r="E723" s="3" t="s">
        <v>4622</v>
      </c>
      <c r="F723" s="3" t="s">
        <v>6020</v>
      </c>
      <c r="G723" s="3" t="s">
        <v>5885</v>
      </c>
      <c r="H723" s="3" t="s">
        <v>6021</v>
      </c>
      <c r="I723" s="3" t="s">
        <v>1368</v>
      </c>
      <c r="J723" s="3" t="s">
        <v>947</v>
      </c>
      <c r="K723" s="3" t="s">
        <v>100</v>
      </c>
      <c r="L723" s="3" t="s">
        <v>101</v>
      </c>
      <c r="M723" s="3" t="s">
        <v>102</v>
      </c>
      <c r="N723" s="3">
        <v>30.0</v>
      </c>
      <c r="O723" s="3" t="s">
        <v>103</v>
      </c>
      <c r="P723" s="3">
        <v>3.0</v>
      </c>
      <c r="Q723" s="3">
        <v>0.0</v>
      </c>
      <c r="R723" s="3">
        <v>0.0</v>
      </c>
      <c r="S723" s="3">
        <v>123.1668</v>
      </c>
      <c r="T723" s="3">
        <v>13.65</v>
      </c>
      <c r="U723" s="3" t="s">
        <v>6022</v>
      </c>
      <c r="V723" s="3" t="s">
        <v>6023</v>
      </c>
      <c r="Y723" s="3" t="s">
        <v>106</v>
      </c>
      <c r="AA723" s="3" t="b">
        <v>0</v>
      </c>
      <c r="AB723" s="3" t="b">
        <v>0</v>
      </c>
      <c r="AC723" s="3" t="s">
        <v>290</v>
      </c>
      <c r="AD723" s="3" t="b">
        <v>0</v>
      </c>
      <c r="AE723" s="3" t="b">
        <v>0</v>
      </c>
      <c r="AF723" s="3" t="b">
        <v>0</v>
      </c>
      <c r="AG723" s="3" t="b">
        <v>1</v>
      </c>
      <c r="AH723" s="3" t="s">
        <v>108</v>
      </c>
      <c r="AI723" s="3" t="b">
        <v>0</v>
      </c>
      <c r="AJ723" s="3" t="b">
        <v>1</v>
      </c>
      <c r="AL723" s="3" t="b">
        <v>0</v>
      </c>
      <c r="AM723" s="3" t="b">
        <v>1</v>
      </c>
      <c r="AN723" s="3">
        <v>60.0</v>
      </c>
      <c r="AP723" s="3" t="b">
        <v>0</v>
      </c>
      <c r="AR723" s="9" t="s">
        <v>122</v>
      </c>
      <c r="AS723" s="9" t="s">
        <v>3799</v>
      </c>
      <c r="AT723" s="3" t="s">
        <v>106</v>
      </c>
      <c r="AU723" s="3" t="s">
        <v>106</v>
      </c>
      <c r="AV723" s="3" t="s">
        <v>106</v>
      </c>
      <c r="AW723" s="3" t="s">
        <v>111</v>
      </c>
      <c r="AX723" s="3" t="s">
        <v>106</v>
      </c>
      <c r="AY723" s="9" t="s">
        <v>106</v>
      </c>
      <c r="BB723" s="3" t="s">
        <v>113</v>
      </c>
      <c r="BC723" s="18" t="s">
        <v>114</v>
      </c>
      <c r="BD723" s="18"/>
      <c r="BE723" s="66"/>
      <c r="BF723" s="66">
        <v>46080.0</v>
      </c>
      <c r="BG723" s="3"/>
      <c r="BH723" s="3"/>
    </row>
    <row r="724" ht="14.25" customHeight="1">
      <c r="A724" s="3" t="s">
        <v>5346</v>
      </c>
      <c r="B724" s="3" t="s">
        <v>5882</v>
      </c>
      <c r="C724" s="3" t="s">
        <v>6024</v>
      </c>
      <c r="D724" s="3">
        <v>112526.0</v>
      </c>
      <c r="E724" s="3" t="s">
        <v>6025</v>
      </c>
      <c r="F724" s="3" t="s">
        <v>6026</v>
      </c>
      <c r="G724" s="3" t="s">
        <v>5885</v>
      </c>
      <c r="H724" s="3" t="s">
        <v>6027</v>
      </c>
      <c r="I724" s="3" t="s">
        <v>6028</v>
      </c>
      <c r="J724" s="3" t="s">
        <v>1106</v>
      </c>
      <c r="K724" s="3" t="s">
        <v>100</v>
      </c>
      <c r="L724" s="3" t="s">
        <v>101</v>
      </c>
      <c r="M724" s="3" t="s">
        <v>102</v>
      </c>
      <c r="N724" s="3">
        <v>49.0</v>
      </c>
      <c r="O724" s="3" t="s">
        <v>103</v>
      </c>
      <c r="P724" s="3">
        <v>3.0</v>
      </c>
      <c r="Q724" s="3">
        <v>0.0</v>
      </c>
      <c r="R724" s="3">
        <v>0.0</v>
      </c>
      <c r="S724" s="3">
        <v>123.8496</v>
      </c>
      <c r="T724" s="3">
        <v>13.80771</v>
      </c>
      <c r="U724" s="3" t="s">
        <v>6029</v>
      </c>
      <c r="V724" s="3" t="s">
        <v>6030</v>
      </c>
      <c r="Y724" s="3" t="s">
        <v>106</v>
      </c>
      <c r="AA724" s="3" t="b">
        <v>0</v>
      </c>
      <c r="AB724" s="3" t="b">
        <v>0</v>
      </c>
      <c r="AC724" s="3" t="s">
        <v>290</v>
      </c>
      <c r="AD724" s="3" t="b">
        <v>0</v>
      </c>
      <c r="AE724" s="3" t="b">
        <v>0</v>
      </c>
      <c r="AF724" s="3" t="b">
        <v>0</v>
      </c>
      <c r="AG724" s="3" t="b">
        <v>0</v>
      </c>
      <c r="AH724" s="3" t="s">
        <v>837</v>
      </c>
      <c r="AI724" s="3" t="b">
        <v>0</v>
      </c>
      <c r="AJ724" s="3" t="b">
        <v>1</v>
      </c>
      <c r="AL724" s="3" t="b">
        <v>1</v>
      </c>
      <c r="AM724" s="3" t="b">
        <v>1</v>
      </c>
      <c r="AN724" s="3">
        <v>60.0</v>
      </c>
      <c r="AP724" s="3" t="b">
        <v>1</v>
      </c>
      <c r="AR724" s="9" t="s">
        <v>109</v>
      </c>
      <c r="AS724" s="9" t="s">
        <v>440</v>
      </c>
      <c r="AT724" s="3" t="s">
        <v>6031</v>
      </c>
      <c r="AU724" s="3" t="s">
        <v>106</v>
      </c>
      <c r="AV724" s="3" t="s">
        <v>6032</v>
      </c>
      <c r="AW724" s="3" t="s">
        <v>111</v>
      </c>
      <c r="AX724" s="3" t="s">
        <v>1294</v>
      </c>
      <c r="AY724" s="9" t="s">
        <v>106</v>
      </c>
      <c r="BB724" s="3" t="s">
        <v>113</v>
      </c>
      <c r="BC724" s="18" t="s">
        <v>114</v>
      </c>
      <c r="BD724" s="18"/>
      <c r="BE724" s="66"/>
      <c r="BF724" s="66">
        <v>46080.0</v>
      </c>
      <c r="BG724" s="3"/>
      <c r="BH724" s="3"/>
    </row>
    <row r="725" ht="14.25" customHeight="1">
      <c r="A725" s="3" t="s">
        <v>5346</v>
      </c>
      <c r="B725" s="3" t="s">
        <v>5882</v>
      </c>
      <c r="C725" s="3" t="s">
        <v>6024</v>
      </c>
      <c r="D725" s="3">
        <v>112531.0</v>
      </c>
      <c r="E725" s="3" t="s">
        <v>6033</v>
      </c>
      <c r="F725" s="3" t="s">
        <v>6034</v>
      </c>
      <c r="G725" s="3" t="s">
        <v>5885</v>
      </c>
      <c r="H725" s="3" t="s">
        <v>6027</v>
      </c>
      <c r="I725" s="3" t="s">
        <v>6035</v>
      </c>
      <c r="J725" s="3" t="s">
        <v>1106</v>
      </c>
      <c r="K725" s="3" t="s">
        <v>100</v>
      </c>
      <c r="L725" s="3" t="s">
        <v>101</v>
      </c>
      <c r="M725" s="3" t="s">
        <v>102</v>
      </c>
      <c r="N725" s="3">
        <v>73.0</v>
      </c>
      <c r="O725" s="3" t="s">
        <v>103</v>
      </c>
      <c r="P725" s="3">
        <v>4.0</v>
      </c>
      <c r="Q725" s="3">
        <v>0.0</v>
      </c>
      <c r="R725" s="3">
        <v>0.0</v>
      </c>
      <c r="S725" s="3">
        <v>123.85932</v>
      </c>
      <c r="T725" s="3">
        <v>13.7278</v>
      </c>
      <c r="U725" s="3" t="s">
        <v>6036</v>
      </c>
      <c r="V725" s="3" t="s">
        <v>6037</v>
      </c>
      <c r="Y725" s="3" t="s">
        <v>106</v>
      </c>
      <c r="AA725" s="3" t="b">
        <v>0</v>
      </c>
      <c r="AB725" s="3" t="b">
        <v>1</v>
      </c>
      <c r="AC725" s="3" t="s">
        <v>290</v>
      </c>
      <c r="AD725" s="3" t="b">
        <v>1</v>
      </c>
      <c r="AE725" s="3" t="b">
        <v>0</v>
      </c>
      <c r="AF725" s="3" t="b">
        <v>0</v>
      </c>
      <c r="AG725" s="3" t="b">
        <v>0</v>
      </c>
      <c r="AH725" s="3" t="s">
        <v>837</v>
      </c>
      <c r="AI725" s="3" t="b">
        <v>0</v>
      </c>
      <c r="AJ725" s="3" t="b">
        <v>0</v>
      </c>
      <c r="AL725" s="3" t="b">
        <v>0</v>
      </c>
      <c r="AM725" s="3" t="b">
        <v>1</v>
      </c>
      <c r="AN725" s="3">
        <v>90.0</v>
      </c>
      <c r="AP725" s="3" t="b">
        <v>1</v>
      </c>
      <c r="AR725" s="9" t="s">
        <v>291</v>
      </c>
      <c r="AS725" s="9" t="s">
        <v>631</v>
      </c>
      <c r="AT725" s="3" t="s">
        <v>106</v>
      </c>
      <c r="AU725" s="3" t="s">
        <v>106</v>
      </c>
      <c r="AV725" s="3" t="s">
        <v>106</v>
      </c>
      <c r="AW725" s="3" t="s">
        <v>106</v>
      </c>
      <c r="AX725" s="3" t="s">
        <v>1273</v>
      </c>
      <c r="AY725" s="9" t="s">
        <v>106</v>
      </c>
      <c r="BB725" s="3" t="s">
        <v>113</v>
      </c>
      <c r="BC725" s="18" t="s">
        <v>114</v>
      </c>
      <c r="BD725" s="18"/>
      <c r="BE725" s="66"/>
      <c r="BF725" s="66">
        <v>46080.0</v>
      </c>
      <c r="BG725" s="3"/>
      <c r="BH725" s="3"/>
    </row>
    <row r="726" ht="14.25" customHeight="1">
      <c r="A726" s="3" t="s">
        <v>5346</v>
      </c>
      <c r="B726" s="3" t="s">
        <v>5882</v>
      </c>
      <c r="C726" s="3" t="s">
        <v>6024</v>
      </c>
      <c r="D726" s="3">
        <v>112532.0</v>
      </c>
      <c r="E726" s="3" t="s">
        <v>6038</v>
      </c>
      <c r="F726" s="3" t="s">
        <v>304</v>
      </c>
      <c r="G726" s="3" t="s">
        <v>5885</v>
      </c>
      <c r="H726" s="3" t="s">
        <v>6027</v>
      </c>
      <c r="I726" s="3" t="s">
        <v>6039</v>
      </c>
      <c r="J726" s="3" t="s">
        <v>1106</v>
      </c>
      <c r="K726" s="3" t="s">
        <v>100</v>
      </c>
      <c r="L726" s="3" t="s">
        <v>101</v>
      </c>
      <c r="M726" s="3" t="s">
        <v>102</v>
      </c>
      <c r="N726" s="3">
        <v>67.0</v>
      </c>
      <c r="O726" s="3" t="s">
        <v>103</v>
      </c>
      <c r="P726" s="3">
        <v>3.0</v>
      </c>
      <c r="Q726" s="3">
        <v>0.0</v>
      </c>
      <c r="R726" s="3">
        <v>0.0</v>
      </c>
      <c r="S726" s="3">
        <v>123.8529458</v>
      </c>
      <c r="T726" s="3">
        <v>13.7167222</v>
      </c>
      <c r="U726" s="3" t="s">
        <v>6040</v>
      </c>
      <c r="V726" s="3" t="s">
        <v>6041</v>
      </c>
      <c r="Y726" s="3" t="s">
        <v>106</v>
      </c>
      <c r="AA726" s="3" t="b">
        <v>0</v>
      </c>
      <c r="AB726" s="3" t="b">
        <v>0</v>
      </c>
      <c r="AC726" s="3" t="s">
        <v>106</v>
      </c>
      <c r="AD726" s="3" t="b">
        <v>0</v>
      </c>
      <c r="AE726" s="3" t="b">
        <v>0</v>
      </c>
      <c r="AF726" s="3" t="b">
        <v>0</v>
      </c>
      <c r="AG726" s="3" t="b">
        <v>0</v>
      </c>
      <c r="AH726" s="3" t="s">
        <v>837</v>
      </c>
      <c r="AI726" s="3" t="b">
        <v>0</v>
      </c>
      <c r="AJ726" s="3" t="b">
        <v>0</v>
      </c>
      <c r="AL726" s="3" t="b">
        <v>0</v>
      </c>
      <c r="AM726" s="3" t="b">
        <v>0</v>
      </c>
      <c r="AN726" s="3">
        <v>75.0</v>
      </c>
      <c r="AP726" s="3" t="b">
        <v>0</v>
      </c>
      <c r="AR726" s="9" t="s">
        <v>208</v>
      </c>
      <c r="AS726" s="9" t="s">
        <v>631</v>
      </c>
      <c r="AT726" s="3" t="s">
        <v>106</v>
      </c>
      <c r="AU726" s="3" t="s">
        <v>106</v>
      </c>
      <c r="AV726" s="3" t="s">
        <v>106</v>
      </c>
      <c r="AW726" s="3" t="s">
        <v>106</v>
      </c>
      <c r="AX726" s="3" t="s">
        <v>106</v>
      </c>
      <c r="AY726" s="9" t="s">
        <v>106</v>
      </c>
      <c r="BB726" s="3" t="s">
        <v>113</v>
      </c>
      <c r="BC726" s="18" t="s">
        <v>114</v>
      </c>
      <c r="BD726" s="18"/>
      <c r="BE726" s="66"/>
      <c r="BF726" s="66">
        <v>46080.0</v>
      </c>
      <c r="BG726" s="3"/>
      <c r="BH726" s="3"/>
    </row>
    <row r="727" ht="14.25" customHeight="1">
      <c r="A727" s="3" t="s">
        <v>5346</v>
      </c>
      <c r="B727" s="3" t="s">
        <v>5882</v>
      </c>
      <c r="C727" s="3" t="s">
        <v>6024</v>
      </c>
      <c r="D727" s="3">
        <v>112541.0</v>
      </c>
      <c r="E727" s="3" t="s">
        <v>6042</v>
      </c>
      <c r="F727" s="3" t="s">
        <v>6043</v>
      </c>
      <c r="G727" s="3" t="s">
        <v>5885</v>
      </c>
      <c r="H727" s="3" t="s">
        <v>6027</v>
      </c>
      <c r="I727" s="3" t="s">
        <v>6044</v>
      </c>
      <c r="J727" s="3" t="s">
        <v>1106</v>
      </c>
      <c r="K727" s="3" t="s">
        <v>100</v>
      </c>
      <c r="L727" s="3" t="s">
        <v>101</v>
      </c>
      <c r="M727" s="3" t="s">
        <v>102</v>
      </c>
      <c r="N727" s="3">
        <v>170.0</v>
      </c>
      <c r="O727" s="3" t="s">
        <v>838</v>
      </c>
      <c r="P727" s="3">
        <v>7.0</v>
      </c>
      <c r="Q727" s="3">
        <v>0.0</v>
      </c>
      <c r="R727" s="3">
        <v>0.0</v>
      </c>
      <c r="S727" s="3">
        <v>123.8601475</v>
      </c>
      <c r="T727" s="3">
        <v>13.9512835</v>
      </c>
      <c r="U727" s="3" t="s">
        <v>6045</v>
      </c>
      <c r="V727" s="3" t="s">
        <v>6046</v>
      </c>
      <c r="Y727" s="3" t="s">
        <v>106</v>
      </c>
      <c r="AA727" s="3" t="b">
        <v>0</v>
      </c>
      <c r="AB727" s="3" t="b">
        <v>0</v>
      </c>
      <c r="AC727" s="3" t="s">
        <v>106</v>
      </c>
      <c r="AD727" s="3" t="b">
        <v>0</v>
      </c>
      <c r="AE727" s="3" t="b">
        <v>0</v>
      </c>
      <c r="AF727" s="3" t="b">
        <v>0</v>
      </c>
      <c r="AG727" s="3" t="b">
        <v>0</v>
      </c>
      <c r="AH727" s="3" t="s">
        <v>837</v>
      </c>
      <c r="AI727" s="3" t="b">
        <v>0</v>
      </c>
      <c r="AJ727" s="3" t="b">
        <v>0</v>
      </c>
      <c r="AL727" s="3" t="b">
        <v>1</v>
      </c>
      <c r="AM727" s="3" t="b">
        <v>0</v>
      </c>
      <c r="AN727" s="3">
        <v>90.0</v>
      </c>
      <c r="AP727" s="3" t="b">
        <v>1</v>
      </c>
      <c r="AR727" s="9" t="s">
        <v>109</v>
      </c>
      <c r="AS727" s="9" t="s">
        <v>1800</v>
      </c>
      <c r="AT727" s="3" t="s">
        <v>6047</v>
      </c>
      <c r="AU727" s="3" t="s">
        <v>106</v>
      </c>
      <c r="AV727" s="3" t="s">
        <v>106</v>
      </c>
      <c r="AW727" s="3" t="s">
        <v>106</v>
      </c>
      <c r="AX727" s="3" t="s">
        <v>1294</v>
      </c>
      <c r="AY727" s="9" t="s">
        <v>106</v>
      </c>
      <c r="BB727" s="3" t="s">
        <v>113</v>
      </c>
      <c r="BC727" s="18" t="s">
        <v>114</v>
      </c>
      <c r="BD727" s="18"/>
      <c r="BE727" s="66"/>
      <c r="BF727" s="66">
        <v>46080.0</v>
      </c>
      <c r="BG727" s="3"/>
      <c r="BH727" s="3"/>
    </row>
    <row r="728" ht="14.25" customHeight="1">
      <c r="A728" s="3" t="s">
        <v>5346</v>
      </c>
      <c r="B728" s="3" t="s">
        <v>5882</v>
      </c>
      <c r="C728" s="3" t="s">
        <v>6024</v>
      </c>
      <c r="D728" s="3">
        <v>112551.0</v>
      </c>
      <c r="E728" s="3" t="s">
        <v>6048</v>
      </c>
      <c r="F728" s="3" t="s">
        <v>6049</v>
      </c>
      <c r="G728" s="3" t="s">
        <v>5885</v>
      </c>
      <c r="H728" s="3" t="s">
        <v>6027</v>
      </c>
      <c r="I728" s="3" t="s">
        <v>6050</v>
      </c>
      <c r="J728" s="3" t="s">
        <v>1106</v>
      </c>
      <c r="K728" s="3" t="s">
        <v>100</v>
      </c>
      <c r="L728" s="3" t="s">
        <v>101</v>
      </c>
      <c r="M728" s="3" t="s">
        <v>102</v>
      </c>
      <c r="N728" s="3">
        <v>102.0</v>
      </c>
      <c r="O728" s="3" t="s">
        <v>838</v>
      </c>
      <c r="P728" s="3">
        <v>4.0</v>
      </c>
      <c r="Q728" s="3">
        <v>0.0</v>
      </c>
      <c r="R728" s="3">
        <v>0.0</v>
      </c>
      <c r="S728" s="3">
        <v>123.7893963</v>
      </c>
      <c r="T728" s="3">
        <v>13.8809542</v>
      </c>
      <c r="U728" s="3" t="s">
        <v>6051</v>
      </c>
      <c r="V728" s="3" t="s">
        <v>6052</v>
      </c>
      <c r="Y728" s="3" t="s">
        <v>106</v>
      </c>
      <c r="AA728" s="3" t="b">
        <v>0</v>
      </c>
      <c r="AB728" s="3" t="b">
        <v>0</v>
      </c>
      <c r="AC728" s="3" t="s">
        <v>106</v>
      </c>
      <c r="AD728" s="3" t="b">
        <v>0</v>
      </c>
      <c r="AE728" s="3" t="b">
        <v>0</v>
      </c>
      <c r="AF728" s="3" t="b">
        <v>0</v>
      </c>
      <c r="AG728" s="3" t="b">
        <v>0</v>
      </c>
      <c r="AH728" s="3" t="s">
        <v>837</v>
      </c>
      <c r="AI728" s="3" t="b">
        <v>0</v>
      </c>
      <c r="AJ728" s="3" t="b">
        <v>0</v>
      </c>
      <c r="AL728" s="3" t="b">
        <v>0</v>
      </c>
      <c r="AM728" s="3" t="b">
        <v>0</v>
      </c>
      <c r="AN728" s="3">
        <v>60.0</v>
      </c>
      <c r="AP728" s="3" t="b">
        <v>1</v>
      </c>
      <c r="AR728" s="9" t="s">
        <v>638</v>
      </c>
      <c r="AS728" s="9" t="s">
        <v>631</v>
      </c>
      <c r="AT728" s="3" t="s">
        <v>6053</v>
      </c>
      <c r="AU728" s="3" t="s">
        <v>106</v>
      </c>
      <c r="AV728" s="3" t="s">
        <v>106</v>
      </c>
      <c r="AW728" s="3" t="s">
        <v>106</v>
      </c>
      <c r="AX728" s="3" t="s">
        <v>1273</v>
      </c>
      <c r="AY728" s="9" t="s">
        <v>106</v>
      </c>
      <c r="BB728" s="3" t="s">
        <v>113</v>
      </c>
      <c r="BC728" s="18" t="s">
        <v>114</v>
      </c>
      <c r="BD728" s="18"/>
      <c r="BE728" s="66"/>
      <c r="BF728" s="66">
        <v>46080.0</v>
      </c>
      <c r="BG728" s="3"/>
      <c r="BH728" s="3"/>
    </row>
    <row r="729" ht="14.25" customHeight="1">
      <c r="A729" s="3" t="s">
        <v>5346</v>
      </c>
      <c r="B729" s="3" t="s">
        <v>5882</v>
      </c>
      <c r="C729" s="3" t="s">
        <v>6024</v>
      </c>
      <c r="D729" s="3">
        <v>112555.0</v>
      </c>
      <c r="E729" s="3" t="s">
        <v>6054</v>
      </c>
      <c r="F729" s="3" t="s">
        <v>397</v>
      </c>
      <c r="G729" s="3" t="s">
        <v>5885</v>
      </c>
      <c r="H729" s="3" t="s">
        <v>6027</v>
      </c>
      <c r="I729" s="3" t="s">
        <v>6055</v>
      </c>
      <c r="J729" s="3" t="s">
        <v>1106</v>
      </c>
      <c r="K729" s="3" t="s">
        <v>100</v>
      </c>
      <c r="L729" s="3" t="s">
        <v>101</v>
      </c>
      <c r="M729" s="3" t="s">
        <v>102</v>
      </c>
      <c r="N729" s="3">
        <v>115.0</v>
      </c>
      <c r="O729" s="3" t="s">
        <v>838</v>
      </c>
      <c r="P729" s="3">
        <v>7.0</v>
      </c>
      <c r="Q729" s="3">
        <v>0.0</v>
      </c>
      <c r="R729" s="3">
        <v>0.0</v>
      </c>
      <c r="S729" s="3">
        <v>123.8232512</v>
      </c>
      <c r="T729" s="3">
        <v>13.809343</v>
      </c>
      <c r="U729" s="3" t="s">
        <v>6056</v>
      </c>
      <c r="V729" s="3" t="s">
        <v>6057</v>
      </c>
      <c r="Y729" s="3" t="s">
        <v>106</v>
      </c>
      <c r="AA729" s="3" t="b">
        <v>0</v>
      </c>
      <c r="AB729" s="3" t="b">
        <v>0</v>
      </c>
      <c r="AC729" s="3" t="s">
        <v>106</v>
      </c>
      <c r="AD729" s="3" t="b">
        <v>0</v>
      </c>
      <c r="AE729" s="3" t="b">
        <v>0</v>
      </c>
      <c r="AF729" s="3" t="b">
        <v>0</v>
      </c>
      <c r="AG729" s="3" t="b">
        <v>0</v>
      </c>
      <c r="AH729" s="3" t="s">
        <v>837</v>
      </c>
      <c r="AI729" s="3" t="b">
        <v>0</v>
      </c>
      <c r="AJ729" s="3" t="b">
        <v>0</v>
      </c>
      <c r="AL729" s="3" t="b">
        <v>0</v>
      </c>
      <c r="AM729" s="3" t="b">
        <v>0</v>
      </c>
      <c r="AN729" s="3">
        <v>30.0</v>
      </c>
      <c r="AP729" s="3" t="b">
        <v>0</v>
      </c>
      <c r="AR729" s="9" t="s">
        <v>305</v>
      </c>
      <c r="AS729" s="9" t="s">
        <v>2607</v>
      </c>
      <c r="AT729" s="3" t="s">
        <v>106</v>
      </c>
      <c r="AU729" s="3" t="s">
        <v>106</v>
      </c>
      <c r="AV729" s="3" t="s">
        <v>106</v>
      </c>
      <c r="AW729" s="3" t="s">
        <v>106</v>
      </c>
      <c r="AX729" s="3" t="s">
        <v>106</v>
      </c>
      <c r="AY729" s="9" t="s">
        <v>106</v>
      </c>
      <c r="BB729" s="3" t="s">
        <v>113</v>
      </c>
      <c r="BC729" s="18" t="s">
        <v>114</v>
      </c>
      <c r="BD729" s="18"/>
      <c r="BE729" s="66"/>
      <c r="BF729" s="66">
        <v>46080.0</v>
      </c>
      <c r="BG729" s="3"/>
      <c r="BH729" s="3"/>
    </row>
    <row r="730" ht="14.25" customHeight="1">
      <c r="A730" s="3" t="s">
        <v>5346</v>
      </c>
      <c r="B730" s="3" t="s">
        <v>5882</v>
      </c>
      <c r="C730" s="3" t="s">
        <v>6024</v>
      </c>
      <c r="D730" s="3">
        <v>112562.0</v>
      </c>
      <c r="E730" s="3" t="s">
        <v>6058</v>
      </c>
      <c r="F730" s="3" t="s">
        <v>6059</v>
      </c>
      <c r="G730" s="3" t="s">
        <v>5885</v>
      </c>
      <c r="H730" s="3" t="s">
        <v>6027</v>
      </c>
      <c r="I730" s="3" t="s">
        <v>6060</v>
      </c>
      <c r="J730" s="3" t="s">
        <v>1106</v>
      </c>
      <c r="K730" s="3" t="s">
        <v>100</v>
      </c>
      <c r="L730" s="3" t="s">
        <v>101</v>
      </c>
      <c r="M730" s="3" t="s">
        <v>102</v>
      </c>
      <c r="N730" s="3">
        <v>98.0</v>
      </c>
      <c r="O730" s="3" t="s">
        <v>103</v>
      </c>
      <c r="P730" s="3">
        <v>6.0</v>
      </c>
      <c r="Q730" s="3">
        <v>0.0</v>
      </c>
      <c r="R730" s="3">
        <v>0.0</v>
      </c>
      <c r="S730" s="3">
        <v>123.856667</v>
      </c>
      <c r="T730" s="3">
        <v>13.784444</v>
      </c>
      <c r="U730" s="3" t="s">
        <v>6061</v>
      </c>
      <c r="V730" s="3" t="s">
        <v>6062</v>
      </c>
      <c r="Y730" s="3" t="s">
        <v>6063</v>
      </c>
      <c r="AA730" s="3" t="b">
        <v>0</v>
      </c>
      <c r="AB730" s="3" t="b">
        <v>0</v>
      </c>
      <c r="AC730" s="3" t="s">
        <v>106</v>
      </c>
      <c r="AD730" s="3" t="b">
        <v>0</v>
      </c>
      <c r="AE730" s="3" t="b">
        <v>0</v>
      </c>
      <c r="AF730" s="3" t="b">
        <v>0</v>
      </c>
      <c r="AG730" s="3" t="b">
        <v>1</v>
      </c>
      <c r="AH730" s="3" t="s">
        <v>108</v>
      </c>
      <c r="AI730" s="3" t="b">
        <v>0</v>
      </c>
      <c r="AJ730" s="3" t="b">
        <v>0</v>
      </c>
      <c r="AL730" s="3" t="b">
        <v>1</v>
      </c>
      <c r="AM730" s="3" t="b">
        <v>1</v>
      </c>
      <c r="AN730" s="3">
        <v>45.0</v>
      </c>
      <c r="AP730" s="3" t="b">
        <v>1</v>
      </c>
      <c r="AR730" s="9" t="s">
        <v>109</v>
      </c>
      <c r="AS730" s="9" t="s">
        <v>2037</v>
      </c>
      <c r="AT730" s="3" t="s">
        <v>6064</v>
      </c>
      <c r="AU730" s="3" t="s">
        <v>106</v>
      </c>
      <c r="AV730" s="3" t="s">
        <v>6065</v>
      </c>
      <c r="AW730" s="3" t="s">
        <v>111</v>
      </c>
      <c r="AX730" s="3" t="s">
        <v>1375</v>
      </c>
      <c r="AY730" s="9" t="s">
        <v>106</v>
      </c>
      <c r="BB730" s="3" t="s">
        <v>113</v>
      </c>
      <c r="BC730" s="18" t="s">
        <v>114</v>
      </c>
      <c r="BD730" s="18"/>
      <c r="BE730" s="66"/>
      <c r="BF730" s="66">
        <v>46080.0</v>
      </c>
      <c r="BG730" s="3"/>
      <c r="BH730" s="3"/>
    </row>
    <row r="731" ht="14.25" customHeight="1">
      <c r="A731" s="3" t="s">
        <v>5346</v>
      </c>
      <c r="B731" s="3" t="s">
        <v>5882</v>
      </c>
      <c r="C731" s="3" t="s">
        <v>6024</v>
      </c>
      <c r="D731" s="3">
        <v>112565.0</v>
      </c>
      <c r="E731" s="3" t="s">
        <v>6066</v>
      </c>
      <c r="F731" s="3" t="s">
        <v>796</v>
      </c>
      <c r="G731" s="3" t="s">
        <v>5885</v>
      </c>
      <c r="H731" s="3" t="s">
        <v>6027</v>
      </c>
      <c r="I731" s="3" t="s">
        <v>6067</v>
      </c>
      <c r="J731" s="3" t="s">
        <v>1106</v>
      </c>
      <c r="K731" s="3" t="s">
        <v>100</v>
      </c>
      <c r="L731" s="3" t="s">
        <v>101</v>
      </c>
      <c r="M731" s="3" t="s">
        <v>102</v>
      </c>
      <c r="N731" s="3">
        <v>80.0</v>
      </c>
      <c r="O731" s="3" t="s">
        <v>103</v>
      </c>
      <c r="P731" s="3">
        <v>4.0</v>
      </c>
      <c r="Q731" s="3">
        <v>0.0</v>
      </c>
      <c r="R731" s="3">
        <v>0.0</v>
      </c>
      <c r="S731" s="3">
        <v>123.7826694</v>
      </c>
      <c r="T731" s="3">
        <v>13.7870413</v>
      </c>
      <c r="U731" s="3" t="s">
        <v>6068</v>
      </c>
      <c r="V731" s="3" t="s">
        <v>6069</v>
      </c>
      <c r="Y731" s="3" t="s">
        <v>106</v>
      </c>
      <c r="AA731" s="3" t="b">
        <v>0</v>
      </c>
      <c r="AB731" s="3" t="b">
        <v>0</v>
      </c>
      <c r="AC731" s="3" t="s">
        <v>106</v>
      </c>
      <c r="AD731" s="3" t="b">
        <v>0</v>
      </c>
      <c r="AE731" s="3" t="b">
        <v>0</v>
      </c>
      <c r="AF731" s="3" t="b">
        <v>0</v>
      </c>
      <c r="AG731" s="3" t="b">
        <v>1</v>
      </c>
      <c r="AH731" s="3" t="s">
        <v>108</v>
      </c>
      <c r="AI731" s="3" t="b">
        <v>0</v>
      </c>
      <c r="AJ731" s="3" t="b">
        <v>0</v>
      </c>
      <c r="AL731" s="3" t="b">
        <v>1</v>
      </c>
      <c r="AM731" s="3" t="b">
        <v>1</v>
      </c>
      <c r="AN731" s="3">
        <v>50.0</v>
      </c>
      <c r="AP731" s="3" t="b">
        <v>1</v>
      </c>
      <c r="AR731" s="9" t="s">
        <v>791</v>
      </c>
      <c r="AS731" s="9" t="s">
        <v>440</v>
      </c>
      <c r="AT731" s="3" t="s">
        <v>6064</v>
      </c>
      <c r="AU731" s="3" t="s">
        <v>106</v>
      </c>
      <c r="AV731" s="3" t="s">
        <v>6070</v>
      </c>
      <c r="AW731" s="3" t="s">
        <v>1813</v>
      </c>
      <c r="AX731" s="3" t="s">
        <v>1375</v>
      </c>
      <c r="AY731" s="9" t="s">
        <v>106</v>
      </c>
      <c r="BB731" s="3" t="s">
        <v>113</v>
      </c>
      <c r="BC731" s="18" t="s">
        <v>114</v>
      </c>
      <c r="BD731" s="18"/>
      <c r="BE731" s="66"/>
      <c r="BF731" s="66">
        <v>46080.0</v>
      </c>
      <c r="BG731" s="3"/>
      <c r="BH731" s="3"/>
    </row>
    <row r="732" ht="14.25" customHeight="1">
      <c r="A732" s="3" t="s">
        <v>5346</v>
      </c>
      <c r="B732" s="3" t="s">
        <v>5882</v>
      </c>
      <c r="C732" s="3" t="s">
        <v>6024</v>
      </c>
      <c r="D732" s="3">
        <v>112574.0</v>
      </c>
      <c r="E732" s="3" t="s">
        <v>6071</v>
      </c>
      <c r="F732" s="3" t="s">
        <v>6072</v>
      </c>
      <c r="G732" s="3" t="s">
        <v>5885</v>
      </c>
      <c r="H732" s="3" t="s">
        <v>6027</v>
      </c>
      <c r="I732" s="3" t="s">
        <v>6073</v>
      </c>
      <c r="J732" s="3" t="s">
        <v>1106</v>
      </c>
      <c r="K732" s="3" t="s">
        <v>100</v>
      </c>
      <c r="L732" s="3" t="s">
        <v>101</v>
      </c>
      <c r="M732" s="3" t="s">
        <v>102</v>
      </c>
      <c r="N732" s="3">
        <v>131.0</v>
      </c>
      <c r="O732" s="3" t="s">
        <v>838</v>
      </c>
      <c r="P732" s="3">
        <v>7.0</v>
      </c>
      <c r="Q732" s="3">
        <v>0.0</v>
      </c>
      <c r="R732" s="3">
        <v>0.0</v>
      </c>
      <c r="S732" s="3">
        <v>123.7693426</v>
      </c>
      <c r="T732" s="3">
        <v>13.8350943</v>
      </c>
      <c r="U732" s="3" t="s">
        <v>6074</v>
      </c>
      <c r="V732" s="3" t="s">
        <v>6075</v>
      </c>
      <c r="Y732" s="3" t="s">
        <v>106</v>
      </c>
      <c r="AA732" s="3" t="b">
        <v>0</v>
      </c>
      <c r="AB732" s="3" t="b">
        <v>1</v>
      </c>
      <c r="AC732" s="3" t="s">
        <v>106</v>
      </c>
      <c r="AD732" s="3" t="b">
        <v>0</v>
      </c>
      <c r="AE732" s="3" t="b">
        <v>0</v>
      </c>
      <c r="AF732" s="3" t="b">
        <v>0</v>
      </c>
      <c r="AG732" s="3" t="b">
        <v>0</v>
      </c>
      <c r="AH732" s="3" t="s">
        <v>837</v>
      </c>
      <c r="AI732" s="3" t="b">
        <v>0</v>
      </c>
      <c r="AJ732" s="3" t="b">
        <v>0</v>
      </c>
      <c r="AL732" s="3" t="b">
        <v>0</v>
      </c>
      <c r="AM732" s="3" t="b">
        <v>1</v>
      </c>
      <c r="AN732" s="3">
        <v>60.0</v>
      </c>
      <c r="AP732" s="3" t="b">
        <v>1</v>
      </c>
      <c r="AR732" s="9" t="s">
        <v>305</v>
      </c>
      <c r="AS732" s="9" t="s">
        <v>440</v>
      </c>
      <c r="AT732" s="3" t="s">
        <v>106</v>
      </c>
      <c r="AU732" s="3" t="s">
        <v>106</v>
      </c>
      <c r="AV732" s="3" t="s">
        <v>106</v>
      </c>
      <c r="AW732" s="3" t="s">
        <v>106</v>
      </c>
      <c r="AX732" s="3" t="s">
        <v>106</v>
      </c>
      <c r="AY732" s="9" t="s">
        <v>106</v>
      </c>
      <c r="BB732" s="3" t="s">
        <v>113</v>
      </c>
      <c r="BC732" s="18" t="s">
        <v>114</v>
      </c>
      <c r="BD732" s="18"/>
      <c r="BE732" s="66"/>
      <c r="BF732" s="66">
        <v>46080.0</v>
      </c>
      <c r="BG732" s="3"/>
      <c r="BH732" s="3"/>
    </row>
    <row r="733" ht="14.25" customHeight="1">
      <c r="A733" s="3" t="s">
        <v>5346</v>
      </c>
      <c r="B733" s="3" t="s">
        <v>5882</v>
      </c>
      <c r="C733" s="3" t="s">
        <v>6024</v>
      </c>
      <c r="D733" s="3">
        <v>173514.0</v>
      </c>
      <c r="E733" s="3" t="s">
        <v>6076</v>
      </c>
      <c r="F733" s="3" t="s">
        <v>6077</v>
      </c>
      <c r="G733" s="3" t="s">
        <v>5885</v>
      </c>
      <c r="H733" s="3" t="s">
        <v>6027</v>
      </c>
      <c r="I733" s="3" t="s">
        <v>6078</v>
      </c>
      <c r="J733" s="3" t="s">
        <v>1106</v>
      </c>
      <c r="K733" s="3" t="s">
        <v>100</v>
      </c>
      <c r="L733" s="3" t="s">
        <v>101</v>
      </c>
      <c r="M733" s="3" t="s">
        <v>102</v>
      </c>
      <c r="N733" s="3">
        <v>31.0</v>
      </c>
      <c r="O733" s="3" t="s">
        <v>103</v>
      </c>
      <c r="P733" s="3">
        <v>3.0</v>
      </c>
      <c r="Q733" s="3">
        <v>0.0</v>
      </c>
      <c r="R733" s="3">
        <v>0.0</v>
      </c>
      <c r="S733" s="3">
        <v>123.8340868</v>
      </c>
      <c r="T733" s="3">
        <v>13.7989138</v>
      </c>
      <c r="U733" s="3" t="s">
        <v>6079</v>
      </c>
      <c r="V733" s="3" t="s">
        <v>6080</v>
      </c>
      <c r="Y733" s="3" t="s">
        <v>6080</v>
      </c>
      <c r="AA733" s="3" t="b">
        <v>0</v>
      </c>
      <c r="AB733" s="3" t="b">
        <v>0</v>
      </c>
      <c r="AC733" s="3" t="s">
        <v>106</v>
      </c>
      <c r="AD733" s="3" t="b">
        <v>0</v>
      </c>
      <c r="AE733" s="3" t="b">
        <v>0</v>
      </c>
      <c r="AF733" s="3" t="b">
        <v>0</v>
      </c>
      <c r="AG733" s="3" t="b">
        <v>1</v>
      </c>
      <c r="AH733" s="3" t="s">
        <v>108</v>
      </c>
      <c r="AI733" s="3" t="b">
        <v>0</v>
      </c>
      <c r="AJ733" s="3" t="b">
        <v>0</v>
      </c>
      <c r="AL733" s="3" t="b">
        <v>0</v>
      </c>
      <c r="AM733" s="3" t="b">
        <v>1</v>
      </c>
      <c r="AN733" s="3">
        <v>30.0</v>
      </c>
      <c r="AP733" s="3" t="b">
        <v>0</v>
      </c>
      <c r="AR733" s="9" t="s">
        <v>5769</v>
      </c>
      <c r="AS733" s="9" t="s">
        <v>6081</v>
      </c>
      <c r="AT733" s="3" t="s">
        <v>106</v>
      </c>
      <c r="AU733" s="3" t="s">
        <v>106</v>
      </c>
      <c r="AV733" s="3" t="s">
        <v>106</v>
      </c>
      <c r="AW733" s="3" t="s">
        <v>106</v>
      </c>
      <c r="AX733" s="3" t="s">
        <v>1273</v>
      </c>
      <c r="AY733" s="9" t="s">
        <v>106</v>
      </c>
      <c r="BB733" s="3" t="s">
        <v>113</v>
      </c>
      <c r="BC733" s="18" t="s">
        <v>114</v>
      </c>
      <c r="BD733" s="18"/>
      <c r="BE733" s="66"/>
      <c r="BF733" s="66">
        <v>46080.0</v>
      </c>
      <c r="BG733" s="3"/>
      <c r="BH733" s="3"/>
    </row>
    <row r="734" ht="14.25" customHeight="1">
      <c r="A734" s="3" t="s">
        <v>5346</v>
      </c>
      <c r="B734" s="3" t="s">
        <v>5882</v>
      </c>
      <c r="C734" s="3" t="s">
        <v>6024</v>
      </c>
      <c r="D734" s="3">
        <v>173545.0</v>
      </c>
      <c r="E734" s="3" t="s">
        <v>6082</v>
      </c>
      <c r="F734" s="3" t="s">
        <v>6083</v>
      </c>
      <c r="G734" s="3" t="s">
        <v>5885</v>
      </c>
      <c r="H734" s="3" t="s">
        <v>6027</v>
      </c>
      <c r="I734" s="3" t="s">
        <v>6084</v>
      </c>
      <c r="J734" s="3" t="s">
        <v>1106</v>
      </c>
      <c r="K734" s="3" t="s">
        <v>100</v>
      </c>
      <c r="L734" s="3" t="s">
        <v>101</v>
      </c>
      <c r="M734" s="3" t="s">
        <v>102</v>
      </c>
      <c r="N734" s="3">
        <v>90.0</v>
      </c>
      <c r="O734" s="3" t="s">
        <v>103</v>
      </c>
      <c r="P734" s="3">
        <v>6.0</v>
      </c>
      <c r="Q734" s="3">
        <v>0.0</v>
      </c>
      <c r="R734" s="3">
        <v>0.0</v>
      </c>
      <c r="S734" s="3">
        <v>123.8</v>
      </c>
      <c r="T734" s="3">
        <v>13.871207</v>
      </c>
      <c r="U734" s="3" t="s">
        <v>6085</v>
      </c>
      <c r="V734" s="3" t="s">
        <v>6086</v>
      </c>
      <c r="Y734" s="3" t="s">
        <v>106</v>
      </c>
      <c r="AA734" s="3" t="b">
        <v>0</v>
      </c>
      <c r="AB734" s="3" t="b">
        <v>0</v>
      </c>
      <c r="AC734" s="3" t="s">
        <v>106</v>
      </c>
      <c r="AD734" s="3" t="b">
        <v>0</v>
      </c>
      <c r="AE734" s="3" t="b">
        <v>0</v>
      </c>
      <c r="AF734" s="3" t="b">
        <v>0</v>
      </c>
      <c r="AG734" s="3" t="b">
        <v>0</v>
      </c>
      <c r="AH734" s="3" t="s">
        <v>837</v>
      </c>
      <c r="AI734" s="3" t="b">
        <v>0</v>
      </c>
      <c r="AJ734" s="3" t="b">
        <v>0</v>
      </c>
      <c r="AL734" s="3" t="b">
        <v>0</v>
      </c>
      <c r="AM734" s="3" t="b">
        <v>1</v>
      </c>
      <c r="AN734" s="3">
        <v>50.0</v>
      </c>
      <c r="AP734" s="3" t="b">
        <v>0</v>
      </c>
      <c r="AR734" s="9" t="s">
        <v>638</v>
      </c>
      <c r="AS734" s="9" t="s">
        <v>631</v>
      </c>
      <c r="AT734" s="3" t="s">
        <v>106</v>
      </c>
      <c r="AU734" s="3" t="s">
        <v>106</v>
      </c>
      <c r="AV734" s="3" t="s">
        <v>106</v>
      </c>
      <c r="AW734" s="3" t="s">
        <v>106</v>
      </c>
      <c r="AX734" s="3" t="s">
        <v>106</v>
      </c>
      <c r="AY734" s="9" t="s">
        <v>106</v>
      </c>
      <c r="BB734" s="3" t="s">
        <v>113</v>
      </c>
      <c r="BC734" s="18" t="s">
        <v>114</v>
      </c>
      <c r="BD734" s="18"/>
      <c r="BE734" s="66"/>
      <c r="BF734" s="66">
        <v>46080.0</v>
      </c>
      <c r="BG734" s="3"/>
      <c r="BH734" s="3"/>
    </row>
    <row r="735" ht="14.25" customHeight="1">
      <c r="A735" s="3" t="s">
        <v>5346</v>
      </c>
      <c r="B735" s="3" t="s">
        <v>5882</v>
      </c>
      <c r="C735" s="3" t="s">
        <v>6024</v>
      </c>
      <c r="D735" s="3">
        <v>302008.0</v>
      </c>
      <c r="E735" s="3" t="s">
        <v>6087</v>
      </c>
      <c r="F735" s="3" t="s">
        <v>6088</v>
      </c>
      <c r="G735" s="3" t="s">
        <v>5885</v>
      </c>
      <c r="H735" s="3" t="s">
        <v>6027</v>
      </c>
      <c r="I735" s="3" t="s">
        <v>6089</v>
      </c>
      <c r="J735" s="3" t="s">
        <v>1106</v>
      </c>
      <c r="K735" s="3" t="s">
        <v>100</v>
      </c>
      <c r="L735" s="3" t="s">
        <v>101</v>
      </c>
      <c r="M735" s="3" t="s">
        <v>889</v>
      </c>
      <c r="N735" s="3">
        <v>622.0</v>
      </c>
      <c r="O735" s="3" t="s">
        <v>1258</v>
      </c>
      <c r="P735" s="3">
        <v>0.0</v>
      </c>
      <c r="Q735" s="3">
        <v>21.0</v>
      </c>
      <c r="R735" s="3">
        <v>6.0</v>
      </c>
      <c r="S735" s="3">
        <v>123.8342439</v>
      </c>
      <c r="T735" s="3">
        <v>13.9149479</v>
      </c>
      <c r="U735" s="3" t="s">
        <v>6090</v>
      </c>
      <c r="V735" s="3" t="s">
        <v>6091</v>
      </c>
      <c r="Y735" s="3" t="s">
        <v>6091</v>
      </c>
      <c r="AA735" s="3" t="b">
        <v>0</v>
      </c>
      <c r="AB735" s="3" t="b">
        <v>0</v>
      </c>
      <c r="AC735" s="3" t="s">
        <v>121</v>
      </c>
      <c r="AD735" s="3" t="b">
        <v>1</v>
      </c>
      <c r="AE735" s="3" t="b">
        <v>0</v>
      </c>
      <c r="AF735" s="3" t="b">
        <v>0</v>
      </c>
      <c r="AG735" s="3" t="b">
        <v>0</v>
      </c>
      <c r="AH735" s="3" t="s">
        <v>323</v>
      </c>
      <c r="AI735" s="3" t="b">
        <v>1</v>
      </c>
      <c r="AJ735" s="3" t="b">
        <v>1</v>
      </c>
      <c r="AL735" s="3" t="b">
        <v>1</v>
      </c>
      <c r="AM735" s="3" t="b">
        <v>1</v>
      </c>
      <c r="AN735" s="3">
        <v>90.0</v>
      </c>
      <c r="AP735" s="3" t="b">
        <v>1</v>
      </c>
      <c r="AR735" s="9" t="s">
        <v>129</v>
      </c>
      <c r="AS735" s="9" t="s">
        <v>631</v>
      </c>
      <c r="AT735" s="3" t="s">
        <v>6092</v>
      </c>
      <c r="AU735" s="3" t="s">
        <v>106</v>
      </c>
      <c r="AV735" s="3" t="s">
        <v>106</v>
      </c>
      <c r="AW735" s="3" t="s">
        <v>111</v>
      </c>
      <c r="AX735" s="3" t="s">
        <v>1273</v>
      </c>
      <c r="AY735" s="9" t="s">
        <v>106</v>
      </c>
      <c r="BB735" s="3" t="s">
        <v>113</v>
      </c>
      <c r="BC735" s="18" t="s">
        <v>114</v>
      </c>
      <c r="BD735" s="18"/>
      <c r="BE735" s="66"/>
      <c r="BF735" s="66">
        <v>46080.0</v>
      </c>
      <c r="BG735" s="3"/>
      <c r="BH735" s="3"/>
    </row>
    <row r="736" ht="14.25" customHeight="1">
      <c r="A736" s="3" t="s">
        <v>5346</v>
      </c>
      <c r="B736" s="3" t="s">
        <v>5882</v>
      </c>
      <c r="C736" s="3" t="s">
        <v>6093</v>
      </c>
      <c r="D736" s="3">
        <v>112576.0</v>
      </c>
      <c r="E736" s="3" t="s">
        <v>6094</v>
      </c>
      <c r="F736" s="3" t="s">
        <v>6095</v>
      </c>
      <c r="G736" s="3" t="s">
        <v>5885</v>
      </c>
      <c r="H736" s="3" t="s">
        <v>6096</v>
      </c>
      <c r="I736" s="3" t="s">
        <v>6097</v>
      </c>
      <c r="J736" s="3" t="s">
        <v>99</v>
      </c>
      <c r="K736" s="3" t="s">
        <v>100</v>
      </c>
      <c r="L736" s="3" t="s">
        <v>101</v>
      </c>
      <c r="M736" s="3" t="s">
        <v>102</v>
      </c>
      <c r="N736" s="3">
        <v>100.0</v>
      </c>
      <c r="O736" s="3" t="s">
        <v>103</v>
      </c>
      <c r="P736" s="3">
        <v>8.0</v>
      </c>
      <c r="Q736" s="3">
        <v>0.0</v>
      </c>
      <c r="R736" s="3">
        <v>0.0</v>
      </c>
      <c r="S736" s="3">
        <v>122.6089796</v>
      </c>
      <c r="T736" s="3">
        <v>13.9296728</v>
      </c>
      <c r="U736" s="3" t="s">
        <v>6098</v>
      </c>
      <c r="V736" s="3" t="s">
        <v>6099</v>
      </c>
      <c r="Y736" s="3" t="s">
        <v>6100</v>
      </c>
      <c r="AA736" s="3" t="b">
        <v>0</v>
      </c>
      <c r="AB736" s="3" t="b">
        <v>0</v>
      </c>
      <c r="AC736" s="3" t="s">
        <v>290</v>
      </c>
      <c r="AD736" s="3" t="b">
        <v>1</v>
      </c>
      <c r="AE736" s="3" t="b">
        <v>0</v>
      </c>
      <c r="AF736" s="3" t="b">
        <v>0</v>
      </c>
      <c r="AG736" s="3" t="b">
        <v>1</v>
      </c>
      <c r="AH736" s="3" t="s">
        <v>108</v>
      </c>
      <c r="AI736" s="3" t="b">
        <v>0</v>
      </c>
      <c r="AJ736" s="3" t="b">
        <v>0</v>
      </c>
      <c r="AL736" s="3" t="b">
        <v>1</v>
      </c>
      <c r="AM736" s="3" t="b">
        <v>0</v>
      </c>
      <c r="AN736" s="3">
        <v>30.0</v>
      </c>
      <c r="AP736" s="3" t="b">
        <v>1</v>
      </c>
      <c r="AR736" s="9" t="s">
        <v>305</v>
      </c>
      <c r="AS736" s="9" t="s">
        <v>6101</v>
      </c>
      <c r="AT736" s="3" t="s">
        <v>6102</v>
      </c>
      <c r="AU736" s="3" t="s">
        <v>106</v>
      </c>
      <c r="AV736" s="3" t="s">
        <v>6103</v>
      </c>
      <c r="AW736" s="3" t="s">
        <v>111</v>
      </c>
      <c r="AX736" s="3" t="s">
        <v>1294</v>
      </c>
      <c r="AY736" s="9" t="s">
        <v>106</v>
      </c>
      <c r="BB736" s="3" t="s">
        <v>113</v>
      </c>
      <c r="BC736" s="18" t="s">
        <v>114</v>
      </c>
      <c r="BD736" s="18"/>
      <c r="BE736" s="66"/>
      <c r="BF736" s="66">
        <v>46080.0</v>
      </c>
      <c r="BG736" s="3"/>
      <c r="BH736" s="3"/>
    </row>
    <row r="737" ht="14.25" customHeight="1">
      <c r="A737" s="3" t="s">
        <v>5346</v>
      </c>
      <c r="B737" s="3" t="s">
        <v>5882</v>
      </c>
      <c r="C737" s="3" t="s">
        <v>6093</v>
      </c>
      <c r="D737" s="3">
        <v>112578.0</v>
      </c>
      <c r="E737" s="3" t="s">
        <v>6104</v>
      </c>
      <c r="F737" s="3" t="s">
        <v>796</v>
      </c>
      <c r="G737" s="3" t="s">
        <v>5885</v>
      </c>
      <c r="H737" s="3" t="s">
        <v>6096</v>
      </c>
      <c r="I737" s="3" t="s">
        <v>6105</v>
      </c>
      <c r="J737" s="3" t="s">
        <v>99</v>
      </c>
      <c r="K737" s="3" t="s">
        <v>100</v>
      </c>
      <c r="L737" s="3" t="s">
        <v>101</v>
      </c>
      <c r="M737" s="3" t="s">
        <v>102</v>
      </c>
      <c r="N737" s="3">
        <v>95.0</v>
      </c>
      <c r="O737" s="3" t="s">
        <v>103</v>
      </c>
      <c r="P737" s="3">
        <v>7.0</v>
      </c>
      <c r="Q737" s="3">
        <v>0.0</v>
      </c>
      <c r="R737" s="3">
        <v>0.0</v>
      </c>
      <c r="S737" s="3">
        <v>125.9139419</v>
      </c>
      <c r="T737" s="3">
        <v>13.1543761</v>
      </c>
      <c r="U737" s="3" t="s">
        <v>6106</v>
      </c>
      <c r="V737" s="3" t="s">
        <v>6107</v>
      </c>
      <c r="Y737" s="3" t="s">
        <v>106</v>
      </c>
      <c r="AA737" s="3" t="b">
        <v>0</v>
      </c>
      <c r="AB737" s="3" t="b">
        <v>0</v>
      </c>
      <c r="AC737" s="3" t="s">
        <v>106</v>
      </c>
      <c r="AD737" s="3" t="b">
        <v>0</v>
      </c>
      <c r="AE737" s="3" t="b">
        <v>0</v>
      </c>
      <c r="AF737" s="3" t="b">
        <v>0</v>
      </c>
      <c r="AG737" s="3" t="b">
        <v>1</v>
      </c>
      <c r="AH737" s="3" t="s">
        <v>108</v>
      </c>
      <c r="AI737" s="3" t="b">
        <v>0</v>
      </c>
      <c r="AJ737" s="3" t="b">
        <v>0</v>
      </c>
      <c r="AL737" s="3" t="b">
        <v>0</v>
      </c>
      <c r="AM737" s="3" t="b">
        <v>0</v>
      </c>
      <c r="AN737" s="3">
        <v>30.0</v>
      </c>
      <c r="AP737" s="3" t="b">
        <v>0</v>
      </c>
      <c r="AR737" s="9" t="s">
        <v>109</v>
      </c>
      <c r="AS737" s="9" t="s">
        <v>1701</v>
      </c>
      <c r="AT737" s="3" t="s">
        <v>106</v>
      </c>
      <c r="AU737" s="3" t="s">
        <v>106</v>
      </c>
      <c r="AV737" s="3" t="s">
        <v>106</v>
      </c>
      <c r="AW737" s="3" t="s">
        <v>106</v>
      </c>
      <c r="AX737" s="3" t="s">
        <v>106</v>
      </c>
      <c r="AY737" s="9" t="s">
        <v>106</v>
      </c>
      <c r="BB737" s="3" t="s">
        <v>113</v>
      </c>
      <c r="BC737" s="18" t="s">
        <v>114</v>
      </c>
      <c r="BD737" s="18"/>
      <c r="BE737" s="66"/>
      <c r="BF737" s="66">
        <v>46080.0</v>
      </c>
      <c r="BG737" s="3"/>
      <c r="BH737" s="3"/>
    </row>
    <row r="738" ht="14.25" customHeight="1">
      <c r="A738" s="3" t="s">
        <v>5346</v>
      </c>
      <c r="B738" s="3" t="s">
        <v>5882</v>
      </c>
      <c r="C738" s="3" t="s">
        <v>6093</v>
      </c>
      <c r="D738" s="3">
        <v>112585.0</v>
      </c>
      <c r="E738" s="3" t="s">
        <v>6108</v>
      </c>
      <c r="F738" s="3" t="s">
        <v>837</v>
      </c>
      <c r="G738" s="3" t="s">
        <v>5885</v>
      </c>
      <c r="H738" s="3" t="s">
        <v>6096</v>
      </c>
      <c r="I738" s="3" t="s">
        <v>6109</v>
      </c>
      <c r="J738" s="3" t="s">
        <v>99</v>
      </c>
      <c r="K738" s="3" t="s">
        <v>100</v>
      </c>
      <c r="L738" s="3" t="s">
        <v>101</v>
      </c>
      <c r="M738" s="3" t="s">
        <v>102</v>
      </c>
      <c r="N738" s="3">
        <v>49.0</v>
      </c>
      <c r="O738" s="3" t="s">
        <v>103</v>
      </c>
      <c r="P738" s="3">
        <v>4.0</v>
      </c>
      <c r="Q738" s="3">
        <v>0.0</v>
      </c>
      <c r="R738" s="3">
        <v>0.0</v>
      </c>
      <c r="S738" s="3">
        <v>122.66884</v>
      </c>
      <c r="T738" s="3">
        <v>13.93357</v>
      </c>
      <c r="U738" s="3" t="s">
        <v>6110</v>
      </c>
      <c r="V738" s="3" t="s">
        <v>6111</v>
      </c>
      <c r="Y738" s="3" t="s">
        <v>106</v>
      </c>
      <c r="AA738" s="3" t="b">
        <v>0</v>
      </c>
      <c r="AB738" s="3" t="b">
        <v>0</v>
      </c>
      <c r="AC738" s="3" t="s">
        <v>106</v>
      </c>
      <c r="AD738" s="3" t="b">
        <v>0</v>
      </c>
      <c r="AE738" s="3" t="b">
        <v>0</v>
      </c>
      <c r="AF738" s="3" t="b">
        <v>0</v>
      </c>
      <c r="AG738" s="3" t="b">
        <v>1</v>
      </c>
      <c r="AH738" s="3" t="s">
        <v>108</v>
      </c>
      <c r="AI738" s="3" t="b">
        <v>0</v>
      </c>
      <c r="AJ738" s="3" t="b">
        <v>1</v>
      </c>
      <c r="AL738" s="3" t="b">
        <v>0</v>
      </c>
      <c r="AM738" s="3" t="b">
        <v>0</v>
      </c>
      <c r="AN738" s="3">
        <v>60.0</v>
      </c>
      <c r="AP738" s="3" t="b">
        <v>0</v>
      </c>
      <c r="AR738" s="9" t="s">
        <v>109</v>
      </c>
      <c r="AS738" s="9" t="s">
        <v>4826</v>
      </c>
      <c r="AT738" s="3">
        <v>60.0</v>
      </c>
      <c r="AU738" s="3" t="s">
        <v>106</v>
      </c>
      <c r="AV738" s="3" t="s">
        <v>106</v>
      </c>
      <c r="AW738" s="3" t="s">
        <v>106</v>
      </c>
      <c r="AX738" s="3" t="s">
        <v>106</v>
      </c>
      <c r="AY738" s="9" t="s">
        <v>106</v>
      </c>
      <c r="BB738" s="3" t="s">
        <v>113</v>
      </c>
      <c r="BC738" s="18" t="s">
        <v>114</v>
      </c>
      <c r="BD738" s="18"/>
      <c r="BE738" s="66"/>
      <c r="BF738" s="66">
        <v>46080.0</v>
      </c>
      <c r="BG738" s="3"/>
      <c r="BH738" s="3"/>
    </row>
    <row r="739" ht="14.25" customHeight="1">
      <c r="A739" s="3" t="s">
        <v>5346</v>
      </c>
      <c r="B739" s="3" t="s">
        <v>5882</v>
      </c>
      <c r="C739" s="3" t="s">
        <v>6093</v>
      </c>
      <c r="D739" s="3">
        <v>112588.0</v>
      </c>
      <c r="E739" s="3" t="s">
        <v>6112</v>
      </c>
      <c r="F739" s="3" t="s">
        <v>6113</v>
      </c>
      <c r="G739" s="3" t="s">
        <v>5885</v>
      </c>
      <c r="H739" s="3" t="s">
        <v>6096</v>
      </c>
      <c r="I739" s="3" t="s">
        <v>6114</v>
      </c>
      <c r="J739" s="3" t="s">
        <v>99</v>
      </c>
      <c r="K739" s="3" t="s">
        <v>100</v>
      </c>
      <c r="L739" s="3" t="s">
        <v>101</v>
      </c>
      <c r="M739" s="3" t="s">
        <v>102</v>
      </c>
      <c r="N739" s="3">
        <v>48.0</v>
      </c>
      <c r="O739" s="3" t="s">
        <v>103</v>
      </c>
      <c r="P739" s="3">
        <v>4.0</v>
      </c>
      <c r="Q739" s="3">
        <v>0.0</v>
      </c>
      <c r="R739" s="3">
        <v>0.0</v>
      </c>
      <c r="S739" s="3">
        <v>122.66501</v>
      </c>
      <c r="T739" s="3">
        <v>13.9481731</v>
      </c>
      <c r="U739" s="3" t="s">
        <v>6115</v>
      </c>
      <c r="V739" s="3" t="s">
        <v>6116</v>
      </c>
      <c r="Y739" s="3" t="s">
        <v>6117</v>
      </c>
      <c r="AA739" s="3" t="b">
        <v>0</v>
      </c>
      <c r="AB739" s="3" t="b">
        <v>0</v>
      </c>
      <c r="AC739" s="3" t="s">
        <v>290</v>
      </c>
      <c r="AD739" s="3" t="b">
        <v>0</v>
      </c>
      <c r="AE739" s="3" t="b">
        <v>0</v>
      </c>
      <c r="AF739" s="3" t="b">
        <v>0</v>
      </c>
      <c r="AG739" s="3" t="b">
        <v>1</v>
      </c>
      <c r="AH739" s="3" t="s">
        <v>108</v>
      </c>
      <c r="AI739" s="3" t="b">
        <v>0</v>
      </c>
      <c r="AJ739" s="3" t="b">
        <v>0</v>
      </c>
      <c r="AL739" s="3" t="b">
        <v>0</v>
      </c>
      <c r="AM739" s="3" t="b">
        <v>0</v>
      </c>
      <c r="AN739" s="3">
        <v>45.0</v>
      </c>
      <c r="AP739" s="3" t="b">
        <v>1</v>
      </c>
      <c r="AR739" s="9" t="s">
        <v>247</v>
      </c>
      <c r="AS739" s="9" t="s">
        <v>335</v>
      </c>
      <c r="AT739" s="3" t="s">
        <v>106</v>
      </c>
      <c r="AU739" s="3" t="s">
        <v>106</v>
      </c>
      <c r="AV739" s="3" t="s">
        <v>106</v>
      </c>
      <c r="AW739" s="3" t="s">
        <v>111</v>
      </c>
      <c r="AX739" s="3" t="s">
        <v>1375</v>
      </c>
      <c r="AY739" s="9" t="s">
        <v>106</v>
      </c>
      <c r="BB739" s="3" t="s">
        <v>113</v>
      </c>
      <c r="BC739" s="18" t="s">
        <v>114</v>
      </c>
      <c r="BD739" s="18"/>
      <c r="BE739" s="66"/>
      <c r="BF739" s="66">
        <v>46080.0</v>
      </c>
      <c r="BG739" s="3"/>
      <c r="BH739" s="3"/>
    </row>
    <row r="740" ht="14.25" customHeight="1">
      <c r="A740" s="3" t="s">
        <v>5346</v>
      </c>
      <c r="B740" s="3" t="s">
        <v>5882</v>
      </c>
      <c r="C740" s="3" t="s">
        <v>6093</v>
      </c>
      <c r="D740" s="3">
        <v>173504.0</v>
      </c>
      <c r="E740" s="3" t="s">
        <v>6118</v>
      </c>
      <c r="F740" s="3" t="s">
        <v>5058</v>
      </c>
      <c r="G740" s="3" t="s">
        <v>5885</v>
      </c>
      <c r="H740" s="3" t="s">
        <v>6096</v>
      </c>
      <c r="I740" s="3" t="s">
        <v>5468</v>
      </c>
      <c r="J740" s="3" t="s">
        <v>99</v>
      </c>
      <c r="K740" s="3" t="s">
        <v>100</v>
      </c>
      <c r="L740" s="3" t="s">
        <v>101</v>
      </c>
      <c r="M740" s="3" t="s">
        <v>102</v>
      </c>
      <c r="N740" s="3">
        <v>80.0</v>
      </c>
      <c r="O740" s="3" t="s">
        <v>103</v>
      </c>
      <c r="P740" s="3">
        <v>7.0</v>
      </c>
      <c r="Q740" s="3">
        <v>0.0</v>
      </c>
      <c r="R740" s="3">
        <v>0.0</v>
      </c>
      <c r="S740" s="3">
        <v>122.6474298</v>
      </c>
      <c r="T740" s="3">
        <v>13.8889613</v>
      </c>
      <c r="U740" s="3" t="s">
        <v>6119</v>
      </c>
      <c r="V740" s="3" t="s">
        <v>6120</v>
      </c>
      <c r="Y740" s="3" t="s">
        <v>106</v>
      </c>
      <c r="AA740" s="3" t="b">
        <v>0</v>
      </c>
      <c r="AB740" s="3" t="b">
        <v>0</v>
      </c>
      <c r="AC740" s="3" t="s">
        <v>106</v>
      </c>
      <c r="AD740" s="3" t="b">
        <v>0</v>
      </c>
      <c r="AE740" s="3" t="b">
        <v>0</v>
      </c>
      <c r="AF740" s="3" t="b">
        <v>0</v>
      </c>
      <c r="AG740" s="3" t="b">
        <v>1</v>
      </c>
      <c r="AH740" s="3" t="s">
        <v>108</v>
      </c>
      <c r="AI740" s="3" t="b">
        <v>0</v>
      </c>
      <c r="AJ740" s="3" t="b">
        <v>0</v>
      </c>
      <c r="AL740" s="3" t="b">
        <v>0</v>
      </c>
      <c r="AM740" s="3" t="b">
        <v>1</v>
      </c>
      <c r="AN740" s="3">
        <v>15.0</v>
      </c>
      <c r="AP740" s="3" t="b">
        <v>0</v>
      </c>
      <c r="AR740" s="9" t="s">
        <v>447</v>
      </c>
      <c r="AS740" s="9" t="s">
        <v>4826</v>
      </c>
      <c r="AT740" s="3" t="s">
        <v>106</v>
      </c>
      <c r="AU740" s="3" t="s">
        <v>106</v>
      </c>
      <c r="AV740" s="3" t="s">
        <v>106</v>
      </c>
      <c r="AW740" s="3" t="s">
        <v>106</v>
      </c>
      <c r="AX740" s="3" t="s">
        <v>106</v>
      </c>
      <c r="AY740" s="9" t="s">
        <v>106</v>
      </c>
      <c r="BB740" s="3" t="s">
        <v>113</v>
      </c>
      <c r="BC740" s="18" t="s">
        <v>114</v>
      </c>
      <c r="BD740" s="18"/>
      <c r="BE740" s="66"/>
      <c r="BF740" s="66">
        <v>46080.0</v>
      </c>
      <c r="BG740" s="3"/>
      <c r="BH740" s="3"/>
    </row>
    <row r="741" ht="14.25" customHeight="1">
      <c r="A741" s="3" t="s">
        <v>5346</v>
      </c>
      <c r="B741" s="3" t="s">
        <v>5882</v>
      </c>
      <c r="C741" s="3" t="s">
        <v>6121</v>
      </c>
      <c r="D741" s="3">
        <v>112594.0</v>
      </c>
      <c r="E741" s="3" t="s">
        <v>6122</v>
      </c>
      <c r="F741" s="3" t="s">
        <v>6123</v>
      </c>
      <c r="G741" s="3" t="s">
        <v>5885</v>
      </c>
      <c r="H741" s="3" t="s">
        <v>6124</v>
      </c>
      <c r="I741" s="3" t="s">
        <v>6125</v>
      </c>
      <c r="J741" s="3" t="s">
        <v>1106</v>
      </c>
      <c r="K741" s="3" t="s">
        <v>100</v>
      </c>
      <c r="L741" s="3" t="s">
        <v>101</v>
      </c>
      <c r="M741" s="3" t="s">
        <v>102</v>
      </c>
      <c r="N741" s="3">
        <v>146.0</v>
      </c>
      <c r="O741" s="3" t="s">
        <v>838</v>
      </c>
      <c r="P741" s="3">
        <v>8.0</v>
      </c>
      <c r="Q741" s="3">
        <v>0.0</v>
      </c>
      <c r="R741" s="3">
        <v>0.0</v>
      </c>
      <c r="S741" s="3">
        <v>123.6660275</v>
      </c>
      <c r="T741" s="3">
        <v>13.9578245</v>
      </c>
      <c r="U741" s="3" t="s">
        <v>6126</v>
      </c>
      <c r="V741" s="3" t="s">
        <v>6127</v>
      </c>
      <c r="Y741" s="3" t="s">
        <v>106</v>
      </c>
      <c r="AA741" s="3" t="b">
        <v>0</v>
      </c>
      <c r="AB741" s="3" t="b">
        <v>0</v>
      </c>
      <c r="AC741" s="3" t="s">
        <v>106</v>
      </c>
      <c r="AD741" s="3" t="b">
        <v>0</v>
      </c>
      <c r="AE741" s="3" t="b">
        <v>0</v>
      </c>
      <c r="AF741" s="3" t="b">
        <v>0</v>
      </c>
      <c r="AG741" s="3" t="b">
        <v>0</v>
      </c>
      <c r="AH741" s="3">
        <v>0.0</v>
      </c>
      <c r="AI741" s="3" t="b">
        <v>0</v>
      </c>
      <c r="AJ741" s="3" t="b">
        <v>0</v>
      </c>
      <c r="AL741" s="3" t="b">
        <v>0</v>
      </c>
      <c r="AM741" s="3" t="b">
        <v>0</v>
      </c>
      <c r="AN741" s="3">
        <v>60.0</v>
      </c>
      <c r="AP741" s="3" t="b">
        <v>0</v>
      </c>
      <c r="AR741" s="9" t="s">
        <v>129</v>
      </c>
      <c r="AS741" s="9" t="s">
        <v>631</v>
      </c>
      <c r="AT741" s="3" t="s">
        <v>106</v>
      </c>
      <c r="AU741" s="3" t="s">
        <v>106</v>
      </c>
      <c r="AV741" s="3" t="s">
        <v>106</v>
      </c>
      <c r="AW741" s="3" t="s">
        <v>106</v>
      </c>
      <c r="AX741" s="3" t="s">
        <v>106</v>
      </c>
      <c r="AY741" s="9" t="s">
        <v>106</v>
      </c>
      <c r="BB741" s="3" t="s">
        <v>113</v>
      </c>
      <c r="BC741" s="18" t="s">
        <v>114</v>
      </c>
      <c r="BD741" s="18"/>
      <c r="BE741" s="66"/>
      <c r="BF741" s="66">
        <v>46080.0</v>
      </c>
      <c r="BG741" s="3"/>
      <c r="BH741" s="3"/>
    </row>
    <row r="742" ht="14.25" customHeight="1">
      <c r="A742" s="3" t="s">
        <v>5346</v>
      </c>
      <c r="B742" s="3" t="s">
        <v>5882</v>
      </c>
      <c r="C742" s="3" t="s">
        <v>6121</v>
      </c>
      <c r="D742" s="3">
        <v>112596.0</v>
      </c>
      <c r="E742" s="3" t="s">
        <v>6128</v>
      </c>
      <c r="F742" s="3" t="s">
        <v>6129</v>
      </c>
      <c r="G742" s="3" t="s">
        <v>5885</v>
      </c>
      <c r="H742" s="3" t="s">
        <v>6124</v>
      </c>
      <c r="I742" s="3" t="s">
        <v>6130</v>
      </c>
      <c r="J742" s="3" t="s">
        <v>1106</v>
      </c>
      <c r="K742" s="3" t="s">
        <v>100</v>
      </c>
      <c r="L742" s="3" t="s">
        <v>101</v>
      </c>
      <c r="M742" s="3" t="s">
        <v>102</v>
      </c>
      <c r="N742" s="3">
        <v>79.0</v>
      </c>
      <c r="O742" s="3" t="s">
        <v>103</v>
      </c>
      <c r="P742" s="3">
        <v>7.0</v>
      </c>
      <c r="Q742" s="3">
        <v>0.0</v>
      </c>
      <c r="R742" s="3">
        <v>0.0</v>
      </c>
      <c r="S742" s="3">
        <v>123.726042</v>
      </c>
      <c r="T742" s="3">
        <v>13.922489</v>
      </c>
      <c r="U742" s="3" t="s">
        <v>6131</v>
      </c>
      <c r="V742" s="3" t="s">
        <v>6132</v>
      </c>
      <c r="Y742" s="3" t="s">
        <v>106</v>
      </c>
      <c r="AA742" s="3" t="b">
        <v>0</v>
      </c>
      <c r="AB742" s="3" t="b">
        <v>0</v>
      </c>
      <c r="AC742" s="3" t="s">
        <v>106</v>
      </c>
      <c r="AD742" s="3" t="b">
        <v>0</v>
      </c>
      <c r="AE742" s="3" t="b">
        <v>0</v>
      </c>
      <c r="AF742" s="3" t="b">
        <v>0</v>
      </c>
      <c r="AG742" s="3" t="b">
        <v>1</v>
      </c>
      <c r="AH742" s="3" t="s">
        <v>108</v>
      </c>
      <c r="AI742" s="3" t="b">
        <v>0</v>
      </c>
      <c r="AJ742" s="3" t="b">
        <v>0</v>
      </c>
      <c r="AL742" s="3" t="b">
        <v>0</v>
      </c>
      <c r="AM742" s="3" t="b">
        <v>1</v>
      </c>
      <c r="AN742" s="3">
        <v>30.0</v>
      </c>
      <c r="AP742" s="3" t="b">
        <v>0</v>
      </c>
      <c r="AR742" s="9" t="s">
        <v>394</v>
      </c>
      <c r="AS742" s="9" t="s">
        <v>1179</v>
      </c>
      <c r="AT742" s="3" t="s">
        <v>106</v>
      </c>
      <c r="AU742" s="3" t="s">
        <v>106</v>
      </c>
      <c r="AV742" s="3" t="s">
        <v>106</v>
      </c>
      <c r="AW742" s="3" t="s">
        <v>106</v>
      </c>
      <c r="AX742" s="3" t="s">
        <v>106</v>
      </c>
      <c r="AY742" s="9" t="s">
        <v>106</v>
      </c>
      <c r="BB742" s="3" t="s">
        <v>113</v>
      </c>
      <c r="BC742" s="18" t="s">
        <v>114</v>
      </c>
      <c r="BD742" s="18"/>
      <c r="BE742" s="66"/>
      <c r="BF742" s="66">
        <v>46080.0</v>
      </c>
      <c r="BG742" s="3"/>
      <c r="BH742" s="3"/>
    </row>
    <row r="743" ht="14.25" customHeight="1">
      <c r="A743" s="3" t="s">
        <v>5346</v>
      </c>
      <c r="B743" s="3" t="s">
        <v>5882</v>
      </c>
      <c r="C743" s="3" t="s">
        <v>6121</v>
      </c>
      <c r="D743" s="3">
        <v>112606.0</v>
      </c>
      <c r="E743" s="3" t="s">
        <v>6133</v>
      </c>
      <c r="F743" s="3" t="s">
        <v>6134</v>
      </c>
      <c r="G743" s="3" t="s">
        <v>5885</v>
      </c>
      <c r="H743" s="3" t="s">
        <v>6124</v>
      </c>
      <c r="I743" s="3" t="s">
        <v>6135</v>
      </c>
      <c r="J743" s="3" t="s">
        <v>1106</v>
      </c>
      <c r="K743" s="3" t="s">
        <v>100</v>
      </c>
      <c r="L743" s="3" t="s">
        <v>101</v>
      </c>
      <c r="M743" s="3" t="s">
        <v>102</v>
      </c>
      <c r="N743" s="3">
        <v>84.0</v>
      </c>
      <c r="O743" s="3" t="s">
        <v>103</v>
      </c>
      <c r="P743" s="3">
        <v>7.0</v>
      </c>
      <c r="Q743" s="3">
        <v>0.0</v>
      </c>
      <c r="R743" s="3">
        <v>0.0</v>
      </c>
      <c r="S743" s="3">
        <v>123.7273677</v>
      </c>
      <c r="T743" s="3">
        <v>13.8583178</v>
      </c>
      <c r="U743" s="3" t="s">
        <v>6136</v>
      </c>
      <c r="V743" s="3" t="s">
        <v>6137</v>
      </c>
      <c r="Y743" s="3" t="s">
        <v>106</v>
      </c>
      <c r="AA743" s="3" t="b">
        <v>0</v>
      </c>
      <c r="AB743" s="3" t="b">
        <v>0</v>
      </c>
      <c r="AC743" s="3" t="s">
        <v>106</v>
      </c>
      <c r="AD743" s="3" t="b">
        <v>0</v>
      </c>
      <c r="AE743" s="3" t="b">
        <v>0</v>
      </c>
      <c r="AF743" s="3" t="b">
        <v>0</v>
      </c>
      <c r="AG743" s="3" t="b">
        <v>1</v>
      </c>
      <c r="AH743" s="3" t="s">
        <v>108</v>
      </c>
      <c r="AI743" s="3" t="b">
        <v>0</v>
      </c>
      <c r="AJ743" s="3" t="b">
        <v>0</v>
      </c>
      <c r="AL743" s="3" t="b">
        <v>0</v>
      </c>
      <c r="AM743" s="3" t="b">
        <v>1</v>
      </c>
      <c r="AN743" s="3">
        <v>30.0</v>
      </c>
      <c r="AP743" s="3" t="b">
        <v>0</v>
      </c>
      <c r="AR743" s="9" t="s">
        <v>447</v>
      </c>
      <c r="AS743" s="9" t="s">
        <v>775</v>
      </c>
      <c r="AT743" s="3" t="s">
        <v>106</v>
      </c>
      <c r="AU743" s="3" t="s">
        <v>106</v>
      </c>
      <c r="AV743" s="3" t="s">
        <v>106</v>
      </c>
      <c r="AW743" s="3" t="s">
        <v>106</v>
      </c>
      <c r="AX743" s="3" t="s">
        <v>106</v>
      </c>
      <c r="AY743" s="9" t="s">
        <v>106</v>
      </c>
      <c r="BB743" s="3" t="s">
        <v>113</v>
      </c>
      <c r="BC743" s="18" t="s">
        <v>114</v>
      </c>
      <c r="BD743" s="18"/>
      <c r="BE743" s="66"/>
      <c r="BF743" s="66">
        <v>46080.0</v>
      </c>
      <c r="BG743" s="3"/>
      <c r="BH743" s="3"/>
    </row>
    <row r="744" ht="14.25" customHeight="1">
      <c r="A744" s="3" t="s">
        <v>5346</v>
      </c>
      <c r="B744" s="3" t="s">
        <v>5882</v>
      </c>
      <c r="C744" s="3" t="s">
        <v>6121</v>
      </c>
      <c r="D744" s="3">
        <v>301944.0</v>
      </c>
      <c r="E744" s="3" t="s">
        <v>6138</v>
      </c>
      <c r="F744" s="3" t="s">
        <v>6139</v>
      </c>
      <c r="G744" s="3" t="s">
        <v>5885</v>
      </c>
      <c r="H744" s="3" t="s">
        <v>6124</v>
      </c>
      <c r="I744" s="3" t="s">
        <v>6140</v>
      </c>
      <c r="J744" s="3" t="s">
        <v>1106</v>
      </c>
      <c r="K744" s="3" t="s">
        <v>100</v>
      </c>
      <c r="L744" s="3" t="s">
        <v>101</v>
      </c>
      <c r="M744" s="3" t="s">
        <v>889</v>
      </c>
      <c r="N744" s="3">
        <v>186.0</v>
      </c>
      <c r="O744" s="3" t="s">
        <v>838</v>
      </c>
      <c r="P744" s="3">
        <v>0.0</v>
      </c>
      <c r="Q744" s="3">
        <v>12.0</v>
      </c>
      <c r="R744" s="3">
        <v>4.0</v>
      </c>
      <c r="S744" s="3">
        <v>123.59</v>
      </c>
      <c r="T744" s="3">
        <v>13.92</v>
      </c>
      <c r="U744" s="3" t="s">
        <v>6141</v>
      </c>
      <c r="V744" s="3" t="s">
        <v>6142</v>
      </c>
      <c r="Y744" s="3" t="s">
        <v>6143</v>
      </c>
      <c r="AA744" s="3" t="b">
        <v>0</v>
      </c>
      <c r="AB744" s="3" t="b">
        <v>0</v>
      </c>
      <c r="AC744" s="3" t="s">
        <v>106</v>
      </c>
      <c r="AD744" s="3" t="b">
        <v>0</v>
      </c>
      <c r="AE744" s="3" t="b">
        <v>0</v>
      </c>
      <c r="AF744" s="3" t="b">
        <v>0</v>
      </c>
      <c r="AG744" s="3" t="b">
        <v>0</v>
      </c>
      <c r="AH744" s="3" t="s">
        <v>108</v>
      </c>
      <c r="AI744" s="3" t="b">
        <v>1</v>
      </c>
      <c r="AJ744" s="3" t="b">
        <v>0</v>
      </c>
      <c r="AL744" s="3" t="b">
        <v>0</v>
      </c>
      <c r="AM744" s="3" t="b">
        <v>0</v>
      </c>
      <c r="AN744" s="3">
        <v>60.0</v>
      </c>
      <c r="AP744" s="3" t="b">
        <v>0</v>
      </c>
      <c r="AR744" s="9" t="s">
        <v>235</v>
      </c>
      <c r="AS744" s="9" t="s">
        <v>6144</v>
      </c>
      <c r="AT744" s="3" t="s">
        <v>106</v>
      </c>
      <c r="AU744" s="3" t="s">
        <v>106</v>
      </c>
      <c r="AV744" s="3" t="s">
        <v>106</v>
      </c>
      <c r="AW744" s="3" t="s">
        <v>1813</v>
      </c>
      <c r="AX744" s="3" t="s">
        <v>1294</v>
      </c>
      <c r="AY744" s="9" t="s">
        <v>106</v>
      </c>
      <c r="BB744" s="3" t="s">
        <v>113</v>
      </c>
      <c r="BC744" s="18" t="s">
        <v>114</v>
      </c>
      <c r="BD744" s="18"/>
      <c r="BE744" s="66"/>
      <c r="BF744" s="66">
        <v>46080.0</v>
      </c>
      <c r="BG744" s="3"/>
      <c r="BH744" s="3"/>
    </row>
    <row r="745" ht="14.25" customHeight="1">
      <c r="A745" s="3" t="s">
        <v>5346</v>
      </c>
      <c r="B745" s="3" t="s">
        <v>5882</v>
      </c>
      <c r="C745" s="3" t="s">
        <v>6145</v>
      </c>
      <c r="D745" s="3">
        <v>112636.0</v>
      </c>
      <c r="E745" s="3" t="s">
        <v>6146</v>
      </c>
      <c r="F745" s="3" t="s">
        <v>796</v>
      </c>
      <c r="G745" s="3" t="s">
        <v>5885</v>
      </c>
      <c r="H745" s="3" t="s">
        <v>6147</v>
      </c>
      <c r="I745" s="3" t="s">
        <v>6148</v>
      </c>
      <c r="J745" s="3" t="s">
        <v>1106</v>
      </c>
      <c r="K745" s="3" t="s">
        <v>100</v>
      </c>
      <c r="L745" s="3" t="s">
        <v>101</v>
      </c>
      <c r="M745" s="3" t="s">
        <v>102</v>
      </c>
      <c r="N745" s="3">
        <v>72.0</v>
      </c>
      <c r="O745" s="3" t="s">
        <v>103</v>
      </c>
      <c r="P745" s="3">
        <v>8.0</v>
      </c>
      <c r="Q745" s="3">
        <v>0.0</v>
      </c>
      <c r="R745" s="3">
        <v>0.0</v>
      </c>
      <c r="S745" s="3">
        <v>123.4156257</v>
      </c>
      <c r="T745" s="3">
        <v>13.8632357</v>
      </c>
      <c r="U745" s="3" t="s">
        <v>6149</v>
      </c>
      <c r="V745" s="3" t="s">
        <v>240</v>
      </c>
      <c r="Y745" s="3" t="s">
        <v>106</v>
      </c>
      <c r="AA745" s="3" t="b">
        <v>0</v>
      </c>
      <c r="AB745" s="3" t="b">
        <v>0</v>
      </c>
      <c r="AC745" s="3" t="s">
        <v>106</v>
      </c>
      <c r="AD745" s="3" t="b">
        <v>0</v>
      </c>
      <c r="AE745" s="3" t="b">
        <v>0</v>
      </c>
      <c r="AF745" s="3" t="b">
        <v>0</v>
      </c>
      <c r="AG745" s="3" t="b">
        <v>1</v>
      </c>
      <c r="AH745" s="3" t="s">
        <v>108</v>
      </c>
      <c r="AI745" s="3" t="b">
        <v>0</v>
      </c>
      <c r="AJ745" s="3" t="b">
        <v>0</v>
      </c>
      <c r="AL745" s="3" t="b">
        <v>0</v>
      </c>
      <c r="AM745" s="3" t="b">
        <v>1</v>
      </c>
      <c r="AN745" s="3">
        <v>60.0</v>
      </c>
      <c r="AP745" s="3" t="b">
        <v>0</v>
      </c>
      <c r="AR745" s="9" t="s">
        <v>109</v>
      </c>
      <c r="AS745" s="9" t="s">
        <v>6150</v>
      </c>
      <c r="AT745" s="3" t="s">
        <v>106</v>
      </c>
      <c r="AU745" s="3" t="s">
        <v>106</v>
      </c>
      <c r="AV745" s="3" t="s">
        <v>106</v>
      </c>
      <c r="AW745" s="3" t="s">
        <v>106</v>
      </c>
      <c r="AX745" s="3" t="s">
        <v>106</v>
      </c>
      <c r="AY745" s="9" t="s">
        <v>106</v>
      </c>
      <c r="BB745" s="3" t="s">
        <v>113</v>
      </c>
      <c r="BC745" s="18" t="s">
        <v>114</v>
      </c>
      <c r="BD745" s="18"/>
      <c r="BE745" s="66"/>
      <c r="BF745" s="66">
        <v>46080.0</v>
      </c>
      <c r="BG745" s="3"/>
      <c r="BH745" s="3"/>
    </row>
    <row r="746" ht="14.25" customHeight="1">
      <c r="A746" s="3" t="s">
        <v>5346</v>
      </c>
      <c r="B746" s="3" t="s">
        <v>5882</v>
      </c>
      <c r="C746" s="3" t="s">
        <v>6145</v>
      </c>
      <c r="D746" s="3">
        <v>306052.0</v>
      </c>
      <c r="E746" s="3" t="s">
        <v>6151</v>
      </c>
      <c r="F746" s="3" t="s">
        <v>6152</v>
      </c>
      <c r="G746" s="3" t="s">
        <v>5885</v>
      </c>
      <c r="H746" s="3" t="s">
        <v>6147</v>
      </c>
      <c r="I746" s="3" t="s">
        <v>6153</v>
      </c>
      <c r="J746" s="3" t="s">
        <v>1106</v>
      </c>
      <c r="K746" s="3" t="s">
        <v>100</v>
      </c>
      <c r="L746" s="3" t="s">
        <v>101</v>
      </c>
      <c r="M746" s="3" t="s">
        <v>932</v>
      </c>
      <c r="N746" s="3">
        <v>143.0</v>
      </c>
      <c r="O746" s="3" t="s">
        <v>838</v>
      </c>
      <c r="P746" s="3">
        <v>0.0</v>
      </c>
      <c r="Q746" s="3">
        <v>2.0</v>
      </c>
      <c r="R746" s="3">
        <v>0.0</v>
      </c>
      <c r="S746" s="3">
        <v>123.4177041</v>
      </c>
      <c r="T746" s="3">
        <v>13.7987332</v>
      </c>
      <c r="U746" s="3" t="s">
        <v>6154</v>
      </c>
      <c r="V746" s="3" t="s">
        <v>240</v>
      </c>
      <c r="Y746" s="3" t="s">
        <v>106</v>
      </c>
      <c r="AA746" s="3" t="b">
        <v>0</v>
      </c>
      <c r="AB746" s="3" t="b">
        <v>0</v>
      </c>
      <c r="AC746" s="3" t="s">
        <v>106</v>
      </c>
      <c r="AD746" s="3" t="b">
        <v>0</v>
      </c>
      <c r="AE746" s="3" t="b">
        <v>0</v>
      </c>
      <c r="AF746" s="3" t="b">
        <v>0</v>
      </c>
      <c r="AG746" s="3" t="b">
        <v>0</v>
      </c>
      <c r="AH746" s="3">
        <v>0.0</v>
      </c>
      <c r="AI746" s="3" t="b">
        <v>0</v>
      </c>
      <c r="AJ746" s="3" t="b">
        <v>0</v>
      </c>
      <c r="AL746" s="3" t="b">
        <v>0</v>
      </c>
      <c r="AM746" s="3" t="b">
        <v>0</v>
      </c>
      <c r="AN746" s="3">
        <v>30.0</v>
      </c>
      <c r="AP746" s="3" t="b">
        <v>0</v>
      </c>
      <c r="AR746" s="9" t="s">
        <v>122</v>
      </c>
      <c r="AS746" s="9" t="s">
        <v>292</v>
      </c>
      <c r="AT746" s="3" t="s">
        <v>106</v>
      </c>
      <c r="AU746" s="3" t="s">
        <v>106</v>
      </c>
      <c r="AV746" s="3" t="s">
        <v>106</v>
      </c>
      <c r="AW746" s="3" t="s">
        <v>106</v>
      </c>
      <c r="AX746" s="3" t="s">
        <v>106</v>
      </c>
      <c r="AY746" s="9" t="s">
        <v>106</v>
      </c>
      <c r="BB746" s="3" t="s">
        <v>113</v>
      </c>
      <c r="BC746" s="18" t="s">
        <v>114</v>
      </c>
      <c r="BD746" s="18"/>
      <c r="BE746" s="66"/>
      <c r="BF746" s="66">
        <v>46080.0</v>
      </c>
      <c r="BG746" s="3"/>
      <c r="BH746" s="3"/>
    </row>
    <row r="747" ht="14.25" customHeight="1">
      <c r="A747" s="3" t="s">
        <v>5346</v>
      </c>
      <c r="B747" s="3" t="s">
        <v>5882</v>
      </c>
      <c r="C747" s="3" t="s">
        <v>6155</v>
      </c>
      <c r="D747" s="3">
        <v>112646.0</v>
      </c>
      <c r="E747" s="3" t="s">
        <v>6156</v>
      </c>
      <c r="F747" s="3" t="s">
        <v>6157</v>
      </c>
      <c r="G747" s="3" t="s">
        <v>5885</v>
      </c>
      <c r="H747" s="3" t="s">
        <v>6158</v>
      </c>
      <c r="I747" s="3" t="s">
        <v>6159</v>
      </c>
      <c r="J747" s="3" t="s">
        <v>1106</v>
      </c>
      <c r="K747" s="3" t="s">
        <v>100</v>
      </c>
      <c r="L747" s="3" t="s">
        <v>101</v>
      </c>
      <c r="M747" s="3" t="s">
        <v>102</v>
      </c>
      <c r="N747" s="3">
        <v>43.0</v>
      </c>
      <c r="O747" s="3" t="s">
        <v>103</v>
      </c>
      <c r="P747" s="3">
        <v>4.0</v>
      </c>
      <c r="Q747" s="3">
        <v>0.0</v>
      </c>
      <c r="R747" s="3">
        <v>0.0</v>
      </c>
      <c r="S747" s="3">
        <v>122.6513672</v>
      </c>
      <c r="T747" s="3">
        <v>13.0944168</v>
      </c>
      <c r="U747" s="3" t="s">
        <v>6160</v>
      </c>
      <c r="V747" s="3" t="s">
        <v>6161</v>
      </c>
      <c r="Y747" s="3" t="s">
        <v>106</v>
      </c>
      <c r="AA747" s="3" t="b">
        <v>0</v>
      </c>
      <c r="AB747" s="3" t="b">
        <v>0</v>
      </c>
      <c r="AC747" s="3" t="s">
        <v>106</v>
      </c>
      <c r="AD747" s="3" t="b">
        <v>0</v>
      </c>
      <c r="AE747" s="3" t="b">
        <v>0</v>
      </c>
      <c r="AF747" s="3" t="b">
        <v>0</v>
      </c>
      <c r="AG747" s="3" t="b">
        <v>1</v>
      </c>
      <c r="AH747" s="3" t="s">
        <v>108</v>
      </c>
      <c r="AI747" s="3" t="b">
        <v>0</v>
      </c>
      <c r="AJ747" s="3" t="b">
        <v>0</v>
      </c>
      <c r="AL747" s="3" t="b">
        <v>0</v>
      </c>
      <c r="AM747" s="3" t="b">
        <v>1</v>
      </c>
      <c r="AN747" s="3">
        <v>200.0</v>
      </c>
      <c r="AP747" s="3" t="b">
        <v>0</v>
      </c>
      <c r="AR747" s="9" t="s">
        <v>122</v>
      </c>
      <c r="AS747" s="9" t="s">
        <v>631</v>
      </c>
      <c r="AT747" s="3" t="s">
        <v>106</v>
      </c>
      <c r="AU747" s="3" t="s">
        <v>106</v>
      </c>
      <c r="AV747" s="3" t="s">
        <v>106</v>
      </c>
      <c r="AW747" s="3" t="s">
        <v>106</v>
      </c>
      <c r="AX747" s="3" t="s">
        <v>106</v>
      </c>
      <c r="AY747" s="9" t="s">
        <v>106</v>
      </c>
      <c r="BB747" s="3" t="s">
        <v>113</v>
      </c>
      <c r="BC747" s="18" t="s">
        <v>114</v>
      </c>
      <c r="BD747" s="18"/>
      <c r="BE747" s="66"/>
      <c r="BF747" s="66">
        <v>46080.0</v>
      </c>
      <c r="BG747" s="3"/>
      <c r="BH747" s="3"/>
    </row>
    <row r="748" ht="14.25" customHeight="1">
      <c r="A748" s="3" t="s">
        <v>5346</v>
      </c>
      <c r="B748" s="3" t="s">
        <v>5882</v>
      </c>
      <c r="C748" s="3" t="s">
        <v>6162</v>
      </c>
      <c r="D748" s="3">
        <v>112684.0</v>
      </c>
      <c r="E748" s="3" t="s">
        <v>6163</v>
      </c>
      <c r="F748" s="3" t="s">
        <v>6164</v>
      </c>
      <c r="G748" s="3" t="s">
        <v>5885</v>
      </c>
      <c r="H748" s="3" t="s">
        <v>6165</v>
      </c>
      <c r="I748" s="3" t="s">
        <v>6166</v>
      </c>
      <c r="J748" s="3" t="s">
        <v>136</v>
      </c>
      <c r="K748" s="3" t="s">
        <v>100</v>
      </c>
      <c r="L748" s="3" t="s">
        <v>101</v>
      </c>
      <c r="M748" s="3" t="s">
        <v>102</v>
      </c>
      <c r="N748" s="3">
        <v>96.0</v>
      </c>
      <c r="O748" s="3" t="s">
        <v>103</v>
      </c>
      <c r="P748" s="3">
        <v>7.0</v>
      </c>
      <c r="Q748" s="3">
        <v>0.0</v>
      </c>
      <c r="R748" s="3">
        <v>0.0</v>
      </c>
      <c r="S748" s="3">
        <v>123.07443</v>
      </c>
      <c r="T748" s="3">
        <v>13.6714749</v>
      </c>
      <c r="U748" s="3" t="s">
        <v>6167</v>
      </c>
      <c r="V748" s="3" t="s">
        <v>275</v>
      </c>
      <c r="Y748" s="3" t="s">
        <v>106</v>
      </c>
      <c r="AA748" s="3" t="b">
        <v>0</v>
      </c>
      <c r="AB748" s="3" t="b">
        <v>0</v>
      </c>
      <c r="AC748" s="3" t="s">
        <v>106</v>
      </c>
      <c r="AD748" s="3" t="b">
        <v>0</v>
      </c>
      <c r="AE748" s="3" t="b">
        <v>0</v>
      </c>
      <c r="AF748" s="3" t="b">
        <v>0</v>
      </c>
      <c r="AG748" s="3" t="b">
        <v>1</v>
      </c>
      <c r="AH748" s="3" t="s">
        <v>108</v>
      </c>
      <c r="AI748" s="3" t="b">
        <v>0</v>
      </c>
      <c r="AJ748" s="3" t="b">
        <v>0</v>
      </c>
      <c r="AL748" s="3" t="b">
        <v>0</v>
      </c>
      <c r="AM748" s="3" t="b">
        <v>0</v>
      </c>
      <c r="AN748" s="3">
        <v>20.0</v>
      </c>
      <c r="AP748" s="3" t="b">
        <v>0</v>
      </c>
      <c r="AR748" s="9" t="s">
        <v>129</v>
      </c>
      <c r="AS748" s="9" t="s">
        <v>1179</v>
      </c>
      <c r="AT748" s="3" t="s">
        <v>106</v>
      </c>
      <c r="AU748" s="3" t="s">
        <v>106</v>
      </c>
      <c r="AV748" s="3" t="s">
        <v>106</v>
      </c>
      <c r="AW748" s="3" t="s">
        <v>106</v>
      </c>
      <c r="AX748" s="3" t="s">
        <v>106</v>
      </c>
      <c r="AY748" s="9" t="s">
        <v>106</v>
      </c>
      <c r="BB748" s="3" t="s">
        <v>113</v>
      </c>
      <c r="BC748" s="18" t="s">
        <v>114</v>
      </c>
      <c r="BD748" s="18"/>
      <c r="BE748" s="66"/>
      <c r="BF748" s="66">
        <v>46080.0</v>
      </c>
      <c r="BG748" s="3"/>
      <c r="BH748" s="3"/>
    </row>
    <row r="749" ht="14.25" customHeight="1">
      <c r="A749" s="3" t="s">
        <v>5346</v>
      </c>
      <c r="B749" s="3" t="s">
        <v>5882</v>
      </c>
      <c r="C749" s="3" t="s">
        <v>6162</v>
      </c>
      <c r="D749" s="3">
        <v>309736.0</v>
      </c>
      <c r="E749" s="3" t="s">
        <v>6168</v>
      </c>
      <c r="F749" s="3" t="s">
        <v>6169</v>
      </c>
      <c r="G749" s="3" t="s">
        <v>5885</v>
      </c>
      <c r="H749" s="3" t="s">
        <v>6165</v>
      </c>
      <c r="I749" s="3" t="s">
        <v>666</v>
      </c>
      <c r="J749" s="3" t="s">
        <v>136</v>
      </c>
      <c r="K749" s="3" t="s">
        <v>100</v>
      </c>
      <c r="L749" s="3" t="s">
        <v>101</v>
      </c>
      <c r="M749" s="3" t="s">
        <v>889</v>
      </c>
      <c r="N749" s="3">
        <v>216.0</v>
      </c>
      <c r="O749" s="3" t="s">
        <v>838</v>
      </c>
      <c r="P749" s="3">
        <v>0.0</v>
      </c>
      <c r="Q749" s="3">
        <v>13.0</v>
      </c>
      <c r="R749" s="3">
        <v>3.0</v>
      </c>
      <c r="S749" s="3">
        <v>123.0803243</v>
      </c>
      <c r="T749" s="3">
        <v>13.6401534</v>
      </c>
      <c r="U749" s="3" t="s">
        <v>6170</v>
      </c>
      <c r="V749" s="3" t="s">
        <v>6171</v>
      </c>
      <c r="Y749" s="3" t="s">
        <v>106</v>
      </c>
      <c r="AA749" s="3" t="b">
        <v>0</v>
      </c>
      <c r="AB749" s="3" t="b">
        <v>0</v>
      </c>
      <c r="AC749" s="3" t="s">
        <v>106</v>
      </c>
      <c r="AD749" s="3" t="b">
        <v>0</v>
      </c>
      <c r="AE749" s="3" t="b">
        <v>0</v>
      </c>
      <c r="AF749" s="3" t="b">
        <v>0</v>
      </c>
      <c r="AG749" s="3" t="b">
        <v>0</v>
      </c>
      <c r="AH749" s="3" t="s">
        <v>108</v>
      </c>
      <c r="AI749" s="3" t="b">
        <v>0</v>
      </c>
      <c r="AJ749" s="3" t="b">
        <v>0</v>
      </c>
      <c r="AL749" s="3" t="b">
        <v>0</v>
      </c>
      <c r="AM749" s="3" t="b">
        <v>0</v>
      </c>
      <c r="AN749" s="3">
        <v>30.0</v>
      </c>
      <c r="AP749" s="3" t="b">
        <v>0</v>
      </c>
      <c r="AR749" s="9" t="s">
        <v>2185</v>
      </c>
      <c r="AS749" s="9" t="s">
        <v>301</v>
      </c>
      <c r="AT749" s="3" t="s">
        <v>106</v>
      </c>
      <c r="AU749" s="3" t="s">
        <v>106</v>
      </c>
      <c r="AV749" s="3" t="s">
        <v>106</v>
      </c>
      <c r="AW749" s="3" t="s">
        <v>111</v>
      </c>
      <c r="AX749" s="3" t="s">
        <v>1273</v>
      </c>
      <c r="AY749" s="9" t="s">
        <v>106</v>
      </c>
      <c r="BB749" s="3" t="s">
        <v>113</v>
      </c>
      <c r="BC749" s="18" t="s">
        <v>114</v>
      </c>
      <c r="BD749" s="18"/>
      <c r="BE749" s="66"/>
      <c r="BF749" s="66">
        <v>46080.0</v>
      </c>
      <c r="BG749" s="3"/>
      <c r="BH749" s="3"/>
    </row>
    <row r="750" ht="14.25" customHeight="1">
      <c r="A750" s="3" t="s">
        <v>5346</v>
      </c>
      <c r="B750" s="3" t="s">
        <v>5882</v>
      </c>
      <c r="C750" s="3" t="s">
        <v>6172</v>
      </c>
      <c r="D750" s="3">
        <v>112705.0</v>
      </c>
      <c r="E750" s="3" t="s">
        <v>6173</v>
      </c>
      <c r="F750" s="3" t="s">
        <v>6174</v>
      </c>
      <c r="G750" s="3" t="s">
        <v>5885</v>
      </c>
      <c r="H750" s="3" t="s">
        <v>6165</v>
      </c>
      <c r="I750" s="3" t="s">
        <v>6175</v>
      </c>
      <c r="J750" s="3" t="s">
        <v>136</v>
      </c>
      <c r="K750" s="3" t="s">
        <v>100</v>
      </c>
      <c r="L750" s="3" t="s">
        <v>101</v>
      </c>
      <c r="M750" s="3" t="s">
        <v>102</v>
      </c>
      <c r="N750" s="3">
        <v>109.0</v>
      </c>
      <c r="O750" s="3" t="s">
        <v>838</v>
      </c>
      <c r="P750" s="3">
        <v>9.0</v>
      </c>
      <c r="Q750" s="3">
        <v>0.0</v>
      </c>
      <c r="R750" s="3">
        <v>0.0</v>
      </c>
      <c r="S750" s="3">
        <v>122.87747</v>
      </c>
      <c r="T750" s="3">
        <v>13.68213</v>
      </c>
      <c r="U750" s="3" t="s">
        <v>6176</v>
      </c>
      <c r="V750" s="3" t="s">
        <v>6177</v>
      </c>
      <c r="Y750" s="3" t="s">
        <v>106</v>
      </c>
      <c r="AA750" s="3" t="b">
        <v>0</v>
      </c>
      <c r="AB750" s="3" t="b">
        <v>0</v>
      </c>
      <c r="AC750" s="3" t="s">
        <v>106</v>
      </c>
      <c r="AD750" s="3" t="b">
        <v>0</v>
      </c>
      <c r="AE750" s="3" t="b">
        <v>0</v>
      </c>
      <c r="AF750" s="3" t="b">
        <v>0</v>
      </c>
      <c r="AG750" s="3" t="b">
        <v>0</v>
      </c>
      <c r="AH750" s="3" t="s">
        <v>837</v>
      </c>
      <c r="AI750" s="3" t="b">
        <v>0</v>
      </c>
      <c r="AJ750" s="3" t="b">
        <v>1</v>
      </c>
      <c r="AL750" s="3" t="b">
        <v>0</v>
      </c>
      <c r="AM750" s="3" t="b">
        <v>1</v>
      </c>
      <c r="AN750" s="3">
        <v>120.0</v>
      </c>
      <c r="AP750" s="3" t="b">
        <v>0</v>
      </c>
      <c r="AR750" s="9" t="s">
        <v>447</v>
      </c>
      <c r="AS750" s="9" t="s">
        <v>6081</v>
      </c>
      <c r="AT750" s="3" t="s">
        <v>106</v>
      </c>
      <c r="AU750" s="3" t="s">
        <v>106</v>
      </c>
      <c r="AV750" s="3" t="s">
        <v>106</v>
      </c>
      <c r="AW750" s="3" t="s">
        <v>111</v>
      </c>
      <c r="AX750" s="3" t="s">
        <v>1375</v>
      </c>
      <c r="AY750" s="9" t="s">
        <v>106</v>
      </c>
      <c r="BB750" s="3" t="s">
        <v>113</v>
      </c>
      <c r="BC750" s="18" t="s">
        <v>114</v>
      </c>
      <c r="BD750" s="18"/>
      <c r="BE750" s="66"/>
      <c r="BF750" s="66">
        <v>46080.0</v>
      </c>
      <c r="BG750" s="3"/>
      <c r="BH750" s="3"/>
    </row>
    <row r="751" ht="14.25" customHeight="1">
      <c r="A751" s="3" t="s">
        <v>5346</v>
      </c>
      <c r="B751" s="3" t="s">
        <v>5882</v>
      </c>
      <c r="C751" s="3" t="s">
        <v>6178</v>
      </c>
      <c r="D751" s="3">
        <v>112728.0</v>
      </c>
      <c r="E751" s="3" t="s">
        <v>6179</v>
      </c>
      <c r="F751" s="3" t="s">
        <v>640</v>
      </c>
      <c r="G751" s="3" t="s">
        <v>5885</v>
      </c>
      <c r="H751" s="3" t="s">
        <v>6180</v>
      </c>
      <c r="I751" s="3" t="s">
        <v>750</v>
      </c>
      <c r="J751" s="3" t="s">
        <v>99</v>
      </c>
      <c r="K751" s="3" t="s">
        <v>100</v>
      </c>
      <c r="L751" s="3" t="s">
        <v>101</v>
      </c>
      <c r="M751" s="3" t="s">
        <v>102</v>
      </c>
      <c r="N751" s="3">
        <v>69.0</v>
      </c>
      <c r="O751" s="3" t="s">
        <v>103</v>
      </c>
      <c r="P751" s="3">
        <v>4.0</v>
      </c>
      <c r="Q751" s="3">
        <v>0.0</v>
      </c>
      <c r="R751" s="3">
        <v>0.0</v>
      </c>
      <c r="S751" s="3">
        <v>122.9058498</v>
      </c>
      <c r="T751" s="3">
        <v>13.8192829</v>
      </c>
      <c r="U751" s="3" t="s">
        <v>6181</v>
      </c>
      <c r="V751" s="3" t="s">
        <v>6182</v>
      </c>
      <c r="Y751" s="3" t="s">
        <v>6183</v>
      </c>
      <c r="AA751" s="3" t="b">
        <v>0</v>
      </c>
      <c r="AB751" s="3" t="b">
        <v>0</v>
      </c>
      <c r="AC751" s="3" t="s">
        <v>290</v>
      </c>
      <c r="AD751" s="3" t="b">
        <v>0</v>
      </c>
      <c r="AE751" s="3" t="b">
        <v>0</v>
      </c>
      <c r="AF751" s="3" t="b">
        <v>0</v>
      </c>
      <c r="AG751" s="3" t="b">
        <v>1</v>
      </c>
      <c r="AH751" s="3" t="s">
        <v>108</v>
      </c>
      <c r="AI751" s="3" t="b">
        <v>0</v>
      </c>
      <c r="AJ751" s="3" t="b">
        <v>1</v>
      </c>
      <c r="AL751" s="3" t="b">
        <v>1</v>
      </c>
      <c r="AM751" s="3" t="b">
        <v>1</v>
      </c>
      <c r="AN751" s="3">
        <v>20.0</v>
      </c>
      <c r="AP751" s="3" t="b">
        <v>0</v>
      </c>
      <c r="AR751" s="9" t="s">
        <v>343</v>
      </c>
      <c r="AS751" s="9" t="s">
        <v>6184</v>
      </c>
      <c r="AT751" s="3" t="s">
        <v>6185</v>
      </c>
      <c r="AU751" s="3" t="s">
        <v>106</v>
      </c>
      <c r="AV751" s="3" t="s">
        <v>5786</v>
      </c>
      <c r="AW751" s="3" t="s">
        <v>266</v>
      </c>
      <c r="AX751" s="3" t="s">
        <v>1235</v>
      </c>
      <c r="AY751" s="9" t="s">
        <v>106</v>
      </c>
      <c r="BB751" s="3" t="s">
        <v>113</v>
      </c>
      <c r="BC751" s="18" t="s">
        <v>114</v>
      </c>
      <c r="BD751" s="18"/>
      <c r="BE751" s="66"/>
      <c r="BF751" s="66">
        <v>46080.0</v>
      </c>
      <c r="BG751" s="3"/>
      <c r="BH751" s="3"/>
    </row>
    <row r="752" ht="14.25" customHeight="1">
      <c r="A752" s="3" t="s">
        <v>5346</v>
      </c>
      <c r="B752" s="3" t="s">
        <v>5882</v>
      </c>
      <c r="C752" s="3" t="s">
        <v>6178</v>
      </c>
      <c r="D752" s="3">
        <v>112730.0</v>
      </c>
      <c r="E752" s="3" t="s">
        <v>3449</v>
      </c>
      <c r="F752" s="3" t="s">
        <v>640</v>
      </c>
      <c r="G752" s="3" t="s">
        <v>5885</v>
      </c>
      <c r="H752" s="3" t="s">
        <v>6180</v>
      </c>
      <c r="I752" s="3" t="s">
        <v>3452</v>
      </c>
      <c r="J752" s="3" t="s">
        <v>99</v>
      </c>
      <c r="K752" s="3" t="s">
        <v>100</v>
      </c>
      <c r="L752" s="3" t="s">
        <v>101</v>
      </c>
      <c r="M752" s="3" t="s">
        <v>102</v>
      </c>
      <c r="N752" s="3">
        <v>60.0</v>
      </c>
      <c r="O752" s="3" t="s">
        <v>103</v>
      </c>
      <c r="P752" s="3">
        <v>4.0</v>
      </c>
      <c r="Q752" s="3">
        <v>0.0</v>
      </c>
      <c r="R752" s="3">
        <v>0.0</v>
      </c>
      <c r="S752" s="3">
        <v>122.8592</v>
      </c>
      <c r="T752" s="3">
        <v>13.7646</v>
      </c>
      <c r="U752" s="3" t="s">
        <v>6186</v>
      </c>
      <c r="V752" s="3" t="s">
        <v>6187</v>
      </c>
      <c r="Y752" s="3" t="s">
        <v>106</v>
      </c>
      <c r="AA752" s="3" t="b">
        <v>0</v>
      </c>
      <c r="AB752" s="3" t="b">
        <v>0</v>
      </c>
      <c r="AC752" s="3" t="s">
        <v>106</v>
      </c>
      <c r="AD752" s="3" t="b">
        <v>0</v>
      </c>
      <c r="AE752" s="3" t="b">
        <v>0</v>
      </c>
      <c r="AF752" s="3" t="b">
        <v>0</v>
      </c>
      <c r="AG752" s="3" t="b">
        <v>1</v>
      </c>
      <c r="AH752" s="3" t="s">
        <v>108</v>
      </c>
      <c r="AI752" s="3" t="b">
        <v>0</v>
      </c>
      <c r="AJ752" s="3" t="b">
        <v>0</v>
      </c>
      <c r="AL752" s="3" t="b">
        <v>0</v>
      </c>
      <c r="AM752" s="3" t="b">
        <v>0</v>
      </c>
      <c r="AN752" s="3">
        <v>30.0</v>
      </c>
      <c r="AP752" s="3" t="b">
        <v>0</v>
      </c>
      <c r="AR752" s="9" t="s">
        <v>109</v>
      </c>
      <c r="AS752" s="9" t="s">
        <v>5929</v>
      </c>
      <c r="AT752" s="3" t="s">
        <v>106</v>
      </c>
      <c r="AU752" s="3" t="s">
        <v>106</v>
      </c>
      <c r="AV752" s="3" t="s">
        <v>106</v>
      </c>
      <c r="AW752" s="3" t="s">
        <v>106</v>
      </c>
      <c r="AX752" s="3" t="s">
        <v>106</v>
      </c>
      <c r="AY752" s="9" t="s">
        <v>106</v>
      </c>
      <c r="BB752" s="3" t="s">
        <v>113</v>
      </c>
      <c r="BC752" s="18" t="s">
        <v>114</v>
      </c>
      <c r="BD752" s="18"/>
      <c r="BE752" s="66"/>
      <c r="BF752" s="66">
        <v>46080.0</v>
      </c>
      <c r="BG752" s="3"/>
      <c r="BH752" s="3"/>
    </row>
    <row r="753" ht="14.25" customHeight="1">
      <c r="A753" s="3" t="s">
        <v>5346</v>
      </c>
      <c r="B753" s="3" t="s">
        <v>5882</v>
      </c>
      <c r="C753" s="3" t="s">
        <v>6178</v>
      </c>
      <c r="D753" s="3">
        <v>112732.0</v>
      </c>
      <c r="E753" s="3" t="s">
        <v>6188</v>
      </c>
      <c r="F753" s="3" t="s">
        <v>6189</v>
      </c>
      <c r="G753" s="3" t="s">
        <v>5885</v>
      </c>
      <c r="H753" s="3" t="s">
        <v>6180</v>
      </c>
      <c r="I753" s="3" t="s">
        <v>6190</v>
      </c>
      <c r="J753" s="3" t="s">
        <v>99</v>
      </c>
      <c r="K753" s="3" t="s">
        <v>100</v>
      </c>
      <c r="L753" s="3" t="s">
        <v>101</v>
      </c>
      <c r="M753" s="3" t="s">
        <v>102</v>
      </c>
      <c r="N753" s="3">
        <v>91.0</v>
      </c>
      <c r="O753" s="3" t="s">
        <v>103</v>
      </c>
      <c r="P753" s="3">
        <v>8.0</v>
      </c>
      <c r="Q753" s="3">
        <v>0.0</v>
      </c>
      <c r="R753" s="3">
        <v>0.0</v>
      </c>
      <c r="S753" s="3">
        <v>122.930978</v>
      </c>
      <c r="T753" s="3">
        <v>13.8150201</v>
      </c>
      <c r="U753" s="3" t="s">
        <v>6191</v>
      </c>
      <c r="V753" s="3" t="s">
        <v>6192</v>
      </c>
      <c r="Y753" s="3" t="s">
        <v>106</v>
      </c>
      <c r="AA753" s="3" t="b">
        <v>0</v>
      </c>
      <c r="AB753" s="3" t="b">
        <v>0</v>
      </c>
      <c r="AC753" s="3" t="s">
        <v>290</v>
      </c>
      <c r="AD753" s="3" t="b">
        <v>1</v>
      </c>
      <c r="AE753" s="3" t="b">
        <v>0</v>
      </c>
      <c r="AF753" s="3" t="b">
        <v>0</v>
      </c>
      <c r="AG753" s="3" t="b">
        <v>1</v>
      </c>
      <c r="AH753" s="3" t="s">
        <v>108</v>
      </c>
      <c r="AI753" s="3" t="b">
        <v>0</v>
      </c>
      <c r="AJ753" s="3" t="b">
        <v>1</v>
      </c>
      <c r="AL753" s="3" t="b">
        <v>0</v>
      </c>
      <c r="AM753" s="3" t="b">
        <v>0</v>
      </c>
      <c r="AN753" s="3">
        <v>30.0</v>
      </c>
      <c r="AP753" s="3" t="b">
        <v>0</v>
      </c>
      <c r="AR753" s="9" t="s">
        <v>109</v>
      </c>
      <c r="AS753" s="9" t="s">
        <v>2755</v>
      </c>
      <c r="AT753" s="3" t="s">
        <v>106</v>
      </c>
      <c r="AU753" s="3" t="s">
        <v>106</v>
      </c>
      <c r="AV753" s="3" t="s">
        <v>106</v>
      </c>
      <c r="AW753" s="3" t="s">
        <v>111</v>
      </c>
      <c r="AX753" s="3" t="s">
        <v>267</v>
      </c>
      <c r="AY753" s="9" t="s">
        <v>106</v>
      </c>
      <c r="BB753" s="3" t="s">
        <v>113</v>
      </c>
      <c r="BC753" s="18" t="s">
        <v>114</v>
      </c>
      <c r="BD753" s="18"/>
      <c r="BE753" s="66"/>
      <c r="BF753" s="66">
        <v>46080.0</v>
      </c>
      <c r="BG753" s="3"/>
      <c r="BH753" s="3"/>
    </row>
    <row r="754" ht="14.25" customHeight="1">
      <c r="A754" s="3" t="s">
        <v>5346</v>
      </c>
      <c r="B754" s="3" t="s">
        <v>5882</v>
      </c>
      <c r="C754" s="3" t="s">
        <v>6178</v>
      </c>
      <c r="D754" s="3">
        <v>112741.0</v>
      </c>
      <c r="E754" s="3" t="s">
        <v>6193</v>
      </c>
      <c r="F754" s="3" t="s">
        <v>640</v>
      </c>
      <c r="G754" s="3" t="s">
        <v>5885</v>
      </c>
      <c r="H754" s="3" t="s">
        <v>6180</v>
      </c>
      <c r="I754" s="3" t="s">
        <v>5887</v>
      </c>
      <c r="J754" s="3" t="s">
        <v>99</v>
      </c>
      <c r="K754" s="3" t="s">
        <v>100</v>
      </c>
      <c r="L754" s="3" t="s">
        <v>101</v>
      </c>
      <c r="M754" s="3" t="s">
        <v>102</v>
      </c>
      <c r="N754" s="3">
        <v>80.0</v>
      </c>
      <c r="O754" s="3" t="s">
        <v>103</v>
      </c>
      <c r="P754" s="3">
        <v>6.0</v>
      </c>
      <c r="Q754" s="3">
        <v>0.0</v>
      </c>
      <c r="R754" s="3">
        <v>0.0</v>
      </c>
      <c r="S754" s="3">
        <v>122.9163189</v>
      </c>
      <c r="T754" s="3">
        <v>13.8271518</v>
      </c>
      <c r="U754" s="3" t="s">
        <v>6194</v>
      </c>
      <c r="V754" s="3" t="s">
        <v>6195</v>
      </c>
      <c r="Y754" s="3" t="s">
        <v>106</v>
      </c>
      <c r="AA754" s="3" t="b">
        <v>0</v>
      </c>
      <c r="AB754" s="3" t="b">
        <v>0</v>
      </c>
      <c r="AC754" s="3" t="s">
        <v>106</v>
      </c>
      <c r="AD754" s="3" t="b">
        <v>0</v>
      </c>
      <c r="AE754" s="3" t="b">
        <v>0</v>
      </c>
      <c r="AF754" s="3" t="b">
        <v>0</v>
      </c>
      <c r="AG754" s="3" t="b">
        <v>1</v>
      </c>
      <c r="AH754" s="3" t="s">
        <v>108</v>
      </c>
      <c r="AI754" s="3" t="b">
        <v>0</v>
      </c>
      <c r="AJ754" s="3" t="b">
        <v>0</v>
      </c>
      <c r="AL754" s="3" t="b">
        <v>0</v>
      </c>
      <c r="AM754" s="3" t="b">
        <v>0</v>
      </c>
      <c r="AN754" s="3">
        <v>30.0</v>
      </c>
      <c r="AP754" s="3" t="b">
        <v>0</v>
      </c>
      <c r="AR754" s="9" t="s">
        <v>5769</v>
      </c>
      <c r="AS754" s="9" t="s">
        <v>872</v>
      </c>
      <c r="AT754" s="3" t="s">
        <v>106</v>
      </c>
      <c r="AU754" s="3" t="s">
        <v>106</v>
      </c>
      <c r="AV754" s="3" t="s">
        <v>106</v>
      </c>
      <c r="AW754" s="3" t="s">
        <v>106</v>
      </c>
      <c r="AX754" s="3" t="s">
        <v>106</v>
      </c>
      <c r="AY754" s="9" t="s">
        <v>106</v>
      </c>
      <c r="BB754" s="3" t="s">
        <v>113</v>
      </c>
      <c r="BC754" s="18" t="s">
        <v>114</v>
      </c>
      <c r="BD754" s="18"/>
      <c r="BE754" s="66"/>
      <c r="BF754" s="66">
        <v>46080.0</v>
      </c>
      <c r="BG754" s="3"/>
      <c r="BH754" s="3"/>
    </row>
    <row r="755" ht="14.25" customHeight="1">
      <c r="A755" s="3" t="s">
        <v>5346</v>
      </c>
      <c r="B755" s="3" t="s">
        <v>5882</v>
      </c>
      <c r="C755" s="3" t="s">
        <v>6178</v>
      </c>
      <c r="D755" s="3">
        <v>112749.0</v>
      </c>
      <c r="E755" s="3" t="s">
        <v>6196</v>
      </c>
      <c r="F755" s="3" t="s">
        <v>817</v>
      </c>
      <c r="G755" s="3" t="s">
        <v>5885</v>
      </c>
      <c r="H755" s="3" t="s">
        <v>6180</v>
      </c>
      <c r="I755" s="3" t="s">
        <v>6197</v>
      </c>
      <c r="J755" s="3" t="s">
        <v>99</v>
      </c>
      <c r="K755" s="3" t="s">
        <v>100</v>
      </c>
      <c r="L755" s="3" t="s">
        <v>101</v>
      </c>
      <c r="M755" s="3" t="s">
        <v>102</v>
      </c>
      <c r="N755" s="3">
        <v>70.0</v>
      </c>
      <c r="O755" s="3" t="s">
        <v>103</v>
      </c>
      <c r="P755" s="3">
        <v>6.0</v>
      </c>
      <c r="Q755" s="3">
        <v>0.0</v>
      </c>
      <c r="R755" s="3">
        <v>0.0</v>
      </c>
      <c r="S755" s="3">
        <v>122.882316</v>
      </c>
      <c r="T755" s="3">
        <v>13.859964</v>
      </c>
      <c r="U755" s="3" t="s">
        <v>6198</v>
      </c>
      <c r="V755" s="3" t="s">
        <v>6199</v>
      </c>
      <c r="Y755" s="3" t="s">
        <v>106</v>
      </c>
      <c r="AA755" s="3" t="b">
        <v>0</v>
      </c>
      <c r="AB755" s="3" t="b">
        <v>0</v>
      </c>
      <c r="AC755" s="3" t="s">
        <v>290</v>
      </c>
      <c r="AD755" s="3" t="b">
        <v>1</v>
      </c>
      <c r="AE755" s="3" t="b">
        <v>0</v>
      </c>
      <c r="AF755" s="3" t="b">
        <v>0</v>
      </c>
      <c r="AG755" s="3" t="b">
        <v>1</v>
      </c>
      <c r="AH755" s="3" t="s">
        <v>108</v>
      </c>
      <c r="AI755" s="3" t="b">
        <v>0</v>
      </c>
      <c r="AJ755" s="3" t="b">
        <v>1</v>
      </c>
      <c r="AL755" s="3" t="b">
        <v>0</v>
      </c>
      <c r="AM755" s="3" t="b">
        <v>1</v>
      </c>
      <c r="AN755" s="3">
        <v>50.0</v>
      </c>
      <c r="AP755" s="3" t="b">
        <v>0</v>
      </c>
      <c r="AR755" s="9" t="s">
        <v>109</v>
      </c>
      <c r="AS755" s="9" t="s">
        <v>5929</v>
      </c>
      <c r="AT755" s="3" t="s">
        <v>106</v>
      </c>
      <c r="AU755" s="3" t="s">
        <v>106</v>
      </c>
      <c r="AV755" s="3" t="s">
        <v>106</v>
      </c>
      <c r="AW755" s="3" t="s">
        <v>106</v>
      </c>
      <c r="AX755" s="3" t="s">
        <v>106</v>
      </c>
      <c r="AY755" s="9" t="s">
        <v>106</v>
      </c>
      <c r="BB755" s="3" t="s">
        <v>113</v>
      </c>
      <c r="BC755" s="18" t="s">
        <v>114</v>
      </c>
      <c r="BD755" s="18"/>
      <c r="BE755" s="66"/>
      <c r="BF755" s="66">
        <v>46080.0</v>
      </c>
      <c r="BG755" s="3"/>
      <c r="BH755" s="3"/>
    </row>
    <row r="756" ht="14.25" customHeight="1">
      <c r="A756" s="3" t="s">
        <v>5346</v>
      </c>
      <c r="B756" s="3" t="s">
        <v>5882</v>
      </c>
      <c r="C756" s="3" t="s">
        <v>6178</v>
      </c>
      <c r="D756" s="3">
        <v>112751.0</v>
      </c>
      <c r="E756" s="3" t="s">
        <v>6200</v>
      </c>
      <c r="F756" s="3" t="s">
        <v>6201</v>
      </c>
      <c r="G756" s="3" t="s">
        <v>5885</v>
      </c>
      <c r="H756" s="3" t="s">
        <v>6180</v>
      </c>
      <c r="I756" s="3" t="s">
        <v>6202</v>
      </c>
      <c r="J756" s="3" t="s">
        <v>99</v>
      </c>
      <c r="K756" s="3" t="s">
        <v>100</v>
      </c>
      <c r="L756" s="3" t="s">
        <v>101</v>
      </c>
      <c r="M756" s="3" t="s">
        <v>102</v>
      </c>
      <c r="N756" s="3">
        <v>67.0</v>
      </c>
      <c r="O756" s="3" t="s">
        <v>103</v>
      </c>
      <c r="P756" s="3">
        <v>4.0</v>
      </c>
      <c r="Q756" s="3">
        <v>0.0</v>
      </c>
      <c r="R756" s="3">
        <v>0.0</v>
      </c>
      <c r="S756" s="3">
        <v>122.89452</v>
      </c>
      <c r="T756" s="3">
        <v>13.79535</v>
      </c>
      <c r="U756" s="3" t="s">
        <v>6203</v>
      </c>
      <c r="V756" s="3" t="s">
        <v>6204</v>
      </c>
      <c r="Y756" s="3" t="s">
        <v>106</v>
      </c>
      <c r="AA756" s="3" t="b">
        <v>0</v>
      </c>
      <c r="AB756" s="3" t="b">
        <v>0</v>
      </c>
      <c r="AC756" s="3" t="s">
        <v>290</v>
      </c>
      <c r="AD756" s="3" t="b">
        <v>1</v>
      </c>
      <c r="AE756" s="3" t="b">
        <v>0</v>
      </c>
      <c r="AF756" s="3" t="b">
        <v>0</v>
      </c>
      <c r="AG756" s="3" t="b">
        <v>1</v>
      </c>
      <c r="AH756" s="3" t="s">
        <v>108</v>
      </c>
      <c r="AI756" s="3" t="b">
        <v>0</v>
      </c>
      <c r="AJ756" s="3" t="b">
        <v>0</v>
      </c>
      <c r="AL756" s="3" t="b">
        <v>0</v>
      </c>
      <c r="AM756" s="3" t="b">
        <v>0</v>
      </c>
      <c r="AN756" s="3">
        <v>35.0</v>
      </c>
      <c r="AP756" s="3" t="b">
        <v>0</v>
      </c>
      <c r="AR756" s="9" t="s">
        <v>447</v>
      </c>
      <c r="AS756" s="9" t="s">
        <v>872</v>
      </c>
      <c r="AT756" s="3" t="s">
        <v>106</v>
      </c>
      <c r="AU756" s="3" t="s">
        <v>106</v>
      </c>
      <c r="AV756" s="3" t="s">
        <v>106</v>
      </c>
      <c r="AW756" s="3" t="s">
        <v>111</v>
      </c>
      <c r="AX756" s="3" t="s">
        <v>1375</v>
      </c>
      <c r="AY756" s="9" t="s">
        <v>106</v>
      </c>
      <c r="BB756" s="3" t="s">
        <v>113</v>
      </c>
      <c r="BC756" s="18" t="s">
        <v>114</v>
      </c>
      <c r="BD756" s="18"/>
      <c r="BE756" s="66"/>
      <c r="BF756" s="66">
        <v>46080.0</v>
      </c>
      <c r="BG756" s="3"/>
      <c r="BH756" s="3"/>
    </row>
    <row r="757" ht="14.25" customHeight="1">
      <c r="A757" s="3" t="s">
        <v>5346</v>
      </c>
      <c r="B757" s="3" t="s">
        <v>5882</v>
      </c>
      <c r="C757" s="3" t="s">
        <v>6178</v>
      </c>
      <c r="D757" s="3">
        <v>112752.0</v>
      </c>
      <c r="E757" s="3" t="s">
        <v>6205</v>
      </c>
      <c r="F757" s="3" t="s">
        <v>6206</v>
      </c>
      <c r="G757" s="3" t="s">
        <v>5885</v>
      </c>
      <c r="H757" s="3" t="s">
        <v>6180</v>
      </c>
      <c r="I757" s="3" t="s">
        <v>666</v>
      </c>
      <c r="J757" s="3" t="s">
        <v>99</v>
      </c>
      <c r="K757" s="3" t="s">
        <v>100</v>
      </c>
      <c r="L757" s="3" t="s">
        <v>101</v>
      </c>
      <c r="M757" s="3" t="s">
        <v>102</v>
      </c>
      <c r="N757" s="3">
        <v>45.0</v>
      </c>
      <c r="O757" s="3" t="s">
        <v>103</v>
      </c>
      <c r="P757" s="3">
        <v>4.0</v>
      </c>
      <c r="Q757" s="3">
        <v>0.0</v>
      </c>
      <c r="R757" s="3">
        <v>0.0</v>
      </c>
      <c r="S757" s="3">
        <v>122.8910279</v>
      </c>
      <c r="T757" s="3">
        <v>13.9252575</v>
      </c>
      <c r="U757" s="3" t="s">
        <v>6207</v>
      </c>
      <c r="V757" s="3" t="s">
        <v>6208</v>
      </c>
      <c r="Y757" s="3" t="s">
        <v>106</v>
      </c>
      <c r="AA757" s="3" t="b">
        <v>0</v>
      </c>
      <c r="AB757" s="3" t="b">
        <v>0</v>
      </c>
      <c r="AC757" s="3" t="s">
        <v>106</v>
      </c>
      <c r="AD757" s="3" t="b">
        <v>0</v>
      </c>
      <c r="AE757" s="3" t="b">
        <v>0</v>
      </c>
      <c r="AF757" s="3" t="b">
        <v>0</v>
      </c>
      <c r="AG757" s="3" t="b">
        <v>1</v>
      </c>
      <c r="AH757" s="3" t="s">
        <v>108</v>
      </c>
      <c r="AI757" s="3" t="b">
        <v>0</v>
      </c>
      <c r="AJ757" s="3" t="b">
        <v>0</v>
      </c>
      <c r="AL757" s="3" t="b">
        <v>0</v>
      </c>
      <c r="AM757" s="3" t="b">
        <v>1</v>
      </c>
      <c r="AN757" s="3">
        <v>120.0</v>
      </c>
      <c r="AP757" s="3" t="b">
        <v>0</v>
      </c>
      <c r="AR757" s="9" t="s">
        <v>447</v>
      </c>
      <c r="AS757" s="9" t="s">
        <v>5929</v>
      </c>
      <c r="AT757" s="3" t="s">
        <v>106</v>
      </c>
      <c r="AU757" s="3" t="s">
        <v>106</v>
      </c>
      <c r="AV757" s="3" t="s">
        <v>106</v>
      </c>
      <c r="AW757" s="3" t="s">
        <v>106</v>
      </c>
      <c r="AX757" s="3" t="s">
        <v>106</v>
      </c>
      <c r="AY757" s="9" t="s">
        <v>106</v>
      </c>
      <c r="BB757" s="3" t="s">
        <v>113</v>
      </c>
      <c r="BC757" s="18" t="s">
        <v>114</v>
      </c>
      <c r="BD757" s="18"/>
      <c r="BE757" s="66"/>
      <c r="BF757" s="66">
        <v>46080.0</v>
      </c>
      <c r="BG757" s="3"/>
      <c r="BH757" s="3"/>
    </row>
    <row r="758" ht="14.25" customHeight="1">
      <c r="A758" s="3" t="s">
        <v>5346</v>
      </c>
      <c r="B758" s="3" t="s">
        <v>5882</v>
      </c>
      <c r="C758" s="3" t="s">
        <v>6178</v>
      </c>
      <c r="D758" s="3">
        <v>112754.0</v>
      </c>
      <c r="E758" s="3" t="s">
        <v>6209</v>
      </c>
      <c r="F758" s="3" t="s">
        <v>6210</v>
      </c>
      <c r="G758" s="3" t="s">
        <v>5885</v>
      </c>
      <c r="H758" s="3" t="s">
        <v>6180</v>
      </c>
      <c r="I758" s="3" t="s">
        <v>6211</v>
      </c>
      <c r="J758" s="3" t="s">
        <v>99</v>
      </c>
      <c r="K758" s="3" t="s">
        <v>100</v>
      </c>
      <c r="L758" s="3" t="s">
        <v>101</v>
      </c>
      <c r="M758" s="3" t="s">
        <v>102</v>
      </c>
      <c r="N758" s="3">
        <v>45.0</v>
      </c>
      <c r="O758" s="3" t="s">
        <v>103</v>
      </c>
      <c r="P758" s="3">
        <v>4.0</v>
      </c>
      <c r="Q758" s="3">
        <v>0.0</v>
      </c>
      <c r="R758" s="3">
        <v>0.0</v>
      </c>
      <c r="S758" s="3">
        <v>122.8463333</v>
      </c>
      <c r="T758" s="3">
        <v>13.778067</v>
      </c>
      <c r="U758" s="3" t="s">
        <v>6212</v>
      </c>
      <c r="V758" s="3" t="s">
        <v>6213</v>
      </c>
      <c r="Y758" s="3" t="s">
        <v>106</v>
      </c>
      <c r="AA758" s="3" t="b">
        <v>0</v>
      </c>
      <c r="AB758" s="3" t="b">
        <v>0</v>
      </c>
      <c r="AC758" s="3" t="s">
        <v>106</v>
      </c>
      <c r="AD758" s="3" t="b">
        <v>0</v>
      </c>
      <c r="AE758" s="3" t="b">
        <v>0</v>
      </c>
      <c r="AF758" s="3" t="b">
        <v>0</v>
      </c>
      <c r="AG758" s="3" t="b">
        <v>1</v>
      </c>
      <c r="AH758" s="3" t="s">
        <v>108</v>
      </c>
      <c r="AI758" s="3" t="b">
        <v>0</v>
      </c>
      <c r="AJ758" s="3" t="b">
        <v>0</v>
      </c>
      <c r="AL758" s="3" t="b">
        <v>0</v>
      </c>
      <c r="AM758" s="3" t="b">
        <v>1</v>
      </c>
      <c r="AN758" s="3">
        <v>0.0</v>
      </c>
      <c r="AP758" s="3" t="b">
        <v>0</v>
      </c>
      <c r="AR758" s="9" t="s">
        <v>129</v>
      </c>
      <c r="AS758" s="9" t="s">
        <v>2607</v>
      </c>
      <c r="AT758" s="3" t="s">
        <v>106</v>
      </c>
      <c r="AU758" s="3" t="s">
        <v>106</v>
      </c>
      <c r="AV758" s="3" t="s">
        <v>106</v>
      </c>
      <c r="AW758" s="3" t="s">
        <v>106</v>
      </c>
      <c r="AX758" s="3" t="s">
        <v>106</v>
      </c>
      <c r="AY758" s="9" t="s">
        <v>106</v>
      </c>
      <c r="BB758" s="3" t="s">
        <v>113</v>
      </c>
      <c r="BC758" s="18" t="s">
        <v>114</v>
      </c>
      <c r="BD758" s="18"/>
      <c r="BE758" s="66"/>
      <c r="BF758" s="66">
        <v>46080.0</v>
      </c>
      <c r="BG758" s="3"/>
      <c r="BH758" s="3"/>
    </row>
    <row r="759" ht="14.25" customHeight="1">
      <c r="A759" s="3" t="s">
        <v>5346</v>
      </c>
      <c r="B759" s="3" t="s">
        <v>5882</v>
      </c>
      <c r="C759" s="3" t="s">
        <v>6178</v>
      </c>
      <c r="D759" s="3">
        <v>112756.0</v>
      </c>
      <c r="E759" s="3" t="s">
        <v>6214</v>
      </c>
      <c r="F759" s="3" t="s">
        <v>640</v>
      </c>
      <c r="G759" s="3" t="s">
        <v>5885</v>
      </c>
      <c r="H759" s="3" t="s">
        <v>6180</v>
      </c>
      <c r="I759" s="3" t="s">
        <v>6215</v>
      </c>
      <c r="J759" s="3" t="s">
        <v>99</v>
      </c>
      <c r="K759" s="3" t="s">
        <v>100</v>
      </c>
      <c r="L759" s="3" t="s">
        <v>101</v>
      </c>
      <c r="M759" s="3" t="s">
        <v>102</v>
      </c>
      <c r="N759" s="3">
        <v>77.0</v>
      </c>
      <c r="O759" s="3" t="s">
        <v>103</v>
      </c>
      <c r="P759" s="3">
        <v>7.0</v>
      </c>
      <c r="Q759" s="3">
        <v>0.0</v>
      </c>
      <c r="R759" s="3">
        <v>0.0</v>
      </c>
      <c r="S759" s="3">
        <v>122.8772843</v>
      </c>
      <c r="T759" s="3">
        <v>13.8934355</v>
      </c>
      <c r="U759" s="3" t="s">
        <v>6216</v>
      </c>
      <c r="V759" s="3" t="s">
        <v>6217</v>
      </c>
      <c r="Y759" s="3" t="s">
        <v>106</v>
      </c>
      <c r="AA759" s="3" t="b">
        <v>0</v>
      </c>
      <c r="AB759" s="3" t="b">
        <v>0</v>
      </c>
      <c r="AC759" s="3" t="s">
        <v>106</v>
      </c>
      <c r="AD759" s="3" t="b">
        <v>0</v>
      </c>
      <c r="AE759" s="3" t="b">
        <v>0</v>
      </c>
      <c r="AF759" s="3" t="b">
        <v>0</v>
      </c>
      <c r="AG759" s="3" t="b">
        <v>1</v>
      </c>
      <c r="AH759" s="3" t="s">
        <v>108</v>
      </c>
      <c r="AI759" s="3" t="b">
        <v>0</v>
      </c>
      <c r="AJ759" s="3" t="b">
        <v>0</v>
      </c>
      <c r="AL759" s="3" t="b">
        <v>0</v>
      </c>
      <c r="AM759" s="3" t="b">
        <v>1</v>
      </c>
      <c r="AN759" s="3">
        <v>130.0</v>
      </c>
      <c r="AP759" s="3" t="b">
        <v>0</v>
      </c>
      <c r="AR759" s="9" t="s">
        <v>228</v>
      </c>
      <c r="AS759" s="9" t="s">
        <v>335</v>
      </c>
      <c r="AT759" s="3" t="s">
        <v>106</v>
      </c>
      <c r="AU759" s="3" t="s">
        <v>106</v>
      </c>
      <c r="AV759" s="3" t="s">
        <v>106</v>
      </c>
      <c r="AW759" s="3" t="s">
        <v>106</v>
      </c>
      <c r="AX759" s="3" t="s">
        <v>106</v>
      </c>
      <c r="AY759" s="9" t="s">
        <v>106</v>
      </c>
      <c r="BB759" s="3" t="s">
        <v>113</v>
      </c>
      <c r="BC759" s="18" t="s">
        <v>114</v>
      </c>
      <c r="BD759" s="18"/>
      <c r="BE759" s="66"/>
      <c r="BF759" s="66">
        <v>46080.0</v>
      </c>
      <c r="BG759" s="3"/>
      <c r="BH759" s="3"/>
    </row>
    <row r="760" ht="14.25" customHeight="1">
      <c r="A760" s="3" t="s">
        <v>5346</v>
      </c>
      <c r="B760" s="3" t="s">
        <v>5882</v>
      </c>
      <c r="C760" s="3" t="s">
        <v>6178</v>
      </c>
      <c r="D760" s="3">
        <v>173503.0</v>
      </c>
      <c r="E760" s="3" t="s">
        <v>202</v>
      </c>
      <c r="F760" s="3" t="s">
        <v>397</v>
      </c>
      <c r="G760" s="3" t="s">
        <v>5885</v>
      </c>
      <c r="H760" s="3" t="s">
        <v>6180</v>
      </c>
      <c r="I760" s="3" t="s">
        <v>205</v>
      </c>
      <c r="J760" s="3" t="s">
        <v>99</v>
      </c>
      <c r="K760" s="3" t="s">
        <v>100</v>
      </c>
      <c r="L760" s="3" t="s">
        <v>101</v>
      </c>
      <c r="M760" s="3" t="s">
        <v>102</v>
      </c>
      <c r="N760" s="3">
        <v>100.0</v>
      </c>
      <c r="O760" s="3" t="s">
        <v>103</v>
      </c>
      <c r="P760" s="3">
        <v>7.0</v>
      </c>
      <c r="Q760" s="3">
        <v>0.0</v>
      </c>
      <c r="R760" s="3">
        <v>0.0</v>
      </c>
      <c r="S760" s="3">
        <v>122.908138</v>
      </c>
      <c r="T760" s="3">
        <v>13.8080029</v>
      </c>
      <c r="U760" s="3" t="s">
        <v>6218</v>
      </c>
      <c r="V760" s="3" t="s">
        <v>240</v>
      </c>
      <c r="Y760" s="3" t="s">
        <v>106</v>
      </c>
      <c r="AA760" s="3" t="b">
        <v>0</v>
      </c>
      <c r="AB760" s="3" t="b">
        <v>0</v>
      </c>
      <c r="AC760" s="3" t="s">
        <v>106</v>
      </c>
      <c r="AD760" s="3" t="b">
        <v>0</v>
      </c>
      <c r="AE760" s="3" t="b">
        <v>0</v>
      </c>
      <c r="AF760" s="3" t="b">
        <v>0</v>
      </c>
      <c r="AG760" s="3" t="b">
        <v>1</v>
      </c>
      <c r="AH760" s="3" t="s">
        <v>108</v>
      </c>
      <c r="AI760" s="3" t="b">
        <v>0</v>
      </c>
      <c r="AJ760" s="3" t="b">
        <v>0</v>
      </c>
      <c r="AL760" s="3" t="b">
        <v>0</v>
      </c>
      <c r="AM760" s="3" t="b">
        <v>1</v>
      </c>
      <c r="AN760" s="3">
        <v>8.0</v>
      </c>
      <c r="AP760" s="3" t="b">
        <v>0</v>
      </c>
      <c r="AR760" s="9" t="s">
        <v>109</v>
      </c>
      <c r="AS760" s="9" t="s">
        <v>6101</v>
      </c>
      <c r="AT760" s="3" t="s">
        <v>106</v>
      </c>
      <c r="AU760" s="3" t="s">
        <v>106</v>
      </c>
      <c r="AV760" s="3" t="s">
        <v>106</v>
      </c>
      <c r="AW760" s="3" t="s">
        <v>106</v>
      </c>
      <c r="AX760" s="3" t="s">
        <v>106</v>
      </c>
      <c r="AY760" s="9" t="s">
        <v>106</v>
      </c>
      <c r="BB760" s="3" t="s">
        <v>113</v>
      </c>
      <c r="BC760" s="18" t="s">
        <v>114</v>
      </c>
      <c r="BD760" s="18"/>
      <c r="BE760" s="66"/>
      <c r="BF760" s="66">
        <v>46080.0</v>
      </c>
      <c r="BG760" s="3"/>
      <c r="BH760" s="3"/>
    </row>
    <row r="761" ht="14.25" customHeight="1">
      <c r="A761" s="3" t="s">
        <v>5346</v>
      </c>
      <c r="B761" s="3" t="s">
        <v>5882</v>
      </c>
      <c r="C761" s="3" t="s">
        <v>6178</v>
      </c>
      <c r="D761" s="3">
        <v>173534.0</v>
      </c>
      <c r="E761" s="3" t="s">
        <v>6219</v>
      </c>
      <c r="F761" s="3">
        <v>3.0</v>
      </c>
      <c r="G761" s="3" t="s">
        <v>5885</v>
      </c>
      <c r="H761" s="3" t="s">
        <v>6180</v>
      </c>
      <c r="I761" s="3" t="s">
        <v>6220</v>
      </c>
      <c r="J761" s="3" t="s">
        <v>99</v>
      </c>
      <c r="K761" s="3" t="s">
        <v>100</v>
      </c>
      <c r="L761" s="3" t="s">
        <v>101</v>
      </c>
      <c r="M761" s="3" t="s">
        <v>102</v>
      </c>
      <c r="N761" s="3">
        <v>66.0</v>
      </c>
      <c r="O761" s="3" t="s">
        <v>103</v>
      </c>
      <c r="P761" s="3">
        <v>4.0</v>
      </c>
      <c r="Q761" s="3">
        <v>0.0</v>
      </c>
      <c r="R761" s="3">
        <v>0.0</v>
      </c>
      <c r="S761" s="3">
        <v>122.90022</v>
      </c>
      <c r="T761" s="3">
        <v>13.91552</v>
      </c>
      <c r="U761" s="3" t="s">
        <v>6221</v>
      </c>
      <c r="V761" s="3" t="s">
        <v>6222</v>
      </c>
      <c r="Y761" s="3" t="s">
        <v>106</v>
      </c>
      <c r="AA761" s="3" t="b">
        <v>0</v>
      </c>
      <c r="AB761" s="3" t="b">
        <v>0</v>
      </c>
      <c r="AC761" s="3" t="s">
        <v>290</v>
      </c>
      <c r="AD761" s="3" t="b">
        <v>0</v>
      </c>
      <c r="AE761" s="3" t="b">
        <v>0</v>
      </c>
      <c r="AF761" s="3" t="b">
        <v>0</v>
      </c>
      <c r="AG761" s="3" t="b">
        <v>1</v>
      </c>
      <c r="AH761" s="3" t="s">
        <v>108</v>
      </c>
      <c r="AI761" s="3" t="b">
        <v>0</v>
      </c>
      <c r="AJ761" s="3" t="b">
        <v>0</v>
      </c>
      <c r="AL761" s="3" t="b">
        <v>0</v>
      </c>
      <c r="AM761" s="3" t="b">
        <v>1</v>
      </c>
      <c r="AN761" s="3">
        <v>70.0</v>
      </c>
      <c r="AP761" s="3" t="b">
        <v>0</v>
      </c>
      <c r="AR761" s="9" t="s">
        <v>305</v>
      </c>
      <c r="AS761" s="9" t="s">
        <v>2591</v>
      </c>
      <c r="AT761" s="3" t="s">
        <v>106</v>
      </c>
      <c r="AU761" s="3" t="s">
        <v>106</v>
      </c>
      <c r="AV761" s="3" t="s">
        <v>106</v>
      </c>
      <c r="AW761" s="3" t="s">
        <v>106</v>
      </c>
      <c r="AX761" s="3" t="s">
        <v>106</v>
      </c>
      <c r="AY761" s="9" t="s">
        <v>106</v>
      </c>
      <c r="BB761" s="3" t="s">
        <v>113</v>
      </c>
      <c r="BC761" s="18" t="s">
        <v>114</v>
      </c>
      <c r="BD761" s="18"/>
      <c r="BE761" s="66"/>
      <c r="BF761" s="66">
        <v>46080.0</v>
      </c>
      <c r="BG761" s="3"/>
      <c r="BH761" s="3"/>
    </row>
    <row r="762" ht="14.25" customHeight="1">
      <c r="A762" s="3" t="s">
        <v>5346</v>
      </c>
      <c r="B762" s="3" t="s">
        <v>5882</v>
      </c>
      <c r="C762" s="3" t="s">
        <v>6178</v>
      </c>
      <c r="D762" s="3">
        <v>173558.0</v>
      </c>
      <c r="E762" s="3" t="s">
        <v>6223</v>
      </c>
      <c r="F762" s="3" t="s">
        <v>6224</v>
      </c>
      <c r="G762" s="3" t="s">
        <v>5885</v>
      </c>
      <c r="H762" s="3" t="s">
        <v>6180</v>
      </c>
      <c r="I762" s="3" t="s">
        <v>5468</v>
      </c>
      <c r="J762" s="3" t="s">
        <v>99</v>
      </c>
      <c r="K762" s="3" t="s">
        <v>100</v>
      </c>
      <c r="L762" s="3" t="s">
        <v>101</v>
      </c>
      <c r="M762" s="3" t="s">
        <v>102</v>
      </c>
      <c r="N762" s="3">
        <v>27.0</v>
      </c>
      <c r="O762" s="3" t="s">
        <v>103</v>
      </c>
      <c r="P762" s="3">
        <v>3.0</v>
      </c>
      <c r="Q762" s="3">
        <v>0.0</v>
      </c>
      <c r="R762" s="3">
        <v>0.0</v>
      </c>
      <c r="S762" s="3">
        <v>122.8761578</v>
      </c>
      <c r="T762" s="3">
        <v>13.8010743</v>
      </c>
      <c r="U762" s="3" t="s">
        <v>6225</v>
      </c>
      <c r="V762" s="3" t="s">
        <v>6226</v>
      </c>
      <c r="Y762" s="3" t="s">
        <v>106</v>
      </c>
      <c r="AA762" s="3" t="b">
        <v>0</v>
      </c>
      <c r="AB762" s="3" t="b">
        <v>0</v>
      </c>
      <c r="AC762" s="3" t="s">
        <v>290</v>
      </c>
      <c r="AD762" s="3" t="b">
        <v>0</v>
      </c>
      <c r="AE762" s="3" t="b">
        <v>0</v>
      </c>
      <c r="AF762" s="3" t="b">
        <v>0</v>
      </c>
      <c r="AG762" s="3" t="b">
        <v>1</v>
      </c>
      <c r="AH762" s="3" t="s">
        <v>108</v>
      </c>
      <c r="AI762" s="3" t="b">
        <v>0</v>
      </c>
      <c r="AJ762" s="3" t="b">
        <v>1</v>
      </c>
      <c r="AL762" s="3" t="b">
        <v>0</v>
      </c>
      <c r="AM762" s="3" t="b">
        <v>0</v>
      </c>
      <c r="AN762" s="3">
        <v>45.0</v>
      </c>
      <c r="AP762" s="3" t="b">
        <v>0</v>
      </c>
      <c r="AR762" s="9" t="s">
        <v>109</v>
      </c>
      <c r="AS762" s="9" t="s">
        <v>6227</v>
      </c>
      <c r="AT762" s="3" t="s">
        <v>106</v>
      </c>
      <c r="AU762" s="3" t="s">
        <v>106</v>
      </c>
      <c r="AV762" s="3" t="s">
        <v>106</v>
      </c>
      <c r="AW762" s="3" t="s">
        <v>111</v>
      </c>
      <c r="AX762" s="3" t="s">
        <v>1273</v>
      </c>
      <c r="AY762" s="9" t="s">
        <v>106</v>
      </c>
      <c r="BB762" s="3" t="s">
        <v>113</v>
      </c>
      <c r="BC762" s="18" t="s">
        <v>114</v>
      </c>
      <c r="BD762" s="18"/>
      <c r="BE762" s="66"/>
      <c r="BF762" s="66">
        <v>46080.0</v>
      </c>
      <c r="BG762" s="3"/>
      <c r="BH762" s="3"/>
    </row>
    <row r="763" ht="14.25" customHeight="1">
      <c r="A763" s="3" t="s">
        <v>5346</v>
      </c>
      <c r="B763" s="3" t="s">
        <v>5882</v>
      </c>
      <c r="C763" s="3" t="s">
        <v>6228</v>
      </c>
      <c r="D763" s="3">
        <v>112794.0</v>
      </c>
      <c r="E763" s="3" t="s">
        <v>6229</v>
      </c>
      <c r="F763" s="3" t="s">
        <v>6230</v>
      </c>
      <c r="G763" s="3" t="s">
        <v>5885</v>
      </c>
      <c r="H763" s="3" t="s">
        <v>6231</v>
      </c>
      <c r="I763" s="3" t="s">
        <v>6232</v>
      </c>
      <c r="J763" s="3" t="s">
        <v>136</v>
      </c>
      <c r="K763" s="3" t="s">
        <v>100</v>
      </c>
      <c r="L763" s="3" t="s">
        <v>101</v>
      </c>
      <c r="M763" s="3" t="s">
        <v>102</v>
      </c>
      <c r="N763" s="3">
        <v>88.0</v>
      </c>
      <c r="O763" s="3" t="s">
        <v>103</v>
      </c>
      <c r="P763" s="3">
        <v>4.0</v>
      </c>
      <c r="Q763" s="3">
        <v>0.0</v>
      </c>
      <c r="R763" s="3">
        <v>0.0</v>
      </c>
      <c r="S763" s="3">
        <v>123.202663</v>
      </c>
      <c r="T763" s="3">
        <v>13.5027576</v>
      </c>
      <c r="U763" s="3" t="s">
        <v>6233</v>
      </c>
      <c r="V763" s="3" t="s">
        <v>397</v>
      </c>
      <c r="Y763" s="3" t="s">
        <v>6234</v>
      </c>
      <c r="AA763" s="3" t="b">
        <v>0</v>
      </c>
      <c r="AB763" s="3" t="b">
        <v>0</v>
      </c>
      <c r="AC763" s="3" t="s">
        <v>290</v>
      </c>
      <c r="AD763" s="3" t="b">
        <v>1</v>
      </c>
      <c r="AE763" s="3" t="b">
        <v>0</v>
      </c>
      <c r="AF763" s="3" t="b">
        <v>0</v>
      </c>
      <c r="AG763" s="3" t="b">
        <v>1</v>
      </c>
      <c r="AH763" s="3" t="s">
        <v>108</v>
      </c>
      <c r="AI763" s="3" t="b">
        <v>0</v>
      </c>
      <c r="AJ763" s="3" t="b">
        <v>1</v>
      </c>
      <c r="AL763" s="3" t="b">
        <v>1</v>
      </c>
      <c r="AM763" s="3" t="b">
        <v>0</v>
      </c>
      <c r="AN763" s="3">
        <v>50.0</v>
      </c>
      <c r="AP763" s="3" t="b">
        <v>1</v>
      </c>
      <c r="AR763" s="9" t="s">
        <v>129</v>
      </c>
      <c r="AS763" s="9" t="s">
        <v>2536</v>
      </c>
      <c r="AT763" s="3" t="s">
        <v>6235</v>
      </c>
      <c r="AU763" s="3" t="s">
        <v>6236</v>
      </c>
      <c r="AV763" s="3" t="s">
        <v>106</v>
      </c>
      <c r="AW763" s="3" t="s">
        <v>106</v>
      </c>
      <c r="AX763" s="3" t="s">
        <v>1273</v>
      </c>
      <c r="AY763" s="9" t="s">
        <v>106</v>
      </c>
      <c r="BB763" s="3" t="s">
        <v>113</v>
      </c>
      <c r="BC763" s="18" t="s">
        <v>114</v>
      </c>
      <c r="BD763" s="18"/>
      <c r="BE763" s="66"/>
      <c r="BF763" s="66">
        <v>46080.0</v>
      </c>
      <c r="BG763" s="3"/>
      <c r="BH763" s="3"/>
    </row>
    <row r="764" ht="14.25" customHeight="1">
      <c r="A764" s="3" t="s">
        <v>5346</v>
      </c>
      <c r="B764" s="3" t="s">
        <v>5882</v>
      </c>
      <c r="C764" s="3" t="s">
        <v>6237</v>
      </c>
      <c r="D764" s="3">
        <v>112846.0</v>
      </c>
      <c r="E764" s="3" t="s">
        <v>6238</v>
      </c>
      <c r="F764" s="3" t="s">
        <v>5961</v>
      </c>
      <c r="G764" s="3" t="s">
        <v>5885</v>
      </c>
      <c r="H764" s="3" t="s">
        <v>6239</v>
      </c>
      <c r="I764" s="3" t="s">
        <v>6240</v>
      </c>
      <c r="J764" s="3" t="s">
        <v>2221</v>
      </c>
      <c r="K764" s="3" t="s">
        <v>100</v>
      </c>
      <c r="L764" s="3" t="s">
        <v>101</v>
      </c>
      <c r="M764" s="3" t="s">
        <v>102</v>
      </c>
      <c r="N764" s="3">
        <v>361.0</v>
      </c>
      <c r="O764" s="3" t="s">
        <v>1075</v>
      </c>
      <c r="P764" s="3">
        <v>11.0</v>
      </c>
      <c r="Q764" s="3">
        <v>0.0</v>
      </c>
      <c r="R764" s="3">
        <v>0.0</v>
      </c>
      <c r="S764" s="3">
        <v>123.31369</v>
      </c>
      <c r="T764" s="3">
        <v>13.40371</v>
      </c>
      <c r="U764" s="3" t="s">
        <v>6241</v>
      </c>
      <c r="V764" s="3" t="s">
        <v>240</v>
      </c>
      <c r="Y764" s="3" t="s">
        <v>106</v>
      </c>
      <c r="AA764" s="3" t="b">
        <v>0</v>
      </c>
      <c r="AB764" s="3" t="b">
        <v>0</v>
      </c>
      <c r="AC764" s="3" t="s">
        <v>106</v>
      </c>
      <c r="AD764" s="3" t="b">
        <v>0</v>
      </c>
      <c r="AE764" s="3" t="b">
        <v>0</v>
      </c>
      <c r="AF764" s="3" t="b">
        <v>0</v>
      </c>
      <c r="AG764" s="3" t="b">
        <v>0</v>
      </c>
      <c r="AH764" s="3">
        <v>0.0</v>
      </c>
      <c r="AI764" s="3" t="b">
        <v>0</v>
      </c>
      <c r="AJ764" s="3" t="b">
        <v>0</v>
      </c>
      <c r="AL764" s="3" t="b">
        <v>0</v>
      </c>
      <c r="AM764" s="3" t="b">
        <v>1</v>
      </c>
      <c r="AN764" s="3">
        <v>0.0</v>
      </c>
      <c r="AP764" s="3" t="b">
        <v>0</v>
      </c>
      <c r="AR764" s="9" t="s">
        <v>122</v>
      </c>
      <c r="AS764" s="9" t="s">
        <v>2503</v>
      </c>
      <c r="AT764" s="3" t="s">
        <v>106</v>
      </c>
      <c r="AU764" s="3" t="s">
        <v>106</v>
      </c>
      <c r="AV764" s="3" t="s">
        <v>106</v>
      </c>
      <c r="AW764" s="3" t="s">
        <v>106</v>
      </c>
      <c r="AX764" s="3" t="s">
        <v>106</v>
      </c>
      <c r="AY764" s="9" t="s">
        <v>106</v>
      </c>
      <c r="BB764" s="3" t="s">
        <v>113</v>
      </c>
      <c r="BC764" s="18" t="s">
        <v>114</v>
      </c>
      <c r="BD764" s="18"/>
      <c r="BE764" s="66"/>
      <c r="BF764" s="66">
        <v>46080.0</v>
      </c>
      <c r="BG764" s="3"/>
      <c r="BH764" s="3"/>
    </row>
    <row r="765" ht="14.25" customHeight="1">
      <c r="A765" s="3" t="s">
        <v>5346</v>
      </c>
      <c r="B765" s="3" t="s">
        <v>5882</v>
      </c>
      <c r="C765" s="3" t="s">
        <v>6242</v>
      </c>
      <c r="D765" s="3">
        <v>112881.0</v>
      </c>
      <c r="E765" s="3" t="s">
        <v>6243</v>
      </c>
      <c r="F765" s="3" t="s">
        <v>796</v>
      </c>
      <c r="G765" s="3" t="s">
        <v>5885</v>
      </c>
      <c r="H765" s="3" t="s">
        <v>6244</v>
      </c>
      <c r="I765" s="3" t="s">
        <v>6245</v>
      </c>
      <c r="J765" s="3" t="s">
        <v>1106</v>
      </c>
      <c r="K765" s="3" t="s">
        <v>100</v>
      </c>
      <c r="L765" s="3" t="s">
        <v>101</v>
      </c>
      <c r="M765" s="3" t="s">
        <v>102</v>
      </c>
      <c r="N765" s="3">
        <v>73.0</v>
      </c>
      <c r="O765" s="3" t="s">
        <v>103</v>
      </c>
      <c r="P765" s="3">
        <v>4.0</v>
      </c>
      <c r="Q765" s="3">
        <v>0.0</v>
      </c>
      <c r="R765" s="3">
        <v>0.0</v>
      </c>
      <c r="S765" s="3">
        <v>123.7072286</v>
      </c>
      <c r="T765" s="3">
        <v>13.7224219</v>
      </c>
      <c r="U765" s="3" t="s">
        <v>6246</v>
      </c>
      <c r="V765" s="3" t="s">
        <v>6247</v>
      </c>
      <c r="Y765" s="3" t="s">
        <v>6248</v>
      </c>
      <c r="AA765" s="3" t="b">
        <v>0</v>
      </c>
      <c r="AB765" s="3" t="b">
        <v>0</v>
      </c>
      <c r="AC765" s="3" t="s">
        <v>290</v>
      </c>
      <c r="AD765" s="3" t="b">
        <v>0</v>
      </c>
      <c r="AE765" s="3" t="b">
        <v>0</v>
      </c>
      <c r="AF765" s="3" t="b">
        <v>0</v>
      </c>
      <c r="AG765" s="3" t="b">
        <v>1</v>
      </c>
      <c r="AH765" s="3" t="s">
        <v>108</v>
      </c>
      <c r="AI765" s="3" t="b">
        <v>0</v>
      </c>
      <c r="AJ765" s="3" t="b">
        <v>0</v>
      </c>
      <c r="AL765" s="3" t="b">
        <v>0</v>
      </c>
      <c r="AM765" s="3" t="b">
        <v>1</v>
      </c>
      <c r="AN765" s="3">
        <v>30.0</v>
      </c>
      <c r="AP765" s="3" t="b">
        <v>0</v>
      </c>
      <c r="AR765" s="9" t="s">
        <v>109</v>
      </c>
      <c r="AS765" s="9" t="s">
        <v>130</v>
      </c>
      <c r="AT765" s="3" t="s">
        <v>106</v>
      </c>
      <c r="AU765" s="3" t="s">
        <v>106</v>
      </c>
      <c r="AV765" s="3" t="s">
        <v>106</v>
      </c>
      <c r="AW765" s="3" t="s">
        <v>111</v>
      </c>
      <c r="AX765" s="3" t="s">
        <v>6249</v>
      </c>
      <c r="AY765" s="9" t="s">
        <v>106</v>
      </c>
      <c r="BB765" s="3" t="s">
        <v>113</v>
      </c>
      <c r="BC765" s="18" t="s">
        <v>114</v>
      </c>
      <c r="BD765" s="18"/>
      <c r="BE765" s="66"/>
      <c r="BF765" s="66">
        <v>46080.0</v>
      </c>
      <c r="BG765" s="3"/>
      <c r="BH765" s="3"/>
    </row>
    <row r="766" ht="14.25" customHeight="1">
      <c r="A766" s="3" t="s">
        <v>5346</v>
      </c>
      <c r="B766" s="3" t="s">
        <v>5882</v>
      </c>
      <c r="C766" s="3" t="s">
        <v>6242</v>
      </c>
      <c r="D766" s="3">
        <v>112892.0</v>
      </c>
      <c r="E766" s="3" t="s">
        <v>6250</v>
      </c>
      <c r="F766" s="3" t="s">
        <v>6251</v>
      </c>
      <c r="G766" s="3" t="s">
        <v>5885</v>
      </c>
      <c r="H766" s="3" t="s">
        <v>6244</v>
      </c>
      <c r="I766" s="3" t="s">
        <v>6252</v>
      </c>
      <c r="J766" s="3" t="s">
        <v>1106</v>
      </c>
      <c r="K766" s="3" t="s">
        <v>100</v>
      </c>
      <c r="L766" s="3" t="s">
        <v>101</v>
      </c>
      <c r="M766" s="3" t="s">
        <v>102</v>
      </c>
      <c r="N766" s="3">
        <v>89.0</v>
      </c>
      <c r="O766" s="3" t="s">
        <v>103</v>
      </c>
      <c r="P766" s="3">
        <v>7.0</v>
      </c>
      <c r="Q766" s="3">
        <v>0.0</v>
      </c>
      <c r="R766" s="3">
        <v>0.0</v>
      </c>
      <c r="S766" s="3">
        <v>123.812321</v>
      </c>
      <c r="T766" s="3">
        <v>13.690962</v>
      </c>
      <c r="U766" s="3" t="s">
        <v>6253</v>
      </c>
      <c r="V766" s="3" t="s">
        <v>6254</v>
      </c>
      <c r="Y766" s="3" t="s">
        <v>6255</v>
      </c>
      <c r="AA766" s="3" t="b">
        <v>0</v>
      </c>
      <c r="AB766" s="3" t="b">
        <v>0</v>
      </c>
      <c r="AC766" s="3" t="s">
        <v>106</v>
      </c>
      <c r="AD766" s="3" t="b">
        <v>0</v>
      </c>
      <c r="AE766" s="3" t="b">
        <v>0</v>
      </c>
      <c r="AF766" s="3" t="b">
        <v>0</v>
      </c>
      <c r="AG766" s="3" t="b">
        <v>1</v>
      </c>
      <c r="AH766" s="3" t="s">
        <v>108</v>
      </c>
      <c r="AI766" s="3" t="b">
        <v>0</v>
      </c>
      <c r="AJ766" s="3" t="b">
        <v>0</v>
      </c>
      <c r="AL766" s="3" t="b">
        <v>1</v>
      </c>
      <c r="AM766" s="3" t="b">
        <v>1</v>
      </c>
      <c r="AN766" s="3">
        <v>30.0</v>
      </c>
      <c r="AP766" s="3" t="b">
        <v>1</v>
      </c>
      <c r="AR766" s="9" t="s">
        <v>447</v>
      </c>
      <c r="AS766" s="9" t="s">
        <v>991</v>
      </c>
      <c r="AT766" s="3" t="s">
        <v>106</v>
      </c>
      <c r="AU766" s="3" t="s">
        <v>106</v>
      </c>
      <c r="AV766" s="3" t="s">
        <v>106</v>
      </c>
      <c r="AW766" s="3" t="s">
        <v>2228</v>
      </c>
      <c r="AX766" s="3" t="s">
        <v>1273</v>
      </c>
      <c r="AY766" s="9" t="s">
        <v>106</v>
      </c>
      <c r="BB766" s="3" t="s">
        <v>113</v>
      </c>
      <c r="BC766" s="18" t="s">
        <v>114</v>
      </c>
      <c r="BD766" s="18"/>
      <c r="BE766" s="66"/>
      <c r="BF766" s="66">
        <v>46080.0</v>
      </c>
      <c r="BG766" s="3"/>
      <c r="BH766" s="3"/>
    </row>
    <row r="767" ht="14.25" customHeight="1">
      <c r="A767" s="3" t="s">
        <v>5346</v>
      </c>
      <c r="B767" s="3" t="s">
        <v>5882</v>
      </c>
      <c r="C767" s="3" t="s">
        <v>6242</v>
      </c>
      <c r="D767" s="3">
        <v>112894.0</v>
      </c>
      <c r="E767" s="3" t="s">
        <v>6256</v>
      </c>
      <c r="F767" s="3" t="s">
        <v>6257</v>
      </c>
      <c r="G767" s="3" t="s">
        <v>5885</v>
      </c>
      <c r="H767" s="3" t="s">
        <v>6244</v>
      </c>
      <c r="I767" s="3" t="s">
        <v>2507</v>
      </c>
      <c r="J767" s="3" t="s">
        <v>1106</v>
      </c>
      <c r="K767" s="3" t="s">
        <v>100</v>
      </c>
      <c r="L767" s="3" t="s">
        <v>101</v>
      </c>
      <c r="M767" s="3" t="s">
        <v>102</v>
      </c>
      <c r="N767" s="3">
        <v>56.0</v>
      </c>
      <c r="O767" s="3" t="s">
        <v>103</v>
      </c>
      <c r="P767" s="3">
        <v>5.0</v>
      </c>
      <c r="Q767" s="3">
        <v>0.0</v>
      </c>
      <c r="R767" s="3">
        <v>0.0</v>
      </c>
      <c r="S767" s="3">
        <v>123.749063</v>
      </c>
      <c r="T767" s="3">
        <v>13.763377</v>
      </c>
      <c r="U767" s="3" t="s">
        <v>6258</v>
      </c>
      <c r="V767" s="3" t="s">
        <v>6259</v>
      </c>
      <c r="Y767" s="3" t="s">
        <v>6260</v>
      </c>
      <c r="AA767" s="3" t="b">
        <v>0</v>
      </c>
      <c r="AB767" s="3" t="b">
        <v>0</v>
      </c>
      <c r="AC767" s="3" t="s">
        <v>290</v>
      </c>
      <c r="AD767" s="3" t="b">
        <v>0</v>
      </c>
      <c r="AE767" s="3" t="b">
        <v>0</v>
      </c>
      <c r="AF767" s="3" t="b">
        <v>0</v>
      </c>
      <c r="AG767" s="3" t="b">
        <v>1</v>
      </c>
      <c r="AH767" s="3" t="s">
        <v>108</v>
      </c>
      <c r="AI767" s="3" t="b">
        <v>0</v>
      </c>
      <c r="AJ767" s="3" t="b">
        <v>1</v>
      </c>
      <c r="AL767" s="3" t="b">
        <v>1</v>
      </c>
      <c r="AM767" s="3" t="b">
        <v>1</v>
      </c>
      <c r="AN767" s="3">
        <v>60.0</v>
      </c>
      <c r="AP767" s="3" t="b">
        <v>1</v>
      </c>
      <c r="AR767" s="9" t="s">
        <v>638</v>
      </c>
      <c r="AS767" s="9" t="s">
        <v>440</v>
      </c>
      <c r="AT767" s="3" t="s">
        <v>6261</v>
      </c>
      <c r="AU767" s="3" t="s">
        <v>106</v>
      </c>
      <c r="AV767" s="3" t="s">
        <v>6262</v>
      </c>
      <c r="AW767" s="3" t="s">
        <v>2228</v>
      </c>
      <c r="AX767" s="3" t="s">
        <v>800</v>
      </c>
      <c r="AY767" s="9" t="s">
        <v>106</v>
      </c>
      <c r="BB767" s="3" t="s">
        <v>113</v>
      </c>
      <c r="BC767" s="18" t="s">
        <v>114</v>
      </c>
      <c r="BD767" s="18"/>
      <c r="BE767" s="66"/>
      <c r="BF767" s="66">
        <v>46080.0</v>
      </c>
      <c r="BG767" s="3"/>
      <c r="BH767" s="3"/>
    </row>
    <row r="768" ht="14.25" customHeight="1">
      <c r="A768" s="3" t="s">
        <v>5346</v>
      </c>
      <c r="B768" s="3" t="s">
        <v>5882</v>
      </c>
      <c r="C768" s="3" t="s">
        <v>6242</v>
      </c>
      <c r="D768" s="3">
        <v>112897.0</v>
      </c>
      <c r="E768" s="3" t="s">
        <v>6263</v>
      </c>
      <c r="F768" s="3" t="s">
        <v>6264</v>
      </c>
      <c r="G768" s="3" t="s">
        <v>5885</v>
      </c>
      <c r="H768" s="3" t="s">
        <v>6244</v>
      </c>
      <c r="I768" s="3" t="s">
        <v>6211</v>
      </c>
      <c r="J768" s="3" t="s">
        <v>1106</v>
      </c>
      <c r="K768" s="3" t="s">
        <v>100</v>
      </c>
      <c r="L768" s="3" t="s">
        <v>101</v>
      </c>
      <c r="M768" s="3" t="s">
        <v>102</v>
      </c>
      <c r="N768" s="3">
        <v>61.0</v>
      </c>
      <c r="O768" s="3" t="s">
        <v>103</v>
      </c>
      <c r="P768" s="3">
        <v>3.0</v>
      </c>
      <c r="Q768" s="3">
        <v>0.0</v>
      </c>
      <c r="R768" s="3">
        <v>0.0</v>
      </c>
      <c r="S768" s="3">
        <v>123.7299609</v>
      </c>
      <c r="T768" s="3">
        <v>13.7542663</v>
      </c>
      <c r="U768" s="3" t="s">
        <v>6265</v>
      </c>
      <c r="V768" s="3" t="s">
        <v>6266</v>
      </c>
      <c r="Y768" s="3" t="s">
        <v>6267</v>
      </c>
      <c r="AA768" s="3" t="b">
        <v>0</v>
      </c>
      <c r="AB768" s="3" t="b">
        <v>0</v>
      </c>
      <c r="AC768" s="3" t="s">
        <v>106</v>
      </c>
      <c r="AD768" s="3" t="b">
        <v>0</v>
      </c>
      <c r="AE768" s="3" t="b">
        <v>0</v>
      </c>
      <c r="AF768" s="3" t="b">
        <v>0</v>
      </c>
      <c r="AG768" s="3" t="b">
        <v>1</v>
      </c>
      <c r="AH768" s="3" t="s">
        <v>108</v>
      </c>
      <c r="AI768" s="3" t="b">
        <v>1</v>
      </c>
      <c r="AJ768" s="3" t="b">
        <v>0</v>
      </c>
      <c r="AL768" s="3" t="b">
        <v>0</v>
      </c>
      <c r="AM768" s="3" t="b">
        <v>0</v>
      </c>
      <c r="AN768" s="3">
        <v>15.0</v>
      </c>
      <c r="AP768" s="3" t="b">
        <v>0</v>
      </c>
      <c r="AR768" s="9" t="s">
        <v>247</v>
      </c>
      <c r="AS768" s="9" t="s">
        <v>379</v>
      </c>
      <c r="AT768" s="3" t="s">
        <v>106</v>
      </c>
      <c r="AU768" s="3" t="s">
        <v>106</v>
      </c>
      <c r="AV768" s="3" t="s">
        <v>106</v>
      </c>
      <c r="AW768" s="3" t="s">
        <v>111</v>
      </c>
      <c r="AX768" s="3" t="s">
        <v>1375</v>
      </c>
      <c r="AY768" s="9" t="s">
        <v>106</v>
      </c>
      <c r="BB768" s="3" t="s">
        <v>113</v>
      </c>
      <c r="BC768" s="18" t="s">
        <v>114</v>
      </c>
      <c r="BD768" s="18"/>
      <c r="BE768" s="66"/>
      <c r="BF768" s="66">
        <v>46080.0</v>
      </c>
      <c r="BG768" s="3"/>
      <c r="BH768" s="3"/>
    </row>
    <row r="769" ht="14.25" customHeight="1">
      <c r="A769" s="3" t="s">
        <v>5346</v>
      </c>
      <c r="B769" s="3" t="s">
        <v>5882</v>
      </c>
      <c r="C769" s="3" t="s">
        <v>6242</v>
      </c>
      <c r="D769" s="3">
        <v>302019.0</v>
      </c>
      <c r="E769" s="3" t="s">
        <v>6268</v>
      </c>
      <c r="F769" s="3" t="s">
        <v>6269</v>
      </c>
      <c r="G769" s="3" t="s">
        <v>5885</v>
      </c>
      <c r="H769" s="3" t="s">
        <v>6244</v>
      </c>
      <c r="I769" s="3" t="s">
        <v>6270</v>
      </c>
      <c r="J769" s="3" t="s">
        <v>1106</v>
      </c>
      <c r="K769" s="3" t="s">
        <v>100</v>
      </c>
      <c r="L769" s="3" t="s">
        <v>101</v>
      </c>
      <c r="M769" s="3" t="s">
        <v>889</v>
      </c>
      <c r="N769" s="3">
        <v>1081.0</v>
      </c>
      <c r="O769" s="3" t="s">
        <v>1221</v>
      </c>
      <c r="P769" s="3">
        <v>0.0</v>
      </c>
      <c r="Q769" s="3">
        <v>25.0</v>
      </c>
      <c r="R769" s="3">
        <v>14.0</v>
      </c>
      <c r="S769" s="3">
        <v>123.7437</v>
      </c>
      <c r="T769" s="3">
        <v>13.7131</v>
      </c>
      <c r="U769" s="3" t="s">
        <v>6271</v>
      </c>
      <c r="V769" s="3" t="s">
        <v>6272</v>
      </c>
      <c r="Y769" s="3" t="s">
        <v>106</v>
      </c>
      <c r="AA769" s="3" t="b">
        <v>0</v>
      </c>
      <c r="AB769" s="3" t="b">
        <v>0</v>
      </c>
      <c r="AC769" s="3" t="s">
        <v>106</v>
      </c>
      <c r="AD769" s="3" t="b">
        <v>0</v>
      </c>
      <c r="AE769" s="3" t="b">
        <v>0</v>
      </c>
      <c r="AF769" s="3" t="b">
        <v>0</v>
      </c>
      <c r="AG769" s="3" t="b">
        <v>0</v>
      </c>
      <c r="AH769" s="3" t="s">
        <v>108</v>
      </c>
      <c r="AI769" s="3" t="b">
        <v>0</v>
      </c>
      <c r="AJ769" s="3" t="b">
        <v>0</v>
      </c>
      <c r="AL769" s="3" t="b">
        <v>0</v>
      </c>
      <c r="AM769" s="3" t="b">
        <v>1</v>
      </c>
      <c r="AN769" s="3">
        <v>6.0</v>
      </c>
      <c r="AP769" s="3" t="b">
        <v>1</v>
      </c>
      <c r="AR769" s="9" t="s">
        <v>109</v>
      </c>
      <c r="AS769" s="9" t="s">
        <v>284</v>
      </c>
      <c r="AT769" s="3" t="s">
        <v>106</v>
      </c>
      <c r="AU769" s="3" t="s">
        <v>106</v>
      </c>
      <c r="AV769" s="3" t="s">
        <v>106</v>
      </c>
      <c r="AW769" s="3" t="s">
        <v>106</v>
      </c>
      <c r="AX769" s="3" t="s">
        <v>106</v>
      </c>
      <c r="AY769" s="9" t="s">
        <v>106</v>
      </c>
      <c r="BB769" s="3" t="s">
        <v>113</v>
      </c>
      <c r="BC769" s="18" t="s">
        <v>114</v>
      </c>
      <c r="BD769" s="18"/>
      <c r="BE769" s="66"/>
      <c r="BF769" s="66">
        <v>46080.0</v>
      </c>
      <c r="BG769" s="3"/>
      <c r="BH769" s="3"/>
    </row>
    <row r="770" ht="14.25" customHeight="1">
      <c r="A770" s="3" t="s">
        <v>5346</v>
      </c>
      <c r="B770" s="3" t="s">
        <v>5882</v>
      </c>
      <c r="C770" s="3" t="s">
        <v>6273</v>
      </c>
      <c r="D770" s="3">
        <v>112899.0</v>
      </c>
      <c r="E770" s="3" t="s">
        <v>6274</v>
      </c>
      <c r="F770" s="3" t="s">
        <v>640</v>
      </c>
      <c r="G770" s="3" t="s">
        <v>5885</v>
      </c>
      <c r="H770" s="3" t="s">
        <v>6275</v>
      </c>
      <c r="I770" s="3" t="s">
        <v>2246</v>
      </c>
      <c r="J770" s="3" t="s">
        <v>136</v>
      </c>
      <c r="K770" s="3" t="s">
        <v>100</v>
      </c>
      <c r="L770" s="3" t="s">
        <v>101</v>
      </c>
      <c r="M770" s="3" t="s">
        <v>102</v>
      </c>
      <c r="N770" s="3">
        <v>83.0</v>
      </c>
      <c r="O770" s="3" t="s">
        <v>103</v>
      </c>
      <c r="P770" s="3">
        <v>5.0</v>
      </c>
      <c r="Q770" s="3">
        <v>0.0</v>
      </c>
      <c r="R770" s="3">
        <v>0.0</v>
      </c>
      <c r="S770" s="3">
        <v>122.9919185</v>
      </c>
      <c r="T770" s="3">
        <v>13.5956657</v>
      </c>
      <c r="U770" s="3" t="s">
        <v>6276</v>
      </c>
      <c r="V770" s="3" t="s">
        <v>6277</v>
      </c>
      <c r="Y770" s="3" t="s">
        <v>106</v>
      </c>
      <c r="AA770" s="3" t="b">
        <v>0</v>
      </c>
      <c r="AB770" s="3" t="b">
        <v>0</v>
      </c>
      <c r="AC770" s="3" t="s">
        <v>106</v>
      </c>
      <c r="AD770" s="3" t="b">
        <v>0</v>
      </c>
      <c r="AE770" s="3" t="b">
        <v>0</v>
      </c>
      <c r="AF770" s="3" t="b">
        <v>0</v>
      </c>
      <c r="AG770" s="3" t="b">
        <v>1</v>
      </c>
      <c r="AH770" s="3" t="s">
        <v>108</v>
      </c>
      <c r="AI770" s="3" t="b">
        <v>0</v>
      </c>
      <c r="AJ770" s="3" t="b">
        <v>0</v>
      </c>
      <c r="AL770" s="3" t="b">
        <v>0</v>
      </c>
      <c r="AM770" s="3" t="b">
        <v>1</v>
      </c>
      <c r="AN770" s="3">
        <v>60.0</v>
      </c>
      <c r="AP770" s="3" t="b">
        <v>0</v>
      </c>
      <c r="AR770" s="9" t="s">
        <v>129</v>
      </c>
      <c r="AS770" s="9" t="s">
        <v>6081</v>
      </c>
      <c r="AT770" s="3" t="s">
        <v>106</v>
      </c>
      <c r="AU770" s="3" t="s">
        <v>106</v>
      </c>
      <c r="AV770" s="3" t="s">
        <v>106</v>
      </c>
      <c r="AW770" s="3" t="s">
        <v>106</v>
      </c>
      <c r="AX770" s="3" t="s">
        <v>106</v>
      </c>
      <c r="AY770" s="9" t="s">
        <v>106</v>
      </c>
      <c r="BB770" s="3" t="s">
        <v>113</v>
      </c>
      <c r="BC770" s="18" t="s">
        <v>114</v>
      </c>
      <c r="BD770" s="18"/>
      <c r="BE770" s="66"/>
      <c r="BF770" s="66">
        <v>46080.0</v>
      </c>
      <c r="BG770" s="3"/>
      <c r="BH770" s="3"/>
    </row>
    <row r="771" ht="14.25" customHeight="1">
      <c r="A771" s="3" t="s">
        <v>5346</v>
      </c>
      <c r="B771" s="3" t="s">
        <v>5882</v>
      </c>
      <c r="C771" s="3" t="s">
        <v>6278</v>
      </c>
      <c r="D771" s="3">
        <v>112931.0</v>
      </c>
      <c r="E771" s="3" t="s">
        <v>6279</v>
      </c>
      <c r="F771" s="3" t="s">
        <v>796</v>
      </c>
      <c r="G771" s="3" t="s">
        <v>5885</v>
      </c>
      <c r="H771" s="3" t="s">
        <v>6280</v>
      </c>
      <c r="I771" s="3" t="s">
        <v>6281</v>
      </c>
      <c r="J771" s="3" t="s">
        <v>947</v>
      </c>
      <c r="K771" s="3" t="s">
        <v>100</v>
      </c>
      <c r="L771" s="3" t="s">
        <v>101</v>
      </c>
      <c r="M771" s="3" t="s">
        <v>102</v>
      </c>
      <c r="N771" s="3">
        <v>93.0</v>
      </c>
      <c r="O771" s="3" t="s">
        <v>103</v>
      </c>
      <c r="P771" s="3">
        <v>8.0</v>
      </c>
      <c r="Q771" s="3">
        <v>0.0</v>
      </c>
      <c r="R771" s="3">
        <v>0.0</v>
      </c>
      <c r="S771" s="3">
        <v>123.3112711</v>
      </c>
      <c r="T771" s="3">
        <v>13.5265062</v>
      </c>
      <c r="U771" s="3" t="s">
        <v>6282</v>
      </c>
      <c r="V771" s="3" t="s">
        <v>6283</v>
      </c>
      <c r="Y771" s="3" t="s">
        <v>106</v>
      </c>
      <c r="AA771" s="3" t="b">
        <v>0</v>
      </c>
      <c r="AB771" s="3" t="b">
        <v>0</v>
      </c>
      <c r="AC771" s="3" t="s">
        <v>106</v>
      </c>
      <c r="AD771" s="3" t="b">
        <v>0</v>
      </c>
      <c r="AE771" s="3" t="b">
        <v>0</v>
      </c>
      <c r="AF771" s="3" t="b">
        <v>0</v>
      </c>
      <c r="AG771" s="3" t="b">
        <v>0</v>
      </c>
      <c r="AH771" s="3" t="s">
        <v>837</v>
      </c>
      <c r="AI771" s="3" t="b">
        <v>0</v>
      </c>
      <c r="AJ771" s="3" t="b">
        <v>0</v>
      </c>
      <c r="AL771" s="3" t="b">
        <v>0</v>
      </c>
      <c r="AM771" s="3" t="b">
        <v>0</v>
      </c>
      <c r="AN771" s="3">
        <v>30.0</v>
      </c>
      <c r="AP771" s="3" t="b">
        <v>0</v>
      </c>
      <c r="AR771" s="9" t="s">
        <v>638</v>
      </c>
      <c r="AS771" s="9" t="s">
        <v>335</v>
      </c>
      <c r="AT771" s="3" t="s">
        <v>106</v>
      </c>
      <c r="AU771" s="3" t="s">
        <v>106</v>
      </c>
      <c r="AV771" s="3" t="s">
        <v>106</v>
      </c>
      <c r="AW771" s="3" t="s">
        <v>106</v>
      </c>
      <c r="AX771" s="3" t="s">
        <v>106</v>
      </c>
      <c r="AY771" s="9" t="s">
        <v>106</v>
      </c>
      <c r="BB771" s="3" t="s">
        <v>113</v>
      </c>
      <c r="BC771" s="18" t="s">
        <v>114</v>
      </c>
      <c r="BD771" s="18"/>
      <c r="BE771" s="66"/>
      <c r="BF771" s="66">
        <v>46080.0</v>
      </c>
      <c r="BG771" s="3"/>
      <c r="BH771" s="3"/>
    </row>
    <row r="772" ht="14.25" customHeight="1">
      <c r="A772" s="3" t="s">
        <v>5346</v>
      </c>
      <c r="B772" s="3" t="s">
        <v>5882</v>
      </c>
      <c r="C772" s="3" t="s">
        <v>6284</v>
      </c>
      <c r="D772" s="3">
        <v>112950.0</v>
      </c>
      <c r="E772" s="3" t="s">
        <v>6285</v>
      </c>
      <c r="F772" s="3" t="s">
        <v>6113</v>
      </c>
      <c r="G772" s="3" t="s">
        <v>5885</v>
      </c>
      <c r="H772" s="3" t="s">
        <v>6286</v>
      </c>
      <c r="I772" s="3" t="s">
        <v>6287</v>
      </c>
      <c r="J772" s="3" t="s">
        <v>99</v>
      </c>
      <c r="K772" s="3" t="s">
        <v>100</v>
      </c>
      <c r="L772" s="3" t="s">
        <v>101</v>
      </c>
      <c r="M772" s="3" t="s">
        <v>102</v>
      </c>
      <c r="N772" s="3">
        <v>217.0</v>
      </c>
      <c r="O772" s="3" t="s">
        <v>838</v>
      </c>
      <c r="P772" s="3">
        <v>9.0</v>
      </c>
      <c r="Q772" s="3">
        <v>0.0</v>
      </c>
      <c r="R772" s="3">
        <v>0.0</v>
      </c>
      <c r="S772" s="3">
        <v>122.74522</v>
      </c>
      <c r="T772" s="3">
        <v>13.81067</v>
      </c>
      <c r="U772" s="3" t="s">
        <v>6288</v>
      </c>
      <c r="V772" s="3" t="s">
        <v>6289</v>
      </c>
      <c r="Y772" s="3" t="s">
        <v>106</v>
      </c>
      <c r="AA772" s="3" t="b">
        <v>0</v>
      </c>
      <c r="AB772" s="3" t="b">
        <v>0</v>
      </c>
      <c r="AC772" s="3" t="s">
        <v>106</v>
      </c>
      <c r="AD772" s="3" t="b">
        <v>0</v>
      </c>
      <c r="AE772" s="3" t="b">
        <v>0</v>
      </c>
      <c r="AF772" s="3" t="b">
        <v>0</v>
      </c>
      <c r="AG772" s="3" t="b">
        <v>0</v>
      </c>
      <c r="AH772" s="3">
        <v>0.0</v>
      </c>
      <c r="AI772" s="3" t="b">
        <v>0</v>
      </c>
      <c r="AJ772" s="3" t="b">
        <v>0</v>
      </c>
      <c r="AL772" s="3" t="b">
        <v>0</v>
      </c>
      <c r="AM772" s="3" t="b">
        <v>0</v>
      </c>
      <c r="AN772" s="3">
        <v>0.0</v>
      </c>
      <c r="AP772" s="3" t="b">
        <v>0</v>
      </c>
      <c r="AR772" s="9" t="s">
        <v>122</v>
      </c>
      <c r="AS772" s="9" t="s">
        <v>1055</v>
      </c>
      <c r="AT772" s="3" t="s">
        <v>106</v>
      </c>
      <c r="AU772" s="3" t="s">
        <v>106</v>
      </c>
      <c r="AV772" s="3" t="s">
        <v>106</v>
      </c>
      <c r="AW772" s="3" t="s">
        <v>106</v>
      </c>
      <c r="AX772" s="3" t="s">
        <v>106</v>
      </c>
      <c r="AY772" s="9" t="s">
        <v>106</v>
      </c>
      <c r="BB772" s="3" t="s">
        <v>113</v>
      </c>
      <c r="BC772" s="18" t="s">
        <v>114</v>
      </c>
      <c r="BD772" s="18"/>
      <c r="BE772" s="66"/>
      <c r="BF772" s="66">
        <v>46080.0</v>
      </c>
      <c r="BG772" s="3"/>
      <c r="BH772" s="3"/>
    </row>
    <row r="773" ht="14.25" customHeight="1">
      <c r="A773" s="3" t="s">
        <v>5346</v>
      </c>
      <c r="B773" s="3" t="s">
        <v>5882</v>
      </c>
      <c r="C773" s="3" t="s">
        <v>6284</v>
      </c>
      <c r="D773" s="3">
        <v>112955.0</v>
      </c>
      <c r="E773" s="3" t="s">
        <v>6290</v>
      </c>
      <c r="F773" s="3" t="s">
        <v>6291</v>
      </c>
      <c r="G773" s="3" t="s">
        <v>5885</v>
      </c>
      <c r="H773" s="3" t="s">
        <v>6286</v>
      </c>
      <c r="I773" s="3" t="s">
        <v>6292</v>
      </c>
      <c r="J773" s="3" t="s">
        <v>99</v>
      </c>
      <c r="K773" s="3" t="s">
        <v>100</v>
      </c>
      <c r="L773" s="3" t="s">
        <v>101</v>
      </c>
      <c r="M773" s="3" t="s">
        <v>102</v>
      </c>
      <c r="N773" s="3">
        <v>89.0</v>
      </c>
      <c r="O773" s="3" t="s">
        <v>103</v>
      </c>
      <c r="P773" s="3">
        <v>6.0</v>
      </c>
      <c r="Q773" s="3">
        <v>0.0</v>
      </c>
      <c r="R773" s="3">
        <v>0.0</v>
      </c>
      <c r="S773" s="3">
        <v>122.746329</v>
      </c>
      <c r="T773" s="3">
        <v>13.879324</v>
      </c>
      <c r="U773" s="3" t="s">
        <v>6293</v>
      </c>
      <c r="V773" s="3" t="s">
        <v>6294</v>
      </c>
      <c r="Y773" s="3" t="s">
        <v>106</v>
      </c>
      <c r="AA773" s="3" t="b">
        <v>0</v>
      </c>
      <c r="AB773" s="3" t="b">
        <v>0</v>
      </c>
      <c r="AC773" s="3" t="s">
        <v>290</v>
      </c>
      <c r="AD773" s="3" t="b">
        <v>0</v>
      </c>
      <c r="AE773" s="3" t="b">
        <v>0</v>
      </c>
      <c r="AF773" s="3" t="b">
        <v>0</v>
      </c>
      <c r="AG773" s="3" t="b">
        <v>1</v>
      </c>
      <c r="AH773" s="3" t="s">
        <v>108</v>
      </c>
      <c r="AI773" s="3" t="b">
        <v>0</v>
      </c>
      <c r="AJ773" s="3" t="b">
        <v>1</v>
      </c>
      <c r="AL773" s="3" t="b">
        <v>0</v>
      </c>
      <c r="AM773" s="3" t="b">
        <v>1</v>
      </c>
      <c r="AN773" s="3">
        <v>60.0</v>
      </c>
      <c r="AP773" s="3" t="b">
        <v>0</v>
      </c>
      <c r="AR773" s="9" t="s">
        <v>109</v>
      </c>
      <c r="AS773" s="9" t="s">
        <v>453</v>
      </c>
      <c r="AT773" s="3" t="s">
        <v>106</v>
      </c>
      <c r="AU773" s="3" t="s">
        <v>106</v>
      </c>
      <c r="AV773" s="3" t="s">
        <v>106</v>
      </c>
      <c r="AW773" s="3" t="s">
        <v>106</v>
      </c>
      <c r="AX773" s="3" t="s">
        <v>106</v>
      </c>
      <c r="AY773" s="9" t="s">
        <v>106</v>
      </c>
      <c r="BB773" s="3" t="s">
        <v>113</v>
      </c>
      <c r="BC773" s="18" t="s">
        <v>114</v>
      </c>
      <c r="BD773" s="18"/>
      <c r="BE773" s="66"/>
      <c r="BF773" s="66">
        <v>46080.0</v>
      </c>
      <c r="BG773" s="3"/>
      <c r="BH773" s="3"/>
    </row>
    <row r="774" ht="14.25" customHeight="1">
      <c r="A774" s="3" t="s">
        <v>5346</v>
      </c>
      <c r="B774" s="3" t="s">
        <v>5882</v>
      </c>
      <c r="C774" s="3" t="s">
        <v>6284</v>
      </c>
      <c r="D774" s="3">
        <v>301977.0</v>
      </c>
      <c r="E774" s="3" t="s">
        <v>6295</v>
      </c>
      <c r="F774" s="3" t="s">
        <v>6296</v>
      </c>
      <c r="G774" s="3" t="s">
        <v>5885</v>
      </c>
      <c r="H774" s="3" t="s">
        <v>6286</v>
      </c>
      <c r="I774" s="3" t="s">
        <v>6296</v>
      </c>
      <c r="J774" s="3" t="s">
        <v>99</v>
      </c>
      <c r="K774" s="3" t="s">
        <v>100</v>
      </c>
      <c r="L774" s="3" t="s">
        <v>101</v>
      </c>
      <c r="M774" s="3" t="s">
        <v>889</v>
      </c>
      <c r="N774" s="3">
        <v>1056.0</v>
      </c>
      <c r="O774" s="3" t="s">
        <v>1221</v>
      </c>
      <c r="P774" s="3">
        <v>0.0</v>
      </c>
      <c r="Q774" s="3">
        <v>35.0</v>
      </c>
      <c r="R774" s="3">
        <v>14.0</v>
      </c>
      <c r="S774" s="3">
        <v>122.664078</v>
      </c>
      <c r="T774" s="3">
        <v>13.8778759</v>
      </c>
      <c r="U774" s="3" t="s">
        <v>6297</v>
      </c>
      <c r="V774" s="3" t="s">
        <v>6298</v>
      </c>
      <c r="Y774" s="3" t="s">
        <v>6299</v>
      </c>
      <c r="AA774" s="3" t="b">
        <v>0</v>
      </c>
      <c r="AB774" s="3" t="b">
        <v>0</v>
      </c>
      <c r="AC774" s="3" t="s">
        <v>290</v>
      </c>
      <c r="AD774" s="3" t="b">
        <v>1</v>
      </c>
      <c r="AE774" s="3" t="b">
        <v>0</v>
      </c>
      <c r="AF774" s="3" t="b">
        <v>0</v>
      </c>
      <c r="AG774" s="3" t="b">
        <v>0</v>
      </c>
      <c r="AH774" s="3" t="s">
        <v>108</v>
      </c>
      <c r="AI774" s="3" t="b">
        <v>0</v>
      </c>
      <c r="AJ774" s="3" t="b">
        <v>1</v>
      </c>
      <c r="AL774" s="3" t="b">
        <v>0</v>
      </c>
      <c r="AM774" s="3" t="b">
        <v>0</v>
      </c>
      <c r="AN774" s="3">
        <v>15.0</v>
      </c>
      <c r="AP774" s="3" t="b">
        <v>0</v>
      </c>
      <c r="AR774" s="9" t="s">
        <v>402</v>
      </c>
      <c r="AS774" s="9" t="s">
        <v>407</v>
      </c>
      <c r="AT774" s="3" t="s">
        <v>106</v>
      </c>
      <c r="AU774" s="3" t="s">
        <v>6300</v>
      </c>
      <c r="AV774" s="3" t="s">
        <v>6301</v>
      </c>
      <c r="AW774" s="3" t="s">
        <v>111</v>
      </c>
      <c r="AX774" s="3" t="s">
        <v>112</v>
      </c>
      <c r="AY774" s="9" t="s">
        <v>106</v>
      </c>
      <c r="BB774" s="3" t="s">
        <v>113</v>
      </c>
      <c r="BC774" s="18" t="s">
        <v>114</v>
      </c>
      <c r="BD774" s="18"/>
      <c r="BE774" s="66"/>
      <c r="BF774" s="66">
        <v>46080.0</v>
      </c>
      <c r="BG774" s="3"/>
      <c r="BH774" s="3"/>
    </row>
    <row r="775" ht="14.25" customHeight="1">
      <c r="A775" s="3" t="s">
        <v>5346</v>
      </c>
      <c r="B775" s="3" t="s">
        <v>5882</v>
      </c>
      <c r="C775" s="3" t="s">
        <v>6302</v>
      </c>
      <c r="D775" s="3">
        <v>112988.0</v>
      </c>
      <c r="E775" s="3" t="s">
        <v>6303</v>
      </c>
      <c r="F775" s="3" t="s">
        <v>6304</v>
      </c>
      <c r="G775" s="3" t="s">
        <v>5885</v>
      </c>
      <c r="H775" s="3" t="s">
        <v>6305</v>
      </c>
      <c r="I775" s="3" t="s">
        <v>6306</v>
      </c>
      <c r="J775" s="3" t="s">
        <v>1106</v>
      </c>
      <c r="K775" s="3" t="s">
        <v>100</v>
      </c>
      <c r="L775" s="3" t="s">
        <v>101</v>
      </c>
      <c r="M775" s="3" t="s">
        <v>102</v>
      </c>
      <c r="N775" s="3">
        <v>190.0</v>
      </c>
      <c r="O775" s="3" t="s">
        <v>838</v>
      </c>
      <c r="P775" s="3">
        <v>8.0</v>
      </c>
      <c r="Q775" s="3">
        <v>0.0</v>
      </c>
      <c r="R775" s="3">
        <v>0.0</v>
      </c>
      <c r="S775" s="3">
        <v>123.507877</v>
      </c>
      <c r="T775" s="3">
        <v>13.5510601</v>
      </c>
      <c r="U775" s="3" t="s">
        <v>6307</v>
      </c>
      <c r="V775" s="3" t="s">
        <v>6308</v>
      </c>
      <c r="Y775" s="3" t="s">
        <v>6309</v>
      </c>
      <c r="AA775" s="3" t="b">
        <v>0</v>
      </c>
      <c r="AB775" s="3" t="b">
        <v>0</v>
      </c>
      <c r="AC775" s="3" t="s">
        <v>106</v>
      </c>
      <c r="AD775" s="3" t="b">
        <v>0</v>
      </c>
      <c r="AE775" s="3" t="b">
        <v>0</v>
      </c>
      <c r="AF775" s="3" t="b">
        <v>0</v>
      </c>
      <c r="AG775" s="3" t="b">
        <v>0</v>
      </c>
      <c r="AH775" s="3">
        <v>0.0</v>
      </c>
      <c r="AI775" s="3" t="b">
        <v>0</v>
      </c>
      <c r="AJ775" s="3" t="b">
        <v>0</v>
      </c>
      <c r="AL775" s="3" t="b">
        <v>0</v>
      </c>
      <c r="AM775" s="3" t="b">
        <v>1</v>
      </c>
      <c r="AN775" s="3">
        <v>30.0</v>
      </c>
      <c r="AP775" s="3" t="b">
        <v>0</v>
      </c>
      <c r="AR775" s="9" t="s">
        <v>228</v>
      </c>
      <c r="AS775" s="9" t="s">
        <v>379</v>
      </c>
      <c r="AT775" s="3" t="s">
        <v>106</v>
      </c>
      <c r="AU775" s="3" t="s">
        <v>106</v>
      </c>
      <c r="AV775" s="3" t="s">
        <v>106</v>
      </c>
      <c r="AW775" s="3" t="s">
        <v>106</v>
      </c>
      <c r="AX775" s="3" t="s">
        <v>106</v>
      </c>
      <c r="AY775" s="9" t="s">
        <v>106</v>
      </c>
      <c r="BB775" s="3" t="s">
        <v>113</v>
      </c>
      <c r="BC775" s="18" t="s">
        <v>114</v>
      </c>
      <c r="BD775" s="18"/>
      <c r="BE775" s="66"/>
      <c r="BF775" s="66">
        <v>46080.0</v>
      </c>
      <c r="BG775" s="3"/>
      <c r="BH775" s="3"/>
    </row>
    <row r="776" ht="14.25" customHeight="1">
      <c r="A776" s="3" t="s">
        <v>5346</v>
      </c>
      <c r="B776" s="3" t="s">
        <v>5882</v>
      </c>
      <c r="C776" s="3" t="s">
        <v>6302</v>
      </c>
      <c r="D776" s="3">
        <v>302045.0</v>
      </c>
      <c r="E776" s="3" t="s">
        <v>6310</v>
      </c>
      <c r="F776" s="3" t="s">
        <v>5961</v>
      </c>
      <c r="G776" s="3" t="s">
        <v>5885</v>
      </c>
      <c r="H776" s="3" t="s">
        <v>6305</v>
      </c>
      <c r="I776" s="3" t="s">
        <v>6311</v>
      </c>
      <c r="J776" s="3" t="s">
        <v>1106</v>
      </c>
      <c r="K776" s="3" t="s">
        <v>100</v>
      </c>
      <c r="L776" s="3" t="s">
        <v>101</v>
      </c>
      <c r="M776" s="3" t="s">
        <v>889</v>
      </c>
      <c r="N776" s="3">
        <v>387.0</v>
      </c>
      <c r="O776" s="3" t="s">
        <v>1075</v>
      </c>
      <c r="P776" s="3">
        <v>0.0</v>
      </c>
      <c r="Q776" s="3">
        <v>24.0</v>
      </c>
      <c r="R776" s="3">
        <v>8.0</v>
      </c>
      <c r="S776" s="3">
        <v>123.5409511</v>
      </c>
      <c r="T776" s="3">
        <v>13.55502</v>
      </c>
      <c r="U776" s="3" t="s">
        <v>6312</v>
      </c>
      <c r="V776" s="3" t="s">
        <v>6313</v>
      </c>
      <c r="Y776" s="3" t="s">
        <v>106</v>
      </c>
      <c r="AA776" s="3" t="b">
        <v>0</v>
      </c>
      <c r="AB776" s="3" t="b">
        <v>0</v>
      </c>
      <c r="AC776" s="3" t="s">
        <v>107</v>
      </c>
      <c r="AD776" s="3" t="b">
        <v>0</v>
      </c>
      <c r="AE776" s="3" t="b">
        <v>0</v>
      </c>
      <c r="AF776" s="3" t="b">
        <v>0</v>
      </c>
      <c r="AG776" s="3" t="b">
        <v>0</v>
      </c>
      <c r="AH776" s="3" t="s">
        <v>3269</v>
      </c>
      <c r="AI776" s="3" t="b">
        <v>0</v>
      </c>
      <c r="AJ776" s="3" t="b">
        <v>1</v>
      </c>
      <c r="AL776" s="3" t="b">
        <v>0</v>
      </c>
      <c r="AM776" s="3" t="b">
        <v>1</v>
      </c>
      <c r="AN776" s="3">
        <v>30.0</v>
      </c>
      <c r="AP776" s="3" t="b">
        <v>1</v>
      </c>
      <c r="AR776" s="9" t="s">
        <v>122</v>
      </c>
      <c r="AS776" s="9" t="s">
        <v>292</v>
      </c>
      <c r="AT776" s="3" t="s">
        <v>106</v>
      </c>
      <c r="AU776" s="3" t="s">
        <v>106</v>
      </c>
      <c r="AV776" s="3" t="s">
        <v>106</v>
      </c>
      <c r="AW776" s="3" t="s">
        <v>111</v>
      </c>
      <c r="AX776" s="3" t="s">
        <v>112</v>
      </c>
      <c r="AY776" s="9" t="s">
        <v>106</v>
      </c>
      <c r="BB776" s="3" t="s">
        <v>113</v>
      </c>
      <c r="BC776" s="18" t="s">
        <v>114</v>
      </c>
      <c r="BD776" s="18"/>
      <c r="BE776" s="66"/>
      <c r="BF776" s="66">
        <v>46080.0</v>
      </c>
      <c r="BG776" s="3"/>
      <c r="BH776" s="3"/>
    </row>
    <row r="777" ht="14.25" customHeight="1">
      <c r="A777" s="3" t="s">
        <v>5346</v>
      </c>
      <c r="B777" s="3" t="s">
        <v>5882</v>
      </c>
      <c r="C777" s="3" t="s">
        <v>6314</v>
      </c>
      <c r="D777" s="3">
        <v>113033.0</v>
      </c>
      <c r="E777" s="3" t="s">
        <v>6315</v>
      </c>
      <c r="F777" s="3" t="s">
        <v>6316</v>
      </c>
      <c r="G777" s="3" t="s">
        <v>5885</v>
      </c>
      <c r="H777" s="3" t="s">
        <v>6317</v>
      </c>
      <c r="I777" s="3" t="s">
        <v>6318</v>
      </c>
      <c r="J777" s="3" t="s">
        <v>1106</v>
      </c>
      <c r="K777" s="3" t="s">
        <v>100</v>
      </c>
      <c r="L777" s="3" t="s">
        <v>101</v>
      </c>
      <c r="M777" s="3" t="s">
        <v>102</v>
      </c>
      <c r="N777" s="3">
        <v>61.0</v>
      </c>
      <c r="O777" s="3" t="s">
        <v>103</v>
      </c>
      <c r="P777" s="3">
        <v>4.0</v>
      </c>
      <c r="Q777" s="3">
        <v>0.0</v>
      </c>
      <c r="R777" s="3">
        <v>0.0</v>
      </c>
      <c r="S777" s="3">
        <v>123.273073</v>
      </c>
      <c r="T777" s="3">
        <v>13.9920259</v>
      </c>
      <c r="U777" s="3" t="s">
        <v>6319</v>
      </c>
      <c r="V777" s="3" t="s">
        <v>6320</v>
      </c>
      <c r="Y777" s="3" t="s">
        <v>106</v>
      </c>
      <c r="AA777" s="3" t="b">
        <v>0</v>
      </c>
      <c r="AB777" s="3" t="b">
        <v>0</v>
      </c>
      <c r="AC777" s="3" t="s">
        <v>290</v>
      </c>
      <c r="AD777" s="3" t="b">
        <v>1</v>
      </c>
      <c r="AE777" s="3" t="b">
        <v>0</v>
      </c>
      <c r="AF777" s="3" t="b">
        <v>0</v>
      </c>
      <c r="AG777" s="3" t="b">
        <v>1</v>
      </c>
      <c r="AH777" s="3" t="s">
        <v>108</v>
      </c>
      <c r="AI777" s="3" t="b">
        <v>0</v>
      </c>
      <c r="AJ777" s="3" t="b">
        <v>1</v>
      </c>
      <c r="AL777" s="3" t="b">
        <v>0</v>
      </c>
      <c r="AM777" s="3" t="b">
        <v>0</v>
      </c>
      <c r="AN777" s="3">
        <v>35.0</v>
      </c>
      <c r="AP777" s="3" t="b">
        <v>1</v>
      </c>
      <c r="AR777" s="9" t="s">
        <v>109</v>
      </c>
      <c r="AS777" s="9" t="s">
        <v>1030</v>
      </c>
      <c r="AT777" s="3" t="s">
        <v>106</v>
      </c>
      <c r="AU777" s="3" t="s">
        <v>106</v>
      </c>
      <c r="AV777" s="3" t="s">
        <v>106</v>
      </c>
      <c r="AW777" s="3" t="s">
        <v>111</v>
      </c>
      <c r="AX777" s="3" t="s">
        <v>1273</v>
      </c>
      <c r="AY777" s="9" t="s">
        <v>106</v>
      </c>
      <c r="BB777" s="3" t="s">
        <v>113</v>
      </c>
      <c r="BC777" s="18" t="s">
        <v>114</v>
      </c>
      <c r="BD777" s="18"/>
      <c r="BE777" s="66"/>
      <c r="BF777" s="66">
        <v>46080.0</v>
      </c>
      <c r="BG777" s="3"/>
      <c r="BH777" s="3"/>
    </row>
    <row r="778" ht="14.25" customHeight="1">
      <c r="A778" s="3" t="s">
        <v>5346</v>
      </c>
      <c r="B778" s="3" t="s">
        <v>5882</v>
      </c>
      <c r="C778" s="3" t="s">
        <v>6314</v>
      </c>
      <c r="D778" s="3">
        <v>113039.0</v>
      </c>
      <c r="E778" s="3" t="s">
        <v>6321</v>
      </c>
      <c r="F778" s="3" t="s">
        <v>6322</v>
      </c>
      <c r="G778" s="3" t="s">
        <v>5885</v>
      </c>
      <c r="H778" s="3" t="s">
        <v>6317</v>
      </c>
      <c r="I778" s="3" t="s">
        <v>6323</v>
      </c>
      <c r="J778" s="3" t="s">
        <v>1106</v>
      </c>
      <c r="K778" s="3" t="s">
        <v>100</v>
      </c>
      <c r="L778" s="3" t="s">
        <v>101</v>
      </c>
      <c r="M778" s="3" t="s">
        <v>102</v>
      </c>
      <c r="N778" s="3">
        <v>72.0</v>
      </c>
      <c r="O778" s="3" t="s">
        <v>103</v>
      </c>
      <c r="P778" s="3">
        <v>4.0</v>
      </c>
      <c r="Q778" s="3">
        <v>0.0</v>
      </c>
      <c r="R778" s="3">
        <v>0.0</v>
      </c>
      <c r="S778" s="3">
        <v>123.22009</v>
      </c>
      <c r="T778" s="3">
        <v>14.026115</v>
      </c>
      <c r="U778" s="3" t="s">
        <v>6324</v>
      </c>
      <c r="V778" s="3" t="s">
        <v>6325</v>
      </c>
      <c r="Y778" s="3" t="s">
        <v>106</v>
      </c>
      <c r="AA778" s="3" t="b">
        <v>0</v>
      </c>
      <c r="AB778" s="3" t="b">
        <v>0</v>
      </c>
      <c r="AC778" s="3" t="s">
        <v>290</v>
      </c>
      <c r="AD778" s="3" t="b">
        <v>0</v>
      </c>
      <c r="AE778" s="3" t="b">
        <v>0</v>
      </c>
      <c r="AF778" s="3" t="b">
        <v>0</v>
      </c>
      <c r="AG778" s="3" t="b">
        <v>1</v>
      </c>
      <c r="AH778" s="3" t="s">
        <v>108</v>
      </c>
      <c r="AI778" s="3" t="b">
        <v>0</v>
      </c>
      <c r="AJ778" s="3" t="b">
        <v>1</v>
      </c>
      <c r="AL778" s="3" t="b">
        <v>1</v>
      </c>
      <c r="AM778" s="3" t="b">
        <v>1</v>
      </c>
      <c r="AN778" s="3">
        <v>60.0</v>
      </c>
      <c r="AP778" s="3" t="b">
        <v>1</v>
      </c>
      <c r="AR778" s="9" t="s">
        <v>638</v>
      </c>
      <c r="AS778" s="9" t="s">
        <v>1800</v>
      </c>
      <c r="AT778" s="3" t="s">
        <v>106</v>
      </c>
      <c r="AU778" s="3" t="s">
        <v>106</v>
      </c>
      <c r="AV778" s="3" t="s">
        <v>106</v>
      </c>
      <c r="AW778" s="3" t="s">
        <v>111</v>
      </c>
      <c r="AX778" s="3" t="s">
        <v>1375</v>
      </c>
      <c r="AY778" s="9" t="s">
        <v>106</v>
      </c>
      <c r="BB778" s="3" t="s">
        <v>113</v>
      </c>
      <c r="BC778" s="18" t="s">
        <v>114</v>
      </c>
      <c r="BD778" s="18"/>
      <c r="BE778" s="66"/>
      <c r="BF778" s="66">
        <v>46080.0</v>
      </c>
      <c r="BG778" s="3"/>
      <c r="BH778" s="3"/>
    </row>
    <row r="779" ht="14.25" customHeight="1">
      <c r="A779" s="3" t="s">
        <v>5346</v>
      </c>
      <c r="B779" s="3" t="s">
        <v>5882</v>
      </c>
      <c r="C779" s="3" t="s">
        <v>6314</v>
      </c>
      <c r="D779" s="3">
        <v>113048.0</v>
      </c>
      <c r="E779" s="3" t="s">
        <v>6326</v>
      </c>
      <c r="F779" s="3" t="s">
        <v>6327</v>
      </c>
      <c r="G779" s="3" t="s">
        <v>5885</v>
      </c>
      <c r="H779" s="3" t="s">
        <v>6317</v>
      </c>
      <c r="I779" s="3" t="s">
        <v>6328</v>
      </c>
      <c r="J779" s="3" t="s">
        <v>1106</v>
      </c>
      <c r="K779" s="3" t="s">
        <v>100</v>
      </c>
      <c r="L779" s="3" t="s">
        <v>101</v>
      </c>
      <c r="M779" s="3" t="s">
        <v>102</v>
      </c>
      <c r="N779" s="3">
        <v>373.0</v>
      </c>
      <c r="O779" s="3" t="s">
        <v>1075</v>
      </c>
      <c r="P779" s="3">
        <v>14.0</v>
      </c>
      <c r="Q779" s="3">
        <v>0.0</v>
      </c>
      <c r="R779" s="3">
        <v>0.0</v>
      </c>
      <c r="S779" s="3">
        <v>123.247388</v>
      </c>
      <c r="T779" s="3">
        <v>13.966386</v>
      </c>
      <c r="U779" s="3" t="s">
        <v>6329</v>
      </c>
      <c r="V779" s="3" t="s">
        <v>6330</v>
      </c>
      <c r="Y779" s="3" t="s">
        <v>106</v>
      </c>
      <c r="AA779" s="3" t="b">
        <v>0</v>
      </c>
      <c r="AB779" s="3" t="b">
        <v>0</v>
      </c>
      <c r="AC779" s="3" t="s">
        <v>290</v>
      </c>
      <c r="AD779" s="3" t="b">
        <v>0</v>
      </c>
      <c r="AE779" s="3" t="b">
        <v>1</v>
      </c>
      <c r="AF779" s="3" t="b">
        <v>0</v>
      </c>
      <c r="AG779" s="3" t="b">
        <v>0</v>
      </c>
      <c r="AH779" s="3">
        <v>0.0</v>
      </c>
      <c r="AI779" s="3" t="b">
        <v>0</v>
      </c>
      <c r="AJ779" s="3" t="b">
        <v>1</v>
      </c>
      <c r="AL779" s="3" t="b">
        <v>0</v>
      </c>
      <c r="AM779" s="3" t="b">
        <v>0</v>
      </c>
      <c r="AN779" s="3">
        <v>60.0</v>
      </c>
      <c r="AP779" s="3" t="b">
        <v>1</v>
      </c>
      <c r="AR779" s="9" t="s">
        <v>291</v>
      </c>
      <c r="AS779" s="9" t="s">
        <v>2948</v>
      </c>
      <c r="AT779" s="3" t="s">
        <v>106</v>
      </c>
      <c r="AU779" s="3" t="s">
        <v>106</v>
      </c>
      <c r="AV779" s="3" t="s">
        <v>106</v>
      </c>
      <c r="AW779" s="3" t="s">
        <v>111</v>
      </c>
      <c r="AX779" s="3" t="s">
        <v>1273</v>
      </c>
      <c r="AY779" s="9" t="s">
        <v>106</v>
      </c>
      <c r="BB779" s="3" t="s">
        <v>113</v>
      </c>
      <c r="BC779" s="18" t="s">
        <v>114</v>
      </c>
      <c r="BD779" s="18"/>
      <c r="BE779" s="66"/>
      <c r="BF779" s="66">
        <v>46080.0</v>
      </c>
      <c r="BG779" s="3"/>
      <c r="BH779" s="3"/>
    </row>
    <row r="780" ht="14.25" customHeight="1">
      <c r="A780" s="3" t="s">
        <v>5346</v>
      </c>
      <c r="B780" s="3" t="s">
        <v>5882</v>
      </c>
      <c r="C780" s="3" t="s">
        <v>6314</v>
      </c>
      <c r="D780" s="3">
        <v>173555.0</v>
      </c>
      <c r="E780" s="3" t="s">
        <v>6331</v>
      </c>
      <c r="F780" s="3" t="s">
        <v>212</v>
      </c>
      <c r="G780" s="3" t="s">
        <v>5885</v>
      </c>
      <c r="H780" s="3" t="s">
        <v>6317</v>
      </c>
      <c r="I780" s="3" t="s">
        <v>212</v>
      </c>
      <c r="J780" s="3" t="s">
        <v>1106</v>
      </c>
      <c r="K780" s="3" t="s">
        <v>100</v>
      </c>
      <c r="L780" s="3" t="s">
        <v>101</v>
      </c>
      <c r="M780" s="3" t="s">
        <v>102</v>
      </c>
      <c r="N780" s="3">
        <v>52.0</v>
      </c>
      <c r="O780" s="3" t="s">
        <v>103</v>
      </c>
      <c r="P780" s="3">
        <v>3.0</v>
      </c>
      <c r="Q780" s="3">
        <v>0.0</v>
      </c>
      <c r="R780" s="3">
        <v>0.0</v>
      </c>
      <c r="S780" s="3">
        <v>123.3358296</v>
      </c>
      <c r="T780" s="3">
        <v>13.9691694</v>
      </c>
      <c r="U780" s="3" t="s">
        <v>6332</v>
      </c>
      <c r="V780" s="3" t="s">
        <v>6333</v>
      </c>
      <c r="Y780" s="3" t="s">
        <v>106</v>
      </c>
      <c r="AA780" s="3" t="b">
        <v>0</v>
      </c>
      <c r="AB780" s="3" t="b">
        <v>0</v>
      </c>
      <c r="AC780" s="3" t="s">
        <v>290</v>
      </c>
      <c r="AD780" s="3" t="b">
        <v>0</v>
      </c>
      <c r="AE780" s="3" t="b">
        <v>0</v>
      </c>
      <c r="AF780" s="3" t="b">
        <v>0</v>
      </c>
      <c r="AG780" s="3" t="b">
        <v>1</v>
      </c>
      <c r="AH780" s="3" t="s">
        <v>108</v>
      </c>
      <c r="AI780" s="3" t="b">
        <v>0</v>
      </c>
      <c r="AJ780" s="3" t="b">
        <v>1</v>
      </c>
      <c r="AL780" s="3" t="b">
        <v>0</v>
      </c>
      <c r="AM780" s="3" t="b">
        <v>0</v>
      </c>
      <c r="AN780" s="3">
        <v>70.0</v>
      </c>
      <c r="AP780" s="3" t="b">
        <v>1</v>
      </c>
      <c r="AR780" s="9" t="s">
        <v>291</v>
      </c>
      <c r="AS780" s="9" t="s">
        <v>440</v>
      </c>
      <c r="AT780" s="3" t="s">
        <v>106</v>
      </c>
      <c r="AU780" s="3" t="s">
        <v>106</v>
      </c>
      <c r="AV780" s="3" t="s">
        <v>106</v>
      </c>
      <c r="AW780" s="3" t="s">
        <v>111</v>
      </c>
      <c r="AX780" s="3" t="s">
        <v>1273</v>
      </c>
      <c r="AY780" s="9" t="s">
        <v>106</v>
      </c>
      <c r="BB780" s="3" t="s">
        <v>113</v>
      </c>
      <c r="BC780" s="18" t="s">
        <v>114</v>
      </c>
      <c r="BD780" s="18"/>
      <c r="BE780" s="66"/>
      <c r="BF780" s="66">
        <v>46080.0</v>
      </c>
      <c r="BG780" s="3"/>
      <c r="BH780" s="3"/>
    </row>
    <row r="781" ht="14.25" customHeight="1">
      <c r="A781" s="3" t="s">
        <v>5346</v>
      </c>
      <c r="B781" s="3" t="s">
        <v>5882</v>
      </c>
      <c r="C781" s="3" t="s">
        <v>6334</v>
      </c>
      <c r="D781" s="3">
        <v>113055.0</v>
      </c>
      <c r="E781" s="3" t="s">
        <v>6335</v>
      </c>
      <c r="F781" s="3" t="s">
        <v>1013</v>
      </c>
      <c r="G781" s="3" t="s">
        <v>5885</v>
      </c>
      <c r="H781" s="3" t="s">
        <v>6336</v>
      </c>
      <c r="I781" s="3" t="s">
        <v>6337</v>
      </c>
      <c r="J781" s="3" t="s">
        <v>99</v>
      </c>
      <c r="K781" s="3" t="s">
        <v>100</v>
      </c>
      <c r="L781" s="3" t="s">
        <v>101</v>
      </c>
      <c r="M781" s="3" t="s">
        <v>102</v>
      </c>
      <c r="N781" s="3">
        <v>64.0</v>
      </c>
      <c r="O781" s="3" t="s">
        <v>103</v>
      </c>
      <c r="P781" s="3">
        <v>4.0</v>
      </c>
      <c r="Q781" s="3">
        <v>0.0</v>
      </c>
      <c r="R781" s="3">
        <v>0.0</v>
      </c>
      <c r="S781" s="3">
        <v>122.997943</v>
      </c>
      <c r="T781" s="3">
        <v>13.7932524</v>
      </c>
      <c r="U781" s="3" t="s">
        <v>6338</v>
      </c>
      <c r="V781" s="3" t="s">
        <v>240</v>
      </c>
      <c r="Y781" s="3" t="s">
        <v>106</v>
      </c>
      <c r="AA781" s="3" t="b">
        <v>0</v>
      </c>
      <c r="AB781" s="3" t="b">
        <v>0</v>
      </c>
      <c r="AC781" s="3" t="s">
        <v>106</v>
      </c>
      <c r="AD781" s="3" t="b">
        <v>0</v>
      </c>
      <c r="AE781" s="3" t="b">
        <v>0</v>
      </c>
      <c r="AF781" s="3" t="b">
        <v>0</v>
      </c>
      <c r="AG781" s="3" t="b">
        <v>1</v>
      </c>
      <c r="AH781" s="3" t="s">
        <v>108</v>
      </c>
      <c r="AI781" s="3" t="b">
        <v>0</v>
      </c>
      <c r="AJ781" s="3" t="b">
        <v>0</v>
      </c>
      <c r="AL781" s="3" t="b">
        <v>0</v>
      </c>
      <c r="AM781" s="3" t="b">
        <v>0</v>
      </c>
      <c r="AN781" s="3">
        <v>35.0</v>
      </c>
      <c r="AP781" s="3" t="b">
        <v>0</v>
      </c>
      <c r="AR781" s="9" t="s">
        <v>109</v>
      </c>
      <c r="AS781" s="9" t="s">
        <v>387</v>
      </c>
      <c r="AT781" s="3" t="s">
        <v>106</v>
      </c>
      <c r="AU781" s="3" t="s">
        <v>106</v>
      </c>
      <c r="AV781" s="3" t="s">
        <v>106</v>
      </c>
      <c r="AW781" s="3" t="s">
        <v>106</v>
      </c>
      <c r="AX781" s="3" t="s">
        <v>106</v>
      </c>
      <c r="AY781" s="9" t="s">
        <v>106</v>
      </c>
      <c r="BB781" s="3" t="s">
        <v>113</v>
      </c>
      <c r="BC781" s="18" t="s">
        <v>114</v>
      </c>
      <c r="BD781" s="18"/>
      <c r="BE781" s="66"/>
      <c r="BF781" s="66">
        <v>46080.0</v>
      </c>
      <c r="BG781" s="3"/>
      <c r="BH781" s="3"/>
    </row>
    <row r="782" ht="14.25" customHeight="1">
      <c r="A782" s="3" t="s">
        <v>5346</v>
      </c>
      <c r="B782" s="3" t="s">
        <v>5882</v>
      </c>
      <c r="C782" s="3" t="s">
        <v>6339</v>
      </c>
      <c r="D782" s="3">
        <v>113083.0</v>
      </c>
      <c r="E782" s="3" t="s">
        <v>6340</v>
      </c>
      <c r="F782" s="3" t="s">
        <v>3443</v>
      </c>
      <c r="G782" s="3" t="s">
        <v>5885</v>
      </c>
      <c r="H782" s="3" t="s">
        <v>6336</v>
      </c>
      <c r="I782" s="3" t="s">
        <v>6341</v>
      </c>
      <c r="J782" s="3" t="s">
        <v>99</v>
      </c>
      <c r="K782" s="3" t="s">
        <v>100</v>
      </c>
      <c r="L782" s="3" t="s">
        <v>101</v>
      </c>
      <c r="M782" s="3" t="s">
        <v>102</v>
      </c>
      <c r="N782" s="3">
        <v>65.0</v>
      </c>
      <c r="O782" s="3" t="s">
        <v>103</v>
      </c>
      <c r="P782" s="3">
        <v>5.0</v>
      </c>
      <c r="Q782" s="3">
        <v>0.0</v>
      </c>
      <c r="R782" s="3">
        <v>0.0</v>
      </c>
      <c r="S782" s="3">
        <v>122.87127</v>
      </c>
      <c r="T782" s="3">
        <v>13.73547</v>
      </c>
      <c r="U782" s="3" t="s">
        <v>6342</v>
      </c>
      <c r="V782" s="3" t="s">
        <v>6343</v>
      </c>
      <c r="Y782" s="3" t="s">
        <v>106</v>
      </c>
      <c r="AA782" s="3" t="b">
        <v>0</v>
      </c>
      <c r="AB782" s="3" t="b">
        <v>0</v>
      </c>
      <c r="AC782" s="3" t="s">
        <v>106</v>
      </c>
      <c r="AD782" s="3" t="b">
        <v>0</v>
      </c>
      <c r="AE782" s="3" t="b">
        <v>0</v>
      </c>
      <c r="AF782" s="3" t="b">
        <v>0</v>
      </c>
      <c r="AG782" s="3" t="b">
        <v>1</v>
      </c>
      <c r="AH782" s="3" t="s">
        <v>108</v>
      </c>
      <c r="AI782" s="3" t="b">
        <v>0</v>
      </c>
      <c r="AJ782" s="3" t="b">
        <v>0</v>
      </c>
      <c r="AL782" s="3" t="b">
        <v>0</v>
      </c>
      <c r="AM782" s="3" t="b">
        <v>0</v>
      </c>
      <c r="AN782" s="3">
        <v>60.0</v>
      </c>
      <c r="AP782" s="3" t="b">
        <v>0</v>
      </c>
      <c r="AR782" s="9" t="s">
        <v>129</v>
      </c>
      <c r="AS782" s="9" t="s">
        <v>5929</v>
      </c>
      <c r="AT782" s="3" t="s">
        <v>106</v>
      </c>
      <c r="AU782" s="3" t="s">
        <v>106</v>
      </c>
      <c r="AV782" s="3" t="s">
        <v>106</v>
      </c>
      <c r="AW782" s="3" t="s">
        <v>106</v>
      </c>
      <c r="AX782" s="3" t="s">
        <v>106</v>
      </c>
      <c r="AY782" s="9" t="s">
        <v>106</v>
      </c>
      <c r="BB782" s="3" t="s">
        <v>113</v>
      </c>
      <c r="BC782" s="18" t="s">
        <v>114</v>
      </c>
      <c r="BD782" s="18"/>
      <c r="BE782" s="66"/>
      <c r="BF782" s="66">
        <v>46080.0</v>
      </c>
      <c r="BG782" s="3"/>
      <c r="BH782" s="3"/>
    </row>
    <row r="783" ht="14.25" customHeight="1">
      <c r="A783" s="3" t="s">
        <v>5346</v>
      </c>
      <c r="B783" s="3" t="s">
        <v>5882</v>
      </c>
      <c r="C783" s="3" t="s">
        <v>6339</v>
      </c>
      <c r="D783" s="3">
        <v>113090.0</v>
      </c>
      <c r="E783" s="3" t="s">
        <v>6344</v>
      </c>
      <c r="F783" s="3" t="s">
        <v>6345</v>
      </c>
      <c r="G783" s="3" t="s">
        <v>5885</v>
      </c>
      <c r="H783" s="3" t="s">
        <v>6336</v>
      </c>
      <c r="I783" s="3" t="s">
        <v>6346</v>
      </c>
      <c r="J783" s="3" t="s">
        <v>99</v>
      </c>
      <c r="K783" s="3" t="s">
        <v>100</v>
      </c>
      <c r="L783" s="3" t="s">
        <v>101</v>
      </c>
      <c r="M783" s="3" t="s">
        <v>102</v>
      </c>
      <c r="N783" s="3">
        <v>72.0</v>
      </c>
      <c r="O783" s="3" t="s">
        <v>103</v>
      </c>
      <c r="P783" s="3">
        <v>6.0</v>
      </c>
      <c r="Q783" s="3">
        <v>0.0</v>
      </c>
      <c r="R783" s="3">
        <v>0.0</v>
      </c>
      <c r="S783" s="3">
        <v>122.8719252</v>
      </c>
      <c r="T783" s="3">
        <v>13.7059286</v>
      </c>
      <c r="U783" s="3" t="s">
        <v>6347</v>
      </c>
      <c r="V783" s="3" t="s">
        <v>275</v>
      </c>
      <c r="Y783" s="3" t="s">
        <v>106</v>
      </c>
      <c r="AA783" s="3" t="b">
        <v>0</v>
      </c>
      <c r="AB783" s="3" t="b">
        <v>0</v>
      </c>
      <c r="AC783" s="3" t="s">
        <v>106</v>
      </c>
      <c r="AD783" s="3" t="b">
        <v>0</v>
      </c>
      <c r="AE783" s="3" t="b">
        <v>0</v>
      </c>
      <c r="AF783" s="3" t="b">
        <v>0</v>
      </c>
      <c r="AG783" s="3" t="b">
        <v>1</v>
      </c>
      <c r="AH783" s="3" t="s">
        <v>108</v>
      </c>
      <c r="AI783" s="3" t="b">
        <v>0</v>
      </c>
      <c r="AJ783" s="3" t="b">
        <v>0</v>
      </c>
      <c r="AL783" s="3" t="b">
        <v>0</v>
      </c>
      <c r="AM783" s="3" t="b">
        <v>0</v>
      </c>
      <c r="AN783" s="3">
        <v>60.0</v>
      </c>
      <c r="AP783" s="3" t="b">
        <v>0</v>
      </c>
      <c r="AR783" s="9" t="s">
        <v>291</v>
      </c>
      <c r="AS783" s="9" t="s">
        <v>775</v>
      </c>
      <c r="AT783" s="3" t="s">
        <v>106</v>
      </c>
      <c r="AU783" s="3" t="s">
        <v>106</v>
      </c>
      <c r="AV783" s="3" t="s">
        <v>106</v>
      </c>
      <c r="AW783" s="3" t="s">
        <v>106</v>
      </c>
      <c r="AX783" s="3" t="s">
        <v>106</v>
      </c>
      <c r="AY783" s="9" t="s">
        <v>106</v>
      </c>
      <c r="BB783" s="3" t="s">
        <v>113</v>
      </c>
      <c r="BC783" s="18" t="s">
        <v>114</v>
      </c>
      <c r="BD783" s="18"/>
      <c r="BE783" s="66"/>
      <c r="BF783" s="66">
        <v>46080.0</v>
      </c>
      <c r="BG783" s="3"/>
      <c r="BH783" s="3"/>
    </row>
    <row r="784" ht="14.25" customHeight="1">
      <c r="A784" s="3" t="s">
        <v>5346</v>
      </c>
      <c r="B784" s="3" t="s">
        <v>5882</v>
      </c>
      <c r="C784" s="3" t="s">
        <v>6339</v>
      </c>
      <c r="D784" s="3">
        <v>173509.0</v>
      </c>
      <c r="E784" s="3" t="s">
        <v>6348</v>
      </c>
      <c r="F784" s="3" t="s">
        <v>640</v>
      </c>
      <c r="G784" s="3" t="s">
        <v>5885</v>
      </c>
      <c r="H784" s="3" t="s">
        <v>6336</v>
      </c>
      <c r="I784" s="3" t="s">
        <v>6349</v>
      </c>
      <c r="J784" s="3" t="s">
        <v>99</v>
      </c>
      <c r="K784" s="3" t="s">
        <v>100</v>
      </c>
      <c r="L784" s="3" t="s">
        <v>101</v>
      </c>
      <c r="M784" s="3" t="s">
        <v>102</v>
      </c>
      <c r="N784" s="3">
        <v>72.0</v>
      </c>
      <c r="O784" s="3" t="s">
        <v>103</v>
      </c>
      <c r="P784" s="3">
        <v>5.0</v>
      </c>
      <c r="Q784" s="3">
        <v>0.0</v>
      </c>
      <c r="R784" s="3">
        <v>0.0</v>
      </c>
      <c r="S784" s="3">
        <v>122.98435</v>
      </c>
      <c r="T784" s="3">
        <v>13.76792</v>
      </c>
      <c r="U784" s="3" t="s">
        <v>6350</v>
      </c>
      <c r="V784" s="3" t="s">
        <v>6351</v>
      </c>
      <c r="Y784" s="3" t="s">
        <v>106</v>
      </c>
      <c r="AA784" s="3" t="b">
        <v>0</v>
      </c>
      <c r="AB784" s="3" t="b">
        <v>0</v>
      </c>
      <c r="AC784" s="3" t="s">
        <v>106</v>
      </c>
      <c r="AD784" s="3" t="b">
        <v>0</v>
      </c>
      <c r="AE784" s="3" t="b">
        <v>0</v>
      </c>
      <c r="AF784" s="3" t="b">
        <v>0</v>
      </c>
      <c r="AG784" s="3" t="b">
        <v>1</v>
      </c>
      <c r="AH784" s="3" t="s">
        <v>108</v>
      </c>
      <c r="AI784" s="3" t="b">
        <v>0</v>
      </c>
      <c r="AJ784" s="3" t="b">
        <v>0</v>
      </c>
      <c r="AL784" s="3" t="b">
        <v>0</v>
      </c>
      <c r="AM784" s="3" t="b">
        <v>0</v>
      </c>
      <c r="AN784" s="3">
        <v>5.0</v>
      </c>
      <c r="AP784" s="3" t="b">
        <v>0</v>
      </c>
      <c r="AR784" s="9" t="s">
        <v>1315</v>
      </c>
      <c r="AS784" s="9" t="s">
        <v>335</v>
      </c>
      <c r="AT784" s="3" t="s">
        <v>106</v>
      </c>
      <c r="AU784" s="3" t="s">
        <v>106</v>
      </c>
      <c r="AV784" s="3" t="s">
        <v>106</v>
      </c>
      <c r="AW784" s="3" t="s">
        <v>106</v>
      </c>
      <c r="AX784" s="3" t="s">
        <v>106</v>
      </c>
      <c r="AY784" s="9" t="s">
        <v>106</v>
      </c>
      <c r="BB784" s="3" t="s">
        <v>113</v>
      </c>
      <c r="BC784" s="18" t="s">
        <v>114</v>
      </c>
      <c r="BD784" s="18"/>
      <c r="BE784" s="66"/>
      <c r="BF784" s="66">
        <v>46080.0</v>
      </c>
      <c r="BG784" s="3"/>
      <c r="BH784" s="3"/>
    </row>
    <row r="785" ht="14.25" customHeight="1">
      <c r="A785" s="3" t="s">
        <v>5346</v>
      </c>
      <c r="B785" s="3" t="s">
        <v>5882</v>
      </c>
      <c r="C785" s="3" t="s">
        <v>6352</v>
      </c>
      <c r="D785" s="3">
        <v>113115.0</v>
      </c>
      <c r="E785" s="3" t="s">
        <v>6353</v>
      </c>
      <c r="F785" s="3" t="s">
        <v>6354</v>
      </c>
      <c r="G785" s="3" t="s">
        <v>5885</v>
      </c>
      <c r="H785" s="3" t="s">
        <v>6355</v>
      </c>
      <c r="I785" s="3" t="s">
        <v>627</v>
      </c>
      <c r="J785" s="3" t="s">
        <v>1106</v>
      </c>
      <c r="K785" s="3" t="s">
        <v>100</v>
      </c>
      <c r="L785" s="3" t="s">
        <v>101</v>
      </c>
      <c r="M785" s="3" t="s">
        <v>102</v>
      </c>
      <c r="N785" s="3">
        <v>92.0</v>
      </c>
      <c r="O785" s="3" t="s">
        <v>103</v>
      </c>
      <c r="P785" s="3">
        <v>6.0</v>
      </c>
      <c r="Q785" s="3">
        <v>0.0</v>
      </c>
      <c r="R785" s="3">
        <v>0.0</v>
      </c>
      <c r="S785" s="3">
        <v>123.33453</v>
      </c>
      <c r="T785" s="3">
        <v>13.94773</v>
      </c>
      <c r="U785" s="3" t="s">
        <v>6356</v>
      </c>
      <c r="V785" s="3" t="s">
        <v>6357</v>
      </c>
      <c r="Y785" s="3" t="s">
        <v>106</v>
      </c>
      <c r="AA785" s="3" t="b">
        <v>0</v>
      </c>
      <c r="AB785" s="3" t="b">
        <v>0</v>
      </c>
      <c r="AC785" s="3" t="s">
        <v>121</v>
      </c>
      <c r="AD785" s="3" t="b">
        <v>1</v>
      </c>
      <c r="AE785" s="3" t="b">
        <v>0</v>
      </c>
      <c r="AF785" s="3" t="b">
        <v>0</v>
      </c>
      <c r="AG785" s="3" t="b">
        <v>1</v>
      </c>
      <c r="AH785" s="3" t="s">
        <v>108</v>
      </c>
      <c r="AI785" s="3" t="b">
        <v>0</v>
      </c>
      <c r="AJ785" s="3" t="b">
        <v>1</v>
      </c>
      <c r="AL785" s="3" t="b">
        <v>0</v>
      </c>
      <c r="AM785" s="3" t="b">
        <v>0</v>
      </c>
      <c r="AN785" s="3">
        <v>120.0</v>
      </c>
      <c r="AP785" s="3" t="b">
        <v>1</v>
      </c>
      <c r="AR785" s="9" t="s">
        <v>129</v>
      </c>
      <c r="AS785" s="9" t="s">
        <v>6358</v>
      </c>
      <c r="AT785" s="3" t="s">
        <v>106</v>
      </c>
      <c r="AU785" s="3" t="s">
        <v>106</v>
      </c>
      <c r="AV785" s="3" t="s">
        <v>106</v>
      </c>
      <c r="AW785" s="3" t="s">
        <v>111</v>
      </c>
      <c r="AX785" s="3" t="s">
        <v>1273</v>
      </c>
      <c r="AY785" s="9" t="s">
        <v>106</v>
      </c>
      <c r="BB785" s="3" t="s">
        <v>113</v>
      </c>
      <c r="BC785" s="18" t="s">
        <v>114</v>
      </c>
      <c r="BD785" s="18"/>
      <c r="BE785" s="66"/>
      <c r="BF785" s="66">
        <v>46080.0</v>
      </c>
      <c r="BG785" s="3"/>
      <c r="BH785" s="3"/>
    </row>
    <row r="786" ht="14.25" customHeight="1">
      <c r="A786" s="3" t="s">
        <v>5346</v>
      </c>
      <c r="B786" s="3" t="s">
        <v>5882</v>
      </c>
      <c r="C786" s="3" t="s">
        <v>6352</v>
      </c>
      <c r="D786" s="3">
        <v>113117.0</v>
      </c>
      <c r="E786" s="3" t="s">
        <v>5102</v>
      </c>
      <c r="F786" s="3" t="s">
        <v>6359</v>
      </c>
      <c r="G786" s="3" t="s">
        <v>5885</v>
      </c>
      <c r="H786" s="3" t="s">
        <v>6355</v>
      </c>
      <c r="I786" s="3" t="s">
        <v>6360</v>
      </c>
      <c r="J786" s="3" t="s">
        <v>1106</v>
      </c>
      <c r="K786" s="3" t="s">
        <v>100</v>
      </c>
      <c r="L786" s="3" t="s">
        <v>101</v>
      </c>
      <c r="M786" s="3" t="s">
        <v>102</v>
      </c>
      <c r="N786" s="3">
        <v>23.0</v>
      </c>
      <c r="O786" s="3" t="s">
        <v>103</v>
      </c>
      <c r="P786" s="3">
        <v>3.0</v>
      </c>
      <c r="Q786" s="3">
        <v>0.0</v>
      </c>
      <c r="R786" s="3">
        <v>0.0</v>
      </c>
      <c r="S786" s="3">
        <v>123.343604</v>
      </c>
      <c r="T786" s="3">
        <v>13.8953132</v>
      </c>
      <c r="U786" s="3" t="s">
        <v>6361</v>
      </c>
      <c r="V786" s="3" t="s">
        <v>6362</v>
      </c>
      <c r="Y786" s="3" t="s">
        <v>6363</v>
      </c>
      <c r="AA786" s="3" t="b">
        <v>0</v>
      </c>
      <c r="AB786" s="3" t="b">
        <v>0</v>
      </c>
      <c r="AC786" s="3" t="s">
        <v>106</v>
      </c>
      <c r="AD786" s="3" t="b">
        <v>0</v>
      </c>
      <c r="AE786" s="3" t="b">
        <v>0</v>
      </c>
      <c r="AF786" s="3" t="b">
        <v>0</v>
      </c>
      <c r="AG786" s="3" t="b">
        <v>1</v>
      </c>
      <c r="AH786" s="3" t="s">
        <v>108</v>
      </c>
      <c r="AI786" s="3" t="b">
        <v>0</v>
      </c>
      <c r="AJ786" s="3" t="b">
        <v>1</v>
      </c>
      <c r="AL786" s="3" t="b">
        <v>0</v>
      </c>
      <c r="AM786" s="3" t="b">
        <v>1</v>
      </c>
      <c r="AN786" s="3">
        <v>30.0</v>
      </c>
      <c r="AP786" s="3" t="b">
        <v>0</v>
      </c>
      <c r="AR786" s="9" t="s">
        <v>291</v>
      </c>
      <c r="AS786" s="9" t="s">
        <v>440</v>
      </c>
      <c r="AT786" s="3" t="s">
        <v>6364</v>
      </c>
      <c r="AU786" s="3" t="s">
        <v>6365</v>
      </c>
      <c r="AV786" s="3" t="s">
        <v>6366</v>
      </c>
      <c r="AW786" s="3" t="s">
        <v>111</v>
      </c>
      <c r="AX786" s="3" t="s">
        <v>106</v>
      </c>
      <c r="AY786" s="9" t="s">
        <v>106</v>
      </c>
      <c r="BB786" s="3" t="s">
        <v>113</v>
      </c>
      <c r="BC786" s="18" t="s">
        <v>114</v>
      </c>
      <c r="BD786" s="18"/>
      <c r="BE786" s="66"/>
      <c r="BF786" s="66">
        <v>46080.0</v>
      </c>
      <c r="BG786" s="3"/>
      <c r="BH786" s="3"/>
    </row>
    <row r="787" ht="14.25" customHeight="1">
      <c r="A787" s="3" t="s">
        <v>5346</v>
      </c>
      <c r="B787" s="3" t="s">
        <v>5882</v>
      </c>
      <c r="C787" s="3" t="s">
        <v>6352</v>
      </c>
      <c r="D787" s="3">
        <v>113123.0</v>
      </c>
      <c r="E787" s="3" t="s">
        <v>6367</v>
      </c>
      <c r="F787" s="3" t="s">
        <v>6368</v>
      </c>
      <c r="G787" s="3" t="s">
        <v>5885</v>
      </c>
      <c r="H787" s="3" t="s">
        <v>6355</v>
      </c>
      <c r="I787" s="3" t="s">
        <v>6369</v>
      </c>
      <c r="J787" s="3" t="s">
        <v>1106</v>
      </c>
      <c r="K787" s="3" t="s">
        <v>100</v>
      </c>
      <c r="L787" s="3" t="s">
        <v>101</v>
      </c>
      <c r="M787" s="3" t="s">
        <v>102</v>
      </c>
      <c r="N787" s="3">
        <v>28.0</v>
      </c>
      <c r="O787" s="3" t="s">
        <v>103</v>
      </c>
      <c r="P787" s="3">
        <v>4.0</v>
      </c>
      <c r="Q787" s="3">
        <v>0.0</v>
      </c>
      <c r="R787" s="3">
        <v>0.0</v>
      </c>
      <c r="S787" s="3">
        <v>123.3585312</v>
      </c>
      <c r="T787" s="3">
        <v>13.8207218</v>
      </c>
      <c r="U787" s="3" t="s">
        <v>6370</v>
      </c>
      <c r="V787" s="3" t="s">
        <v>6371</v>
      </c>
      <c r="Y787" s="3" t="s">
        <v>106</v>
      </c>
      <c r="AA787" s="3" t="b">
        <v>0</v>
      </c>
      <c r="AB787" s="3" t="b">
        <v>0</v>
      </c>
      <c r="AC787" s="3" t="s">
        <v>106</v>
      </c>
      <c r="AD787" s="3" t="b">
        <v>0</v>
      </c>
      <c r="AE787" s="3" t="b">
        <v>0</v>
      </c>
      <c r="AF787" s="3" t="b">
        <v>0</v>
      </c>
      <c r="AG787" s="3" t="b">
        <v>1</v>
      </c>
      <c r="AH787" s="3" t="s">
        <v>108</v>
      </c>
      <c r="AI787" s="3" t="b">
        <v>0</v>
      </c>
      <c r="AJ787" s="3" t="b">
        <v>0</v>
      </c>
      <c r="AL787" s="3" t="b">
        <v>0</v>
      </c>
      <c r="AM787" s="3" t="b">
        <v>1</v>
      </c>
      <c r="AN787" s="3">
        <v>15.0</v>
      </c>
      <c r="AP787" s="3" t="b">
        <v>0</v>
      </c>
      <c r="AR787" s="9" t="s">
        <v>109</v>
      </c>
      <c r="AS787" s="9" t="s">
        <v>379</v>
      </c>
      <c r="AT787" s="3" t="s">
        <v>106</v>
      </c>
      <c r="AU787" s="3" t="s">
        <v>106</v>
      </c>
      <c r="AV787" s="3" t="s">
        <v>106</v>
      </c>
      <c r="AW787" s="3" t="s">
        <v>106</v>
      </c>
      <c r="AX787" s="3" t="s">
        <v>106</v>
      </c>
      <c r="AY787" s="9" t="s">
        <v>106</v>
      </c>
      <c r="BB787" s="3" t="s">
        <v>113</v>
      </c>
      <c r="BC787" s="18" t="s">
        <v>114</v>
      </c>
      <c r="BD787" s="18"/>
      <c r="BE787" s="66"/>
      <c r="BF787" s="66">
        <v>46080.0</v>
      </c>
      <c r="BG787" s="3"/>
      <c r="BH787" s="3"/>
    </row>
    <row r="788" ht="14.25" customHeight="1">
      <c r="A788" s="3" t="s">
        <v>5346</v>
      </c>
      <c r="B788" s="3" t="s">
        <v>5882</v>
      </c>
      <c r="C788" s="3" t="s">
        <v>6352</v>
      </c>
      <c r="D788" s="3">
        <v>113129.0</v>
      </c>
      <c r="E788" s="3" t="s">
        <v>1929</v>
      </c>
      <c r="F788" s="3" t="s">
        <v>6372</v>
      </c>
      <c r="G788" s="3" t="s">
        <v>5885</v>
      </c>
      <c r="H788" s="3" t="s">
        <v>6355</v>
      </c>
      <c r="I788" s="3" t="s">
        <v>6373</v>
      </c>
      <c r="J788" s="3" t="s">
        <v>1106</v>
      </c>
      <c r="K788" s="3" t="s">
        <v>100</v>
      </c>
      <c r="L788" s="3" t="s">
        <v>101</v>
      </c>
      <c r="M788" s="3" t="s">
        <v>102</v>
      </c>
      <c r="N788" s="3">
        <v>91.0</v>
      </c>
      <c r="O788" s="3" t="s">
        <v>103</v>
      </c>
      <c r="P788" s="3">
        <v>7.0</v>
      </c>
      <c r="Q788" s="3">
        <v>0.0</v>
      </c>
      <c r="R788" s="3">
        <v>0.0</v>
      </c>
      <c r="S788" s="3">
        <v>123.3703388</v>
      </c>
      <c r="T788" s="3">
        <v>13.8067109</v>
      </c>
      <c r="U788" s="3" t="s">
        <v>6374</v>
      </c>
      <c r="V788" s="3" t="s">
        <v>6375</v>
      </c>
      <c r="Y788" s="3" t="s">
        <v>106</v>
      </c>
      <c r="AA788" s="3" t="b">
        <v>0</v>
      </c>
      <c r="AB788" s="3" t="b">
        <v>0</v>
      </c>
      <c r="AC788" s="3" t="s">
        <v>121</v>
      </c>
      <c r="AD788" s="3" t="b">
        <v>1</v>
      </c>
      <c r="AE788" s="3" t="b">
        <v>0</v>
      </c>
      <c r="AF788" s="3" t="b">
        <v>0</v>
      </c>
      <c r="AG788" s="3" t="b">
        <v>1</v>
      </c>
      <c r="AH788" s="3" t="s">
        <v>108</v>
      </c>
      <c r="AI788" s="3" t="b">
        <v>0</v>
      </c>
      <c r="AJ788" s="3" t="b">
        <v>0</v>
      </c>
      <c r="AL788" s="3" t="b">
        <v>0</v>
      </c>
      <c r="AM788" s="3" t="b">
        <v>1</v>
      </c>
      <c r="AN788" s="3">
        <v>20.0</v>
      </c>
      <c r="AP788" s="3" t="b">
        <v>1</v>
      </c>
      <c r="AR788" s="9" t="s">
        <v>247</v>
      </c>
      <c r="AS788" s="9" t="s">
        <v>292</v>
      </c>
      <c r="AT788" s="3" t="s">
        <v>106</v>
      </c>
      <c r="AU788" s="3" t="s">
        <v>106</v>
      </c>
      <c r="AV788" s="3" t="s">
        <v>106</v>
      </c>
      <c r="AW788" s="3" t="s">
        <v>111</v>
      </c>
      <c r="AX788" s="3" t="s">
        <v>1273</v>
      </c>
      <c r="AY788" s="9" t="s">
        <v>106</v>
      </c>
      <c r="BB788" s="3" t="s">
        <v>113</v>
      </c>
      <c r="BC788" s="18" t="s">
        <v>114</v>
      </c>
      <c r="BD788" s="18"/>
      <c r="BE788" s="66"/>
      <c r="BF788" s="66">
        <v>46080.0</v>
      </c>
      <c r="BG788" s="3"/>
      <c r="BH788" s="3"/>
    </row>
    <row r="789" ht="14.25" customHeight="1">
      <c r="A789" s="3" t="s">
        <v>5346</v>
      </c>
      <c r="B789" s="3" t="s">
        <v>5882</v>
      </c>
      <c r="C789" s="3" t="s">
        <v>6352</v>
      </c>
      <c r="D789" s="3">
        <v>113132.0</v>
      </c>
      <c r="E789" s="3" t="s">
        <v>6205</v>
      </c>
      <c r="F789" s="3" t="s">
        <v>6376</v>
      </c>
      <c r="G789" s="3" t="s">
        <v>5885</v>
      </c>
      <c r="H789" s="3" t="s">
        <v>6355</v>
      </c>
      <c r="I789" s="3" t="s">
        <v>666</v>
      </c>
      <c r="J789" s="3" t="s">
        <v>1106</v>
      </c>
      <c r="K789" s="3" t="s">
        <v>100</v>
      </c>
      <c r="L789" s="3" t="s">
        <v>101</v>
      </c>
      <c r="M789" s="3" t="s">
        <v>102</v>
      </c>
      <c r="N789" s="3">
        <v>85.0</v>
      </c>
      <c r="O789" s="3" t="s">
        <v>103</v>
      </c>
      <c r="P789" s="3">
        <v>4.0</v>
      </c>
      <c r="Q789" s="3">
        <v>0.0</v>
      </c>
      <c r="R789" s="3">
        <v>0.0</v>
      </c>
      <c r="S789" s="3">
        <v>123.331944</v>
      </c>
      <c r="T789" s="3">
        <v>13.998863</v>
      </c>
      <c r="U789" s="3" t="s">
        <v>6377</v>
      </c>
      <c r="V789" s="3" t="s">
        <v>6378</v>
      </c>
      <c r="Y789" s="3" t="s">
        <v>6379</v>
      </c>
      <c r="AA789" s="3" t="b">
        <v>0</v>
      </c>
      <c r="AB789" s="3" t="b">
        <v>0</v>
      </c>
      <c r="AC789" s="3" t="s">
        <v>290</v>
      </c>
      <c r="AD789" s="3" t="b">
        <v>1</v>
      </c>
      <c r="AE789" s="3" t="b">
        <v>0</v>
      </c>
      <c r="AF789" s="3" t="b">
        <v>0</v>
      </c>
      <c r="AG789" s="3" t="b">
        <v>1</v>
      </c>
      <c r="AH789" s="3" t="s">
        <v>108</v>
      </c>
      <c r="AI789" s="3" t="b">
        <v>0</v>
      </c>
      <c r="AJ789" s="3" t="b">
        <v>0</v>
      </c>
      <c r="AL789" s="3" t="b">
        <v>0</v>
      </c>
      <c r="AM789" s="3" t="b">
        <v>1</v>
      </c>
      <c r="AN789" s="3">
        <v>50.0</v>
      </c>
      <c r="AP789" s="3" t="b">
        <v>1</v>
      </c>
      <c r="AR789" s="9" t="s">
        <v>235</v>
      </c>
      <c r="AS789" s="9" t="s">
        <v>563</v>
      </c>
      <c r="AT789" s="3" t="s">
        <v>106</v>
      </c>
      <c r="AU789" s="3" t="s">
        <v>106</v>
      </c>
      <c r="AV789" s="3" t="s">
        <v>106</v>
      </c>
      <c r="AW789" s="3" t="s">
        <v>111</v>
      </c>
      <c r="AX789" s="3" t="s">
        <v>106</v>
      </c>
      <c r="AY789" s="9" t="s">
        <v>106</v>
      </c>
      <c r="BB789" s="3" t="s">
        <v>113</v>
      </c>
      <c r="BC789" s="18" t="s">
        <v>114</v>
      </c>
      <c r="BD789" s="18"/>
      <c r="BE789" s="66"/>
      <c r="BF789" s="66">
        <v>46080.0</v>
      </c>
      <c r="BG789" s="3"/>
      <c r="BH789" s="3"/>
    </row>
    <row r="790" ht="14.25" customHeight="1">
      <c r="A790" s="3" t="s">
        <v>5346</v>
      </c>
      <c r="B790" s="3" t="s">
        <v>5882</v>
      </c>
      <c r="C790" s="3" t="s">
        <v>6352</v>
      </c>
      <c r="D790" s="3">
        <v>305489.0</v>
      </c>
      <c r="E790" s="3" t="s">
        <v>6380</v>
      </c>
      <c r="F790" s="3" t="s">
        <v>6381</v>
      </c>
      <c r="G790" s="3" t="s">
        <v>5885</v>
      </c>
      <c r="H790" s="3" t="s">
        <v>6355</v>
      </c>
      <c r="I790" s="3" t="s">
        <v>6382</v>
      </c>
      <c r="J790" s="3" t="s">
        <v>1106</v>
      </c>
      <c r="K790" s="3" t="s">
        <v>100</v>
      </c>
      <c r="L790" s="3" t="s">
        <v>101</v>
      </c>
      <c r="M790" s="3" t="s">
        <v>889</v>
      </c>
      <c r="N790" s="3">
        <v>84.0</v>
      </c>
      <c r="O790" s="3" t="s">
        <v>103</v>
      </c>
      <c r="P790" s="3">
        <v>0.0</v>
      </c>
      <c r="Q790" s="3">
        <v>3.0</v>
      </c>
      <c r="R790" s="3">
        <v>3.0</v>
      </c>
      <c r="S790" s="3">
        <v>123.3857461</v>
      </c>
      <c r="T790" s="3">
        <v>13.9968706</v>
      </c>
      <c r="U790" s="3" t="s">
        <v>6383</v>
      </c>
      <c r="V790" s="3" t="s">
        <v>6384</v>
      </c>
      <c r="Y790" s="3" t="s">
        <v>6385</v>
      </c>
      <c r="AA790" s="3" t="b">
        <v>0</v>
      </c>
      <c r="AB790" s="3" t="b">
        <v>0</v>
      </c>
      <c r="AC790" s="3" t="s">
        <v>6386</v>
      </c>
      <c r="AD790" s="3" t="b">
        <v>0</v>
      </c>
      <c r="AE790" s="3" t="b">
        <v>0</v>
      </c>
      <c r="AF790" s="3" t="b">
        <v>0</v>
      </c>
      <c r="AG790" s="3" t="b">
        <v>1</v>
      </c>
      <c r="AH790" s="3" t="s">
        <v>108</v>
      </c>
      <c r="AI790" s="3" t="b">
        <v>0</v>
      </c>
      <c r="AJ790" s="3" t="b">
        <v>1</v>
      </c>
      <c r="AL790" s="3" t="b">
        <v>0</v>
      </c>
      <c r="AM790" s="3" t="b">
        <v>1</v>
      </c>
      <c r="AN790" s="3">
        <v>45.0</v>
      </c>
      <c r="AP790" s="3" t="b">
        <v>0</v>
      </c>
      <c r="AR790" s="9" t="s">
        <v>129</v>
      </c>
      <c r="AS790" s="9" t="s">
        <v>3403</v>
      </c>
      <c r="AT790" s="3" t="s">
        <v>106</v>
      </c>
      <c r="AU790" s="3" t="s">
        <v>106</v>
      </c>
      <c r="AV790" s="3" t="s">
        <v>106</v>
      </c>
      <c r="AW790" s="3" t="s">
        <v>106</v>
      </c>
      <c r="AX790" s="3" t="s">
        <v>1273</v>
      </c>
      <c r="AY790" s="9" t="s">
        <v>106</v>
      </c>
      <c r="BB790" s="3" t="s">
        <v>113</v>
      </c>
      <c r="BC790" s="18" t="s">
        <v>114</v>
      </c>
      <c r="BD790" s="18"/>
      <c r="BE790" s="66"/>
      <c r="BF790" s="66">
        <v>46080.0</v>
      </c>
      <c r="BG790" s="3"/>
      <c r="BH790" s="3"/>
    </row>
    <row r="791" ht="14.25" customHeight="1">
      <c r="A791" s="3" t="s">
        <v>5346</v>
      </c>
      <c r="B791" s="3" t="s">
        <v>5882</v>
      </c>
      <c r="C791" s="3" t="s">
        <v>6352</v>
      </c>
      <c r="D791" s="3">
        <v>305897.0</v>
      </c>
      <c r="E791" s="3" t="s">
        <v>6387</v>
      </c>
      <c r="F791" s="3" t="s">
        <v>6388</v>
      </c>
      <c r="G791" s="3" t="s">
        <v>5885</v>
      </c>
      <c r="H791" s="3" t="s">
        <v>6355</v>
      </c>
      <c r="I791" s="3" t="s">
        <v>1931</v>
      </c>
      <c r="J791" s="3" t="s">
        <v>1106</v>
      </c>
      <c r="K791" s="3" t="s">
        <v>100</v>
      </c>
      <c r="L791" s="3" t="s">
        <v>101</v>
      </c>
      <c r="M791" s="3" t="s">
        <v>932</v>
      </c>
      <c r="N791" s="3">
        <v>87.0</v>
      </c>
      <c r="O791" s="3" t="s">
        <v>103</v>
      </c>
      <c r="P791" s="3">
        <v>0.0</v>
      </c>
      <c r="Q791" s="3">
        <v>5.0</v>
      </c>
      <c r="R791" s="3">
        <v>0.0</v>
      </c>
      <c r="S791" s="3">
        <v>123.3784337</v>
      </c>
      <c r="T791" s="3">
        <v>14.0144217</v>
      </c>
      <c r="U791" s="3" t="s">
        <v>6389</v>
      </c>
      <c r="V791" s="3" t="s">
        <v>6390</v>
      </c>
      <c r="Y791" s="3" t="s">
        <v>106</v>
      </c>
      <c r="AA791" s="3" t="b">
        <v>0</v>
      </c>
      <c r="AB791" s="3" t="b">
        <v>0</v>
      </c>
      <c r="AC791" s="3" t="s">
        <v>106</v>
      </c>
      <c r="AD791" s="3" t="b">
        <v>0</v>
      </c>
      <c r="AE791" s="3" t="b">
        <v>0</v>
      </c>
      <c r="AF791" s="3" t="b">
        <v>0</v>
      </c>
      <c r="AG791" s="3" t="b">
        <v>1</v>
      </c>
      <c r="AH791" s="3" t="s">
        <v>108</v>
      </c>
      <c r="AI791" s="3" t="b">
        <v>0</v>
      </c>
      <c r="AJ791" s="3" t="b">
        <v>1</v>
      </c>
      <c r="AL791" s="3" t="b">
        <v>0</v>
      </c>
      <c r="AM791" s="3" t="b">
        <v>0</v>
      </c>
      <c r="AN791" s="3">
        <v>60.0</v>
      </c>
      <c r="AP791" s="3" t="b">
        <v>0</v>
      </c>
      <c r="AR791" s="9" t="s">
        <v>343</v>
      </c>
      <c r="AS791" s="9" t="s">
        <v>6391</v>
      </c>
      <c r="AT791" s="3" t="s">
        <v>106</v>
      </c>
      <c r="AU791" s="3" t="s">
        <v>106</v>
      </c>
      <c r="AV791" s="3" t="s">
        <v>106</v>
      </c>
      <c r="AW791" s="3" t="s">
        <v>106</v>
      </c>
      <c r="AX791" s="3" t="s">
        <v>106</v>
      </c>
      <c r="AY791" s="9" t="s">
        <v>106</v>
      </c>
      <c r="BB791" s="3" t="s">
        <v>113</v>
      </c>
      <c r="BC791" s="18" t="s">
        <v>114</v>
      </c>
      <c r="BD791" s="18"/>
      <c r="BE791" s="66"/>
      <c r="BF791" s="66">
        <v>46080.0</v>
      </c>
      <c r="BG791" s="3"/>
      <c r="BH791" s="3"/>
    </row>
    <row r="792" ht="14.25" customHeight="1">
      <c r="A792" s="3" t="s">
        <v>5346</v>
      </c>
      <c r="B792" s="3" t="s">
        <v>5882</v>
      </c>
      <c r="C792" s="3" t="s">
        <v>6392</v>
      </c>
      <c r="D792" s="3">
        <v>113147.0</v>
      </c>
      <c r="E792" s="3" t="s">
        <v>6393</v>
      </c>
      <c r="F792" s="3" t="s">
        <v>5961</v>
      </c>
      <c r="G792" s="3" t="s">
        <v>5885</v>
      </c>
      <c r="H792" s="3" t="s">
        <v>6355</v>
      </c>
      <c r="I792" s="3" t="s">
        <v>6394</v>
      </c>
      <c r="J792" s="3" t="s">
        <v>1106</v>
      </c>
      <c r="K792" s="3" t="s">
        <v>100</v>
      </c>
      <c r="L792" s="3" t="s">
        <v>101</v>
      </c>
      <c r="M792" s="3" t="s">
        <v>102</v>
      </c>
      <c r="N792" s="3">
        <v>70.0</v>
      </c>
      <c r="O792" s="3" t="s">
        <v>103</v>
      </c>
      <c r="P792" s="3">
        <v>6.0</v>
      </c>
      <c r="Q792" s="3">
        <v>0.0</v>
      </c>
      <c r="R792" s="3">
        <v>0.0</v>
      </c>
      <c r="S792" s="3">
        <v>123.3839888</v>
      </c>
      <c r="T792" s="3">
        <v>13.7850113</v>
      </c>
      <c r="U792" s="3" t="s">
        <v>6395</v>
      </c>
      <c r="V792" s="3" t="s">
        <v>6396</v>
      </c>
      <c r="Y792" s="3" t="s">
        <v>6397</v>
      </c>
      <c r="AA792" s="3" t="b">
        <v>0</v>
      </c>
      <c r="AB792" s="3" t="b">
        <v>0</v>
      </c>
      <c r="AC792" s="3" t="s">
        <v>106</v>
      </c>
      <c r="AD792" s="3" t="b">
        <v>0</v>
      </c>
      <c r="AE792" s="3" t="b">
        <v>0</v>
      </c>
      <c r="AF792" s="3" t="b">
        <v>0</v>
      </c>
      <c r="AG792" s="3" t="b">
        <v>1</v>
      </c>
      <c r="AH792" s="3" t="s">
        <v>108</v>
      </c>
      <c r="AI792" s="3" t="b">
        <v>0</v>
      </c>
      <c r="AJ792" s="3" t="b">
        <v>1</v>
      </c>
      <c r="AL792" s="3" t="b">
        <v>0</v>
      </c>
      <c r="AM792" s="3" t="b">
        <v>0</v>
      </c>
      <c r="AN792" s="3">
        <v>25.0</v>
      </c>
      <c r="AP792" s="3" t="b">
        <v>1</v>
      </c>
      <c r="AR792" s="9" t="s">
        <v>447</v>
      </c>
      <c r="AS792" s="9" t="s">
        <v>335</v>
      </c>
      <c r="AT792" s="3" t="s">
        <v>106</v>
      </c>
      <c r="AU792" s="3" t="s">
        <v>106</v>
      </c>
      <c r="AV792" s="3" t="s">
        <v>106</v>
      </c>
      <c r="AW792" s="3" t="s">
        <v>111</v>
      </c>
      <c r="AX792" s="3" t="s">
        <v>2111</v>
      </c>
      <c r="AY792" s="9" t="s">
        <v>106</v>
      </c>
      <c r="BB792" s="3" t="s">
        <v>113</v>
      </c>
      <c r="BC792" s="18" t="s">
        <v>114</v>
      </c>
      <c r="BD792" s="18"/>
      <c r="BE792" s="66"/>
      <c r="BF792" s="66">
        <v>46080.0</v>
      </c>
      <c r="BG792" s="3"/>
      <c r="BH792" s="3"/>
    </row>
    <row r="793" ht="14.25" customHeight="1">
      <c r="A793" s="3" t="s">
        <v>5346</v>
      </c>
      <c r="B793" s="3" t="s">
        <v>6398</v>
      </c>
      <c r="C793" s="3" t="s">
        <v>6399</v>
      </c>
      <c r="D793" s="3">
        <v>113169.0</v>
      </c>
      <c r="E793" s="3" t="s">
        <v>6400</v>
      </c>
      <c r="F793" s="67" t="s">
        <v>1168</v>
      </c>
      <c r="G793" s="3" t="s">
        <v>6401</v>
      </c>
      <c r="H793" s="3" t="s">
        <v>6402</v>
      </c>
      <c r="I793" s="3" t="s">
        <v>6403</v>
      </c>
      <c r="J793" s="3" t="s">
        <v>1231</v>
      </c>
      <c r="K793" s="3" t="s">
        <v>100</v>
      </c>
      <c r="L793" s="3" t="s">
        <v>101</v>
      </c>
      <c r="M793" s="3" t="s">
        <v>102</v>
      </c>
      <c r="N793" s="3">
        <v>55.0</v>
      </c>
      <c r="O793" s="3" t="s">
        <v>103</v>
      </c>
      <c r="P793" s="3">
        <v>4.0</v>
      </c>
      <c r="Q793" s="3">
        <v>0.0</v>
      </c>
      <c r="R793" s="3">
        <v>0.0</v>
      </c>
      <c r="S793" s="3">
        <v>124.4015345</v>
      </c>
      <c r="T793" s="3">
        <v>13.6698646</v>
      </c>
      <c r="U793" s="67" t="s">
        <v>6404</v>
      </c>
      <c r="V793" s="67" t="s">
        <v>6405</v>
      </c>
      <c r="W793" s="68" t="s">
        <v>6406</v>
      </c>
      <c r="X793" s="67" t="s">
        <v>6407</v>
      </c>
      <c r="Y793" s="67" t="s">
        <v>6408</v>
      </c>
      <c r="Z793" s="68" t="s">
        <v>6409</v>
      </c>
      <c r="AA793" s="3" t="b">
        <v>1</v>
      </c>
      <c r="AB793" s="3" t="b">
        <v>1</v>
      </c>
      <c r="AC793" s="67" t="s">
        <v>121</v>
      </c>
      <c r="AD793" s="3" t="b">
        <v>1</v>
      </c>
      <c r="AE793" s="3" t="b">
        <v>0</v>
      </c>
      <c r="AF793" s="3" t="b">
        <v>0</v>
      </c>
      <c r="AG793" s="3" t="b">
        <v>1</v>
      </c>
      <c r="AH793" s="3" t="s">
        <v>108</v>
      </c>
      <c r="AI793" s="3" t="b">
        <v>0</v>
      </c>
      <c r="AJ793" s="3" t="b">
        <v>0</v>
      </c>
      <c r="AK793" s="69" t="s">
        <v>6410</v>
      </c>
      <c r="AL793" s="3" t="b">
        <v>0</v>
      </c>
      <c r="AM793" s="3" t="b">
        <v>0</v>
      </c>
      <c r="AN793" s="70">
        <v>20.0</v>
      </c>
      <c r="AO793" s="18" t="s">
        <v>837</v>
      </c>
      <c r="AP793" s="71" t="b">
        <v>0</v>
      </c>
      <c r="AQ793" s="67" t="s">
        <v>6411</v>
      </c>
      <c r="AR793" s="67" t="s">
        <v>109</v>
      </c>
      <c r="AS793" s="69" t="s">
        <v>2755</v>
      </c>
      <c r="AT793" s="69" t="s">
        <v>275</v>
      </c>
      <c r="AU793" s="69" t="s">
        <v>837</v>
      </c>
      <c r="AV793" s="69" t="s">
        <v>2891</v>
      </c>
      <c r="AW793" s="69" t="s">
        <v>111</v>
      </c>
      <c r="AX793" s="69" t="s">
        <v>112</v>
      </c>
      <c r="AY793" s="72" t="s">
        <v>837</v>
      </c>
      <c r="AZ793" s="69" t="s">
        <v>6412</v>
      </c>
      <c r="BA793" s="73" t="s">
        <v>6413</v>
      </c>
      <c r="BB793" s="3" t="s">
        <v>113</v>
      </c>
      <c r="BC793" s="67" t="s">
        <v>114</v>
      </c>
      <c r="BD793" s="18"/>
      <c r="BE793" s="74"/>
      <c r="BF793" s="74">
        <v>46041.0</v>
      </c>
      <c r="BG793" s="3"/>
      <c r="BH793" s="3"/>
    </row>
    <row r="794" ht="14.25" customHeight="1">
      <c r="A794" s="3" t="s">
        <v>5346</v>
      </c>
      <c r="B794" s="3" t="s">
        <v>6398</v>
      </c>
      <c r="C794" s="3" t="s">
        <v>6399</v>
      </c>
      <c r="D794" s="3">
        <v>113170.0</v>
      </c>
      <c r="E794" s="3" t="s">
        <v>6414</v>
      </c>
      <c r="F794" s="67" t="s">
        <v>1168</v>
      </c>
      <c r="G794" s="3" t="s">
        <v>6401</v>
      </c>
      <c r="H794" s="3" t="s">
        <v>6402</v>
      </c>
      <c r="I794" s="3" t="s">
        <v>6415</v>
      </c>
      <c r="J794" s="3" t="s">
        <v>1231</v>
      </c>
      <c r="K794" s="3" t="s">
        <v>100</v>
      </c>
      <c r="L794" s="3" t="s">
        <v>101</v>
      </c>
      <c r="M794" s="3" t="s">
        <v>102</v>
      </c>
      <c r="N794" s="3">
        <v>59.0</v>
      </c>
      <c r="O794" s="3" t="s">
        <v>103</v>
      </c>
      <c r="P794" s="3">
        <v>4.0</v>
      </c>
      <c r="Q794" s="3">
        <v>0.0</v>
      </c>
      <c r="R794" s="3">
        <v>0.0</v>
      </c>
      <c r="S794" s="3">
        <v>124.37</v>
      </c>
      <c r="T794" s="3">
        <v>13.659</v>
      </c>
      <c r="U794" s="67" t="s">
        <v>6416</v>
      </c>
      <c r="V794" s="67" t="s">
        <v>6417</v>
      </c>
      <c r="W794" s="68" t="s">
        <v>6418</v>
      </c>
      <c r="X794" s="75" t="s">
        <v>6419</v>
      </c>
      <c r="Y794" s="67" t="s">
        <v>6420</v>
      </c>
      <c r="Z794" s="68" t="s">
        <v>6421</v>
      </c>
      <c r="AA794" s="3" t="b">
        <v>1</v>
      </c>
      <c r="AB794" s="3" t="b">
        <v>1</v>
      </c>
      <c r="AC794" s="67" t="s">
        <v>121</v>
      </c>
      <c r="AD794" s="3" t="b">
        <v>1</v>
      </c>
      <c r="AE794" s="3" t="b">
        <v>0</v>
      </c>
      <c r="AF794" s="3" t="b">
        <v>0</v>
      </c>
      <c r="AG794" s="3" t="b">
        <v>1</v>
      </c>
      <c r="AH794" s="3" t="s">
        <v>108</v>
      </c>
      <c r="AI794" s="3" t="b">
        <v>0</v>
      </c>
      <c r="AJ794" s="3" t="b">
        <v>0</v>
      </c>
      <c r="AK794" s="69" t="s">
        <v>6422</v>
      </c>
      <c r="AL794" s="3" t="b">
        <v>0</v>
      </c>
      <c r="AM794" s="3" t="b">
        <v>0</v>
      </c>
      <c r="AN794" s="70">
        <v>25.0</v>
      </c>
      <c r="AO794" s="18" t="s">
        <v>837</v>
      </c>
      <c r="AP794" s="71" t="b">
        <v>0</v>
      </c>
      <c r="AQ794" s="67" t="s">
        <v>6411</v>
      </c>
      <c r="AR794" s="67" t="s">
        <v>109</v>
      </c>
      <c r="AS794" s="69" t="s">
        <v>4455</v>
      </c>
      <c r="AT794" s="69" t="s">
        <v>275</v>
      </c>
      <c r="AU794" s="69" t="s">
        <v>837</v>
      </c>
      <c r="AV794" s="69" t="s">
        <v>2891</v>
      </c>
      <c r="AW794" s="69" t="s">
        <v>111</v>
      </c>
      <c r="AX794" s="69" t="s">
        <v>112</v>
      </c>
      <c r="AY794" s="72" t="s">
        <v>837</v>
      </c>
      <c r="AZ794" s="69" t="s">
        <v>6422</v>
      </c>
      <c r="BA794" s="73" t="s">
        <v>6423</v>
      </c>
      <c r="BB794" s="3" t="s">
        <v>113</v>
      </c>
      <c r="BC794" s="67" t="s">
        <v>114</v>
      </c>
      <c r="BD794" s="18"/>
      <c r="BE794" s="74"/>
      <c r="BF794" s="74">
        <v>46041.0</v>
      </c>
      <c r="BG794" s="3"/>
      <c r="BH794" s="3"/>
    </row>
    <row r="795" ht="14.25" customHeight="1">
      <c r="A795" s="3" t="s">
        <v>5346</v>
      </c>
      <c r="B795" s="3" t="s">
        <v>6398</v>
      </c>
      <c r="C795" s="3" t="s">
        <v>6424</v>
      </c>
      <c r="D795" s="3">
        <v>113172.0</v>
      </c>
      <c r="E795" s="3" t="s">
        <v>6425</v>
      </c>
      <c r="F795" s="67" t="s">
        <v>1151</v>
      </c>
      <c r="G795" s="3" t="s">
        <v>6401</v>
      </c>
      <c r="H795" s="3" t="s">
        <v>6402</v>
      </c>
      <c r="I795" s="3" t="s">
        <v>6426</v>
      </c>
      <c r="J795" s="3" t="s">
        <v>1231</v>
      </c>
      <c r="K795" s="3" t="s">
        <v>100</v>
      </c>
      <c r="L795" s="3" t="s">
        <v>101</v>
      </c>
      <c r="M795" s="3" t="s">
        <v>102</v>
      </c>
      <c r="N795" s="3">
        <v>59.0</v>
      </c>
      <c r="O795" s="3" t="s">
        <v>103</v>
      </c>
      <c r="P795" s="3">
        <v>4.0</v>
      </c>
      <c r="Q795" s="3">
        <v>0.0</v>
      </c>
      <c r="R795" s="3">
        <v>0.0</v>
      </c>
      <c r="S795" s="3">
        <v>124.3936819</v>
      </c>
      <c r="T795" s="3">
        <v>13.6649509</v>
      </c>
      <c r="U795" s="67" t="s">
        <v>6427</v>
      </c>
      <c r="V795" s="67" t="s">
        <v>6428</v>
      </c>
      <c r="W795" s="68" t="s">
        <v>6429</v>
      </c>
      <c r="X795" s="67" t="s">
        <v>6430</v>
      </c>
      <c r="Y795" s="76" t="s">
        <v>6431</v>
      </c>
      <c r="Z795" s="68" t="s">
        <v>6432</v>
      </c>
      <c r="AA795" s="3" t="b">
        <v>0</v>
      </c>
      <c r="AB795" s="3" t="b">
        <v>1</v>
      </c>
      <c r="AC795" s="67" t="s">
        <v>121</v>
      </c>
      <c r="AD795" s="3" t="b">
        <v>1</v>
      </c>
      <c r="AE795" s="3" t="b">
        <v>0</v>
      </c>
      <c r="AF795" s="3" t="b">
        <v>0</v>
      </c>
      <c r="AG795" s="3" t="b">
        <v>1</v>
      </c>
      <c r="AH795" s="3" t="s">
        <v>108</v>
      </c>
      <c r="AI795" s="3" t="b">
        <v>0</v>
      </c>
      <c r="AJ795" s="3" t="b">
        <v>1</v>
      </c>
      <c r="AK795" s="77" t="s">
        <v>6433</v>
      </c>
      <c r="AL795" s="3" t="b">
        <v>1</v>
      </c>
      <c r="AM795" s="3" t="b">
        <v>0</v>
      </c>
      <c r="AN795" s="70">
        <v>20.0</v>
      </c>
      <c r="AO795" s="18" t="s">
        <v>837</v>
      </c>
      <c r="AP795" s="71" t="b">
        <v>1</v>
      </c>
      <c r="AQ795" s="67" t="s">
        <v>6434</v>
      </c>
      <c r="AR795" s="67" t="s">
        <v>122</v>
      </c>
      <c r="AS795" s="69" t="s">
        <v>535</v>
      </c>
      <c r="AT795" s="69" t="s">
        <v>6435</v>
      </c>
      <c r="AU795" s="69" t="s">
        <v>837</v>
      </c>
      <c r="AV795" s="69" t="s">
        <v>2891</v>
      </c>
      <c r="AW795" s="69" t="s">
        <v>111</v>
      </c>
      <c r="AX795" s="69" t="s">
        <v>112</v>
      </c>
      <c r="AY795" s="72" t="s">
        <v>837</v>
      </c>
      <c r="AZ795" s="77" t="s">
        <v>6433</v>
      </c>
      <c r="BA795" s="73" t="s">
        <v>6436</v>
      </c>
      <c r="BB795" s="3" t="s">
        <v>113</v>
      </c>
      <c r="BC795" s="78" t="s">
        <v>114</v>
      </c>
      <c r="BD795" s="18"/>
      <c r="BE795" s="79"/>
      <c r="BF795" s="79">
        <v>46044.0</v>
      </c>
      <c r="BG795" s="3"/>
      <c r="BH795" s="3"/>
    </row>
    <row r="796" ht="14.25" customHeight="1">
      <c r="A796" s="3" t="s">
        <v>5346</v>
      </c>
      <c r="B796" s="3" t="s">
        <v>6398</v>
      </c>
      <c r="C796" s="3" t="s">
        <v>6424</v>
      </c>
      <c r="D796" s="3">
        <v>113176.0</v>
      </c>
      <c r="E796" s="3" t="s">
        <v>6437</v>
      </c>
      <c r="F796" s="67" t="s">
        <v>837</v>
      </c>
      <c r="G796" s="3" t="s">
        <v>6401</v>
      </c>
      <c r="H796" s="3" t="s">
        <v>6402</v>
      </c>
      <c r="I796" s="3" t="s">
        <v>6438</v>
      </c>
      <c r="J796" s="3" t="s">
        <v>1231</v>
      </c>
      <c r="K796" s="3" t="s">
        <v>100</v>
      </c>
      <c r="L796" s="3" t="s">
        <v>101</v>
      </c>
      <c r="M796" s="3" t="s">
        <v>102</v>
      </c>
      <c r="N796" s="3">
        <v>81.0</v>
      </c>
      <c r="O796" s="3" t="s">
        <v>103</v>
      </c>
      <c r="P796" s="3">
        <v>5.0</v>
      </c>
      <c r="Q796" s="3">
        <v>0.0</v>
      </c>
      <c r="R796" s="3">
        <v>0.0</v>
      </c>
      <c r="S796" s="3">
        <v>124.3484962</v>
      </c>
      <c r="T796" s="3">
        <v>13.6612957</v>
      </c>
      <c r="U796" s="67" t="s">
        <v>6439</v>
      </c>
      <c r="V796" s="67" t="s">
        <v>6440</v>
      </c>
      <c r="W796" s="68" t="s">
        <v>6441</v>
      </c>
      <c r="X796" s="67" t="s">
        <v>6442</v>
      </c>
      <c r="Y796" s="80" t="s">
        <v>6443</v>
      </c>
      <c r="Z796" s="68" t="s">
        <v>6444</v>
      </c>
      <c r="AA796" s="3" t="b">
        <v>0</v>
      </c>
      <c r="AB796" s="3" t="b">
        <v>1</v>
      </c>
      <c r="AC796" s="67" t="s">
        <v>608</v>
      </c>
      <c r="AD796" s="3" t="b">
        <v>1</v>
      </c>
      <c r="AE796" s="3" t="b">
        <v>0</v>
      </c>
      <c r="AF796" s="3" t="b">
        <v>0</v>
      </c>
      <c r="AG796" s="3" t="b">
        <v>1</v>
      </c>
      <c r="AH796" s="3" t="s">
        <v>108</v>
      </c>
      <c r="AI796" s="3" t="b">
        <v>0</v>
      </c>
      <c r="AJ796" s="3" t="b">
        <v>0</v>
      </c>
      <c r="AK796" s="69" t="s">
        <v>6445</v>
      </c>
      <c r="AL796" s="3" t="b">
        <v>0</v>
      </c>
      <c r="AM796" s="3" t="b">
        <v>0</v>
      </c>
      <c r="AN796" s="70">
        <v>7.0</v>
      </c>
      <c r="AO796" s="18" t="s">
        <v>837</v>
      </c>
      <c r="AP796" s="71" t="b">
        <v>0</v>
      </c>
      <c r="AQ796" s="67" t="s">
        <v>3620</v>
      </c>
      <c r="AR796" s="67" t="s">
        <v>109</v>
      </c>
      <c r="AS796" s="69" t="s">
        <v>1271</v>
      </c>
      <c r="AT796" s="69" t="s">
        <v>275</v>
      </c>
      <c r="AU796" s="69" t="s">
        <v>837</v>
      </c>
      <c r="AV796" s="69" t="s">
        <v>2891</v>
      </c>
      <c r="AW796" s="69" t="s">
        <v>111</v>
      </c>
      <c r="AX796" s="69" t="s">
        <v>112</v>
      </c>
      <c r="AY796" s="72" t="s">
        <v>837</v>
      </c>
      <c r="AZ796" s="69" t="s">
        <v>6445</v>
      </c>
      <c r="BA796" s="73" t="s">
        <v>6446</v>
      </c>
      <c r="BB796" s="3" t="s">
        <v>113</v>
      </c>
      <c r="BC796" s="67" t="s">
        <v>114</v>
      </c>
      <c r="BD796" s="18"/>
      <c r="BE796" s="74"/>
      <c r="BF796" s="74">
        <v>46042.0</v>
      </c>
      <c r="BG796" s="3"/>
      <c r="BH796" s="3"/>
    </row>
    <row r="797" ht="14.25" customHeight="1">
      <c r="A797" s="3" t="s">
        <v>5346</v>
      </c>
      <c r="B797" s="3" t="s">
        <v>6398</v>
      </c>
      <c r="C797" s="3" t="s">
        <v>6424</v>
      </c>
      <c r="D797" s="3">
        <v>113177.0</v>
      </c>
      <c r="E797" s="3" t="s">
        <v>6447</v>
      </c>
      <c r="F797" s="67" t="s">
        <v>837</v>
      </c>
      <c r="G797" s="3" t="s">
        <v>6401</v>
      </c>
      <c r="H797" s="3" t="s">
        <v>6402</v>
      </c>
      <c r="I797" s="3" t="s">
        <v>6448</v>
      </c>
      <c r="J797" s="3" t="s">
        <v>1231</v>
      </c>
      <c r="K797" s="3" t="s">
        <v>100</v>
      </c>
      <c r="L797" s="3" t="s">
        <v>101</v>
      </c>
      <c r="M797" s="3" t="s">
        <v>102</v>
      </c>
      <c r="N797" s="3">
        <v>70.0</v>
      </c>
      <c r="O797" s="3" t="s">
        <v>103</v>
      </c>
      <c r="P797" s="3">
        <v>4.0</v>
      </c>
      <c r="Q797" s="3">
        <v>0.0</v>
      </c>
      <c r="R797" s="3">
        <v>0.0</v>
      </c>
      <c r="S797" s="3">
        <v>124.3818652</v>
      </c>
      <c r="T797" s="3">
        <v>13.6722942</v>
      </c>
      <c r="U797" s="67" t="s">
        <v>6449</v>
      </c>
      <c r="V797" s="67" t="s">
        <v>6450</v>
      </c>
      <c r="W797" s="68" t="s">
        <v>6451</v>
      </c>
      <c r="X797" s="67" t="s">
        <v>6452</v>
      </c>
      <c r="Y797" s="80" t="s">
        <v>6453</v>
      </c>
      <c r="Z797" s="68" t="s">
        <v>6454</v>
      </c>
      <c r="AA797" s="3" t="b">
        <v>0</v>
      </c>
      <c r="AB797" s="3" t="b">
        <v>1</v>
      </c>
      <c r="AC797" s="67" t="s">
        <v>608</v>
      </c>
      <c r="AD797" s="3" t="b">
        <v>1</v>
      </c>
      <c r="AE797" s="3" t="b">
        <v>0</v>
      </c>
      <c r="AF797" s="3" t="b">
        <v>0</v>
      </c>
      <c r="AG797" s="3" t="b">
        <v>1</v>
      </c>
      <c r="AH797" s="3" t="s">
        <v>108</v>
      </c>
      <c r="AI797" s="3" t="b">
        <v>0</v>
      </c>
      <c r="AJ797" s="3" t="b">
        <v>0</v>
      </c>
      <c r="AK797" s="69" t="s">
        <v>6455</v>
      </c>
      <c r="AL797" s="3" t="b">
        <v>0</v>
      </c>
      <c r="AM797" s="3" t="b">
        <v>0</v>
      </c>
      <c r="AN797" s="70">
        <v>7.0</v>
      </c>
      <c r="AO797" s="18" t="s">
        <v>837</v>
      </c>
      <c r="AP797" s="71" t="b">
        <v>0</v>
      </c>
      <c r="AQ797" s="67" t="s">
        <v>6411</v>
      </c>
      <c r="AR797" s="67" t="s">
        <v>122</v>
      </c>
      <c r="AS797" s="69" t="s">
        <v>379</v>
      </c>
      <c r="AT797" s="69" t="s">
        <v>275</v>
      </c>
      <c r="AU797" s="69" t="s">
        <v>6456</v>
      </c>
      <c r="AV797" s="69" t="s">
        <v>2891</v>
      </c>
      <c r="AW797" s="69" t="s">
        <v>111</v>
      </c>
      <c r="AX797" s="69" t="s">
        <v>112</v>
      </c>
      <c r="AY797" s="72" t="s">
        <v>837</v>
      </c>
      <c r="AZ797" s="69" t="s">
        <v>6457</v>
      </c>
      <c r="BA797" s="73" t="s">
        <v>6458</v>
      </c>
      <c r="BB797" s="3" t="s">
        <v>113</v>
      </c>
      <c r="BC797" s="67" t="s">
        <v>114</v>
      </c>
      <c r="BD797" s="18"/>
      <c r="BE797" s="74"/>
      <c r="BF797" s="74">
        <v>46042.0</v>
      </c>
      <c r="BG797" s="3"/>
      <c r="BH797" s="3"/>
    </row>
    <row r="798" ht="14.25" customHeight="1">
      <c r="A798" s="3" t="s">
        <v>5346</v>
      </c>
      <c r="B798" s="3" t="s">
        <v>6398</v>
      </c>
      <c r="C798" s="3" t="s">
        <v>6424</v>
      </c>
      <c r="D798" s="3">
        <v>174002.0</v>
      </c>
      <c r="E798" s="3" t="s">
        <v>2602</v>
      </c>
      <c r="F798" s="67" t="s">
        <v>786</v>
      </c>
      <c r="G798" s="3" t="s">
        <v>6401</v>
      </c>
      <c r="H798" s="3" t="s">
        <v>6402</v>
      </c>
      <c r="I798" s="3" t="s">
        <v>1219</v>
      </c>
      <c r="J798" s="3" t="s">
        <v>1231</v>
      </c>
      <c r="K798" s="3" t="s">
        <v>100</v>
      </c>
      <c r="L798" s="3" t="s">
        <v>101</v>
      </c>
      <c r="M798" s="3" t="s">
        <v>102</v>
      </c>
      <c r="N798" s="3">
        <v>40.0</v>
      </c>
      <c r="O798" s="3" t="s">
        <v>103</v>
      </c>
      <c r="P798" s="3">
        <v>2.0</v>
      </c>
      <c r="Q798" s="3">
        <v>0.0</v>
      </c>
      <c r="R798" s="3">
        <v>0.0</v>
      </c>
      <c r="S798" s="3">
        <v>124.3476514</v>
      </c>
      <c r="T798" s="3">
        <v>13.6669294</v>
      </c>
      <c r="U798" s="67" t="s">
        <v>6459</v>
      </c>
      <c r="V798" s="67" t="s">
        <v>6460</v>
      </c>
      <c r="W798" s="68" t="s">
        <v>6461</v>
      </c>
      <c r="X798" s="67" t="s">
        <v>6462</v>
      </c>
      <c r="Y798" s="67" t="s">
        <v>6463</v>
      </c>
      <c r="Z798" s="68" t="s">
        <v>6464</v>
      </c>
      <c r="AA798" s="3" t="b">
        <v>0</v>
      </c>
      <c r="AB798" s="3" t="b">
        <v>1</v>
      </c>
      <c r="AC798" s="67" t="s">
        <v>290</v>
      </c>
      <c r="AD798" s="3" t="b">
        <v>1</v>
      </c>
      <c r="AE798" s="3" t="b">
        <v>0</v>
      </c>
      <c r="AF798" s="3" t="b">
        <v>0</v>
      </c>
      <c r="AG798" s="3" t="b">
        <v>1</v>
      </c>
      <c r="AH798" s="3" t="s">
        <v>108</v>
      </c>
      <c r="AI798" s="3" t="b">
        <v>0</v>
      </c>
      <c r="AJ798" s="3" t="b">
        <v>0</v>
      </c>
      <c r="AK798" s="69" t="s">
        <v>4567</v>
      </c>
      <c r="AL798" s="3" t="b">
        <v>0</v>
      </c>
      <c r="AM798" s="3" t="b">
        <v>0</v>
      </c>
      <c r="AN798" s="70">
        <v>10.0</v>
      </c>
      <c r="AO798" s="18" t="s">
        <v>837</v>
      </c>
      <c r="AP798" s="71" t="b">
        <v>0</v>
      </c>
      <c r="AQ798" s="67" t="s">
        <v>6411</v>
      </c>
      <c r="AR798" s="67" t="s">
        <v>208</v>
      </c>
      <c r="AS798" s="69" t="s">
        <v>335</v>
      </c>
      <c r="AT798" s="69" t="s">
        <v>275</v>
      </c>
      <c r="AU798" s="69" t="s">
        <v>837</v>
      </c>
      <c r="AV798" s="69" t="s">
        <v>2891</v>
      </c>
      <c r="AW798" s="69" t="s">
        <v>111</v>
      </c>
      <c r="AX798" s="69" t="s">
        <v>112</v>
      </c>
      <c r="AY798" s="72" t="s">
        <v>837</v>
      </c>
      <c r="AZ798" s="69" t="s">
        <v>4567</v>
      </c>
      <c r="BA798" s="73" t="s">
        <v>6465</v>
      </c>
      <c r="BB798" s="3" t="s">
        <v>113</v>
      </c>
      <c r="BC798" s="67" t="s">
        <v>114</v>
      </c>
      <c r="BD798" s="18"/>
      <c r="BE798" s="74"/>
      <c r="BF798" s="74">
        <v>46041.0</v>
      </c>
      <c r="BG798" s="3"/>
      <c r="BH798" s="3"/>
    </row>
    <row r="799" ht="14.25" customHeight="1">
      <c r="A799" s="3" t="s">
        <v>5346</v>
      </c>
      <c r="B799" s="3" t="s">
        <v>6398</v>
      </c>
      <c r="C799" s="3" t="s">
        <v>6466</v>
      </c>
      <c r="D799" s="3">
        <v>113186.0</v>
      </c>
      <c r="E799" s="3" t="s">
        <v>6467</v>
      </c>
      <c r="F799" s="67" t="s">
        <v>837</v>
      </c>
      <c r="G799" s="3" t="s">
        <v>6401</v>
      </c>
      <c r="H799" s="3" t="s">
        <v>5946</v>
      </c>
      <c r="I799" s="3" t="s">
        <v>6468</v>
      </c>
      <c r="J799" s="3" t="s">
        <v>1231</v>
      </c>
      <c r="K799" s="3" t="s">
        <v>100</v>
      </c>
      <c r="L799" s="3" t="s">
        <v>101</v>
      </c>
      <c r="M799" s="3" t="s">
        <v>102</v>
      </c>
      <c r="N799" s="3">
        <v>85.0</v>
      </c>
      <c r="O799" s="3" t="s">
        <v>103</v>
      </c>
      <c r="P799" s="3">
        <v>6.0</v>
      </c>
      <c r="Q799" s="3">
        <v>0.0</v>
      </c>
      <c r="R799" s="3">
        <v>0.0</v>
      </c>
      <c r="S799" s="3">
        <v>124.3342208</v>
      </c>
      <c r="T799" s="3">
        <v>13.5751212</v>
      </c>
      <c r="U799" s="67" t="s">
        <v>6469</v>
      </c>
      <c r="V799" s="67" t="s">
        <v>6470</v>
      </c>
      <c r="W799" s="68" t="s">
        <v>6471</v>
      </c>
      <c r="X799" s="67" t="s">
        <v>6472</v>
      </c>
      <c r="Y799" s="67" t="s">
        <v>6473</v>
      </c>
      <c r="Z799" s="68" t="s">
        <v>6474</v>
      </c>
      <c r="AA799" s="3" t="b">
        <v>0</v>
      </c>
      <c r="AB799" s="3" t="b">
        <v>0</v>
      </c>
      <c r="AC799" s="67" t="s">
        <v>290</v>
      </c>
      <c r="AD799" s="3" t="b">
        <v>0</v>
      </c>
      <c r="AE799" s="3" t="b">
        <v>0</v>
      </c>
      <c r="AF799" s="3" t="b">
        <v>0</v>
      </c>
      <c r="AG799" s="3" t="b">
        <v>1</v>
      </c>
      <c r="AH799" s="3" t="s">
        <v>108</v>
      </c>
      <c r="AI799" s="3" t="b">
        <v>0</v>
      </c>
      <c r="AJ799" s="3" t="b">
        <v>0</v>
      </c>
      <c r="AK799" s="69" t="s">
        <v>6475</v>
      </c>
      <c r="AL799" s="3" t="b">
        <v>0</v>
      </c>
      <c r="AM799" s="3" t="b">
        <v>0</v>
      </c>
      <c r="AN799" s="70">
        <v>30.0</v>
      </c>
      <c r="AO799" s="18" t="s">
        <v>837</v>
      </c>
      <c r="AP799" s="71" t="b">
        <v>0</v>
      </c>
      <c r="AQ799" s="67" t="s">
        <v>6411</v>
      </c>
      <c r="AR799" s="67" t="s">
        <v>291</v>
      </c>
      <c r="AS799" s="69" t="s">
        <v>526</v>
      </c>
      <c r="AT799" s="69" t="s">
        <v>275</v>
      </c>
      <c r="AU799" s="69" t="s">
        <v>837</v>
      </c>
      <c r="AV799" s="69" t="s">
        <v>2891</v>
      </c>
      <c r="AW799" s="69" t="s">
        <v>111</v>
      </c>
      <c r="AX799" s="69" t="s">
        <v>112</v>
      </c>
      <c r="AY799" s="72" t="s">
        <v>837</v>
      </c>
      <c r="AZ799" s="69" t="s">
        <v>6475</v>
      </c>
      <c r="BA799" s="73" t="s">
        <v>6476</v>
      </c>
      <c r="BB799" s="3" t="s">
        <v>113</v>
      </c>
      <c r="BC799" s="67" t="s">
        <v>114</v>
      </c>
      <c r="BD799" s="18"/>
      <c r="BE799" s="74"/>
      <c r="BF799" s="74">
        <v>46041.0</v>
      </c>
      <c r="BG799" s="3"/>
      <c r="BH799" s="3"/>
    </row>
    <row r="800" ht="14.25" customHeight="1">
      <c r="A800" s="3" t="s">
        <v>5346</v>
      </c>
      <c r="B800" s="3" t="s">
        <v>6398</v>
      </c>
      <c r="C800" s="3" t="s">
        <v>6466</v>
      </c>
      <c r="D800" s="3">
        <v>174016.0</v>
      </c>
      <c r="E800" s="3" t="s">
        <v>6477</v>
      </c>
      <c r="F800" s="67" t="s">
        <v>837</v>
      </c>
      <c r="G800" s="3" t="s">
        <v>6401</v>
      </c>
      <c r="H800" s="3" t="s">
        <v>5946</v>
      </c>
      <c r="I800" s="3" t="s">
        <v>6478</v>
      </c>
      <c r="J800" s="3" t="s">
        <v>1231</v>
      </c>
      <c r="K800" s="3" t="s">
        <v>100</v>
      </c>
      <c r="L800" s="3" t="s">
        <v>101</v>
      </c>
      <c r="M800" s="3" t="s">
        <v>102</v>
      </c>
      <c r="N800" s="3">
        <v>82.0</v>
      </c>
      <c r="O800" s="3" t="s">
        <v>103</v>
      </c>
      <c r="P800" s="3">
        <v>6.0</v>
      </c>
      <c r="Q800" s="3">
        <v>0.0</v>
      </c>
      <c r="R800" s="3">
        <v>0.0</v>
      </c>
      <c r="S800" s="3">
        <v>124.318372</v>
      </c>
      <c r="T800" s="3">
        <v>13.5674911</v>
      </c>
      <c r="U800" s="67" t="s">
        <v>6479</v>
      </c>
      <c r="V800" s="67" t="s">
        <v>6480</v>
      </c>
      <c r="W800" s="68" t="s">
        <v>6481</v>
      </c>
      <c r="X800" s="67" t="s">
        <v>6482</v>
      </c>
      <c r="Y800" s="67" t="s">
        <v>6483</v>
      </c>
      <c r="Z800" s="68" t="s">
        <v>6484</v>
      </c>
      <c r="AA800" s="3" t="b">
        <v>0</v>
      </c>
      <c r="AB800" s="3" t="b">
        <v>1</v>
      </c>
      <c r="AC800" s="67" t="s">
        <v>121</v>
      </c>
      <c r="AD800" s="3" t="b">
        <v>1</v>
      </c>
      <c r="AE800" s="3" t="b">
        <v>0</v>
      </c>
      <c r="AF800" s="3" t="b">
        <v>0</v>
      </c>
      <c r="AG800" s="3" t="b">
        <v>1</v>
      </c>
      <c r="AH800" s="3" t="s">
        <v>108</v>
      </c>
      <c r="AI800" s="3" t="b">
        <v>0</v>
      </c>
      <c r="AJ800" s="3" t="b">
        <v>0</v>
      </c>
      <c r="AK800" s="69" t="s">
        <v>6485</v>
      </c>
      <c r="AL800" s="3" t="b">
        <v>0</v>
      </c>
      <c r="AM800" s="3" t="b">
        <v>0</v>
      </c>
      <c r="AN800" s="70">
        <v>20.0</v>
      </c>
      <c r="AO800" s="18" t="s">
        <v>837</v>
      </c>
      <c r="AP800" s="71" t="b">
        <v>0</v>
      </c>
      <c r="AQ800" s="67" t="s">
        <v>6411</v>
      </c>
      <c r="AR800" s="67" t="s">
        <v>109</v>
      </c>
      <c r="AS800" s="69" t="s">
        <v>1271</v>
      </c>
      <c r="AT800" s="69" t="s">
        <v>275</v>
      </c>
      <c r="AU800" s="69" t="s">
        <v>837</v>
      </c>
      <c r="AV800" s="69" t="s">
        <v>2891</v>
      </c>
      <c r="AW800" s="69" t="s">
        <v>111</v>
      </c>
      <c r="AX800" s="69" t="s">
        <v>112</v>
      </c>
      <c r="AY800" s="72" t="s">
        <v>837</v>
      </c>
      <c r="AZ800" s="69" t="s">
        <v>6486</v>
      </c>
      <c r="BA800" s="73" t="s">
        <v>6487</v>
      </c>
      <c r="BB800" s="3" t="s">
        <v>113</v>
      </c>
      <c r="BC800" s="67" t="s">
        <v>114</v>
      </c>
      <c r="BD800" s="18"/>
      <c r="BE800" s="74"/>
      <c r="BF800" s="74">
        <v>46042.0</v>
      </c>
      <c r="BG800" s="3"/>
      <c r="BH800" s="3"/>
    </row>
    <row r="801" ht="14.25" customHeight="1">
      <c r="A801" s="3" t="s">
        <v>5346</v>
      </c>
      <c r="B801" s="3" t="s">
        <v>6398</v>
      </c>
      <c r="C801" s="3" t="s">
        <v>6488</v>
      </c>
      <c r="D801" s="3">
        <v>113203.0</v>
      </c>
      <c r="E801" s="3" t="s">
        <v>740</v>
      </c>
      <c r="F801" s="67" t="s">
        <v>6489</v>
      </c>
      <c r="G801" s="3" t="s">
        <v>6401</v>
      </c>
      <c r="H801" s="3" t="s">
        <v>6490</v>
      </c>
      <c r="I801" s="3" t="s">
        <v>685</v>
      </c>
      <c r="J801" s="3" t="s">
        <v>1231</v>
      </c>
      <c r="K801" s="3" t="s">
        <v>100</v>
      </c>
      <c r="L801" s="3" t="s">
        <v>101</v>
      </c>
      <c r="M801" s="3" t="s">
        <v>102</v>
      </c>
      <c r="N801" s="3">
        <v>77.0</v>
      </c>
      <c r="O801" s="3" t="s">
        <v>103</v>
      </c>
      <c r="P801" s="3">
        <v>4.0</v>
      </c>
      <c r="Q801" s="3">
        <v>0.0</v>
      </c>
      <c r="R801" s="3">
        <v>0.0</v>
      </c>
      <c r="S801" s="3">
        <v>124.1642185</v>
      </c>
      <c r="T801" s="3">
        <v>13.9045377</v>
      </c>
      <c r="U801" s="67" t="s">
        <v>6491</v>
      </c>
      <c r="V801" s="67" t="s">
        <v>6492</v>
      </c>
      <c r="W801" s="68" t="s">
        <v>6493</v>
      </c>
      <c r="X801" s="67" t="s">
        <v>6494</v>
      </c>
      <c r="Y801" s="67" t="s">
        <v>6495</v>
      </c>
      <c r="Z801" s="68" t="s">
        <v>6496</v>
      </c>
      <c r="AA801" s="3" t="b">
        <v>0</v>
      </c>
      <c r="AB801" s="3" t="b">
        <v>1</v>
      </c>
      <c r="AC801" s="67" t="s">
        <v>121</v>
      </c>
      <c r="AD801" s="3" t="b">
        <v>1</v>
      </c>
      <c r="AE801" s="3" t="b">
        <v>0</v>
      </c>
      <c r="AF801" s="3" t="b">
        <v>0</v>
      </c>
      <c r="AG801" s="3" t="b">
        <v>1</v>
      </c>
      <c r="AH801" s="3" t="s">
        <v>108</v>
      </c>
      <c r="AI801" s="3" t="b">
        <v>0</v>
      </c>
      <c r="AJ801" s="3" t="b">
        <v>0</v>
      </c>
      <c r="AK801" s="69" t="s">
        <v>6475</v>
      </c>
      <c r="AL801" s="3" t="b">
        <v>0</v>
      </c>
      <c r="AM801" s="3" t="b">
        <v>0</v>
      </c>
      <c r="AN801" s="70">
        <v>30.0</v>
      </c>
      <c r="AO801" s="18" t="s">
        <v>837</v>
      </c>
      <c r="AP801" s="71" t="b">
        <v>0</v>
      </c>
      <c r="AQ801" s="67" t="s">
        <v>6434</v>
      </c>
      <c r="AR801" s="67" t="s">
        <v>109</v>
      </c>
      <c r="AS801" s="69" t="s">
        <v>6497</v>
      </c>
      <c r="AT801" s="69" t="s">
        <v>4591</v>
      </c>
      <c r="AU801" s="69" t="s">
        <v>837</v>
      </c>
      <c r="AV801" s="69" t="s">
        <v>6498</v>
      </c>
      <c r="AW801" s="69" t="s">
        <v>111</v>
      </c>
      <c r="AX801" s="69" t="s">
        <v>112</v>
      </c>
      <c r="AY801" s="72" t="s">
        <v>837</v>
      </c>
      <c r="AZ801" s="69" t="s">
        <v>6499</v>
      </c>
      <c r="BA801" s="73" t="s">
        <v>6500</v>
      </c>
      <c r="BB801" s="3" t="s">
        <v>113</v>
      </c>
      <c r="BC801" s="67" t="s">
        <v>114</v>
      </c>
      <c r="BD801" s="18"/>
      <c r="BE801" s="74"/>
      <c r="BF801" s="74">
        <v>46041.0</v>
      </c>
      <c r="BG801" s="3"/>
      <c r="BH801" s="3"/>
    </row>
    <row r="802" ht="14.25" customHeight="1">
      <c r="A802" s="3" t="s">
        <v>5346</v>
      </c>
      <c r="B802" s="3" t="s">
        <v>6398</v>
      </c>
      <c r="C802" s="3" t="s">
        <v>6501</v>
      </c>
      <c r="D802" s="3">
        <v>113210.0</v>
      </c>
      <c r="E802" s="3" t="s">
        <v>6502</v>
      </c>
      <c r="F802" s="67" t="s">
        <v>6503</v>
      </c>
      <c r="G802" s="3" t="s">
        <v>6401</v>
      </c>
      <c r="H802" s="3" t="s">
        <v>6490</v>
      </c>
      <c r="I802" s="3" t="s">
        <v>6504</v>
      </c>
      <c r="J802" s="3" t="s">
        <v>1231</v>
      </c>
      <c r="K802" s="3" t="s">
        <v>100</v>
      </c>
      <c r="L802" s="3" t="s">
        <v>101</v>
      </c>
      <c r="M802" s="3" t="s">
        <v>102</v>
      </c>
      <c r="N802" s="3">
        <v>94.0</v>
      </c>
      <c r="O802" s="3" t="s">
        <v>103</v>
      </c>
      <c r="P802" s="3">
        <v>6.0</v>
      </c>
      <c r="Q802" s="3">
        <v>0.0</v>
      </c>
      <c r="R802" s="3">
        <v>0.0</v>
      </c>
      <c r="S802" s="3">
        <v>124.1374075</v>
      </c>
      <c r="T802" s="3">
        <v>13.7712049</v>
      </c>
      <c r="U802" s="67" t="s">
        <v>6505</v>
      </c>
      <c r="V802" s="67" t="s">
        <v>6506</v>
      </c>
      <c r="W802" s="68" t="s">
        <v>6507</v>
      </c>
      <c r="X802" s="67" t="s">
        <v>6508</v>
      </c>
      <c r="Y802" s="67" t="s">
        <v>6509</v>
      </c>
      <c r="Z802" s="68" t="s">
        <v>6510</v>
      </c>
      <c r="AA802" s="3" t="b">
        <v>0</v>
      </c>
      <c r="AB802" s="3" t="b">
        <v>0</v>
      </c>
      <c r="AC802" s="67" t="s">
        <v>290</v>
      </c>
      <c r="AD802" s="3" t="b">
        <v>0</v>
      </c>
      <c r="AE802" s="3" t="b">
        <v>0</v>
      </c>
      <c r="AF802" s="3" t="b">
        <v>0</v>
      </c>
      <c r="AG802" s="3" t="b">
        <v>1</v>
      </c>
      <c r="AH802" s="3" t="s">
        <v>108</v>
      </c>
      <c r="AI802" s="3" t="b">
        <v>0</v>
      </c>
      <c r="AJ802" s="3" t="b">
        <v>0</v>
      </c>
      <c r="AK802" s="69" t="s">
        <v>6511</v>
      </c>
      <c r="AL802" s="3" t="b">
        <v>0</v>
      </c>
      <c r="AM802" s="3" t="b">
        <v>0</v>
      </c>
      <c r="AN802" s="70">
        <v>50.0</v>
      </c>
      <c r="AO802" s="18" t="s">
        <v>837</v>
      </c>
      <c r="AP802" s="71" t="b">
        <v>0</v>
      </c>
      <c r="AQ802" s="67" t="s">
        <v>6411</v>
      </c>
      <c r="AR802" s="67" t="s">
        <v>109</v>
      </c>
      <c r="AS802" s="69" t="s">
        <v>448</v>
      </c>
      <c r="AT802" s="69" t="s">
        <v>275</v>
      </c>
      <c r="AU802" s="69" t="s">
        <v>837</v>
      </c>
      <c r="AV802" s="69" t="s">
        <v>2891</v>
      </c>
      <c r="AW802" s="69" t="s">
        <v>111</v>
      </c>
      <c r="AX802" s="69" t="s">
        <v>112</v>
      </c>
      <c r="AY802" s="72" t="s">
        <v>837</v>
      </c>
      <c r="AZ802" s="69" t="s">
        <v>6512</v>
      </c>
      <c r="BA802" s="73" t="s">
        <v>6513</v>
      </c>
      <c r="BB802" s="3" t="s">
        <v>113</v>
      </c>
      <c r="BC802" s="67" t="s">
        <v>114</v>
      </c>
      <c r="BD802" s="18"/>
      <c r="BE802" s="74"/>
      <c r="BF802" s="74">
        <v>46042.0</v>
      </c>
      <c r="BG802" s="3"/>
      <c r="BH802" s="3"/>
    </row>
    <row r="803" ht="14.25" customHeight="1">
      <c r="A803" s="3" t="s">
        <v>5346</v>
      </c>
      <c r="B803" s="3" t="s">
        <v>6398</v>
      </c>
      <c r="C803" s="3" t="s">
        <v>6514</v>
      </c>
      <c r="D803" s="3">
        <v>113225.0</v>
      </c>
      <c r="E803" s="3" t="s">
        <v>6515</v>
      </c>
      <c r="F803" s="67" t="s">
        <v>1627</v>
      </c>
      <c r="G803" s="3" t="s">
        <v>6401</v>
      </c>
      <c r="H803" s="3" t="s">
        <v>3072</v>
      </c>
      <c r="I803" s="3" t="s">
        <v>6516</v>
      </c>
      <c r="J803" s="3" t="s">
        <v>1231</v>
      </c>
      <c r="K803" s="3" t="s">
        <v>100</v>
      </c>
      <c r="L803" s="3" t="s">
        <v>101</v>
      </c>
      <c r="M803" s="3" t="s">
        <v>102</v>
      </c>
      <c r="N803" s="3">
        <v>84.0</v>
      </c>
      <c r="O803" s="3" t="s">
        <v>103</v>
      </c>
      <c r="P803" s="3">
        <v>5.0</v>
      </c>
      <c r="Q803" s="3">
        <v>0.0</v>
      </c>
      <c r="R803" s="3">
        <v>0.0</v>
      </c>
      <c r="S803" s="3">
        <v>124.1900915</v>
      </c>
      <c r="T803" s="3">
        <v>14.0650112</v>
      </c>
      <c r="U803" s="67" t="s">
        <v>6517</v>
      </c>
      <c r="V803" s="67" t="s">
        <v>6518</v>
      </c>
      <c r="W803" s="68" t="s">
        <v>6519</v>
      </c>
      <c r="X803" s="67" t="s">
        <v>6520</v>
      </c>
      <c r="Y803" s="80" t="s">
        <v>6521</v>
      </c>
      <c r="Z803" s="68" t="s">
        <v>6522</v>
      </c>
      <c r="AA803" s="3" t="b">
        <v>1</v>
      </c>
      <c r="AB803" s="3" t="b">
        <v>1</v>
      </c>
      <c r="AC803" s="67" t="s">
        <v>290</v>
      </c>
      <c r="AD803" s="3" t="b">
        <v>1</v>
      </c>
      <c r="AE803" s="3" t="b">
        <v>0</v>
      </c>
      <c r="AF803" s="3" t="b">
        <v>0</v>
      </c>
      <c r="AG803" s="3" t="b">
        <v>1</v>
      </c>
      <c r="AH803" s="3" t="s">
        <v>108</v>
      </c>
      <c r="AI803" s="3" t="b">
        <v>0</v>
      </c>
      <c r="AJ803" s="3" t="b">
        <v>1</v>
      </c>
      <c r="AK803" s="69" t="s">
        <v>6511</v>
      </c>
      <c r="AL803" s="3" t="b">
        <v>0</v>
      </c>
      <c r="AM803" s="3" t="b">
        <v>0</v>
      </c>
      <c r="AN803" s="70">
        <v>20.0</v>
      </c>
      <c r="AO803" s="18" t="s">
        <v>837</v>
      </c>
      <c r="AP803" s="71" t="b">
        <v>0</v>
      </c>
      <c r="AQ803" s="67" t="s">
        <v>6411</v>
      </c>
      <c r="AR803" s="67" t="s">
        <v>479</v>
      </c>
      <c r="AS803" s="69" t="s">
        <v>335</v>
      </c>
      <c r="AT803" s="69" t="s">
        <v>275</v>
      </c>
      <c r="AU803" s="69" t="s">
        <v>397</v>
      </c>
      <c r="AV803" s="69" t="s">
        <v>2891</v>
      </c>
      <c r="AW803" s="69" t="s">
        <v>111</v>
      </c>
      <c r="AX803" s="69" t="s">
        <v>112</v>
      </c>
      <c r="AY803" s="72" t="s">
        <v>837</v>
      </c>
      <c r="AZ803" s="69" t="s">
        <v>6512</v>
      </c>
      <c r="BA803" s="73" t="s">
        <v>6523</v>
      </c>
      <c r="BB803" s="3" t="s">
        <v>113</v>
      </c>
      <c r="BC803" s="67" t="s">
        <v>114</v>
      </c>
      <c r="BD803" s="18"/>
      <c r="BE803" s="74"/>
      <c r="BF803" s="74">
        <v>46041.0</v>
      </c>
      <c r="BG803" s="3"/>
      <c r="BH803" s="3"/>
    </row>
    <row r="804" ht="14.25" customHeight="1">
      <c r="A804" s="3" t="s">
        <v>5346</v>
      </c>
      <c r="B804" s="3" t="s">
        <v>6398</v>
      </c>
      <c r="C804" s="3" t="s">
        <v>6514</v>
      </c>
      <c r="D804" s="3">
        <v>113226.0</v>
      </c>
      <c r="E804" s="3" t="s">
        <v>6524</v>
      </c>
      <c r="F804" s="67" t="s">
        <v>6525</v>
      </c>
      <c r="G804" s="3" t="s">
        <v>6401</v>
      </c>
      <c r="H804" s="3" t="s">
        <v>3072</v>
      </c>
      <c r="I804" s="3" t="s">
        <v>6526</v>
      </c>
      <c r="J804" s="3" t="s">
        <v>1231</v>
      </c>
      <c r="K804" s="3" t="s">
        <v>100</v>
      </c>
      <c r="L804" s="3" t="s">
        <v>101</v>
      </c>
      <c r="M804" s="3" t="s">
        <v>102</v>
      </c>
      <c r="N804" s="3">
        <v>84.0</v>
      </c>
      <c r="O804" s="3" t="s">
        <v>103</v>
      </c>
      <c r="P804" s="3">
        <v>5.0</v>
      </c>
      <c r="Q804" s="3">
        <v>0.0</v>
      </c>
      <c r="R804" s="3">
        <v>0.0</v>
      </c>
      <c r="S804" s="3">
        <v>124.1942051</v>
      </c>
      <c r="T804" s="3">
        <v>14.0763395</v>
      </c>
      <c r="U804" s="67" t="s">
        <v>6527</v>
      </c>
      <c r="V804" s="67" t="s">
        <v>6528</v>
      </c>
      <c r="W804" s="68" t="s">
        <v>6529</v>
      </c>
      <c r="X804" s="67" t="s">
        <v>6530</v>
      </c>
      <c r="Y804" s="81">
        <v>9.056637033E9</v>
      </c>
      <c r="Z804" s="68" t="s">
        <v>6531</v>
      </c>
      <c r="AA804" s="3" t="b">
        <v>0</v>
      </c>
      <c r="AB804" s="3" t="b">
        <v>1</v>
      </c>
      <c r="AC804" s="67" t="s">
        <v>290</v>
      </c>
      <c r="AD804" s="3" t="b">
        <v>1</v>
      </c>
      <c r="AE804" s="3" t="b">
        <v>0</v>
      </c>
      <c r="AF804" s="3" t="b">
        <v>0</v>
      </c>
      <c r="AG804" s="3" t="b">
        <v>1</v>
      </c>
      <c r="AH804" s="3" t="s">
        <v>108</v>
      </c>
      <c r="AI804" s="3" t="b">
        <v>0</v>
      </c>
      <c r="AJ804" s="3" t="b">
        <v>1</v>
      </c>
      <c r="AK804" s="69" t="s">
        <v>6532</v>
      </c>
      <c r="AL804" s="3" t="b">
        <v>0</v>
      </c>
      <c r="AM804" s="3" t="b">
        <v>0</v>
      </c>
      <c r="AN804" s="70">
        <v>20.0</v>
      </c>
      <c r="AO804" s="18" t="s">
        <v>837</v>
      </c>
      <c r="AP804" s="71" t="b">
        <v>0</v>
      </c>
      <c r="AQ804" s="67" t="s">
        <v>6434</v>
      </c>
      <c r="AR804" s="67" t="s">
        <v>109</v>
      </c>
      <c r="AS804" s="69" t="s">
        <v>1661</v>
      </c>
      <c r="AT804" s="69" t="s">
        <v>275</v>
      </c>
      <c r="AU804" s="69" t="s">
        <v>6533</v>
      </c>
      <c r="AV804" s="69" t="s">
        <v>6498</v>
      </c>
      <c r="AW804" s="69" t="s">
        <v>111</v>
      </c>
      <c r="AX804" s="69" t="s">
        <v>112</v>
      </c>
      <c r="AY804" s="72" t="s">
        <v>837</v>
      </c>
      <c r="AZ804" s="69" t="s">
        <v>6534</v>
      </c>
      <c r="BA804" s="73" t="s">
        <v>6535</v>
      </c>
      <c r="BB804" s="3" t="s">
        <v>113</v>
      </c>
      <c r="BC804" s="67" t="s">
        <v>114</v>
      </c>
      <c r="BD804" s="18"/>
      <c r="BE804" s="74"/>
      <c r="BF804" s="74">
        <v>46038.0</v>
      </c>
      <c r="BG804" s="3"/>
      <c r="BH804" s="3"/>
    </row>
    <row r="805" ht="14.25" customHeight="1">
      <c r="A805" s="3" t="s">
        <v>5346</v>
      </c>
      <c r="B805" s="3" t="s">
        <v>6398</v>
      </c>
      <c r="C805" s="3" t="s">
        <v>6514</v>
      </c>
      <c r="D805" s="3">
        <v>113227.0</v>
      </c>
      <c r="E805" s="3" t="s">
        <v>6536</v>
      </c>
      <c r="F805" s="67" t="s">
        <v>6537</v>
      </c>
      <c r="G805" s="3" t="s">
        <v>6401</v>
      </c>
      <c r="H805" s="3" t="s">
        <v>3072</v>
      </c>
      <c r="I805" s="3" t="s">
        <v>6538</v>
      </c>
      <c r="J805" s="3" t="s">
        <v>1231</v>
      </c>
      <c r="K805" s="3" t="s">
        <v>100</v>
      </c>
      <c r="L805" s="3" t="s">
        <v>101</v>
      </c>
      <c r="M805" s="3" t="s">
        <v>102</v>
      </c>
      <c r="N805" s="3">
        <v>57.0</v>
      </c>
      <c r="O805" s="3" t="s">
        <v>103</v>
      </c>
      <c r="P805" s="3">
        <v>4.0</v>
      </c>
      <c r="Q805" s="3">
        <v>0.0</v>
      </c>
      <c r="R805" s="3">
        <v>0.0</v>
      </c>
      <c r="S805" s="3">
        <v>124.2075486</v>
      </c>
      <c r="T805" s="3">
        <v>14.049211</v>
      </c>
      <c r="U805" s="67" t="s">
        <v>6539</v>
      </c>
      <c r="V805" s="67" t="s">
        <v>6540</v>
      </c>
      <c r="W805" s="68" t="s">
        <v>6541</v>
      </c>
      <c r="X805" s="67" t="s">
        <v>6542</v>
      </c>
      <c r="Y805" s="80" t="s">
        <v>6543</v>
      </c>
      <c r="Z805" s="68" t="s">
        <v>6544</v>
      </c>
      <c r="AA805" s="3" t="b">
        <v>0</v>
      </c>
      <c r="AB805" s="3" t="b">
        <v>1</v>
      </c>
      <c r="AC805" s="67" t="s">
        <v>608</v>
      </c>
      <c r="AD805" s="3" t="b">
        <v>1</v>
      </c>
      <c r="AE805" s="3" t="b">
        <v>0</v>
      </c>
      <c r="AF805" s="3" t="b">
        <v>0</v>
      </c>
      <c r="AG805" s="3" t="b">
        <v>1</v>
      </c>
      <c r="AH805" s="3" t="s">
        <v>108</v>
      </c>
      <c r="AI805" s="3" t="b">
        <v>0</v>
      </c>
      <c r="AJ805" s="3" t="b">
        <v>0</v>
      </c>
      <c r="AK805" s="69" t="s">
        <v>6511</v>
      </c>
      <c r="AL805" s="3" t="b">
        <v>1</v>
      </c>
      <c r="AM805" s="3" t="b">
        <v>1</v>
      </c>
      <c r="AN805" s="70">
        <v>40.0</v>
      </c>
      <c r="AO805" s="18" t="s">
        <v>837</v>
      </c>
      <c r="AP805" s="71" t="b">
        <v>1</v>
      </c>
      <c r="AQ805" s="67" t="s">
        <v>6545</v>
      </c>
      <c r="AR805" s="67" t="s">
        <v>129</v>
      </c>
      <c r="AS805" s="69" t="s">
        <v>440</v>
      </c>
      <c r="AT805" s="69" t="s">
        <v>6546</v>
      </c>
      <c r="AU805" s="69"/>
      <c r="AV805" s="69" t="s">
        <v>6547</v>
      </c>
      <c r="AW805" s="69" t="s">
        <v>111</v>
      </c>
      <c r="AX805" s="69" t="s">
        <v>112</v>
      </c>
      <c r="AY805" s="72" t="s">
        <v>837</v>
      </c>
      <c r="AZ805" s="69" t="s">
        <v>4061</v>
      </c>
      <c r="BA805" s="73" t="s">
        <v>6548</v>
      </c>
      <c r="BB805" s="3" t="s">
        <v>113</v>
      </c>
      <c r="BC805" s="67" t="s">
        <v>114</v>
      </c>
      <c r="BD805" s="18"/>
      <c r="BE805" s="74"/>
      <c r="BF805" s="74">
        <v>46042.0</v>
      </c>
      <c r="BG805" s="3"/>
      <c r="BH805" s="3"/>
    </row>
    <row r="806" ht="14.25" customHeight="1">
      <c r="A806" s="3" t="s">
        <v>5346</v>
      </c>
      <c r="B806" s="3" t="s">
        <v>6398</v>
      </c>
      <c r="C806" s="3" t="s">
        <v>6549</v>
      </c>
      <c r="D806" s="3">
        <v>113240.0</v>
      </c>
      <c r="E806" s="3" t="s">
        <v>6550</v>
      </c>
      <c r="F806" s="67"/>
      <c r="G806" s="3" t="s">
        <v>6401</v>
      </c>
      <c r="H806" s="3" t="s">
        <v>3072</v>
      </c>
      <c r="I806" s="3" t="s">
        <v>6551</v>
      </c>
      <c r="J806" s="3" t="s">
        <v>1231</v>
      </c>
      <c r="K806" s="3" t="s">
        <v>100</v>
      </c>
      <c r="L806" s="3" t="s">
        <v>101</v>
      </c>
      <c r="M806" s="3" t="s">
        <v>102</v>
      </c>
      <c r="N806" s="3">
        <v>66.0</v>
      </c>
      <c r="O806" s="3" t="s">
        <v>103</v>
      </c>
      <c r="P806" s="3">
        <v>7.0</v>
      </c>
      <c r="Q806" s="3">
        <v>0.0</v>
      </c>
      <c r="R806" s="3">
        <v>0.0</v>
      </c>
      <c r="S806" s="3">
        <v>124.1704325</v>
      </c>
      <c r="T806" s="3">
        <v>14.0023191</v>
      </c>
      <c r="U806" s="67" t="s">
        <v>6552</v>
      </c>
      <c r="V806" s="67" t="s">
        <v>6553</v>
      </c>
      <c r="W806" s="68" t="s">
        <v>6554</v>
      </c>
      <c r="X806" s="67" t="s">
        <v>6555</v>
      </c>
      <c r="Y806" s="80" t="s">
        <v>6556</v>
      </c>
      <c r="Z806" s="68" t="s">
        <v>6557</v>
      </c>
      <c r="AA806" s="3" t="b">
        <v>1</v>
      </c>
      <c r="AB806" s="3" t="b">
        <v>0</v>
      </c>
      <c r="AC806" s="67" t="s">
        <v>121</v>
      </c>
      <c r="AD806" s="3" t="b">
        <v>0</v>
      </c>
      <c r="AE806" s="3" t="b">
        <v>0</v>
      </c>
      <c r="AF806" s="3" t="b">
        <v>0</v>
      </c>
      <c r="AG806" s="3" t="b">
        <v>1</v>
      </c>
      <c r="AH806" s="3" t="s">
        <v>108</v>
      </c>
      <c r="AI806" s="3" t="b">
        <v>0</v>
      </c>
      <c r="AJ806" s="3" t="b">
        <v>1</v>
      </c>
      <c r="AK806" s="69" t="s">
        <v>6558</v>
      </c>
      <c r="AL806" s="3" t="b">
        <v>0</v>
      </c>
      <c r="AM806" s="3" t="b">
        <v>1</v>
      </c>
      <c r="AN806" s="70">
        <v>30.0</v>
      </c>
      <c r="AO806" s="18" t="s">
        <v>837</v>
      </c>
      <c r="AP806" s="71" t="b">
        <v>0</v>
      </c>
      <c r="AQ806" s="67" t="s">
        <v>6559</v>
      </c>
      <c r="AR806" s="67" t="s">
        <v>291</v>
      </c>
      <c r="AS806" s="69" t="s">
        <v>335</v>
      </c>
      <c r="AT806" s="69" t="s">
        <v>6560</v>
      </c>
      <c r="AU806" s="69" t="s">
        <v>6561</v>
      </c>
      <c r="AV806" s="72" t="s">
        <v>2891</v>
      </c>
      <c r="AW806" s="69" t="s">
        <v>111</v>
      </c>
      <c r="AX806" s="69" t="s">
        <v>112</v>
      </c>
      <c r="AY806" s="72" t="s">
        <v>837</v>
      </c>
      <c r="AZ806" s="69" t="s">
        <v>6512</v>
      </c>
      <c r="BA806" s="73" t="s">
        <v>6562</v>
      </c>
      <c r="BB806" s="3" t="s">
        <v>113</v>
      </c>
      <c r="BC806" s="67" t="s">
        <v>114</v>
      </c>
      <c r="BD806" s="18"/>
      <c r="BE806" s="74"/>
      <c r="BF806" s="74">
        <v>46041.0</v>
      </c>
      <c r="BG806" s="3"/>
      <c r="BH806" s="3"/>
    </row>
    <row r="807" ht="14.25" customHeight="1">
      <c r="A807" s="3" t="s">
        <v>5346</v>
      </c>
      <c r="B807" s="3" t="s">
        <v>6398</v>
      </c>
      <c r="C807" s="3" t="s">
        <v>6549</v>
      </c>
      <c r="D807" s="3">
        <v>174009.0</v>
      </c>
      <c r="E807" s="3" t="s">
        <v>6563</v>
      </c>
      <c r="F807" s="67" t="s">
        <v>837</v>
      </c>
      <c r="G807" s="3" t="s">
        <v>6401</v>
      </c>
      <c r="H807" s="3" t="s">
        <v>3072</v>
      </c>
      <c r="I807" s="3" t="s">
        <v>6564</v>
      </c>
      <c r="J807" s="3" t="s">
        <v>1231</v>
      </c>
      <c r="K807" s="3" t="s">
        <v>100</v>
      </c>
      <c r="L807" s="3" t="s">
        <v>101</v>
      </c>
      <c r="M807" s="3" t="s">
        <v>102</v>
      </c>
      <c r="N807" s="3">
        <v>18.0</v>
      </c>
      <c r="O807" s="3" t="s">
        <v>103</v>
      </c>
      <c r="P807" s="3">
        <v>3.0</v>
      </c>
      <c r="Q807" s="3">
        <v>0.0</v>
      </c>
      <c r="R807" s="3">
        <v>0.0</v>
      </c>
      <c r="S807" s="3">
        <v>124.13829</v>
      </c>
      <c r="T807" s="3">
        <v>14.04923</v>
      </c>
      <c r="U807" s="67" t="s">
        <v>6565</v>
      </c>
      <c r="V807" s="67" t="s">
        <v>6566</v>
      </c>
      <c r="W807" s="68" t="s">
        <v>6567</v>
      </c>
      <c r="X807" s="67" t="s">
        <v>6568</v>
      </c>
      <c r="Y807" s="80" t="s">
        <v>6569</v>
      </c>
      <c r="Z807" s="68" t="s">
        <v>6570</v>
      </c>
      <c r="AA807" s="3" t="b">
        <v>0</v>
      </c>
      <c r="AB807" s="3" t="b">
        <v>0</v>
      </c>
      <c r="AC807" s="67" t="s">
        <v>290</v>
      </c>
      <c r="AD807" s="3" t="b">
        <v>0</v>
      </c>
      <c r="AE807" s="3" t="b">
        <v>0</v>
      </c>
      <c r="AF807" s="3" t="b">
        <v>0</v>
      </c>
      <c r="AG807" s="3" t="b">
        <v>1</v>
      </c>
      <c r="AH807" s="3" t="s">
        <v>108</v>
      </c>
      <c r="AI807" s="3" t="b">
        <v>0</v>
      </c>
      <c r="AJ807" s="3" t="b">
        <v>0</v>
      </c>
      <c r="AK807" s="69" t="s">
        <v>6558</v>
      </c>
      <c r="AL807" s="3" t="b">
        <v>0</v>
      </c>
      <c r="AM807" s="3" t="b">
        <v>0</v>
      </c>
      <c r="AN807" s="70">
        <v>25.0</v>
      </c>
      <c r="AO807" s="18" t="s">
        <v>837</v>
      </c>
      <c r="AP807" s="71" t="b">
        <v>0</v>
      </c>
      <c r="AQ807" s="67" t="s">
        <v>6571</v>
      </c>
      <c r="AR807" s="67" t="s">
        <v>291</v>
      </c>
      <c r="AS807" s="69" t="s">
        <v>1701</v>
      </c>
      <c r="AT807" s="69" t="s">
        <v>6572</v>
      </c>
      <c r="AU807" s="69" t="s">
        <v>837</v>
      </c>
      <c r="AV807" s="69" t="s">
        <v>6498</v>
      </c>
      <c r="AW807" s="69" t="s">
        <v>111</v>
      </c>
      <c r="AX807" s="69" t="s">
        <v>112</v>
      </c>
      <c r="AY807" s="72" t="s">
        <v>837</v>
      </c>
      <c r="AZ807" s="69" t="s">
        <v>6512</v>
      </c>
      <c r="BA807" s="73" t="s">
        <v>6573</v>
      </c>
      <c r="BB807" s="3" t="s">
        <v>113</v>
      </c>
      <c r="BC807" s="67" t="s">
        <v>114</v>
      </c>
      <c r="BD807" s="18"/>
      <c r="BE807" s="74"/>
      <c r="BF807" s="74">
        <v>46041.0</v>
      </c>
      <c r="BG807" s="3"/>
      <c r="BH807" s="3"/>
    </row>
    <row r="808" ht="14.25" customHeight="1">
      <c r="A808" s="3" t="s">
        <v>5346</v>
      </c>
      <c r="B808" s="3" t="s">
        <v>6398</v>
      </c>
      <c r="C808" s="3" t="s">
        <v>6549</v>
      </c>
      <c r="D808" s="3">
        <v>174014.0</v>
      </c>
      <c r="E808" s="3" t="s">
        <v>5384</v>
      </c>
      <c r="F808" s="67" t="s">
        <v>6574</v>
      </c>
      <c r="G808" s="3" t="s">
        <v>6401</v>
      </c>
      <c r="H808" s="3" t="s">
        <v>3072</v>
      </c>
      <c r="I808" s="3" t="s">
        <v>6575</v>
      </c>
      <c r="J808" s="3" t="s">
        <v>1231</v>
      </c>
      <c r="K808" s="3" t="s">
        <v>100</v>
      </c>
      <c r="L808" s="3" t="s">
        <v>101</v>
      </c>
      <c r="M808" s="3" t="s">
        <v>102</v>
      </c>
      <c r="N808" s="3">
        <v>46.0</v>
      </c>
      <c r="O808" s="3" t="s">
        <v>103</v>
      </c>
      <c r="P808" s="3">
        <v>3.0</v>
      </c>
      <c r="Q808" s="3">
        <v>0.0</v>
      </c>
      <c r="R808" s="3">
        <v>0.0</v>
      </c>
      <c r="S808" s="3">
        <v>0.0</v>
      </c>
      <c r="T808" s="3">
        <v>0.0</v>
      </c>
      <c r="U808" s="67" t="s">
        <v>6576</v>
      </c>
      <c r="V808" s="67" t="s">
        <v>6577</v>
      </c>
      <c r="W808" s="68" t="s">
        <v>6578</v>
      </c>
      <c r="X808" s="67" t="s">
        <v>6579</v>
      </c>
      <c r="Y808" s="80" t="s">
        <v>6580</v>
      </c>
      <c r="Z808" s="68" t="s">
        <v>6581</v>
      </c>
      <c r="AA808" s="3" t="b">
        <v>0</v>
      </c>
      <c r="AB808" s="3" t="b">
        <v>0</v>
      </c>
      <c r="AC808" s="67" t="s">
        <v>290</v>
      </c>
      <c r="AD808" s="3" t="b">
        <v>0</v>
      </c>
      <c r="AE808" s="3" t="b">
        <v>0</v>
      </c>
      <c r="AF808" s="3" t="b">
        <v>0</v>
      </c>
      <c r="AG808" s="3" t="b">
        <v>1</v>
      </c>
      <c r="AH808" s="3" t="s">
        <v>108</v>
      </c>
      <c r="AI808" s="3" t="b">
        <v>0</v>
      </c>
      <c r="AJ808" s="3" t="b">
        <v>0</v>
      </c>
      <c r="AK808" s="69" t="s">
        <v>6582</v>
      </c>
      <c r="AL808" s="3" t="b">
        <v>0</v>
      </c>
      <c r="AM808" s="3" t="b">
        <v>0</v>
      </c>
      <c r="AN808" s="70">
        <v>20.0</v>
      </c>
      <c r="AO808" s="18" t="s">
        <v>837</v>
      </c>
      <c r="AP808" s="71" t="b">
        <v>0</v>
      </c>
      <c r="AQ808" s="67" t="s">
        <v>796</v>
      </c>
      <c r="AR808" s="67" t="s">
        <v>109</v>
      </c>
      <c r="AS808" s="69" t="s">
        <v>440</v>
      </c>
      <c r="AT808" s="69" t="s">
        <v>275</v>
      </c>
      <c r="AU808" s="69" t="s">
        <v>397</v>
      </c>
      <c r="AV808" s="69" t="s">
        <v>6498</v>
      </c>
      <c r="AW808" s="69" t="s">
        <v>111</v>
      </c>
      <c r="AX808" s="69" t="s">
        <v>112</v>
      </c>
      <c r="AY808" s="72" t="s">
        <v>837</v>
      </c>
      <c r="AZ808" s="69" t="s">
        <v>6582</v>
      </c>
      <c r="BA808" s="73" t="s">
        <v>6583</v>
      </c>
      <c r="BB808" s="3" t="s">
        <v>113</v>
      </c>
      <c r="BC808" s="67" t="s">
        <v>114</v>
      </c>
      <c r="BD808" s="18"/>
      <c r="BE808" s="74"/>
      <c r="BF808" s="74">
        <v>46041.0</v>
      </c>
      <c r="BG808" s="3"/>
      <c r="BH808" s="3"/>
    </row>
    <row r="809" ht="14.25" customHeight="1">
      <c r="A809" s="3" t="s">
        <v>5346</v>
      </c>
      <c r="B809" s="3" t="s">
        <v>6398</v>
      </c>
      <c r="C809" s="3" t="s">
        <v>6584</v>
      </c>
      <c r="D809" s="3">
        <v>113245.0</v>
      </c>
      <c r="E809" s="3" t="s">
        <v>6585</v>
      </c>
      <c r="F809" s="67" t="s">
        <v>6586</v>
      </c>
      <c r="G809" s="3" t="s">
        <v>6401</v>
      </c>
      <c r="H809" s="3" t="s">
        <v>6587</v>
      </c>
      <c r="I809" s="3" t="s">
        <v>6588</v>
      </c>
      <c r="J809" s="3" t="s">
        <v>1231</v>
      </c>
      <c r="K809" s="3" t="s">
        <v>100</v>
      </c>
      <c r="L809" s="3" t="s">
        <v>101</v>
      </c>
      <c r="M809" s="3" t="s">
        <v>102</v>
      </c>
      <c r="N809" s="3">
        <v>13.0</v>
      </c>
      <c r="O809" s="3" t="s">
        <v>103</v>
      </c>
      <c r="P809" s="3">
        <v>2.0</v>
      </c>
      <c r="Q809" s="3">
        <v>0.0</v>
      </c>
      <c r="R809" s="3">
        <v>0.0</v>
      </c>
      <c r="S809" s="3">
        <v>124.3288368</v>
      </c>
      <c r="T809" s="3">
        <v>13.9472706</v>
      </c>
      <c r="U809" s="67" t="s">
        <v>6589</v>
      </c>
      <c r="V809" s="67" t="s">
        <v>6590</v>
      </c>
      <c r="W809" s="68" t="s">
        <v>6591</v>
      </c>
      <c r="X809" s="67" t="s">
        <v>6592</v>
      </c>
      <c r="Y809" s="67" t="s">
        <v>6593</v>
      </c>
      <c r="Z809" s="68" t="s">
        <v>6594</v>
      </c>
      <c r="AA809" s="3" t="b">
        <v>0</v>
      </c>
      <c r="AB809" s="3" t="b">
        <v>0</v>
      </c>
      <c r="AC809" s="67" t="s">
        <v>290</v>
      </c>
      <c r="AD809" s="3" t="b">
        <v>0</v>
      </c>
      <c r="AE809" s="3" t="b">
        <v>0</v>
      </c>
      <c r="AF809" s="3" t="b">
        <v>0</v>
      </c>
      <c r="AG809" s="3" t="b">
        <v>1</v>
      </c>
      <c r="AH809" s="3" t="s">
        <v>108</v>
      </c>
      <c r="AI809" s="3" t="b">
        <v>0</v>
      </c>
      <c r="AJ809" s="3" t="b">
        <v>0</v>
      </c>
      <c r="AK809" s="69" t="s">
        <v>6582</v>
      </c>
      <c r="AL809" s="3" t="b">
        <v>0</v>
      </c>
      <c r="AM809" s="3" t="b">
        <v>0</v>
      </c>
      <c r="AN809" s="70">
        <v>30.0</v>
      </c>
      <c r="AO809" s="18" t="s">
        <v>837</v>
      </c>
      <c r="AP809" s="71" t="b">
        <v>1</v>
      </c>
      <c r="AQ809" s="67" t="s">
        <v>6595</v>
      </c>
      <c r="AR809" s="67" t="s">
        <v>109</v>
      </c>
      <c r="AS809" s="69" t="s">
        <v>631</v>
      </c>
      <c r="AT809" s="69" t="s">
        <v>275</v>
      </c>
      <c r="AU809" s="69" t="s">
        <v>6596</v>
      </c>
      <c r="AV809" s="69" t="s">
        <v>6498</v>
      </c>
      <c r="AW809" s="69" t="s">
        <v>111</v>
      </c>
      <c r="AX809" s="69" t="s">
        <v>112</v>
      </c>
      <c r="AY809" s="72" t="s">
        <v>837</v>
      </c>
      <c r="AZ809" s="69" t="s">
        <v>6582</v>
      </c>
      <c r="BA809" s="73" t="s">
        <v>6597</v>
      </c>
      <c r="BB809" s="3" t="s">
        <v>113</v>
      </c>
      <c r="BC809" s="67" t="s">
        <v>114</v>
      </c>
      <c r="BD809" s="18"/>
      <c r="BE809" s="74"/>
      <c r="BF809" s="74">
        <v>46041.0</v>
      </c>
      <c r="BG809" s="3"/>
      <c r="BH809" s="3"/>
    </row>
    <row r="810" ht="14.25" customHeight="1">
      <c r="A810" s="3" t="s">
        <v>5346</v>
      </c>
      <c r="B810" s="3" t="s">
        <v>6398</v>
      </c>
      <c r="C810" s="3" t="s">
        <v>6584</v>
      </c>
      <c r="D810" s="3">
        <v>113246.0</v>
      </c>
      <c r="E810" s="3" t="s">
        <v>6598</v>
      </c>
      <c r="F810" s="67" t="s">
        <v>837</v>
      </c>
      <c r="G810" s="3" t="s">
        <v>6401</v>
      </c>
      <c r="H810" s="3" t="s">
        <v>6587</v>
      </c>
      <c r="I810" s="3" t="s">
        <v>6599</v>
      </c>
      <c r="J810" s="3" t="s">
        <v>1231</v>
      </c>
      <c r="K810" s="3" t="s">
        <v>100</v>
      </c>
      <c r="L810" s="3" t="s">
        <v>101</v>
      </c>
      <c r="M810" s="3" t="s">
        <v>102</v>
      </c>
      <c r="N810" s="3">
        <v>16.0</v>
      </c>
      <c r="O810" s="3" t="s">
        <v>103</v>
      </c>
      <c r="P810" s="3">
        <v>3.0</v>
      </c>
      <c r="Q810" s="3">
        <v>0.0</v>
      </c>
      <c r="R810" s="3">
        <v>0.0</v>
      </c>
      <c r="S810" s="3">
        <v>124.3373233</v>
      </c>
      <c r="T810" s="3">
        <v>13.9129901</v>
      </c>
      <c r="U810" s="67" t="s">
        <v>6600</v>
      </c>
      <c r="V810" s="67" t="s">
        <v>6601</v>
      </c>
      <c r="W810" s="68" t="s">
        <v>6602</v>
      </c>
      <c r="X810" s="67" t="s">
        <v>6603</v>
      </c>
      <c r="Y810" s="80" t="s">
        <v>6604</v>
      </c>
      <c r="Z810" s="68" t="s">
        <v>6605</v>
      </c>
      <c r="AA810" s="3" t="b">
        <v>1</v>
      </c>
      <c r="AB810" s="3" t="b">
        <v>1</v>
      </c>
      <c r="AC810" s="67" t="s">
        <v>1529</v>
      </c>
      <c r="AD810" s="3" t="b">
        <v>1</v>
      </c>
      <c r="AE810" s="3" t="b">
        <v>0</v>
      </c>
      <c r="AF810" s="3" t="b">
        <v>0</v>
      </c>
      <c r="AG810" s="3" t="b">
        <v>1</v>
      </c>
      <c r="AH810" s="3" t="s">
        <v>108</v>
      </c>
      <c r="AI810" s="3" t="b">
        <v>0</v>
      </c>
      <c r="AJ810" s="3" t="b">
        <v>0</v>
      </c>
      <c r="AK810" s="69" t="s">
        <v>6606</v>
      </c>
      <c r="AL810" s="3" t="b">
        <v>0</v>
      </c>
      <c r="AM810" s="3" t="b">
        <v>1</v>
      </c>
      <c r="AN810" s="70">
        <v>10.0</v>
      </c>
      <c r="AO810" s="18" t="s">
        <v>837</v>
      </c>
      <c r="AP810" s="71" t="b">
        <v>0</v>
      </c>
      <c r="AQ810" s="67" t="s">
        <v>6607</v>
      </c>
      <c r="AR810" s="67" t="s">
        <v>122</v>
      </c>
      <c r="AS810" s="69" t="s">
        <v>1975</v>
      </c>
      <c r="AT810" s="69" t="s">
        <v>275</v>
      </c>
      <c r="AU810" s="69" t="s">
        <v>5355</v>
      </c>
      <c r="AV810" s="69" t="s">
        <v>6608</v>
      </c>
      <c r="AW810" s="69" t="s">
        <v>111</v>
      </c>
      <c r="AX810" s="69" t="s">
        <v>112</v>
      </c>
      <c r="AY810" s="72" t="s">
        <v>837</v>
      </c>
      <c r="AZ810" s="69" t="s">
        <v>6582</v>
      </c>
      <c r="BA810" s="73" t="s">
        <v>6609</v>
      </c>
      <c r="BB810" s="3" t="s">
        <v>113</v>
      </c>
      <c r="BC810" s="67" t="s">
        <v>114</v>
      </c>
      <c r="BD810" s="18"/>
      <c r="BE810" s="74"/>
      <c r="BF810" s="74">
        <v>46041.0</v>
      </c>
      <c r="BG810" s="3"/>
      <c r="BH810" s="3"/>
    </row>
    <row r="811" ht="14.25" customHeight="1">
      <c r="A811" s="3" t="s">
        <v>5346</v>
      </c>
      <c r="B811" s="3" t="s">
        <v>6398</v>
      </c>
      <c r="C811" s="3" t="s">
        <v>6584</v>
      </c>
      <c r="D811" s="3">
        <v>113251.0</v>
      </c>
      <c r="E811" s="3" t="s">
        <v>6610</v>
      </c>
      <c r="F811" s="67" t="s">
        <v>6611</v>
      </c>
      <c r="G811" s="3" t="s">
        <v>6401</v>
      </c>
      <c r="H811" s="3" t="s">
        <v>6587</v>
      </c>
      <c r="I811" s="3" t="s">
        <v>6612</v>
      </c>
      <c r="J811" s="3" t="s">
        <v>1231</v>
      </c>
      <c r="K811" s="3" t="s">
        <v>100</v>
      </c>
      <c r="L811" s="3" t="s">
        <v>101</v>
      </c>
      <c r="M811" s="3" t="s">
        <v>102</v>
      </c>
      <c r="N811" s="3">
        <v>47.0</v>
      </c>
      <c r="O811" s="3" t="s">
        <v>103</v>
      </c>
      <c r="P811" s="3">
        <v>4.0</v>
      </c>
      <c r="Q811" s="3">
        <v>0.0</v>
      </c>
      <c r="R811" s="3">
        <v>0.0</v>
      </c>
      <c r="S811" s="3">
        <v>124.3326379</v>
      </c>
      <c r="T811" s="3">
        <v>13.9294444</v>
      </c>
      <c r="U811" s="67" t="s">
        <v>6613</v>
      </c>
      <c r="V811" s="67" t="s">
        <v>6614</v>
      </c>
      <c r="W811" s="68" t="s">
        <v>6615</v>
      </c>
      <c r="X811" s="67" t="s">
        <v>6616</v>
      </c>
      <c r="Y811" s="67" t="s">
        <v>6617</v>
      </c>
      <c r="Z811" s="68" t="s">
        <v>6618</v>
      </c>
      <c r="AA811" s="3" t="b">
        <v>1</v>
      </c>
      <c r="AB811" s="3" t="b">
        <v>0</v>
      </c>
      <c r="AC811" s="67" t="s">
        <v>121</v>
      </c>
      <c r="AD811" s="3" t="b">
        <v>0</v>
      </c>
      <c r="AE811" s="3" t="b">
        <v>0</v>
      </c>
      <c r="AF811" s="3" t="b">
        <v>0</v>
      </c>
      <c r="AG811" s="3" t="b">
        <v>1</v>
      </c>
      <c r="AH811" s="3" t="s">
        <v>108</v>
      </c>
      <c r="AI811" s="3" t="b">
        <v>0</v>
      </c>
      <c r="AJ811" s="3" t="b">
        <v>1</v>
      </c>
      <c r="AK811" s="69" t="s">
        <v>6475</v>
      </c>
      <c r="AL811" s="3" t="b">
        <v>1</v>
      </c>
      <c r="AM811" s="3" t="b">
        <v>0</v>
      </c>
      <c r="AN811" s="70">
        <v>55.0</v>
      </c>
      <c r="AO811" s="18" t="s">
        <v>837</v>
      </c>
      <c r="AP811" s="71" t="b">
        <v>1</v>
      </c>
      <c r="AQ811" s="67" t="s">
        <v>6619</v>
      </c>
      <c r="AR811" s="67" t="s">
        <v>291</v>
      </c>
      <c r="AS811" s="69" t="s">
        <v>6620</v>
      </c>
      <c r="AT811" s="69" t="s">
        <v>6572</v>
      </c>
      <c r="AU811" s="69" t="s">
        <v>6621</v>
      </c>
      <c r="AV811" s="69" t="s">
        <v>6498</v>
      </c>
      <c r="AW811" s="69" t="s">
        <v>111</v>
      </c>
      <c r="AX811" s="69" t="s">
        <v>112</v>
      </c>
      <c r="AY811" s="72" t="s">
        <v>837</v>
      </c>
      <c r="AZ811" s="69" t="s">
        <v>6475</v>
      </c>
      <c r="BA811" s="73" t="s">
        <v>6622</v>
      </c>
      <c r="BB811" s="3" t="s">
        <v>113</v>
      </c>
      <c r="BC811" s="67" t="s">
        <v>114</v>
      </c>
      <c r="BD811" s="18"/>
      <c r="BE811" s="74"/>
      <c r="BF811" s="74">
        <v>46041.0</v>
      </c>
      <c r="BG811" s="3"/>
      <c r="BH811" s="3"/>
    </row>
    <row r="812" ht="14.25" customHeight="1">
      <c r="A812" s="3" t="s">
        <v>5346</v>
      </c>
      <c r="B812" s="3" t="s">
        <v>6398</v>
      </c>
      <c r="C812" s="3" t="s">
        <v>6584</v>
      </c>
      <c r="D812" s="3">
        <v>113252.0</v>
      </c>
      <c r="E812" s="3" t="s">
        <v>6623</v>
      </c>
      <c r="F812" s="67" t="s">
        <v>837</v>
      </c>
      <c r="G812" s="3" t="s">
        <v>6401</v>
      </c>
      <c r="H812" s="3" t="s">
        <v>6587</v>
      </c>
      <c r="I812" s="3" t="s">
        <v>6624</v>
      </c>
      <c r="J812" s="3" t="s">
        <v>1231</v>
      </c>
      <c r="K812" s="3" t="s">
        <v>100</v>
      </c>
      <c r="L812" s="3" t="s">
        <v>101</v>
      </c>
      <c r="M812" s="3" t="s">
        <v>102</v>
      </c>
      <c r="N812" s="3">
        <v>42.0</v>
      </c>
      <c r="O812" s="3" t="s">
        <v>103</v>
      </c>
      <c r="P812" s="3">
        <v>4.0</v>
      </c>
      <c r="Q812" s="3">
        <v>0.0</v>
      </c>
      <c r="R812" s="3">
        <v>0.0</v>
      </c>
      <c r="S812" s="3">
        <v>124.291299</v>
      </c>
      <c r="T812" s="3">
        <v>13.9129901</v>
      </c>
      <c r="U812" s="67" t="s">
        <v>6625</v>
      </c>
      <c r="V812" s="67" t="s">
        <v>6626</v>
      </c>
      <c r="W812" s="68" t="s">
        <v>6627</v>
      </c>
      <c r="X812" s="67" t="s">
        <v>6628</v>
      </c>
      <c r="Y812" s="80" t="s">
        <v>6629</v>
      </c>
      <c r="Z812" s="68" t="s">
        <v>6630</v>
      </c>
      <c r="AA812" s="3" t="b">
        <v>1</v>
      </c>
      <c r="AB812" s="3" t="b">
        <v>0</v>
      </c>
      <c r="AC812" s="67" t="s">
        <v>608</v>
      </c>
      <c r="AD812" s="3" t="b">
        <v>0</v>
      </c>
      <c r="AE812" s="3" t="b">
        <v>0</v>
      </c>
      <c r="AF812" s="3" t="b">
        <v>0</v>
      </c>
      <c r="AG812" s="3" t="b">
        <v>1</v>
      </c>
      <c r="AH812" s="3" t="s">
        <v>108</v>
      </c>
      <c r="AI812" s="3" t="b">
        <v>0</v>
      </c>
      <c r="AJ812" s="3" t="b">
        <v>1</v>
      </c>
      <c r="AK812" s="69" t="s">
        <v>6475</v>
      </c>
      <c r="AL812" s="3" t="b">
        <v>1</v>
      </c>
      <c r="AM812" s="3" t="b">
        <v>1</v>
      </c>
      <c r="AN812" s="70">
        <v>45.0</v>
      </c>
      <c r="AO812" s="18" t="s">
        <v>837</v>
      </c>
      <c r="AP812" s="71" t="b">
        <v>1</v>
      </c>
      <c r="AQ812" s="67" t="s">
        <v>6595</v>
      </c>
      <c r="AR812" s="67" t="s">
        <v>129</v>
      </c>
      <c r="AS812" s="69" t="s">
        <v>631</v>
      </c>
      <c r="AT812" s="69" t="s">
        <v>6572</v>
      </c>
      <c r="AU812" s="69" t="s">
        <v>6561</v>
      </c>
      <c r="AV812" s="69" t="s">
        <v>6498</v>
      </c>
      <c r="AW812" s="69" t="s">
        <v>111</v>
      </c>
      <c r="AX812" s="69" t="s">
        <v>112</v>
      </c>
      <c r="AY812" s="72" t="s">
        <v>837</v>
      </c>
      <c r="AZ812" s="69" t="s">
        <v>6475</v>
      </c>
      <c r="BA812" s="73" t="s">
        <v>6631</v>
      </c>
      <c r="BB812" s="3" t="s">
        <v>113</v>
      </c>
      <c r="BC812" s="67" t="s">
        <v>114</v>
      </c>
      <c r="BD812" s="18"/>
      <c r="BE812" s="74"/>
      <c r="BF812" s="74">
        <v>46041.0</v>
      </c>
      <c r="BG812" s="3"/>
      <c r="BH812" s="3"/>
    </row>
    <row r="813" ht="14.25" customHeight="1">
      <c r="A813" s="3" t="s">
        <v>5346</v>
      </c>
      <c r="B813" s="3" t="s">
        <v>6398</v>
      </c>
      <c r="C813" s="3" t="s">
        <v>6632</v>
      </c>
      <c r="D813" s="3">
        <v>113258.0</v>
      </c>
      <c r="E813" s="3" t="s">
        <v>6633</v>
      </c>
      <c r="F813" s="67" t="s">
        <v>837</v>
      </c>
      <c r="G813" s="3" t="s">
        <v>6401</v>
      </c>
      <c r="H813" s="3" t="s">
        <v>6634</v>
      </c>
      <c r="I813" s="3" t="s">
        <v>6635</v>
      </c>
      <c r="J813" s="3" t="s">
        <v>1231</v>
      </c>
      <c r="K813" s="3" t="s">
        <v>100</v>
      </c>
      <c r="L813" s="3" t="s">
        <v>101</v>
      </c>
      <c r="M813" s="3" t="s">
        <v>102</v>
      </c>
      <c r="N813" s="3">
        <v>87.0</v>
      </c>
      <c r="O813" s="3" t="s">
        <v>103</v>
      </c>
      <c r="P813" s="3">
        <v>4.0</v>
      </c>
      <c r="Q813" s="3">
        <v>0.0</v>
      </c>
      <c r="R813" s="3">
        <v>0.0</v>
      </c>
      <c r="S813" s="3">
        <v>124.113768</v>
      </c>
      <c r="T813" s="3">
        <v>13.587653</v>
      </c>
      <c r="U813" s="67" t="s">
        <v>6636</v>
      </c>
      <c r="V813" s="67" t="s">
        <v>6637</v>
      </c>
      <c r="W813" s="68" t="s">
        <v>6638</v>
      </c>
      <c r="X813" s="67" t="s">
        <v>6639</v>
      </c>
      <c r="Y813" s="67" t="s">
        <v>6640</v>
      </c>
      <c r="Z813" s="68" t="s">
        <v>6641</v>
      </c>
      <c r="AA813" s="3" t="b">
        <v>0</v>
      </c>
      <c r="AB813" s="3" t="b">
        <v>1</v>
      </c>
      <c r="AC813" s="67" t="s">
        <v>290</v>
      </c>
      <c r="AD813" s="3" t="b">
        <v>1</v>
      </c>
      <c r="AE813" s="3" t="b">
        <v>0</v>
      </c>
      <c r="AF813" s="3" t="b">
        <v>0</v>
      </c>
      <c r="AG813" s="3" t="b">
        <v>1</v>
      </c>
      <c r="AH813" s="3" t="s">
        <v>108</v>
      </c>
      <c r="AI813" s="3" t="b">
        <v>0</v>
      </c>
      <c r="AJ813" s="3" t="b">
        <v>0</v>
      </c>
      <c r="AK813" s="69" t="s">
        <v>6558</v>
      </c>
      <c r="AL813" s="3" t="b">
        <v>0</v>
      </c>
      <c r="AM813" s="3" t="b">
        <v>0</v>
      </c>
      <c r="AN813" s="70">
        <v>30.0</v>
      </c>
      <c r="AO813" s="18" t="s">
        <v>837</v>
      </c>
      <c r="AP813" s="71" t="b">
        <v>0</v>
      </c>
      <c r="AQ813" s="67" t="s">
        <v>3620</v>
      </c>
      <c r="AR813" s="67" t="s">
        <v>122</v>
      </c>
      <c r="AS813" s="69" t="s">
        <v>130</v>
      </c>
      <c r="AT813" s="69" t="s">
        <v>275</v>
      </c>
      <c r="AU813" s="69" t="s">
        <v>6621</v>
      </c>
      <c r="AV813" s="72" t="s">
        <v>2891</v>
      </c>
      <c r="AW813" s="69" t="s">
        <v>111</v>
      </c>
      <c r="AX813" s="69" t="s">
        <v>112</v>
      </c>
      <c r="AY813" s="72" t="s">
        <v>837</v>
      </c>
      <c r="AZ813" s="69" t="s">
        <v>6512</v>
      </c>
      <c r="BA813" s="73" t="s">
        <v>6642</v>
      </c>
      <c r="BB813" s="3" t="s">
        <v>113</v>
      </c>
      <c r="BC813" s="67" t="s">
        <v>114</v>
      </c>
      <c r="BD813" s="18"/>
      <c r="BE813" s="74"/>
      <c r="BF813" s="74">
        <v>46042.0</v>
      </c>
      <c r="BG813" s="3"/>
      <c r="BH813" s="3"/>
    </row>
    <row r="814" ht="14.25" customHeight="1">
      <c r="A814" s="3" t="s">
        <v>5346</v>
      </c>
      <c r="B814" s="3" t="s">
        <v>6398</v>
      </c>
      <c r="C814" s="3" t="s">
        <v>6643</v>
      </c>
      <c r="D814" s="3">
        <v>113277.0</v>
      </c>
      <c r="E814" s="3" t="s">
        <v>6644</v>
      </c>
      <c r="F814" s="67" t="s">
        <v>6645</v>
      </c>
      <c r="G814" s="3" t="s">
        <v>6401</v>
      </c>
      <c r="H814" s="3" t="s">
        <v>6634</v>
      </c>
      <c r="I814" s="3" t="s">
        <v>6646</v>
      </c>
      <c r="J814" s="3" t="s">
        <v>1231</v>
      </c>
      <c r="K814" s="3" t="s">
        <v>100</v>
      </c>
      <c r="L814" s="3" t="s">
        <v>101</v>
      </c>
      <c r="M814" s="3" t="s">
        <v>102</v>
      </c>
      <c r="N814" s="3">
        <v>56.0</v>
      </c>
      <c r="O814" s="3" t="s">
        <v>103</v>
      </c>
      <c r="P814" s="3">
        <v>4.0</v>
      </c>
      <c r="Q814" s="3">
        <v>0.0</v>
      </c>
      <c r="R814" s="3">
        <v>0.0</v>
      </c>
      <c r="S814" s="3">
        <v>124.0439028</v>
      </c>
      <c r="T814" s="3">
        <v>13.6693306</v>
      </c>
      <c r="U814" s="67" t="s">
        <v>6647</v>
      </c>
      <c r="V814" s="67" t="s">
        <v>6648</v>
      </c>
      <c r="W814" s="68" t="s">
        <v>6649</v>
      </c>
      <c r="X814" s="67" t="s">
        <v>6650</v>
      </c>
      <c r="Y814" s="80" t="s">
        <v>6651</v>
      </c>
      <c r="Z814" s="68" t="s">
        <v>6652</v>
      </c>
      <c r="AA814" s="3" t="b">
        <v>0</v>
      </c>
      <c r="AB814" s="3" t="b">
        <v>1</v>
      </c>
      <c r="AC814" s="67" t="s">
        <v>290</v>
      </c>
      <c r="AD814" s="3" t="b">
        <v>1</v>
      </c>
      <c r="AE814" s="3" t="b">
        <v>0</v>
      </c>
      <c r="AF814" s="3" t="b">
        <v>0</v>
      </c>
      <c r="AG814" s="3" t="b">
        <v>1</v>
      </c>
      <c r="AH814" s="3" t="s">
        <v>108</v>
      </c>
      <c r="AI814" s="3" t="b">
        <v>0</v>
      </c>
      <c r="AJ814" s="3" t="b">
        <v>1</v>
      </c>
      <c r="AK814" s="69" t="s">
        <v>6653</v>
      </c>
      <c r="AL814" s="3" t="b">
        <v>0</v>
      </c>
      <c r="AM814" s="3" t="b">
        <v>0</v>
      </c>
      <c r="AN814" s="70">
        <v>30.0</v>
      </c>
      <c r="AO814" s="18" t="s">
        <v>837</v>
      </c>
      <c r="AP814" s="71" t="b">
        <v>1</v>
      </c>
      <c r="AQ814" s="67" t="s">
        <v>3620</v>
      </c>
      <c r="AR814" s="67" t="s">
        <v>479</v>
      </c>
      <c r="AS814" s="69" t="s">
        <v>364</v>
      </c>
      <c r="AT814" s="69" t="s">
        <v>6654</v>
      </c>
      <c r="AU814" s="72" t="s">
        <v>397</v>
      </c>
      <c r="AV814" s="72" t="s">
        <v>2891</v>
      </c>
      <c r="AW814" s="69" t="s">
        <v>111</v>
      </c>
      <c r="AX814" s="69" t="s">
        <v>112</v>
      </c>
      <c r="AY814" s="72" t="s">
        <v>837</v>
      </c>
      <c r="AZ814" s="69" t="s">
        <v>6412</v>
      </c>
      <c r="BA814" s="73" t="s">
        <v>6655</v>
      </c>
      <c r="BB814" s="3" t="s">
        <v>113</v>
      </c>
      <c r="BC814" s="67" t="s">
        <v>114</v>
      </c>
      <c r="BD814" s="18"/>
      <c r="BE814" s="74"/>
      <c r="BF814" s="74">
        <v>46042.0</v>
      </c>
      <c r="BG814" s="3"/>
      <c r="BH814" s="3"/>
    </row>
    <row r="815" ht="14.25" customHeight="1">
      <c r="A815" s="3" t="s">
        <v>5346</v>
      </c>
      <c r="B815" s="3" t="s">
        <v>6398</v>
      </c>
      <c r="C815" s="3" t="s">
        <v>6643</v>
      </c>
      <c r="D815" s="3">
        <v>113282.0</v>
      </c>
      <c r="E815" s="3" t="s">
        <v>6656</v>
      </c>
      <c r="F815" s="67" t="s">
        <v>837</v>
      </c>
      <c r="G815" s="3" t="s">
        <v>6401</v>
      </c>
      <c r="H815" s="3" t="s">
        <v>6634</v>
      </c>
      <c r="I815" s="3" t="s">
        <v>666</v>
      </c>
      <c r="J815" s="3" t="s">
        <v>1231</v>
      </c>
      <c r="K815" s="3" t="s">
        <v>100</v>
      </c>
      <c r="L815" s="3" t="s">
        <v>101</v>
      </c>
      <c r="M815" s="3" t="s">
        <v>102</v>
      </c>
      <c r="N815" s="3">
        <v>47.0</v>
      </c>
      <c r="O815" s="3" t="s">
        <v>103</v>
      </c>
      <c r="P815" s="3">
        <v>3.0</v>
      </c>
      <c r="Q815" s="3">
        <v>0.0</v>
      </c>
      <c r="R815" s="3">
        <v>0.0</v>
      </c>
      <c r="S815" s="3">
        <v>124.0835404</v>
      </c>
      <c r="T815" s="3">
        <v>13.6298955</v>
      </c>
      <c r="U815" s="67" t="s">
        <v>6657</v>
      </c>
      <c r="V815" s="67" t="s">
        <v>6658</v>
      </c>
      <c r="W815" s="68" t="s">
        <v>6659</v>
      </c>
      <c r="X815" s="67" t="s">
        <v>6660</v>
      </c>
      <c r="Y815" s="80" t="s">
        <v>6661</v>
      </c>
      <c r="Z815" s="68" t="s">
        <v>6662</v>
      </c>
      <c r="AA815" s="3" t="b">
        <v>0</v>
      </c>
      <c r="AB815" s="3" t="b">
        <v>0</v>
      </c>
      <c r="AC815" s="67" t="s">
        <v>290</v>
      </c>
      <c r="AD815" s="3" t="b">
        <v>0</v>
      </c>
      <c r="AE815" s="3" t="b">
        <v>0</v>
      </c>
      <c r="AF815" s="3" t="b">
        <v>0</v>
      </c>
      <c r="AG815" s="3" t="b">
        <v>1</v>
      </c>
      <c r="AH815" s="3" t="s">
        <v>108</v>
      </c>
      <c r="AI815" s="3" t="b">
        <v>0</v>
      </c>
      <c r="AJ815" s="3" t="b">
        <v>1</v>
      </c>
      <c r="AK815" s="69" t="s">
        <v>6663</v>
      </c>
      <c r="AL815" s="3" t="b">
        <v>1</v>
      </c>
      <c r="AM815" s="3" t="b">
        <v>1</v>
      </c>
      <c r="AN815" s="70">
        <v>30.0</v>
      </c>
      <c r="AO815" s="18" t="s">
        <v>837</v>
      </c>
      <c r="AP815" s="71" t="b">
        <v>0</v>
      </c>
      <c r="AQ815" s="67" t="s">
        <v>3620</v>
      </c>
      <c r="AR815" s="67" t="s">
        <v>109</v>
      </c>
      <c r="AS815" s="69" t="s">
        <v>379</v>
      </c>
      <c r="AT815" s="69" t="s">
        <v>275</v>
      </c>
      <c r="AU815" s="69" t="s">
        <v>837</v>
      </c>
      <c r="AV815" s="69" t="s">
        <v>837</v>
      </c>
      <c r="AW815" s="69" t="s">
        <v>111</v>
      </c>
      <c r="AX815" s="69" t="s">
        <v>112</v>
      </c>
      <c r="AY815" s="72" t="s">
        <v>837</v>
      </c>
      <c r="AZ815" s="69" t="s">
        <v>6664</v>
      </c>
      <c r="BA815" s="73" t="s">
        <v>6665</v>
      </c>
      <c r="BB815" s="3" t="s">
        <v>113</v>
      </c>
      <c r="BC815" s="67" t="s">
        <v>114</v>
      </c>
      <c r="BD815" s="18"/>
      <c r="BE815" s="74"/>
      <c r="BF815" s="74">
        <v>46042.0</v>
      </c>
      <c r="BG815" s="3"/>
      <c r="BH815" s="3"/>
    </row>
    <row r="816" ht="14.25" customHeight="1">
      <c r="A816" s="3" t="s">
        <v>5346</v>
      </c>
      <c r="B816" s="3" t="s">
        <v>6398</v>
      </c>
      <c r="C816" s="3" t="s">
        <v>6666</v>
      </c>
      <c r="D816" s="3">
        <v>113286.0</v>
      </c>
      <c r="E816" s="3" t="s">
        <v>6667</v>
      </c>
      <c r="F816" s="67" t="s">
        <v>837</v>
      </c>
      <c r="G816" s="3" t="s">
        <v>6401</v>
      </c>
      <c r="H816" s="3" t="s">
        <v>628</v>
      </c>
      <c r="I816" s="3" t="s">
        <v>6668</v>
      </c>
      <c r="J816" s="3" t="s">
        <v>1231</v>
      </c>
      <c r="K816" s="3" t="s">
        <v>100</v>
      </c>
      <c r="L816" s="3" t="s">
        <v>101</v>
      </c>
      <c r="M816" s="3" t="s">
        <v>102</v>
      </c>
      <c r="N816" s="3">
        <v>91.0</v>
      </c>
      <c r="O816" s="3" t="s">
        <v>103</v>
      </c>
      <c r="P816" s="3">
        <v>6.0</v>
      </c>
      <c r="Q816" s="3">
        <v>0.0</v>
      </c>
      <c r="R816" s="3">
        <v>0.0</v>
      </c>
      <c r="S816" s="3">
        <v>124.2730009</v>
      </c>
      <c r="T816" s="3">
        <v>13.7158763</v>
      </c>
      <c r="U816" s="67" t="s">
        <v>6669</v>
      </c>
      <c r="V816" s="67" t="s">
        <v>6670</v>
      </c>
      <c r="W816" s="68" t="s">
        <v>6671</v>
      </c>
      <c r="X816" s="67" t="s">
        <v>6672</v>
      </c>
      <c r="Y816" s="67" t="s">
        <v>6673</v>
      </c>
      <c r="Z816" s="68" t="s">
        <v>6674</v>
      </c>
      <c r="AA816" s="3" t="b">
        <v>0</v>
      </c>
      <c r="AB816" s="3" t="b">
        <v>0</v>
      </c>
      <c r="AC816" s="67" t="s">
        <v>290</v>
      </c>
      <c r="AD816" s="3" t="b">
        <v>0</v>
      </c>
      <c r="AE816" s="3" t="b">
        <v>1</v>
      </c>
      <c r="AF816" s="3" t="b">
        <v>0</v>
      </c>
      <c r="AG816" s="3" t="b">
        <v>1</v>
      </c>
      <c r="AH816" s="3" t="s">
        <v>108</v>
      </c>
      <c r="AI816" s="3" t="b">
        <v>0</v>
      </c>
      <c r="AJ816" s="3" t="b">
        <v>0</v>
      </c>
      <c r="AK816" s="69" t="s">
        <v>6485</v>
      </c>
      <c r="AL816" s="3" t="b">
        <v>0</v>
      </c>
      <c r="AM816" s="3" t="b">
        <v>0</v>
      </c>
      <c r="AN816" s="70">
        <v>80.0</v>
      </c>
      <c r="AO816" s="18" t="s">
        <v>837</v>
      </c>
      <c r="AP816" s="71" t="b">
        <v>1</v>
      </c>
      <c r="AQ816" s="67" t="s">
        <v>6675</v>
      </c>
      <c r="AR816" s="67" t="s">
        <v>291</v>
      </c>
      <c r="AS816" s="69" t="s">
        <v>284</v>
      </c>
      <c r="AT816" s="69" t="s">
        <v>6654</v>
      </c>
      <c r="AU816" s="69" t="s">
        <v>837</v>
      </c>
      <c r="AV816" s="69" t="s">
        <v>6608</v>
      </c>
      <c r="AW816" s="69" t="s">
        <v>111</v>
      </c>
      <c r="AX816" s="69" t="s">
        <v>112</v>
      </c>
      <c r="AY816" s="72" t="s">
        <v>837</v>
      </c>
      <c r="AZ816" s="69" t="s">
        <v>6676</v>
      </c>
      <c r="BA816" s="73" t="s">
        <v>6677</v>
      </c>
      <c r="BB816" s="3" t="s">
        <v>113</v>
      </c>
      <c r="BC816" s="67" t="s">
        <v>114</v>
      </c>
      <c r="BD816" s="18"/>
      <c r="BE816" s="74"/>
      <c r="BF816" s="74">
        <v>46038.0</v>
      </c>
      <c r="BG816" s="3"/>
      <c r="BH816" s="3"/>
    </row>
    <row r="817" ht="14.25" customHeight="1">
      <c r="A817" s="3" t="s">
        <v>5346</v>
      </c>
      <c r="B817" s="3" t="s">
        <v>6398</v>
      </c>
      <c r="C817" s="3" t="s">
        <v>6666</v>
      </c>
      <c r="D817" s="3">
        <v>113287.0</v>
      </c>
      <c r="E817" s="3" t="s">
        <v>6678</v>
      </c>
      <c r="F817" s="67" t="s">
        <v>837</v>
      </c>
      <c r="G817" s="3" t="s">
        <v>6401</v>
      </c>
      <c r="H817" s="3" t="s">
        <v>628</v>
      </c>
      <c r="I817" s="3" t="s">
        <v>6679</v>
      </c>
      <c r="J817" s="3" t="s">
        <v>1231</v>
      </c>
      <c r="K817" s="3" t="s">
        <v>100</v>
      </c>
      <c r="L817" s="3" t="s">
        <v>101</v>
      </c>
      <c r="M817" s="3" t="s">
        <v>102</v>
      </c>
      <c r="N817" s="3">
        <v>29.0</v>
      </c>
      <c r="O817" s="3" t="s">
        <v>103</v>
      </c>
      <c r="P817" s="3">
        <v>3.0</v>
      </c>
      <c r="Q817" s="3">
        <v>0.0</v>
      </c>
      <c r="R817" s="3">
        <v>0.0</v>
      </c>
      <c r="S817" s="3">
        <v>124.2412706</v>
      </c>
      <c r="T817" s="3">
        <v>13.7414173</v>
      </c>
      <c r="U817" s="67" t="s">
        <v>6680</v>
      </c>
      <c r="V817" s="67" t="s">
        <v>6681</v>
      </c>
      <c r="W817" s="68" t="s">
        <v>6682</v>
      </c>
      <c r="X817" s="67" t="s">
        <v>6683</v>
      </c>
      <c r="Y817" s="67" t="s">
        <v>6684</v>
      </c>
      <c r="Z817" s="68" t="s">
        <v>6685</v>
      </c>
      <c r="AA817" s="3" t="b">
        <v>0</v>
      </c>
      <c r="AB817" s="3" t="b">
        <v>1</v>
      </c>
      <c r="AC817" s="67" t="s">
        <v>290</v>
      </c>
      <c r="AD817" s="3" t="b">
        <v>1</v>
      </c>
      <c r="AE817" s="3" t="b">
        <v>0</v>
      </c>
      <c r="AF817" s="3" t="b">
        <v>0</v>
      </c>
      <c r="AG817" s="3" t="b">
        <v>1</v>
      </c>
      <c r="AH817" s="3" t="s">
        <v>108</v>
      </c>
      <c r="AI817" s="3" t="b">
        <v>0</v>
      </c>
      <c r="AJ817" s="3" t="b">
        <v>0</v>
      </c>
      <c r="AK817" s="69" t="s">
        <v>6686</v>
      </c>
      <c r="AL817" s="3" t="b">
        <v>1</v>
      </c>
      <c r="AM817" s="3" t="b">
        <v>1</v>
      </c>
      <c r="AN817" s="70">
        <v>15.0</v>
      </c>
      <c r="AO817" s="18" t="s">
        <v>837</v>
      </c>
      <c r="AP817" s="71" t="b">
        <v>1</v>
      </c>
      <c r="AQ817" s="67" t="s">
        <v>6687</v>
      </c>
      <c r="AR817" s="67" t="s">
        <v>6688</v>
      </c>
      <c r="AS817" s="69" t="s">
        <v>3782</v>
      </c>
      <c r="AT817" s="69" t="s">
        <v>6687</v>
      </c>
      <c r="AU817" s="69" t="s">
        <v>6689</v>
      </c>
      <c r="AV817" s="69" t="s">
        <v>6690</v>
      </c>
      <c r="AW817" s="69" t="s">
        <v>111</v>
      </c>
      <c r="AX817" s="69" t="s">
        <v>112</v>
      </c>
      <c r="AY817" s="72" t="s">
        <v>837</v>
      </c>
      <c r="AZ817" s="69" t="s">
        <v>6691</v>
      </c>
      <c r="BA817" s="73" t="s">
        <v>6692</v>
      </c>
      <c r="BB817" s="3" t="s">
        <v>113</v>
      </c>
      <c r="BC817" s="67" t="s">
        <v>114</v>
      </c>
      <c r="BD817" s="18"/>
      <c r="BE817" s="74"/>
      <c r="BF817" s="74">
        <v>46038.0</v>
      </c>
      <c r="BG817" s="3"/>
      <c r="BH817" s="3"/>
    </row>
    <row r="818" ht="14.25" customHeight="1">
      <c r="A818" s="3" t="s">
        <v>5346</v>
      </c>
      <c r="B818" s="3" t="s">
        <v>6398</v>
      </c>
      <c r="C818" s="3" t="s">
        <v>6666</v>
      </c>
      <c r="D818" s="3">
        <v>113291.0</v>
      </c>
      <c r="E818" s="3" t="s">
        <v>6693</v>
      </c>
      <c r="F818" s="67" t="s">
        <v>6694</v>
      </c>
      <c r="G818" s="3" t="s">
        <v>6401</v>
      </c>
      <c r="H818" s="3" t="s">
        <v>628</v>
      </c>
      <c r="I818" s="3" t="s">
        <v>6695</v>
      </c>
      <c r="J818" s="3" t="s">
        <v>1231</v>
      </c>
      <c r="K818" s="3" t="s">
        <v>100</v>
      </c>
      <c r="L818" s="3" t="s">
        <v>101</v>
      </c>
      <c r="M818" s="3" t="s">
        <v>102</v>
      </c>
      <c r="N818" s="3">
        <v>40.0</v>
      </c>
      <c r="O818" s="3" t="s">
        <v>103</v>
      </c>
      <c r="P818" s="3">
        <v>4.0</v>
      </c>
      <c r="Q818" s="3">
        <v>0.0</v>
      </c>
      <c r="R818" s="3">
        <v>0.0</v>
      </c>
      <c r="S818" s="3">
        <v>124.29804</v>
      </c>
      <c r="T818" s="3">
        <v>13.73355</v>
      </c>
      <c r="U818" s="67" t="s">
        <v>6696</v>
      </c>
      <c r="V818" s="67" t="s">
        <v>6697</v>
      </c>
      <c r="W818" s="82" t="s">
        <v>6698</v>
      </c>
      <c r="X818" s="67" t="s">
        <v>6699</v>
      </c>
      <c r="Y818" s="67" t="s">
        <v>6700</v>
      </c>
      <c r="Z818" s="68" t="s">
        <v>6701</v>
      </c>
      <c r="AA818" s="3" t="b">
        <v>1</v>
      </c>
      <c r="AB818" s="3" t="b">
        <v>1</v>
      </c>
      <c r="AC818" s="67" t="s">
        <v>121</v>
      </c>
      <c r="AD818" s="3" t="b">
        <v>1</v>
      </c>
      <c r="AE818" s="3" t="b">
        <v>0</v>
      </c>
      <c r="AF818" s="3" t="b">
        <v>0</v>
      </c>
      <c r="AG818" s="3" t="b">
        <v>1</v>
      </c>
      <c r="AH818" s="3" t="s">
        <v>108</v>
      </c>
      <c r="AI818" s="3" t="b">
        <v>0</v>
      </c>
      <c r="AJ818" s="3" t="b">
        <v>0</v>
      </c>
      <c r="AK818" s="69" t="s">
        <v>6702</v>
      </c>
      <c r="AL818" s="3" t="b">
        <v>0</v>
      </c>
      <c r="AM818" s="3" t="b">
        <v>1</v>
      </c>
      <c r="AN818" s="70">
        <v>5.0</v>
      </c>
      <c r="AO818" s="18" t="s">
        <v>837</v>
      </c>
      <c r="AP818" s="71" t="b">
        <v>0</v>
      </c>
      <c r="AQ818" s="67" t="s">
        <v>6411</v>
      </c>
      <c r="AR818" s="67" t="s">
        <v>109</v>
      </c>
      <c r="AS818" s="69" t="s">
        <v>1643</v>
      </c>
      <c r="AT818" s="69" t="s">
        <v>275</v>
      </c>
      <c r="AU818" s="69" t="s">
        <v>837</v>
      </c>
      <c r="AV818" s="69" t="s">
        <v>6703</v>
      </c>
      <c r="AW818" s="69" t="s">
        <v>111</v>
      </c>
      <c r="AX818" s="69" t="s">
        <v>112</v>
      </c>
      <c r="AY818" s="72" t="s">
        <v>837</v>
      </c>
      <c r="AZ818" s="69" t="s">
        <v>6702</v>
      </c>
      <c r="BA818" s="73" t="s">
        <v>6704</v>
      </c>
      <c r="BB818" s="3" t="s">
        <v>113</v>
      </c>
      <c r="BC818" s="78" t="s">
        <v>114</v>
      </c>
      <c r="BD818" s="18"/>
      <c r="BE818" s="74"/>
      <c r="BF818" s="74">
        <v>46038.0</v>
      </c>
      <c r="BG818" s="3"/>
      <c r="BH818" s="3"/>
    </row>
    <row r="819" ht="14.25" customHeight="1">
      <c r="A819" s="3" t="s">
        <v>5346</v>
      </c>
      <c r="B819" s="3" t="s">
        <v>6398</v>
      </c>
      <c r="C819" s="3" t="s">
        <v>6666</v>
      </c>
      <c r="D819" s="3">
        <v>113295.0</v>
      </c>
      <c r="E819" s="3" t="s">
        <v>6705</v>
      </c>
      <c r="F819" s="67" t="s">
        <v>1627</v>
      </c>
      <c r="G819" s="3" t="s">
        <v>6401</v>
      </c>
      <c r="H819" s="3" t="s">
        <v>628</v>
      </c>
      <c r="I819" s="3" t="s">
        <v>6706</v>
      </c>
      <c r="J819" s="3" t="s">
        <v>1231</v>
      </c>
      <c r="K819" s="3" t="s">
        <v>100</v>
      </c>
      <c r="L819" s="3" t="s">
        <v>101</v>
      </c>
      <c r="M819" s="3" t="s">
        <v>102</v>
      </c>
      <c r="N819" s="3">
        <v>38.0</v>
      </c>
      <c r="O819" s="3" t="s">
        <v>103</v>
      </c>
      <c r="P819" s="3">
        <v>4.0</v>
      </c>
      <c r="Q819" s="3">
        <v>0.0</v>
      </c>
      <c r="R819" s="3">
        <v>0.0</v>
      </c>
      <c r="S819" s="3">
        <v>124.251576</v>
      </c>
      <c r="T819" s="3">
        <v>13.7163189</v>
      </c>
      <c r="U819" s="67" t="s">
        <v>6707</v>
      </c>
      <c r="V819" s="67" t="s">
        <v>6708</v>
      </c>
      <c r="W819" s="67" t="s">
        <v>6709</v>
      </c>
      <c r="X819" s="67" t="s">
        <v>6710</v>
      </c>
      <c r="Y819" s="67" t="s">
        <v>6711</v>
      </c>
      <c r="Z819" s="68" t="s">
        <v>6712</v>
      </c>
      <c r="AA819" s="3" t="b">
        <v>0</v>
      </c>
      <c r="AB819" s="3" t="b">
        <v>0</v>
      </c>
      <c r="AC819" s="67" t="s">
        <v>290</v>
      </c>
      <c r="AD819" s="3" t="b">
        <v>0</v>
      </c>
      <c r="AE819" s="3" t="b">
        <v>0</v>
      </c>
      <c r="AF819" s="3" t="b">
        <v>0</v>
      </c>
      <c r="AG819" s="3" t="b">
        <v>1</v>
      </c>
      <c r="AH819" s="3" t="s">
        <v>108</v>
      </c>
      <c r="AI819" s="3" t="b">
        <v>0</v>
      </c>
      <c r="AJ819" s="3" t="b">
        <v>0</v>
      </c>
      <c r="AK819" s="69" t="s">
        <v>6713</v>
      </c>
      <c r="AL819" s="3" t="b">
        <v>1</v>
      </c>
      <c r="AM819" s="3" t="b">
        <v>1</v>
      </c>
      <c r="AN819" s="70">
        <v>60.0</v>
      </c>
      <c r="AO819" s="18" t="s">
        <v>837</v>
      </c>
      <c r="AP819" s="71" t="b">
        <v>1</v>
      </c>
      <c r="AQ819" s="67" t="s">
        <v>6714</v>
      </c>
      <c r="AR819" s="67" t="s">
        <v>291</v>
      </c>
      <c r="AS819" s="69" t="s">
        <v>387</v>
      </c>
      <c r="AT819" s="69" t="s">
        <v>6654</v>
      </c>
      <c r="AU819" s="69"/>
      <c r="AV819" s="69" t="s">
        <v>6608</v>
      </c>
      <c r="AW819" s="69" t="s">
        <v>111</v>
      </c>
      <c r="AX819" s="69" t="s">
        <v>112</v>
      </c>
      <c r="AY819" s="72" t="s">
        <v>837</v>
      </c>
      <c r="AZ819" s="69" t="s">
        <v>6713</v>
      </c>
      <c r="BA819" s="73" t="s">
        <v>6715</v>
      </c>
      <c r="BB819" s="3" t="s">
        <v>113</v>
      </c>
      <c r="BC819" s="67" t="s">
        <v>114</v>
      </c>
      <c r="BD819" s="18"/>
      <c r="BE819" s="74"/>
      <c r="BF819" s="74">
        <v>46038.0</v>
      </c>
      <c r="BG819" s="3"/>
      <c r="BH819" s="3"/>
    </row>
    <row r="820" ht="14.25" customHeight="1">
      <c r="A820" s="3" t="s">
        <v>5346</v>
      </c>
      <c r="B820" s="3" t="s">
        <v>6398</v>
      </c>
      <c r="C820" s="3" t="s">
        <v>6666</v>
      </c>
      <c r="D820" s="3">
        <v>113298.0</v>
      </c>
      <c r="E820" s="3" t="s">
        <v>6716</v>
      </c>
      <c r="F820" s="67" t="s">
        <v>837</v>
      </c>
      <c r="G820" s="3" t="s">
        <v>6401</v>
      </c>
      <c r="H820" s="3" t="s">
        <v>628</v>
      </c>
      <c r="I820" s="3" t="s">
        <v>6679</v>
      </c>
      <c r="J820" s="3" t="s">
        <v>1231</v>
      </c>
      <c r="K820" s="3" t="s">
        <v>100</v>
      </c>
      <c r="L820" s="3" t="s">
        <v>101</v>
      </c>
      <c r="M820" s="3" t="s">
        <v>102</v>
      </c>
      <c r="N820" s="3">
        <v>96.0</v>
      </c>
      <c r="O820" s="3" t="s">
        <v>103</v>
      </c>
      <c r="P820" s="3">
        <v>6.0</v>
      </c>
      <c r="Q820" s="3">
        <v>0.0</v>
      </c>
      <c r="R820" s="3">
        <v>0.0</v>
      </c>
      <c r="S820" s="3">
        <v>124.30082</v>
      </c>
      <c r="T820" s="3">
        <v>13.64141</v>
      </c>
      <c r="U820" s="67" t="s">
        <v>6717</v>
      </c>
      <c r="V820" s="67" t="s">
        <v>6718</v>
      </c>
      <c r="W820" s="68" t="s">
        <v>6719</v>
      </c>
      <c r="X820" s="67" t="s">
        <v>6720</v>
      </c>
      <c r="Y820" s="67" t="s">
        <v>6721</v>
      </c>
      <c r="Z820" s="68" t="s">
        <v>6722</v>
      </c>
      <c r="AA820" s="3" t="b">
        <v>0</v>
      </c>
      <c r="AB820" s="3" t="b">
        <v>0</v>
      </c>
      <c r="AC820" s="67" t="s">
        <v>290</v>
      </c>
      <c r="AD820" s="3" t="b">
        <v>0</v>
      </c>
      <c r="AE820" s="3" t="b">
        <v>0</v>
      </c>
      <c r="AF820" s="3" t="b">
        <v>0</v>
      </c>
      <c r="AG820" s="3" t="b">
        <v>1</v>
      </c>
      <c r="AH820" s="3" t="s">
        <v>108</v>
      </c>
      <c r="AI820" s="3" t="b">
        <v>0</v>
      </c>
      <c r="AJ820" s="3" t="b">
        <v>0</v>
      </c>
      <c r="AK820" s="69" t="s">
        <v>6723</v>
      </c>
      <c r="AL820" s="3" t="b">
        <v>1</v>
      </c>
      <c r="AM820" s="3" t="b">
        <v>1</v>
      </c>
      <c r="AN820" s="70">
        <v>45.0</v>
      </c>
      <c r="AO820" s="18" t="s">
        <v>837</v>
      </c>
      <c r="AP820" s="71" t="b">
        <v>0</v>
      </c>
      <c r="AQ820" s="67" t="s">
        <v>6687</v>
      </c>
      <c r="AR820" s="67" t="s">
        <v>228</v>
      </c>
      <c r="AS820" s="69" t="s">
        <v>563</v>
      </c>
      <c r="AT820" s="69" t="s">
        <v>275</v>
      </c>
      <c r="AU820" s="69" t="s">
        <v>796</v>
      </c>
      <c r="AV820" s="69" t="s">
        <v>2891</v>
      </c>
      <c r="AW820" s="69" t="s">
        <v>111</v>
      </c>
      <c r="AX820" s="69" t="s">
        <v>112</v>
      </c>
      <c r="AY820" s="72" t="s">
        <v>837</v>
      </c>
      <c r="AZ820" s="69" t="s">
        <v>6723</v>
      </c>
      <c r="BA820" s="73" t="s">
        <v>6724</v>
      </c>
      <c r="BB820" s="3" t="s">
        <v>113</v>
      </c>
      <c r="BC820" s="67" t="s">
        <v>114</v>
      </c>
      <c r="BD820" s="18"/>
      <c r="BE820" s="74"/>
      <c r="BF820" s="74">
        <v>46038.0</v>
      </c>
      <c r="BG820" s="3"/>
      <c r="BH820" s="3"/>
    </row>
    <row r="821" ht="14.25" customHeight="1">
      <c r="A821" s="3" t="s">
        <v>5346</v>
      </c>
      <c r="B821" s="3" t="s">
        <v>6398</v>
      </c>
      <c r="C821" s="3" t="s">
        <v>6725</v>
      </c>
      <c r="D821" s="3">
        <v>113299.0</v>
      </c>
      <c r="E821" s="3" t="s">
        <v>6726</v>
      </c>
      <c r="F821" s="67" t="s">
        <v>6727</v>
      </c>
      <c r="G821" s="3" t="s">
        <v>6401</v>
      </c>
      <c r="H821" s="3" t="s">
        <v>628</v>
      </c>
      <c r="I821" s="3" t="s">
        <v>5987</v>
      </c>
      <c r="J821" s="3" t="s">
        <v>1231</v>
      </c>
      <c r="K821" s="3" t="s">
        <v>100</v>
      </c>
      <c r="L821" s="3" t="s">
        <v>101</v>
      </c>
      <c r="M821" s="3" t="s">
        <v>102</v>
      </c>
      <c r="N821" s="3">
        <v>68.0</v>
      </c>
      <c r="O821" s="3" t="s">
        <v>103</v>
      </c>
      <c r="P821" s="3">
        <v>4.0</v>
      </c>
      <c r="Q821" s="3">
        <v>0.0</v>
      </c>
      <c r="R821" s="3">
        <v>0.0</v>
      </c>
      <c r="S821" s="3">
        <v>124.3101333</v>
      </c>
      <c r="T821" s="3">
        <v>13.6755426</v>
      </c>
      <c r="U821" s="67" t="s">
        <v>6728</v>
      </c>
      <c r="V821" s="67" t="s">
        <v>6729</v>
      </c>
      <c r="W821" s="68" t="s">
        <v>6730</v>
      </c>
      <c r="X821" s="67" t="s">
        <v>6731</v>
      </c>
      <c r="Y821" s="80" t="s">
        <v>6732</v>
      </c>
      <c r="Z821" s="68" t="s">
        <v>6733</v>
      </c>
      <c r="AA821" s="3" t="b">
        <v>0</v>
      </c>
      <c r="AB821" s="3" t="b">
        <v>0</v>
      </c>
      <c r="AC821" s="67" t="s">
        <v>290</v>
      </c>
      <c r="AD821" s="3" t="b">
        <v>0</v>
      </c>
      <c r="AE821" s="3" t="b">
        <v>0</v>
      </c>
      <c r="AF821" s="3" t="b">
        <v>0</v>
      </c>
      <c r="AG821" s="3" t="b">
        <v>1</v>
      </c>
      <c r="AH821" s="3" t="s">
        <v>108</v>
      </c>
      <c r="AI821" s="3" t="b">
        <v>0</v>
      </c>
      <c r="AJ821" s="3" t="b">
        <v>0</v>
      </c>
      <c r="AK821" s="69" t="s">
        <v>6734</v>
      </c>
      <c r="AL821" s="3" t="b">
        <v>0</v>
      </c>
      <c r="AM821" s="3" t="b">
        <v>0</v>
      </c>
      <c r="AN821" s="70">
        <v>10.0</v>
      </c>
      <c r="AO821" s="18" t="s">
        <v>837</v>
      </c>
      <c r="AP821" s="71" t="b">
        <v>0</v>
      </c>
      <c r="AQ821" s="67" t="s">
        <v>6411</v>
      </c>
      <c r="AR821" s="67" t="s">
        <v>109</v>
      </c>
      <c r="AS821" s="69" t="s">
        <v>518</v>
      </c>
      <c r="AT821" s="69" t="s">
        <v>275</v>
      </c>
      <c r="AU821" s="69" t="s">
        <v>837</v>
      </c>
      <c r="AV821" s="69" t="s">
        <v>2891</v>
      </c>
      <c r="AW821" s="69" t="s">
        <v>111</v>
      </c>
      <c r="AX821" s="69" t="s">
        <v>112</v>
      </c>
      <c r="AY821" s="72" t="s">
        <v>837</v>
      </c>
      <c r="AZ821" s="69" t="s">
        <v>6702</v>
      </c>
      <c r="BA821" s="83" t="s">
        <v>6735</v>
      </c>
      <c r="BB821" s="3" t="s">
        <v>113</v>
      </c>
      <c r="BC821" s="67" t="s">
        <v>114</v>
      </c>
      <c r="BD821" s="18"/>
      <c r="BE821" s="74"/>
      <c r="BF821" s="74">
        <v>46043.0</v>
      </c>
      <c r="BG821" s="3"/>
      <c r="BH821" s="3"/>
    </row>
    <row r="822" ht="14.25" customHeight="1">
      <c r="A822" s="3" t="s">
        <v>5346</v>
      </c>
      <c r="B822" s="3" t="s">
        <v>6398</v>
      </c>
      <c r="C822" s="3" t="s">
        <v>6725</v>
      </c>
      <c r="D822" s="3">
        <v>113300.0</v>
      </c>
      <c r="E822" s="3" t="s">
        <v>6736</v>
      </c>
      <c r="F822" s="67" t="s">
        <v>6737</v>
      </c>
      <c r="G822" s="3" t="s">
        <v>6401</v>
      </c>
      <c r="H822" s="3" t="s">
        <v>628</v>
      </c>
      <c r="I822" s="3" t="s">
        <v>6738</v>
      </c>
      <c r="J822" s="3" t="s">
        <v>1231</v>
      </c>
      <c r="K822" s="3" t="s">
        <v>100</v>
      </c>
      <c r="L822" s="3" t="s">
        <v>101</v>
      </c>
      <c r="M822" s="3" t="s">
        <v>102</v>
      </c>
      <c r="N822" s="3">
        <v>33.0</v>
      </c>
      <c r="O822" s="3" t="s">
        <v>103</v>
      </c>
      <c r="P822" s="3">
        <v>4.0</v>
      </c>
      <c r="Q822" s="3">
        <v>0.0</v>
      </c>
      <c r="R822" s="3">
        <v>0.0</v>
      </c>
      <c r="S822" s="3">
        <v>124.3086809</v>
      </c>
      <c r="T822" s="3">
        <v>13.6817939</v>
      </c>
      <c r="U822" s="67" t="s">
        <v>6739</v>
      </c>
      <c r="V822" s="67" t="s">
        <v>6740</v>
      </c>
      <c r="W822" s="68" t="s">
        <v>6741</v>
      </c>
      <c r="X822" s="67" t="s">
        <v>6742</v>
      </c>
      <c r="Y822" s="80" t="s">
        <v>6743</v>
      </c>
      <c r="Z822" s="68" t="s">
        <v>6744</v>
      </c>
      <c r="AA822" s="3" t="b">
        <v>0</v>
      </c>
      <c r="AB822" s="3" t="b">
        <v>1</v>
      </c>
      <c r="AC822" s="67" t="s">
        <v>290</v>
      </c>
      <c r="AD822" s="3" t="b">
        <v>1</v>
      </c>
      <c r="AE822" s="3" t="b">
        <v>0</v>
      </c>
      <c r="AF822" s="3" t="b">
        <v>0</v>
      </c>
      <c r="AG822" s="3" t="b">
        <v>1</v>
      </c>
      <c r="AH822" s="3" t="s">
        <v>108</v>
      </c>
      <c r="AI822" s="3" t="b">
        <v>0</v>
      </c>
      <c r="AJ822" s="3" t="b">
        <v>1</v>
      </c>
      <c r="AK822" s="69" t="s">
        <v>6485</v>
      </c>
      <c r="AL822" s="3" t="b">
        <v>0</v>
      </c>
      <c r="AM822" s="3" t="b">
        <v>0</v>
      </c>
      <c r="AN822" s="70">
        <v>15.0</v>
      </c>
      <c r="AO822" s="18" t="s">
        <v>837</v>
      </c>
      <c r="AP822" s="71" t="b">
        <v>1</v>
      </c>
      <c r="AQ822" s="67" t="s">
        <v>6745</v>
      </c>
      <c r="AR822" s="67" t="s">
        <v>291</v>
      </c>
      <c r="AS822" s="69" t="s">
        <v>1751</v>
      </c>
      <c r="AT822" s="69" t="s">
        <v>6746</v>
      </c>
      <c r="AU822" s="69" t="s">
        <v>6747</v>
      </c>
      <c r="AV822" s="69" t="s">
        <v>6690</v>
      </c>
      <c r="AW822" s="69" t="s">
        <v>111</v>
      </c>
      <c r="AX822" s="69" t="s">
        <v>112</v>
      </c>
      <c r="AY822" s="72" t="s">
        <v>837</v>
      </c>
      <c r="AZ822" s="69" t="s">
        <v>6422</v>
      </c>
      <c r="BA822" s="73" t="s">
        <v>6748</v>
      </c>
      <c r="BB822" s="3" t="s">
        <v>113</v>
      </c>
      <c r="BC822" s="67" t="s">
        <v>114</v>
      </c>
      <c r="BD822" s="18"/>
      <c r="BE822" s="74"/>
      <c r="BF822" s="74">
        <v>46039.0</v>
      </c>
      <c r="BG822" s="3"/>
      <c r="BH822" s="3"/>
    </row>
    <row r="823" ht="14.25" customHeight="1">
      <c r="A823" s="3" t="s">
        <v>5346</v>
      </c>
      <c r="B823" s="3" t="s">
        <v>6398</v>
      </c>
      <c r="C823" s="3" t="s">
        <v>6725</v>
      </c>
      <c r="D823" s="3">
        <v>113303.0</v>
      </c>
      <c r="E823" s="3" t="s">
        <v>6749</v>
      </c>
      <c r="F823" s="67" t="s">
        <v>837</v>
      </c>
      <c r="G823" s="3" t="s">
        <v>6401</v>
      </c>
      <c r="H823" s="3" t="s">
        <v>628</v>
      </c>
      <c r="I823" s="3" t="s">
        <v>6750</v>
      </c>
      <c r="J823" s="3" t="s">
        <v>1231</v>
      </c>
      <c r="K823" s="3" t="s">
        <v>100</v>
      </c>
      <c r="L823" s="3" t="s">
        <v>101</v>
      </c>
      <c r="M823" s="3" t="s">
        <v>102</v>
      </c>
      <c r="N823" s="3">
        <v>73.0</v>
      </c>
      <c r="O823" s="3" t="s">
        <v>103</v>
      </c>
      <c r="P823" s="3">
        <v>5.0</v>
      </c>
      <c r="Q823" s="3">
        <v>0.0</v>
      </c>
      <c r="R823" s="3">
        <v>0.0</v>
      </c>
      <c r="S823" s="3">
        <v>124.3208</v>
      </c>
      <c r="T823" s="3">
        <v>13.6653</v>
      </c>
      <c r="U823" s="67" t="s">
        <v>6751</v>
      </c>
      <c r="V823" s="67" t="s">
        <v>6752</v>
      </c>
      <c r="W823" s="68" t="s">
        <v>6753</v>
      </c>
      <c r="X823" s="67" t="s">
        <v>6754</v>
      </c>
      <c r="Y823" s="80" t="s">
        <v>6755</v>
      </c>
      <c r="Z823" s="68" t="s">
        <v>6756</v>
      </c>
      <c r="AA823" s="3" t="b">
        <v>0</v>
      </c>
      <c r="AB823" s="3" t="b">
        <v>0</v>
      </c>
      <c r="AC823" s="67" t="s">
        <v>290</v>
      </c>
      <c r="AD823" s="3" t="b">
        <v>0</v>
      </c>
      <c r="AE823" s="3" t="b">
        <v>0</v>
      </c>
      <c r="AF823" s="3" t="b">
        <v>0</v>
      </c>
      <c r="AG823" s="3" t="b">
        <v>1</v>
      </c>
      <c r="AH823" s="3" t="s">
        <v>108</v>
      </c>
      <c r="AI823" s="3" t="b">
        <v>0</v>
      </c>
      <c r="AJ823" s="3" t="b">
        <v>0</v>
      </c>
      <c r="AK823" s="69" t="s">
        <v>6757</v>
      </c>
      <c r="AL823" s="3" t="b">
        <v>1</v>
      </c>
      <c r="AM823" s="3" t="b">
        <v>1</v>
      </c>
      <c r="AN823" s="70">
        <v>30.0</v>
      </c>
      <c r="AO823" s="18" t="s">
        <v>837</v>
      </c>
      <c r="AP823" s="71" t="b">
        <v>1</v>
      </c>
      <c r="AQ823" s="67" t="s">
        <v>6758</v>
      </c>
      <c r="AR823" s="67" t="s">
        <v>291</v>
      </c>
      <c r="AS823" s="69" t="s">
        <v>3799</v>
      </c>
      <c r="AT823" s="69" t="s">
        <v>6746</v>
      </c>
      <c r="AU823" s="69" t="s">
        <v>6759</v>
      </c>
      <c r="AV823" s="69" t="s">
        <v>6760</v>
      </c>
      <c r="AW823" s="69" t="s">
        <v>111</v>
      </c>
      <c r="AX823" s="69" t="s">
        <v>112</v>
      </c>
      <c r="AY823" s="72" t="s">
        <v>837</v>
      </c>
      <c r="AZ823" s="69" t="s">
        <v>6757</v>
      </c>
      <c r="BA823" s="73" t="s">
        <v>6761</v>
      </c>
      <c r="BB823" s="3" t="s">
        <v>113</v>
      </c>
      <c r="BC823" s="67" t="s">
        <v>114</v>
      </c>
      <c r="BD823" s="18"/>
      <c r="BE823" s="74"/>
      <c r="BF823" s="74">
        <v>46039.0</v>
      </c>
      <c r="BG823" s="3"/>
      <c r="BH823" s="3"/>
    </row>
    <row r="824" ht="14.25" customHeight="1">
      <c r="A824" s="3" t="s">
        <v>5346</v>
      </c>
      <c r="B824" s="3" t="s">
        <v>6398</v>
      </c>
      <c r="C824" s="3" t="s">
        <v>6725</v>
      </c>
      <c r="D824" s="3">
        <v>113304.0</v>
      </c>
      <c r="E824" s="3" t="s">
        <v>6762</v>
      </c>
      <c r="F824" s="67" t="s">
        <v>6763</v>
      </c>
      <c r="G824" s="3" t="s">
        <v>6401</v>
      </c>
      <c r="H824" s="3" t="s">
        <v>628</v>
      </c>
      <c r="I824" s="3" t="s">
        <v>6764</v>
      </c>
      <c r="J824" s="3" t="s">
        <v>1231</v>
      </c>
      <c r="K824" s="3" t="s">
        <v>100</v>
      </c>
      <c r="L824" s="3" t="s">
        <v>101</v>
      </c>
      <c r="M824" s="3" t="s">
        <v>102</v>
      </c>
      <c r="N824" s="3">
        <v>95.0</v>
      </c>
      <c r="O824" s="3" t="s">
        <v>103</v>
      </c>
      <c r="P824" s="3">
        <v>6.0</v>
      </c>
      <c r="Q824" s="3">
        <v>0.0</v>
      </c>
      <c r="R824" s="3">
        <v>0.0</v>
      </c>
      <c r="S824" s="3">
        <v>0.0</v>
      </c>
      <c r="T824" s="3">
        <v>0.0</v>
      </c>
      <c r="U824" s="67" t="s">
        <v>6765</v>
      </c>
      <c r="V824" s="67" t="s">
        <v>6766</v>
      </c>
      <c r="W824" s="68" t="s">
        <v>6767</v>
      </c>
      <c r="X824" s="67" t="s">
        <v>6768</v>
      </c>
      <c r="Y824" s="80" t="s">
        <v>6769</v>
      </c>
      <c r="Z824" s="68" t="s">
        <v>6770</v>
      </c>
      <c r="AA824" s="3" t="b">
        <v>0</v>
      </c>
      <c r="AB824" s="3" t="b">
        <v>1</v>
      </c>
      <c r="AC824" s="67" t="s">
        <v>290</v>
      </c>
      <c r="AD824" s="3" t="b">
        <v>1</v>
      </c>
      <c r="AE824" s="3" t="b">
        <v>0</v>
      </c>
      <c r="AF824" s="3" t="b">
        <v>0</v>
      </c>
      <c r="AG824" s="3" t="b">
        <v>1</v>
      </c>
      <c r="AH824" s="3" t="s">
        <v>108</v>
      </c>
      <c r="AI824" s="3" t="b">
        <v>0</v>
      </c>
      <c r="AJ824" s="3" t="b">
        <v>1</v>
      </c>
      <c r="AK824" s="69" t="s">
        <v>6771</v>
      </c>
      <c r="AL824" s="3" t="b">
        <v>0</v>
      </c>
      <c r="AM824" s="3" t="b">
        <v>0</v>
      </c>
      <c r="AN824" s="70">
        <v>30.0</v>
      </c>
      <c r="AO824" s="18" t="s">
        <v>837</v>
      </c>
      <c r="AP824" s="71" t="b">
        <v>0</v>
      </c>
      <c r="AQ824" s="67" t="s">
        <v>6772</v>
      </c>
      <c r="AR824" s="67" t="s">
        <v>122</v>
      </c>
      <c r="AS824" s="69" t="s">
        <v>6773</v>
      </c>
      <c r="AT824" s="69" t="s">
        <v>275</v>
      </c>
      <c r="AU824" s="69" t="s">
        <v>6774</v>
      </c>
      <c r="AV824" s="69" t="s">
        <v>6775</v>
      </c>
      <c r="AW824" s="69" t="s">
        <v>4307</v>
      </c>
      <c r="AX824" s="69" t="s">
        <v>112</v>
      </c>
      <c r="AY824" s="72" t="s">
        <v>837</v>
      </c>
      <c r="AZ824" s="69" t="s">
        <v>6771</v>
      </c>
      <c r="BA824" s="73" t="s">
        <v>6776</v>
      </c>
      <c r="BB824" s="3" t="s">
        <v>113</v>
      </c>
      <c r="BC824" s="67" t="s">
        <v>114</v>
      </c>
      <c r="BD824" s="18"/>
      <c r="BE824" s="74"/>
      <c r="BF824" s="74">
        <v>46039.0</v>
      </c>
      <c r="BG824" s="3"/>
      <c r="BH824" s="3"/>
    </row>
    <row r="825" ht="14.25" customHeight="1">
      <c r="A825" s="3" t="s">
        <v>5346</v>
      </c>
      <c r="B825" s="3" t="s">
        <v>6398</v>
      </c>
      <c r="C825" s="3" t="s">
        <v>6777</v>
      </c>
      <c r="D825" s="3">
        <v>113307.0</v>
      </c>
      <c r="E825" s="3" t="s">
        <v>6778</v>
      </c>
      <c r="F825" s="67" t="s">
        <v>6779</v>
      </c>
      <c r="G825" s="3" t="s">
        <v>6401</v>
      </c>
      <c r="H825" s="3" t="s">
        <v>6780</v>
      </c>
      <c r="I825" s="3" t="s">
        <v>6781</v>
      </c>
      <c r="J825" s="3" t="s">
        <v>1231</v>
      </c>
      <c r="K825" s="3" t="s">
        <v>100</v>
      </c>
      <c r="L825" s="3" t="s">
        <v>101</v>
      </c>
      <c r="M825" s="3" t="s">
        <v>102</v>
      </c>
      <c r="N825" s="3">
        <v>26.0</v>
      </c>
      <c r="O825" s="3" t="s">
        <v>103</v>
      </c>
      <c r="P825" s="3">
        <v>3.0</v>
      </c>
      <c r="Q825" s="3">
        <v>0.0</v>
      </c>
      <c r="R825" s="3">
        <v>0.0</v>
      </c>
      <c r="S825" s="3">
        <v>124.3542042</v>
      </c>
      <c r="T825" s="3">
        <v>13.9066629</v>
      </c>
      <c r="U825" s="67" t="s">
        <v>6782</v>
      </c>
      <c r="V825" s="67" t="s">
        <v>6783</v>
      </c>
      <c r="W825" s="68" t="s">
        <v>6784</v>
      </c>
      <c r="X825" s="67" t="s">
        <v>6785</v>
      </c>
      <c r="Y825" s="67" t="s">
        <v>6786</v>
      </c>
      <c r="Z825" s="68" t="s">
        <v>6787</v>
      </c>
      <c r="AA825" s="3" t="b">
        <v>0</v>
      </c>
      <c r="AB825" s="3" t="b">
        <v>0</v>
      </c>
      <c r="AC825" s="67" t="s">
        <v>290</v>
      </c>
      <c r="AD825" s="3" t="b">
        <v>0</v>
      </c>
      <c r="AE825" s="3" t="b">
        <v>0</v>
      </c>
      <c r="AF825" s="3" t="b">
        <v>0</v>
      </c>
      <c r="AG825" s="3" t="b">
        <v>1</v>
      </c>
      <c r="AH825" s="3" t="s">
        <v>108</v>
      </c>
      <c r="AI825" s="3" t="b">
        <v>0</v>
      </c>
      <c r="AJ825" s="3" t="b">
        <v>1</v>
      </c>
      <c r="AK825" s="69" t="s">
        <v>6788</v>
      </c>
      <c r="AL825" s="3" t="b">
        <v>1</v>
      </c>
      <c r="AM825" s="3" t="b">
        <v>1</v>
      </c>
      <c r="AN825" s="70">
        <v>45.0</v>
      </c>
      <c r="AO825" s="18" t="s">
        <v>837</v>
      </c>
      <c r="AP825" s="71" t="b">
        <v>1</v>
      </c>
      <c r="AQ825" s="67" t="s">
        <v>6434</v>
      </c>
      <c r="AR825" s="67" t="s">
        <v>129</v>
      </c>
      <c r="AS825" s="69" t="s">
        <v>6789</v>
      </c>
      <c r="AT825" s="69" t="s">
        <v>6790</v>
      </c>
      <c r="AU825" s="69" t="s">
        <v>837</v>
      </c>
      <c r="AV825" s="69" t="s">
        <v>6791</v>
      </c>
      <c r="AW825" s="69" t="s">
        <v>111</v>
      </c>
      <c r="AX825" s="69" t="s">
        <v>112</v>
      </c>
      <c r="AY825" s="72" t="s">
        <v>837</v>
      </c>
      <c r="AZ825" s="69" t="s">
        <v>6788</v>
      </c>
      <c r="BA825" s="73" t="s">
        <v>6792</v>
      </c>
      <c r="BB825" s="3" t="s">
        <v>113</v>
      </c>
      <c r="BC825" s="67" t="s">
        <v>114</v>
      </c>
      <c r="BD825" s="18"/>
      <c r="BE825" s="74"/>
      <c r="BF825" s="74">
        <v>46038.0</v>
      </c>
      <c r="BG825" s="3"/>
      <c r="BH825" s="3"/>
    </row>
    <row r="826" ht="14.25" customHeight="1">
      <c r="A826" s="3" t="s">
        <v>5346</v>
      </c>
      <c r="B826" s="3" t="s">
        <v>6398</v>
      </c>
      <c r="C826" s="3" t="s">
        <v>6777</v>
      </c>
      <c r="D826" s="3">
        <v>113309.0</v>
      </c>
      <c r="E826" s="3" t="s">
        <v>6793</v>
      </c>
      <c r="F826" s="67" t="s">
        <v>786</v>
      </c>
      <c r="G826" s="3" t="s">
        <v>6401</v>
      </c>
      <c r="H826" s="3" t="s">
        <v>6780</v>
      </c>
      <c r="I826" s="3" t="s">
        <v>6794</v>
      </c>
      <c r="J826" s="3" t="s">
        <v>1231</v>
      </c>
      <c r="K826" s="3" t="s">
        <v>100</v>
      </c>
      <c r="L826" s="3" t="s">
        <v>101</v>
      </c>
      <c r="M826" s="3" t="s">
        <v>102</v>
      </c>
      <c r="N826" s="3">
        <v>49.0</v>
      </c>
      <c r="O826" s="3" t="s">
        <v>103</v>
      </c>
      <c r="P826" s="3">
        <v>3.0</v>
      </c>
      <c r="Q826" s="3">
        <v>0.0</v>
      </c>
      <c r="R826" s="3">
        <v>0.0</v>
      </c>
      <c r="S826" s="3">
        <v>124.3974853</v>
      </c>
      <c r="T826" s="3">
        <v>13.873838</v>
      </c>
      <c r="U826" s="67" t="s">
        <v>6795</v>
      </c>
      <c r="V826" s="67" t="s">
        <v>6796</v>
      </c>
      <c r="W826" s="68" t="s">
        <v>6797</v>
      </c>
      <c r="X826" s="67" t="s">
        <v>6798</v>
      </c>
      <c r="Y826" s="80" t="s">
        <v>6799</v>
      </c>
      <c r="Z826" s="68" t="s">
        <v>6800</v>
      </c>
      <c r="AA826" s="3" t="b">
        <v>0</v>
      </c>
      <c r="AB826" s="3" t="b">
        <v>0</v>
      </c>
      <c r="AC826" s="67" t="s">
        <v>290</v>
      </c>
      <c r="AD826" s="3" t="b">
        <v>0</v>
      </c>
      <c r="AE826" s="3" t="b">
        <v>0</v>
      </c>
      <c r="AF826" s="3" t="b">
        <v>0</v>
      </c>
      <c r="AG826" s="3" t="b">
        <v>1</v>
      </c>
      <c r="AH826" s="3" t="s">
        <v>108</v>
      </c>
      <c r="AI826" s="3" t="b">
        <v>0</v>
      </c>
      <c r="AJ826" s="3" t="b">
        <v>0</v>
      </c>
      <c r="AK826" s="69" t="s">
        <v>6801</v>
      </c>
      <c r="AL826" s="3" t="b">
        <v>0</v>
      </c>
      <c r="AM826" s="3" t="b">
        <v>1</v>
      </c>
      <c r="AN826" s="70">
        <v>60.0</v>
      </c>
      <c r="AO826" s="18" t="s">
        <v>837</v>
      </c>
      <c r="AP826" s="71" t="b">
        <v>0</v>
      </c>
      <c r="AQ826" s="67" t="s">
        <v>6802</v>
      </c>
      <c r="AR826" s="67" t="s">
        <v>109</v>
      </c>
      <c r="AS826" s="69" t="s">
        <v>130</v>
      </c>
      <c r="AT826" s="69" t="s">
        <v>275</v>
      </c>
      <c r="AU826" s="69" t="s">
        <v>796</v>
      </c>
      <c r="AV826" s="69" t="s">
        <v>2891</v>
      </c>
      <c r="AW826" s="69" t="s">
        <v>111</v>
      </c>
      <c r="AX826" s="69" t="s">
        <v>112</v>
      </c>
      <c r="AY826" s="72" t="s">
        <v>837</v>
      </c>
      <c r="AZ826" s="69" t="s">
        <v>6803</v>
      </c>
      <c r="BA826" s="73" t="s">
        <v>6804</v>
      </c>
      <c r="BB826" s="3" t="s">
        <v>113</v>
      </c>
      <c r="BC826" s="67" t="s">
        <v>114</v>
      </c>
      <c r="BD826" s="18"/>
      <c r="BE826" s="74"/>
      <c r="BF826" s="74">
        <v>46039.0</v>
      </c>
      <c r="BG826" s="3"/>
      <c r="BH826" s="3"/>
    </row>
    <row r="827" ht="14.25" customHeight="1">
      <c r="A827" s="3" t="s">
        <v>5346</v>
      </c>
      <c r="B827" s="3" t="s">
        <v>6398</v>
      </c>
      <c r="C827" s="3" t="s">
        <v>6777</v>
      </c>
      <c r="D827" s="3">
        <v>113312.0</v>
      </c>
      <c r="E827" s="3" t="s">
        <v>6805</v>
      </c>
      <c r="F827" s="67" t="s">
        <v>1168</v>
      </c>
      <c r="G827" s="3" t="s">
        <v>6401</v>
      </c>
      <c r="H827" s="3" t="s">
        <v>6780</v>
      </c>
      <c r="I827" s="3" t="s">
        <v>6806</v>
      </c>
      <c r="J827" s="3" t="s">
        <v>1231</v>
      </c>
      <c r="K827" s="3" t="s">
        <v>100</v>
      </c>
      <c r="L827" s="3" t="s">
        <v>101</v>
      </c>
      <c r="M827" s="3" t="s">
        <v>102</v>
      </c>
      <c r="N827" s="3">
        <v>26.0</v>
      </c>
      <c r="O827" s="3" t="s">
        <v>103</v>
      </c>
      <c r="P827" s="3">
        <v>2.0</v>
      </c>
      <c r="Q827" s="3">
        <v>0.0</v>
      </c>
      <c r="R827" s="3">
        <v>0.0</v>
      </c>
      <c r="S827" s="3">
        <v>124.355891</v>
      </c>
      <c r="T827" s="3">
        <v>13.8791314</v>
      </c>
      <c r="U827" s="67" t="s">
        <v>6807</v>
      </c>
      <c r="V827" s="67" t="s">
        <v>6808</v>
      </c>
      <c r="W827" s="68" t="s">
        <v>6809</v>
      </c>
      <c r="X827" s="67" t="s">
        <v>6810</v>
      </c>
      <c r="Y827" s="80" t="s">
        <v>6811</v>
      </c>
      <c r="Z827" s="68" t="s">
        <v>6812</v>
      </c>
      <c r="AA827" s="3" t="b">
        <v>0</v>
      </c>
      <c r="AB827" s="3" t="b">
        <v>0</v>
      </c>
      <c r="AC827" s="67" t="s">
        <v>290</v>
      </c>
      <c r="AD827" s="3" t="b">
        <v>0</v>
      </c>
      <c r="AE827" s="3" t="b">
        <v>0</v>
      </c>
      <c r="AF827" s="3" t="b">
        <v>0</v>
      </c>
      <c r="AG827" s="3" t="b">
        <v>1</v>
      </c>
      <c r="AH827" s="3" t="s">
        <v>108</v>
      </c>
      <c r="AI827" s="3" t="b">
        <v>0</v>
      </c>
      <c r="AJ827" s="3" t="b">
        <v>1</v>
      </c>
      <c r="AK827" s="69" t="s">
        <v>6813</v>
      </c>
      <c r="AL827" s="3" t="b">
        <v>0</v>
      </c>
      <c r="AM827" s="3" t="b">
        <v>0</v>
      </c>
      <c r="AN827" s="70">
        <v>25.0</v>
      </c>
      <c r="AO827" s="18" t="s">
        <v>837</v>
      </c>
      <c r="AP827" s="71" t="b">
        <v>0</v>
      </c>
      <c r="AQ827" s="67" t="s">
        <v>6802</v>
      </c>
      <c r="AR827" s="67" t="s">
        <v>109</v>
      </c>
      <c r="AS827" s="69" t="s">
        <v>604</v>
      </c>
      <c r="AT827" s="69" t="s">
        <v>6814</v>
      </c>
      <c r="AU827" s="69" t="s">
        <v>837</v>
      </c>
      <c r="AV827" s="69" t="s">
        <v>6791</v>
      </c>
      <c r="AW827" s="69" t="s">
        <v>111</v>
      </c>
      <c r="AX827" s="69" t="s">
        <v>112</v>
      </c>
      <c r="AY827" s="72" t="s">
        <v>837</v>
      </c>
      <c r="AZ827" s="69" t="s">
        <v>6815</v>
      </c>
      <c r="BA827" s="73" t="s">
        <v>6816</v>
      </c>
      <c r="BB827" s="3" t="s">
        <v>113</v>
      </c>
      <c r="BC827" s="67" t="s">
        <v>114</v>
      </c>
      <c r="BD827" s="18"/>
      <c r="BE827" s="74"/>
      <c r="BF827" s="74">
        <v>46039.0</v>
      </c>
      <c r="BG827" s="3"/>
      <c r="BH827" s="3"/>
    </row>
    <row r="828" ht="14.25" customHeight="1">
      <c r="A828" s="3" t="s">
        <v>5346</v>
      </c>
      <c r="B828" s="3" t="s">
        <v>6398</v>
      </c>
      <c r="C828" s="3" t="s">
        <v>6777</v>
      </c>
      <c r="D828" s="3">
        <v>113316.0</v>
      </c>
      <c r="E828" s="3" t="s">
        <v>1300</v>
      </c>
      <c r="F828" s="67" t="s">
        <v>837</v>
      </c>
      <c r="G828" s="3" t="s">
        <v>6401</v>
      </c>
      <c r="H828" s="3" t="s">
        <v>6780</v>
      </c>
      <c r="I828" s="3" t="s">
        <v>1302</v>
      </c>
      <c r="J828" s="3" t="s">
        <v>1231</v>
      </c>
      <c r="K828" s="3" t="s">
        <v>100</v>
      </c>
      <c r="L828" s="3" t="s">
        <v>101</v>
      </c>
      <c r="M828" s="3" t="s">
        <v>102</v>
      </c>
      <c r="N828" s="3">
        <v>90.0</v>
      </c>
      <c r="O828" s="3" t="s">
        <v>103</v>
      </c>
      <c r="P828" s="3">
        <v>4.0</v>
      </c>
      <c r="Q828" s="3">
        <v>0.0</v>
      </c>
      <c r="R828" s="3">
        <v>0.0</v>
      </c>
      <c r="S828" s="3">
        <v>124.3994844</v>
      </c>
      <c r="T828" s="3">
        <v>13.8466172</v>
      </c>
      <c r="U828" s="67" t="s">
        <v>6817</v>
      </c>
      <c r="V828" s="67" t="s">
        <v>6818</v>
      </c>
      <c r="W828" s="68" t="s">
        <v>6819</v>
      </c>
      <c r="X828" s="67" t="s">
        <v>6820</v>
      </c>
      <c r="Y828" s="67" t="s">
        <v>6821</v>
      </c>
      <c r="Z828" s="68" t="s">
        <v>6822</v>
      </c>
      <c r="AA828" s="3" t="b">
        <v>0</v>
      </c>
      <c r="AB828" s="3" t="b">
        <v>0</v>
      </c>
      <c r="AC828" s="67" t="s">
        <v>290</v>
      </c>
      <c r="AD828" s="3" t="b">
        <v>0</v>
      </c>
      <c r="AE828" s="3" t="b">
        <v>0</v>
      </c>
      <c r="AF828" s="3" t="b">
        <v>0</v>
      </c>
      <c r="AG828" s="3" t="b">
        <v>1</v>
      </c>
      <c r="AH828" s="3" t="s">
        <v>108</v>
      </c>
      <c r="AI828" s="3" t="b">
        <v>0</v>
      </c>
      <c r="AJ828" s="3" t="b">
        <v>0</v>
      </c>
      <c r="AK828" s="69" t="s">
        <v>6823</v>
      </c>
      <c r="AL828" s="3" t="b">
        <v>0</v>
      </c>
      <c r="AM828" s="3" t="b">
        <v>0</v>
      </c>
      <c r="AN828" s="70">
        <v>45.0</v>
      </c>
      <c r="AO828" s="18" t="s">
        <v>837</v>
      </c>
      <c r="AP828" s="71" t="b">
        <v>0</v>
      </c>
      <c r="AQ828" s="67" t="s">
        <v>3620</v>
      </c>
      <c r="AR828" s="67" t="s">
        <v>122</v>
      </c>
      <c r="AS828" s="69" t="s">
        <v>130</v>
      </c>
      <c r="AT828" s="69" t="s">
        <v>275</v>
      </c>
      <c r="AU828" s="69" t="s">
        <v>796</v>
      </c>
      <c r="AV828" s="69" t="s">
        <v>2891</v>
      </c>
      <c r="AW828" s="69" t="s">
        <v>111</v>
      </c>
      <c r="AX828" s="69" t="s">
        <v>112</v>
      </c>
      <c r="AY828" s="72" t="s">
        <v>837</v>
      </c>
      <c r="AZ828" s="69" t="s">
        <v>6512</v>
      </c>
      <c r="BA828" s="73" t="s">
        <v>6824</v>
      </c>
      <c r="BB828" s="3" t="s">
        <v>113</v>
      </c>
      <c r="BC828" s="67" t="s">
        <v>114</v>
      </c>
      <c r="BD828" s="18"/>
      <c r="BE828" s="74"/>
      <c r="BF828" s="74">
        <v>46042.0</v>
      </c>
      <c r="BG828" s="3"/>
      <c r="BH828" s="3"/>
    </row>
    <row r="829" ht="14.25" customHeight="1">
      <c r="A829" s="3" t="s">
        <v>5346</v>
      </c>
      <c r="B829" s="3" t="s">
        <v>6398</v>
      </c>
      <c r="C829" s="3" t="s">
        <v>6825</v>
      </c>
      <c r="D829" s="3">
        <v>113318.0</v>
      </c>
      <c r="E829" s="3" t="s">
        <v>6826</v>
      </c>
      <c r="F829" s="67" t="s">
        <v>837</v>
      </c>
      <c r="G829" s="3" t="s">
        <v>6401</v>
      </c>
      <c r="H829" s="3" t="s">
        <v>6780</v>
      </c>
      <c r="I829" s="3" t="s">
        <v>6827</v>
      </c>
      <c r="J829" s="3" t="s">
        <v>1231</v>
      </c>
      <c r="K829" s="3" t="s">
        <v>100</v>
      </c>
      <c r="L829" s="3" t="s">
        <v>101</v>
      </c>
      <c r="M829" s="3" t="s">
        <v>102</v>
      </c>
      <c r="N829" s="3">
        <v>56.0</v>
      </c>
      <c r="O829" s="3" t="s">
        <v>103</v>
      </c>
      <c r="P829" s="3">
        <v>4.0</v>
      </c>
      <c r="Q829" s="3">
        <v>0.0</v>
      </c>
      <c r="R829" s="3">
        <v>0.0</v>
      </c>
      <c r="S829" s="3">
        <v>124.3388825</v>
      </c>
      <c r="T829" s="3">
        <v>13.8574208</v>
      </c>
      <c r="U829" s="67" t="s">
        <v>6828</v>
      </c>
      <c r="V829" s="67" t="s">
        <v>6829</v>
      </c>
      <c r="W829" s="68" t="s">
        <v>6830</v>
      </c>
      <c r="X829" s="67" t="s">
        <v>6831</v>
      </c>
      <c r="Y829" s="80" t="s">
        <v>6832</v>
      </c>
      <c r="Z829" s="68" t="s">
        <v>6833</v>
      </c>
      <c r="AA829" s="3" t="b">
        <v>0</v>
      </c>
      <c r="AB829" s="3" t="b">
        <v>0</v>
      </c>
      <c r="AC829" s="67" t="s">
        <v>290</v>
      </c>
      <c r="AD829" s="3" t="b">
        <v>0</v>
      </c>
      <c r="AE829" s="3" t="b">
        <v>0</v>
      </c>
      <c r="AF829" s="3" t="b">
        <v>0</v>
      </c>
      <c r="AG829" s="3" t="b">
        <v>1</v>
      </c>
      <c r="AH829" s="3" t="s">
        <v>108</v>
      </c>
      <c r="AI829" s="3" t="b">
        <v>0</v>
      </c>
      <c r="AJ829" s="3" t="b">
        <v>0</v>
      </c>
      <c r="AK829" s="69" t="s">
        <v>6734</v>
      </c>
      <c r="AL829" s="3" t="b">
        <v>0</v>
      </c>
      <c r="AM829" s="3" t="b">
        <v>1</v>
      </c>
      <c r="AN829" s="70">
        <v>20.0</v>
      </c>
      <c r="AO829" s="18" t="s">
        <v>837</v>
      </c>
      <c r="AP829" s="71" t="b">
        <v>0</v>
      </c>
      <c r="AQ829" s="67" t="s">
        <v>3620</v>
      </c>
      <c r="AR829" s="67" t="s">
        <v>109</v>
      </c>
      <c r="AS829" s="69" t="s">
        <v>130</v>
      </c>
      <c r="AT829" s="69" t="s">
        <v>275</v>
      </c>
      <c r="AU829" s="69" t="s">
        <v>837</v>
      </c>
      <c r="AV829" s="69" t="s">
        <v>2891</v>
      </c>
      <c r="AW829" s="69" t="s">
        <v>111</v>
      </c>
      <c r="AX829" s="69" t="s">
        <v>112</v>
      </c>
      <c r="AY829" s="72" t="s">
        <v>837</v>
      </c>
      <c r="AZ829" s="69" t="s">
        <v>6734</v>
      </c>
      <c r="BA829" s="73" t="s">
        <v>6834</v>
      </c>
      <c r="BB829" s="3" t="s">
        <v>113</v>
      </c>
      <c r="BC829" s="67" t="s">
        <v>114</v>
      </c>
      <c r="BD829" s="18"/>
      <c r="BE829" s="74"/>
      <c r="BF829" s="74">
        <v>46041.0</v>
      </c>
      <c r="BG829" s="3"/>
      <c r="BH829" s="3"/>
    </row>
    <row r="830" ht="14.25" customHeight="1">
      <c r="A830" s="3" t="s">
        <v>5346</v>
      </c>
      <c r="B830" s="3" t="s">
        <v>6398</v>
      </c>
      <c r="C830" s="3" t="s">
        <v>6825</v>
      </c>
      <c r="D830" s="3">
        <v>113320.0</v>
      </c>
      <c r="E830" s="3" t="s">
        <v>6835</v>
      </c>
      <c r="F830" s="67" t="s">
        <v>6836</v>
      </c>
      <c r="G830" s="3" t="s">
        <v>6401</v>
      </c>
      <c r="H830" s="3" t="s">
        <v>6780</v>
      </c>
      <c r="I830" s="3" t="s">
        <v>5895</v>
      </c>
      <c r="J830" s="3" t="s">
        <v>1231</v>
      </c>
      <c r="K830" s="3" t="s">
        <v>100</v>
      </c>
      <c r="L830" s="3" t="s">
        <v>101</v>
      </c>
      <c r="M830" s="3" t="s">
        <v>102</v>
      </c>
      <c r="N830" s="3">
        <v>57.0</v>
      </c>
      <c r="O830" s="3" t="s">
        <v>103</v>
      </c>
      <c r="P830" s="3">
        <v>4.0</v>
      </c>
      <c r="Q830" s="3">
        <v>0.0</v>
      </c>
      <c r="R830" s="3">
        <v>0.0</v>
      </c>
      <c r="S830" s="3">
        <v>124.292345</v>
      </c>
      <c r="T830" s="3">
        <v>13.860571</v>
      </c>
      <c r="U830" s="67" t="s">
        <v>6837</v>
      </c>
      <c r="V830" s="67" t="s">
        <v>6838</v>
      </c>
      <c r="W830" s="68" t="s">
        <v>6839</v>
      </c>
      <c r="X830" s="67" t="s">
        <v>6840</v>
      </c>
      <c r="Y830" s="80" t="s">
        <v>6841</v>
      </c>
      <c r="Z830" s="68" t="s">
        <v>6842</v>
      </c>
      <c r="AA830" s="3" t="b">
        <v>0</v>
      </c>
      <c r="AB830" s="3" t="b">
        <v>1</v>
      </c>
      <c r="AC830" s="67" t="s">
        <v>608</v>
      </c>
      <c r="AD830" s="3" t="b">
        <v>1</v>
      </c>
      <c r="AE830" s="3" t="b">
        <v>0</v>
      </c>
      <c r="AF830" s="3" t="b">
        <v>0</v>
      </c>
      <c r="AG830" s="3" t="b">
        <v>1</v>
      </c>
      <c r="AH830" s="3" t="s">
        <v>108</v>
      </c>
      <c r="AI830" s="3" t="b">
        <v>0</v>
      </c>
      <c r="AJ830" s="3" t="b">
        <v>0</v>
      </c>
      <c r="AK830" s="69" t="s">
        <v>6713</v>
      </c>
      <c r="AL830" s="3" t="b">
        <v>0</v>
      </c>
      <c r="AM830" s="3" t="b">
        <v>0</v>
      </c>
      <c r="AN830" s="70">
        <v>10.0</v>
      </c>
      <c r="AO830" s="18" t="s">
        <v>837</v>
      </c>
      <c r="AP830" s="71" t="b">
        <v>0</v>
      </c>
      <c r="AQ830" s="67" t="s">
        <v>6434</v>
      </c>
      <c r="AR830" s="67" t="s">
        <v>109</v>
      </c>
      <c r="AS830" s="69" t="s">
        <v>4418</v>
      </c>
      <c r="AT830" s="69" t="s">
        <v>275</v>
      </c>
      <c r="AU830" s="69" t="s">
        <v>6843</v>
      </c>
      <c r="AV830" s="69" t="s">
        <v>2891</v>
      </c>
      <c r="AW830" s="69" t="s">
        <v>111</v>
      </c>
      <c r="AX830" s="69" t="s">
        <v>112</v>
      </c>
      <c r="AY830" s="72" t="s">
        <v>837</v>
      </c>
      <c r="AZ830" s="69" t="s">
        <v>6713</v>
      </c>
      <c r="BA830" s="73" t="s">
        <v>6844</v>
      </c>
      <c r="BB830" s="3" t="s">
        <v>113</v>
      </c>
      <c r="BC830" s="67" t="s">
        <v>114</v>
      </c>
      <c r="BD830" s="18"/>
      <c r="BE830" s="74"/>
      <c r="BF830" s="74">
        <v>46039.0</v>
      </c>
      <c r="BG830" s="3"/>
      <c r="BH830" s="3"/>
    </row>
    <row r="831" ht="14.25" customHeight="1">
      <c r="A831" s="3" t="s">
        <v>5346</v>
      </c>
      <c r="B831" s="3" t="s">
        <v>6398</v>
      </c>
      <c r="C831" s="3" t="s">
        <v>6825</v>
      </c>
      <c r="D831" s="3">
        <v>113327.0</v>
      </c>
      <c r="E831" s="3" t="s">
        <v>6845</v>
      </c>
      <c r="F831" s="67" t="s">
        <v>786</v>
      </c>
      <c r="G831" s="3" t="s">
        <v>6401</v>
      </c>
      <c r="H831" s="3" t="s">
        <v>6780</v>
      </c>
      <c r="I831" s="3" t="s">
        <v>1200</v>
      </c>
      <c r="J831" s="3" t="s">
        <v>1231</v>
      </c>
      <c r="K831" s="3" t="s">
        <v>100</v>
      </c>
      <c r="L831" s="3" t="s">
        <v>101</v>
      </c>
      <c r="M831" s="3" t="s">
        <v>102</v>
      </c>
      <c r="N831" s="3">
        <v>78.0</v>
      </c>
      <c r="O831" s="3" t="s">
        <v>103</v>
      </c>
      <c r="P831" s="3">
        <v>4.0</v>
      </c>
      <c r="Q831" s="3">
        <v>0.0</v>
      </c>
      <c r="R831" s="3">
        <v>0.0</v>
      </c>
      <c r="S831" s="3">
        <v>124.2842239</v>
      </c>
      <c r="T831" s="3">
        <v>13.8485805</v>
      </c>
      <c r="U831" s="67" t="s">
        <v>6846</v>
      </c>
      <c r="V831" s="67" t="s">
        <v>6847</v>
      </c>
      <c r="W831" s="68" t="s">
        <v>6848</v>
      </c>
      <c r="X831" s="67" t="s">
        <v>6849</v>
      </c>
      <c r="Y831" s="80" t="s">
        <v>6850</v>
      </c>
      <c r="Z831" s="68" t="s">
        <v>6851</v>
      </c>
      <c r="AA831" s="3" t="b">
        <v>0</v>
      </c>
      <c r="AB831" s="3" t="b">
        <v>1</v>
      </c>
      <c r="AC831" s="67" t="s">
        <v>290</v>
      </c>
      <c r="AD831" s="3" t="b">
        <v>1</v>
      </c>
      <c r="AE831" s="3" t="b">
        <v>0</v>
      </c>
      <c r="AF831" s="3" t="b">
        <v>0</v>
      </c>
      <c r="AG831" s="3" t="b">
        <v>1</v>
      </c>
      <c r="AH831" s="3" t="s">
        <v>108</v>
      </c>
      <c r="AI831" s="3" t="b">
        <v>0</v>
      </c>
      <c r="AJ831" s="3" t="b">
        <v>0</v>
      </c>
      <c r="AK831" s="69" t="s">
        <v>6788</v>
      </c>
      <c r="AL831" s="3" t="b">
        <v>0</v>
      </c>
      <c r="AM831" s="3" t="b">
        <v>0</v>
      </c>
      <c r="AN831" s="70">
        <v>20.0</v>
      </c>
      <c r="AO831" s="18" t="s">
        <v>837</v>
      </c>
      <c r="AP831" s="71" t="b">
        <v>0</v>
      </c>
      <c r="AQ831" s="67" t="s">
        <v>6434</v>
      </c>
      <c r="AR831" s="67" t="s">
        <v>109</v>
      </c>
      <c r="AS831" s="69" t="s">
        <v>130</v>
      </c>
      <c r="AT831" s="69" t="s">
        <v>275</v>
      </c>
      <c r="AU831" s="69" t="s">
        <v>837</v>
      </c>
      <c r="AV831" s="69" t="s">
        <v>2891</v>
      </c>
      <c r="AW831" s="69" t="s">
        <v>111</v>
      </c>
      <c r="AX831" s="69" t="s">
        <v>112</v>
      </c>
      <c r="AY831" s="72" t="s">
        <v>837</v>
      </c>
      <c r="AZ831" s="69" t="s">
        <v>6788</v>
      </c>
      <c r="BA831" s="73" t="s">
        <v>6852</v>
      </c>
      <c r="BB831" s="3" t="s">
        <v>113</v>
      </c>
      <c r="BC831" s="67" t="s">
        <v>114</v>
      </c>
      <c r="BD831" s="18"/>
      <c r="BE831" s="74"/>
      <c r="BF831" s="74">
        <v>46039.0</v>
      </c>
      <c r="BG831" s="3"/>
      <c r="BH831" s="3"/>
    </row>
    <row r="832" ht="14.25" customHeight="1">
      <c r="A832" s="3" t="s">
        <v>5346</v>
      </c>
      <c r="B832" s="3" t="s">
        <v>6398</v>
      </c>
      <c r="C832" s="3" t="s">
        <v>6825</v>
      </c>
      <c r="D832" s="3">
        <v>113328.0</v>
      </c>
      <c r="E832" s="3" t="s">
        <v>6196</v>
      </c>
      <c r="F832" s="67" t="s">
        <v>1151</v>
      </c>
      <c r="G832" s="3" t="s">
        <v>6401</v>
      </c>
      <c r="H832" s="3" t="s">
        <v>6780</v>
      </c>
      <c r="I832" s="3" t="s">
        <v>6197</v>
      </c>
      <c r="J832" s="3" t="s">
        <v>1231</v>
      </c>
      <c r="K832" s="3" t="s">
        <v>100</v>
      </c>
      <c r="L832" s="3" t="s">
        <v>101</v>
      </c>
      <c r="M832" s="3" t="s">
        <v>102</v>
      </c>
      <c r="N832" s="3">
        <v>98.0</v>
      </c>
      <c r="O832" s="3" t="s">
        <v>103</v>
      </c>
      <c r="P832" s="3">
        <v>7.0</v>
      </c>
      <c r="Q832" s="3">
        <v>0.0</v>
      </c>
      <c r="R832" s="3">
        <v>0.0</v>
      </c>
      <c r="S832" s="3">
        <v>124.27864</v>
      </c>
      <c r="T832" s="3">
        <v>13.84212</v>
      </c>
      <c r="U832" s="67" t="s">
        <v>6853</v>
      </c>
      <c r="V832" s="67" t="s">
        <v>6854</v>
      </c>
      <c r="W832" s="68" t="s">
        <v>6855</v>
      </c>
      <c r="X832" s="67" t="s">
        <v>6856</v>
      </c>
      <c r="Y832" s="67" t="s">
        <v>6857</v>
      </c>
      <c r="Z832" s="68" t="s">
        <v>6858</v>
      </c>
      <c r="AA832" s="3" t="b">
        <v>0</v>
      </c>
      <c r="AB832" s="3" t="b">
        <v>1</v>
      </c>
      <c r="AC832" s="67" t="s">
        <v>290</v>
      </c>
      <c r="AD832" s="3" t="b">
        <v>1</v>
      </c>
      <c r="AE832" s="3" t="b">
        <v>0</v>
      </c>
      <c r="AF832" s="3" t="b">
        <v>0</v>
      </c>
      <c r="AG832" s="3" t="b">
        <v>1</v>
      </c>
      <c r="AH832" s="3" t="s">
        <v>108</v>
      </c>
      <c r="AI832" s="3" t="b">
        <v>0</v>
      </c>
      <c r="AJ832" s="3" t="b">
        <v>0</v>
      </c>
      <c r="AK832" s="69" t="s">
        <v>6859</v>
      </c>
      <c r="AL832" s="3" t="b">
        <v>0</v>
      </c>
      <c r="AM832" s="3" t="b">
        <v>0</v>
      </c>
      <c r="AN832" s="70">
        <v>30.0</v>
      </c>
      <c r="AO832" s="18" t="s">
        <v>837</v>
      </c>
      <c r="AP832" s="71" t="b">
        <v>0</v>
      </c>
      <c r="AQ832" s="67" t="s">
        <v>3620</v>
      </c>
      <c r="AR832" s="67" t="s">
        <v>109</v>
      </c>
      <c r="AS832" s="69" t="s">
        <v>6860</v>
      </c>
      <c r="AT832" s="69" t="s">
        <v>275</v>
      </c>
      <c r="AU832" s="69" t="s">
        <v>6861</v>
      </c>
      <c r="AV832" s="69" t="s">
        <v>2891</v>
      </c>
      <c r="AW832" s="69" t="s">
        <v>111</v>
      </c>
      <c r="AX832" s="69" t="s">
        <v>112</v>
      </c>
      <c r="AY832" s="72" t="s">
        <v>837</v>
      </c>
      <c r="AZ832" s="69" t="s">
        <v>6862</v>
      </c>
      <c r="BA832" s="73" t="s">
        <v>6863</v>
      </c>
      <c r="BB832" s="3" t="s">
        <v>113</v>
      </c>
      <c r="BC832" s="67" t="s">
        <v>114</v>
      </c>
      <c r="BD832" s="18"/>
      <c r="BE832" s="74"/>
      <c r="BF832" s="74">
        <v>46038.0</v>
      </c>
      <c r="BG832" s="3"/>
      <c r="BH832" s="3"/>
    </row>
    <row r="833" ht="14.25" customHeight="1">
      <c r="A833" s="3" t="s">
        <v>5346</v>
      </c>
      <c r="B833" s="3" t="s">
        <v>6398</v>
      </c>
      <c r="C833" s="3" t="s">
        <v>6864</v>
      </c>
      <c r="D833" s="3">
        <v>113339.0</v>
      </c>
      <c r="E833" s="3" t="s">
        <v>6865</v>
      </c>
      <c r="F833" s="67" t="s">
        <v>920</v>
      </c>
      <c r="G833" s="3" t="s">
        <v>6401</v>
      </c>
      <c r="H833" s="3" t="s">
        <v>6866</v>
      </c>
      <c r="I833" s="3" t="s">
        <v>6867</v>
      </c>
      <c r="J833" s="3" t="s">
        <v>1231</v>
      </c>
      <c r="K833" s="3" t="s">
        <v>100</v>
      </c>
      <c r="L833" s="3" t="s">
        <v>101</v>
      </c>
      <c r="M833" s="3" t="s">
        <v>102</v>
      </c>
      <c r="N833" s="3">
        <v>79.0</v>
      </c>
      <c r="O833" s="3" t="s">
        <v>103</v>
      </c>
      <c r="P833" s="3">
        <v>5.0</v>
      </c>
      <c r="Q833" s="3">
        <v>0.0</v>
      </c>
      <c r="R833" s="3">
        <v>0.0</v>
      </c>
      <c r="S833" s="3">
        <v>124.1674877</v>
      </c>
      <c r="T833" s="3">
        <v>13.6436549</v>
      </c>
      <c r="U833" s="67" t="s">
        <v>6868</v>
      </c>
      <c r="V833" s="67" t="s">
        <v>6869</v>
      </c>
      <c r="W833" s="68" t="s">
        <v>6870</v>
      </c>
      <c r="X833" s="67" t="s">
        <v>6871</v>
      </c>
      <c r="Y833" s="67" t="s">
        <v>6872</v>
      </c>
      <c r="Z833" s="68" t="s">
        <v>6873</v>
      </c>
      <c r="AA833" s="3" t="b">
        <v>0</v>
      </c>
      <c r="AB833" s="3" t="b">
        <v>0</v>
      </c>
      <c r="AC833" s="67" t="s">
        <v>290</v>
      </c>
      <c r="AD833" s="3" t="b">
        <v>0</v>
      </c>
      <c r="AE833" s="3" t="b">
        <v>0</v>
      </c>
      <c r="AF833" s="3" t="b">
        <v>0</v>
      </c>
      <c r="AG833" s="3" t="b">
        <v>1</v>
      </c>
      <c r="AH833" s="3" t="s">
        <v>108</v>
      </c>
      <c r="AI833" s="3" t="b">
        <v>0</v>
      </c>
      <c r="AJ833" s="3" t="b">
        <v>1</v>
      </c>
      <c r="AK833" s="69" t="s">
        <v>6874</v>
      </c>
      <c r="AL833" s="3" t="b">
        <v>1</v>
      </c>
      <c r="AM833" s="3" t="b">
        <v>0</v>
      </c>
      <c r="AN833" s="70">
        <v>90.0</v>
      </c>
      <c r="AO833" s="18" t="s">
        <v>837</v>
      </c>
      <c r="AP833" s="71" t="b">
        <v>1</v>
      </c>
      <c r="AQ833" s="67" t="s">
        <v>6875</v>
      </c>
      <c r="AR833" s="67" t="s">
        <v>109</v>
      </c>
      <c r="AS833" s="69" t="s">
        <v>364</v>
      </c>
      <c r="AT833" s="69" t="s">
        <v>6876</v>
      </c>
      <c r="AU833" s="69" t="s">
        <v>6877</v>
      </c>
      <c r="AV833" s="69" t="s">
        <v>2891</v>
      </c>
      <c r="AW833" s="69" t="s">
        <v>111</v>
      </c>
      <c r="AX833" s="69" t="s">
        <v>112</v>
      </c>
      <c r="AY833" s="72" t="s">
        <v>837</v>
      </c>
      <c r="AZ833" s="69" t="s">
        <v>6878</v>
      </c>
      <c r="BA833" s="73" t="s">
        <v>6879</v>
      </c>
      <c r="BB833" s="3" t="s">
        <v>113</v>
      </c>
      <c r="BC833" s="67" t="s">
        <v>114</v>
      </c>
      <c r="BD833" s="18"/>
      <c r="BE833" s="74"/>
      <c r="BF833" s="74">
        <v>46042.0</v>
      </c>
      <c r="BG833" s="3"/>
      <c r="BH833" s="3"/>
    </row>
    <row r="834" ht="14.25" customHeight="1">
      <c r="A834" s="3" t="s">
        <v>5346</v>
      </c>
      <c r="B834" s="3" t="s">
        <v>6398</v>
      </c>
      <c r="C834" s="3" t="s">
        <v>6864</v>
      </c>
      <c r="D834" s="3">
        <v>113341.0</v>
      </c>
      <c r="E834" s="3" t="s">
        <v>6880</v>
      </c>
      <c r="F834" s="67" t="s">
        <v>6881</v>
      </c>
      <c r="G834" s="3" t="s">
        <v>6401</v>
      </c>
      <c r="H834" s="3" t="s">
        <v>6866</v>
      </c>
      <c r="I834" s="3" t="s">
        <v>6882</v>
      </c>
      <c r="J834" s="3" t="s">
        <v>1231</v>
      </c>
      <c r="K834" s="3" t="s">
        <v>100</v>
      </c>
      <c r="L834" s="3" t="s">
        <v>101</v>
      </c>
      <c r="M834" s="3" t="s">
        <v>102</v>
      </c>
      <c r="N834" s="3">
        <v>92.0</v>
      </c>
      <c r="O834" s="3" t="s">
        <v>103</v>
      </c>
      <c r="P834" s="3">
        <v>8.0</v>
      </c>
      <c r="Q834" s="3">
        <v>0.0</v>
      </c>
      <c r="R834" s="3">
        <v>0.0</v>
      </c>
      <c r="S834" s="3">
        <v>124.15479</v>
      </c>
      <c r="T834" s="3">
        <v>13.65751</v>
      </c>
      <c r="U834" s="67" t="s">
        <v>6883</v>
      </c>
      <c r="V834" s="67" t="s">
        <v>6884</v>
      </c>
      <c r="W834" s="68" t="s">
        <v>6885</v>
      </c>
      <c r="X834" s="68" t="s">
        <v>6886</v>
      </c>
      <c r="Y834" s="67" t="s">
        <v>6887</v>
      </c>
      <c r="Z834" s="68" t="s">
        <v>6888</v>
      </c>
      <c r="AA834" s="3" t="b">
        <v>0</v>
      </c>
      <c r="AB834" s="3" t="b">
        <v>0</v>
      </c>
      <c r="AC834" s="67" t="s">
        <v>290</v>
      </c>
      <c r="AD834" s="3" t="b">
        <v>0</v>
      </c>
      <c r="AE834" s="3" t="b">
        <v>0</v>
      </c>
      <c r="AF834" s="3" t="b">
        <v>0</v>
      </c>
      <c r="AG834" s="3" t="b">
        <v>1</v>
      </c>
      <c r="AH834" s="3" t="s">
        <v>108</v>
      </c>
      <c r="AI834" s="3" t="b">
        <v>0</v>
      </c>
      <c r="AJ834" s="3" t="b">
        <v>0</v>
      </c>
      <c r="AK834" s="69" t="s">
        <v>6889</v>
      </c>
      <c r="AL834" s="3" t="b">
        <v>1</v>
      </c>
      <c r="AM834" s="3" t="b">
        <v>0</v>
      </c>
      <c r="AN834" s="70">
        <v>85.0</v>
      </c>
      <c r="AO834" s="18" t="s">
        <v>837</v>
      </c>
      <c r="AP834" s="71" t="b">
        <v>1</v>
      </c>
      <c r="AQ834" s="67" t="s">
        <v>6890</v>
      </c>
      <c r="AR834" s="67" t="s">
        <v>291</v>
      </c>
      <c r="AS834" s="69" t="s">
        <v>387</v>
      </c>
      <c r="AT834" s="69" t="s">
        <v>6746</v>
      </c>
      <c r="AU834" s="69" t="s">
        <v>837</v>
      </c>
      <c r="AV834" s="69" t="s">
        <v>2891</v>
      </c>
      <c r="AW834" s="69" t="s">
        <v>111</v>
      </c>
      <c r="AX834" s="69" t="s">
        <v>112</v>
      </c>
      <c r="AY834" s="72" t="s">
        <v>837</v>
      </c>
      <c r="AZ834" s="69" t="s">
        <v>6889</v>
      </c>
      <c r="BA834" s="73" t="s">
        <v>6891</v>
      </c>
      <c r="BB834" s="3" t="s">
        <v>113</v>
      </c>
      <c r="BC834" s="67" t="s">
        <v>114</v>
      </c>
      <c r="BD834" s="18"/>
      <c r="BE834" s="74"/>
      <c r="BF834" s="74">
        <v>46039.0</v>
      </c>
      <c r="BG834" s="3"/>
      <c r="BH834" s="3"/>
    </row>
    <row r="835" ht="14.25" customHeight="1">
      <c r="A835" s="3" t="s">
        <v>5346</v>
      </c>
      <c r="B835" s="3" t="s">
        <v>6398</v>
      </c>
      <c r="C835" s="3" t="s">
        <v>6864</v>
      </c>
      <c r="D835" s="3">
        <v>113348.0</v>
      </c>
      <c r="E835" s="3" t="s">
        <v>6892</v>
      </c>
      <c r="F835" s="67" t="s">
        <v>6893</v>
      </c>
      <c r="G835" s="3" t="s">
        <v>6401</v>
      </c>
      <c r="H835" s="3" t="s">
        <v>6866</v>
      </c>
      <c r="I835" s="3" t="s">
        <v>6894</v>
      </c>
      <c r="J835" s="3" t="s">
        <v>1231</v>
      </c>
      <c r="K835" s="3" t="s">
        <v>100</v>
      </c>
      <c r="L835" s="3" t="s">
        <v>101</v>
      </c>
      <c r="M835" s="3" t="s">
        <v>102</v>
      </c>
      <c r="N835" s="3">
        <v>51.0</v>
      </c>
      <c r="O835" s="3" t="s">
        <v>103</v>
      </c>
      <c r="P835" s="3">
        <v>5.0</v>
      </c>
      <c r="Q835" s="3">
        <v>0.0</v>
      </c>
      <c r="R835" s="3">
        <v>0.0</v>
      </c>
      <c r="S835" s="3">
        <v>124.159271</v>
      </c>
      <c r="T835" s="3">
        <v>13.612741</v>
      </c>
      <c r="U835" s="67" t="s">
        <v>6895</v>
      </c>
      <c r="V835" s="67" t="s">
        <v>6896</v>
      </c>
      <c r="W835" s="68" t="s">
        <v>6897</v>
      </c>
      <c r="X835" s="67" t="s">
        <v>6898</v>
      </c>
      <c r="Y835" s="76" t="s">
        <v>6899</v>
      </c>
      <c r="Z835" s="68" t="s">
        <v>6900</v>
      </c>
      <c r="AA835" s="3" t="b">
        <v>0</v>
      </c>
      <c r="AB835" s="3" t="b">
        <v>0</v>
      </c>
      <c r="AC835" s="67" t="s">
        <v>290</v>
      </c>
      <c r="AD835" s="3" t="b">
        <v>0</v>
      </c>
      <c r="AE835" s="3" t="b">
        <v>0</v>
      </c>
      <c r="AF835" s="3" t="b">
        <v>0</v>
      </c>
      <c r="AG835" s="3" t="b">
        <v>1</v>
      </c>
      <c r="AH835" s="3" t="s">
        <v>108</v>
      </c>
      <c r="AI835" s="3" t="b">
        <v>0</v>
      </c>
      <c r="AJ835" s="3" t="b">
        <v>0</v>
      </c>
      <c r="AK835" s="69" t="s">
        <v>6475</v>
      </c>
      <c r="AL835" s="3" t="b">
        <v>0</v>
      </c>
      <c r="AM835" s="3" t="b">
        <v>0</v>
      </c>
      <c r="AN835" s="3">
        <v>20.0</v>
      </c>
      <c r="AO835" s="18" t="s">
        <v>837</v>
      </c>
      <c r="AP835" s="71" t="b">
        <v>0</v>
      </c>
      <c r="AQ835" s="67" t="s">
        <v>6411</v>
      </c>
      <c r="AR835" s="67" t="s">
        <v>305</v>
      </c>
      <c r="AS835" s="69" t="s">
        <v>1975</v>
      </c>
      <c r="AT835" s="69" t="s">
        <v>275</v>
      </c>
      <c r="AU835" s="69" t="s">
        <v>837</v>
      </c>
      <c r="AV835" s="69" t="s">
        <v>2891</v>
      </c>
      <c r="AW835" s="69" t="s">
        <v>111</v>
      </c>
      <c r="AX835" s="69" t="s">
        <v>112</v>
      </c>
      <c r="AY835" s="72" t="s">
        <v>837</v>
      </c>
      <c r="AZ835" s="18" t="s">
        <v>6901</v>
      </c>
      <c r="BA835" s="83" t="s">
        <v>6902</v>
      </c>
      <c r="BB835" s="3" t="s">
        <v>113</v>
      </c>
      <c r="BC835" s="18" t="s">
        <v>114</v>
      </c>
      <c r="BD835" s="18"/>
      <c r="BE835" s="74"/>
      <c r="BF835" s="74">
        <v>46039.0</v>
      </c>
      <c r="BG835" s="3"/>
      <c r="BH835" s="3"/>
    </row>
    <row r="836" ht="14.25" customHeight="1">
      <c r="A836" s="3" t="s">
        <v>5346</v>
      </c>
      <c r="B836" s="3" t="s">
        <v>6903</v>
      </c>
      <c r="C836" s="3" t="s">
        <v>6904</v>
      </c>
      <c r="D836" s="3">
        <v>305913.0</v>
      </c>
      <c r="E836" s="3" t="s">
        <v>6905</v>
      </c>
      <c r="F836" s="3" t="s">
        <v>796</v>
      </c>
      <c r="G836" s="3" t="s">
        <v>6906</v>
      </c>
      <c r="H836" s="3" t="s">
        <v>6907</v>
      </c>
      <c r="I836" s="3" t="s">
        <v>6908</v>
      </c>
      <c r="J836" s="3" t="s">
        <v>136</v>
      </c>
      <c r="K836" s="3" t="s">
        <v>100</v>
      </c>
      <c r="L836" s="3" t="s">
        <v>101</v>
      </c>
      <c r="M836" s="3" t="s">
        <v>932</v>
      </c>
      <c r="N836" s="3">
        <v>103.0</v>
      </c>
      <c r="O836" s="3" t="s">
        <v>838</v>
      </c>
      <c r="P836" s="3">
        <v>0.0</v>
      </c>
      <c r="Q836" s="3">
        <v>2.0</v>
      </c>
      <c r="R836" s="3">
        <v>0.0</v>
      </c>
      <c r="S836" s="3">
        <v>123.30046</v>
      </c>
      <c r="T836" s="3">
        <v>12.38927</v>
      </c>
      <c r="U836" s="18" t="s">
        <v>6909</v>
      </c>
      <c r="V836" s="3" t="s">
        <v>6910</v>
      </c>
      <c r="W836" s="84" t="s">
        <v>6911</v>
      </c>
      <c r="Y836" s="3" t="s">
        <v>106</v>
      </c>
      <c r="AA836" s="3" t="b">
        <v>0</v>
      </c>
      <c r="AB836" s="3" t="b">
        <v>0</v>
      </c>
      <c r="AC836" s="67" t="s">
        <v>290</v>
      </c>
      <c r="AD836" s="3" t="b">
        <v>0</v>
      </c>
      <c r="AE836" s="3" t="b">
        <v>0</v>
      </c>
      <c r="AF836" s="3" t="b">
        <v>0</v>
      </c>
      <c r="AG836" s="3" t="b">
        <v>0</v>
      </c>
      <c r="AH836" s="3" t="s">
        <v>837</v>
      </c>
      <c r="AI836" s="3" t="b">
        <v>0</v>
      </c>
      <c r="AJ836" s="3" t="b">
        <v>0</v>
      </c>
      <c r="AL836" s="3" t="b">
        <v>0</v>
      </c>
      <c r="AM836" s="3" t="b">
        <v>0</v>
      </c>
      <c r="AN836" s="3">
        <v>90.0</v>
      </c>
      <c r="AP836" s="3" t="b">
        <v>0</v>
      </c>
      <c r="AR836" s="9" t="s">
        <v>222</v>
      </c>
      <c r="AS836" s="9" t="s">
        <v>872</v>
      </c>
      <c r="AT836" s="3" t="s">
        <v>106</v>
      </c>
      <c r="AU836" s="3" t="s">
        <v>106</v>
      </c>
      <c r="AV836" s="3" t="s">
        <v>106</v>
      </c>
      <c r="AW836" s="3" t="s">
        <v>106</v>
      </c>
      <c r="AX836" s="3" t="s">
        <v>106</v>
      </c>
      <c r="AY836" s="9" t="s">
        <v>106</v>
      </c>
      <c r="BB836" s="3" t="s">
        <v>113</v>
      </c>
      <c r="BC836" s="18" t="s">
        <v>114</v>
      </c>
      <c r="BD836" s="18"/>
      <c r="BG836" s="3"/>
      <c r="BH836" s="3"/>
    </row>
    <row r="837" ht="14.25" customHeight="1">
      <c r="A837" s="3" t="s">
        <v>5346</v>
      </c>
      <c r="B837" s="3" t="s">
        <v>6903</v>
      </c>
      <c r="C837" s="3" t="s">
        <v>6912</v>
      </c>
      <c r="D837" s="3">
        <v>113396.0</v>
      </c>
      <c r="E837" s="3" t="s">
        <v>6913</v>
      </c>
      <c r="F837" s="3" t="s">
        <v>260</v>
      </c>
      <c r="G837" s="3" t="s">
        <v>6906</v>
      </c>
      <c r="H837" s="3" t="s">
        <v>6907</v>
      </c>
      <c r="I837" s="3" t="s">
        <v>6908</v>
      </c>
      <c r="J837" s="3" t="s">
        <v>136</v>
      </c>
      <c r="K837" s="3" t="s">
        <v>100</v>
      </c>
      <c r="L837" s="3" t="s">
        <v>101</v>
      </c>
      <c r="M837" s="3" t="s">
        <v>102</v>
      </c>
      <c r="N837" s="3">
        <v>85.0</v>
      </c>
      <c r="O837" s="3" t="s">
        <v>103</v>
      </c>
      <c r="P837" s="3">
        <v>6.0</v>
      </c>
      <c r="Q837" s="3">
        <v>0.0</v>
      </c>
      <c r="R837" s="3">
        <v>0.0</v>
      </c>
      <c r="S837" s="3">
        <v>123.327237</v>
      </c>
      <c r="T837" s="3">
        <v>12.393479</v>
      </c>
      <c r="U837" s="18" t="s">
        <v>6914</v>
      </c>
      <c r="V837" s="3" t="s">
        <v>6915</v>
      </c>
      <c r="W837" s="84" t="s">
        <v>6916</v>
      </c>
      <c r="Y837" s="3" t="s">
        <v>106</v>
      </c>
      <c r="AA837" s="3" t="b">
        <v>0</v>
      </c>
      <c r="AB837" s="3" t="b">
        <v>0</v>
      </c>
      <c r="AC837" s="3" t="s">
        <v>106</v>
      </c>
      <c r="AD837" s="3" t="b">
        <v>0</v>
      </c>
      <c r="AE837" s="3" t="b">
        <v>0</v>
      </c>
      <c r="AF837" s="3" t="b">
        <v>0</v>
      </c>
      <c r="AG837" s="3" t="b">
        <v>1</v>
      </c>
      <c r="AH837" s="3" t="s">
        <v>651</v>
      </c>
      <c r="AI837" s="3" t="b">
        <v>0</v>
      </c>
      <c r="AJ837" s="3" t="b">
        <v>0</v>
      </c>
      <c r="AL837" s="3" t="b">
        <v>0</v>
      </c>
      <c r="AM837" s="3" t="b">
        <v>0</v>
      </c>
      <c r="AN837" s="3">
        <v>60.0</v>
      </c>
      <c r="AP837" s="3" t="b">
        <v>0</v>
      </c>
      <c r="AR837" s="9" t="s">
        <v>129</v>
      </c>
      <c r="AS837" s="9" t="s">
        <v>440</v>
      </c>
      <c r="AT837" s="3" t="s">
        <v>106</v>
      </c>
      <c r="AU837" s="3" t="s">
        <v>106</v>
      </c>
      <c r="AV837" s="3" t="s">
        <v>106</v>
      </c>
      <c r="AW837" s="3" t="s">
        <v>106</v>
      </c>
      <c r="AX837" s="3" t="s">
        <v>106</v>
      </c>
      <c r="AY837" s="9" t="s">
        <v>106</v>
      </c>
      <c r="BB837" s="3" t="s">
        <v>113</v>
      </c>
      <c r="BC837" s="18" t="s">
        <v>114</v>
      </c>
      <c r="BD837" s="18"/>
      <c r="BG837" s="3"/>
      <c r="BH837" s="3"/>
    </row>
    <row r="838" ht="14.25" customHeight="1">
      <c r="A838" s="3" t="s">
        <v>5346</v>
      </c>
      <c r="B838" s="3" t="s">
        <v>6903</v>
      </c>
      <c r="C838" s="3" t="s">
        <v>6912</v>
      </c>
      <c r="D838" s="3">
        <v>113397.0</v>
      </c>
      <c r="E838" s="18" t="s">
        <v>6917</v>
      </c>
      <c r="F838" s="3" t="s">
        <v>6918</v>
      </c>
      <c r="G838" s="3" t="s">
        <v>6906</v>
      </c>
      <c r="H838" s="3" t="s">
        <v>6907</v>
      </c>
      <c r="I838" s="3" t="s">
        <v>6919</v>
      </c>
      <c r="J838" s="3" t="s">
        <v>136</v>
      </c>
      <c r="K838" s="3" t="s">
        <v>100</v>
      </c>
      <c r="L838" s="3" t="s">
        <v>101</v>
      </c>
      <c r="M838" s="3" t="s">
        <v>102</v>
      </c>
      <c r="N838" s="3">
        <v>51.0</v>
      </c>
      <c r="O838" s="3" t="s">
        <v>103</v>
      </c>
      <c r="P838" s="3">
        <v>3.0</v>
      </c>
      <c r="Q838" s="3">
        <v>0.0</v>
      </c>
      <c r="R838" s="3">
        <v>0.0</v>
      </c>
      <c r="S838" s="3">
        <v>123.2653195</v>
      </c>
      <c r="T838" s="3">
        <v>12.3576302</v>
      </c>
      <c r="U838" s="18" t="s">
        <v>6920</v>
      </c>
      <c r="V838" s="3" t="s">
        <v>6921</v>
      </c>
      <c r="W838" s="84" t="s">
        <v>6922</v>
      </c>
      <c r="Y838" s="3" t="s">
        <v>106</v>
      </c>
      <c r="AA838" s="3" t="b">
        <v>0</v>
      </c>
      <c r="AB838" s="3" t="b">
        <v>0</v>
      </c>
      <c r="AC838" s="3" t="s">
        <v>106</v>
      </c>
      <c r="AD838" s="3" t="b">
        <v>0</v>
      </c>
      <c r="AE838" s="3" t="b">
        <v>0</v>
      </c>
      <c r="AF838" s="3" t="b">
        <v>0</v>
      </c>
      <c r="AG838" s="3" t="b">
        <v>1</v>
      </c>
      <c r="AH838" s="3" t="s">
        <v>651</v>
      </c>
      <c r="AI838" s="3" t="b">
        <v>0</v>
      </c>
      <c r="AJ838" s="3" t="b">
        <v>0</v>
      </c>
      <c r="AL838" s="3" t="b">
        <v>0</v>
      </c>
      <c r="AM838" s="3" t="b">
        <v>0</v>
      </c>
      <c r="AN838" s="3">
        <v>120.0</v>
      </c>
      <c r="AP838" s="3" t="b">
        <v>0</v>
      </c>
      <c r="AR838" s="9" t="s">
        <v>222</v>
      </c>
      <c r="AS838" s="9" t="s">
        <v>440</v>
      </c>
      <c r="AT838" s="3" t="s">
        <v>106</v>
      </c>
      <c r="AU838" s="3" t="s">
        <v>106</v>
      </c>
      <c r="AV838" s="3" t="s">
        <v>106</v>
      </c>
      <c r="AW838" s="3" t="s">
        <v>106</v>
      </c>
      <c r="AX838" s="3" t="s">
        <v>106</v>
      </c>
      <c r="AY838" s="9" t="s">
        <v>106</v>
      </c>
      <c r="BB838" s="3" t="s">
        <v>113</v>
      </c>
      <c r="BC838" s="18" t="s">
        <v>114</v>
      </c>
      <c r="BD838" s="18"/>
      <c r="BG838" s="3"/>
      <c r="BH838" s="3"/>
    </row>
    <row r="839" ht="14.25" customHeight="1">
      <c r="A839" s="3" t="s">
        <v>5346</v>
      </c>
      <c r="B839" s="3" t="s">
        <v>6903</v>
      </c>
      <c r="C839" s="3" t="s">
        <v>6912</v>
      </c>
      <c r="D839" s="3">
        <v>113404.0</v>
      </c>
      <c r="E839" s="18" t="s">
        <v>6923</v>
      </c>
      <c r="F839" s="3" t="s">
        <v>260</v>
      </c>
      <c r="G839" s="3" t="s">
        <v>6906</v>
      </c>
      <c r="H839" s="3" t="s">
        <v>6907</v>
      </c>
      <c r="I839" s="3" t="s">
        <v>6924</v>
      </c>
      <c r="J839" s="3" t="s">
        <v>136</v>
      </c>
      <c r="K839" s="3" t="s">
        <v>100</v>
      </c>
      <c r="L839" s="3" t="s">
        <v>101</v>
      </c>
      <c r="M839" s="3" t="s">
        <v>102</v>
      </c>
      <c r="N839" s="3">
        <v>183.0</v>
      </c>
      <c r="O839" s="3" t="s">
        <v>838</v>
      </c>
      <c r="P839" s="3">
        <v>9.0</v>
      </c>
      <c r="Q839" s="3">
        <v>0.0</v>
      </c>
      <c r="R839" s="3">
        <v>0.0</v>
      </c>
      <c r="S839" s="3">
        <v>123.269106</v>
      </c>
      <c r="T839" s="3">
        <v>12.585451</v>
      </c>
      <c r="U839" s="18" t="s">
        <v>6925</v>
      </c>
      <c r="V839" s="3" t="s">
        <v>6926</v>
      </c>
      <c r="W839" s="84" t="s">
        <v>6927</v>
      </c>
      <c r="Y839" s="3" t="s">
        <v>106</v>
      </c>
      <c r="AA839" s="3" t="b">
        <v>0</v>
      </c>
      <c r="AB839" s="3" t="b">
        <v>0</v>
      </c>
      <c r="AC839" s="3" t="s">
        <v>106</v>
      </c>
      <c r="AD839" s="3" t="b">
        <v>0</v>
      </c>
      <c r="AE839" s="3" t="b">
        <v>0</v>
      </c>
      <c r="AF839" s="3" t="b">
        <v>0</v>
      </c>
      <c r="AG839" s="3" t="b">
        <v>0</v>
      </c>
      <c r="AH839" s="3" t="s">
        <v>837</v>
      </c>
      <c r="AI839" s="3" t="b">
        <v>0</v>
      </c>
      <c r="AJ839" s="3" t="b">
        <v>0</v>
      </c>
      <c r="AL839" s="3" t="b">
        <v>0</v>
      </c>
      <c r="AM839" s="3" t="b">
        <v>1</v>
      </c>
      <c r="AN839" s="3">
        <v>90.0</v>
      </c>
      <c r="AP839" s="3" t="b">
        <v>0</v>
      </c>
      <c r="AR839" s="9" t="s">
        <v>235</v>
      </c>
      <c r="AS839" s="9" t="s">
        <v>1055</v>
      </c>
      <c r="AT839" s="3" t="s">
        <v>106</v>
      </c>
      <c r="AU839" s="3" t="s">
        <v>106</v>
      </c>
      <c r="AV839" s="3" t="s">
        <v>106</v>
      </c>
      <c r="AW839" s="3" t="s">
        <v>106</v>
      </c>
      <c r="AX839" s="3" t="s">
        <v>106</v>
      </c>
      <c r="AY839" s="9" t="s">
        <v>106</v>
      </c>
      <c r="BB839" s="3" t="s">
        <v>113</v>
      </c>
      <c r="BC839" s="18" t="s">
        <v>114</v>
      </c>
      <c r="BD839" s="18"/>
      <c r="BG839" s="3"/>
      <c r="BH839" s="3"/>
    </row>
    <row r="840" ht="14.25" customHeight="1">
      <c r="A840" s="3" t="s">
        <v>5346</v>
      </c>
      <c r="B840" s="3" t="s">
        <v>6903</v>
      </c>
      <c r="C840" s="3" t="s">
        <v>6912</v>
      </c>
      <c r="D840" s="3">
        <v>113405.0</v>
      </c>
      <c r="E840" s="18" t="s">
        <v>6928</v>
      </c>
      <c r="F840" s="3" t="s">
        <v>837</v>
      </c>
      <c r="G840" s="3" t="s">
        <v>6906</v>
      </c>
      <c r="H840" s="3" t="s">
        <v>6907</v>
      </c>
      <c r="I840" s="3" t="s">
        <v>6929</v>
      </c>
      <c r="J840" s="3" t="s">
        <v>136</v>
      </c>
      <c r="K840" s="3" t="s">
        <v>100</v>
      </c>
      <c r="L840" s="3" t="s">
        <v>101</v>
      </c>
      <c r="M840" s="3" t="s">
        <v>102</v>
      </c>
      <c r="N840" s="3">
        <v>51.0</v>
      </c>
      <c r="O840" s="3" t="s">
        <v>103</v>
      </c>
      <c r="P840" s="3">
        <v>3.0</v>
      </c>
      <c r="Q840" s="3">
        <v>0.0</v>
      </c>
      <c r="R840" s="3">
        <v>0.0</v>
      </c>
      <c r="S840" s="3">
        <v>123.2681733</v>
      </c>
      <c r="T840" s="3">
        <v>12.5503013</v>
      </c>
      <c r="U840" s="18" t="s">
        <v>6930</v>
      </c>
      <c r="V840" s="3" t="s">
        <v>6931</v>
      </c>
      <c r="W840" s="84" t="s">
        <v>6932</v>
      </c>
      <c r="Y840" s="3" t="s">
        <v>106</v>
      </c>
      <c r="AA840" s="3" t="b">
        <v>0</v>
      </c>
      <c r="AB840" s="3" t="b">
        <v>0</v>
      </c>
      <c r="AC840" s="3" t="s">
        <v>106</v>
      </c>
      <c r="AD840" s="3" t="b">
        <v>0</v>
      </c>
      <c r="AE840" s="3" t="b">
        <v>0</v>
      </c>
      <c r="AF840" s="3" t="b">
        <v>0</v>
      </c>
      <c r="AG840" s="3" t="b">
        <v>0</v>
      </c>
      <c r="AH840" s="3" t="s">
        <v>837</v>
      </c>
      <c r="AI840" s="3" t="b">
        <v>0</v>
      </c>
      <c r="AJ840" s="3" t="b">
        <v>0</v>
      </c>
      <c r="AL840" s="3" t="b">
        <v>0</v>
      </c>
      <c r="AM840" s="3" t="b">
        <v>0</v>
      </c>
      <c r="AN840" s="3">
        <v>105.0</v>
      </c>
      <c r="AP840" s="3" t="b">
        <v>0</v>
      </c>
      <c r="AR840" s="9" t="s">
        <v>291</v>
      </c>
      <c r="AS840" s="9" t="s">
        <v>440</v>
      </c>
      <c r="AT840" s="3" t="s">
        <v>106</v>
      </c>
      <c r="AU840" s="3" t="s">
        <v>106</v>
      </c>
      <c r="AV840" s="3" t="s">
        <v>106</v>
      </c>
      <c r="AW840" s="3" t="s">
        <v>106</v>
      </c>
      <c r="AX840" s="3" t="s">
        <v>106</v>
      </c>
      <c r="AY840" s="9" t="s">
        <v>106</v>
      </c>
      <c r="BB840" s="3" t="s">
        <v>113</v>
      </c>
      <c r="BC840" s="18" t="s">
        <v>114</v>
      </c>
      <c r="BD840" s="18"/>
      <c r="BG840" s="3"/>
      <c r="BH840" s="3"/>
    </row>
    <row r="841" ht="14.25" customHeight="1">
      <c r="A841" s="3" t="s">
        <v>5346</v>
      </c>
      <c r="B841" s="3" t="s">
        <v>6903</v>
      </c>
      <c r="C841" s="3" t="s">
        <v>6912</v>
      </c>
      <c r="D841" s="3">
        <v>113410.0</v>
      </c>
      <c r="E841" s="3" t="s">
        <v>6933</v>
      </c>
      <c r="F841" s="3" t="s">
        <v>837</v>
      </c>
      <c r="G841" s="3" t="s">
        <v>6906</v>
      </c>
      <c r="H841" s="3" t="s">
        <v>6907</v>
      </c>
      <c r="I841" s="3" t="s">
        <v>6934</v>
      </c>
      <c r="J841" s="3" t="s">
        <v>136</v>
      </c>
      <c r="K841" s="3" t="s">
        <v>100</v>
      </c>
      <c r="L841" s="3" t="s">
        <v>101</v>
      </c>
      <c r="M841" s="3" t="s">
        <v>102</v>
      </c>
      <c r="N841" s="3">
        <v>134.0</v>
      </c>
      <c r="O841" s="3" t="s">
        <v>838</v>
      </c>
      <c r="P841" s="3">
        <v>8.0</v>
      </c>
      <c r="Q841" s="3">
        <v>0.0</v>
      </c>
      <c r="R841" s="3">
        <v>0.0</v>
      </c>
      <c r="S841" s="3">
        <v>123.35103</v>
      </c>
      <c r="T841" s="3">
        <v>12.51697</v>
      </c>
      <c r="U841" s="18" t="s">
        <v>6935</v>
      </c>
      <c r="V841" s="3" t="s">
        <v>6936</v>
      </c>
      <c r="W841" s="84" t="s">
        <v>6937</v>
      </c>
      <c r="Y841" s="3" t="s">
        <v>106</v>
      </c>
      <c r="AA841" s="3" t="b">
        <v>0</v>
      </c>
      <c r="AB841" s="3" t="b">
        <v>0</v>
      </c>
      <c r="AC841" s="3" t="s">
        <v>106</v>
      </c>
      <c r="AD841" s="3" t="b">
        <v>0</v>
      </c>
      <c r="AE841" s="3" t="b">
        <v>0</v>
      </c>
      <c r="AF841" s="3" t="b">
        <v>0</v>
      </c>
      <c r="AG841" s="3" t="b">
        <v>0</v>
      </c>
      <c r="AH841" s="3" t="s">
        <v>837</v>
      </c>
      <c r="AI841" s="3" t="b">
        <v>0</v>
      </c>
      <c r="AJ841" s="3" t="b">
        <v>0</v>
      </c>
      <c r="AL841" s="3" t="b">
        <v>0</v>
      </c>
      <c r="AM841" s="3" t="b">
        <v>1</v>
      </c>
      <c r="AN841" s="3">
        <v>120.0</v>
      </c>
      <c r="AP841" s="3" t="b">
        <v>0</v>
      </c>
      <c r="AR841" s="9" t="s">
        <v>291</v>
      </c>
      <c r="AS841" s="9" t="s">
        <v>6789</v>
      </c>
      <c r="AT841" s="3" t="s">
        <v>106</v>
      </c>
      <c r="AU841" s="3" t="s">
        <v>106</v>
      </c>
      <c r="AV841" s="3" t="s">
        <v>106</v>
      </c>
      <c r="AW841" s="3" t="s">
        <v>106</v>
      </c>
      <c r="AX841" s="3" t="s">
        <v>106</v>
      </c>
      <c r="AY841" s="9" t="s">
        <v>106</v>
      </c>
      <c r="BB841" s="3" t="s">
        <v>113</v>
      </c>
      <c r="BC841" s="18" t="s">
        <v>114</v>
      </c>
      <c r="BD841" s="18"/>
      <c r="BG841" s="3"/>
      <c r="BH841" s="3"/>
    </row>
    <row r="842" ht="14.25" customHeight="1">
      <c r="A842" s="3" t="s">
        <v>5346</v>
      </c>
      <c r="B842" s="3" t="s">
        <v>6903</v>
      </c>
      <c r="C842" s="3" t="s">
        <v>6912</v>
      </c>
      <c r="D842" s="3">
        <v>113415.0</v>
      </c>
      <c r="E842" s="18" t="s">
        <v>6938</v>
      </c>
      <c r="F842" s="3" t="s">
        <v>260</v>
      </c>
      <c r="G842" s="3" t="s">
        <v>6906</v>
      </c>
      <c r="H842" s="3" t="s">
        <v>6907</v>
      </c>
      <c r="I842" s="3" t="s">
        <v>6929</v>
      </c>
      <c r="J842" s="3" t="s">
        <v>136</v>
      </c>
      <c r="K842" s="3" t="s">
        <v>100</v>
      </c>
      <c r="L842" s="3" t="s">
        <v>101</v>
      </c>
      <c r="M842" s="3" t="s">
        <v>102</v>
      </c>
      <c r="N842" s="3">
        <v>182.0</v>
      </c>
      <c r="O842" s="3" t="s">
        <v>838</v>
      </c>
      <c r="P842" s="3">
        <v>8.0</v>
      </c>
      <c r="Q842" s="3">
        <v>0.0</v>
      </c>
      <c r="R842" s="3">
        <v>0.0</v>
      </c>
      <c r="S842" s="3">
        <v>123.28595</v>
      </c>
      <c r="T842" s="3">
        <v>12.57179</v>
      </c>
      <c r="U842" s="18" t="s">
        <v>6939</v>
      </c>
      <c r="V842" s="3" t="s">
        <v>6940</v>
      </c>
      <c r="W842" s="18" t="s">
        <v>6941</v>
      </c>
      <c r="Y842" s="3" t="s">
        <v>106</v>
      </c>
      <c r="AA842" s="3" t="b">
        <v>0</v>
      </c>
      <c r="AB842" s="3" t="b">
        <v>0</v>
      </c>
      <c r="AC842" s="3" t="s">
        <v>106</v>
      </c>
      <c r="AD842" s="3" t="b">
        <v>0</v>
      </c>
      <c r="AE842" s="3" t="b">
        <v>0</v>
      </c>
      <c r="AF842" s="3" t="b">
        <v>0</v>
      </c>
      <c r="AG842" s="3" t="b">
        <v>0</v>
      </c>
      <c r="AH842" s="3" t="s">
        <v>837</v>
      </c>
      <c r="AI842" s="3" t="b">
        <v>0</v>
      </c>
      <c r="AJ842" s="3" t="b">
        <v>0</v>
      </c>
      <c r="AL842" s="3" t="b">
        <v>0</v>
      </c>
      <c r="AM842" s="3" t="b">
        <v>1</v>
      </c>
      <c r="AN842" s="3">
        <v>90.0</v>
      </c>
      <c r="AP842" s="3" t="b">
        <v>0</v>
      </c>
      <c r="AR842" s="9" t="s">
        <v>235</v>
      </c>
      <c r="AS842" s="9" t="s">
        <v>5929</v>
      </c>
      <c r="AT842" s="3" t="s">
        <v>106</v>
      </c>
      <c r="AU842" s="3" t="s">
        <v>106</v>
      </c>
      <c r="AV842" s="3" t="s">
        <v>106</v>
      </c>
      <c r="AW842" s="3" t="s">
        <v>106</v>
      </c>
      <c r="AX842" s="3" t="s">
        <v>106</v>
      </c>
      <c r="AY842" s="9" t="s">
        <v>106</v>
      </c>
      <c r="BB842" s="3" t="s">
        <v>113</v>
      </c>
      <c r="BC842" s="18" t="s">
        <v>114</v>
      </c>
      <c r="BD842" s="18"/>
      <c r="BG842" s="3"/>
      <c r="BH842" s="3"/>
    </row>
    <row r="843" ht="14.25" customHeight="1">
      <c r="A843" s="3" t="s">
        <v>5346</v>
      </c>
      <c r="B843" s="3" t="s">
        <v>6903</v>
      </c>
      <c r="C843" s="3" t="s">
        <v>6942</v>
      </c>
      <c r="D843" s="3">
        <v>113419.0</v>
      </c>
      <c r="E843" s="18" t="s">
        <v>6943</v>
      </c>
      <c r="F843" s="3" t="s">
        <v>6944</v>
      </c>
      <c r="G843" s="3" t="s">
        <v>6906</v>
      </c>
      <c r="H843" s="3" t="s">
        <v>6945</v>
      </c>
      <c r="I843" s="3" t="s">
        <v>5886</v>
      </c>
      <c r="J843" s="3" t="s">
        <v>136</v>
      </c>
      <c r="K843" s="3" t="s">
        <v>100</v>
      </c>
      <c r="L843" s="3" t="s">
        <v>101</v>
      </c>
      <c r="M843" s="3" t="s">
        <v>102</v>
      </c>
      <c r="N843" s="3">
        <v>66.0</v>
      </c>
      <c r="O843" s="3" t="s">
        <v>103</v>
      </c>
      <c r="P843" s="3">
        <v>6.0</v>
      </c>
      <c r="Q843" s="3">
        <v>0.0</v>
      </c>
      <c r="R843" s="3">
        <v>0.0</v>
      </c>
      <c r="S843" s="3">
        <v>123.4647105</v>
      </c>
      <c r="T843" s="3">
        <v>12.4651393</v>
      </c>
      <c r="U843" s="18" t="s">
        <v>6946</v>
      </c>
      <c r="V843" s="3" t="s">
        <v>6947</v>
      </c>
      <c r="W843" s="84" t="s">
        <v>6948</v>
      </c>
      <c r="Y843" s="3" t="s">
        <v>106</v>
      </c>
      <c r="AA843" s="3" t="b">
        <v>0</v>
      </c>
      <c r="AB843" s="3" t="b">
        <v>0</v>
      </c>
      <c r="AC843" s="3" t="s">
        <v>106</v>
      </c>
      <c r="AD843" s="3" t="b">
        <v>0</v>
      </c>
      <c r="AE843" s="3" t="b">
        <v>0</v>
      </c>
      <c r="AF843" s="3" t="b">
        <v>0</v>
      </c>
      <c r="AG843" s="3" t="b">
        <v>0</v>
      </c>
      <c r="AH843" s="3" t="s">
        <v>837</v>
      </c>
      <c r="AI843" s="3" t="b">
        <v>0</v>
      </c>
      <c r="AJ843" s="3" t="b">
        <v>0</v>
      </c>
      <c r="AL843" s="3" t="b">
        <v>0</v>
      </c>
      <c r="AM843" s="3" t="b">
        <v>0</v>
      </c>
      <c r="AN843" s="3">
        <v>50.0</v>
      </c>
      <c r="AP843" s="3" t="b">
        <v>0</v>
      </c>
      <c r="AR843" s="9" t="s">
        <v>394</v>
      </c>
      <c r="AS843" s="9" t="s">
        <v>440</v>
      </c>
      <c r="AT843" s="3" t="s">
        <v>106</v>
      </c>
      <c r="AU843" s="3" t="s">
        <v>106</v>
      </c>
      <c r="AV843" s="3" t="s">
        <v>106</v>
      </c>
      <c r="AW843" s="3" t="s">
        <v>106</v>
      </c>
      <c r="AX843" s="3" t="s">
        <v>106</v>
      </c>
      <c r="AY843" s="9" t="s">
        <v>106</v>
      </c>
      <c r="BB843" s="3" t="s">
        <v>113</v>
      </c>
      <c r="BC843" s="18" t="s">
        <v>114</v>
      </c>
      <c r="BD843" s="18"/>
      <c r="BG843" s="3"/>
      <c r="BH843" s="3"/>
    </row>
    <row r="844" ht="14.25" customHeight="1">
      <c r="A844" s="3" t="s">
        <v>5346</v>
      </c>
      <c r="B844" s="3" t="s">
        <v>6903</v>
      </c>
      <c r="C844" s="3" t="s">
        <v>6942</v>
      </c>
      <c r="D844" s="3">
        <v>113421.0</v>
      </c>
      <c r="E844" s="18" t="s">
        <v>6949</v>
      </c>
      <c r="F844" s="3" t="s">
        <v>837</v>
      </c>
      <c r="G844" s="3" t="s">
        <v>6906</v>
      </c>
      <c r="H844" s="3" t="s">
        <v>6945</v>
      </c>
      <c r="I844" s="3" t="s">
        <v>6950</v>
      </c>
      <c r="J844" s="3" t="s">
        <v>136</v>
      </c>
      <c r="K844" s="3" t="s">
        <v>100</v>
      </c>
      <c r="L844" s="3" t="s">
        <v>101</v>
      </c>
      <c r="M844" s="3" t="s">
        <v>102</v>
      </c>
      <c r="N844" s="3">
        <v>48.0</v>
      </c>
      <c r="O844" s="3" t="s">
        <v>103</v>
      </c>
      <c r="P844" s="3">
        <v>6.0</v>
      </c>
      <c r="Q844" s="3">
        <v>0.0</v>
      </c>
      <c r="R844" s="3">
        <v>0.0</v>
      </c>
      <c r="S844" s="3">
        <v>123.4651494</v>
      </c>
      <c r="T844" s="3">
        <v>12.4430973</v>
      </c>
      <c r="U844" s="18" t="s">
        <v>6951</v>
      </c>
      <c r="V844" s="3" t="s">
        <v>6952</v>
      </c>
      <c r="W844" s="84" t="s">
        <v>6953</v>
      </c>
      <c r="Y844" s="3" t="s">
        <v>106</v>
      </c>
      <c r="AA844" s="3" t="b">
        <v>0</v>
      </c>
      <c r="AB844" s="3" t="b">
        <v>0</v>
      </c>
      <c r="AC844" s="3" t="s">
        <v>106</v>
      </c>
      <c r="AD844" s="3" t="b">
        <v>0</v>
      </c>
      <c r="AE844" s="3" t="b">
        <v>0</v>
      </c>
      <c r="AF844" s="3" t="b">
        <v>0</v>
      </c>
      <c r="AG844" s="3" t="b">
        <v>1</v>
      </c>
      <c r="AH844" s="3" t="s">
        <v>651</v>
      </c>
      <c r="AI844" s="3" t="b">
        <v>0</v>
      </c>
      <c r="AJ844" s="3" t="b">
        <v>0</v>
      </c>
      <c r="AL844" s="3" t="b">
        <v>0</v>
      </c>
      <c r="AM844" s="3" t="b">
        <v>1</v>
      </c>
      <c r="AN844" s="3">
        <v>45.0</v>
      </c>
      <c r="AP844" s="3" t="b">
        <v>0</v>
      </c>
      <c r="AR844" s="9" t="s">
        <v>394</v>
      </c>
      <c r="AS844" s="9" t="s">
        <v>440</v>
      </c>
      <c r="AT844" s="3" t="s">
        <v>106</v>
      </c>
      <c r="AU844" s="3" t="s">
        <v>106</v>
      </c>
      <c r="AV844" s="3" t="s">
        <v>106</v>
      </c>
      <c r="AW844" s="3" t="s">
        <v>106</v>
      </c>
      <c r="AX844" s="3" t="s">
        <v>106</v>
      </c>
      <c r="AY844" s="9" t="s">
        <v>106</v>
      </c>
      <c r="BB844" s="3" t="s">
        <v>113</v>
      </c>
      <c r="BC844" s="18" t="s">
        <v>114</v>
      </c>
      <c r="BD844" s="18"/>
      <c r="BG844" s="3"/>
      <c r="BH844" s="3"/>
    </row>
    <row r="845" ht="14.25" customHeight="1">
      <c r="A845" s="3" t="s">
        <v>5346</v>
      </c>
      <c r="B845" s="3" t="s">
        <v>6903</v>
      </c>
      <c r="C845" s="3" t="s">
        <v>6942</v>
      </c>
      <c r="D845" s="3">
        <v>113431.0</v>
      </c>
      <c r="E845" s="3" t="s">
        <v>6340</v>
      </c>
      <c r="F845" s="3" t="s">
        <v>6954</v>
      </c>
      <c r="G845" s="3" t="s">
        <v>6906</v>
      </c>
      <c r="H845" s="3" t="s">
        <v>6945</v>
      </c>
      <c r="I845" s="3" t="s">
        <v>6341</v>
      </c>
      <c r="J845" s="3" t="s">
        <v>136</v>
      </c>
      <c r="K845" s="3" t="s">
        <v>100</v>
      </c>
      <c r="L845" s="3" t="s">
        <v>101</v>
      </c>
      <c r="M845" s="3" t="s">
        <v>102</v>
      </c>
      <c r="N845" s="3">
        <v>73.0</v>
      </c>
      <c r="O845" s="3" t="s">
        <v>103</v>
      </c>
      <c r="P845" s="3">
        <v>8.0</v>
      </c>
      <c r="Q845" s="3">
        <v>0.0</v>
      </c>
      <c r="R845" s="3">
        <v>0.0</v>
      </c>
      <c r="S845" s="3">
        <v>123.4660412</v>
      </c>
      <c r="T845" s="3">
        <v>12.4247476</v>
      </c>
      <c r="U845" s="18" t="s">
        <v>6955</v>
      </c>
      <c r="V845" s="3" t="s">
        <v>6956</v>
      </c>
      <c r="W845" s="84" t="s">
        <v>6957</v>
      </c>
      <c r="Y845" s="3" t="s">
        <v>106</v>
      </c>
      <c r="AA845" s="3" t="b">
        <v>0</v>
      </c>
      <c r="AB845" s="3" t="b">
        <v>0</v>
      </c>
      <c r="AC845" s="3" t="s">
        <v>106</v>
      </c>
      <c r="AD845" s="3" t="b">
        <v>0</v>
      </c>
      <c r="AE845" s="3" t="b">
        <v>0</v>
      </c>
      <c r="AF845" s="3" t="b">
        <v>0</v>
      </c>
      <c r="AG845" s="3" t="b">
        <v>0</v>
      </c>
      <c r="AH845" s="3" t="s">
        <v>837</v>
      </c>
      <c r="AI845" s="3" t="b">
        <v>0</v>
      </c>
      <c r="AJ845" s="3" t="b">
        <v>0</v>
      </c>
      <c r="AL845" s="3" t="b">
        <v>0</v>
      </c>
      <c r="AM845" s="3" t="b">
        <v>0</v>
      </c>
      <c r="AN845" s="3">
        <v>30.0</v>
      </c>
      <c r="AP845" s="3" t="b">
        <v>0</v>
      </c>
      <c r="AR845" s="9" t="s">
        <v>129</v>
      </c>
      <c r="AS845" s="9" t="s">
        <v>440</v>
      </c>
      <c r="AT845" s="3" t="s">
        <v>106</v>
      </c>
      <c r="AU845" s="3" t="s">
        <v>106</v>
      </c>
      <c r="AV845" s="3" t="s">
        <v>106</v>
      </c>
      <c r="AW845" s="3" t="s">
        <v>106</v>
      </c>
      <c r="AX845" s="3" t="s">
        <v>106</v>
      </c>
      <c r="AY845" s="9" t="s">
        <v>106</v>
      </c>
      <c r="BB845" s="3" t="s">
        <v>113</v>
      </c>
      <c r="BC845" s="18" t="s">
        <v>114</v>
      </c>
      <c r="BD845" s="18"/>
      <c r="BG845" s="3"/>
      <c r="BH845" s="3"/>
    </row>
    <row r="846" ht="14.25" customHeight="1">
      <c r="A846" s="3" t="s">
        <v>5346</v>
      </c>
      <c r="B846" s="3" t="s">
        <v>6903</v>
      </c>
      <c r="C846" s="3" t="s">
        <v>6942</v>
      </c>
      <c r="D846" s="3">
        <v>113434.0</v>
      </c>
      <c r="E846" s="18" t="s">
        <v>6958</v>
      </c>
      <c r="F846" s="3" t="s">
        <v>837</v>
      </c>
      <c r="G846" s="3" t="s">
        <v>6906</v>
      </c>
      <c r="H846" s="3" t="s">
        <v>6945</v>
      </c>
      <c r="I846" s="3" t="s">
        <v>6959</v>
      </c>
      <c r="J846" s="3" t="s">
        <v>136</v>
      </c>
      <c r="K846" s="3" t="s">
        <v>100</v>
      </c>
      <c r="L846" s="3" t="s">
        <v>101</v>
      </c>
      <c r="M846" s="3" t="s">
        <v>102</v>
      </c>
      <c r="N846" s="3">
        <v>79.0</v>
      </c>
      <c r="O846" s="3" t="s">
        <v>103</v>
      </c>
      <c r="P846" s="3">
        <v>6.0</v>
      </c>
      <c r="Q846" s="3">
        <v>0.0</v>
      </c>
      <c r="R846" s="3">
        <v>0.0</v>
      </c>
      <c r="S846" s="3">
        <v>123.4601229</v>
      </c>
      <c r="T846" s="3">
        <v>12.475255</v>
      </c>
      <c r="U846" s="18" t="s">
        <v>6960</v>
      </c>
      <c r="V846" s="3" t="s">
        <v>304</v>
      </c>
      <c r="W846" s="84" t="s">
        <v>6961</v>
      </c>
      <c r="Y846" s="3" t="s">
        <v>106</v>
      </c>
      <c r="AA846" s="3" t="b">
        <v>0</v>
      </c>
      <c r="AB846" s="3" t="b">
        <v>0</v>
      </c>
      <c r="AC846" s="3" t="s">
        <v>106</v>
      </c>
      <c r="AD846" s="3" t="b">
        <v>0</v>
      </c>
      <c r="AE846" s="3" t="b">
        <v>0</v>
      </c>
      <c r="AF846" s="3" t="b">
        <v>0</v>
      </c>
      <c r="AG846" s="3" t="b">
        <v>1</v>
      </c>
      <c r="AH846" s="3" t="s">
        <v>108</v>
      </c>
      <c r="AI846" s="3" t="b">
        <v>0</v>
      </c>
      <c r="AJ846" s="3" t="b">
        <v>0</v>
      </c>
      <c r="AL846" s="3" t="b">
        <v>0</v>
      </c>
      <c r="AM846" s="3" t="b">
        <v>1</v>
      </c>
      <c r="AN846" s="3">
        <v>30.0</v>
      </c>
      <c r="AP846" s="3" t="b">
        <v>0</v>
      </c>
      <c r="AR846" s="9" t="s">
        <v>129</v>
      </c>
      <c r="AS846" s="9" t="s">
        <v>440</v>
      </c>
      <c r="AT846" s="3" t="s">
        <v>106</v>
      </c>
      <c r="AU846" s="3" t="s">
        <v>106</v>
      </c>
      <c r="AV846" s="3" t="s">
        <v>106</v>
      </c>
      <c r="AW846" s="3" t="s">
        <v>106</v>
      </c>
      <c r="AX846" s="3" t="s">
        <v>106</v>
      </c>
      <c r="AY846" s="9" t="s">
        <v>106</v>
      </c>
      <c r="BB846" s="3" t="s">
        <v>113</v>
      </c>
      <c r="BC846" s="18" t="s">
        <v>114</v>
      </c>
      <c r="BD846" s="18"/>
      <c r="BG846" s="3"/>
      <c r="BH846" s="3"/>
    </row>
    <row r="847" ht="14.25" customHeight="1">
      <c r="A847" s="3" t="s">
        <v>5346</v>
      </c>
      <c r="B847" s="3" t="s">
        <v>6903</v>
      </c>
      <c r="C847" s="3" t="s">
        <v>6942</v>
      </c>
      <c r="D847" s="3">
        <v>113435.0</v>
      </c>
      <c r="E847" s="18" t="s">
        <v>6962</v>
      </c>
      <c r="F847" s="3" t="s">
        <v>6113</v>
      </c>
      <c r="G847" s="3" t="s">
        <v>6906</v>
      </c>
      <c r="H847" s="3" t="s">
        <v>6945</v>
      </c>
      <c r="I847" s="3" t="s">
        <v>6963</v>
      </c>
      <c r="J847" s="3" t="s">
        <v>136</v>
      </c>
      <c r="K847" s="3" t="s">
        <v>100</v>
      </c>
      <c r="L847" s="3" t="s">
        <v>101</v>
      </c>
      <c r="M847" s="3" t="s">
        <v>102</v>
      </c>
      <c r="N847" s="3">
        <v>83.0</v>
      </c>
      <c r="O847" s="3" t="s">
        <v>103</v>
      </c>
      <c r="P847" s="3">
        <v>7.0</v>
      </c>
      <c r="Q847" s="3">
        <v>0.0</v>
      </c>
      <c r="R847" s="3">
        <v>0.0</v>
      </c>
      <c r="S847" s="3">
        <v>123.5002784</v>
      </c>
      <c r="T847" s="3">
        <v>12.4728352</v>
      </c>
      <c r="U847" s="18" t="s">
        <v>6964</v>
      </c>
      <c r="V847" s="3" t="s">
        <v>6965</v>
      </c>
      <c r="W847" s="18" t="s">
        <v>6966</v>
      </c>
      <c r="Y847" s="3" t="s">
        <v>106</v>
      </c>
      <c r="AA847" s="3" t="b">
        <v>0</v>
      </c>
      <c r="AB847" s="3" t="b">
        <v>0</v>
      </c>
      <c r="AC847" s="3" t="s">
        <v>106</v>
      </c>
      <c r="AD847" s="3" t="b">
        <v>0</v>
      </c>
      <c r="AE847" s="3" t="b">
        <v>0</v>
      </c>
      <c r="AF847" s="3" t="b">
        <v>0</v>
      </c>
      <c r="AG847" s="3" t="b">
        <v>1</v>
      </c>
      <c r="AH847" s="3" t="s">
        <v>108</v>
      </c>
      <c r="AI847" s="3" t="b">
        <v>0</v>
      </c>
      <c r="AJ847" s="3" t="b">
        <v>0</v>
      </c>
      <c r="AL847" s="3" t="b">
        <v>0</v>
      </c>
      <c r="AM847" s="3" t="b">
        <v>0</v>
      </c>
      <c r="AN847" s="3">
        <v>30.0</v>
      </c>
      <c r="AP847" s="3" t="b">
        <v>0</v>
      </c>
      <c r="AR847" s="9" t="s">
        <v>129</v>
      </c>
      <c r="AS847" s="9" t="s">
        <v>631</v>
      </c>
      <c r="AT847" s="3" t="s">
        <v>106</v>
      </c>
      <c r="AU847" s="3" t="s">
        <v>106</v>
      </c>
      <c r="AV847" s="3" t="s">
        <v>106</v>
      </c>
      <c r="AW847" s="3" t="s">
        <v>106</v>
      </c>
      <c r="AX847" s="3" t="s">
        <v>106</v>
      </c>
      <c r="AY847" s="9" t="s">
        <v>106</v>
      </c>
      <c r="BB847" s="3" t="s">
        <v>113</v>
      </c>
      <c r="BC847" s="18" t="s">
        <v>114</v>
      </c>
      <c r="BD847" s="18"/>
      <c r="BG847" s="3"/>
      <c r="BH847" s="3"/>
    </row>
    <row r="848" ht="14.25" customHeight="1">
      <c r="A848" s="3" t="s">
        <v>5346</v>
      </c>
      <c r="B848" s="3" t="s">
        <v>6903</v>
      </c>
      <c r="C848" s="3" t="s">
        <v>6942</v>
      </c>
      <c r="D848" s="3">
        <v>113436.0</v>
      </c>
      <c r="E848" s="3" t="s">
        <v>6967</v>
      </c>
      <c r="F848" s="3" t="s">
        <v>837</v>
      </c>
      <c r="G848" s="3" t="s">
        <v>6906</v>
      </c>
      <c r="H848" s="3" t="s">
        <v>6945</v>
      </c>
      <c r="I848" s="3" t="s">
        <v>6968</v>
      </c>
      <c r="J848" s="3" t="s">
        <v>136</v>
      </c>
      <c r="K848" s="3" t="s">
        <v>100</v>
      </c>
      <c r="L848" s="3" t="s">
        <v>101</v>
      </c>
      <c r="M848" s="3" t="s">
        <v>102</v>
      </c>
      <c r="N848" s="3">
        <v>91.0</v>
      </c>
      <c r="O848" s="3" t="s">
        <v>103</v>
      </c>
      <c r="P848" s="3">
        <v>8.0</v>
      </c>
      <c r="Q848" s="3">
        <v>0.0</v>
      </c>
      <c r="R848" s="3">
        <v>0.0</v>
      </c>
      <c r="S848" s="3">
        <v>123.5353696</v>
      </c>
      <c r="T848" s="3">
        <v>12.4534533</v>
      </c>
      <c r="U848" s="18" t="s">
        <v>6969</v>
      </c>
      <c r="V848" s="3" t="s">
        <v>6970</v>
      </c>
      <c r="W848" s="84" t="s">
        <v>6971</v>
      </c>
      <c r="Y848" s="3" t="s">
        <v>106</v>
      </c>
      <c r="AA848" s="3" t="b">
        <v>0</v>
      </c>
      <c r="AB848" s="3" t="b">
        <v>0</v>
      </c>
      <c r="AC848" s="3" t="s">
        <v>106</v>
      </c>
      <c r="AD848" s="3" t="b">
        <v>0</v>
      </c>
      <c r="AE848" s="3" t="b">
        <v>0</v>
      </c>
      <c r="AF848" s="3" t="b">
        <v>0</v>
      </c>
      <c r="AG848" s="3" t="b">
        <v>1</v>
      </c>
      <c r="AH848" s="3" t="s">
        <v>108</v>
      </c>
      <c r="AI848" s="3" t="b">
        <v>0</v>
      </c>
      <c r="AJ848" s="3" t="b">
        <v>0</v>
      </c>
      <c r="AL848" s="3" t="b">
        <v>0</v>
      </c>
      <c r="AM848" s="3" t="b">
        <v>1</v>
      </c>
      <c r="AN848" s="3">
        <v>40.0</v>
      </c>
      <c r="AP848" s="3" t="b">
        <v>0</v>
      </c>
      <c r="AR848" s="9" t="s">
        <v>291</v>
      </c>
      <c r="AS848" s="9" t="s">
        <v>631</v>
      </c>
      <c r="AT848" s="3" t="s">
        <v>106</v>
      </c>
      <c r="AU848" s="3" t="s">
        <v>106</v>
      </c>
      <c r="AV848" s="3" t="s">
        <v>106</v>
      </c>
      <c r="AW848" s="3" t="s">
        <v>106</v>
      </c>
      <c r="AX848" s="3" t="s">
        <v>106</v>
      </c>
      <c r="AY848" s="9" t="s">
        <v>106</v>
      </c>
      <c r="BB848" s="3" t="s">
        <v>113</v>
      </c>
      <c r="BC848" s="18" t="s">
        <v>114</v>
      </c>
      <c r="BD848" s="18"/>
      <c r="BG848" s="3"/>
      <c r="BH848" s="3"/>
    </row>
    <row r="849" ht="14.25" customHeight="1">
      <c r="A849" s="3" t="s">
        <v>5346</v>
      </c>
      <c r="B849" s="3" t="s">
        <v>6903</v>
      </c>
      <c r="C849" s="3" t="s">
        <v>6972</v>
      </c>
      <c r="D849" s="3">
        <v>113455.0</v>
      </c>
      <c r="E849" s="3" t="s">
        <v>6973</v>
      </c>
      <c r="F849" s="3" t="s">
        <v>6974</v>
      </c>
      <c r="G849" s="3" t="s">
        <v>6906</v>
      </c>
      <c r="H849" s="3" t="s">
        <v>6975</v>
      </c>
      <c r="I849" s="3" t="s">
        <v>6976</v>
      </c>
      <c r="J849" s="3" t="s">
        <v>136</v>
      </c>
      <c r="K849" s="3" t="s">
        <v>100</v>
      </c>
      <c r="L849" s="3" t="s">
        <v>101</v>
      </c>
      <c r="M849" s="3" t="s">
        <v>102</v>
      </c>
      <c r="N849" s="3">
        <v>120.0</v>
      </c>
      <c r="O849" s="3" t="s">
        <v>838</v>
      </c>
      <c r="P849" s="3">
        <v>7.0</v>
      </c>
      <c r="Q849" s="3">
        <v>0.0</v>
      </c>
      <c r="R849" s="3">
        <v>0.0</v>
      </c>
      <c r="S849" s="3">
        <v>123.2739294</v>
      </c>
      <c r="T849" s="3">
        <v>12.0162184</v>
      </c>
      <c r="U849" s="18" t="s">
        <v>6977</v>
      </c>
      <c r="V849" s="3" t="s">
        <v>6978</v>
      </c>
      <c r="W849" s="84" t="s">
        <v>6979</v>
      </c>
      <c r="Y849" s="3" t="s">
        <v>106</v>
      </c>
      <c r="AA849" s="3" t="b">
        <v>0</v>
      </c>
      <c r="AB849" s="3" t="b">
        <v>0</v>
      </c>
      <c r="AC849" s="3" t="s">
        <v>106</v>
      </c>
      <c r="AD849" s="3" t="b">
        <v>0</v>
      </c>
      <c r="AE849" s="3" t="b">
        <v>0</v>
      </c>
      <c r="AF849" s="3" t="b">
        <v>0</v>
      </c>
      <c r="AG849" s="3" t="b">
        <v>0</v>
      </c>
      <c r="AH849" s="3" t="s">
        <v>837</v>
      </c>
      <c r="AI849" s="3" t="b">
        <v>0</v>
      </c>
      <c r="AJ849" s="3" t="b">
        <v>0</v>
      </c>
      <c r="AL849" s="3" t="b">
        <v>0</v>
      </c>
      <c r="AM849" s="3" t="b">
        <v>1</v>
      </c>
      <c r="AN849" s="3">
        <v>90.0</v>
      </c>
      <c r="AP849" s="3" t="b">
        <v>0</v>
      </c>
      <c r="AR849" s="9" t="s">
        <v>129</v>
      </c>
      <c r="AS849" s="9" t="s">
        <v>985</v>
      </c>
      <c r="AT849" s="3" t="s">
        <v>106</v>
      </c>
      <c r="AU849" s="3" t="s">
        <v>106</v>
      </c>
      <c r="AV849" s="3" t="s">
        <v>106</v>
      </c>
      <c r="AW849" s="3" t="s">
        <v>106</v>
      </c>
      <c r="AX849" s="3" t="s">
        <v>106</v>
      </c>
      <c r="AY849" s="9" t="s">
        <v>106</v>
      </c>
      <c r="BB849" s="3" t="s">
        <v>113</v>
      </c>
      <c r="BC849" s="18" t="s">
        <v>114</v>
      </c>
      <c r="BD849" s="18"/>
      <c r="BG849" s="3"/>
      <c r="BH849" s="3"/>
    </row>
    <row r="850" ht="14.25" customHeight="1">
      <c r="A850" s="3" t="s">
        <v>5346</v>
      </c>
      <c r="B850" s="3" t="s">
        <v>6903</v>
      </c>
      <c r="C850" s="3" t="s">
        <v>6972</v>
      </c>
      <c r="D850" s="3">
        <v>113457.0</v>
      </c>
      <c r="E850" s="3" t="s">
        <v>6980</v>
      </c>
      <c r="F850" s="3" t="s">
        <v>6981</v>
      </c>
      <c r="G850" s="3" t="s">
        <v>6906</v>
      </c>
      <c r="H850" s="3" t="s">
        <v>6975</v>
      </c>
      <c r="I850" s="3" t="s">
        <v>6981</v>
      </c>
      <c r="J850" s="3" t="s">
        <v>136</v>
      </c>
      <c r="K850" s="3" t="s">
        <v>100</v>
      </c>
      <c r="L850" s="3" t="s">
        <v>101</v>
      </c>
      <c r="M850" s="3" t="s">
        <v>102</v>
      </c>
      <c r="N850" s="3">
        <v>33.0</v>
      </c>
      <c r="O850" s="3" t="s">
        <v>103</v>
      </c>
      <c r="P850" s="3">
        <v>2.0</v>
      </c>
      <c r="Q850" s="3">
        <v>0.0</v>
      </c>
      <c r="R850" s="3">
        <v>0.0</v>
      </c>
      <c r="S850" s="3">
        <v>123.2420377</v>
      </c>
      <c r="T850" s="3">
        <v>12.0279985</v>
      </c>
      <c r="U850" s="18" t="s">
        <v>6982</v>
      </c>
      <c r="V850" s="3" t="s">
        <v>6983</v>
      </c>
      <c r="W850" s="53" t="s">
        <v>6984</v>
      </c>
      <c r="Y850" s="3" t="s">
        <v>106</v>
      </c>
      <c r="AA850" s="3" t="b">
        <v>0</v>
      </c>
      <c r="AB850" s="3" t="b">
        <v>0</v>
      </c>
      <c r="AC850" s="3" t="s">
        <v>106</v>
      </c>
      <c r="AD850" s="3" t="b">
        <v>0</v>
      </c>
      <c r="AE850" s="3" t="b">
        <v>0</v>
      </c>
      <c r="AF850" s="3" t="b">
        <v>0</v>
      </c>
      <c r="AG850" s="3" t="b">
        <v>0</v>
      </c>
      <c r="AH850" s="3" t="s">
        <v>837</v>
      </c>
      <c r="AI850" s="3" t="b">
        <v>0</v>
      </c>
      <c r="AJ850" s="3" t="b">
        <v>0</v>
      </c>
      <c r="AL850" s="3" t="b">
        <v>0</v>
      </c>
      <c r="AM850" s="3" t="b">
        <v>0</v>
      </c>
      <c r="AN850" s="3">
        <v>165.0</v>
      </c>
      <c r="AP850" s="3" t="b">
        <v>0</v>
      </c>
      <c r="AR850" s="9" t="s">
        <v>129</v>
      </c>
      <c r="AS850" s="9" t="s">
        <v>440</v>
      </c>
      <c r="AT850" s="3" t="s">
        <v>106</v>
      </c>
      <c r="AU850" s="3" t="s">
        <v>106</v>
      </c>
      <c r="AV850" s="3" t="s">
        <v>106</v>
      </c>
      <c r="AW850" s="3" t="s">
        <v>106</v>
      </c>
      <c r="AX850" s="3" t="s">
        <v>106</v>
      </c>
      <c r="AY850" s="9" t="s">
        <v>106</v>
      </c>
      <c r="BB850" s="3" t="s">
        <v>113</v>
      </c>
      <c r="BC850" s="18" t="s">
        <v>114</v>
      </c>
      <c r="BD850" s="18"/>
      <c r="BG850" s="3"/>
      <c r="BH850" s="3"/>
    </row>
    <row r="851" ht="14.25" customHeight="1">
      <c r="A851" s="3" t="s">
        <v>5346</v>
      </c>
      <c r="B851" s="3" t="s">
        <v>6903</v>
      </c>
      <c r="C851" s="3" t="s">
        <v>6972</v>
      </c>
      <c r="D851" s="3">
        <v>113475.0</v>
      </c>
      <c r="E851" s="3" t="s">
        <v>6985</v>
      </c>
      <c r="F851" s="3" t="s">
        <v>837</v>
      </c>
      <c r="G851" s="3" t="s">
        <v>6906</v>
      </c>
      <c r="H851" s="3" t="s">
        <v>6975</v>
      </c>
      <c r="I851" s="3" t="s">
        <v>6986</v>
      </c>
      <c r="J851" s="3" t="s">
        <v>136</v>
      </c>
      <c r="K851" s="3" t="s">
        <v>100</v>
      </c>
      <c r="L851" s="3" t="s">
        <v>101</v>
      </c>
      <c r="M851" s="3" t="s">
        <v>102</v>
      </c>
      <c r="N851" s="3">
        <v>50.0</v>
      </c>
      <c r="O851" s="3" t="s">
        <v>103</v>
      </c>
      <c r="P851" s="3">
        <v>4.0</v>
      </c>
      <c r="Q851" s="3">
        <v>0.0</v>
      </c>
      <c r="R851" s="3">
        <v>0.0</v>
      </c>
      <c r="S851" s="3">
        <v>123.3067794</v>
      </c>
      <c r="T851" s="3">
        <v>12.1027144</v>
      </c>
      <c r="U851" s="18" t="s">
        <v>6987</v>
      </c>
      <c r="V851" s="3" t="s">
        <v>6988</v>
      </c>
      <c r="W851" s="53" t="s">
        <v>6989</v>
      </c>
      <c r="Y851" s="3" t="s">
        <v>106</v>
      </c>
      <c r="AA851" s="3" t="b">
        <v>0</v>
      </c>
      <c r="AB851" s="3" t="b">
        <v>0</v>
      </c>
      <c r="AC851" s="3" t="s">
        <v>106</v>
      </c>
      <c r="AD851" s="3" t="b">
        <v>0</v>
      </c>
      <c r="AE851" s="3" t="b">
        <v>0</v>
      </c>
      <c r="AF851" s="3" t="b">
        <v>0</v>
      </c>
      <c r="AG851" s="3" t="b">
        <v>1</v>
      </c>
      <c r="AH851" s="3" t="s">
        <v>108</v>
      </c>
      <c r="AI851" s="3" t="b">
        <v>0</v>
      </c>
      <c r="AJ851" s="3" t="b">
        <v>0</v>
      </c>
      <c r="AL851" s="3" t="b">
        <v>0</v>
      </c>
      <c r="AM851" s="3" t="b">
        <v>1</v>
      </c>
      <c r="AN851" s="3">
        <v>60.0</v>
      </c>
      <c r="AP851" s="3" t="b">
        <v>0</v>
      </c>
      <c r="AR851" s="9" t="s">
        <v>129</v>
      </c>
      <c r="AS851" s="9" t="s">
        <v>387</v>
      </c>
      <c r="AT851" s="3" t="s">
        <v>106</v>
      </c>
      <c r="AU851" s="3" t="s">
        <v>106</v>
      </c>
      <c r="AV851" s="3" t="s">
        <v>106</v>
      </c>
      <c r="AW851" s="3" t="s">
        <v>106</v>
      </c>
      <c r="AX851" s="3" t="s">
        <v>106</v>
      </c>
      <c r="AY851" s="9" t="s">
        <v>106</v>
      </c>
      <c r="BB851" s="3" t="s">
        <v>113</v>
      </c>
      <c r="BC851" s="18" t="s">
        <v>114</v>
      </c>
      <c r="BD851" s="18"/>
      <c r="BG851" s="3"/>
      <c r="BH851" s="3"/>
    </row>
    <row r="852" ht="14.25" customHeight="1">
      <c r="A852" s="3" t="s">
        <v>5346</v>
      </c>
      <c r="B852" s="3" t="s">
        <v>6903</v>
      </c>
      <c r="C852" s="3" t="s">
        <v>6972</v>
      </c>
      <c r="D852" s="3">
        <v>302161.0</v>
      </c>
      <c r="E852" s="3" t="s">
        <v>6990</v>
      </c>
      <c r="F852" s="3" t="s">
        <v>6991</v>
      </c>
      <c r="G852" s="3" t="s">
        <v>6906</v>
      </c>
      <c r="H852" s="3" t="s">
        <v>6975</v>
      </c>
      <c r="I852" s="3" t="s">
        <v>6992</v>
      </c>
      <c r="J852" s="3" t="s">
        <v>136</v>
      </c>
      <c r="K852" s="3" t="s">
        <v>100</v>
      </c>
      <c r="L852" s="3" t="s">
        <v>101</v>
      </c>
      <c r="M852" s="3" t="s">
        <v>889</v>
      </c>
      <c r="N852" s="3">
        <v>432.0</v>
      </c>
      <c r="O852" s="3" t="s">
        <v>1075</v>
      </c>
      <c r="P852" s="3">
        <v>0.0</v>
      </c>
      <c r="Q852" s="3">
        <v>18.0</v>
      </c>
      <c r="R852" s="3">
        <v>5.0</v>
      </c>
      <c r="S852" s="3">
        <v>123.124791</v>
      </c>
      <c r="T852" s="3">
        <v>11.855705</v>
      </c>
      <c r="U852" s="18" t="s">
        <v>6993</v>
      </c>
      <c r="V852" s="3" t="s">
        <v>6994</v>
      </c>
      <c r="W852" s="53" t="s">
        <v>6995</v>
      </c>
      <c r="Y852" s="3" t="s">
        <v>106</v>
      </c>
      <c r="AA852" s="3" t="b">
        <v>0</v>
      </c>
      <c r="AB852" s="3" t="b">
        <v>0</v>
      </c>
      <c r="AC852" s="3" t="s">
        <v>106</v>
      </c>
      <c r="AD852" s="3" t="b">
        <v>0</v>
      </c>
      <c r="AE852" s="3" t="b">
        <v>0</v>
      </c>
      <c r="AF852" s="3" t="b">
        <v>0</v>
      </c>
      <c r="AG852" s="3" t="b">
        <v>0</v>
      </c>
      <c r="AH852" s="3" t="s">
        <v>837</v>
      </c>
      <c r="AI852" s="3" t="b">
        <v>0</v>
      </c>
      <c r="AJ852" s="3" t="b">
        <v>0</v>
      </c>
      <c r="AL852" s="3" t="b">
        <v>0</v>
      </c>
      <c r="AM852" s="3" t="b">
        <v>0</v>
      </c>
      <c r="AN852" s="3">
        <v>180.0</v>
      </c>
      <c r="AP852" s="3" t="b">
        <v>0</v>
      </c>
      <c r="AR852" s="9" t="s">
        <v>129</v>
      </c>
      <c r="AS852" s="9" t="s">
        <v>3799</v>
      </c>
      <c r="AT852" s="3" t="s">
        <v>106</v>
      </c>
      <c r="AU852" s="3" t="s">
        <v>106</v>
      </c>
      <c r="AV852" s="3" t="s">
        <v>106</v>
      </c>
      <c r="AW852" s="3" t="s">
        <v>106</v>
      </c>
      <c r="AX852" s="3" t="s">
        <v>106</v>
      </c>
      <c r="AY852" s="9" t="s">
        <v>106</v>
      </c>
      <c r="BB852" s="3" t="s">
        <v>113</v>
      </c>
      <c r="BC852" s="18" t="s">
        <v>114</v>
      </c>
      <c r="BD852" s="18"/>
      <c r="BG852" s="3"/>
      <c r="BH852" s="3"/>
    </row>
    <row r="853" ht="14.25" customHeight="1">
      <c r="A853" s="3" t="s">
        <v>5346</v>
      </c>
      <c r="B853" s="3" t="s">
        <v>6903</v>
      </c>
      <c r="C853" s="3" t="s">
        <v>6996</v>
      </c>
      <c r="D853" s="3">
        <v>113483.0</v>
      </c>
      <c r="E853" s="3" t="s">
        <v>6997</v>
      </c>
      <c r="F853" s="3" t="s">
        <v>6998</v>
      </c>
      <c r="G853" s="3" t="s">
        <v>6906</v>
      </c>
      <c r="H853" s="3" t="s">
        <v>6999</v>
      </c>
      <c r="I853" s="3" t="s">
        <v>3261</v>
      </c>
      <c r="J853" s="3" t="s">
        <v>99</v>
      </c>
      <c r="K853" s="3" t="s">
        <v>100</v>
      </c>
      <c r="L853" s="3" t="s">
        <v>101</v>
      </c>
      <c r="M853" s="3" t="s">
        <v>102</v>
      </c>
      <c r="N853" s="3">
        <v>28.0</v>
      </c>
      <c r="O853" s="3" t="s">
        <v>103</v>
      </c>
      <c r="P853" s="3">
        <v>4.0</v>
      </c>
      <c r="Q853" s="3">
        <v>0.0</v>
      </c>
      <c r="R853" s="3">
        <v>0.0</v>
      </c>
      <c r="S853" s="3">
        <v>123.7557542</v>
      </c>
      <c r="T853" s="3">
        <v>12.4288482</v>
      </c>
      <c r="U853" s="18" t="s">
        <v>7000</v>
      </c>
      <c r="V853" s="3" t="s">
        <v>7001</v>
      </c>
      <c r="W853" s="85" t="s">
        <v>7002</v>
      </c>
      <c r="Y853" s="3" t="s">
        <v>106</v>
      </c>
      <c r="AA853" s="3" t="b">
        <v>0</v>
      </c>
      <c r="AB853" s="3" t="b">
        <v>0</v>
      </c>
      <c r="AC853" s="3" t="s">
        <v>106</v>
      </c>
      <c r="AD853" s="3" t="b">
        <v>0</v>
      </c>
      <c r="AE853" s="3" t="b">
        <v>0</v>
      </c>
      <c r="AF853" s="3" t="b">
        <v>0</v>
      </c>
      <c r="AG853" s="3" t="b">
        <v>1</v>
      </c>
      <c r="AH853" s="3" t="s">
        <v>108</v>
      </c>
      <c r="AI853" s="3" t="b">
        <v>0</v>
      </c>
      <c r="AJ853" s="3" t="b">
        <v>0</v>
      </c>
      <c r="AL853" s="3" t="b">
        <v>0</v>
      </c>
      <c r="AM853" s="3" t="b">
        <v>0</v>
      </c>
      <c r="AN853" s="3">
        <v>45.0</v>
      </c>
      <c r="AP853" s="3" t="b">
        <v>0</v>
      </c>
      <c r="AR853" s="9" t="s">
        <v>638</v>
      </c>
      <c r="AS853" s="9" t="s">
        <v>6081</v>
      </c>
      <c r="AT853" s="3" t="s">
        <v>106</v>
      </c>
      <c r="AU853" s="3" t="s">
        <v>106</v>
      </c>
      <c r="AV853" s="3" t="s">
        <v>106</v>
      </c>
      <c r="AW853" s="3" t="s">
        <v>106</v>
      </c>
      <c r="AX853" s="3" t="s">
        <v>106</v>
      </c>
      <c r="AY853" s="9" t="s">
        <v>106</v>
      </c>
      <c r="BB853" s="3" t="s">
        <v>113</v>
      </c>
      <c r="BC853" s="18" t="s">
        <v>114</v>
      </c>
      <c r="BD853" s="18"/>
      <c r="BG853" s="3"/>
      <c r="BH853" s="3"/>
    </row>
    <row r="854" ht="14.25" customHeight="1">
      <c r="A854" s="3" t="s">
        <v>5346</v>
      </c>
      <c r="B854" s="3" t="s">
        <v>6903</v>
      </c>
      <c r="C854" s="3" t="s">
        <v>6996</v>
      </c>
      <c r="D854" s="3">
        <v>113485.0</v>
      </c>
      <c r="E854" s="18" t="s">
        <v>7003</v>
      </c>
      <c r="F854" s="3" t="s">
        <v>397</v>
      </c>
      <c r="G854" s="3" t="s">
        <v>6906</v>
      </c>
      <c r="H854" s="3" t="s">
        <v>6999</v>
      </c>
      <c r="I854" s="3" t="s">
        <v>7004</v>
      </c>
      <c r="J854" s="3" t="s">
        <v>99</v>
      </c>
      <c r="K854" s="3" t="s">
        <v>100</v>
      </c>
      <c r="L854" s="3" t="s">
        <v>101</v>
      </c>
      <c r="M854" s="3" t="s">
        <v>102</v>
      </c>
      <c r="N854" s="3">
        <v>70.0</v>
      </c>
      <c r="O854" s="3" t="s">
        <v>103</v>
      </c>
      <c r="P854" s="3">
        <v>7.0</v>
      </c>
      <c r="Q854" s="3">
        <v>0.0</v>
      </c>
      <c r="R854" s="3">
        <v>0.0</v>
      </c>
      <c r="S854" s="3">
        <v>123.7671479</v>
      </c>
      <c r="T854" s="3">
        <v>12.4264734</v>
      </c>
      <c r="U854" s="3" t="s">
        <v>7005</v>
      </c>
      <c r="V854" s="3" t="s">
        <v>7006</v>
      </c>
      <c r="W854" s="85" t="s">
        <v>7007</v>
      </c>
      <c r="Y854" s="3" t="s">
        <v>106</v>
      </c>
      <c r="AA854" s="3" t="b">
        <v>0</v>
      </c>
      <c r="AB854" s="3" t="b">
        <v>0</v>
      </c>
      <c r="AC854" s="3" t="s">
        <v>106</v>
      </c>
      <c r="AD854" s="3" t="b">
        <v>0</v>
      </c>
      <c r="AE854" s="3" t="b">
        <v>0</v>
      </c>
      <c r="AF854" s="3" t="b">
        <v>0</v>
      </c>
      <c r="AG854" s="3" t="b">
        <v>1</v>
      </c>
      <c r="AH854" s="3" t="s">
        <v>108</v>
      </c>
      <c r="AI854" s="3" t="b">
        <v>0</v>
      </c>
      <c r="AJ854" s="3" t="b">
        <v>0</v>
      </c>
      <c r="AL854" s="3" t="b">
        <v>0</v>
      </c>
      <c r="AM854" s="3" t="b">
        <v>0</v>
      </c>
      <c r="AN854" s="3">
        <v>45.0</v>
      </c>
      <c r="AP854" s="3" t="b">
        <v>0</v>
      </c>
      <c r="AR854" s="9" t="s">
        <v>638</v>
      </c>
      <c r="AS854" s="9" t="s">
        <v>3016</v>
      </c>
      <c r="AT854" s="3" t="s">
        <v>106</v>
      </c>
      <c r="AU854" s="3" t="s">
        <v>106</v>
      </c>
      <c r="AV854" s="3" t="s">
        <v>106</v>
      </c>
      <c r="AW854" s="3" t="s">
        <v>106</v>
      </c>
      <c r="AX854" s="3" t="s">
        <v>106</v>
      </c>
      <c r="AY854" s="9" t="s">
        <v>106</v>
      </c>
      <c r="BB854" s="3" t="s">
        <v>113</v>
      </c>
      <c r="BC854" s="18" t="s">
        <v>114</v>
      </c>
      <c r="BD854" s="18"/>
      <c r="BG854" s="3"/>
      <c r="BH854" s="3"/>
    </row>
    <row r="855" ht="14.25" customHeight="1">
      <c r="A855" s="3" t="s">
        <v>5346</v>
      </c>
      <c r="B855" s="3" t="s">
        <v>6903</v>
      </c>
      <c r="C855" s="3" t="s">
        <v>6996</v>
      </c>
      <c r="D855" s="3">
        <v>113489.0</v>
      </c>
      <c r="E855" s="18" t="s">
        <v>7008</v>
      </c>
      <c r="F855" s="3" t="s">
        <v>7009</v>
      </c>
      <c r="G855" s="3" t="s">
        <v>6906</v>
      </c>
      <c r="H855" s="3" t="s">
        <v>6999</v>
      </c>
      <c r="I855" s="3" t="s">
        <v>6929</v>
      </c>
      <c r="J855" s="3" t="s">
        <v>99</v>
      </c>
      <c r="K855" s="3" t="s">
        <v>100</v>
      </c>
      <c r="L855" s="3" t="s">
        <v>101</v>
      </c>
      <c r="M855" s="3" t="s">
        <v>102</v>
      </c>
      <c r="N855" s="3">
        <v>67.0</v>
      </c>
      <c r="O855" s="3" t="s">
        <v>103</v>
      </c>
      <c r="P855" s="3">
        <v>7.0</v>
      </c>
      <c r="Q855" s="3">
        <v>0.0</v>
      </c>
      <c r="R855" s="3">
        <v>0.0</v>
      </c>
      <c r="S855" s="3">
        <v>123.77997</v>
      </c>
      <c r="T855" s="3">
        <v>12.42223</v>
      </c>
      <c r="U855" s="3" t="s">
        <v>7010</v>
      </c>
      <c r="V855" s="3" t="s">
        <v>7011</v>
      </c>
      <c r="W855" s="85" t="s">
        <v>7012</v>
      </c>
      <c r="Y855" s="3" t="s">
        <v>106</v>
      </c>
      <c r="AA855" s="3" t="b">
        <v>0</v>
      </c>
      <c r="AB855" s="3" t="b">
        <v>0</v>
      </c>
      <c r="AC855" s="3" t="s">
        <v>106</v>
      </c>
      <c r="AD855" s="3" t="b">
        <v>0</v>
      </c>
      <c r="AE855" s="3" t="b">
        <v>0</v>
      </c>
      <c r="AF855" s="3" t="b">
        <v>0</v>
      </c>
      <c r="AG855" s="3" t="b">
        <v>1</v>
      </c>
      <c r="AH855" s="3" t="s">
        <v>108</v>
      </c>
      <c r="AI855" s="3" t="b">
        <v>0</v>
      </c>
      <c r="AJ855" s="3" t="b">
        <v>0</v>
      </c>
      <c r="AL855" s="3" t="b">
        <v>0</v>
      </c>
      <c r="AM855" s="3" t="b">
        <v>0</v>
      </c>
      <c r="AN855" s="3">
        <v>60.0</v>
      </c>
      <c r="AP855" s="3" t="b">
        <v>0</v>
      </c>
      <c r="AR855" s="9" t="s">
        <v>638</v>
      </c>
      <c r="AS855" s="9" t="s">
        <v>2536</v>
      </c>
      <c r="AT855" s="3" t="s">
        <v>106</v>
      </c>
      <c r="AU855" s="3" t="s">
        <v>106</v>
      </c>
      <c r="AV855" s="3" t="s">
        <v>106</v>
      </c>
      <c r="AW855" s="3" t="s">
        <v>106</v>
      </c>
      <c r="AX855" s="3" t="s">
        <v>106</v>
      </c>
      <c r="AY855" s="9" t="s">
        <v>106</v>
      </c>
      <c r="BB855" s="3" t="s">
        <v>113</v>
      </c>
      <c r="BC855" s="18" t="s">
        <v>114</v>
      </c>
      <c r="BD855" s="18"/>
      <c r="BG855" s="3"/>
      <c r="BH855" s="3"/>
    </row>
    <row r="856" ht="14.25" customHeight="1">
      <c r="A856" s="3" t="s">
        <v>5346</v>
      </c>
      <c r="B856" s="3" t="s">
        <v>6903</v>
      </c>
      <c r="C856" s="3" t="s">
        <v>7013</v>
      </c>
      <c r="D856" s="3">
        <v>113490.0</v>
      </c>
      <c r="E856" s="18" t="s">
        <v>7014</v>
      </c>
      <c r="F856" s="3" t="s">
        <v>397</v>
      </c>
      <c r="G856" s="3" t="s">
        <v>6906</v>
      </c>
      <c r="H856" s="3" t="s">
        <v>7015</v>
      </c>
      <c r="I856" s="3" t="s">
        <v>7016</v>
      </c>
      <c r="J856" s="3" t="s">
        <v>947</v>
      </c>
      <c r="K856" s="3" t="s">
        <v>100</v>
      </c>
      <c r="L856" s="3" t="s">
        <v>101</v>
      </c>
      <c r="M856" s="3" t="s">
        <v>102</v>
      </c>
      <c r="N856" s="3">
        <v>206.0</v>
      </c>
      <c r="O856" s="3" t="s">
        <v>838</v>
      </c>
      <c r="P856" s="3">
        <v>9.0</v>
      </c>
      <c r="Q856" s="3">
        <v>0.0</v>
      </c>
      <c r="R856" s="3">
        <v>0.0</v>
      </c>
      <c r="S856" s="3">
        <v>124.0285689</v>
      </c>
      <c r="T856" s="3">
        <v>11.9775211</v>
      </c>
      <c r="U856" s="3" t="s">
        <v>7017</v>
      </c>
      <c r="V856" s="3" t="s">
        <v>7018</v>
      </c>
      <c r="W856" s="85" t="s">
        <v>7019</v>
      </c>
      <c r="Y856" s="3" t="s">
        <v>7020</v>
      </c>
      <c r="AA856" s="3" t="b">
        <v>0</v>
      </c>
      <c r="AB856" s="3" t="b">
        <v>0</v>
      </c>
      <c r="AC856" s="3" t="s">
        <v>106</v>
      </c>
      <c r="AD856" s="3" t="b">
        <v>0</v>
      </c>
      <c r="AE856" s="3" t="b">
        <v>0</v>
      </c>
      <c r="AF856" s="3" t="b">
        <v>0</v>
      </c>
      <c r="AG856" s="3" t="b">
        <v>0</v>
      </c>
      <c r="AH856" s="3" t="s">
        <v>837</v>
      </c>
      <c r="AI856" s="3" t="b">
        <v>0</v>
      </c>
      <c r="AJ856" s="3" t="b">
        <v>0</v>
      </c>
      <c r="AL856" s="3" t="b">
        <v>0</v>
      </c>
      <c r="AM856" s="3" t="b">
        <v>0</v>
      </c>
      <c r="AN856" s="3">
        <v>50.0</v>
      </c>
      <c r="AP856" s="3" t="b">
        <v>0</v>
      </c>
      <c r="AR856" s="9" t="s">
        <v>109</v>
      </c>
      <c r="AS856" s="9" t="s">
        <v>3799</v>
      </c>
      <c r="AT856" s="3" t="s">
        <v>106</v>
      </c>
      <c r="AU856" s="3" t="s">
        <v>106</v>
      </c>
      <c r="AV856" s="3" t="s">
        <v>106</v>
      </c>
      <c r="AW856" s="3" t="s">
        <v>106</v>
      </c>
      <c r="AX856" s="3" t="s">
        <v>106</v>
      </c>
      <c r="AY856" s="9" t="s">
        <v>106</v>
      </c>
      <c r="BB856" s="3" t="s">
        <v>113</v>
      </c>
      <c r="BC856" s="18" t="s">
        <v>114</v>
      </c>
      <c r="BD856" s="18"/>
      <c r="BG856" s="3"/>
      <c r="BH856" s="3"/>
    </row>
    <row r="857" ht="14.25" customHeight="1">
      <c r="A857" s="3" t="s">
        <v>5346</v>
      </c>
      <c r="B857" s="3" t="s">
        <v>6903</v>
      </c>
      <c r="C857" s="3" t="s">
        <v>7013</v>
      </c>
      <c r="D857" s="3">
        <v>113496.0</v>
      </c>
      <c r="E857" s="18" t="s">
        <v>7021</v>
      </c>
      <c r="F857" s="3" t="s">
        <v>7022</v>
      </c>
      <c r="G857" s="3" t="s">
        <v>6906</v>
      </c>
      <c r="H857" s="3" t="s">
        <v>7015</v>
      </c>
      <c r="I857" s="3" t="s">
        <v>7023</v>
      </c>
      <c r="J857" s="3" t="s">
        <v>947</v>
      </c>
      <c r="K857" s="3" t="s">
        <v>100</v>
      </c>
      <c r="L857" s="3" t="s">
        <v>101</v>
      </c>
      <c r="M857" s="3" t="s">
        <v>102</v>
      </c>
      <c r="N857" s="3">
        <v>220.0</v>
      </c>
      <c r="O857" s="3" t="s">
        <v>838</v>
      </c>
      <c r="P857" s="3">
        <v>12.0</v>
      </c>
      <c r="Q857" s="3">
        <v>0.0</v>
      </c>
      <c r="R857" s="3">
        <v>0.0</v>
      </c>
      <c r="S857" s="3">
        <v>124.046164</v>
      </c>
      <c r="T857" s="3">
        <v>11.9519534</v>
      </c>
      <c r="U857" s="3" t="s">
        <v>7024</v>
      </c>
      <c r="V857" s="3" t="s">
        <v>7025</v>
      </c>
      <c r="W857" s="85" t="s">
        <v>7026</v>
      </c>
      <c r="Y857" s="3" t="s">
        <v>106</v>
      </c>
      <c r="AA857" s="3" t="b">
        <v>0</v>
      </c>
      <c r="AB857" s="3" t="b">
        <v>0</v>
      </c>
      <c r="AC857" s="3" t="s">
        <v>106</v>
      </c>
      <c r="AD857" s="3" t="b">
        <v>0</v>
      </c>
      <c r="AE857" s="3" t="b">
        <v>0</v>
      </c>
      <c r="AF857" s="3" t="b">
        <v>0</v>
      </c>
      <c r="AG857" s="3" t="b">
        <v>0</v>
      </c>
      <c r="AH857" s="3" t="s">
        <v>837</v>
      </c>
      <c r="AI857" s="3" t="b">
        <v>0</v>
      </c>
      <c r="AJ857" s="3" t="b">
        <v>0</v>
      </c>
      <c r="AL857" s="3" t="b">
        <v>0</v>
      </c>
      <c r="AM857" s="3" t="b">
        <v>0</v>
      </c>
      <c r="AN857" s="3">
        <v>30.0</v>
      </c>
      <c r="AP857" s="3" t="b">
        <v>0</v>
      </c>
      <c r="AR857" s="9" t="s">
        <v>109</v>
      </c>
      <c r="AS857" s="9" t="s">
        <v>7027</v>
      </c>
      <c r="AT857" s="3" t="s">
        <v>106</v>
      </c>
      <c r="AU857" s="3" t="s">
        <v>106</v>
      </c>
      <c r="AV857" s="3" t="s">
        <v>106</v>
      </c>
      <c r="AW857" s="3" t="s">
        <v>106</v>
      </c>
      <c r="AX857" s="3" t="s">
        <v>106</v>
      </c>
      <c r="AY857" s="9" t="s">
        <v>106</v>
      </c>
      <c r="BB857" s="3" t="s">
        <v>113</v>
      </c>
      <c r="BC857" s="18" t="s">
        <v>114</v>
      </c>
      <c r="BD857" s="18"/>
      <c r="BG857" s="3"/>
      <c r="BH857" s="3"/>
    </row>
    <row r="858" ht="14.25" customHeight="1">
      <c r="A858" s="3" t="s">
        <v>5346</v>
      </c>
      <c r="B858" s="3" t="s">
        <v>6903</v>
      </c>
      <c r="C858" s="3" t="s">
        <v>7013</v>
      </c>
      <c r="D858" s="3">
        <v>113500.0</v>
      </c>
      <c r="E858" s="18" t="s">
        <v>7028</v>
      </c>
      <c r="F858" s="3" t="s">
        <v>837</v>
      </c>
      <c r="G858" s="3" t="s">
        <v>6906</v>
      </c>
      <c r="H858" s="3" t="s">
        <v>7015</v>
      </c>
      <c r="I858" s="3" t="s">
        <v>205</v>
      </c>
      <c r="J858" s="3" t="s">
        <v>947</v>
      </c>
      <c r="K858" s="3" t="s">
        <v>100</v>
      </c>
      <c r="L858" s="3" t="s">
        <v>101</v>
      </c>
      <c r="M858" s="3" t="s">
        <v>102</v>
      </c>
      <c r="N858" s="3">
        <v>86.0</v>
      </c>
      <c r="O858" s="3" t="s">
        <v>103</v>
      </c>
      <c r="P858" s="3">
        <v>9.0</v>
      </c>
      <c r="Q858" s="3">
        <v>0.0</v>
      </c>
      <c r="R858" s="3">
        <v>0.0</v>
      </c>
      <c r="S858" s="3">
        <v>123.9986</v>
      </c>
      <c r="T858" s="3">
        <v>12.0325</v>
      </c>
      <c r="U858" s="3" t="s">
        <v>7029</v>
      </c>
      <c r="V858" s="3" t="s">
        <v>7030</v>
      </c>
      <c r="W858" s="85" t="s">
        <v>7031</v>
      </c>
      <c r="Y858" s="3" t="s">
        <v>106</v>
      </c>
      <c r="AA858" s="3" t="b">
        <v>0</v>
      </c>
      <c r="AB858" s="3" t="b">
        <v>0</v>
      </c>
      <c r="AC858" s="3" t="s">
        <v>106</v>
      </c>
      <c r="AD858" s="3" t="b">
        <v>0</v>
      </c>
      <c r="AE858" s="3" t="b">
        <v>0</v>
      </c>
      <c r="AF858" s="3" t="b">
        <v>0</v>
      </c>
      <c r="AG858" s="3" t="b">
        <v>1</v>
      </c>
      <c r="AH858" s="3" t="s">
        <v>108</v>
      </c>
      <c r="AI858" s="3" t="b">
        <v>0</v>
      </c>
      <c r="AJ858" s="3" t="b">
        <v>0</v>
      </c>
      <c r="AL858" s="3" t="b">
        <v>0</v>
      </c>
      <c r="AM858" s="3" t="b">
        <v>0</v>
      </c>
      <c r="AN858" s="3">
        <v>25.0</v>
      </c>
      <c r="AP858" s="3" t="b">
        <v>0</v>
      </c>
      <c r="AR858" s="9" t="s">
        <v>109</v>
      </c>
      <c r="AS858" s="9" t="s">
        <v>130</v>
      </c>
      <c r="AT858" s="3" t="s">
        <v>106</v>
      </c>
      <c r="AU858" s="3" t="s">
        <v>106</v>
      </c>
      <c r="AV858" s="3" t="s">
        <v>106</v>
      </c>
      <c r="AW858" s="3" t="s">
        <v>106</v>
      </c>
      <c r="AX858" s="3" t="s">
        <v>106</v>
      </c>
      <c r="AY858" s="9" t="s">
        <v>106</v>
      </c>
      <c r="BB858" s="3" t="s">
        <v>113</v>
      </c>
      <c r="BC858" s="18" t="s">
        <v>114</v>
      </c>
      <c r="BD858" s="18"/>
      <c r="BG858" s="3"/>
      <c r="BH858" s="3"/>
    </row>
    <row r="859" ht="14.25" customHeight="1">
      <c r="A859" s="3" t="s">
        <v>5346</v>
      </c>
      <c r="B859" s="3" t="s">
        <v>6903</v>
      </c>
      <c r="C859" s="3" t="s">
        <v>7032</v>
      </c>
      <c r="D859" s="3">
        <v>113509.0</v>
      </c>
      <c r="E859" s="18" t="s">
        <v>7033</v>
      </c>
      <c r="F859" s="3" t="s">
        <v>7034</v>
      </c>
      <c r="G859" s="3" t="s">
        <v>6906</v>
      </c>
      <c r="H859" s="3" t="s">
        <v>7015</v>
      </c>
      <c r="I859" s="3" t="s">
        <v>7034</v>
      </c>
      <c r="J859" s="3" t="s">
        <v>947</v>
      </c>
      <c r="K859" s="3" t="s">
        <v>100</v>
      </c>
      <c r="L859" s="3" t="s">
        <v>101</v>
      </c>
      <c r="M859" s="3" t="s">
        <v>102</v>
      </c>
      <c r="N859" s="3">
        <v>68.0</v>
      </c>
      <c r="O859" s="3" t="s">
        <v>103</v>
      </c>
      <c r="P859" s="3">
        <v>7.0</v>
      </c>
      <c r="Q859" s="3">
        <v>0.0</v>
      </c>
      <c r="R859" s="3">
        <v>0.0</v>
      </c>
      <c r="S859" s="3">
        <v>123.9307161</v>
      </c>
      <c r="T859" s="3">
        <v>11.9652246</v>
      </c>
      <c r="U859" s="3" t="s">
        <v>7035</v>
      </c>
      <c r="V859" s="3" t="s">
        <v>7036</v>
      </c>
      <c r="W859" s="85" t="s">
        <v>7037</v>
      </c>
      <c r="Y859" s="3" t="s">
        <v>106</v>
      </c>
      <c r="AA859" s="3" t="b">
        <v>0</v>
      </c>
      <c r="AB859" s="3" t="b">
        <v>0</v>
      </c>
      <c r="AC859" s="3" t="s">
        <v>106</v>
      </c>
      <c r="AD859" s="3" t="b">
        <v>0</v>
      </c>
      <c r="AE859" s="3" t="b">
        <v>0</v>
      </c>
      <c r="AF859" s="3" t="b">
        <v>0</v>
      </c>
      <c r="AG859" s="3" t="b">
        <v>1</v>
      </c>
      <c r="AH859" s="3" t="s">
        <v>651</v>
      </c>
      <c r="AI859" s="3" t="b">
        <v>0</v>
      </c>
      <c r="AJ859" s="3" t="b">
        <v>0</v>
      </c>
      <c r="AL859" s="3" t="b">
        <v>0</v>
      </c>
      <c r="AM859" s="3" t="b">
        <v>1</v>
      </c>
      <c r="AN859" s="3">
        <v>60.0</v>
      </c>
      <c r="AP859" s="3" t="b">
        <v>0</v>
      </c>
      <c r="AR859" s="9" t="s">
        <v>291</v>
      </c>
      <c r="AS859" s="9" t="s">
        <v>2678</v>
      </c>
      <c r="AT859" s="3" t="s">
        <v>106</v>
      </c>
      <c r="AU859" s="3" t="s">
        <v>106</v>
      </c>
      <c r="AV859" s="3" t="s">
        <v>106</v>
      </c>
      <c r="AW859" s="3" t="s">
        <v>106</v>
      </c>
      <c r="AX859" s="3" t="s">
        <v>106</v>
      </c>
      <c r="AY859" s="9" t="s">
        <v>106</v>
      </c>
      <c r="BB859" s="3" t="s">
        <v>113</v>
      </c>
      <c r="BC859" s="18" t="s">
        <v>114</v>
      </c>
      <c r="BD859" s="18"/>
      <c r="BG859" s="3"/>
      <c r="BH859" s="3"/>
    </row>
    <row r="860" ht="14.25" customHeight="1">
      <c r="A860" s="3" t="s">
        <v>5346</v>
      </c>
      <c r="B860" s="3" t="s">
        <v>6903</v>
      </c>
      <c r="C860" s="3" t="s">
        <v>7032</v>
      </c>
      <c r="D860" s="3">
        <v>113516.0</v>
      </c>
      <c r="E860" s="18" t="s">
        <v>7038</v>
      </c>
      <c r="F860" s="3" t="s">
        <v>7039</v>
      </c>
      <c r="G860" s="3" t="s">
        <v>6906</v>
      </c>
      <c r="H860" s="3" t="s">
        <v>7015</v>
      </c>
      <c r="I860" s="3" t="s">
        <v>5552</v>
      </c>
      <c r="J860" s="3" t="s">
        <v>947</v>
      </c>
      <c r="K860" s="3" t="s">
        <v>100</v>
      </c>
      <c r="L860" s="3" t="s">
        <v>101</v>
      </c>
      <c r="M860" s="3" t="s">
        <v>102</v>
      </c>
      <c r="N860" s="3">
        <v>67.0</v>
      </c>
      <c r="O860" s="3" t="s">
        <v>103</v>
      </c>
      <c r="P860" s="3">
        <v>7.0</v>
      </c>
      <c r="Q860" s="3">
        <v>0.0</v>
      </c>
      <c r="R860" s="3">
        <v>0.0</v>
      </c>
      <c r="S860" s="3">
        <v>123.9461991</v>
      </c>
      <c r="T860" s="3">
        <v>12.0435177</v>
      </c>
      <c r="U860" s="18" t="s">
        <v>7040</v>
      </c>
      <c r="V860" s="3" t="s">
        <v>7041</v>
      </c>
      <c r="W860" s="85" t="s">
        <v>7042</v>
      </c>
      <c r="Y860" s="3" t="s">
        <v>106</v>
      </c>
      <c r="AA860" s="3" t="b">
        <v>0</v>
      </c>
      <c r="AB860" s="3" t="b">
        <v>0</v>
      </c>
      <c r="AC860" s="3" t="s">
        <v>106</v>
      </c>
      <c r="AD860" s="3" t="b">
        <v>0</v>
      </c>
      <c r="AE860" s="3" t="b">
        <v>0</v>
      </c>
      <c r="AF860" s="3" t="b">
        <v>0</v>
      </c>
      <c r="AG860" s="3" t="b">
        <v>1</v>
      </c>
      <c r="AH860" s="3" t="s">
        <v>651</v>
      </c>
      <c r="AI860" s="3" t="b">
        <v>0</v>
      </c>
      <c r="AJ860" s="3" t="b">
        <v>0</v>
      </c>
      <c r="AL860" s="3" t="b">
        <v>0</v>
      </c>
      <c r="AM860" s="3" t="b">
        <v>1</v>
      </c>
      <c r="AN860" s="3">
        <v>120.0</v>
      </c>
      <c r="AP860" s="3" t="b">
        <v>0</v>
      </c>
      <c r="AR860" s="9" t="s">
        <v>291</v>
      </c>
      <c r="AS860" s="9" t="s">
        <v>2678</v>
      </c>
      <c r="AT860" s="3" t="s">
        <v>106</v>
      </c>
      <c r="AU860" s="3" t="s">
        <v>106</v>
      </c>
      <c r="AV860" s="3" t="s">
        <v>106</v>
      </c>
      <c r="AW860" s="3" t="s">
        <v>106</v>
      </c>
      <c r="AX860" s="3" t="s">
        <v>106</v>
      </c>
      <c r="AY860" s="9" t="s">
        <v>106</v>
      </c>
      <c r="BB860" s="3" t="s">
        <v>113</v>
      </c>
      <c r="BC860" s="18" t="s">
        <v>114</v>
      </c>
      <c r="BD860" s="18"/>
      <c r="BG860" s="3"/>
      <c r="BH860" s="3"/>
    </row>
    <row r="861" ht="14.25" customHeight="1">
      <c r="A861" s="3" t="s">
        <v>5346</v>
      </c>
      <c r="B861" s="3" t="s">
        <v>6903</v>
      </c>
      <c r="C861" s="3" t="s">
        <v>7032</v>
      </c>
      <c r="D861" s="3">
        <v>113525.0</v>
      </c>
      <c r="E861" s="18" t="s">
        <v>4309</v>
      </c>
      <c r="F861" s="3" t="s">
        <v>837</v>
      </c>
      <c r="G861" s="3" t="s">
        <v>6906</v>
      </c>
      <c r="H861" s="3" t="s">
        <v>7015</v>
      </c>
      <c r="I861" s="3" t="s">
        <v>750</v>
      </c>
      <c r="J861" s="3" t="s">
        <v>947</v>
      </c>
      <c r="K861" s="3" t="s">
        <v>100</v>
      </c>
      <c r="L861" s="3" t="s">
        <v>101</v>
      </c>
      <c r="M861" s="3" t="s">
        <v>102</v>
      </c>
      <c r="N861" s="3">
        <v>94.0</v>
      </c>
      <c r="O861" s="3" t="s">
        <v>103</v>
      </c>
      <c r="P861" s="3">
        <v>9.0</v>
      </c>
      <c r="Q861" s="3">
        <v>0.0</v>
      </c>
      <c r="R861" s="3">
        <v>0.0</v>
      </c>
      <c r="S861" s="3">
        <v>123.9516377</v>
      </c>
      <c r="T861" s="3">
        <v>12.0572418</v>
      </c>
      <c r="U861" s="18" t="s">
        <v>7043</v>
      </c>
      <c r="V861" s="3" t="s">
        <v>7044</v>
      </c>
      <c r="W861" s="85" t="s">
        <v>7045</v>
      </c>
      <c r="Y861" s="3" t="s">
        <v>106</v>
      </c>
      <c r="AA861" s="3" t="b">
        <v>0</v>
      </c>
      <c r="AB861" s="3" t="b">
        <v>0</v>
      </c>
      <c r="AC861" s="3" t="s">
        <v>106</v>
      </c>
      <c r="AD861" s="3" t="b">
        <v>0</v>
      </c>
      <c r="AE861" s="3" t="b">
        <v>0</v>
      </c>
      <c r="AF861" s="3" t="b">
        <v>0</v>
      </c>
      <c r="AG861" s="3" t="b">
        <v>1</v>
      </c>
      <c r="AH861" s="3" t="s">
        <v>651</v>
      </c>
      <c r="AI861" s="3" t="b">
        <v>0</v>
      </c>
      <c r="AJ861" s="3" t="b">
        <v>0</v>
      </c>
      <c r="AL861" s="3" t="b">
        <v>0</v>
      </c>
      <c r="AM861" s="3" t="b">
        <v>1</v>
      </c>
      <c r="AN861" s="3">
        <v>45.0</v>
      </c>
      <c r="AP861" s="3" t="b">
        <v>0</v>
      </c>
      <c r="AR861" s="9" t="s">
        <v>291</v>
      </c>
      <c r="AS861" s="9" t="s">
        <v>223</v>
      </c>
      <c r="AT861" s="3" t="s">
        <v>106</v>
      </c>
      <c r="AU861" s="3" t="s">
        <v>106</v>
      </c>
      <c r="AV861" s="3" t="s">
        <v>106</v>
      </c>
      <c r="AW861" s="3" t="s">
        <v>106</v>
      </c>
      <c r="AX861" s="3" t="s">
        <v>106</v>
      </c>
      <c r="AY861" s="9" t="s">
        <v>106</v>
      </c>
      <c r="BB861" s="3" t="s">
        <v>113</v>
      </c>
      <c r="BC861" s="18" t="s">
        <v>114</v>
      </c>
      <c r="BD861" s="18"/>
      <c r="BG861" s="3"/>
      <c r="BH861" s="3"/>
    </row>
    <row r="862" ht="14.25" customHeight="1">
      <c r="A862" s="3" t="s">
        <v>5346</v>
      </c>
      <c r="B862" s="3" t="s">
        <v>6903</v>
      </c>
      <c r="C862" s="3" t="s">
        <v>7032</v>
      </c>
      <c r="D862" s="3">
        <v>113526.0</v>
      </c>
      <c r="E862" s="18" t="s">
        <v>740</v>
      </c>
      <c r="F862" s="3" t="s">
        <v>796</v>
      </c>
      <c r="G862" s="3" t="s">
        <v>6906</v>
      </c>
      <c r="H862" s="3" t="s">
        <v>7015</v>
      </c>
      <c r="I862" s="3" t="s">
        <v>1932</v>
      </c>
      <c r="J862" s="3" t="s">
        <v>947</v>
      </c>
      <c r="K862" s="3" t="s">
        <v>100</v>
      </c>
      <c r="L862" s="3" t="s">
        <v>101</v>
      </c>
      <c r="M862" s="3" t="s">
        <v>102</v>
      </c>
      <c r="N862" s="3">
        <v>93.0</v>
      </c>
      <c r="O862" s="3" t="s">
        <v>103</v>
      </c>
      <c r="P862" s="3">
        <v>8.0</v>
      </c>
      <c r="Q862" s="3">
        <v>0.0</v>
      </c>
      <c r="R862" s="3">
        <v>0.0</v>
      </c>
      <c r="S862" s="3">
        <v>123.943512</v>
      </c>
      <c r="T862" s="3">
        <v>11.953217</v>
      </c>
      <c r="U862" s="3" t="s">
        <v>7046</v>
      </c>
      <c r="V862" s="3" t="s">
        <v>7047</v>
      </c>
      <c r="W862" s="85" t="s">
        <v>7048</v>
      </c>
      <c r="Y862" s="3" t="s">
        <v>106</v>
      </c>
      <c r="AA862" s="3" t="b">
        <v>0</v>
      </c>
      <c r="AB862" s="3" t="b">
        <v>0</v>
      </c>
      <c r="AC862" s="3" t="s">
        <v>106</v>
      </c>
      <c r="AD862" s="3" t="b">
        <v>0</v>
      </c>
      <c r="AE862" s="3" t="b">
        <v>0</v>
      </c>
      <c r="AF862" s="3" t="b">
        <v>0</v>
      </c>
      <c r="AG862" s="3" t="b">
        <v>1</v>
      </c>
      <c r="AH862" s="3" t="s">
        <v>651</v>
      </c>
      <c r="AI862" s="3" t="b">
        <v>0</v>
      </c>
      <c r="AJ862" s="3" t="b">
        <v>0</v>
      </c>
      <c r="AL862" s="3" t="b">
        <v>0</v>
      </c>
      <c r="AM862" s="3" t="b">
        <v>1</v>
      </c>
      <c r="AN862" s="3">
        <v>60.0</v>
      </c>
      <c r="AP862" s="3" t="b">
        <v>0</v>
      </c>
      <c r="AR862" s="9" t="s">
        <v>109</v>
      </c>
      <c r="AS862" s="9" t="s">
        <v>130</v>
      </c>
      <c r="AT862" s="3" t="s">
        <v>106</v>
      </c>
      <c r="AU862" s="3" t="s">
        <v>106</v>
      </c>
      <c r="AV862" s="3" t="s">
        <v>106</v>
      </c>
      <c r="AW862" s="3" t="s">
        <v>106</v>
      </c>
      <c r="AX862" s="3" t="s">
        <v>106</v>
      </c>
      <c r="AY862" s="9" t="s">
        <v>106</v>
      </c>
      <c r="BB862" s="3" t="s">
        <v>113</v>
      </c>
      <c r="BC862" s="18" t="s">
        <v>114</v>
      </c>
      <c r="BD862" s="18"/>
      <c r="BG862" s="3"/>
      <c r="BH862" s="3"/>
    </row>
    <row r="863" ht="14.25" customHeight="1">
      <c r="A863" s="3" t="s">
        <v>5346</v>
      </c>
      <c r="B863" s="3" t="s">
        <v>6903</v>
      </c>
      <c r="C863" s="3" t="s">
        <v>7032</v>
      </c>
      <c r="D863" s="3">
        <v>306345.0</v>
      </c>
      <c r="E863" s="18" t="s">
        <v>7049</v>
      </c>
      <c r="F863" s="3" t="s">
        <v>7050</v>
      </c>
      <c r="G863" s="3" t="s">
        <v>6906</v>
      </c>
      <c r="H863" s="3" t="s">
        <v>7015</v>
      </c>
      <c r="I863" s="3" t="s">
        <v>1932</v>
      </c>
      <c r="J863" s="3" t="s">
        <v>947</v>
      </c>
      <c r="K863" s="3" t="s">
        <v>100</v>
      </c>
      <c r="L863" s="3" t="s">
        <v>101</v>
      </c>
      <c r="M863" s="3" t="s">
        <v>932</v>
      </c>
      <c r="N863" s="3">
        <v>36.0</v>
      </c>
      <c r="O863" s="3" t="s">
        <v>103</v>
      </c>
      <c r="P863" s="3">
        <v>0.0</v>
      </c>
      <c r="Q863" s="3">
        <v>1.0</v>
      </c>
      <c r="R863" s="3">
        <v>0.0</v>
      </c>
      <c r="S863" s="3">
        <v>0.0</v>
      </c>
      <c r="T863" s="3">
        <v>0.0</v>
      </c>
      <c r="U863" s="18" t="s">
        <v>7051</v>
      </c>
      <c r="V863" s="3" t="s">
        <v>7052</v>
      </c>
      <c r="W863" s="85" t="s">
        <v>7053</v>
      </c>
      <c r="Y863" s="3" t="s">
        <v>106</v>
      </c>
      <c r="AA863" s="3" t="b">
        <v>0</v>
      </c>
      <c r="AB863" s="3" t="b">
        <v>0</v>
      </c>
      <c r="AC863" s="3" t="s">
        <v>106</v>
      </c>
      <c r="AD863" s="3" t="b">
        <v>0</v>
      </c>
      <c r="AE863" s="3" t="b">
        <v>0</v>
      </c>
      <c r="AF863" s="3" t="b">
        <v>0</v>
      </c>
      <c r="AG863" s="3" t="b">
        <v>1</v>
      </c>
      <c r="AH863" s="3" t="s">
        <v>651</v>
      </c>
      <c r="AI863" s="3" t="b">
        <v>0</v>
      </c>
      <c r="AJ863" s="3" t="b">
        <v>0</v>
      </c>
      <c r="AL863" s="3" t="b">
        <v>0</v>
      </c>
      <c r="AM863" s="3" t="b">
        <v>0</v>
      </c>
      <c r="AN863" s="3">
        <v>60.0</v>
      </c>
      <c r="AP863" s="3" t="b">
        <v>0</v>
      </c>
      <c r="AR863" s="9">
        <v>0.0</v>
      </c>
      <c r="AS863" s="9">
        <v>0.0</v>
      </c>
      <c r="AT863" s="3" t="s">
        <v>106</v>
      </c>
      <c r="AU863" s="3" t="s">
        <v>106</v>
      </c>
      <c r="AV863" s="3" t="s">
        <v>106</v>
      </c>
      <c r="AW863" s="3" t="s">
        <v>106</v>
      </c>
      <c r="AX863" s="3" t="s">
        <v>106</v>
      </c>
      <c r="AY863" s="9" t="s">
        <v>106</v>
      </c>
      <c r="BB863" s="3" t="s">
        <v>113</v>
      </c>
      <c r="BC863" s="18" t="s">
        <v>114</v>
      </c>
      <c r="BD863" s="18"/>
      <c r="BG863" s="3"/>
      <c r="BH863" s="3"/>
    </row>
    <row r="864" ht="14.25" customHeight="1">
      <c r="A864" s="3" t="s">
        <v>5346</v>
      </c>
      <c r="B864" s="3" t="s">
        <v>6903</v>
      </c>
      <c r="C864" s="3" t="s">
        <v>7032</v>
      </c>
      <c r="D864" s="3">
        <v>306346.0</v>
      </c>
      <c r="E864" s="3" t="s">
        <v>7054</v>
      </c>
      <c r="F864" s="3" t="s">
        <v>7055</v>
      </c>
      <c r="G864" s="3" t="s">
        <v>6906</v>
      </c>
      <c r="H864" s="3" t="s">
        <v>7015</v>
      </c>
      <c r="I864" s="3" t="s">
        <v>750</v>
      </c>
      <c r="J864" s="3" t="s">
        <v>947</v>
      </c>
      <c r="K864" s="3" t="s">
        <v>100</v>
      </c>
      <c r="L864" s="3" t="s">
        <v>101</v>
      </c>
      <c r="M864" s="3" t="s">
        <v>932</v>
      </c>
      <c r="N864" s="3">
        <v>65.0</v>
      </c>
      <c r="O864" s="3" t="s">
        <v>103</v>
      </c>
      <c r="P864" s="3">
        <v>0.0</v>
      </c>
      <c r="Q864" s="3">
        <v>2.0</v>
      </c>
      <c r="R864" s="3">
        <v>0.0</v>
      </c>
      <c r="S864" s="3">
        <v>0.0</v>
      </c>
      <c r="T864" s="3">
        <v>0.0</v>
      </c>
      <c r="U864" s="18" t="s">
        <v>7056</v>
      </c>
      <c r="V864" s="3" t="s">
        <v>7057</v>
      </c>
      <c r="W864" s="85" t="s">
        <v>7058</v>
      </c>
      <c r="Y864" s="3" t="s">
        <v>106</v>
      </c>
      <c r="AA864" s="3" t="b">
        <v>0</v>
      </c>
      <c r="AB864" s="3" t="b">
        <v>0</v>
      </c>
      <c r="AC864" s="3" t="s">
        <v>106</v>
      </c>
      <c r="AD864" s="3" t="b">
        <v>0</v>
      </c>
      <c r="AE864" s="3" t="b">
        <v>0</v>
      </c>
      <c r="AF864" s="3" t="b">
        <v>0</v>
      </c>
      <c r="AG864" s="3" t="b">
        <v>1</v>
      </c>
      <c r="AH864" s="3" t="s">
        <v>108</v>
      </c>
      <c r="AI864" s="3" t="b">
        <v>0</v>
      </c>
      <c r="AJ864" s="3" t="b">
        <v>0</v>
      </c>
      <c r="AL864" s="3" t="b">
        <v>0</v>
      </c>
      <c r="AM864" s="3" t="b">
        <v>0</v>
      </c>
      <c r="AN864" s="3">
        <v>30.0</v>
      </c>
      <c r="AP864" s="3" t="b">
        <v>0</v>
      </c>
      <c r="AR864" s="9">
        <v>0.0</v>
      </c>
      <c r="AS864" s="9">
        <v>0.0</v>
      </c>
      <c r="AT864" s="3" t="s">
        <v>106</v>
      </c>
      <c r="AU864" s="3" t="s">
        <v>106</v>
      </c>
      <c r="AV864" s="3" t="s">
        <v>106</v>
      </c>
      <c r="AW864" s="3" t="s">
        <v>106</v>
      </c>
      <c r="AX864" s="3" t="s">
        <v>106</v>
      </c>
      <c r="AY864" s="9" t="s">
        <v>106</v>
      </c>
      <c r="BB864" s="3" t="s">
        <v>113</v>
      </c>
      <c r="BC864" s="18" t="s">
        <v>114</v>
      </c>
      <c r="BD864" s="18"/>
      <c r="BG864" s="3"/>
      <c r="BH864" s="3"/>
    </row>
    <row r="865" ht="14.25" customHeight="1">
      <c r="A865" s="3" t="s">
        <v>5346</v>
      </c>
      <c r="B865" s="3" t="s">
        <v>6903</v>
      </c>
      <c r="C865" s="3" t="s">
        <v>7059</v>
      </c>
      <c r="D865" s="3">
        <v>113531.0</v>
      </c>
      <c r="E865" s="3" t="s">
        <v>7060</v>
      </c>
      <c r="F865" s="3" t="s">
        <v>7061</v>
      </c>
      <c r="G865" s="3" t="s">
        <v>6906</v>
      </c>
      <c r="H865" s="3" t="s">
        <v>2622</v>
      </c>
      <c r="I865" s="3" t="s">
        <v>7062</v>
      </c>
      <c r="J865" s="3" t="s">
        <v>947</v>
      </c>
      <c r="K865" s="3" t="s">
        <v>100</v>
      </c>
      <c r="L865" s="3" t="s">
        <v>101</v>
      </c>
      <c r="M865" s="3" t="s">
        <v>102</v>
      </c>
      <c r="N865" s="3">
        <v>211.0</v>
      </c>
      <c r="O865" s="3" t="s">
        <v>838</v>
      </c>
      <c r="P865" s="3">
        <v>9.0</v>
      </c>
      <c r="Q865" s="3">
        <v>0.0</v>
      </c>
      <c r="R865" s="3">
        <v>0.0</v>
      </c>
      <c r="S865" s="3">
        <v>123.8179189</v>
      </c>
      <c r="T865" s="3">
        <v>11.9939287</v>
      </c>
      <c r="U865" s="18" t="s">
        <v>7063</v>
      </c>
      <c r="V865" s="3" t="s">
        <v>7064</v>
      </c>
      <c r="W865" s="18" t="s">
        <v>7065</v>
      </c>
      <c r="Y865" s="3" t="s">
        <v>106</v>
      </c>
      <c r="AA865" s="3" t="b">
        <v>0</v>
      </c>
      <c r="AB865" s="3" t="b">
        <v>0</v>
      </c>
      <c r="AC865" s="3" t="s">
        <v>106</v>
      </c>
      <c r="AD865" s="3" t="b">
        <v>0</v>
      </c>
      <c r="AE865" s="3" t="b">
        <v>0</v>
      </c>
      <c r="AF865" s="3" t="b">
        <v>0</v>
      </c>
      <c r="AG865" s="3" t="b">
        <v>0</v>
      </c>
      <c r="AH865" s="3" t="s">
        <v>837</v>
      </c>
      <c r="AI865" s="3" t="b">
        <v>0</v>
      </c>
      <c r="AJ865" s="3" t="b">
        <v>0</v>
      </c>
      <c r="AL865" s="3" t="b">
        <v>0</v>
      </c>
      <c r="AM865" s="3" t="b">
        <v>0</v>
      </c>
      <c r="AN865" s="3">
        <v>50.0</v>
      </c>
      <c r="AP865" s="3" t="b">
        <v>0</v>
      </c>
      <c r="AR865" s="9" t="s">
        <v>208</v>
      </c>
      <c r="AS865" s="9" t="s">
        <v>872</v>
      </c>
      <c r="AT865" s="3" t="s">
        <v>106</v>
      </c>
      <c r="AU865" s="3" t="s">
        <v>106</v>
      </c>
      <c r="AV865" s="3" t="s">
        <v>106</v>
      </c>
      <c r="AW865" s="3" t="s">
        <v>106</v>
      </c>
      <c r="AX865" s="3" t="s">
        <v>106</v>
      </c>
      <c r="AY865" s="9" t="s">
        <v>106</v>
      </c>
      <c r="BB865" s="3" t="s">
        <v>113</v>
      </c>
      <c r="BC865" s="18" t="s">
        <v>114</v>
      </c>
      <c r="BD865" s="18"/>
      <c r="BG865" s="3"/>
      <c r="BH865" s="3"/>
    </row>
    <row r="866" ht="14.25" customHeight="1">
      <c r="A866" s="3" t="s">
        <v>5346</v>
      </c>
      <c r="B866" s="3" t="s">
        <v>6903</v>
      </c>
      <c r="C866" s="3" t="s">
        <v>7059</v>
      </c>
      <c r="D866" s="3">
        <v>113552.0</v>
      </c>
      <c r="E866" s="3" t="s">
        <v>7066</v>
      </c>
      <c r="F866" s="3" t="s">
        <v>7067</v>
      </c>
      <c r="G866" s="3" t="s">
        <v>6906</v>
      </c>
      <c r="H866" s="3" t="s">
        <v>2622</v>
      </c>
      <c r="I866" s="3" t="s">
        <v>7068</v>
      </c>
      <c r="J866" s="3" t="s">
        <v>947</v>
      </c>
      <c r="K866" s="3" t="s">
        <v>100</v>
      </c>
      <c r="L866" s="3" t="s">
        <v>101</v>
      </c>
      <c r="M866" s="3" t="s">
        <v>102</v>
      </c>
      <c r="N866" s="3">
        <v>81.0</v>
      </c>
      <c r="O866" s="3" t="s">
        <v>103</v>
      </c>
      <c r="P866" s="3">
        <v>6.0</v>
      </c>
      <c r="Q866" s="3">
        <v>0.0</v>
      </c>
      <c r="R866" s="3">
        <v>0.0</v>
      </c>
      <c r="S866" s="3">
        <v>123.7861211</v>
      </c>
      <c r="T866" s="3">
        <v>12.07205</v>
      </c>
      <c r="U866" s="18" t="s">
        <v>7069</v>
      </c>
      <c r="V866" s="3" t="s">
        <v>7070</v>
      </c>
      <c r="W866" s="18" t="s">
        <v>7071</v>
      </c>
      <c r="Y866" s="3" t="s">
        <v>106</v>
      </c>
      <c r="AA866" s="3" t="b">
        <v>0</v>
      </c>
      <c r="AB866" s="3" t="b">
        <v>0</v>
      </c>
      <c r="AC866" s="3" t="s">
        <v>106</v>
      </c>
      <c r="AD866" s="3" t="b">
        <v>0</v>
      </c>
      <c r="AE866" s="3" t="b">
        <v>0</v>
      </c>
      <c r="AF866" s="3" t="b">
        <v>0</v>
      </c>
      <c r="AG866" s="3" t="b">
        <v>1</v>
      </c>
      <c r="AH866" s="3" t="s">
        <v>108</v>
      </c>
      <c r="AI866" s="3" t="b">
        <v>0</v>
      </c>
      <c r="AJ866" s="3" t="b">
        <v>0</v>
      </c>
      <c r="AL866" s="3" t="b">
        <v>0</v>
      </c>
      <c r="AM866" s="3" t="b">
        <v>0</v>
      </c>
      <c r="AN866" s="3">
        <v>35.0</v>
      </c>
      <c r="AP866" s="3" t="b">
        <v>0</v>
      </c>
      <c r="AR866" s="9" t="s">
        <v>122</v>
      </c>
      <c r="AS866" s="9" t="s">
        <v>130</v>
      </c>
      <c r="AT866" s="3" t="s">
        <v>106</v>
      </c>
      <c r="AU866" s="3" t="s">
        <v>106</v>
      </c>
      <c r="AV866" s="3" t="s">
        <v>106</v>
      </c>
      <c r="AW866" s="3" t="s">
        <v>106</v>
      </c>
      <c r="AX866" s="3" t="s">
        <v>106</v>
      </c>
      <c r="AY866" s="9" t="s">
        <v>106</v>
      </c>
      <c r="BB866" s="3" t="s">
        <v>113</v>
      </c>
      <c r="BC866" s="18" t="s">
        <v>114</v>
      </c>
      <c r="BD866" s="18"/>
      <c r="BG866" s="3"/>
      <c r="BH866" s="3"/>
    </row>
    <row r="867" ht="14.25" customHeight="1">
      <c r="A867" s="3" t="s">
        <v>5346</v>
      </c>
      <c r="B867" s="3" t="s">
        <v>6903</v>
      </c>
      <c r="C867" s="3" t="s">
        <v>7059</v>
      </c>
      <c r="D867" s="18">
        <v>113553.0</v>
      </c>
      <c r="E867" s="18" t="s">
        <v>7072</v>
      </c>
      <c r="F867" s="3" t="s">
        <v>837</v>
      </c>
      <c r="G867" s="3" t="s">
        <v>6906</v>
      </c>
      <c r="H867" s="3" t="s">
        <v>2622</v>
      </c>
      <c r="I867" s="3" t="s">
        <v>7073</v>
      </c>
      <c r="J867" s="3" t="s">
        <v>947</v>
      </c>
      <c r="K867" s="3" t="s">
        <v>100</v>
      </c>
      <c r="L867" s="3" t="s">
        <v>101</v>
      </c>
      <c r="M867" s="3" t="s">
        <v>102</v>
      </c>
      <c r="N867" s="3">
        <v>252.0</v>
      </c>
      <c r="O867" s="3" t="s">
        <v>1075</v>
      </c>
      <c r="P867" s="3">
        <v>12.0</v>
      </c>
      <c r="Q867" s="3">
        <v>0.0</v>
      </c>
      <c r="R867" s="3">
        <v>0.0</v>
      </c>
      <c r="S867" s="3">
        <v>123.6925284</v>
      </c>
      <c r="T867" s="3">
        <v>12.0273625</v>
      </c>
      <c r="U867" s="18" t="s">
        <v>7074</v>
      </c>
      <c r="V867" s="3" t="s">
        <v>7075</v>
      </c>
      <c r="Y867" s="3" t="s">
        <v>7076</v>
      </c>
      <c r="AA867" s="3" t="b">
        <v>0</v>
      </c>
      <c r="AB867" s="3" t="b">
        <v>0</v>
      </c>
      <c r="AC867" s="3" t="s">
        <v>106</v>
      </c>
      <c r="AD867" s="3" t="b">
        <v>0</v>
      </c>
      <c r="AE867" s="3" t="b">
        <v>0</v>
      </c>
      <c r="AF867" s="3" t="b">
        <v>0</v>
      </c>
      <c r="AG867" s="3" t="b">
        <v>0</v>
      </c>
      <c r="AH867" s="3" t="s">
        <v>837</v>
      </c>
      <c r="AI867" s="3" t="b">
        <v>0</v>
      </c>
      <c r="AJ867" s="3" t="b">
        <v>0</v>
      </c>
      <c r="AL867" s="3" t="b">
        <v>0</v>
      </c>
      <c r="AM867" s="3" t="b">
        <v>1</v>
      </c>
      <c r="AN867" s="3">
        <v>150.0</v>
      </c>
      <c r="AP867" s="3" t="b">
        <v>0</v>
      </c>
      <c r="AR867" s="9" t="s">
        <v>129</v>
      </c>
      <c r="AS867" s="9" t="s">
        <v>991</v>
      </c>
      <c r="AT867" s="3" t="s">
        <v>106</v>
      </c>
      <c r="AU867" s="3" t="s">
        <v>106</v>
      </c>
      <c r="AV867" s="3" t="s">
        <v>106</v>
      </c>
      <c r="AW867" s="3" t="s">
        <v>106</v>
      </c>
      <c r="AX867" s="3" t="s">
        <v>106</v>
      </c>
      <c r="AY867" s="9" t="s">
        <v>106</v>
      </c>
      <c r="BB867" s="3" t="s">
        <v>113</v>
      </c>
      <c r="BC867" s="18" t="s">
        <v>114</v>
      </c>
      <c r="BD867" s="18"/>
      <c r="BG867" s="3"/>
      <c r="BH867" s="3"/>
    </row>
    <row r="868" ht="14.25" customHeight="1">
      <c r="A868" s="3" t="s">
        <v>5346</v>
      </c>
      <c r="B868" s="3" t="s">
        <v>6903</v>
      </c>
      <c r="C868" s="3" t="s">
        <v>7059</v>
      </c>
      <c r="D868" s="3">
        <v>113556.0</v>
      </c>
      <c r="E868" s="18" t="s">
        <v>7077</v>
      </c>
      <c r="F868" s="3" t="s">
        <v>7078</v>
      </c>
      <c r="G868" s="3" t="s">
        <v>6906</v>
      </c>
      <c r="H868" s="3" t="s">
        <v>2622</v>
      </c>
      <c r="I868" s="3" t="s">
        <v>7079</v>
      </c>
      <c r="J868" s="3" t="s">
        <v>947</v>
      </c>
      <c r="K868" s="3" t="s">
        <v>100</v>
      </c>
      <c r="L868" s="3" t="s">
        <v>101</v>
      </c>
      <c r="M868" s="3" t="s">
        <v>102</v>
      </c>
      <c r="N868" s="3">
        <v>95.0</v>
      </c>
      <c r="O868" s="3" t="s">
        <v>103</v>
      </c>
      <c r="P868" s="3">
        <v>6.0</v>
      </c>
      <c r="Q868" s="3">
        <v>0.0</v>
      </c>
      <c r="R868" s="3">
        <v>0.0</v>
      </c>
      <c r="S868" s="3">
        <v>123.7551391</v>
      </c>
      <c r="T868" s="3">
        <v>12.0693609</v>
      </c>
      <c r="U868" s="18" t="s">
        <v>7080</v>
      </c>
      <c r="V868" s="3" t="s">
        <v>7081</v>
      </c>
      <c r="W868" s="18" t="s">
        <v>7082</v>
      </c>
      <c r="Y868" s="3" t="s">
        <v>106</v>
      </c>
      <c r="AA868" s="3" t="b">
        <v>0</v>
      </c>
      <c r="AB868" s="3" t="b">
        <v>0</v>
      </c>
      <c r="AC868" s="3" t="s">
        <v>106</v>
      </c>
      <c r="AD868" s="3" t="b">
        <v>0</v>
      </c>
      <c r="AE868" s="3" t="b">
        <v>0</v>
      </c>
      <c r="AF868" s="3" t="b">
        <v>0</v>
      </c>
      <c r="AG868" s="3" t="b">
        <v>0</v>
      </c>
      <c r="AH868" s="3" t="s">
        <v>837</v>
      </c>
      <c r="AI868" s="3" t="b">
        <v>0</v>
      </c>
      <c r="AJ868" s="3" t="b">
        <v>0</v>
      </c>
      <c r="AL868" s="3" t="b">
        <v>0</v>
      </c>
      <c r="AM868" s="3" t="b">
        <v>0</v>
      </c>
      <c r="AN868" s="3">
        <v>60.0</v>
      </c>
      <c r="AP868" s="3" t="b">
        <v>0</v>
      </c>
      <c r="AR868" s="9" t="s">
        <v>291</v>
      </c>
      <c r="AS868" s="9" t="s">
        <v>872</v>
      </c>
      <c r="AT868" s="3" t="s">
        <v>106</v>
      </c>
      <c r="AU868" s="3" t="s">
        <v>106</v>
      </c>
      <c r="AV868" s="3" t="s">
        <v>106</v>
      </c>
      <c r="AW868" s="3" t="s">
        <v>106</v>
      </c>
      <c r="AX868" s="3" t="s">
        <v>106</v>
      </c>
      <c r="AY868" s="9" t="s">
        <v>106</v>
      </c>
      <c r="BB868" s="3" t="s">
        <v>113</v>
      </c>
      <c r="BC868" s="18" t="s">
        <v>114</v>
      </c>
      <c r="BD868" s="18"/>
      <c r="BG868" s="3"/>
      <c r="BH868" s="3"/>
    </row>
    <row r="869" ht="14.25" customHeight="1">
      <c r="A869" s="3" t="s">
        <v>5346</v>
      </c>
      <c r="B869" s="3" t="s">
        <v>6903</v>
      </c>
      <c r="C869" s="3" t="s">
        <v>7059</v>
      </c>
      <c r="D869" s="3">
        <v>113560.0</v>
      </c>
      <c r="E869" s="18" t="s">
        <v>740</v>
      </c>
      <c r="F869" s="3" t="s">
        <v>7083</v>
      </c>
      <c r="G869" s="3" t="s">
        <v>6906</v>
      </c>
      <c r="H869" s="3" t="s">
        <v>2622</v>
      </c>
      <c r="I869" s="3" t="s">
        <v>1932</v>
      </c>
      <c r="J869" s="3" t="s">
        <v>947</v>
      </c>
      <c r="K869" s="3" t="s">
        <v>100</v>
      </c>
      <c r="L869" s="3" t="s">
        <v>101</v>
      </c>
      <c r="M869" s="3" t="s">
        <v>102</v>
      </c>
      <c r="N869" s="3">
        <v>98.0</v>
      </c>
      <c r="O869" s="3" t="s">
        <v>103</v>
      </c>
      <c r="P869" s="3">
        <v>7.0</v>
      </c>
      <c r="Q869" s="3">
        <v>0.0</v>
      </c>
      <c r="R869" s="3">
        <v>0.0</v>
      </c>
      <c r="S869" s="3">
        <v>123.7973571</v>
      </c>
      <c r="T869" s="3">
        <v>12.0728368</v>
      </c>
      <c r="U869" s="18" t="s">
        <v>7084</v>
      </c>
      <c r="V869" s="3" t="s">
        <v>7085</v>
      </c>
      <c r="W869" s="53" t="s">
        <v>7086</v>
      </c>
      <c r="Y869" s="3" t="s">
        <v>106</v>
      </c>
      <c r="AA869" s="3" t="b">
        <v>0</v>
      </c>
      <c r="AB869" s="3" t="b">
        <v>0</v>
      </c>
      <c r="AC869" s="3" t="s">
        <v>106</v>
      </c>
      <c r="AD869" s="3" t="b">
        <v>0</v>
      </c>
      <c r="AE869" s="3" t="b">
        <v>0</v>
      </c>
      <c r="AF869" s="3" t="b">
        <v>0</v>
      </c>
      <c r="AG869" s="3" t="b">
        <v>1</v>
      </c>
      <c r="AH869" s="3" t="s">
        <v>108</v>
      </c>
      <c r="AI869" s="3" t="b">
        <v>0</v>
      </c>
      <c r="AJ869" s="3" t="b">
        <v>0</v>
      </c>
      <c r="AL869" s="3" t="b">
        <v>0</v>
      </c>
      <c r="AM869" s="3" t="b">
        <v>0</v>
      </c>
      <c r="AN869" s="3">
        <v>45.0</v>
      </c>
      <c r="AP869" s="3" t="b">
        <v>0</v>
      </c>
      <c r="AR869" s="9" t="s">
        <v>122</v>
      </c>
      <c r="AS869" s="9" t="s">
        <v>130</v>
      </c>
      <c r="AT869" s="3" t="s">
        <v>106</v>
      </c>
      <c r="AU869" s="3" t="s">
        <v>106</v>
      </c>
      <c r="AV869" s="3" t="s">
        <v>106</v>
      </c>
      <c r="AW869" s="3" t="s">
        <v>106</v>
      </c>
      <c r="AX869" s="3" t="s">
        <v>106</v>
      </c>
      <c r="AY869" s="9" t="s">
        <v>106</v>
      </c>
      <c r="BB869" s="3" t="s">
        <v>113</v>
      </c>
      <c r="BC869" s="18" t="s">
        <v>114</v>
      </c>
      <c r="BD869" s="18"/>
      <c r="BG869" s="3"/>
      <c r="BH869" s="3"/>
    </row>
    <row r="870" ht="14.25" customHeight="1">
      <c r="A870" s="3" t="s">
        <v>5346</v>
      </c>
      <c r="B870" s="3" t="s">
        <v>6903</v>
      </c>
      <c r="C870" s="3" t="s">
        <v>7059</v>
      </c>
      <c r="D870" s="3">
        <v>305711.0</v>
      </c>
      <c r="E870" s="3" t="s">
        <v>7087</v>
      </c>
      <c r="F870" s="3" t="s">
        <v>7088</v>
      </c>
      <c r="G870" s="3" t="s">
        <v>6906</v>
      </c>
      <c r="H870" s="3" t="s">
        <v>2622</v>
      </c>
      <c r="I870" s="3" t="s">
        <v>7089</v>
      </c>
      <c r="J870" s="3" t="s">
        <v>947</v>
      </c>
      <c r="K870" s="3" t="s">
        <v>100</v>
      </c>
      <c r="L870" s="3" t="s">
        <v>101</v>
      </c>
      <c r="M870" s="3" t="s">
        <v>889</v>
      </c>
      <c r="N870" s="3">
        <v>319.0</v>
      </c>
      <c r="O870" s="3" t="s">
        <v>1075</v>
      </c>
      <c r="P870" s="3">
        <v>0.0</v>
      </c>
      <c r="Q870" s="3">
        <v>5.0</v>
      </c>
      <c r="R870" s="3">
        <v>4.0</v>
      </c>
      <c r="S870" s="3">
        <v>123.7329177</v>
      </c>
      <c r="T870" s="3">
        <v>11.9772239</v>
      </c>
      <c r="U870" s="18" t="s">
        <v>7090</v>
      </c>
      <c r="V870" s="3" t="s">
        <v>7091</v>
      </c>
      <c r="W870" s="53" t="s">
        <v>7092</v>
      </c>
      <c r="Y870" s="3" t="s">
        <v>106</v>
      </c>
      <c r="AA870" s="3" t="b">
        <v>0</v>
      </c>
      <c r="AB870" s="3" t="b">
        <v>0</v>
      </c>
      <c r="AC870" s="3" t="s">
        <v>106</v>
      </c>
      <c r="AD870" s="3" t="b">
        <v>0</v>
      </c>
      <c r="AE870" s="3" t="b">
        <v>0</v>
      </c>
      <c r="AF870" s="3" t="b">
        <v>0</v>
      </c>
      <c r="AG870" s="3" t="b">
        <v>0</v>
      </c>
      <c r="AH870" s="3" t="s">
        <v>837</v>
      </c>
      <c r="AI870" s="3" t="b">
        <v>0</v>
      </c>
      <c r="AJ870" s="3" t="b">
        <v>0</v>
      </c>
      <c r="AL870" s="3" t="b">
        <v>0</v>
      </c>
      <c r="AM870" s="3" t="b">
        <v>0</v>
      </c>
      <c r="AN870" s="3">
        <v>60.0</v>
      </c>
      <c r="AP870" s="3" t="b">
        <v>0</v>
      </c>
      <c r="AR870" s="9" t="s">
        <v>129</v>
      </c>
      <c r="AS870" s="9" t="s">
        <v>872</v>
      </c>
      <c r="AT870" s="3" t="s">
        <v>106</v>
      </c>
      <c r="AU870" s="3" t="s">
        <v>106</v>
      </c>
      <c r="AV870" s="3" t="s">
        <v>106</v>
      </c>
      <c r="AW870" s="3" t="s">
        <v>106</v>
      </c>
      <c r="AX870" s="3" t="s">
        <v>106</v>
      </c>
      <c r="AY870" s="9" t="s">
        <v>106</v>
      </c>
      <c r="BB870" s="3" t="s">
        <v>113</v>
      </c>
      <c r="BC870" s="18" t="s">
        <v>114</v>
      </c>
      <c r="BD870" s="18"/>
      <c r="BG870" s="3"/>
      <c r="BH870" s="3"/>
    </row>
    <row r="871" ht="14.25" customHeight="1">
      <c r="A871" s="3" t="s">
        <v>5346</v>
      </c>
      <c r="B871" s="3" t="s">
        <v>6903</v>
      </c>
      <c r="C871" s="3" t="s">
        <v>7059</v>
      </c>
      <c r="D871" s="3">
        <v>306331.0</v>
      </c>
      <c r="E871" s="3" t="s">
        <v>7093</v>
      </c>
      <c r="F871" s="3" t="s">
        <v>7094</v>
      </c>
      <c r="G871" s="3" t="s">
        <v>6906</v>
      </c>
      <c r="H871" s="3" t="s">
        <v>2622</v>
      </c>
      <c r="I871" s="3" t="s">
        <v>7095</v>
      </c>
      <c r="J871" s="3" t="s">
        <v>947</v>
      </c>
      <c r="K871" s="3" t="s">
        <v>100</v>
      </c>
      <c r="L871" s="3" t="s">
        <v>101</v>
      </c>
      <c r="M871" s="3" t="s">
        <v>932</v>
      </c>
      <c r="N871" s="3">
        <v>63.0</v>
      </c>
      <c r="O871" s="3" t="s">
        <v>103</v>
      </c>
      <c r="P871" s="3">
        <v>0.0</v>
      </c>
      <c r="Q871" s="3">
        <v>0.0</v>
      </c>
      <c r="R871" s="3">
        <v>0.0</v>
      </c>
      <c r="S871" s="3">
        <v>123.7364948</v>
      </c>
      <c r="T871" s="3">
        <v>12.0828875</v>
      </c>
      <c r="U871" s="18" t="s">
        <v>7096</v>
      </c>
      <c r="V871" s="3" t="s">
        <v>7097</v>
      </c>
      <c r="W871" s="53" t="s">
        <v>7098</v>
      </c>
      <c r="Y871" s="3" t="s">
        <v>106</v>
      </c>
      <c r="AA871" s="3" t="b">
        <v>0</v>
      </c>
      <c r="AB871" s="3" t="b">
        <v>0</v>
      </c>
      <c r="AC871" s="3" t="s">
        <v>106</v>
      </c>
      <c r="AD871" s="3" t="b">
        <v>0</v>
      </c>
      <c r="AE871" s="3" t="b">
        <v>0</v>
      </c>
      <c r="AF871" s="3" t="b">
        <v>0</v>
      </c>
      <c r="AG871" s="3" t="b">
        <v>0</v>
      </c>
      <c r="AH871" s="3" t="s">
        <v>837</v>
      </c>
      <c r="AI871" s="3" t="b">
        <v>0</v>
      </c>
      <c r="AJ871" s="3" t="b">
        <v>0</v>
      </c>
      <c r="AL871" s="3" t="b">
        <v>0</v>
      </c>
      <c r="AM871" s="3" t="b">
        <v>0</v>
      </c>
      <c r="AN871" s="3">
        <v>60.0</v>
      </c>
      <c r="AP871" s="3" t="b">
        <v>0</v>
      </c>
      <c r="AR871" s="9" t="s">
        <v>109</v>
      </c>
      <c r="AS871" s="9" t="s">
        <v>130</v>
      </c>
      <c r="AT871" s="3" t="s">
        <v>106</v>
      </c>
      <c r="AU871" s="3" t="s">
        <v>106</v>
      </c>
      <c r="AV871" s="3" t="s">
        <v>106</v>
      </c>
      <c r="AW871" s="3" t="s">
        <v>106</v>
      </c>
      <c r="AX871" s="3" t="s">
        <v>106</v>
      </c>
      <c r="AY871" s="9" t="s">
        <v>106</v>
      </c>
      <c r="BB871" s="3" t="s">
        <v>113</v>
      </c>
      <c r="BC871" s="18" t="s">
        <v>114</v>
      </c>
      <c r="BD871" s="18"/>
      <c r="BG871" s="3"/>
      <c r="BH871" s="3"/>
    </row>
    <row r="872" ht="14.25" customHeight="1">
      <c r="A872" s="3" t="s">
        <v>5346</v>
      </c>
      <c r="B872" s="3" t="s">
        <v>6903</v>
      </c>
      <c r="C872" s="3" t="s">
        <v>7059</v>
      </c>
      <c r="D872" s="3">
        <v>309934.0</v>
      </c>
      <c r="E872" s="18" t="s">
        <v>7099</v>
      </c>
      <c r="F872" s="3" t="s">
        <v>7100</v>
      </c>
      <c r="G872" s="3" t="s">
        <v>6906</v>
      </c>
      <c r="H872" s="3" t="s">
        <v>2622</v>
      </c>
      <c r="I872" s="3" t="s">
        <v>7101</v>
      </c>
      <c r="J872" s="3" t="s">
        <v>947</v>
      </c>
      <c r="K872" s="3" t="s">
        <v>100</v>
      </c>
      <c r="L872" s="3" t="s">
        <v>101</v>
      </c>
      <c r="M872" s="3" t="s">
        <v>889</v>
      </c>
      <c r="N872" s="3">
        <v>209.0</v>
      </c>
      <c r="O872" s="3" t="s">
        <v>838</v>
      </c>
      <c r="P872" s="3">
        <v>0.0</v>
      </c>
      <c r="Q872" s="3">
        <v>11.0</v>
      </c>
      <c r="R872" s="3">
        <v>2.0</v>
      </c>
      <c r="S872" s="3">
        <v>123.8408445</v>
      </c>
      <c r="T872" s="3">
        <v>12.0411779</v>
      </c>
      <c r="U872" s="18" t="s">
        <v>7102</v>
      </c>
      <c r="V872" s="3" t="s">
        <v>7103</v>
      </c>
      <c r="W872" s="85" t="s">
        <v>7104</v>
      </c>
      <c r="Y872" s="3" t="s">
        <v>106</v>
      </c>
      <c r="AA872" s="3" t="b">
        <v>0</v>
      </c>
      <c r="AB872" s="3" t="b">
        <v>0</v>
      </c>
      <c r="AC872" s="3" t="s">
        <v>106</v>
      </c>
      <c r="AD872" s="3" t="b">
        <v>0</v>
      </c>
      <c r="AE872" s="3" t="b">
        <v>0</v>
      </c>
      <c r="AF872" s="3" t="b">
        <v>0</v>
      </c>
      <c r="AG872" s="3" t="b">
        <v>0</v>
      </c>
      <c r="AH872" s="3" t="s">
        <v>837</v>
      </c>
      <c r="AI872" s="3" t="b">
        <v>0</v>
      </c>
      <c r="AJ872" s="3" t="b">
        <v>0</v>
      </c>
      <c r="AL872" s="3" t="b">
        <v>0</v>
      </c>
      <c r="AM872" s="3" t="b">
        <v>0</v>
      </c>
      <c r="AN872" s="3">
        <v>60.0</v>
      </c>
      <c r="AP872" s="3" t="b">
        <v>0</v>
      </c>
      <c r="AR872" s="9" t="s">
        <v>291</v>
      </c>
      <c r="AS872" s="9" t="s">
        <v>440</v>
      </c>
      <c r="AT872" s="3" t="s">
        <v>106</v>
      </c>
      <c r="AU872" s="3" t="s">
        <v>106</v>
      </c>
      <c r="AV872" s="3" t="s">
        <v>106</v>
      </c>
      <c r="AW872" s="3" t="s">
        <v>106</v>
      </c>
      <c r="AX872" s="3" t="s">
        <v>106</v>
      </c>
      <c r="AY872" s="9" t="s">
        <v>106</v>
      </c>
      <c r="BB872" s="3" t="s">
        <v>113</v>
      </c>
      <c r="BC872" s="18" t="s">
        <v>114</v>
      </c>
      <c r="BD872" s="18"/>
      <c r="BG872" s="3"/>
      <c r="BH872" s="3"/>
    </row>
    <row r="873" ht="14.25" customHeight="1">
      <c r="A873" s="3" t="s">
        <v>5346</v>
      </c>
      <c r="B873" s="3" t="s">
        <v>6903</v>
      </c>
      <c r="C873" s="3" t="s">
        <v>7105</v>
      </c>
      <c r="D873" s="3">
        <v>136922.0</v>
      </c>
      <c r="E873" s="18" t="s">
        <v>7106</v>
      </c>
      <c r="F873" s="3" t="s">
        <v>7107</v>
      </c>
      <c r="G873" s="3" t="s">
        <v>6906</v>
      </c>
      <c r="H873" s="3" t="s">
        <v>896</v>
      </c>
      <c r="I873" s="3" t="s">
        <v>7108</v>
      </c>
      <c r="J873" s="3" t="s">
        <v>99</v>
      </c>
      <c r="K873" s="3" t="s">
        <v>100</v>
      </c>
      <c r="L873" s="3" t="s">
        <v>101</v>
      </c>
      <c r="M873" s="3" t="s">
        <v>102</v>
      </c>
      <c r="N873" s="3">
        <v>61.0</v>
      </c>
      <c r="O873" s="3" t="s">
        <v>103</v>
      </c>
      <c r="P873" s="3">
        <v>2.0</v>
      </c>
      <c r="Q873" s="3">
        <v>0.0</v>
      </c>
      <c r="R873" s="3">
        <v>0.0</v>
      </c>
      <c r="S873" s="3">
        <v>123.2499465</v>
      </c>
      <c r="T873" s="3">
        <v>12.8798479</v>
      </c>
      <c r="U873" s="18" t="s">
        <v>7109</v>
      </c>
      <c r="V873" s="3" t="s">
        <v>7110</v>
      </c>
      <c r="W873" s="18" t="s">
        <v>7111</v>
      </c>
      <c r="Y873" s="3" t="s">
        <v>106</v>
      </c>
      <c r="AA873" s="3" t="b">
        <v>0</v>
      </c>
      <c r="AB873" s="3" t="b">
        <v>0</v>
      </c>
      <c r="AC873" s="3" t="s">
        <v>106</v>
      </c>
      <c r="AD873" s="3" t="b">
        <v>0</v>
      </c>
      <c r="AE873" s="3" t="b">
        <v>0</v>
      </c>
      <c r="AF873" s="3" t="b">
        <v>0</v>
      </c>
      <c r="AG873" s="3" t="b">
        <v>1</v>
      </c>
      <c r="AH873" s="3" t="s">
        <v>884</v>
      </c>
      <c r="AI873" s="3" t="b">
        <v>0</v>
      </c>
      <c r="AJ873" s="3" t="b">
        <v>0</v>
      </c>
      <c r="AL873" s="3" t="b">
        <v>0</v>
      </c>
      <c r="AM873" s="3" t="b">
        <v>0</v>
      </c>
      <c r="AN873" s="3">
        <v>30.0</v>
      </c>
      <c r="AP873" s="3" t="b">
        <v>0</v>
      </c>
      <c r="AR873" s="9" t="s">
        <v>291</v>
      </c>
      <c r="AS873" s="9" t="s">
        <v>440</v>
      </c>
      <c r="AT873" s="3" t="s">
        <v>106</v>
      </c>
      <c r="AU873" s="3" t="s">
        <v>106</v>
      </c>
      <c r="AV873" s="3" t="s">
        <v>106</v>
      </c>
      <c r="AW873" s="3" t="s">
        <v>106</v>
      </c>
      <c r="AX873" s="3" t="s">
        <v>106</v>
      </c>
      <c r="AY873" s="9" t="s">
        <v>106</v>
      </c>
      <c r="BB873" s="3" t="s">
        <v>113</v>
      </c>
      <c r="BC873" s="18" t="s">
        <v>114</v>
      </c>
      <c r="BD873" s="18"/>
      <c r="BG873" s="3"/>
      <c r="BH873" s="3"/>
    </row>
    <row r="874" ht="14.25" customHeight="1">
      <c r="A874" s="3" t="s">
        <v>5346</v>
      </c>
      <c r="B874" s="3" t="s">
        <v>6903</v>
      </c>
      <c r="C874" s="3" t="s">
        <v>7105</v>
      </c>
      <c r="D874" s="3">
        <v>309905.0</v>
      </c>
      <c r="E874" s="18" t="s">
        <v>7112</v>
      </c>
      <c r="F874" s="3" t="s">
        <v>7113</v>
      </c>
      <c r="G874" s="3" t="s">
        <v>6906</v>
      </c>
      <c r="H874" s="3" t="s">
        <v>896</v>
      </c>
      <c r="I874" s="3" t="s">
        <v>4838</v>
      </c>
      <c r="J874" s="3" t="s">
        <v>99</v>
      </c>
      <c r="K874" s="3" t="s">
        <v>100</v>
      </c>
      <c r="L874" s="3" t="s">
        <v>101</v>
      </c>
      <c r="M874" s="3" t="s">
        <v>889</v>
      </c>
      <c r="N874" s="3">
        <v>482.0</v>
      </c>
      <c r="O874" s="3" t="s">
        <v>1075</v>
      </c>
      <c r="P874" s="3">
        <v>0.0</v>
      </c>
      <c r="Q874" s="3">
        <v>20.0</v>
      </c>
      <c r="R874" s="3">
        <v>5.0</v>
      </c>
      <c r="S874" s="3">
        <v>123.326037</v>
      </c>
      <c r="T874" s="3">
        <v>12.738159</v>
      </c>
      <c r="U874" s="3" t="s">
        <v>7114</v>
      </c>
      <c r="V874" s="3" t="s">
        <v>7115</v>
      </c>
      <c r="W874" s="18" t="s">
        <v>7116</v>
      </c>
      <c r="Y874" s="3" t="s">
        <v>106</v>
      </c>
      <c r="AA874" s="3" t="b">
        <v>0</v>
      </c>
      <c r="AB874" s="3" t="b">
        <v>0</v>
      </c>
      <c r="AC874" s="3" t="s">
        <v>106</v>
      </c>
      <c r="AD874" s="3" t="b">
        <v>0</v>
      </c>
      <c r="AE874" s="3" t="b">
        <v>0</v>
      </c>
      <c r="AF874" s="3" t="b">
        <v>0</v>
      </c>
      <c r="AG874" s="3" t="b">
        <v>0</v>
      </c>
      <c r="AH874" s="3" t="s">
        <v>108</v>
      </c>
      <c r="AI874" s="3" t="b">
        <v>0</v>
      </c>
      <c r="AJ874" s="3" t="b">
        <v>0</v>
      </c>
      <c r="AL874" s="3" t="b">
        <v>0</v>
      </c>
      <c r="AM874" s="3" t="b">
        <v>0</v>
      </c>
      <c r="AN874" s="3">
        <v>150.0</v>
      </c>
      <c r="AP874" s="3" t="b">
        <v>0</v>
      </c>
      <c r="AR874" s="9" t="s">
        <v>129</v>
      </c>
      <c r="AS874" s="9" t="s">
        <v>991</v>
      </c>
      <c r="AT874" s="3" t="s">
        <v>106</v>
      </c>
      <c r="AU874" s="3" t="s">
        <v>106</v>
      </c>
      <c r="AV874" s="3" t="s">
        <v>106</v>
      </c>
      <c r="AW874" s="3" t="s">
        <v>106</v>
      </c>
      <c r="AX874" s="3" t="s">
        <v>106</v>
      </c>
      <c r="AY874" s="9" t="s">
        <v>106</v>
      </c>
      <c r="BB874" s="3" t="s">
        <v>113</v>
      </c>
      <c r="BC874" s="18" t="s">
        <v>114</v>
      </c>
      <c r="BD874" s="18"/>
      <c r="BG874" s="3"/>
      <c r="BH874" s="3"/>
    </row>
    <row r="875" ht="14.25" customHeight="1">
      <c r="A875" s="3" t="s">
        <v>5346</v>
      </c>
      <c r="B875" s="3" t="s">
        <v>6903</v>
      </c>
      <c r="C875" s="3" t="s">
        <v>7117</v>
      </c>
      <c r="D875" s="3">
        <v>113600.0</v>
      </c>
      <c r="E875" s="18" t="s">
        <v>7118</v>
      </c>
      <c r="F875" s="3" t="s">
        <v>1581</v>
      </c>
      <c r="G875" s="3" t="s">
        <v>6906</v>
      </c>
      <c r="H875" s="3" t="s">
        <v>7119</v>
      </c>
      <c r="I875" s="3" t="s">
        <v>7120</v>
      </c>
      <c r="J875" s="3" t="s">
        <v>947</v>
      </c>
      <c r="K875" s="3" t="s">
        <v>100</v>
      </c>
      <c r="L875" s="3" t="s">
        <v>101</v>
      </c>
      <c r="M875" s="3" t="s">
        <v>102</v>
      </c>
      <c r="N875" s="3">
        <v>92.0</v>
      </c>
      <c r="O875" s="3" t="s">
        <v>103</v>
      </c>
      <c r="P875" s="3">
        <v>7.0</v>
      </c>
      <c r="Q875" s="3">
        <v>0.0</v>
      </c>
      <c r="R875" s="3">
        <v>0.0</v>
      </c>
      <c r="S875" s="3">
        <v>123.8572765</v>
      </c>
      <c r="T875" s="3">
        <v>12.0867021</v>
      </c>
      <c r="U875" s="3" t="s">
        <v>7121</v>
      </c>
      <c r="V875" s="3" t="s">
        <v>7122</v>
      </c>
      <c r="W875" s="18" t="s">
        <v>7123</v>
      </c>
      <c r="Y875" s="3" t="s">
        <v>106</v>
      </c>
      <c r="AA875" s="3" t="b">
        <v>0</v>
      </c>
      <c r="AB875" s="3" t="b">
        <v>0</v>
      </c>
      <c r="AC875" s="3" t="s">
        <v>106</v>
      </c>
      <c r="AD875" s="3" t="b">
        <v>0</v>
      </c>
      <c r="AE875" s="3" t="b">
        <v>0</v>
      </c>
      <c r="AF875" s="3" t="b">
        <v>0</v>
      </c>
      <c r="AG875" s="3" t="b">
        <v>0</v>
      </c>
      <c r="AH875" s="3" t="s">
        <v>837</v>
      </c>
      <c r="AI875" s="3" t="b">
        <v>0</v>
      </c>
      <c r="AJ875" s="3" t="b">
        <v>0</v>
      </c>
      <c r="AL875" s="3" t="b">
        <v>0</v>
      </c>
      <c r="AM875" s="3" t="b">
        <v>1</v>
      </c>
      <c r="AN875" s="3">
        <v>60.0</v>
      </c>
      <c r="AP875" s="3" t="b">
        <v>0</v>
      </c>
      <c r="AR875" s="9" t="s">
        <v>122</v>
      </c>
      <c r="AS875" s="9" t="s">
        <v>440</v>
      </c>
      <c r="AT875" s="3" t="s">
        <v>106</v>
      </c>
      <c r="AU875" s="3" t="s">
        <v>106</v>
      </c>
      <c r="AV875" s="3" t="s">
        <v>106</v>
      </c>
      <c r="AW875" s="3" t="s">
        <v>106</v>
      </c>
      <c r="AX875" s="3" t="s">
        <v>106</v>
      </c>
      <c r="AY875" s="9" t="s">
        <v>106</v>
      </c>
      <c r="BB875" s="3" t="s">
        <v>113</v>
      </c>
      <c r="BC875" s="18" t="s">
        <v>114</v>
      </c>
      <c r="BD875" s="18"/>
      <c r="BG875" s="3"/>
      <c r="BH875" s="3"/>
    </row>
    <row r="876" ht="14.25" customHeight="1">
      <c r="A876" s="3" t="s">
        <v>5346</v>
      </c>
      <c r="B876" s="3" t="s">
        <v>6903</v>
      </c>
      <c r="C876" s="3" t="s">
        <v>7117</v>
      </c>
      <c r="D876" s="3">
        <v>113602.0</v>
      </c>
      <c r="E876" s="3" t="s">
        <v>7124</v>
      </c>
      <c r="F876" s="3" t="s">
        <v>1151</v>
      </c>
      <c r="G876" s="3" t="s">
        <v>6906</v>
      </c>
      <c r="H876" s="3" t="s">
        <v>7119</v>
      </c>
      <c r="I876" s="3" t="s">
        <v>7125</v>
      </c>
      <c r="J876" s="3" t="s">
        <v>947</v>
      </c>
      <c r="K876" s="3" t="s">
        <v>100</v>
      </c>
      <c r="L876" s="3" t="s">
        <v>101</v>
      </c>
      <c r="M876" s="3" t="s">
        <v>102</v>
      </c>
      <c r="N876" s="3">
        <v>112.0</v>
      </c>
      <c r="O876" s="3" t="s">
        <v>838</v>
      </c>
      <c r="P876" s="3">
        <v>8.0</v>
      </c>
      <c r="Q876" s="3">
        <v>0.0</v>
      </c>
      <c r="R876" s="3">
        <v>0.0</v>
      </c>
      <c r="S876" s="3">
        <v>123.88101</v>
      </c>
      <c r="T876" s="3">
        <v>12.21364</v>
      </c>
      <c r="U876" s="3" t="s">
        <v>7126</v>
      </c>
      <c r="V876" s="3" t="s">
        <v>7127</v>
      </c>
      <c r="Y876" s="3" t="s">
        <v>106</v>
      </c>
      <c r="AA876" s="3" t="b">
        <v>0</v>
      </c>
      <c r="AB876" s="3" t="b">
        <v>0</v>
      </c>
      <c r="AC876" s="3" t="s">
        <v>106</v>
      </c>
      <c r="AD876" s="3" t="b">
        <v>0</v>
      </c>
      <c r="AE876" s="3" t="b">
        <v>0</v>
      </c>
      <c r="AF876" s="3" t="b">
        <v>0</v>
      </c>
      <c r="AG876" s="3" t="b">
        <v>0</v>
      </c>
      <c r="AH876" s="3" t="s">
        <v>837</v>
      </c>
      <c r="AI876" s="3" t="b">
        <v>0</v>
      </c>
      <c r="AJ876" s="3" t="b">
        <v>0</v>
      </c>
      <c r="AL876" s="3" t="b">
        <v>0</v>
      </c>
      <c r="AM876" s="3" t="b">
        <v>1</v>
      </c>
      <c r="AN876" s="3">
        <v>90.0</v>
      </c>
      <c r="AP876" s="3" t="b">
        <v>0</v>
      </c>
      <c r="AR876" s="9" t="s">
        <v>129</v>
      </c>
      <c r="AS876" s="9" t="s">
        <v>996</v>
      </c>
      <c r="AT876" s="3" t="s">
        <v>106</v>
      </c>
      <c r="AU876" s="3" t="s">
        <v>106</v>
      </c>
      <c r="AV876" s="3" t="s">
        <v>106</v>
      </c>
      <c r="AW876" s="3" t="s">
        <v>106</v>
      </c>
      <c r="AX876" s="3" t="s">
        <v>106</v>
      </c>
      <c r="AY876" s="9" t="s">
        <v>106</v>
      </c>
      <c r="BB876" s="3" t="s">
        <v>113</v>
      </c>
      <c r="BC876" s="18" t="s">
        <v>114</v>
      </c>
      <c r="BD876" s="18"/>
      <c r="BG876" s="3"/>
      <c r="BH876" s="3"/>
    </row>
    <row r="877" ht="14.25" customHeight="1">
      <c r="A877" s="3" t="s">
        <v>5346</v>
      </c>
      <c r="B877" s="3" t="s">
        <v>6903</v>
      </c>
      <c r="C877" s="3" t="s">
        <v>7117</v>
      </c>
      <c r="D877" s="3">
        <v>113605.0</v>
      </c>
      <c r="E877" s="3" t="s">
        <v>7128</v>
      </c>
      <c r="F877" s="3" t="s">
        <v>7129</v>
      </c>
      <c r="G877" s="3" t="s">
        <v>6906</v>
      </c>
      <c r="H877" s="3" t="s">
        <v>7119</v>
      </c>
      <c r="I877" s="3" t="s">
        <v>7130</v>
      </c>
      <c r="J877" s="3" t="s">
        <v>947</v>
      </c>
      <c r="K877" s="3" t="s">
        <v>100</v>
      </c>
      <c r="L877" s="3" t="s">
        <v>101</v>
      </c>
      <c r="M877" s="3" t="s">
        <v>102</v>
      </c>
      <c r="N877" s="3">
        <v>137.0</v>
      </c>
      <c r="O877" s="3" t="s">
        <v>838</v>
      </c>
      <c r="P877" s="3">
        <v>10.0</v>
      </c>
      <c r="Q877" s="3">
        <v>0.0</v>
      </c>
      <c r="R877" s="3">
        <v>0.0</v>
      </c>
      <c r="S877" s="3">
        <v>123.8633247</v>
      </c>
      <c r="T877" s="3">
        <v>12.2327492</v>
      </c>
      <c r="U877" s="3" t="s">
        <v>7131</v>
      </c>
      <c r="V877" s="3" t="s">
        <v>7132</v>
      </c>
      <c r="Y877" s="3" t="s">
        <v>106</v>
      </c>
      <c r="AA877" s="3" t="b">
        <v>0</v>
      </c>
      <c r="AB877" s="3" t="b">
        <v>0</v>
      </c>
      <c r="AC877" s="3" t="s">
        <v>106</v>
      </c>
      <c r="AD877" s="3" t="b">
        <v>0</v>
      </c>
      <c r="AE877" s="3" t="b">
        <v>0</v>
      </c>
      <c r="AF877" s="3" t="b">
        <v>0</v>
      </c>
      <c r="AG877" s="3" t="b">
        <v>0</v>
      </c>
      <c r="AH877" s="3" t="s">
        <v>837</v>
      </c>
      <c r="AI877" s="3" t="b">
        <v>0</v>
      </c>
      <c r="AJ877" s="3" t="b">
        <v>0</v>
      </c>
      <c r="AL877" s="3" t="b">
        <v>0</v>
      </c>
      <c r="AM877" s="3" t="b">
        <v>1</v>
      </c>
      <c r="AN877" s="3">
        <v>45.0</v>
      </c>
      <c r="AP877" s="3" t="b">
        <v>0</v>
      </c>
      <c r="AR877" s="9" t="s">
        <v>109</v>
      </c>
      <c r="AS877" s="9" t="s">
        <v>991</v>
      </c>
      <c r="AT877" s="3" t="s">
        <v>106</v>
      </c>
      <c r="AU877" s="3" t="s">
        <v>106</v>
      </c>
      <c r="AV877" s="3" t="s">
        <v>106</v>
      </c>
      <c r="AW877" s="3" t="s">
        <v>106</v>
      </c>
      <c r="AX877" s="3" t="s">
        <v>106</v>
      </c>
      <c r="AY877" s="9" t="s">
        <v>106</v>
      </c>
      <c r="BB877" s="3" t="s">
        <v>113</v>
      </c>
      <c r="BC877" s="18" t="s">
        <v>114</v>
      </c>
      <c r="BD877" s="18"/>
      <c r="BG877" s="3"/>
      <c r="BH877" s="3"/>
    </row>
    <row r="878" ht="14.25" customHeight="1">
      <c r="A878" s="3" t="s">
        <v>5346</v>
      </c>
      <c r="B878" s="3" t="s">
        <v>6903</v>
      </c>
      <c r="C878" s="3" t="s">
        <v>7117</v>
      </c>
      <c r="D878" s="3">
        <v>113609.0</v>
      </c>
      <c r="E878" s="3" t="s">
        <v>7133</v>
      </c>
      <c r="F878" s="3" t="s">
        <v>786</v>
      </c>
      <c r="G878" s="3" t="s">
        <v>6906</v>
      </c>
      <c r="H878" s="3" t="s">
        <v>7119</v>
      </c>
      <c r="I878" s="3" t="s">
        <v>7134</v>
      </c>
      <c r="J878" s="3" t="s">
        <v>947</v>
      </c>
      <c r="K878" s="3" t="s">
        <v>100</v>
      </c>
      <c r="L878" s="3" t="s">
        <v>101</v>
      </c>
      <c r="M878" s="3" t="s">
        <v>102</v>
      </c>
      <c r="N878" s="3">
        <v>89.0</v>
      </c>
      <c r="O878" s="3" t="s">
        <v>103</v>
      </c>
      <c r="P878" s="3">
        <v>8.0</v>
      </c>
      <c r="Q878" s="3">
        <v>0.0</v>
      </c>
      <c r="R878" s="3">
        <v>0.0</v>
      </c>
      <c r="S878" s="3">
        <v>123.8648506</v>
      </c>
      <c r="T878" s="3">
        <v>12.1838394</v>
      </c>
      <c r="U878" s="3" t="s">
        <v>7135</v>
      </c>
      <c r="V878" s="3" t="s">
        <v>7136</v>
      </c>
      <c r="Y878" s="3" t="s">
        <v>106</v>
      </c>
      <c r="AA878" s="3" t="b">
        <v>0</v>
      </c>
      <c r="AB878" s="3" t="b">
        <v>0</v>
      </c>
      <c r="AC878" s="3" t="s">
        <v>106</v>
      </c>
      <c r="AD878" s="3" t="b">
        <v>0</v>
      </c>
      <c r="AE878" s="3" t="b">
        <v>0</v>
      </c>
      <c r="AF878" s="3" t="b">
        <v>0</v>
      </c>
      <c r="AG878" s="3" t="b">
        <v>1</v>
      </c>
      <c r="AH878" s="3" t="s">
        <v>108</v>
      </c>
      <c r="AI878" s="3" t="b">
        <v>0</v>
      </c>
      <c r="AJ878" s="3" t="b">
        <v>0</v>
      </c>
      <c r="AL878" s="3" t="b">
        <v>0</v>
      </c>
      <c r="AM878" s="3" t="b">
        <v>0</v>
      </c>
      <c r="AN878" s="3">
        <v>5.0</v>
      </c>
      <c r="AP878" s="3" t="b">
        <v>0</v>
      </c>
      <c r="AR878" s="9" t="s">
        <v>109</v>
      </c>
      <c r="AS878" s="9" t="s">
        <v>440</v>
      </c>
      <c r="AT878" s="3" t="s">
        <v>106</v>
      </c>
      <c r="AU878" s="3" t="s">
        <v>106</v>
      </c>
      <c r="AV878" s="3" t="s">
        <v>106</v>
      </c>
      <c r="AW878" s="3" t="s">
        <v>106</v>
      </c>
      <c r="AX878" s="3" t="s">
        <v>106</v>
      </c>
      <c r="AY878" s="9" t="s">
        <v>106</v>
      </c>
      <c r="BB878" s="3" t="s">
        <v>113</v>
      </c>
      <c r="BC878" s="18" t="s">
        <v>114</v>
      </c>
      <c r="BD878" s="18"/>
      <c r="BG878" s="3"/>
      <c r="BH878" s="3"/>
    </row>
    <row r="879" ht="14.25" customHeight="1">
      <c r="A879" s="3" t="s">
        <v>5346</v>
      </c>
      <c r="B879" s="3" t="s">
        <v>6903</v>
      </c>
      <c r="C879" s="3" t="s">
        <v>7117</v>
      </c>
      <c r="D879" s="3">
        <v>113615.0</v>
      </c>
      <c r="E879" s="3" t="s">
        <v>6656</v>
      </c>
      <c r="F879" s="3" t="s">
        <v>7137</v>
      </c>
      <c r="G879" s="3" t="s">
        <v>6906</v>
      </c>
      <c r="H879" s="3" t="s">
        <v>7119</v>
      </c>
      <c r="I879" s="3" t="s">
        <v>666</v>
      </c>
      <c r="J879" s="3" t="s">
        <v>947</v>
      </c>
      <c r="K879" s="3" t="s">
        <v>100</v>
      </c>
      <c r="L879" s="3" t="s">
        <v>101</v>
      </c>
      <c r="M879" s="3" t="s">
        <v>102</v>
      </c>
      <c r="N879" s="3">
        <v>68.0</v>
      </c>
      <c r="O879" s="3" t="s">
        <v>103</v>
      </c>
      <c r="P879" s="3">
        <v>6.0</v>
      </c>
      <c r="Q879" s="3">
        <v>0.0</v>
      </c>
      <c r="R879" s="3">
        <v>0.0</v>
      </c>
      <c r="S879" s="3">
        <v>123.8418122</v>
      </c>
      <c r="T879" s="3">
        <v>12.1696625</v>
      </c>
      <c r="U879" s="3" t="s">
        <v>7138</v>
      </c>
      <c r="V879" s="3" t="s">
        <v>7139</v>
      </c>
      <c r="Y879" s="3" t="s">
        <v>106</v>
      </c>
      <c r="AA879" s="3" t="b">
        <v>0</v>
      </c>
      <c r="AB879" s="3" t="b">
        <v>0</v>
      </c>
      <c r="AC879" s="3" t="s">
        <v>106</v>
      </c>
      <c r="AD879" s="3" t="b">
        <v>0</v>
      </c>
      <c r="AE879" s="3" t="b">
        <v>0</v>
      </c>
      <c r="AF879" s="3" t="b">
        <v>0</v>
      </c>
      <c r="AG879" s="3" t="b">
        <v>1</v>
      </c>
      <c r="AH879" s="3" t="s">
        <v>108</v>
      </c>
      <c r="AI879" s="3" t="b">
        <v>0</v>
      </c>
      <c r="AJ879" s="3" t="b">
        <v>0</v>
      </c>
      <c r="AL879" s="3" t="b">
        <v>0</v>
      </c>
      <c r="AM879" s="3" t="b">
        <v>0</v>
      </c>
      <c r="AN879" s="3">
        <v>20.0</v>
      </c>
      <c r="AP879" s="3" t="b">
        <v>0</v>
      </c>
      <c r="AR879" s="9" t="s">
        <v>479</v>
      </c>
      <c r="AS879" s="9" t="s">
        <v>335</v>
      </c>
      <c r="AT879" s="3" t="s">
        <v>106</v>
      </c>
      <c r="AU879" s="3" t="s">
        <v>106</v>
      </c>
      <c r="AV879" s="3" t="s">
        <v>106</v>
      </c>
      <c r="AW879" s="3" t="s">
        <v>106</v>
      </c>
      <c r="AX879" s="3" t="s">
        <v>106</v>
      </c>
      <c r="AY879" s="9" t="s">
        <v>106</v>
      </c>
      <c r="BB879" s="3" t="s">
        <v>113</v>
      </c>
      <c r="BC879" s="18" t="s">
        <v>114</v>
      </c>
      <c r="BD879" s="18"/>
      <c r="BG879" s="3"/>
      <c r="BH879" s="3"/>
    </row>
    <row r="880" ht="14.25" customHeight="1">
      <c r="A880" s="3" t="s">
        <v>5346</v>
      </c>
      <c r="B880" s="3" t="s">
        <v>6903</v>
      </c>
      <c r="C880" s="3" t="s">
        <v>7140</v>
      </c>
      <c r="D880" s="3">
        <v>113619.0</v>
      </c>
      <c r="E880" s="3" t="s">
        <v>7141</v>
      </c>
      <c r="F880" s="3" t="s">
        <v>1727</v>
      </c>
      <c r="G880" s="3" t="s">
        <v>6906</v>
      </c>
      <c r="H880" s="3" t="s">
        <v>1727</v>
      </c>
      <c r="I880" s="3" t="s">
        <v>7142</v>
      </c>
      <c r="J880" s="3" t="s">
        <v>947</v>
      </c>
      <c r="K880" s="3" t="s">
        <v>100</v>
      </c>
      <c r="L880" s="3" t="s">
        <v>101</v>
      </c>
      <c r="M880" s="3" t="s">
        <v>102</v>
      </c>
      <c r="N880" s="3">
        <v>89.0</v>
      </c>
      <c r="O880" s="3" t="s">
        <v>103</v>
      </c>
      <c r="P880" s="3">
        <v>5.0</v>
      </c>
      <c r="Q880" s="3">
        <v>0.0</v>
      </c>
      <c r="R880" s="3">
        <v>0.0</v>
      </c>
      <c r="S880" s="3">
        <v>124.0160546</v>
      </c>
      <c r="T880" s="3">
        <v>11.8096114</v>
      </c>
      <c r="U880" s="3" t="s">
        <v>7143</v>
      </c>
      <c r="V880" s="3" t="s">
        <v>7144</v>
      </c>
      <c r="Y880" s="3" t="s">
        <v>106</v>
      </c>
      <c r="AA880" s="3" t="b">
        <v>0</v>
      </c>
      <c r="AB880" s="3" t="b">
        <v>0</v>
      </c>
      <c r="AC880" s="3" t="s">
        <v>106</v>
      </c>
      <c r="AD880" s="3" t="b">
        <v>0</v>
      </c>
      <c r="AE880" s="3" t="b">
        <v>0</v>
      </c>
      <c r="AF880" s="3" t="b">
        <v>0</v>
      </c>
      <c r="AG880" s="3" t="b">
        <v>1</v>
      </c>
      <c r="AH880" s="3" t="s">
        <v>651</v>
      </c>
      <c r="AI880" s="3" t="b">
        <v>0</v>
      </c>
      <c r="AJ880" s="3" t="b">
        <v>0</v>
      </c>
      <c r="AL880" s="3" t="b">
        <v>0</v>
      </c>
      <c r="AM880" s="3" t="b">
        <v>0</v>
      </c>
      <c r="AN880" s="3">
        <v>15.0</v>
      </c>
      <c r="AP880" s="3" t="b">
        <v>0</v>
      </c>
      <c r="AR880" s="9" t="s">
        <v>291</v>
      </c>
      <c r="AS880" s="9" t="s">
        <v>3016</v>
      </c>
      <c r="AT880" s="3" t="s">
        <v>106</v>
      </c>
      <c r="AU880" s="3" t="s">
        <v>106</v>
      </c>
      <c r="AV880" s="3" t="s">
        <v>106</v>
      </c>
      <c r="AW880" s="3" t="s">
        <v>106</v>
      </c>
      <c r="AX880" s="3" t="s">
        <v>106</v>
      </c>
      <c r="AY880" s="9" t="s">
        <v>106</v>
      </c>
      <c r="BB880" s="3" t="s">
        <v>113</v>
      </c>
      <c r="BC880" s="18" t="s">
        <v>114</v>
      </c>
      <c r="BD880" s="18"/>
      <c r="BG880" s="3"/>
      <c r="BH880" s="3"/>
    </row>
    <row r="881" ht="14.25" customHeight="1">
      <c r="A881" s="3" t="s">
        <v>5346</v>
      </c>
      <c r="B881" s="3" t="s">
        <v>6903</v>
      </c>
      <c r="C881" s="3" t="s">
        <v>7140</v>
      </c>
      <c r="D881" s="3">
        <v>113624.0</v>
      </c>
      <c r="E881" s="3" t="s">
        <v>7145</v>
      </c>
      <c r="F881" s="3" t="s">
        <v>7146</v>
      </c>
      <c r="G881" s="3" t="s">
        <v>6906</v>
      </c>
      <c r="H881" s="3" t="s">
        <v>1727</v>
      </c>
      <c r="I881" s="3" t="s">
        <v>7146</v>
      </c>
      <c r="J881" s="3" t="s">
        <v>947</v>
      </c>
      <c r="K881" s="3" t="s">
        <v>100</v>
      </c>
      <c r="L881" s="3" t="s">
        <v>101</v>
      </c>
      <c r="M881" s="3" t="s">
        <v>102</v>
      </c>
      <c r="N881" s="3">
        <v>76.0</v>
      </c>
      <c r="O881" s="3" t="s">
        <v>103</v>
      </c>
      <c r="P881" s="3">
        <v>6.0</v>
      </c>
      <c r="Q881" s="3">
        <v>0.0</v>
      </c>
      <c r="R881" s="3">
        <v>0.0</v>
      </c>
      <c r="S881" s="3">
        <v>124.0426844</v>
      </c>
      <c r="T881" s="3">
        <v>11.7684275</v>
      </c>
      <c r="U881" s="3" t="s">
        <v>7147</v>
      </c>
      <c r="V881" s="3" t="s">
        <v>7148</v>
      </c>
      <c r="Y881" s="3" t="s">
        <v>106</v>
      </c>
      <c r="AA881" s="3" t="b">
        <v>0</v>
      </c>
      <c r="AB881" s="3" t="b">
        <v>0</v>
      </c>
      <c r="AC881" s="3" t="s">
        <v>106</v>
      </c>
      <c r="AD881" s="3" t="b">
        <v>0</v>
      </c>
      <c r="AE881" s="3" t="b">
        <v>0</v>
      </c>
      <c r="AF881" s="3" t="b">
        <v>0</v>
      </c>
      <c r="AG881" s="3" t="b">
        <v>1</v>
      </c>
      <c r="AH881" s="3" t="s">
        <v>108</v>
      </c>
      <c r="AI881" s="3" t="b">
        <v>0</v>
      </c>
      <c r="AJ881" s="3" t="b">
        <v>0</v>
      </c>
      <c r="AL881" s="3" t="b">
        <v>0</v>
      </c>
      <c r="AM881" s="3" t="b">
        <v>0</v>
      </c>
      <c r="AN881" s="3">
        <v>30.0</v>
      </c>
      <c r="AP881" s="3" t="b">
        <v>0</v>
      </c>
      <c r="AR881" s="9" t="s">
        <v>228</v>
      </c>
      <c r="AS881" s="9" t="s">
        <v>335</v>
      </c>
      <c r="AT881" s="3" t="s">
        <v>106</v>
      </c>
      <c r="AU881" s="3" t="s">
        <v>106</v>
      </c>
      <c r="AV881" s="3" t="s">
        <v>106</v>
      </c>
      <c r="AW881" s="3" t="s">
        <v>106</v>
      </c>
      <c r="AX881" s="3" t="s">
        <v>106</v>
      </c>
      <c r="AY881" s="9" t="s">
        <v>106</v>
      </c>
      <c r="BB881" s="3" t="s">
        <v>113</v>
      </c>
      <c r="BC881" s="18" t="s">
        <v>114</v>
      </c>
      <c r="BD881" s="18"/>
      <c r="BG881" s="3"/>
      <c r="BH881" s="3"/>
    </row>
    <row r="882" ht="14.25" customHeight="1">
      <c r="A882" s="3" t="s">
        <v>5346</v>
      </c>
      <c r="B882" s="3" t="s">
        <v>6903</v>
      </c>
      <c r="C882" s="3" t="s">
        <v>7140</v>
      </c>
      <c r="D882" s="3">
        <v>113625.0</v>
      </c>
      <c r="E882" s="3" t="s">
        <v>7149</v>
      </c>
      <c r="F882" s="3" t="s">
        <v>837</v>
      </c>
      <c r="G882" s="3" t="s">
        <v>6906</v>
      </c>
      <c r="H882" s="3" t="s">
        <v>1727</v>
      </c>
      <c r="I882" s="3" t="s">
        <v>7101</v>
      </c>
      <c r="J882" s="3" t="s">
        <v>947</v>
      </c>
      <c r="K882" s="3" t="s">
        <v>100</v>
      </c>
      <c r="L882" s="3" t="s">
        <v>101</v>
      </c>
      <c r="M882" s="3" t="s">
        <v>102</v>
      </c>
      <c r="N882" s="3">
        <v>52.0</v>
      </c>
      <c r="O882" s="3" t="s">
        <v>103</v>
      </c>
      <c r="P882" s="3">
        <v>4.0</v>
      </c>
      <c r="Q882" s="3">
        <v>0.0</v>
      </c>
      <c r="R882" s="3">
        <v>0.0</v>
      </c>
      <c r="S882" s="3">
        <v>124.0594849</v>
      </c>
      <c r="T882" s="3">
        <v>11.7234872</v>
      </c>
      <c r="U882" s="3" t="s">
        <v>7150</v>
      </c>
      <c r="V882" s="3" t="s">
        <v>7151</v>
      </c>
      <c r="Y882" s="3" t="s">
        <v>106</v>
      </c>
      <c r="AA882" s="3" t="b">
        <v>0</v>
      </c>
      <c r="AB882" s="3" t="b">
        <v>0</v>
      </c>
      <c r="AC882" s="3" t="s">
        <v>106</v>
      </c>
      <c r="AD882" s="3" t="b">
        <v>0</v>
      </c>
      <c r="AE882" s="3" t="b">
        <v>0</v>
      </c>
      <c r="AF882" s="3" t="b">
        <v>0</v>
      </c>
      <c r="AG882" s="3" t="b">
        <v>0</v>
      </c>
      <c r="AH882" s="3" t="s">
        <v>837</v>
      </c>
      <c r="AI882" s="3" t="b">
        <v>0</v>
      </c>
      <c r="AJ882" s="3" t="b">
        <v>0</v>
      </c>
      <c r="AL882" s="3" t="b">
        <v>0</v>
      </c>
      <c r="AM882" s="3" t="b">
        <v>0</v>
      </c>
      <c r="AN882" s="3">
        <v>20.0</v>
      </c>
      <c r="AP882" s="3" t="b">
        <v>0</v>
      </c>
      <c r="AR882" s="9" t="s">
        <v>109</v>
      </c>
      <c r="AS882" s="9" t="s">
        <v>985</v>
      </c>
      <c r="AT882" s="3" t="s">
        <v>106</v>
      </c>
      <c r="AU882" s="3" t="s">
        <v>106</v>
      </c>
      <c r="AV882" s="3" t="s">
        <v>106</v>
      </c>
      <c r="AW882" s="3" t="s">
        <v>106</v>
      </c>
      <c r="AX882" s="3" t="s">
        <v>106</v>
      </c>
      <c r="AY882" s="9" t="s">
        <v>106</v>
      </c>
      <c r="BB882" s="3" t="s">
        <v>113</v>
      </c>
      <c r="BC882" s="18" t="s">
        <v>114</v>
      </c>
      <c r="BD882" s="18"/>
      <c r="BG882" s="3"/>
      <c r="BH882" s="3"/>
    </row>
    <row r="883" ht="14.25" customHeight="1">
      <c r="A883" s="3" t="s">
        <v>5346</v>
      </c>
      <c r="B883" s="3" t="s">
        <v>6903</v>
      </c>
      <c r="C883" s="3" t="s">
        <v>7140</v>
      </c>
      <c r="D883" s="3">
        <v>113630.0</v>
      </c>
      <c r="E883" s="3" t="s">
        <v>3053</v>
      </c>
      <c r="F883" s="3" t="s">
        <v>837</v>
      </c>
      <c r="G883" s="3" t="s">
        <v>6906</v>
      </c>
      <c r="H883" s="3" t="s">
        <v>1727</v>
      </c>
      <c r="I883" s="3" t="s">
        <v>963</v>
      </c>
      <c r="J883" s="3" t="s">
        <v>947</v>
      </c>
      <c r="K883" s="3" t="s">
        <v>100</v>
      </c>
      <c r="L883" s="3" t="s">
        <v>101</v>
      </c>
      <c r="M883" s="3" t="s">
        <v>102</v>
      </c>
      <c r="N883" s="3">
        <v>31.0</v>
      </c>
      <c r="O883" s="3" t="s">
        <v>103</v>
      </c>
      <c r="P883" s="3">
        <v>3.0</v>
      </c>
      <c r="Q883" s="3">
        <v>0.0</v>
      </c>
      <c r="R883" s="3">
        <v>0.0</v>
      </c>
      <c r="S883" s="3">
        <v>124.0671068</v>
      </c>
      <c r="T883" s="3">
        <v>11.7214737</v>
      </c>
      <c r="U883" s="3" t="s">
        <v>7152</v>
      </c>
      <c r="V883" s="3" t="s">
        <v>7153</v>
      </c>
      <c r="Y883" s="3" t="s">
        <v>106</v>
      </c>
      <c r="AA883" s="3" t="b">
        <v>0</v>
      </c>
      <c r="AB883" s="3" t="b">
        <v>0</v>
      </c>
      <c r="AC883" s="3" t="s">
        <v>106</v>
      </c>
      <c r="AD883" s="3" t="b">
        <v>0</v>
      </c>
      <c r="AE883" s="3" t="b">
        <v>0</v>
      </c>
      <c r="AF883" s="3" t="b">
        <v>0</v>
      </c>
      <c r="AG883" s="3" t="b">
        <v>0</v>
      </c>
      <c r="AH883" s="3" t="s">
        <v>837</v>
      </c>
      <c r="AI883" s="3" t="b">
        <v>0</v>
      </c>
      <c r="AJ883" s="3" t="b">
        <v>0</v>
      </c>
      <c r="AL883" s="3" t="b">
        <v>0</v>
      </c>
      <c r="AM883" s="3" t="b">
        <v>0</v>
      </c>
      <c r="AN883" s="3">
        <v>60.0</v>
      </c>
      <c r="AP883" s="3" t="b">
        <v>0</v>
      </c>
      <c r="AR883" s="9" t="s">
        <v>479</v>
      </c>
      <c r="AS883" s="9" t="s">
        <v>4957</v>
      </c>
      <c r="AT883" s="3" t="s">
        <v>106</v>
      </c>
      <c r="AU883" s="3" t="s">
        <v>106</v>
      </c>
      <c r="AV883" s="3" t="s">
        <v>106</v>
      </c>
      <c r="AW883" s="3" t="s">
        <v>106</v>
      </c>
      <c r="AX883" s="3" t="s">
        <v>106</v>
      </c>
      <c r="AY883" s="9" t="s">
        <v>106</v>
      </c>
      <c r="BB883" s="3" t="s">
        <v>113</v>
      </c>
      <c r="BC883" s="18" t="s">
        <v>114</v>
      </c>
      <c r="BD883" s="18"/>
      <c r="BG883" s="3"/>
      <c r="BH883" s="3"/>
    </row>
    <row r="884" ht="14.25" customHeight="1">
      <c r="A884" s="3" t="s">
        <v>5346</v>
      </c>
      <c r="B884" s="3" t="s">
        <v>6903</v>
      </c>
      <c r="C884" s="3" t="s">
        <v>7154</v>
      </c>
      <c r="D884" s="3">
        <v>113654.0</v>
      </c>
      <c r="E884" s="3" t="s">
        <v>7155</v>
      </c>
      <c r="F884" s="3" t="s">
        <v>837</v>
      </c>
      <c r="G884" s="3" t="s">
        <v>6906</v>
      </c>
      <c r="H884" s="3" t="s">
        <v>7156</v>
      </c>
      <c r="I884" s="3" t="s">
        <v>7157</v>
      </c>
      <c r="J884" s="3" t="s">
        <v>136</v>
      </c>
      <c r="K884" s="3" t="s">
        <v>100</v>
      </c>
      <c r="L884" s="3" t="s">
        <v>101</v>
      </c>
      <c r="M884" s="3" t="s">
        <v>102</v>
      </c>
      <c r="N884" s="3">
        <v>567.0</v>
      </c>
      <c r="O884" s="3" t="s">
        <v>1258</v>
      </c>
      <c r="P884" s="3">
        <v>22.0</v>
      </c>
      <c r="Q884" s="3">
        <v>0.0</v>
      </c>
      <c r="R884" s="3">
        <v>0.0</v>
      </c>
      <c r="S884" s="3">
        <v>123.2319725</v>
      </c>
      <c r="T884" s="3">
        <v>12.2759407</v>
      </c>
      <c r="U884" s="3" t="s">
        <v>7158</v>
      </c>
      <c r="V884" s="3" t="s">
        <v>7159</v>
      </c>
      <c r="Y884" s="3" t="s">
        <v>106</v>
      </c>
      <c r="AA884" s="3" t="b">
        <v>0</v>
      </c>
      <c r="AB884" s="3" t="b">
        <v>0</v>
      </c>
      <c r="AC884" s="3" t="s">
        <v>106</v>
      </c>
      <c r="AD884" s="3" t="b">
        <v>0</v>
      </c>
      <c r="AE884" s="3" t="b">
        <v>0</v>
      </c>
      <c r="AF884" s="3" t="b">
        <v>0</v>
      </c>
      <c r="AG884" s="3" t="b">
        <v>0</v>
      </c>
      <c r="AH884" s="3" t="s">
        <v>837</v>
      </c>
      <c r="AI884" s="3" t="b">
        <v>0</v>
      </c>
      <c r="AJ884" s="3" t="b">
        <v>0</v>
      </c>
      <c r="AL884" s="3" t="b">
        <v>0</v>
      </c>
      <c r="AM884" s="3" t="b">
        <v>0</v>
      </c>
      <c r="AN884" s="3">
        <v>50.0</v>
      </c>
      <c r="AP884" s="3" t="b">
        <v>0</v>
      </c>
      <c r="AR884" s="9" t="s">
        <v>447</v>
      </c>
      <c r="AS884" s="9" t="s">
        <v>7160</v>
      </c>
      <c r="AT884" s="3" t="s">
        <v>106</v>
      </c>
      <c r="AU884" s="3" t="s">
        <v>106</v>
      </c>
      <c r="AV884" s="3" t="s">
        <v>106</v>
      </c>
      <c r="AW884" s="3" t="s">
        <v>106</v>
      </c>
      <c r="AX884" s="3" t="s">
        <v>106</v>
      </c>
      <c r="AY884" s="9" t="s">
        <v>106</v>
      </c>
      <c r="BB884" s="3" t="s">
        <v>113</v>
      </c>
      <c r="BC884" s="18" t="s">
        <v>114</v>
      </c>
      <c r="BD884" s="18"/>
      <c r="BG884" s="3"/>
      <c r="BH884" s="3"/>
    </row>
    <row r="885" ht="14.25" customHeight="1">
      <c r="A885" s="3" t="s">
        <v>5346</v>
      </c>
      <c r="B885" s="3" t="s">
        <v>6903</v>
      </c>
      <c r="C885" s="3" t="s">
        <v>7154</v>
      </c>
      <c r="D885" s="3">
        <v>113661.0</v>
      </c>
      <c r="E885" s="3" t="s">
        <v>7161</v>
      </c>
      <c r="F885" s="3" t="s">
        <v>837</v>
      </c>
      <c r="G885" s="3" t="s">
        <v>6906</v>
      </c>
      <c r="H885" s="3" t="s">
        <v>7156</v>
      </c>
      <c r="I885" s="3" t="s">
        <v>1384</v>
      </c>
      <c r="J885" s="3" t="s">
        <v>136</v>
      </c>
      <c r="K885" s="3" t="s">
        <v>100</v>
      </c>
      <c r="L885" s="3" t="s">
        <v>101</v>
      </c>
      <c r="M885" s="3" t="s">
        <v>102</v>
      </c>
      <c r="N885" s="3">
        <v>95.0</v>
      </c>
      <c r="O885" s="3" t="s">
        <v>103</v>
      </c>
      <c r="P885" s="3">
        <v>6.0</v>
      </c>
      <c r="Q885" s="3">
        <v>0.0</v>
      </c>
      <c r="R885" s="3">
        <v>0.0</v>
      </c>
      <c r="S885" s="3">
        <v>123.30668</v>
      </c>
      <c r="T885" s="3">
        <v>12.30319</v>
      </c>
      <c r="U885" s="3" t="s">
        <v>7162</v>
      </c>
      <c r="V885" s="3" t="s">
        <v>7163</v>
      </c>
      <c r="Y885" s="3" t="s">
        <v>106</v>
      </c>
      <c r="AA885" s="3" t="b">
        <v>0</v>
      </c>
      <c r="AB885" s="3" t="b">
        <v>0</v>
      </c>
      <c r="AC885" s="3" t="s">
        <v>106</v>
      </c>
      <c r="AD885" s="3" t="b">
        <v>0</v>
      </c>
      <c r="AE885" s="3" t="b">
        <v>0</v>
      </c>
      <c r="AF885" s="3" t="b">
        <v>0</v>
      </c>
      <c r="AG885" s="3" t="b">
        <v>1</v>
      </c>
      <c r="AH885" s="3" t="s">
        <v>651</v>
      </c>
      <c r="AI885" s="3" t="b">
        <v>0</v>
      </c>
      <c r="AJ885" s="3" t="b">
        <v>0</v>
      </c>
      <c r="AL885" s="3" t="b">
        <v>0</v>
      </c>
      <c r="AM885" s="3" t="b">
        <v>0</v>
      </c>
      <c r="AN885" s="3">
        <v>50.0</v>
      </c>
      <c r="AP885" s="3" t="b">
        <v>0</v>
      </c>
      <c r="AR885" s="9" t="s">
        <v>129</v>
      </c>
      <c r="AS885" s="9" t="s">
        <v>5287</v>
      </c>
      <c r="AT885" s="3" t="s">
        <v>106</v>
      </c>
      <c r="AU885" s="3" t="s">
        <v>106</v>
      </c>
      <c r="AV885" s="3" t="s">
        <v>106</v>
      </c>
      <c r="AW885" s="3" t="s">
        <v>106</v>
      </c>
      <c r="AX885" s="3" t="s">
        <v>106</v>
      </c>
      <c r="AY885" s="9" t="s">
        <v>106</v>
      </c>
      <c r="BB885" s="3" t="s">
        <v>113</v>
      </c>
      <c r="BC885" s="18" t="s">
        <v>114</v>
      </c>
      <c r="BD885" s="18"/>
      <c r="BG885" s="3"/>
      <c r="BH885" s="3"/>
    </row>
    <row r="886" ht="14.25" customHeight="1">
      <c r="A886" s="3" t="s">
        <v>5346</v>
      </c>
      <c r="B886" s="3" t="s">
        <v>6903</v>
      </c>
      <c r="C886" s="3" t="s">
        <v>7154</v>
      </c>
      <c r="D886" s="3">
        <v>302122.0</v>
      </c>
      <c r="E886" s="3" t="s">
        <v>7164</v>
      </c>
      <c r="F886" s="3" t="s">
        <v>7165</v>
      </c>
      <c r="G886" s="3" t="s">
        <v>6906</v>
      </c>
      <c r="H886" s="3" t="s">
        <v>7156</v>
      </c>
      <c r="I886" s="3" t="s">
        <v>7166</v>
      </c>
      <c r="J886" s="3" t="s">
        <v>136</v>
      </c>
      <c r="K886" s="3" t="s">
        <v>100</v>
      </c>
      <c r="L886" s="3" t="s">
        <v>101</v>
      </c>
      <c r="M886" s="3" t="s">
        <v>889</v>
      </c>
      <c r="N886" s="3">
        <v>263.0</v>
      </c>
      <c r="O886" s="3" t="s">
        <v>1075</v>
      </c>
      <c r="P886" s="3">
        <v>0.0</v>
      </c>
      <c r="Q886" s="3">
        <v>13.0</v>
      </c>
      <c r="R886" s="3">
        <v>5.0</v>
      </c>
      <c r="S886" s="3">
        <v>123.2701968</v>
      </c>
      <c r="T886" s="3">
        <v>12.341312</v>
      </c>
      <c r="U886" s="3" t="s">
        <v>7167</v>
      </c>
      <c r="V886" s="3" t="s">
        <v>7168</v>
      </c>
      <c r="Y886" s="3" t="s">
        <v>106</v>
      </c>
      <c r="AA886" s="3" t="b">
        <v>0</v>
      </c>
      <c r="AB886" s="3" t="b">
        <v>0</v>
      </c>
      <c r="AC886" s="3" t="s">
        <v>106</v>
      </c>
      <c r="AD886" s="3" t="b">
        <v>0</v>
      </c>
      <c r="AE886" s="3" t="b">
        <v>0</v>
      </c>
      <c r="AF886" s="3" t="b">
        <v>0</v>
      </c>
      <c r="AG886" s="3" t="b">
        <v>0</v>
      </c>
      <c r="AH886" s="3" t="s">
        <v>837</v>
      </c>
      <c r="AI886" s="3" t="b">
        <v>0</v>
      </c>
      <c r="AJ886" s="3" t="b">
        <v>0</v>
      </c>
      <c r="AL886" s="3" t="b">
        <v>0</v>
      </c>
      <c r="AM886" s="3" t="b">
        <v>1</v>
      </c>
      <c r="AN886" s="3">
        <v>120.0</v>
      </c>
      <c r="AP886" s="3" t="b">
        <v>0</v>
      </c>
      <c r="AR886" s="9" t="s">
        <v>129</v>
      </c>
      <c r="AS886" s="9" t="s">
        <v>1179</v>
      </c>
      <c r="AT886" s="3" t="s">
        <v>106</v>
      </c>
      <c r="AU886" s="3" t="s">
        <v>106</v>
      </c>
      <c r="AV886" s="3" t="s">
        <v>106</v>
      </c>
      <c r="AW886" s="3" t="s">
        <v>106</v>
      </c>
      <c r="AX886" s="3" t="s">
        <v>106</v>
      </c>
      <c r="AY886" s="9" t="s">
        <v>106</v>
      </c>
      <c r="BB886" s="3" t="s">
        <v>113</v>
      </c>
      <c r="BC886" s="18" t="s">
        <v>114</v>
      </c>
      <c r="BD886" s="18"/>
      <c r="BG886" s="3"/>
      <c r="BH886" s="3"/>
    </row>
    <row r="887" ht="14.25" customHeight="1">
      <c r="A887" s="3" t="s">
        <v>5346</v>
      </c>
      <c r="B887" s="3" t="s">
        <v>6903</v>
      </c>
      <c r="C887" s="3" t="s">
        <v>7154</v>
      </c>
      <c r="D887" s="3">
        <v>309940.0</v>
      </c>
      <c r="E887" s="3" t="s">
        <v>7169</v>
      </c>
      <c r="F887" s="3" t="s">
        <v>7170</v>
      </c>
      <c r="G887" s="3" t="s">
        <v>6906</v>
      </c>
      <c r="H887" s="3" t="s">
        <v>7156</v>
      </c>
      <c r="I887" s="3" t="s">
        <v>7157</v>
      </c>
      <c r="J887" s="3" t="s">
        <v>136</v>
      </c>
      <c r="K887" s="3" t="s">
        <v>100</v>
      </c>
      <c r="L887" s="3" t="s">
        <v>101</v>
      </c>
      <c r="M887" s="3" t="s">
        <v>889</v>
      </c>
      <c r="N887" s="3">
        <v>407.0</v>
      </c>
      <c r="O887" s="3" t="s">
        <v>1075</v>
      </c>
      <c r="P887" s="3">
        <v>0.0</v>
      </c>
      <c r="Q887" s="3">
        <v>13.0</v>
      </c>
      <c r="R887" s="3">
        <v>6.0</v>
      </c>
      <c r="S887" s="3">
        <v>123.23757</v>
      </c>
      <c r="T887" s="3">
        <v>12.27973</v>
      </c>
      <c r="U887" s="3" t="s">
        <v>7171</v>
      </c>
      <c r="V887" s="3" t="s">
        <v>7172</v>
      </c>
      <c r="Y887" s="3" t="s">
        <v>106</v>
      </c>
      <c r="AA887" s="3" t="b">
        <v>0</v>
      </c>
      <c r="AB887" s="3" t="b">
        <v>0</v>
      </c>
      <c r="AC887" s="3" t="s">
        <v>106</v>
      </c>
      <c r="AD887" s="3" t="b">
        <v>0</v>
      </c>
      <c r="AE887" s="3" t="b">
        <v>0</v>
      </c>
      <c r="AF887" s="3" t="b">
        <v>0</v>
      </c>
      <c r="AG887" s="3" t="b">
        <v>0</v>
      </c>
      <c r="AH887" s="3" t="s">
        <v>837</v>
      </c>
      <c r="AI887" s="3" t="b">
        <v>0</v>
      </c>
      <c r="AJ887" s="3" t="b">
        <v>0</v>
      </c>
      <c r="AL887" s="3" t="b">
        <v>0</v>
      </c>
      <c r="AM887" s="3" t="b">
        <v>0</v>
      </c>
      <c r="AN887" s="3">
        <v>80.0</v>
      </c>
      <c r="AP887" s="3" t="b">
        <v>0</v>
      </c>
      <c r="AR887" s="9" t="s">
        <v>479</v>
      </c>
      <c r="AS887" s="9" t="s">
        <v>7173</v>
      </c>
      <c r="AT887" s="3" t="s">
        <v>106</v>
      </c>
      <c r="AU887" s="3" t="s">
        <v>106</v>
      </c>
      <c r="AV887" s="3" t="s">
        <v>106</v>
      </c>
      <c r="AW887" s="3" t="s">
        <v>106</v>
      </c>
      <c r="AX887" s="3" t="s">
        <v>106</v>
      </c>
      <c r="AY887" s="9" t="s">
        <v>106</v>
      </c>
      <c r="BB887" s="3" t="s">
        <v>113</v>
      </c>
      <c r="BC887" s="18" t="s">
        <v>114</v>
      </c>
      <c r="BD887" s="18"/>
      <c r="BG887" s="3"/>
      <c r="BH887" s="3"/>
    </row>
    <row r="888" ht="14.25" customHeight="1">
      <c r="A888" s="3" t="s">
        <v>5346</v>
      </c>
      <c r="B888" s="3" t="s">
        <v>6903</v>
      </c>
      <c r="C888" s="3" t="s">
        <v>7174</v>
      </c>
      <c r="D888" s="3">
        <v>113687.0</v>
      </c>
      <c r="E888" s="3" t="s">
        <v>7175</v>
      </c>
      <c r="F888" s="3" t="s">
        <v>7176</v>
      </c>
      <c r="G888" s="3" t="s">
        <v>6906</v>
      </c>
      <c r="H888" s="3" t="s">
        <v>7177</v>
      </c>
      <c r="I888" s="3" t="s">
        <v>7178</v>
      </c>
      <c r="J888" s="3" t="s">
        <v>136</v>
      </c>
      <c r="K888" s="3" t="s">
        <v>100</v>
      </c>
      <c r="L888" s="3" t="s">
        <v>101</v>
      </c>
      <c r="M888" s="3" t="s">
        <v>102</v>
      </c>
      <c r="N888" s="3">
        <v>377.0</v>
      </c>
      <c r="O888" s="3" t="s">
        <v>1075</v>
      </c>
      <c r="P888" s="3">
        <v>15.0</v>
      </c>
      <c r="Q888" s="3">
        <v>0.0</v>
      </c>
      <c r="R888" s="3">
        <v>0.0</v>
      </c>
      <c r="S888" s="3">
        <v>123.6386132</v>
      </c>
      <c r="T888" s="3">
        <v>12.0723579</v>
      </c>
      <c r="U888" s="3" t="s">
        <v>7179</v>
      </c>
      <c r="V888" s="3" t="s">
        <v>304</v>
      </c>
      <c r="Y888" s="3" t="s">
        <v>106</v>
      </c>
      <c r="AA888" s="3" t="b">
        <v>0</v>
      </c>
      <c r="AB888" s="3" t="b">
        <v>0</v>
      </c>
      <c r="AC888" s="3" t="s">
        <v>106</v>
      </c>
      <c r="AD888" s="3" t="b">
        <v>0</v>
      </c>
      <c r="AE888" s="3" t="b">
        <v>0</v>
      </c>
      <c r="AF888" s="3" t="b">
        <v>0</v>
      </c>
      <c r="AG888" s="3" t="b">
        <v>0</v>
      </c>
      <c r="AH888" s="3" t="s">
        <v>837</v>
      </c>
      <c r="AI888" s="3" t="b">
        <v>0</v>
      </c>
      <c r="AJ888" s="3" t="b">
        <v>0</v>
      </c>
      <c r="AL888" s="3" t="b">
        <v>0</v>
      </c>
      <c r="AM888" s="3" t="b">
        <v>0</v>
      </c>
      <c r="AN888" s="3">
        <v>150.0</v>
      </c>
      <c r="AP888" s="3" t="b">
        <v>0</v>
      </c>
      <c r="AR888" s="9" t="s">
        <v>129</v>
      </c>
      <c r="AS888" s="9" t="s">
        <v>991</v>
      </c>
      <c r="AT888" s="3" t="s">
        <v>106</v>
      </c>
      <c r="AU888" s="3" t="s">
        <v>106</v>
      </c>
      <c r="AV888" s="3" t="s">
        <v>106</v>
      </c>
      <c r="AW888" s="3" t="s">
        <v>106</v>
      </c>
      <c r="AX888" s="3" t="s">
        <v>106</v>
      </c>
      <c r="AY888" s="9" t="s">
        <v>106</v>
      </c>
      <c r="BB888" s="3" t="s">
        <v>113</v>
      </c>
      <c r="BC888" s="18" t="s">
        <v>114</v>
      </c>
      <c r="BD888" s="18"/>
      <c r="BG888" s="3"/>
      <c r="BH888" s="3"/>
    </row>
    <row r="889" ht="14.25" customHeight="1">
      <c r="A889" s="3" t="s">
        <v>5346</v>
      </c>
      <c r="B889" s="3" t="s">
        <v>6903</v>
      </c>
      <c r="C889" s="3" t="s">
        <v>7174</v>
      </c>
      <c r="D889" s="3">
        <v>113689.0</v>
      </c>
      <c r="E889" s="3" t="s">
        <v>7180</v>
      </c>
      <c r="F889" s="3" t="s">
        <v>7181</v>
      </c>
      <c r="G889" s="3" t="s">
        <v>6906</v>
      </c>
      <c r="H889" s="3" t="s">
        <v>7177</v>
      </c>
      <c r="I889" s="3" t="s">
        <v>7182</v>
      </c>
      <c r="J889" s="3" t="s">
        <v>136</v>
      </c>
      <c r="K889" s="3" t="s">
        <v>100</v>
      </c>
      <c r="L889" s="3" t="s">
        <v>101</v>
      </c>
      <c r="M889" s="3" t="s">
        <v>102</v>
      </c>
      <c r="N889" s="3">
        <v>54.0</v>
      </c>
      <c r="O889" s="3" t="s">
        <v>103</v>
      </c>
      <c r="P889" s="3">
        <v>3.0</v>
      </c>
      <c r="Q889" s="3">
        <v>0.0</v>
      </c>
      <c r="R889" s="3">
        <v>0.0</v>
      </c>
      <c r="S889" s="3">
        <v>123.56312</v>
      </c>
      <c r="T889" s="3">
        <v>12.1955</v>
      </c>
      <c r="U889" s="3" t="s">
        <v>7183</v>
      </c>
      <c r="V889" s="3" t="s">
        <v>7184</v>
      </c>
      <c r="Y889" s="3" t="s">
        <v>106</v>
      </c>
      <c r="AA889" s="3" t="b">
        <v>0</v>
      </c>
      <c r="AB889" s="3" t="b">
        <v>0</v>
      </c>
      <c r="AC889" s="3" t="s">
        <v>106</v>
      </c>
      <c r="AD889" s="3" t="b">
        <v>0</v>
      </c>
      <c r="AE889" s="3" t="b">
        <v>0</v>
      </c>
      <c r="AF889" s="3" t="b">
        <v>0</v>
      </c>
      <c r="AG889" s="3" t="b">
        <v>1</v>
      </c>
      <c r="AH889" s="3" t="s">
        <v>651</v>
      </c>
      <c r="AI889" s="3" t="b">
        <v>0</v>
      </c>
      <c r="AJ889" s="3" t="b">
        <v>0</v>
      </c>
      <c r="AL889" s="3" t="b">
        <v>0</v>
      </c>
      <c r="AM889" s="3" t="b">
        <v>0</v>
      </c>
      <c r="AN889" s="3">
        <v>80.0</v>
      </c>
      <c r="AP889" s="3" t="b">
        <v>0</v>
      </c>
      <c r="AR889" s="9" t="s">
        <v>305</v>
      </c>
      <c r="AS889" s="9" t="s">
        <v>991</v>
      </c>
      <c r="AT889" s="3" t="s">
        <v>106</v>
      </c>
      <c r="AU889" s="3" t="s">
        <v>106</v>
      </c>
      <c r="AV889" s="3" t="s">
        <v>106</v>
      </c>
      <c r="AW889" s="3" t="s">
        <v>106</v>
      </c>
      <c r="AX889" s="3" t="s">
        <v>106</v>
      </c>
      <c r="AY889" s="9" t="s">
        <v>106</v>
      </c>
      <c r="BB889" s="3" t="s">
        <v>113</v>
      </c>
      <c r="BC889" s="18" t="s">
        <v>114</v>
      </c>
      <c r="BD889" s="18"/>
      <c r="BG889" s="3"/>
      <c r="BH889" s="3"/>
    </row>
    <row r="890" ht="14.25" customHeight="1">
      <c r="A890" s="3" t="s">
        <v>5346</v>
      </c>
      <c r="B890" s="3" t="s">
        <v>6903</v>
      </c>
      <c r="C890" s="3" t="s">
        <v>7174</v>
      </c>
      <c r="D890" s="3">
        <v>113690.0</v>
      </c>
      <c r="E890" s="3" t="s">
        <v>7185</v>
      </c>
      <c r="F890" s="3" t="s">
        <v>7186</v>
      </c>
      <c r="G890" s="3" t="s">
        <v>6906</v>
      </c>
      <c r="H890" s="3" t="s">
        <v>7177</v>
      </c>
      <c r="I890" s="3" t="s">
        <v>7187</v>
      </c>
      <c r="J890" s="3" t="s">
        <v>136</v>
      </c>
      <c r="K890" s="3" t="s">
        <v>100</v>
      </c>
      <c r="L890" s="3" t="s">
        <v>101</v>
      </c>
      <c r="M890" s="3" t="s">
        <v>102</v>
      </c>
      <c r="N890" s="3">
        <v>97.0</v>
      </c>
      <c r="O890" s="3" t="s">
        <v>103</v>
      </c>
      <c r="P890" s="3">
        <v>7.0</v>
      </c>
      <c r="Q890" s="3">
        <v>0.0</v>
      </c>
      <c r="R890" s="3">
        <v>0.0</v>
      </c>
      <c r="S890" s="3">
        <v>123.48786</v>
      </c>
      <c r="T890" s="3">
        <v>12.22028</v>
      </c>
      <c r="U890" s="3" t="s">
        <v>7188</v>
      </c>
      <c r="V890" s="3" t="s">
        <v>7189</v>
      </c>
      <c r="Y890" s="3" t="s">
        <v>106</v>
      </c>
      <c r="AA890" s="3" t="b">
        <v>0</v>
      </c>
      <c r="AB890" s="3" t="b">
        <v>0</v>
      </c>
      <c r="AC890" s="3" t="s">
        <v>106</v>
      </c>
      <c r="AD890" s="3" t="b">
        <v>0</v>
      </c>
      <c r="AE890" s="3" t="b">
        <v>0</v>
      </c>
      <c r="AF890" s="3" t="b">
        <v>0</v>
      </c>
      <c r="AG890" s="3" t="b">
        <v>1</v>
      </c>
      <c r="AH890" s="3" t="s">
        <v>651</v>
      </c>
      <c r="AI890" s="3" t="b">
        <v>0</v>
      </c>
      <c r="AJ890" s="3" t="b">
        <v>0</v>
      </c>
      <c r="AL890" s="3" t="b">
        <v>0</v>
      </c>
      <c r="AM890" s="3" t="b">
        <v>0</v>
      </c>
      <c r="AN890" s="3">
        <v>40.0</v>
      </c>
      <c r="AP890" s="3" t="b">
        <v>0</v>
      </c>
      <c r="AR890" s="9" t="s">
        <v>638</v>
      </c>
      <c r="AS890" s="9" t="s">
        <v>1800</v>
      </c>
      <c r="AT890" s="3" t="s">
        <v>106</v>
      </c>
      <c r="AU890" s="3" t="s">
        <v>106</v>
      </c>
      <c r="AV890" s="3" t="s">
        <v>106</v>
      </c>
      <c r="AW890" s="3" t="s">
        <v>106</v>
      </c>
      <c r="AX890" s="3" t="s">
        <v>106</v>
      </c>
      <c r="AY890" s="9" t="s">
        <v>106</v>
      </c>
      <c r="BB890" s="3" t="s">
        <v>113</v>
      </c>
      <c r="BC890" s="18" t="s">
        <v>114</v>
      </c>
      <c r="BD890" s="18"/>
      <c r="BG890" s="3"/>
      <c r="BH890" s="3"/>
    </row>
    <row r="891" ht="14.25" customHeight="1">
      <c r="A891" s="3" t="s">
        <v>5346</v>
      </c>
      <c r="B891" s="3" t="s">
        <v>6903</v>
      </c>
      <c r="C891" s="3" t="s">
        <v>7174</v>
      </c>
      <c r="D891" s="3">
        <v>113706.0</v>
      </c>
      <c r="E891" s="3" t="s">
        <v>7190</v>
      </c>
      <c r="F891" s="3" t="s">
        <v>837</v>
      </c>
      <c r="G891" s="3" t="s">
        <v>6906</v>
      </c>
      <c r="H891" s="3" t="s">
        <v>7177</v>
      </c>
      <c r="I891" s="3" t="s">
        <v>7191</v>
      </c>
      <c r="J891" s="3" t="s">
        <v>136</v>
      </c>
      <c r="K891" s="3" t="s">
        <v>100</v>
      </c>
      <c r="L891" s="3" t="s">
        <v>101</v>
      </c>
      <c r="M891" s="3" t="s">
        <v>102</v>
      </c>
      <c r="N891" s="3">
        <v>214.0</v>
      </c>
      <c r="O891" s="3" t="s">
        <v>838</v>
      </c>
      <c r="P891" s="3">
        <v>8.0</v>
      </c>
      <c r="Q891" s="3">
        <v>0.0</v>
      </c>
      <c r="R891" s="3">
        <v>0.0</v>
      </c>
      <c r="S891" s="3">
        <v>123.48702</v>
      </c>
      <c r="T891" s="3">
        <v>12.22014</v>
      </c>
      <c r="U891" s="3" t="s">
        <v>7192</v>
      </c>
      <c r="V891" s="3" t="s">
        <v>7193</v>
      </c>
      <c r="Y891" s="3" t="s">
        <v>106</v>
      </c>
      <c r="AA891" s="3" t="b">
        <v>0</v>
      </c>
      <c r="AB891" s="3" t="b">
        <v>0</v>
      </c>
      <c r="AC891" s="3" t="s">
        <v>106</v>
      </c>
      <c r="AD891" s="3" t="b">
        <v>0</v>
      </c>
      <c r="AE891" s="3" t="b">
        <v>0</v>
      </c>
      <c r="AF891" s="3" t="b">
        <v>0</v>
      </c>
      <c r="AG891" s="3" t="b">
        <v>0</v>
      </c>
      <c r="AH891" s="3" t="s">
        <v>837</v>
      </c>
      <c r="AI891" s="3" t="b">
        <v>0</v>
      </c>
      <c r="AJ891" s="3" t="b">
        <v>0</v>
      </c>
      <c r="AL891" s="3" t="b">
        <v>0</v>
      </c>
      <c r="AM891" s="3" t="b">
        <v>1</v>
      </c>
      <c r="AN891" s="3">
        <v>75.0</v>
      </c>
      <c r="AP891" s="3" t="b">
        <v>0</v>
      </c>
      <c r="AR891" s="9" t="s">
        <v>343</v>
      </c>
      <c r="AS891" s="9" t="s">
        <v>1334</v>
      </c>
      <c r="AT891" s="3" t="s">
        <v>106</v>
      </c>
      <c r="AU891" s="3" t="s">
        <v>106</v>
      </c>
      <c r="AV891" s="3" t="s">
        <v>106</v>
      </c>
      <c r="AW891" s="3" t="s">
        <v>106</v>
      </c>
      <c r="AX891" s="3" t="s">
        <v>106</v>
      </c>
      <c r="AY891" s="9" t="s">
        <v>106</v>
      </c>
      <c r="BB891" s="3" t="s">
        <v>113</v>
      </c>
      <c r="BC891" s="18" t="s">
        <v>114</v>
      </c>
      <c r="BD891" s="18"/>
      <c r="BG891" s="3"/>
      <c r="BH891" s="3"/>
    </row>
    <row r="892" ht="14.25" customHeight="1">
      <c r="A892" s="3" t="s">
        <v>5346</v>
      </c>
      <c r="B892" s="3" t="s">
        <v>6903</v>
      </c>
      <c r="C892" s="3" t="s">
        <v>7174</v>
      </c>
      <c r="D892" s="3">
        <v>113709.0</v>
      </c>
      <c r="E892" s="3" t="s">
        <v>6656</v>
      </c>
      <c r="F892" s="3" t="s">
        <v>7194</v>
      </c>
      <c r="G892" s="3" t="s">
        <v>6906</v>
      </c>
      <c r="H892" s="3" t="s">
        <v>7177</v>
      </c>
      <c r="I892" s="3" t="s">
        <v>7195</v>
      </c>
      <c r="J892" s="3" t="s">
        <v>136</v>
      </c>
      <c r="K892" s="3" t="s">
        <v>100</v>
      </c>
      <c r="L892" s="3" t="s">
        <v>101</v>
      </c>
      <c r="M892" s="3" t="s">
        <v>102</v>
      </c>
      <c r="N892" s="3">
        <v>99.0</v>
      </c>
      <c r="O892" s="3" t="s">
        <v>103</v>
      </c>
      <c r="P892" s="3">
        <v>5.0</v>
      </c>
      <c r="Q892" s="3">
        <v>0.0</v>
      </c>
      <c r="R892" s="3">
        <v>0.0</v>
      </c>
      <c r="S892" s="3">
        <v>123.48699</v>
      </c>
      <c r="T892" s="3">
        <v>12.22025</v>
      </c>
      <c r="U892" s="3" t="s">
        <v>7196</v>
      </c>
      <c r="V892" s="3" t="s">
        <v>7197</v>
      </c>
      <c r="Y892" s="3" t="s">
        <v>106</v>
      </c>
      <c r="AA892" s="3" t="b">
        <v>0</v>
      </c>
      <c r="AB892" s="3" t="b">
        <v>0</v>
      </c>
      <c r="AC892" s="3" t="s">
        <v>106</v>
      </c>
      <c r="AD892" s="3" t="b">
        <v>0</v>
      </c>
      <c r="AE892" s="3" t="b">
        <v>0</v>
      </c>
      <c r="AF892" s="3" t="b">
        <v>0</v>
      </c>
      <c r="AG892" s="3" t="b">
        <v>1</v>
      </c>
      <c r="AH892" s="3" t="s">
        <v>651</v>
      </c>
      <c r="AI892" s="3" t="b">
        <v>0</v>
      </c>
      <c r="AJ892" s="3" t="b">
        <v>0</v>
      </c>
      <c r="AL892" s="3" t="b">
        <v>0</v>
      </c>
      <c r="AM892" s="3" t="b">
        <v>0</v>
      </c>
      <c r="AN892" s="3">
        <v>80.0</v>
      </c>
      <c r="AP892" s="3" t="b">
        <v>0</v>
      </c>
      <c r="AR892" s="9" t="s">
        <v>291</v>
      </c>
      <c r="AS892" s="9" t="s">
        <v>448</v>
      </c>
      <c r="AT892" s="3" t="s">
        <v>106</v>
      </c>
      <c r="AU892" s="3" t="s">
        <v>106</v>
      </c>
      <c r="AV892" s="3" t="s">
        <v>106</v>
      </c>
      <c r="AW892" s="3" t="s">
        <v>106</v>
      </c>
      <c r="AX892" s="3" t="s">
        <v>106</v>
      </c>
      <c r="AY892" s="9" t="s">
        <v>106</v>
      </c>
      <c r="BB892" s="3" t="s">
        <v>113</v>
      </c>
      <c r="BC892" s="18" t="s">
        <v>114</v>
      </c>
      <c r="BD892" s="18"/>
      <c r="BG892" s="3"/>
      <c r="BH892" s="3"/>
    </row>
    <row r="893" ht="14.25" customHeight="1">
      <c r="A893" s="3" t="s">
        <v>5346</v>
      </c>
      <c r="B893" s="3" t="s">
        <v>6903</v>
      </c>
      <c r="C893" s="3" t="s">
        <v>7174</v>
      </c>
      <c r="D893" s="3">
        <v>113718.0</v>
      </c>
      <c r="E893" s="3" t="s">
        <v>7198</v>
      </c>
      <c r="F893" s="3" t="s">
        <v>260</v>
      </c>
      <c r="G893" s="3" t="s">
        <v>6906</v>
      </c>
      <c r="H893" s="3" t="s">
        <v>7177</v>
      </c>
      <c r="I893" s="3" t="s">
        <v>7199</v>
      </c>
      <c r="J893" s="3" t="s">
        <v>136</v>
      </c>
      <c r="K893" s="3" t="s">
        <v>100</v>
      </c>
      <c r="L893" s="3" t="s">
        <v>101</v>
      </c>
      <c r="M893" s="3" t="s">
        <v>102</v>
      </c>
      <c r="N893" s="3">
        <v>96.0</v>
      </c>
      <c r="O893" s="3" t="s">
        <v>103</v>
      </c>
      <c r="P893" s="3">
        <v>8.0</v>
      </c>
      <c r="Q893" s="3">
        <v>0.0</v>
      </c>
      <c r="R893" s="3">
        <v>0.0</v>
      </c>
      <c r="S893" s="3">
        <v>123.53078</v>
      </c>
      <c r="T893" s="3">
        <v>12.23975</v>
      </c>
      <c r="U893" s="3" t="s">
        <v>7200</v>
      </c>
      <c r="V893" s="3" t="s">
        <v>7201</v>
      </c>
      <c r="Y893" s="3" t="s">
        <v>106</v>
      </c>
      <c r="AA893" s="3" t="b">
        <v>0</v>
      </c>
      <c r="AB893" s="3" t="b">
        <v>0</v>
      </c>
      <c r="AC893" s="3" t="s">
        <v>106</v>
      </c>
      <c r="AD893" s="3" t="b">
        <v>0</v>
      </c>
      <c r="AE893" s="3" t="b">
        <v>0</v>
      </c>
      <c r="AF893" s="3" t="b">
        <v>0</v>
      </c>
      <c r="AG893" s="3" t="b">
        <v>1</v>
      </c>
      <c r="AH893" s="3" t="s">
        <v>651</v>
      </c>
      <c r="AI893" s="3" t="b">
        <v>0</v>
      </c>
      <c r="AJ893" s="3" t="b">
        <v>0</v>
      </c>
      <c r="AL893" s="3" t="b">
        <v>0</v>
      </c>
      <c r="AM893" s="3" t="b">
        <v>0</v>
      </c>
      <c r="AN893" s="3">
        <v>70.0</v>
      </c>
      <c r="AP893" s="3" t="b">
        <v>0</v>
      </c>
      <c r="AR893" s="9" t="s">
        <v>638</v>
      </c>
      <c r="AS893" s="9" t="s">
        <v>991</v>
      </c>
      <c r="AT893" s="3" t="s">
        <v>106</v>
      </c>
      <c r="AU893" s="3" t="s">
        <v>106</v>
      </c>
      <c r="AV893" s="3" t="s">
        <v>106</v>
      </c>
      <c r="AW893" s="3" t="s">
        <v>106</v>
      </c>
      <c r="AX893" s="3" t="s">
        <v>106</v>
      </c>
      <c r="AY893" s="9" t="s">
        <v>106</v>
      </c>
      <c r="BB893" s="3" t="s">
        <v>113</v>
      </c>
      <c r="BC893" s="18" t="s">
        <v>114</v>
      </c>
      <c r="BD893" s="18"/>
      <c r="BG893" s="3"/>
      <c r="BH893" s="3"/>
    </row>
    <row r="894" ht="14.25" customHeight="1">
      <c r="A894" s="3" t="s">
        <v>5346</v>
      </c>
      <c r="B894" s="3" t="s">
        <v>6903</v>
      </c>
      <c r="C894" s="3" t="s">
        <v>7174</v>
      </c>
      <c r="D894" s="3">
        <v>174521.0</v>
      </c>
      <c r="E894" s="3" t="s">
        <v>7202</v>
      </c>
      <c r="F894" s="3" t="s">
        <v>7203</v>
      </c>
      <c r="G894" s="3" t="s">
        <v>6906</v>
      </c>
      <c r="H894" s="3" t="s">
        <v>7177</v>
      </c>
      <c r="I894" s="3" t="s">
        <v>7204</v>
      </c>
      <c r="J894" s="3" t="s">
        <v>136</v>
      </c>
      <c r="K894" s="3" t="s">
        <v>100</v>
      </c>
      <c r="L894" s="3" t="s">
        <v>101</v>
      </c>
      <c r="M894" s="3" t="s">
        <v>102</v>
      </c>
      <c r="N894" s="3">
        <v>61.0</v>
      </c>
      <c r="O894" s="3" t="s">
        <v>103</v>
      </c>
      <c r="P894" s="3">
        <v>4.0</v>
      </c>
      <c r="Q894" s="3">
        <v>0.0</v>
      </c>
      <c r="R894" s="3">
        <v>0.0</v>
      </c>
      <c r="S894" s="3">
        <v>123.4748139</v>
      </c>
      <c r="T894" s="3">
        <v>12.1364493</v>
      </c>
      <c r="U894" s="3" t="s">
        <v>7205</v>
      </c>
      <c r="V894" s="3" t="s">
        <v>7206</v>
      </c>
      <c r="Y894" s="3" t="s">
        <v>106</v>
      </c>
      <c r="AA894" s="3" t="b">
        <v>0</v>
      </c>
      <c r="AB894" s="3" t="b">
        <v>0</v>
      </c>
      <c r="AC894" s="3" t="s">
        <v>106</v>
      </c>
      <c r="AD894" s="3" t="b">
        <v>0</v>
      </c>
      <c r="AE894" s="3" t="b">
        <v>0</v>
      </c>
      <c r="AF894" s="3" t="b">
        <v>0</v>
      </c>
      <c r="AG894" s="3" t="b">
        <v>1</v>
      </c>
      <c r="AH894" s="3" t="s">
        <v>651</v>
      </c>
      <c r="AI894" s="3" t="b">
        <v>0</v>
      </c>
      <c r="AJ894" s="3" t="b">
        <v>0</v>
      </c>
      <c r="AL894" s="3" t="b">
        <v>0</v>
      </c>
      <c r="AM894" s="3" t="b">
        <v>1</v>
      </c>
      <c r="AN894" s="3">
        <v>80.0</v>
      </c>
      <c r="AP894" s="3" t="b">
        <v>0</v>
      </c>
      <c r="AR894" s="9" t="s">
        <v>638</v>
      </c>
      <c r="AS894" s="9" t="s">
        <v>631</v>
      </c>
      <c r="AT894" s="3" t="s">
        <v>106</v>
      </c>
      <c r="AU894" s="3" t="s">
        <v>106</v>
      </c>
      <c r="AV894" s="3" t="s">
        <v>106</v>
      </c>
      <c r="AW894" s="3" t="s">
        <v>106</v>
      </c>
      <c r="AX894" s="3" t="s">
        <v>106</v>
      </c>
      <c r="AY894" s="9" t="s">
        <v>106</v>
      </c>
      <c r="BB894" s="3" t="s">
        <v>113</v>
      </c>
      <c r="BC894" s="18" t="s">
        <v>114</v>
      </c>
      <c r="BD894" s="18"/>
      <c r="BG894" s="3"/>
      <c r="BH894" s="3"/>
    </row>
    <row r="895" ht="14.25" customHeight="1">
      <c r="A895" s="3" t="s">
        <v>5346</v>
      </c>
      <c r="B895" s="3" t="s">
        <v>6903</v>
      </c>
      <c r="C895" s="3" t="s">
        <v>7174</v>
      </c>
      <c r="D895" s="3">
        <v>302139.0</v>
      </c>
      <c r="E895" s="3" t="s">
        <v>7207</v>
      </c>
      <c r="F895" s="3" t="s">
        <v>7208</v>
      </c>
      <c r="G895" s="3" t="s">
        <v>6906</v>
      </c>
      <c r="H895" s="3" t="s">
        <v>7177</v>
      </c>
      <c r="I895" s="3" t="s">
        <v>7195</v>
      </c>
      <c r="J895" s="3" t="s">
        <v>136</v>
      </c>
      <c r="K895" s="3" t="s">
        <v>100</v>
      </c>
      <c r="L895" s="3" t="s">
        <v>101</v>
      </c>
      <c r="M895" s="3" t="s">
        <v>889</v>
      </c>
      <c r="N895" s="3">
        <v>709.0</v>
      </c>
      <c r="O895" s="3" t="s">
        <v>1258</v>
      </c>
      <c r="P895" s="3">
        <v>0.0</v>
      </c>
      <c r="Q895" s="3">
        <v>29.0</v>
      </c>
      <c r="R895" s="3">
        <v>12.0</v>
      </c>
      <c r="S895" s="3">
        <v>123.5467655</v>
      </c>
      <c r="T895" s="3">
        <v>12.225466</v>
      </c>
      <c r="U895" s="3" t="s">
        <v>7209</v>
      </c>
      <c r="V895" s="3" t="s">
        <v>7210</v>
      </c>
      <c r="Y895" s="3" t="s">
        <v>106</v>
      </c>
      <c r="AA895" s="3" t="b">
        <v>0</v>
      </c>
      <c r="AB895" s="3" t="b">
        <v>0</v>
      </c>
      <c r="AC895" s="3" t="s">
        <v>106</v>
      </c>
      <c r="AD895" s="3" t="b">
        <v>0</v>
      </c>
      <c r="AE895" s="3" t="b">
        <v>0</v>
      </c>
      <c r="AF895" s="3" t="b">
        <v>0</v>
      </c>
      <c r="AG895" s="3" t="b">
        <v>0</v>
      </c>
      <c r="AH895" s="3" t="s">
        <v>837</v>
      </c>
      <c r="AI895" s="3" t="b">
        <v>0</v>
      </c>
      <c r="AJ895" s="3" t="b">
        <v>0</v>
      </c>
      <c r="AL895" s="3" t="b">
        <v>0</v>
      </c>
      <c r="AM895" s="3" t="b">
        <v>1</v>
      </c>
      <c r="AN895" s="3">
        <v>60.0</v>
      </c>
      <c r="AP895" s="3" t="b">
        <v>0</v>
      </c>
      <c r="AR895" s="9" t="s">
        <v>402</v>
      </c>
      <c r="AS895" s="9" t="s">
        <v>2755</v>
      </c>
      <c r="AT895" s="3" t="s">
        <v>106</v>
      </c>
      <c r="AU895" s="3" t="s">
        <v>106</v>
      </c>
      <c r="AV895" s="3" t="s">
        <v>106</v>
      </c>
      <c r="AW895" s="3" t="s">
        <v>106</v>
      </c>
      <c r="AX895" s="3" t="s">
        <v>106</v>
      </c>
      <c r="AY895" s="9" t="s">
        <v>106</v>
      </c>
      <c r="BB895" s="3" t="s">
        <v>113</v>
      </c>
      <c r="BC895" s="18" t="s">
        <v>114</v>
      </c>
      <c r="BD895" s="18"/>
      <c r="BG895" s="3"/>
      <c r="BH895" s="3"/>
    </row>
    <row r="896" ht="14.25" customHeight="1">
      <c r="A896" s="3" t="s">
        <v>5346</v>
      </c>
      <c r="B896" s="3" t="s">
        <v>6903</v>
      </c>
      <c r="C896" s="3" t="s">
        <v>7211</v>
      </c>
      <c r="D896" s="3">
        <v>113726.0</v>
      </c>
      <c r="E896" s="3" t="s">
        <v>7212</v>
      </c>
      <c r="F896" s="3" t="s">
        <v>7213</v>
      </c>
      <c r="G896" s="3" t="s">
        <v>6906</v>
      </c>
      <c r="H896" s="3" t="s">
        <v>7177</v>
      </c>
      <c r="I896" s="3" t="s">
        <v>7213</v>
      </c>
      <c r="J896" s="3" t="s">
        <v>136</v>
      </c>
      <c r="K896" s="3" t="s">
        <v>100</v>
      </c>
      <c r="L896" s="3" t="s">
        <v>101</v>
      </c>
      <c r="M896" s="3" t="s">
        <v>102</v>
      </c>
      <c r="N896" s="3">
        <v>64.0</v>
      </c>
      <c r="O896" s="3" t="s">
        <v>103</v>
      </c>
      <c r="P896" s="3">
        <v>4.0</v>
      </c>
      <c r="Q896" s="3">
        <v>0.0</v>
      </c>
      <c r="R896" s="3">
        <v>0.0</v>
      </c>
      <c r="S896" s="3">
        <v>123.485396</v>
      </c>
      <c r="T896" s="3">
        <v>12.274965</v>
      </c>
      <c r="U896" s="3" t="s">
        <v>7214</v>
      </c>
      <c r="V896" s="3" t="s">
        <v>7215</v>
      </c>
      <c r="Y896" s="3" t="s">
        <v>106</v>
      </c>
      <c r="AA896" s="3" t="b">
        <v>0</v>
      </c>
      <c r="AB896" s="3" t="b">
        <v>0</v>
      </c>
      <c r="AC896" s="3" t="s">
        <v>106</v>
      </c>
      <c r="AD896" s="3" t="b">
        <v>0</v>
      </c>
      <c r="AE896" s="3" t="b">
        <v>0</v>
      </c>
      <c r="AF896" s="3" t="b">
        <v>0</v>
      </c>
      <c r="AG896" s="3" t="b">
        <v>1</v>
      </c>
      <c r="AH896" s="3" t="s">
        <v>108</v>
      </c>
      <c r="AI896" s="3" t="b">
        <v>0</v>
      </c>
      <c r="AJ896" s="3" t="b">
        <v>0</v>
      </c>
      <c r="AL896" s="3" t="b">
        <v>0</v>
      </c>
      <c r="AM896" s="3" t="b">
        <v>0</v>
      </c>
      <c r="AN896" s="3">
        <v>45.0</v>
      </c>
      <c r="AP896" s="3" t="b">
        <v>0</v>
      </c>
      <c r="AR896" s="9" t="s">
        <v>343</v>
      </c>
      <c r="AS896" s="9" t="s">
        <v>6101</v>
      </c>
      <c r="AT896" s="3" t="s">
        <v>106</v>
      </c>
      <c r="AU896" s="3" t="s">
        <v>106</v>
      </c>
      <c r="AV896" s="3" t="s">
        <v>106</v>
      </c>
      <c r="AW896" s="3" t="s">
        <v>106</v>
      </c>
      <c r="AX896" s="3" t="s">
        <v>106</v>
      </c>
      <c r="AY896" s="9" t="s">
        <v>106</v>
      </c>
      <c r="BB896" s="3" t="s">
        <v>113</v>
      </c>
      <c r="BC896" s="18" t="s">
        <v>114</v>
      </c>
      <c r="BD896" s="18"/>
      <c r="BG896" s="3"/>
      <c r="BH896" s="3"/>
    </row>
    <row r="897" ht="14.25" customHeight="1">
      <c r="A897" s="3" t="s">
        <v>5346</v>
      </c>
      <c r="B897" s="3" t="s">
        <v>6903</v>
      </c>
      <c r="C897" s="3" t="s">
        <v>7211</v>
      </c>
      <c r="D897" s="3">
        <v>113731.0</v>
      </c>
      <c r="E897" s="3" t="s">
        <v>7216</v>
      </c>
      <c r="F897" s="3" t="s">
        <v>7217</v>
      </c>
      <c r="G897" s="3" t="s">
        <v>6906</v>
      </c>
      <c r="H897" s="3" t="s">
        <v>7177</v>
      </c>
      <c r="I897" s="3" t="s">
        <v>7218</v>
      </c>
      <c r="J897" s="3" t="s">
        <v>136</v>
      </c>
      <c r="K897" s="3" t="s">
        <v>100</v>
      </c>
      <c r="L897" s="3" t="s">
        <v>101</v>
      </c>
      <c r="M897" s="3" t="s">
        <v>102</v>
      </c>
      <c r="N897" s="3">
        <v>100.0</v>
      </c>
      <c r="O897" s="3" t="s">
        <v>103</v>
      </c>
      <c r="P897" s="3">
        <v>5.0</v>
      </c>
      <c r="Q897" s="3">
        <v>0.0</v>
      </c>
      <c r="R897" s="3">
        <v>0.0</v>
      </c>
      <c r="S897" s="3">
        <v>123.3448</v>
      </c>
      <c r="T897" s="3">
        <v>12.0953</v>
      </c>
      <c r="U897" s="3" t="s">
        <v>7219</v>
      </c>
      <c r="V897" s="3" t="s">
        <v>7220</v>
      </c>
      <c r="Y897" s="3" t="s">
        <v>106</v>
      </c>
      <c r="AA897" s="3" t="b">
        <v>0</v>
      </c>
      <c r="AB897" s="3" t="b">
        <v>0</v>
      </c>
      <c r="AC897" s="3" t="s">
        <v>106</v>
      </c>
      <c r="AD897" s="3" t="b">
        <v>0</v>
      </c>
      <c r="AE897" s="3" t="b">
        <v>0</v>
      </c>
      <c r="AF897" s="3" t="b">
        <v>0</v>
      </c>
      <c r="AG897" s="3" t="b">
        <v>1</v>
      </c>
      <c r="AH897" s="3" t="s">
        <v>651</v>
      </c>
      <c r="AI897" s="3" t="b">
        <v>0</v>
      </c>
      <c r="AJ897" s="3" t="b">
        <v>0</v>
      </c>
      <c r="AL897" s="3" t="b">
        <v>0</v>
      </c>
      <c r="AM897" s="3" t="b">
        <v>0</v>
      </c>
      <c r="AN897" s="3">
        <v>90.0</v>
      </c>
      <c r="AP897" s="3" t="b">
        <v>0</v>
      </c>
      <c r="AR897" s="9" t="s">
        <v>479</v>
      </c>
      <c r="AS897" s="9" t="s">
        <v>1179</v>
      </c>
      <c r="AT897" s="3" t="s">
        <v>106</v>
      </c>
      <c r="AU897" s="3" t="s">
        <v>106</v>
      </c>
      <c r="AV897" s="3" t="s">
        <v>106</v>
      </c>
      <c r="AW897" s="3" t="s">
        <v>106</v>
      </c>
      <c r="AX897" s="3" t="s">
        <v>106</v>
      </c>
      <c r="AY897" s="9" t="s">
        <v>106</v>
      </c>
      <c r="BB897" s="3" t="s">
        <v>113</v>
      </c>
      <c r="BC897" s="18" t="s">
        <v>114</v>
      </c>
      <c r="BD897" s="18"/>
      <c r="BG897" s="3"/>
      <c r="BH897" s="3"/>
    </row>
    <row r="898" ht="14.25" customHeight="1">
      <c r="A898" s="3" t="s">
        <v>5346</v>
      </c>
      <c r="B898" s="3" t="s">
        <v>6903</v>
      </c>
      <c r="C898" s="3" t="s">
        <v>7211</v>
      </c>
      <c r="D898" s="3">
        <v>113733.0</v>
      </c>
      <c r="E898" s="3" t="s">
        <v>7221</v>
      </c>
      <c r="F898" s="3" t="s">
        <v>796</v>
      </c>
      <c r="G898" s="3" t="s">
        <v>6906</v>
      </c>
      <c r="H898" s="3" t="s">
        <v>7177</v>
      </c>
      <c r="I898" s="3" t="s">
        <v>7222</v>
      </c>
      <c r="J898" s="3" t="s">
        <v>136</v>
      </c>
      <c r="K898" s="3" t="s">
        <v>100</v>
      </c>
      <c r="L898" s="3" t="s">
        <v>101</v>
      </c>
      <c r="M898" s="3" t="s">
        <v>102</v>
      </c>
      <c r="N898" s="3">
        <v>348.0</v>
      </c>
      <c r="O898" s="3" t="s">
        <v>1075</v>
      </c>
      <c r="P898" s="3">
        <v>14.0</v>
      </c>
      <c r="Q898" s="3">
        <v>0.0</v>
      </c>
      <c r="R898" s="3">
        <v>0.0</v>
      </c>
      <c r="S898" s="3">
        <v>123.3620849</v>
      </c>
      <c r="T898" s="3">
        <v>12.1045152</v>
      </c>
      <c r="U898" s="3" t="s">
        <v>7223</v>
      </c>
      <c r="V898" s="3" t="s">
        <v>7224</v>
      </c>
      <c r="Y898" s="3" t="s">
        <v>106</v>
      </c>
      <c r="AA898" s="3" t="b">
        <v>0</v>
      </c>
      <c r="AB898" s="3" t="b">
        <v>0</v>
      </c>
      <c r="AC898" s="3" t="s">
        <v>106</v>
      </c>
      <c r="AD898" s="3" t="b">
        <v>0</v>
      </c>
      <c r="AE898" s="3" t="b">
        <v>0</v>
      </c>
      <c r="AF898" s="3" t="b">
        <v>0</v>
      </c>
      <c r="AG898" s="3" t="b">
        <v>0</v>
      </c>
      <c r="AH898" s="3" t="s">
        <v>837</v>
      </c>
      <c r="AI898" s="3" t="b">
        <v>0</v>
      </c>
      <c r="AJ898" s="3" t="b">
        <v>0</v>
      </c>
      <c r="AL898" s="3" t="b">
        <v>0</v>
      </c>
      <c r="AM898" s="3" t="b">
        <v>0</v>
      </c>
      <c r="AN898" s="3">
        <v>60.0</v>
      </c>
      <c r="AP898" s="3" t="b">
        <v>0</v>
      </c>
      <c r="AR898" s="9" t="s">
        <v>129</v>
      </c>
      <c r="AS898" s="9" t="s">
        <v>2037</v>
      </c>
      <c r="AT898" s="3" t="s">
        <v>106</v>
      </c>
      <c r="AU898" s="3" t="s">
        <v>106</v>
      </c>
      <c r="AV898" s="3" t="s">
        <v>106</v>
      </c>
      <c r="AW898" s="3" t="s">
        <v>106</v>
      </c>
      <c r="AX898" s="3" t="s">
        <v>106</v>
      </c>
      <c r="AY898" s="9" t="s">
        <v>106</v>
      </c>
      <c r="BB898" s="3" t="s">
        <v>113</v>
      </c>
      <c r="BC898" s="18" t="s">
        <v>114</v>
      </c>
      <c r="BD898" s="18"/>
      <c r="BG898" s="3"/>
      <c r="BH898" s="3"/>
    </row>
    <row r="899" ht="14.25" customHeight="1">
      <c r="A899" s="3" t="s">
        <v>5346</v>
      </c>
      <c r="B899" s="3" t="s">
        <v>6903</v>
      </c>
      <c r="C899" s="3" t="s">
        <v>7225</v>
      </c>
      <c r="D899" s="3">
        <v>113741.0</v>
      </c>
      <c r="E899" s="3" t="s">
        <v>7226</v>
      </c>
      <c r="F899" s="3" t="s">
        <v>304</v>
      </c>
      <c r="G899" s="3" t="s">
        <v>6906</v>
      </c>
      <c r="H899" s="3" t="s">
        <v>7227</v>
      </c>
      <c r="I899" s="3" t="s">
        <v>7228</v>
      </c>
      <c r="J899" s="3" t="s">
        <v>136</v>
      </c>
      <c r="K899" s="3" t="s">
        <v>100</v>
      </c>
      <c r="L899" s="3" t="s">
        <v>101</v>
      </c>
      <c r="M899" s="3" t="s">
        <v>102</v>
      </c>
      <c r="N899" s="3">
        <v>84.0</v>
      </c>
      <c r="O899" s="3" t="s">
        <v>103</v>
      </c>
      <c r="P899" s="3">
        <v>4.0</v>
      </c>
      <c r="Q899" s="3">
        <v>0.0</v>
      </c>
      <c r="R899" s="3">
        <v>0.0</v>
      </c>
      <c r="S899" s="3">
        <v>123.6077438</v>
      </c>
      <c r="T899" s="3">
        <v>12.2487597</v>
      </c>
      <c r="U899" s="3" t="s">
        <v>7229</v>
      </c>
      <c r="V899" s="3" t="s">
        <v>304</v>
      </c>
      <c r="Y899" s="3" t="s">
        <v>106</v>
      </c>
      <c r="AA899" s="3" t="b">
        <v>0</v>
      </c>
      <c r="AB899" s="3" t="b">
        <v>0</v>
      </c>
      <c r="AC899" s="3" t="s">
        <v>106</v>
      </c>
      <c r="AD899" s="3" t="b">
        <v>0</v>
      </c>
      <c r="AE899" s="3" t="b">
        <v>0</v>
      </c>
      <c r="AF899" s="3" t="b">
        <v>0</v>
      </c>
      <c r="AG899" s="3" t="b">
        <v>0</v>
      </c>
      <c r="AH899" s="3" t="s">
        <v>837</v>
      </c>
      <c r="AI899" s="3" t="b">
        <v>0</v>
      </c>
      <c r="AJ899" s="3" t="b">
        <v>0</v>
      </c>
      <c r="AL899" s="3" t="b">
        <v>0</v>
      </c>
      <c r="AM899" s="3" t="b">
        <v>0</v>
      </c>
      <c r="AN899" s="3">
        <v>180.0</v>
      </c>
      <c r="AP899" s="3" t="b">
        <v>0</v>
      </c>
      <c r="AR899" s="9" t="s">
        <v>291</v>
      </c>
      <c r="AS899" s="9" t="s">
        <v>440</v>
      </c>
      <c r="AT899" s="3" t="s">
        <v>106</v>
      </c>
      <c r="AU899" s="3" t="s">
        <v>106</v>
      </c>
      <c r="AV899" s="3" t="s">
        <v>106</v>
      </c>
      <c r="AW899" s="3" t="s">
        <v>106</v>
      </c>
      <c r="AX899" s="3" t="s">
        <v>106</v>
      </c>
      <c r="AY899" s="9" t="s">
        <v>106</v>
      </c>
      <c r="BB899" s="3" t="s">
        <v>113</v>
      </c>
      <c r="BC899" s="18" t="s">
        <v>114</v>
      </c>
      <c r="BD899" s="18"/>
      <c r="BG899" s="3"/>
      <c r="BH899" s="3"/>
    </row>
    <row r="900" ht="14.25" customHeight="1">
      <c r="A900" s="3" t="s">
        <v>5346</v>
      </c>
      <c r="B900" s="3" t="s">
        <v>6903</v>
      </c>
      <c r="C900" s="3" t="s">
        <v>7225</v>
      </c>
      <c r="D900" s="3">
        <v>113742.0</v>
      </c>
      <c r="E900" s="3" t="s">
        <v>7230</v>
      </c>
      <c r="F900" s="3" t="s">
        <v>837</v>
      </c>
      <c r="G900" s="3" t="s">
        <v>6906</v>
      </c>
      <c r="H900" s="3" t="s">
        <v>7227</v>
      </c>
      <c r="I900" s="3" t="s">
        <v>7231</v>
      </c>
      <c r="J900" s="3" t="s">
        <v>136</v>
      </c>
      <c r="K900" s="3" t="s">
        <v>100</v>
      </c>
      <c r="L900" s="3" t="s">
        <v>101</v>
      </c>
      <c r="M900" s="3" t="s">
        <v>102</v>
      </c>
      <c r="N900" s="3">
        <v>81.0</v>
      </c>
      <c r="O900" s="3" t="s">
        <v>103</v>
      </c>
      <c r="P900" s="3">
        <v>8.0</v>
      </c>
      <c r="Q900" s="3">
        <v>0.0</v>
      </c>
      <c r="R900" s="3">
        <v>0.0</v>
      </c>
      <c r="S900" s="3">
        <v>123.630536</v>
      </c>
      <c r="T900" s="3">
        <v>12.314977</v>
      </c>
      <c r="U900" s="3" t="s">
        <v>7232</v>
      </c>
      <c r="V900" s="3" t="s">
        <v>7233</v>
      </c>
      <c r="Y900" s="3" t="s">
        <v>106</v>
      </c>
      <c r="AA900" s="3" t="b">
        <v>0</v>
      </c>
      <c r="AB900" s="3" t="b">
        <v>0</v>
      </c>
      <c r="AC900" s="3" t="s">
        <v>106</v>
      </c>
      <c r="AD900" s="3" t="b">
        <v>0</v>
      </c>
      <c r="AE900" s="3" t="b">
        <v>0</v>
      </c>
      <c r="AF900" s="3" t="b">
        <v>0</v>
      </c>
      <c r="AG900" s="3" t="b">
        <v>0</v>
      </c>
      <c r="AH900" s="3" t="s">
        <v>837</v>
      </c>
      <c r="AI900" s="3" t="b">
        <v>0</v>
      </c>
      <c r="AJ900" s="3" t="b">
        <v>0</v>
      </c>
      <c r="AL900" s="3" t="b">
        <v>0</v>
      </c>
      <c r="AM900" s="3" t="b">
        <v>0</v>
      </c>
      <c r="AN900" s="3">
        <v>30.0</v>
      </c>
      <c r="AP900" s="3" t="b">
        <v>0</v>
      </c>
      <c r="AR900" s="9" t="s">
        <v>291</v>
      </c>
      <c r="AS900" s="9" t="s">
        <v>440</v>
      </c>
      <c r="AT900" s="3" t="s">
        <v>106</v>
      </c>
      <c r="AU900" s="3" t="s">
        <v>106</v>
      </c>
      <c r="AV900" s="3" t="s">
        <v>106</v>
      </c>
      <c r="AW900" s="3" t="s">
        <v>106</v>
      </c>
      <c r="AX900" s="3" t="s">
        <v>106</v>
      </c>
      <c r="AY900" s="9" t="s">
        <v>106</v>
      </c>
      <c r="BB900" s="3" t="s">
        <v>113</v>
      </c>
      <c r="BC900" s="18" t="s">
        <v>114</v>
      </c>
      <c r="BD900" s="18"/>
      <c r="BG900" s="3"/>
      <c r="BH900" s="3"/>
    </row>
    <row r="901" ht="14.25" customHeight="1">
      <c r="A901" s="3" t="s">
        <v>5346</v>
      </c>
      <c r="B901" s="3" t="s">
        <v>6903</v>
      </c>
      <c r="C901" s="3" t="s">
        <v>7225</v>
      </c>
      <c r="D901" s="3">
        <v>113751.0</v>
      </c>
      <c r="E901" s="3" t="s">
        <v>7234</v>
      </c>
      <c r="F901" s="3" t="s">
        <v>837</v>
      </c>
      <c r="G901" s="3" t="s">
        <v>6906</v>
      </c>
      <c r="H901" s="3" t="s">
        <v>7227</v>
      </c>
      <c r="I901" s="3" t="s">
        <v>7235</v>
      </c>
      <c r="J901" s="3" t="s">
        <v>136</v>
      </c>
      <c r="K901" s="3" t="s">
        <v>100</v>
      </c>
      <c r="L901" s="3" t="s">
        <v>101</v>
      </c>
      <c r="M901" s="3" t="s">
        <v>102</v>
      </c>
      <c r="N901" s="3">
        <v>84.0</v>
      </c>
      <c r="O901" s="3" t="s">
        <v>103</v>
      </c>
      <c r="P901" s="3">
        <v>8.0</v>
      </c>
      <c r="Q901" s="3">
        <v>0.0</v>
      </c>
      <c r="R901" s="3">
        <v>0.0</v>
      </c>
      <c r="S901" s="3">
        <v>123.6510821</v>
      </c>
      <c r="T901" s="3">
        <v>12.3057653</v>
      </c>
      <c r="U901" s="3" t="s">
        <v>7236</v>
      </c>
      <c r="V901" s="3" t="s">
        <v>7237</v>
      </c>
      <c r="Y901" s="3" t="s">
        <v>106</v>
      </c>
      <c r="AA901" s="3" t="b">
        <v>0</v>
      </c>
      <c r="AB901" s="3" t="b">
        <v>0</v>
      </c>
      <c r="AC901" s="3" t="s">
        <v>106</v>
      </c>
      <c r="AD901" s="3" t="b">
        <v>0</v>
      </c>
      <c r="AE901" s="3" t="b">
        <v>0</v>
      </c>
      <c r="AF901" s="3" t="b">
        <v>0</v>
      </c>
      <c r="AG901" s="3" t="b">
        <v>1</v>
      </c>
      <c r="AH901" s="3" t="s">
        <v>108</v>
      </c>
      <c r="AI901" s="3" t="b">
        <v>0</v>
      </c>
      <c r="AJ901" s="3" t="b">
        <v>0</v>
      </c>
      <c r="AL901" s="3" t="b">
        <v>0</v>
      </c>
      <c r="AM901" s="3" t="b">
        <v>0</v>
      </c>
      <c r="AN901" s="3">
        <v>30.0</v>
      </c>
      <c r="AP901" s="3" t="b">
        <v>0</v>
      </c>
      <c r="AR901" s="9" t="s">
        <v>129</v>
      </c>
      <c r="AS901" s="9" t="s">
        <v>440</v>
      </c>
      <c r="AT901" s="3" t="s">
        <v>106</v>
      </c>
      <c r="AU901" s="3" t="s">
        <v>106</v>
      </c>
      <c r="AV901" s="3" t="s">
        <v>106</v>
      </c>
      <c r="AW901" s="3" t="s">
        <v>106</v>
      </c>
      <c r="AX901" s="3" t="s">
        <v>106</v>
      </c>
      <c r="AY901" s="9" t="s">
        <v>106</v>
      </c>
      <c r="BB901" s="3" t="s">
        <v>113</v>
      </c>
      <c r="BC901" s="18" t="s">
        <v>114</v>
      </c>
      <c r="BD901" s="18"/>
      <c r="BG901" s="3"/>
      <c r="BH901" s="3"/>
    </row>
    <row r="902" ht="14.25" customHeight="1">
      <c r="A902" s="3" t="s">
        <v>5346</v>
      </c>
      <c r="B902" s="3" t="s">
        <v>6903</v>
      </c>
      <c r="C902" s="3" t="s">
        <v>7225</v>
      </c>
      <c r="D902" s="3">
        <v>113754.0</v>
      </c>
      <c r="E902" s="3" t="s">
        <v>7238</v>
      </c>
      <c r="F902" s="3" t="s">
        <v>304</v>
      </c>
      <c r="G902" s="3" t="s">
        <v>6906</v>
      </c>
      <c r="H902" s="3" t="s">
        <v>7227</v>
      </c>
      <c r="I902" s="3" t="s">
        <v>7239</v>
      </c>
      <c r="J902" s="3" t="s">
        <v>136</v>
      </c>
      <c r="K902" s="3" t="s">
        <v>100</v>
      </c>
      <c r="L902" s="3" t="s">
        <v>101</v>
      </c>
      <c r="M902" s="3" t="s">
        <v>102</v>
      </c>
      <c r="N902" s="3">
        <v>58.0</v>
      </c>
      <c r="O902" s="3" t="s">
        <v>103</v>
      </c>
      <c r="P902" s="3">
        <v>3.0</v>
      </c>
      <c r="Q902" s="3">
        <v>0.0</v>
      </c>
      <c r="R902" s="3">
        <v>0.0</v>
      </c>
      <c r="S902" s="3">
        <v>123.6220157</v>
      </c>
      <c r="T902" s="3">
        <v>12.2827381</v>
      </c>
      <c r="U902" s="3" t="s">
        <v>7240</v>
      </c>
      <c r="V902" s="3" t="s">
        <v>7241</v>
      </c>
      <c r="Y902" s="3" t="s">
        <v>106</v>
      </c>
      <c r="AA902" s="3" t="b">
        <v>0</v>
      </c>
      <c r="AB902" s="3" t="b">
        <v>0</v>
      </c>
      <c r="AC902" s="3" t="s">
        <v>106</v>
      </c>
      <c r="AD902" s="3" t="b">
        <v>0</v>
      </c>
      <c r="AE902" s="3" t="b">
        <v>0</v>
      </c>
      <c r="AF902" s="3" t="b">
        <v>0</v>
      </c>
      <c r="AG902" s="3" t="b">
        <v>1</v>
      </c>
      <c r="AH902" s="3" t="s">
        <v>651</v>
      </c>
      <c r="AI902" s="3" t="b">
        <v>0</v>
      </c>
      <c r="AJ902" s="3" t="b">
        <v>0</v>
      </c>
      <c r="AL902" s="3" t="b">
        <v>0</v>
      </c>
      <c r="AM902" s="3" t="b">
        <v>1</v>
      </c>
      <c r="AN902" s="3">
        <v>60.0</v>
      </c>
      <c r="AP902" s="3" t="b">
        <v>0</v>
      </c>
      <c r="AR902" s="9" t="s">
        <v>129</v>
      </c>
      <c r="AS902" s="9" t="s">
        <v>292</v>
      </c>
      <c r="AT902" s="3" t="s">
        <v>106</v>
      </c>
      <c r="AU902" s="3" t="s">
        <v>106</v>
      </c>
      <c r="AV902" s="3" t="s">
        <v>106</v>
      </c>
      <c r="AW902" s="3" t="s">
        <v>106</v>
      </c>
      <c r="AX902" s="3" t="s">
        <v>106</v>
      </c>
      <c r="AY902" s="9" t="s">
        <v>106</v>
      </c>
      <c r="BB902" s="3" t="s">
        <v>113</v>
      </c>
      <c r="BC902" s="18" t="s">
        <v>114</v>
      </c>
      <c r="BD902" s="18"/>
      <c r="BG902" s="3"/>
      <c r="BH902" s="3"/>
    </row>
    <row r="903" ht="14.25" customHeight="1">
      <c r="A903" s="3" t="s">
        <v>5346</v>
      </c>
      <c r="B903" s="3" t="s">
        <v>6903</v>
      </c>
      <c r="C903" s="3" t="s">
        <v>7225</v>
      </c>
      <c r="D903" s="3">
        <v>174514.0</v>
      </c>
      <c r="E903" s="3" t="s">
        <v>7242</v>
      </c>
      <c r="F903" s="3" t="s">
        <v>7243</v>
      </c>
      <c r="G903" s="3" t="s">
        <v>6906</v>
      </c>
      <c r="H903" s="3" t="s">
        <v>7227</v>
      </c>
      <c r="I903" s="3" t="s">
        <v>7244</v>
      </c>
      <c r="J903" s="3" t="s">
        <v>136</v>
      </c>
      <c r="K903" s="3" t="s">
        <v>100</v>
      </c>
      <c r="L903" s="3" t="s">
        <v>101</v>
      </c>
      <c r="M903" s="3" t="s">
        <v>102</v>
      </c>
      <c r="N903" s="3">
        <v>71.0</v>
      </c>
      <c r="O903" s="3" t="s">
        <v>103</v>
      </c>
      <c r="P903" s="3">
        <v>7.0</v>
      </c>
      <c r="Q903" s="3">
        <v>0.0</v>
      </c>
      <c r="R903" s="3">
        <v>0.0</v>
      </c>
      <c r="S903" s="3">
        <v>123.6272907</v>
      </c>
      <c r="T903" s="3">
        <v>12.3031386</v>
      </c>
      <c r="U903" s="3" t="s">
        <v>7245</v>
      </c>
      <c r="V903" s="3" t="s">
        <v>7246</v>
      </c>
      <c r="Y903" s="3" t="s">
        <v>106</v>
      </c>
      <c r="AA903" s="3" t="b">
        <v>0</v>
      </c>
      <c r="AB903" s="3" t="b">
        <v>0</v>
      </c>
      <c r="AC903" s="3" t="s">
        <v>106</v>
      </c>
      <c r="AD903" s="3" t="b">
        <v>0</v>
      </c>
      <c r="AE903" s="3" t="b">
        <v>0</v>
      </c>
      <c r="AF903" s="3" t="b">
        <v>0</v>
      </c>
      <c r="AG903" s="3" t="b">
        <v>1</v>
      </c>
      <c r="AH903" s="3" t="s">
        <v>884</v>
      </c>
      <c r="AI903" s="3" t="b">
        <v>0</v>
      </c>
      <c r="AJ903" s="3" t="b">
        <v>0</v>
      </c>
      <c r="AL903" s="3" t="b">
        <v>0</v>
      </c>
      <c r="AM903" s="3" t="b">
        <v>1</v>
      </c>
      <c r="AN903" s="3">
        <v>50.0</v>
      </c>
      <c r="AP903" s="3" t="b">
        <v>0</v>
      </c>
      <c r="AR903" s="9" t="s">
        <v>447</v>
      </c>
      <c r="AS903" s="9" t="s">
        <v>440</v>
      </c>
      <c r="AT903" s="3" t="s">
        <v>106</v>
      </c>
      <c r="AU903" s="3" t="s">
        <v>106</v>
      </c>
      <c r="AV903" s="3" t="s">
        <v>106</v>
      </c>
      <c r="AW903" s="3" t="s">
        <v>106</v>
      </c>
      <c r="AX903" s="3" t="s">
        <v>106</v>
      </c>
      <c r="AY903" s="9" t="s">
        <v>106</v>
      </c>
      <c r="BB903" s="3" t="s">
        <v>113</v>
      </c>
      <c r="BC903" s="18" t="s">
        <v>114</v>
      </c>
      <c r="BD903" s="18"/>
      <c r="BG903" s="3"/>
      <c r="BH903" s="3"/>
    </row>
    <row r="904" ht="14.25" customHeight="1">
      <c r="A904" s="3" t="s">
        <v>5346</v>
      </c>
      <c r="B904" s="3" t="s">
        <v>6903</v>
      </c>
      <c r="C904" s="3" t="s">
        <v>7247</v>
      </c>
      <c r="D904" s="3">
        <v>113763.0</v>
      </c>
      <c r="E904" s="3" t="s">
        <v>7248</v>
      </c>
      <c r="F904" s="3" t="s">
        <v>7249</v>
      </c>
      <c r="G904" s="3" t="s">
        <v>6906</v>
      </c>
      <c r="H904" s="3" t="s">
        <v>7250</v>
      </c>
      <c r="I904" s="3" t="s">
        <v>7251</v>
      </c>
      <c r="J904" s="3" t="s">
        <v>99</v>
      </c>
      <c r="K904" s="3" t="s">
        <v>100</v>
      </c>
      <c r="L904" s="3" t="s">
        <v>101</v>
      </c>
      <c r="M904" s="3" t="s">
        <v>102</v>
      </c>
      <c r="N904" s="3">
        <v>74.0</v>
      </c>
      <c r="O904" s="3" t="s">
        <v>103</v>
      </c>
      <c r="P904" s="3">
        <v>6.0</v>
      </c>
      <c r="Q904" s="3">
        <v>0.0</v>
      </c>
      <c r="R904" s="3">
        <v>0.0</v>
      </c>
      <c r="S904" s="3">
        <v>123.6141681</v>
      </c>
      <c r="T904" s="3">
        <v>12.6412427</v>
      </c>
      <c r="U904" s="3" t="s">
        <v>7252</v>
      </c>
      <c r="V904" s="3" t="s">
        <v>7253</v>
      </c>
      <c r="Y904" s="3" t="s">
        <v>106</v>
      </c>
      <c r="AA904" s="3" t="b">
        <v>0</v>
      </c>
      <c r="AB904" s="3" t="b">
        <v>0</v>
      </c>
      <c r="AC904" s="3" t="s">
        <v>106</v>
      </c>
      <c r="AD904" s="3" t="b">
        <v>0</v>
      </c>
      <c r="AE904" s="3" t="b">
        <v>0</v>
      </c>
      <c r="AF904" s="3" t="b">
        <v>0</v>
      </c>
      <c r="AG904" s="3" t="b">
        <v>1</v>
      </c>
      <c r="AH904" s="3" t="s">
        <v>108</v>
      </c>
      <c r="AI904" s="3" t="b">
        <v>0</v>
      </c>
      <c r="AJ904" s="3" t="b">
        <v>0</v>
      </c>
      <c r="AL904" s="3" t="b">
        <v>0</v>
      </c>
      <c r="AM904" s="3" t="b">
        <v>0</v>
      </c>
      <c r="AN904" s="3">
        <v>45.0</v>
      </c>
      <c r="AP904" s="3" t="b">
        <v>0</v>
      </c>
      <c r="AR904" s="9" t="s">
        <v>129</v>
      </c>
      <c r="AS904" s="9" t="s">
        <v>991</v>
      </c>
      <c r="AT904" s="3" t="s">
        <v>106</v>
      </c>
      <c r="AU904" s="3" t="s">
        <v>106</v>
      </c>
      <c r="AV904" s="3" t="s">
        <v>106</v>
      </c>
      <c r="AW904" s="3" t="s">
        <v>106</v>
      </c>
      <c r="AX904" s="3" t="s">
        <v>106</v>
      </c>
      <c r="AY904" s="9" t="s">
        <v>106</v>
      </c>
      <c r="BB904" s="3" t="s">
        <v>113</v>
      </c>
      <c r="BC904" s="18" t="s">
        <v>114</v>
      </c>
      <c r="BD904" s="18"/>
      <c r="BG904" s="3"/>
      <c r="BH904" s="3"/>
    </row>
    <row r="905" ht="14.25" customHeight="1">
      <c r="A905" s="3" t="s">
        <v>5346</v>
      </c>
      <c r="B905" s="3" t="s">
        <v>6903</v>
      </c>
      <c r="C905" s="3" t="s">
        <v>7247</v>
      </c>
      <c r="D905" s="3">
        <v>113765.0</v>
      </c>
      <c r="E905" s="3" t="s">
        <v>7254</v>
      </c>
      <c r="F905" s="3" t="s">
        <v>7255</v>
      </c>
      <c r="G905" s="3" t="s">
        <v>6906</v>
      </c>
      <c r="H905" s="3" t="s">
        <v>7250</v>
      </c>
      <c r="I905" s="3" t="s">
        <v>963</v>
      </c>
      <c r="J905" s="3" t="s">
        <v>99</v>
      </c>
      <c r="K905" s="3" t="s">
        <v>100</v>
      </c>
      <c r="L905" s="3" t="s">
        <v>101</v>
      </c>
      <c r="M905" s="3" t="s">
        <v>102</v>
      </c>
      <c r="N905" s="3">
        <v>28.0</v>
      </c>
      <c r="O905" s="3" t="s">
        <v>103</v>
      </c>
      <c r="P905" s="3">
        <v>6.0</v>
      </c>
      <c r="Q905" s="3">
        <v>0.0</v>
      </c>
      <c r="R905" s="3">
        <v>0.0</v>
      </c>
      <c r="S905" s="3">
        <v>123.65518</v>
      </c>
      <c r="T905" s="3">
        <v>12.60261</v>
      </c>
      <c r="U905" s="3" t="s">
        <v>7256</v>
      </c>
      <c r="V905" s="3" t="s">
        <v>7257</v>
      </c>
      <c r="Y905" s="3" t="s">
        <v>106</v>
      </c>
      <c r="AA905" s="3" t="b">
        <v>0</v>
      </c>
      <c r="AB905" s="3" t="b">
        <v>0</v>
      </c>
      <c r="AC905" s="3" t="s">
        <v>106</v>
      </c>
      <c r="AD905" s="3" t="b">
        <v>0</v>
      </c>
      <c r="AE905" s="3" t="b">
        <v>0</v>
      </c>
      <c r="AF905" s="3" t="b">
        <v>0</v>
      </c>
      <c r="AG905" s="3" t="b">
        <v>1</v>
      </c>
      <c r="AH905" s="3" t="s">
        <v>108</v>
      </c>
      <c r="AI905" s="3" t="b">
        <v>0</v>
      </c>
      <c r="AJ905" s="3" t="b">
        <v>0</v>
      </c>
      <c r="AL905" s="3" t="b">
        <v>0</v>
      </c>
      <c r="AM905" s="3" t="b">
        <v>1</v>
      </c>
      <c r="AN905" s="3">
        <v>45.0</v>
      </c>
      <c r="AP905" s="3" t="b">
        <v>0</v>
      </c>
      <c r="AR905" s="9" t="s">
        <v>109</v>
      </c>
      <c r="AS905" s="9" t="s">
        <v>5929</v>
      </c>
      <c r="AT905" s="3" t="s">
        <v>106</v>
      </c>
      <c r="AU905" s="3" t="s">
        <v>106</v>
      </c>
      <c r="AV905" s="3" t="s">
        <v>106</v>
      </c>
      <c r="AW905" s="3" t="s">
        <v>106</v>
      </c>
      <c r="AX905" s="3" t="s">
        <v>106</v>
      </c>
      <c r="AY905" s="9" t="s">
        <v>106</v>
      </c>
      <c r="BB905" s="3" t="s">
        <v>113</v>
      </c>
      <c r="BC905" s="18" t="s">
        <v>114</v>
      </c>
      <c r="BD905" s="18"/>
      <c r="BG905" s="3"/>
      <c r="BH905" s="3"/>
    </row>
    <row r="906" ht="14.25" customHeight="1">
      <c r="A906" s="3" t="s">
        <v>5346</v>
      </c>
      <c r="B906" s="3" t="s">
        <v>6903</v>
      </c>
      <c r="C906" s="3" t="s">
        <v>7247</v>
      </c>
      <c r="D906" s="3">
        <v>137098.0</v>
      </c>
      <c r="E906" s="3" t="s">
        <v>7258</v>
      </c>
      <c r="F906" s="3" t="s">
        <v>7259</v>
      </c>
      <c r="G906" s="3" t="s">
        <v>6906</v>
      </c>
      <c r="H906" s="3" t="s">
        <v>7250</v>
      </c>
      <c r="I906" s="3" t="s">
        <v>7260</v>
      </c>
      <c r="J906" s="3" t="s">
        <v>99</v>
      </c>
      <c r="K906" s="3" t="s">
        <v>100</v>
      </c>
      <c r="L906" s="3" t="s">
        <v>101</v>
      </c>
      <c r="M906" s="3" t="s">
        <v>102</v>
      </c>
      <c r="N906" s="3">
        <v>47.0</v>
      </c>
      <c r="O906" s="3" t="s">
        <v>103</v>
      </c>
      <c r="P906" s="3">
        <v>5.0</v>
      </c>
      <c r="Q906" s="3">
        <v>0.0</v>
      </c>
      <c r="R906" s="3">
        <v>0.0</v>
      </c>
      <c r="S906" s="3">
        <v>123.61202</v>
      </c>
      <c r="T906" s="3">
        <v>12.69336</v>
      </c>
      <c r="U906" s="3" t="s">
        <v>7261</v>
      </c>
      <c r="V906" s="3" t="s">
        <v>7262</v>
      </c>
      <c r="Y906" s="3" t="s">
        <v>106</v>
      </c>
      <c r="AA906" s="3" t="b">
        <v>0</v>
      </c>
      <c r="AB906" s="3" t="b">
        <v>0</v>
      </c>
      <c r="AC906" s="3" t="s">
        <v>106</v>
      </c>
      <c r="AD906" s="3" t="b">
        <v>0</v>
      </c>
      <c r="AE906" s="3" t="b">
        <v>0</v>
      </c>
      <c r="AF906" s="3" t="b">
        <v>0</v>
      </c>
      <c r="AG906" s="3" t="b">
        <v>0</v>
      </c>
      <c r="AH906" s="3" t="s">
        <v>837</v>
      </c>
      <c r="AI906" s="3" t="b">
        <v>0</v>
      </c>
      <c r="AJ906" s="3" t="b">
        <v>0</v>
      </c>
      <c r="AL906" s="3" t="b">
        <v>0</v>
      </c>
      <c r="AM906" s="3" t="b">
        <v>1</v>
      </c>
      <c r="AN906" s="3">
        <v>60.0</v>
      </c>
      <c r="AP906" s="3" t="b">
        <v>0</v>
      </c>
      <c r="AR906" s="9" t="s">
        <v>291</v>
      </c>
      <c r="AS906" s="9" t="s">
        <v>631</v>
      </c>
      <c r="AT906" s="3" t="s">
        <v>106</v>
      </c>
      <c r="AU906" s="3" t="s">
        <v>106</v>
      </c>
      <c r="AV906" s="3" t="s">
        <v>106</v>
      </c>
      <c r="AW906" s="3" t="s">
        <v>106</v>
      </c>
      <c r="AX906" s="3" t="s">
        <v>106</v>
      </c>
      <c r="AY906" s="9" t="s">
        <v>106</v>
      </c>
      <c r="BB906" s="3" t="s">
        <v>113</v>
      </c>
      <c r="BC906" s="18" t="s">
        <v>114</v>
      </c>
      <c r="BD906" s="18"/>
      <c r="BG906" s="3"/>
      <c r="BH906" s="3"/>
    </row>
    <row r="907" ht="14.25" customHeight="1">
      <c r="A907" s="3" t="s">
        <v>5346</v>
      </c>
      <c r="B907" s="3" t="s">
        <v>6903</v>
      </c>
      <c r="C907" s="3" t="s">
        <v>7247</v>
      </c>
      <c r="D907" s="3">
        <v>137099.0</v>
      </c>
      <c r="E907" s="3" t="s">
        <v>7263</v>
      </c>
      <c r="F907" s="3" t="s">
        <v>7264</v>
      </c>
      <c r="G907" s="3" t="s">
        <v>6906</v>
      </c>
      <c r="H907" s="3" t="s">
        <v>7250</v>
      </c>
      <c r="I907" s="3" t="s">
        <v>7251</v>
      </c>
      <c r="J907" s="3" t="s">
        <v>99</v>
      </c>
      <c r="K907" s="3" t="s">
        <v>100</v>
      </c>
      <c r="L907" s="3" t="s">
        <v>101</v>
      </c>
      <c r="M907" s="3" t="s">
        <v>102</v>
      </c>
      <c r="N907" s="3">
        <v>68.0</v>
      </c>
      <c r="O907" s="3" t="s">
        <v>103</v>
      </c>
      <c r="P907" s="3">
        <v>4.0</v>
      </c>
      <c r="Q907" s="3">
        <v>0.0</v>
      </c>
      <c r="R907" s="3">
        <v>0.0</v>
      </c>
      <c r="S907" s="3">
        <v>123.604218</v>
      </c>
      <c r="T907" s="3">
        <v>12.634582</v>
      </c>
      <c r="U907" s="3" t="s">
        <v>7265</v>
      </c>
      <c r="V907" s="3" t="s">
        <v>7266</v>
      </c>
      <c r="Y907" s="3" t="s">
        <v>106</v>
      </c>
      <c r="AA907" s="3" t="b">
        <v>0</v>
      </c>
      <c r="AB907" s="3" t="b">
        <v>0</v>
      </c>
      <c r="AC907" s="3" t="s">
        <v>106</v>
      </c>
      <c r="AD907" s="3" t="b">
        <v>0</v>
      </c>
      <c r="AE907" s="3" t="b">
        <v>0</v>
      </c>
      <c r="AF907" s="3" t="b">
        <v>0</v>
      </c>
      <c r="AG907" s="3" t="b">
        <v>1</v>
      </c>
      <c r="AH907" s="3" t="s">
        <v>108</v>
      </c>
      <c r="AI907" s="3" t="b">
        <v>0</v>
      </c>
      <c r="AJ907" s="3" t="b">
        <v>0</v>
      </c>
      <c r="AL907" s="3" t="b">
        <v>0</v>
      </c>
      <c r="AM907" s="3" t="b">
        <v>0</v>
      </c>
      <c r="AN907" s="3">
        <v>40.0</v>
      </c>
      <c r="AP907" s="3" t="b">
        <v>0</v>
      </c>
      <c r="AR907" s="9" t="s">
        <v>228</v>
      </c>
      <c r="AS907" s="9" t="s">
        <v>775</v>
      </c>
      <c r="AT907" s="3" t="s">
        <v>106</v>
      </c>
      <c r="AU907" s="3" t="s">
        <v>106</v>
      </c>
      <c r="AV907" s="3" t="s">
        <v>106</v>
      </c>
      <c r="AW907" s="3" t="s">
        <v>106</v>
      </c>
      <c r="AX907" s="3" t="s">
        <v>106</v>
      </c>
      <c r="AY907" s="9" t="s">
        <v>106</v>
      </c>
      <c r="BB907" s="3" t="s">
        <v>113</v>
      </c>
      <c r="BC907" s="18" t="s">
        <v>114</v>
      </c>
      <c r="BD907" s="18"/>
      <c r="BG907" s="3"/>
      <c r="BH907" s="3"/>
    </row>
    <row r="908" ht="14.25" customHeight="1">
      <c r="A908" s="3" t="s">
        <v>5346</v>
      </c>
      <c r="B908" s="3" t="s">
        <v>6903</v>
      </c>
      <c r="C908" s="3" t="s">
        <v>7267</v>
      </c>
      <c r="D908" s="3">
        <v>113778.0</v>
      </c>
      <c r="E908" s="3" t="s">
        <v>7268</v>
      </c>
      <c r="F908" s="3" t="s">
        <v>7269</v>
      </c>
      <c r="G908" s="3" t="s">
        <v>6906</v>
      </c>
      <c r="H908" s="3" t="s">
        <v>5426</v>
      </c>
      <c r="I908" s="3" t="s">
        <v>7270</v>
      </c>
      <c r="J908" s="3" t="s">
        <v>947</v>
      </c>
      <c r="K908" s="3" t="s">
        <v>100</v>
      </c>
      <c r="L908" s="3" t="s">
        <v>101</v>
      </c>
      <c r="M908" s="3" t="s">
        <v>102</v>
      </c>
      <c r="N908" s="3">
        <v>91.0</v>
      </c>
      <c r="O908" s="3" t="s">
        <v>103</v>
      </c>
      <c r="P908" s="3">
        <v>7.0</v>
      </c>
      <c r="Q908" s="3">
        <v>0.0</v>
      </c>
      <c r="R908" s="3">
        <v>0.0</v>
      </c>
      <c r="S908" s="3">
        <v>123.8741356</v>
      </c>
      <c r="T908" s="3">
        <v>12.1286943</v>
      </c>
      <c r="U908" s="3" t="s">
        <v>7271</v>
      </c>
      <c r="V908" s="3" t="s">
        <v>7272</v>
      </c>
      <c r="Y908" s="3" t="s">
        <v>106</v>
      </c>
      <c r="AA908" s="3" t="b">
        <v>0</v>
      </c>
      <c r="AB908" s="3" t="b">
        <v>0</v>
      </c>
      <c r="AC908" s="3" t="s">
        <v>106</v>
      </c>
      <c r="AD908" s="3" t="b">
        <v>0</v>
      </c>
      <c r="AE908" s="3" t="b">
        <v>0</v>
      </c>
      <c r="AF908" s="3" t="b">
        <v>0</v>
      </c>
      <c r="AG908" s="3" t="b">
        <v>1</v>
      </c>
      <c r="AH908" s="3" t="s">
        <v>108</v>
      </c>
      <c r="AI908" s="3" t="b">
        <v>0</v>
      </c>
      <c r="AJ908" s="3" t="b">
        <v>0</v>
      </c>
      <c r="AL908" s="3" t="b">
        <v>0</v>
      </c>
      <c r="AM908" s="3" t="b">
        <v>0</v>
      </c>
      <c r="AN908" s="3">
        <v>30.0</v>
      </c>
      <c r="AP908" s="3" t="b">
        <v>0</v>
      </c>
      <c r="AR908" s="9" t="s">
        <v>447</v>
      </c>
      <c r="AS908" s="9" t="s">
        <v>223</v>
      </c>
      <c r="AT908" s="3" t="s">
        <v>106</v>
      </c>
      <c r="AU908" s="3" t="s">
        <v>106</v>
      </c>
      <c r="AV908" s="3" t="s">
        <v>106</v>
      </c>
      <c r="AW908" s="3" t="s">
        <v>106</v>
      </c>
      <c r="AX908" s="3" t="s">
        <v>106</v>
      </c>
      <c r="AY908" s="9" t="s">
        <v>106</v>
      </c>
      <c r="BB908" s="3" t="s">
        <v>113</v>
      </c>
      <c r="BC908" s="18" t="s">
        <v>114</v>
      </c>
      <c r="BD908" s="18"/>
      <c r="BG908" s="3"/>
      <c r="BH908" s="3"/>
    </row>
    <row r="909" ht="14.25" customHeight="1">
      <c r="A909" s="3" t="s">
        <v>5346</v>
      </c>
      <c r="B909" s="3" t="s">
        <v>6903</v>
      </c>
      <c r="C909" s="3" t="s">
        <v>7267</v>
      </c>
      <c r="D909" s="3">
        <v>113779.0</v>
      </c>
      <c r="E909" s="3" t="s">
        <v>7273</v>
      </c>
      <c r="F909" s="3" t="s">
        <v>7274</v>
      </c>
      <c r="G909" s="3" t="s">
        <v>6906</v>
      </c>
      <c r="H909" s="3" t="s">
        <v>5426</v>
      </c>
      <c r="I909" s="3" t="s">
        <v>7275</v>
      </c>
      <c r="J909" s="3" t="s">
        <v>947</v>
      </c>
      <c r="K909" s="3" t="s">
        <v>100</v>
      </c>
      <c r="L909" s="3" t="s">
        <v>101</v>
      </c>
      <c r="M909" s="3" t="s">
        <v>102</v>
      </c>
      <c r="N909" s="3">
        <v>99.0</v>
      </c>
      <c r="O909" s="3" t="s">
        <v>103</v>
      </c>
      <c r="P909" s="3">
        <v>8.0</v>
      </c>
      <c r="Q909" s="3">
        <v>0.0</v>
      </c>
      <c r="R909" s="3">
        <v>0.0</v>
      </c>
      <c r="S909" s="3">
        <v>123.9167652</v>
      </c>
      <c r="T909" s="3">
        <v>12.1317886</v>
      </c>
      <c r="U909" s="3" t="s">
        <v>7276</v>
      </c>
      <c r="V909" s="3" t="s">
        <v>7277</v>
      </c>
      <c r="Y909" s="3" t="s">
        <v>106</v>
      </c>
      <c r="AA909" s="3" t="b">
        <v>0</v>
      </c>
      <c r="AB909" s="3" t="b">
        <v>0</v>
      </c>
      <c r="AC909" s="3" t="s">
        <v>106</v>
      </c>
      <c r="AD909" s="3" t="b">
        <v>0</v>
      </c>
      <c r="AE909" s="3" t="b">
        <v>0</v>
      </c>
      <c r="AF909" s="3" t="b">
        <v>0</v>
      </c>
      <c r="AG909" s="3" t="b">
        <v>1</v>
      </c>
      <c r="AH909" s="3" t="s">
        <v>323</v>
      </c>
      <c r="AI909" s="3" t="b">
        <v>0</v>
      </c>
      <c r="AJ909" s="3" t="b">
        <v>0</v>
      </c>
      <c r="AL909" s="3" t="b">
        <v>0</v>
      </c>
      <c r="AM909" s="3" t="b">
        <v>0</v>
      </c>
      <c r="AN909" s="3">
        <v>15.0</v>
      </c>
      <c r="AP909" s="3" t="b">
        <v>0</v>
      </c>
      <c r="AR909" s="9" t="s">
        <v>305</v>
      </c>
      <c r="AS909" s="9" t="s">
        <v>2037</v>
      </c>
      <c r="AT909" s="3" t="s">
        <v>106</v>
      </c>
      <c r="AU909" s="3" t="s">
        <v>106</v>
      </c>
      <c r="AV909" s="3" t="s">
        <v>106</v>
      </c>
      <c r="AW909" s="3" t="s">
        <v>106</v>
      </c>
      <c r="AX909" s="3" t="s">
        <v>106</v>
      </c>
      <c r="AY909" s="9" t="s">
        <v>106</v>
      </c>
      <c r="BB909" s="3" t="s">
        <v>113</v>
      </c>
      <c r="BC909" s="18" t="s">
        <v>114</v>
      </c>
      <c r="BD909" s="18"/>
      <c r="BG909" s="3"/>
      <c r="BH909" s="3"/>
    </row>
    <row r="910" ht="14.25" customHeight="1">
      <c r="A910" s="3" t="s">
        <v>5346</v>
      </c>
      <c r="B910" s="3" t="s">
        <v>6903</v>
      </c>
      <c r="C910" s="3" t="s">
        <v>7267</v>
      </c>
      <c r="D910" s="3">
        <v>113783.0</v>
      </c>
      <c r="E910" s="3" t="s">
        <v>7278</v>
      </c>
      <c r="F910" s="3" t="s">
        <v>837</v>
      </c>
      <c r="G910" s="3" t="s">
        <v>6906</v>
      </c>
      <c r="H910" s="3" t="s">
        <v>5426</v>
      </c>
      <c r="I910" s="3" t="s">
        <v>1931</v>
      </c>
      <c r="J910" s="3" t="s">
        <v>947</v>
      </c>
      <c r="K910" s="3" t="s">
        <v>100</v>
      </c>
      <c r="L910" s="3" t="s">
        <v>101</v>
      </c>
      <c r="M910" s="3" t="s">
        <v>102</v>
      </c>
      <c r="N910" s="3">
        <v>46.0</v>
      </c>
      <c r="O910" s="3" t="s">
        <v>103</v>
      </c>
      <c r="P910" s="3">
        <v>7.0</v>
      </c>
      <c r="Q910" s="3">
        <v>0.0</v>
      </c>
      <c r="R910" s="3">
        <v>0.0</v>
      </c>
      <c r="S910" s="3">
        <v>123.8606536</v>
      </c>
      <c r="T910" s="3">
        <v>12.1149359</v>
      </c>
      <c r="U910" s="3" t="s">
        <v>7279</v>
      </c>
      <c r="V910" s="3" t="s">
        <v>7280</v>
      </c>
      <c r="Y910" s="3" t="s">
        <v>106</v>
      </c>
      <c r="AA910" s="3" t="b">
        <v>0</v>
      </c>
      <c r="AB910" s="3" t="b">
        <v>0</v>
      </c>
      <c r="AC910" s="3" t="s">
        <v>106</v>
      </c>
      <c r="AD910" s="3" t="b">
        <v>0</v>
      </c>
      <c r="AE910" s="3" t="b">
        <v>0</v>
      </c>
      <c r="AF910" s="3" t="b">
        <v>0</v>
      </c>
      <c r="AG910" s="3" t="b">
        <v>1</v>
      </c>
      <c r="AH910" s="3" t="s">
        <v>108</v>
      </c>
      <c r="AI910" s="3" t="b">
        <v>0</v>
      </c>
      <c r="AJ910" s="3" t="b">
        <v>0</v>
      </c>
      <c r="AL910" s="3" t="b">
        <v>0</v>
      </c>
      <c r="AM910" s="3" t="b">
        <v>0</v>
      </c>
      <c r="AN910" s="3">
        <v>60.0</v>
      </c>
      <c r="AP910" s="3" t="b">
        <v>0</v>
      </c>
      <c r="AR910" s="9" t="s">
        <v>402</v>
      </c>
      <c r="AS910" s="9" t="s">
        <v>1334</v>
      </c>
      <c r="AT910" s="3" t="s">
        <v>106</v>
      </c>
      <c r="AU910" s="3" t="s">
        <v>106</v>
      </c>
      <c r="AV910" s="3" t="s">
        <v>106</v>
      </c>
      <c r="AW910" s="3" t="s">
        <v>106</v>
      </c>
      <c r="AX910" s="3" t="s">
        <v>106</v>
      </c>
      <c r="AY910" s="9" t="s">
        <v>106</v>
      </c>
      <c r="BB910" s="3" t="s">
        <v>113</v>
      </c>
      <c r="BC910" s="18" t="s">
        <v>114</v>
      </c>
      <c r="BD910" s="18"/>
      <c r="BG910" s="3"/>
      <c r="BH910" s="3"/>
    </row>
    <row r="911" ht="14.25" customHeight="1">
      <c r="A911" s="3" t="s">
        <v>5346</v>
      </c>
      <c r="B911" s="3" t="s">
        <v>6903</v>
      </c>
      <c r="C911" s="3" t="s">
        <v>7267</v>
      </c>
      <c r="D911" s="3">
        <v>113785.0</v>
      </c>
      <c r="E911" s="3" t="s">
        <v>7281</v>
      </c>
      <c r="F911" s="3" t="s">
        <v>7282</v>
      </c>
      <c r="G911" s="3" t="s">
        <v>6906</v>
      </c>
      <c r="H911" s="3" t="s">
        <v>5426</v>
      </c>
      <c r="I911" s="3" t="s">
        <v>1546</v>
      </c>
      <c r="J911" s="3" t="s">
        <v>947</v>
      </c>
      <c r="K911" s="3" t="s">
        <v>100</v>
      </c>
      <c r="L911" s="3" t="s">
        <v>101</v>
      </c>
      <c r="M911" s="3" t="s">
        <v>102</v>
      </c>
      <c r="N911" s="3">
        <v>50.0</v>
      </c>
      <c r="O911" s="3" t="s">
        <v>103</v>
      </c>
      <c r="P911" s="3">
        <v>5.0</v>
      </c>
      <c r="Q911" s="3">
        <v>0.0</v>
      </c>
      <c r="R911" s="3">
        <v>0.0</v>
      </c>
      <c r="S911" s="3">
        <v>123.93329</v>
      </c>
      <c r="T911" s="3">
        <v>12.12881</v>
      </c>
      <c r="U911" s="3" t="s">
        <v>7283</v>
      </c>
      <c r="V911" s="3" t="s">
        <v>7284</v>
      </c>
      <c r="Y911" s="3" t="s">
        <v>106</v>
      </c>
      <c r="AA911" s="3" t="b">
        <v>0</v>
      </c>
      <c r="AB911" s="3" t="b">
        <v>0</v>
      </c>
      <c r="AC911" s="3" t="s">
        <v>106</v>
      </c>
      <c r="AD911" s="3" t="b">
        <v>0</v>
      </c>
      <c r="AE911" s="3" t="b">
        <v>0</v>
      </c>
      <c r="AF911" s="3" t="b">
        <v>0</v>
      </c>
      <c r="AG911" s="3" t="b">
        <v>1</v>
      </c>
      <c r="AH911" s="3" t="s">
        <v>108</v>
      </c>
      <c r="AI911" s="3" t="b">
        <v>0</v>
      </c>
      <c r="AJ911" s="3" t="b">
        <v>0</v>
      </c>
      <c r="AL911" s="3" t="b">
        <v>0</v>
      </c>
      <c r="AM911" s="3" t="b">
        <v>0</v>
      </c>
      <c r="AN911" s="3">
        <v>10.0</v>
      </c>
      <c r="AP911" s="3" t="b">
        <v>0</v>
      </c>
      <c r="AR911" s="9" t="s">
        <v>917</v>
      </c>
      <c r="AS911" s="9" t="s">
        <v>1661</v>
      </c>
      <c r="AT911" s="3" t="s">
        <v>106</v>
      </c>
      <c r="AU911" s="3" t="s">
        <v>106</v>
      </c>
      <c r="AV911" s="3" t="s">
        <v>106</v>
      </c>
      <c r="AW911" s="3" t="s">
        <v>106</v>
      </c>
      <c r="AX911" s="3" t="s">
        <v>106</v>
      </c>
      <c r="AY911" s="9" t="s">
        <v>106</v>
      </c>
      <c r="BB911" s="3" t="s">
        <v>113</v>
      </c>
      <c r="BC911" s="18" t="s">
        <v>114</v>
      </c>
      <c r="BD911" s="18"/>
      <c r="BG911" s="3"/>
      <c r="BH911" s="3"/>
    </row>
    <row r="912" ht="14.25" customHeight="1">
      <c r="A912" s="3" t="s">
        <v>5346</v>
      </c>
      <c r="B912" s="3" t="s">
        <v>6903</v>
      </c>
      <c r="C912" s="3" t="s">
        <v>7267</v>
      </c>
      <c r="D912" s="3">
        <v>502610.0</v>
      </c>
      <c r="E912" s="3" t="s">
        <v>7285</v>
      </c>
      <c r="F912" s="3" t="s">
        <v>7286</v>
      </c>
      <c r="G912" s="3" t="s">
        <v>6906</v>
      </c>
      <c r="H912" s="3" t="s">
        <v>5426</v>
      </c>
      <c r="I912" s="3" t="s">
        <v>7287</v>
      </c>
      <c r="J912" s="3" t="s">
        <v>947</v>
      </c>
      <c r="K912" s="3" t="s">
        <v>100</v>
      </c>
      <c r="L912" s="3" t="s">
        <v>101</v>
      </c>
      <c r="M912" s="3" t="s">
        <v>189</v>
      </c>
      <c r="N912" s="3">
        <v>175.0</v>
      </c>
      <c r="O912" s="3" t="s">
        <v>838</v>
      </c>
      <c r="P912" s="3">
        <v>8.0</v>
      </c>
      <c r="Q912" s="3">
        <v>2.0</v>
      </c>
      <c r="R912" s="3">
        <v>0.0</v>
      </c>
      <c r="S912" s="3">
        <v>123.90584</v>
      </c>
      <c r="T912" s="3">
        <v>12.11688</v>
      </c>
      <c r="U912" s="3" t="s">
        <v>7288</v>
      </c>
      <c r="V912" s="3" t="s">
        <v>7289</v>
      </c>
      <c r="Y912" s="3" t="s">
        <v>106</v>
      </c>
      <c r="AA912" s="3" t="b">
        <v>0</v>
      </c>
      <c r="AB912" s="3" t="b">
        <v>0</v>
      </c>
      <c r="AC912" s="3" t="s">
        <v>106</v>
      </c>
      <c r="AD912" s="3" t="b">
        <v>0</v>
      </c>
      <c r="AE912" s="3" t="b">
        <v>0</v>
      </c>
      <c r="AF912" s="3" t="b">
        <v>0</v>
      </c>
      <c r="AG912" s="3" t="b">
        <v>0</v>
      </c>
      <c r="AH912" s="3" t="s">
        <v>1454</v>
      </c>
      <c r="AI912" s="3" t="b">
        <v>0</v>
      </c>
      <c r="AJ912" s="3" t="b">
        <v>0</v>
      </c>
      <c r="AL912" s="3" t="b">
        <v>0</v>
      </c>
      <c r="AM912" s="3" t="b">
        <v>1</v>
      </c>
      <c r="AN912" s="3">
        <v>50.0</v>
      </c>
      <c r="AP912" s="3" t="b">
        <v>0</v>
      </c>
      <c r="AR912" s="9" t="s">
        <v>291</v>
      </c>
      <c r="AS912" s="9" t="s">
        <v>5287</v>
      </c>
      <c r="AT912" s="3" t="s">
        <v>106</v>
      </c>
      <c r="AU912" s="3" t="s">
        <v>106</v>
      </c>
      <c r="AV912" s="3" t="s">
        <v>106</v>
      </c>
      <c r="AW912" s="3" t="s">
        <v>106</v>
      </c>
      <c r="AX912" s="3" t="s">
        <v>106</v>
      </c>
      <c r="AY912" s="9" t="s">
        <v>106</v>
      </c>
      <c r="BB912" s="3" t="s">
        <v>113</v>
      </c>
      <c r="BC912" s="18" t="s">
        <v>114</v>
      </c>
      <c r="BD912" s="18"/>
      <c r="BG912" s="3"/>
      <c r="BH912" s="3"/>
    </row>
    <row r="913" ht="14.25" customHeight="1">
      <c r="A913" s="3" t="s">
        <v>5346</v>
      </c>
      <c r="B913" s="3" t="s">
        <v>6903</v>
      </c>
      <c r="C913" s="3" t="s">
        <v>7290</v>
      </c>
      <c r="D913" s="3">
        <v>113789.0</v>
      </c>
      <c r="E913" s="3" t="s">
        <v>7291</v>
      </c>
      <c r="F913" s="3" t="s">
        <v>7292</v>
      </c>
      <c r="G913" s="3" t="s">
        <v>6906</v>
      </c>
      <c r="H913" s="3" t="s">
        <v>5426</v>
      </c>
      <c r="I913" s="3" t="s">
        <v>7293</v>
      </c>
      <c r="J913" s="3" t="s">
        <v>947</v>
      </c>
      <c r="K913" s="3" t="s">
        <v>100</v>
      </c>
      <c r="L913" s="3" t="s">
        <v>101</v>
      </c>
      <c r="M913" s="3" t="s">
        <v>102</v>
      </c>
      <c r="N913" s="3">
        <v>90.0</v>
      </c>
      <c r="O913" s="3" t="s">
        <v>103</v>
      </c>
      <c r="P913" s="3">
        <v>7.0</v>
      </c>
      <c r="Q913" s="3">
        <v>0.0</v>
      </c>
      <c r="R913" s="3">
        <v>0.0</v>
      </c>
      <c r="S913" s="3">
        <v>123.9097399</v>
      </c>
      <c r="T913" s="3">
        <v>12.0901471</v>
      </c>
      <c r="U913" s="3" t="s">
        <v>7294</v>
      </c>
      <c r="V913" s="3" t="s">
        <v>7295</v>
      </c>
      <c r="Y913" s="3" t="s">
        <v>106</v>
      </c>
      <c r="AA913" s="3" t="b">
        <v>0</v>
      </c>
      <c r="AB913" s="3" t="b">
        <v>0</v>
      </c>
      <c r="AC913" s="3" t="s">
        <v>106</v>
      </c>
      <c r="AD913" s="3" t="b">
        <v>0</v>
      </c>
      <c r="AE913" s="3" t="b">
        <v>0</v>
      </c>
      <c r="AF913" s="3" t="b">
        <v>0</v>
      </c>
      <c r="AG913" s="3" t="b">
        <v>1</v>
      </c>
      <c r="AH913" s="3" t="s">
        <v>108</v>
      </c>
      <c r="AI913" s="3" t="b">
        <v>0</v>
      </c>
      <c r="AJ913" s="3" t="b">
        <v>0</v>
      </c>
      <c r="AL913" s="3" t="b">
        <v>0</v>
      </c>
      <c r="AM913" s="3" t="b">
        <v>1</v>
      </c>
      <c r="AN913" s="3">
        <v>60.0</v>
      </c>
      <c r="AP913" s="3" t="b">
        <v>0</v>
      </c>
      <c r="AR913" s="9" t="s">
        <v>109</v>
      </c>
      <c r="AS913" s="9" t="s">
        <v>5929</v>
      </c>
      <c r="AT913" s="3" t="s">
        <v>106</v>
      </c>
      <c r="AU913" s="3" t="s">
        <v>106</v>
      </c>
      <c r="AV913" s="3" t="s">
        <v>106</v>
      </c>
      <c r="AW913" s="3" t="s">
        <v>106</v>
      </c>
      <c r="AX913" s="3" t="s">
        <v>106</v>
      </c>
      <c r="AY913" s="9" t="s">
        <v>106</v>
      </c>
      <c r="BB913" s="3" t="s">
        <v>113</v>
      </c>
      <c r="BC913" s="18" t="s">
        <v>114</v>
      </c>
      <c r="BD913" s="18"/>
      <c r="BG913" s="3"/>
      <c r="BH913" s="3"/>
    </row>
    <row r="914" ht="14.25" customHeight="1">
      <c r="A914" s="3" t="s">
        <v>5346</v>
      </c>
      <c r="B914" s="3" t="s">
        <v>6903</v>
      </c>
      <c r="C914" s="3" t="s">
        <v>7290</v>
      </c>
      <c r="D914" s="3">
        <v>113790.0</v>
      </c>
      <c r="E914" s="3" t="s">
        <v>7296</v>
      </c>
      <c r="F914" s="3" t="s">
        <v>7297</v>
      </c>
      <c r="G914" s="3" t="s">
        <v>6906</v>
      </c>
      <c r="H914" s="3" t="s">
        <v>5426</v>
      </c>
      <c r="I914" s="3" t="s">
        <v>5468</v>
      </c>
      <c r="J914" s="3" t="s">
        <v>947</v>
      </c>
      <c r="K914" s="3" t="s">
        <v>100</v>
      </c>
      <c r="L914" s="3" t="s">
        <v>101</v>
      </c>
      <c r="M914" s="3" t="s">
        <v>102</v>
      </c>
      <c r="N914" s="3">
        <v>28.0</v>
      </c>
      <c r="O914" s="3" t="s">
        <v>103</v>
      </c>
      <c r="P914" s="3">
        <v>4.0</v>
      </c>
      <c r="Q914" s="3">
        <v>0.0</v>
      </c>
      <c r="R914" s="3">
        <v>0.0</v>
      </c>
      <c r="S914" s="3">
        <v>123.8990442</v>
      </c>
      <c r="T914" s="3">
        <v>12.0851254</v>
      </c>
      <c r="U914" s="3" t="s">
        <v>7298</v>
      </c>
      <c r="V914" s="3" t="s">
        <v>7299</v>
      </c>
      <c r="Y914" s="3" t="s">
        <v>106</v>
      </c>
      <c r="AA914" s="3" t="b">
        <v>0</v>
      </c>
      <c r="AB914" s="3" t="b">
        <v>0</v>
      </c>
      <c r="AC914" s="3" t="s">
        <v>106</v>
      </c>
      <c r="AD914" s="3" t="b">
        <v>0</v>
      </c>
      <c r="AE914" s="3" t="b">
        <v>0</v>
      </c>
      <c r="AF914" s="3" t="b">
        <v>0</v>
      </c>
      <c r="AG914" s="3" t="b">
        <v>1</v>
      </c>
      <c r="AH914" s="3" t="s">
        <v>884</v>
      </c>
      <c r="AI914" s="3" t="b">
        <v>0</v>
      </c>
      <c r="AJ914" s="3" t="b">
        <v>0</v>
      </c>
      <c r="AL914" s="3" t="b">
        <v>0</v>
      </c>
      <c r="AM914" s="3" t="b">
        <v>1</v>
      </c>
      <c r="AN914" s="3">
        <v>100.0</v>
      </c>
      <c r="AP914" s="3" t="b">
        <v>0</v>
      </c>
      <c r="AR914" s="9" t="s">
        <v>235</v>
      </c>
      <c r="AS914" s="9" t="s">
        <v>284</v>
      </c>
      <c r="AT914" s="3" t="s">
        <v>106</v>
      </c>
      <c r="AU914" s="3" t="s">
        <v>106</v>
      </c>
      <c r="AV914" s="3" t="s">
        <v>106</v>
      </c>
      <c r="AW914" s="3" t="s">
        <v>106</v>
      </c>
      <c r="AX914" s="3" t="s">
        <v>106</v>
      </c>
      <c r="AY914" s="9" t="s">
        <v>106</v>
      </c>
      <c r="BB914" s="3" t="s">
        <v>113</v>
      </c>
      <c r="BC914" s="18" t="s">
        <v>114</v>
      </c>
      <c r="BD914" s="18"/>
      <c r="BG914" s="3"/>
      <c r="BH914" s="3"/>
    </row>
    <row r="915" ht="14.25" customHeight="1">
      <c r="A915" s="3" t="s">
        <v>5346</v>
      </c>
      <c r="B915" s="3" t="s">
        <v>6903</v>
      </c>
      <c r="C915" s="3" t="s">
        <v>7290</v>
      </c>
      <c r="D915" s="3">
        <v>113791.0</v>
      </c>
      <c r="E915" s="3" t="s">
        <v>7300</v>
      </c>
      <c r="F915" s="3" t="s">
        <v>7301</v>
      </c>
      <c r="G915" s="3" t="s">
        <v>6906</v>
      </c>
      <c r="H915" s="3" t="s">
        <v>5426</v>
      </c>
      <c r="I915" s="3" t="s">
        <v>7302</v>
      </c>
      <c r="J915" s="3" t="s">
        <v>947</v>
      </c>
      <c r="K915" s="3" t="s">
        <v>100</v>
      </c>
      <c r="L915" s="3" t="s">
        <v>101</v>
      </c>
      <c r="M915" s="3" t="s">
        <v>102</v>
      </c>
      <c r="N915" s="3">
        <v>65.0</v>
      </c>
      <c r="O915" s="3" t="s">
        <v>103</v>
      </c>
      <c r="P915" s="3">
        <v>7.0</v>
      </c>
      <c r="Q915" s="3">
        <v>0.0</v>
      </c>
      <c r="R915" s="3">
        <v>0.0</v>
      </c>
      <c r="S915" s="3">
        <v>123.8752505</v>
      </c>
      <c r="T915" s="3">
        <v>12.0680764</v>
      </c>
      <c r="U915" s="3" t="s">
        <v>7303</v>
      </c>
      <c r="V915" s="3" t="s">
        <v>7304</v>
      </c>
      <c r="Y915" s="3" t="s">
        <v>106</v>
      </c>
      <c r="AA915" s="3" t="b">
        <v>0</v>
      </c>
      <c r="AB915" s="3" t="b">
        <v>0</v>
      </c>
      <c r="AC915" s="3" t="s">
        <v>106</v>
      </c>
      <c r="AD915" s="3" t="b">
        <v>0</v>
      </c>
      <c r="AE915" s="3" t="b">
        <v>0</v>
      </c>
      <c r="AF915" s="3" t="b">
        <v>0</v>
      </c>
      <c r="AG915" s="3" t="b">
        <v>1</v>
      </c>
      <c r="AH915" s="3" t="s">
        <v>108</v>
      </c>
      <c r="AI915" s="3" t="b">
        <v>0</v>
      </c>
      <c r="AJ915" s="3" t="b">
        <v>0</v>
      </c>
      <c r="AL915" s="3" t="b">
        <v>0</v>
      </c>
      <c r="AM915" s="3" t="b">
        <v>0</v>
      </c>
      <c r="AN915" s="3">
        <v>75.0</v>
      </c>
      <c r="AP915" s="3" t="b">
        <v>0</v>
      </c>
      <c r="AR915" s="9" t="s">
        <v>479</v>
      </c>
      <c r="AS915" s="9" t="s">
        <v>7305</v>
      </c>
      <c r="AT915" s="3" t="s">
        <v>106</v>
      </c>
      <c r="AU915" s="3" t="s">
        <v>106</v>
      </c>
      <c r="AV915" s="3" t="s">
        <v>106</v>
      </c>
      <c r="AW915" s="3" t="s">
        <v>106</v>
      </c>
      <c r="AX915" s="3" t="s">
        <v>106</v>
      </c>
      <c r="AY915" s="9" t="s">
        <v>106</v>
      </c>
      <c r="BB915" s="3" t="s">
        <v>113</v>
      </c>
      <c r="BC915" s="18" t="s">
        <v>114</v>
      </c>
      <c r="BD915" s="18"/>
      <c r="BG915" s="3"/>
      <c r="BH915" s="3"/>
    </row>
    <row r="916" ht="14.25" customHeight="1">
      <c r="A916" s="3" t="s">
        <v>5346</v>
      </c>
      <c r="B916" s="3" t="s">
        <v>6903</v>
      </c>
      <c r="C916" s="3" t="s">
        <v>7290</v>
      </c>
      <c r="D916" s="3">
        <v>113794.0</v>
      </c>
      <c r="E916" s="3" t="s">
        <v>7306</v>
      </c>
      <c r="F916" s="3" t="s">
        <v>7307</v>
      </c>
      <c r="G916" s="3" t="s">
        <v>6906</v>
      </c>
      <c r="H916" s="3" t="s">
        <v>5426</v>
      </c>
      <c r="I916" s="3" t="s">
        <v>7308</v>
      </c>
      <c r="J916" s="3" t="s">
        <v>947</v>
      </c>
      <c r="K916" s="3" t="s">
        <v>100</v>
      </c>
      <c r="L916" s="3" t="s">
        <v>101</v>
      </c>
      <c r="M916" s="3" t="s">
        <v>102</v>
      </c>
      <c r="N916" s="3">
        <v>70.0</v>
      </c>
      <c r="O916" s="3" t="s">
        <v>103</v>
      </c>
      <c r="P916" s="3">
        <v>6.0</v>
      </c>
      <c r="Q916" s="3">
        <v>0.0</v>
      </c>
      <c r="R916" s="3">
        <v>0.0</v>
      </c>
      <c r="S916" s="3">
        <v>123.8614565</v>
      </c>
      <c r="T916" s="3">
        <v>12.0497522</v>
      </c>
      <c r="U916" s="3" t="s">
        <v>7309</v>
      </c>
      <c r="V916" s="3" t="s">
        <v>7310</v>
      </c>
      <c r="Y916" s="3" t="s">
        <v>106</v>
      </c>
      <c r="AA916" s="3" t="b">
        <v>0</v>
      </c>
      <c r="AB916" s="3" t="b">
        <v>0</v>
      </c>
      <c r="AC916" s="3" t="s">
        <v>106</v>
      </c>
      <c r="AD916" s="3" t="b">
        <v>0</v>
      </c>
      <c r="AE916" s="3" t="b">
        <v>0</v>
      </c>
      <c r="AF916" s="3" t="b">
        <v>0</v>
      </c>
      <c r="AG916" s="3" t="b">
        <v>1</v>
      </c>
      <c r="AH916" s="3" t="s">
        <v>108</v>
      </c>
      <c r="AI916" s="3" t="b">
        <v>0</v>
      </c>
      <c r="AJ916" s="3" t="b">
        <v>0</v>
      </c>
      <c r="AL916" s="3" t="b">
        <v>0</v>
      </c>
      <c r="AM916" s="3" t="b">
        <v>1</v>
      </c>
      <c r="AN916" s="3">
        <v>75.0</v>
      </c>
      <c r="AP916" s="3" t="b">
        <v>0</v>
      </c>
      <c r="AR916" s="9" t="s">
        <v>228</v>
      </c>
      <c r="AS916" s="9" t="s">
        <v>6101</v>
      </c>
      <c r="AT916" s="3" t="s">
        <v>106</v>
      </c>
      <c r="AU916" s="3" t="s">
        <v>106</v>
      </c>
      <c r="AV916" s="3" t="s">
        <v>106</v>
      </c>
      <c r="AW916" s="3" t="s">
        <v>106</v>
      </c>
      <c r="AX916" s="3" t="s">
        <v>106</v>
      </c>
      <c r="AY916" s="9" t="s">
        <v>106</v>
      </c>
      <c r="BB916" s="3" t="s">
        <v>113</v>
      </c>
      <c r="BC916" s="18" t="s">
        <v>114</v>
      </c>
      <c r="BD916" s="18"/>
      <c r="BG916" s="3"/>
      <c r="BH916" s="3"/>
    </row>
    <row r="917" ht="14.25" customHeight="1">
      <c r="A917" s="3" t="s">
        <v>5346</v>
      </c>
      <c r="B917" s="3" t="s">
        <v>6903</v>
      </c>
      <c r="C917" s="3" t="s">
        <v>7311</v>
      </c>
      <c r="D917" s="3">
        <v>113805.0</v>
      </c>
      <c r="E917" s="3" t="s">
        <v>7312</v>
      </c>
      <c r="F917" s="3" t="s">
        <v>837</v>
      </c>
      <c r="G917" s="3" t="s">
        <v>6906</v>
      </c>
      <c r="H917" s="3" t="s">
        <v>7313</v>
      </c>
      <c r="I917" s="3" t="s">
        <v>7166</v>
      </c>
      <c r="J917" s="3" t="s">
        <v>947</v>
      </c>
      <c r="K917" s="3" t="s">
        <v>100</v>
      </c>
      <c r="L917" s="3" t="s">
        <v>101</v>
      </c>
      <c r="M917" s="3" t="s">
        <v>102</v>
      </c>
      <c r="N917" s="3">
        <v>99.0</v>
      </c>
      <c r="O917" s="3" t="s">
        <v>103</v>
      </c>
      <c r="P917" s="3">
        <v>8.0</v>
      </c>
      <c r="Q917" s="3">
        <v>0.0</v>
      </c>
      <c r="R917" s="3">
        <v>0.0</v>
      </c>
      <c r="S917" s="3">
        <v>124.081141</v>
      </c>
      <c r="T917" s="3">
        <v>11.875951</v>
      </c>
      <c r="U917" s="3" t="s">
        <v>7314</v>
      </c>
      <c r="V917" s="3" t="s">
        <v>7315</v>
      </c>
      <c r="Y917" s="3" t="s">
        <v>106</v>
      </c>
      <c r="AA917" s="3" t="b">
        <v>0</v>
      </c>
      <c r="AB917" s="3" t="b">
        <v>0</v>
      </c>
      <c r="AC917" s="3" t="s">
        <v>106</v>
      </c>
      <c r="AD917" s="3" t="b">
        <v>0</v>
      </c>
      <c r="AE917" s="3" t="b">
        <v>0</v>
      </c>
      <c r="AF917" s="3" t="b">
        <v>0</v>
      </c>
      <c r="AG917" s="3" t="b">
        <v>0</v>
      </c>
      <c r="AH917" s="3" t="s">
        <v>837</v>
      </c>
      <c r="AI917" s="3" t="b">
        <v>0</v>
      </c>
      <c r="AJ917" s="3" t="b">
        <v>0</v>
      </c>
      <c r="AL917" s="3" t="b">
        <v>0</v>
      </c>
      <c r="AM917" s="3" t="b">
        <v>0</v>
      </c>
      <c r="AN917" s="3">
        <v>40.0</v>
      </c>
      <c r="AP917" s="3" t="b">
        <v>0</v>
      </c>
      <c r="AR917" s="9" t="s">
        <v>228</v>
      </c>
      <c r="AS917" s="9" t="s">
        <v>631</v>
      </c>
      <c r="AT917" s="3" t="s">
        <v>106</v>
      </c>
      <c r="AU917" s="3" t="s">
        <v>106</v>
      </c>
      <c r="AV917" s="3" t="s">
        <v>106</v>
      </c>
      <c r="AW917" s="3" t="s">
        <v>106</v>
      </c>
      <c r="AX917" s="3" t="s">
        <v>106</v>
      </c>
      <c r="AY917" s="9" t="s">
        <v>106</v>
      </c>
      <c r="BB917" s="3" t="s">
        <v>113</v>
      </c>
      <c r="BC917" s="18" t="s">
        <v>114</v>
      </c>
      <c r="BD917" s="18"/>
      <c r="BG917" s="3"/>
      <c r="BH917" s="3"/>
    </row>
    <row r="918" ht="14.25" customHeight="1">
      <c r="A918" s="3" t="s">
        <v>5346</v>
      </c>
      <c r="B918" s="3" t="s">
        <v>6903</v>
      </c>
      <c r="C918" s="3" t="s">
        <v>7311</v>
      </c>
      <c r="D918" s="3">
        <v>113811.0</v>
      </c>
      <c r="E918" s="3" t="s">
        <v>7316</v>
      </c>
      <c r="F918" s="3" t="s">
        <v>837</v>
      </c>
      <c r="G918" s="3" t="s">
        <v>6906</v>
      </c>
      <c r="H918" s="3" t="s">
        <v>7313</v>
      </c>
      <c r="I918" s="3" t="s">
        <v>7317</v>
      </c>
      <c r="J918" s="3" t="s">
        <v>947</v>
      </c>
      <c r="K918" s="3" t="s">
        <v>100</v>
      </c>
      <c r="L918" s="3" t="s">
        <v>101</v>
      </c>
      <c r="M918" s="3" t="s">
        <v>102</v>
      </c>
      <c r="N918" s="3">
        <v>75.0</v>
      </c>
      <c r="O918" s="3" t="s">
        <v>103</v>
      </c>
      <c r="P918" s="3">
        <v>7.0</v>
      </c>
      <c r="Q918" s="3">
        <v>0.0</v>
      </c>
      <c r="R918" s="3">
        <v>0.0</v>
      </c>
      <c r="S918" s="3">
        <v>124.034532</v>
      </c>
      <c r="T918" s="3">
        <v>11.8777887</v>
      </c>
      <c r="U918" s="3" t="s">
        <v>7318</v>
      </c>
      <c r="V918" s="3" t="s">
        <v>7319</v>
      </c>
      <c r="Y918" s="3" t="s">
        <v>106</v>
      </c>
      <c r="AA918" s="3" t="b">
        <v>0</v>
      </c>
      <c r="AB918" s="3" t="b">
        <v>0</v>
      </c>
      <c r="AC918" s="3" t="s">
        <v>106</v>
      </c>
      <c r="AD918" s="3" t="b">
        <v>0</v>
      </c>
      <c r="AE918" s="3" t="b">
        <v>0</v>
      </c>
      <c r="AF918" s="3" t="b">
        <v>0</v>
      </c>
      <c r="AG918" s="3" t="b">
        <v>1</v>
      </c>
      <c r="AH918" s="3" t="s">
        <v>108</v>
      </c>
      <c r="AI918" s="3" t="b">
        <v>0</v>
      </c>
      <c r="AJ918" s="3" t="b">
        <v>0</v>
      </c>
      <c r="AL918" s="3" t="b">
        <v>0</v>
      </c>
      <c r="AM918" s="3" t="b">
        <v>0</v>
      </c>
      <c r="AN918" s="3">
        <v>45.0</v>
      </c>
      <c r="AP918" s="3" t="b">
        <v>0</v>
      </c>
      <c r="AR918" s="9" t="s">
        <v>109</v>
      </c>
      <c r="AS918" s="9" t="s">
        <v>223</v>
      </c>
      <c r="AT918" s="3" t="s">
        <v>106</v>
      </c>
      <c r="AU918" s="3" t="s">
        <v>106</v>
      </c>
      <c r="AV918" s="3" t="s">
        <v>106</v>
      </c>
      <c r="AW918" s="3" t="s">
        <v>106</v>
      </c>
      <c r="AX918" s="3" t="s">
        <v>106</v>
      </c>
      <c r="AY918" s="9" t="s">
        <v>106</v>
      </c>
      <c r="BB918" s="3" t="s">
        <v>113</v>
      </c>
      <c r="BC918" s="18" t="s">
        <v>114</v>
      </c>
      <c r="BD918" s="18"/>
      <c r="BG918" s="3"/>
      <c r="BH918" s="3"/>
    </row>
    <row r="919" ht="14.25" customHeight="1">
      <c r="A919" s="3" t="s">
        <v>5346</v>
      </c>
      <c r="B919" s="3" t="s">
        <v>6903</v>
      </c>
      <c r="C919" s="3" t="s">
        <v>7320</v>
      </c>
      <c r="D919" s="3">
        <v>113824.0</v>
      </c>
      <c r="E919" s="3" t="s">
        <v>7321</v>
      </c>
      <c r="F919" s="3" t="s">
        <v>7243</v>
      </c>
      <c r="G919" s="3" t="s">
        <v>6906</v>
      </c>
      <c r="H919" s="3" t="s">
        <v>7322</v>
      </c>
      <c r="I919" s="3" t="s">
        <v>7323</v>
      </c>
      <c r="J919" s="3" t="s">
        <v>947</v>
      </c>
      <c r="K919" s="3" t="s">
        <v>100</v>
      </c>
      <c r="L919" s="3" t="s">
        <v>101</v>
      </c>
      <c r="M919" s="3" t="s">
        <v>102</v>
      </c>
      <c r="N919" s="3">
        <v>63.0</v>
      </c>
      <c r="O919" s="3" t="s">
        <v>103</v>
      </c>
      <c r="P919" s="3">
        <v>7.0</v>
      </c>
      <c r="Q919" s="3">
        <v>0.0</v>
      </c>
      <c r="R919" s="3">
        <v>0.0</v>
      </c>
      <c r="S919" s="3">
        <v>123.9223999</v>
      </c>
      <c r="T919" s="3">
        <v>11.9424856</v>
      </c>
      <c r="U919" s="3" t="s">
        <v>7324</v>
      </c>
      <c r="V919" s="3" t="s">
        <v>7325</v>
      </c>
      <c r="Y919" s="3" t="s">
        <v>106</v>
      </c>
      <c r="AA919" s="3" t="b">
        <v>0</v>
      </c>
      <c r="AB919" s="3" t="b">
        <v>0</v>
      </c>
      <c r="AC919" s="3" t="s">
        <v>106</v>
      </c>
      <c r="AD919" s="3" t="b">
        <v>0</v>
      </c>
      <c r="AE919" s="3" t="b">
        <v>0</v>
      </c>
      <c r="AF919" s="3" t="b">
        <v>0</v>
      </c>
      <c r="AG919" s="3" t="b">
        <v>1</v>
      </c>
      <c r="AH919" s="3" t="s">
        <v>651</v>
      </c>
      <c r="AI919" s="3" t="b">
        <v>0</v>
      </c>
      <c r="AJ919" s="3" t="b">
        <v>0</v>
      </c>
      <c r="AL919" s="3" t="b">
        <v>0</v>
      </c>
      <c r="AM919" s="3" t="b">
        <v>1</v>
      </c>
      <c r="AN919" s="3">
        <v>30.0</v>
      </c>
      <c r="AP919" s="3" t="b">
        <v>0</v>
      </c>
      <c r="AR919" s="9" t="s">
        <v>447</v>
      </c>
      <c r="AS919" s="9" t="s">
        <v>872</v>
      </c>
      <c r="AT919" s="3" t="s">
        <v>106</v>
      </c>
      <c r="AU919" s="3" t="s">
        <v>106</v>
      </c>
      <c r="AV919" s="3" t="s">
        <v>106</v>
      </c>
      <c r="AW919" s="3" t="s">
        <v>106</v>
      </c>
      <c r="AX919" s="3" t="s">
        <v>106</v>
      </c>
      <c r="AY919" s="9" t="s">
        <v>106</v>
      </c>
      <c r="BB919" s="3" t="s">
        <v>113</v>
      </c>
      <c r="BC919" s="18" t="s">
        <v>114</v>
      </c>
      <c r="BD919" s="18"/>
      <c r="BG919" s="3"/>
      <c r="BH919" s="3"/>
    </row>
    <row r="920" ht="14.25" customHeight="1">
      <c r="A920" s="3" t="s">
        <v>5346</v>
      </c>
      <c r="B920" s="3" t="s">
        <v>6903</v>
      </c>
      <c r="C920" s="3" t="s">
        <v>7320</v>
      </c>
      <c r="D920" s="3">
        <v>113833.0</v>
      </c>
      <c r="E920" s="3" t="s">
        <v>7326</v>
      </c>
      <c r="F920" s="3" t="s">
        <v>7327</v>
      </c>
      <c r="G920" s="3" t="s">
        <v>6906</v>
      </c>
      <c r="H920" s="3" t="s">
        <v>7322</v>
      </c>
      <c r="I920" s="3" t="s">
        <v>7328</v>
      </c>
      <c r="J920" s="3" t="s">
        <v>947</v>
      </c>
      <c r="K920" s="3" t="s">
        <v>100</v>
      </c>
      <c r="L920" s="3" t="s">
        <v>101</v>
      </c>
      <c r="M920" s="3" t="s">
        <v>102</v>
      </c>
      <c r="N920" s="3">
        <v>68.0</v>
      </c>
      <c r="O920" s="3" t="s">
        <v>103</v>
      </c>
      <c r="P920" s="3">
        <v>6.0</v>
      </c>
      <c r="Q920" s="3">
        <v>0.0</v>
      </c>
      <c r="R920" s="3">
        <v>0.0</v>
      </c>
      <c r="S920" s="3">
        <v>123.9102494</v>
      </c>
      <c r="T920" s="3">
        <v>11.8105181</v>
      </c>
      <c r="U920" s="3" t="s">
        <v>7329</v>
      </c>
      <c r="V920" s="3" t="s">
        <v>7330</v>
      </c>
      <c r="Y920" s="3" t="s">
        <v>106</v>
      </c>
      <c r="AA920" s="3" t="b">
        <v>0</v>
      </c>
      <c r="AB920" s="3" t="b">
        <v>0</v>
      </c>
      <c r="AC920" s="3" t="s">
        <v>106</v>
      </c>
      <c r="AD920" s="3" t="b">
        <v>0</v>
      </c>
      <c r="AE920" s="3" t="b">
        <v>0</v>
      </c>
      <c r="AF920" s="3" t="b">
        <v>0</v>
      </c>
      <c r="AG920" s="3" t="b">
        <v>0</v>
      </c>
      <c r="AH920" s="3" t="s">
        <v>837</v>
      </c>
      <c r="AI920" s="3" t="b">
        <v>0</v>
      </c>
      <c r="AJ920" s="3" t="b">
        <v>0</v>
      </c>
      <c r="AL920" s="3" t="b">
        <v>0</v>
      </c>
      <c r="AM920" s="3" t="b">
        <v>0</v>
      </c>
      <c r="AN920" s="3">
        <v>70.0</v>
      </c>
      <c r="AP920" s="3" t="b">
        <v>0</v>
      </c>
      <c r="AR920" s="9" t="s">
        <v>109</v>
      </c>
      <c r="AS920" s="9" t="s">
        <v>631</v>
      </c>
      <c r="AT920" s="3" t="s">
        <v>106</v>
      </c>
      <c r="AU920" s="3" t="s">
        <v>106</v>
      </c>
      <c r="AV920" s="3" t="s">
        <v>106</v>
      </c>
      <c r="AW920" s="3" t="s">
        <v>106</v>
      </c>
      <c r="AX920" s="3" t="s">
        <v>106</v>
      </c>
      <c r="AY920" s="9" t="s">
        <v>106</v>
      </c>
      <c r="BB920" s="3" t="s">
        <v>113</v>
      </c>
      <c r="BC920" s="18" t="s">
        <v>114</v>
      </c>
      <c r="BD920" s="18"/>
      <c r="BG920" s="3"/>
      <c r="BH920" s="3"/>
    </row>
    <row r="921" ht="14.25" customHeight="1">
      <c r="A921" s="3" t="s">
        <v>5346</v>
      </c>
      <c r="B921" s="3" t="s">
        <v>6903</v>
      </c>
      <c r="C921" s="3" t="s">
        <v>7320</v>
      </c>
      <c r="D921" s="3">
        <v>174501.0</v>
      </c>
      <c r="E921" s="3" t="s">
        <v>7331</v>
      </c>
      <c r="F921" s="3" t="s">
        <v>7332</v>
      </c>
      <c r="G921" s="3" t="s">
        <v>6906</v>
      </c>
      <c r="H921" s="3" t="s">
        <v>7322</v>
      </c>
      <c r="I921" s="3" t="s">
        <v>7333</v>
      </c>
      <c r="J921" s="3" t="s">
        <v>947</v>
      </c>
      <c r="K921" s="3" t="s">
        <v>100</v>
      </c>
      <c r="L921" s="3" t="s">
        <v>101</v>
      </c>
      <c r="M921" s="3" t="s">
        <v>102</v>
      </c>
      <c r="N921" s="3">
        <v>138.0</v>
      </c>
      <c r="O921" s="3" t="s">
        <v>838</v>
      </c>
      <c r="P921" s="3">
        <v>9.0</v>
      </c>
      <c r="Q921" s="3">
        <v>0.0</v>
      </c>
      <c r="R921" s="3">
        <v>0.0</v>
      </c>
      <c r="S921" s="3">
        <v>123.8446659</v>
      </c>
      <c r="T921" s="3">
        <v>11.8182612</v>
      </c>
      <c r="U921" s="3" t="s">
        <v>7334</v>
      </c>
      <c r="V921" s="3" t="s">
        <v>7335</v>
      </c>
      <c r="Y921" s="3" t="s">
        <v>106</v>
      </c>
      <c r="AA921" s="3" t="b">
        <v>0</v>
      </c>
      <c r="AB921" s="3" t="b">
        <v>0</v>
      </c>
      <c r="AC921" s="3" t="s">
        <v>106</v>
      </c>
      <c r="AD921" s="3" t="b">
        <v>0</v>
      </c>
      <c r="AE921" s="3" t="b">
        <v>0</v>
      </c>
      <c r="AF921" s="3" t="b">
        <v>0</v>
      </c>
      <c r="AG921" s="3" t="b">
        <v>0</v>
      </c>
      <c r="AH921" s="3" t="s">
        <v>837</v>
      </c>
      <c r="AI921" s="3" t="b">
        <v>0</v>
      </c>
      <c r="AJ921" s="3" t="b">
        <v>0</v>
      </c>
      <c r="AL921" s="3" t="b">
        <v>0</v>
      </c>
      <c r="AM921" s="3" t="b">
        <v>0</v>
      </c>
      <c r="AN921" s="3">
        <v>60.0</v>
      </c>
      <c r="AP921" s="3" t="b">
        <v>0</v>
      </c>
      <c r="AR921" s="9" t="s">
        <v>208</v>
      </c>
      <c r="AS921" s="9" t="s">
        <v>631</v>
      </c>
      <c r="AT921" s="3" t="s">
        <v>106</v>
      </c>
      <c r="AU921" s="3" t="s">
        <v>106</v>
      </c>
      <c r="AV921" s="3" t="s">
        <v>106</v>
      </c>
      <c r="AW921" s="3" t="s">
        <v>106</v>
      </c>
      <c r="AX921" s="3" t="s">
        <v>106</v>
      </c>
      <c r="AY921" s="9" t="s">
        <v>106</v>
      </c>
      <c r="BB921" s="3" t="s">
        <v>113</v>
      </c>
      <c r="BC921" s="18" t="s">
        <v>114</v>
      </c>
      <c r="BD921" s="18"/>
      <c r="BG921" s="3"/>
      <c r="BH921" s="3"/>
    </row>
    <row r="922" ht="14.25" customHeight="1">
      <c r="A922" s="3" t="s">
        <v>5346</v>
      </c>
      <c r="B922" s="3" t="s">
        <v>6903</v>
      </c>
      <c r="C922" s="3" t="s">
        <v>7320</v>
      </c>
      <c r="D922" s="3">
        <v>502544.0</v>
      </c>
      <c r="E922" s="3" t="s">
        <v>7336</v>
      </c>
      <c r="F922" s="3" t="s">
        <v>397</v>
      </c>
      <c r="G922" s="3" t="s">
        <v>6906</v>
      </c>
      <c r="H922" s="3" t="s">
        <v>7322</v>
      </c>
      <c r="I922" s="3" t="s">
        <v>7337</v>
      </c>
      <c r="J922" s="3" t="s">
        <v>947</v>
      </c>
      <c r="K922" s="3" t="s">
        <v>100</v>
      </c>
      <c r="L922" s="3" t="s">
        <v>101</v>
      </c>
      <c r="M922" s="3" t="s">
        <v>1451</v>
      </c>
      <c r="N922" s="3">
        <v>497.0</v>
      </c>
      <c r="O922" s="3" t="s">
        <v>1075</v>
      </c>
      <c r="P922" s="3">
        <v>14.0</v>
      </c>
      <c r="Q922" s="3">
        <v>1.0</v>
      </c>
      <c r="R922" s="3">
        <v>2.0</v>
      </c>
      <c r="S922" s="3">
        <v>123.9133733</v>
      </c>
      <c r="T922" s="3">
        <v>11.8154994</v>
      </c>
      <c r="U922" s="3" t="s">
        <v>7338</v>
      </c>
      <c r="V922" s="3" t="s">
        <v>7339</v>
      </c>
      <c r="Y922" s="3" t="s">
        <v>106</v>
      </c>
      <c r="AA922" s="3" t="b">
        <v>0</v>
      </c>
      <c r="AB922" s="3" t="b">
        <v>0</v>
      </c>
      <c r="AC922" s="3" t="s">
        <v>106</v>
      </c>
      <c r="AD922" s="3" t="b">
        <v>0</v>
      </c>
      <c r="AE922" s="3" t="b">
        <v>0</v>
      </c>
      <c r="AF922" s="3" t="b">
        <v>0</v>
      </c>
      <c r="AG922" s="3" t="b">
        <v>0</v>
      </c>
      <c r="AH922" s="3" t="s">
        <v>837</v>
      </c>
      <c r="AI922" s="3" t="b">
        <v>0</v>
      </c>
      <c r="AJ922" s="3" t="b">
        <v>0</v>
      </c>
      <c r="AL922" s="3" t="b">
        <v>0</v>
      </c>
      <c r="AM922" s="3" t="b">
        <v>0</v>
      </c>
      <c r="AN922" s="3">
        <v>40.0</v>
      </c>
      <c r="AP922" s="3" t="b">
        <v>0</v>
      </c>
      <c r="AR922" s="9" t="s">
        <v>638</v>
      </c>
      <c r="AS922" s="9" t="s">
        <v>996</v>
      </c>
      <c r="AT922" s="3" t="s">
        <v>106</v>
      </c>
      <c r="AU922" s="3" t="s">
        <v>106</v>
      </c>
      <c r="AV922" s="3" t="s">
        <v>106</v>
      </c>
      <c r="AW922" s="3" t="s">
        <v>106</v>
      </c>
      <c r="AX922" s="3" t="s">
        <v>106</v>
      </c>
      <c r="AY922" s="9" t="s">
        <v>106</v>
      </c>
      <c r="BB922" s="3" t="s">
        <v>113</v>
      </c>
      <c r="BC922" s="18" t="s">
        <v>114</v>
      </c>
      <c r="BD922" s="18"/>
      <c r="BG922" s="3"/>
      <c r="BH922" s="3"/>
    </row>
    <row r="923" ht="14.25" customHeight="1">
      <c r="A923" s="3" t="s">
        <v>5346</v>
      </c>
      <c r="B923" s="3" t="s">
        <v>6903</v>
      </c>
      <c r="C923" s="3" t="s">
        <v>7340</v>
      </c>
      <c r="D923" s="3">
        <v>113838.0</v>
      </c>
      <c r="E923" s="3" t="s">
        <v>7341</v>
      </c>
      <c r="F923" s="3" t="s">
        <v>7342</v>
      </c>
      <c r="G923" s="3" t="s">
        <v>6906</v>
      </c>
      <c r="H923" s="3" t="s">
        <v>7322</v>
      </c>
      <c r="I923" s="3" t="s">
        <v>1804</v>
      </c>
      <c r="J923" s="3" t="s">
        <v>947</v>
      </c>
      <c r="K923" s="3" t="s">
        <v>100</v>
      </c>
      <c r="L923" s="3" t="s">
        <v>101</v>
      </c>
      <c r="M923" s="3" t="s">
        <v>102</v>
      </c>
      <c r="N923" s="3">
        <v>60.0</v>
      </c>
      <c r="O923" s="3" t="s">
        <v>103</v>
      </c>
      <c r="P923" s="3">
        <v>6.0</v>
      </c>
      <c r="Q923" s="3">
        <v>0.0</v>
      </c>
      <c r="R923" s="3">
        <v>0.0</v>
      </c>
      <c r="S923" s="3">
        <v>123.8741605</v>
      </c>
      <c r="T923" s="3">
        <v>11.9691737</v>
      </c>
      <c r="U923" s="3" t="s">
        <v>7343</v>
      </c>
      <c r="V923" s="3" t="s">
        <v>7344</v>
      </c>
      <c r="Y923" s="3" t="s">
        <v>106</v>
      </c>
      <c r="AA923" s="3" t="b">
        <v>0</v>
      </c>
      <c r="AB923" s="3" t="b">
        <v>0</v>
      </c>
      <c r="AC923" s="3" t="s">
        <v>106</v>
      </c>
      <c r="AD923" s="3" t="b">
        <v>0</v>
      </c>
      <c r="AE923" s="3" t="b">
        <v>0</v>
      </c>
      <c r="AF923" s="3" t="b">
        <v>0</v>
      </c>
      <c r="AG923" s="3" t="b">
        <v>0</v>
      </c>
      <c r="AH923" s="3" t="s">
        <v>837</v>
      </c>
      <c r="AI923" s="3" t="b">
        <v>0</v>
      </c>
      <c r="AJ923" s="3" t="b">
        <v>0</v>
      </c>
      <c r="AL923" s="3" t="b">
        <v>0</v>
      </c>
      <c r="AM923" s="3" t="b">
        <v>1</v>
      </c>
      <c r="AN923" s="3">
        <v>30.0</v>
      </c>
      <c r="AP923" s="3" t="b">
        <v>0</v>
      </c>
      <c r="AR923" s="9" t="s">
        <v>129</v>
      </c>
      <c r="AS923" s="9" t="s">
        <v>335</v>
      </c>
      <c r="AT923" s="3" t="s">
        <v>106</v>
      </c>
      <c r="AU923" s="3" t="s">
        <v>106</v>
      </c>
      <c r="AV923" s="3" t="s">
        <v>106</v>
      </c>
      <c r="AW923" s="3" t="s">
        <v>106</v>
      </c>
      <c r="AX923" s="3" t="s">
        <v>106</v>
      </c>
      <c r="AY923" s="9" t="s">
        <v>106</v>
      </c>
      <c r="BB923" s="3" t="s">
        <v>113</v>
      </c>
      <c r="BC923" s="18" t="s">
        <v>114</v>
      </c>
      <c r="BD923" s="18"/>
      <c r="BG923" s="3"/>
      <c r="BH923" s="3"/>
    </row>
    <row r="924" ht="14.25" customHeight="1">
      <c r="A924" s="3" t="s">
        <v>5346</v>
      </c>
      <c r="B924" s="3" t="s">
        <v>6903</v>
      </c>
      <c r="C924" s="3" t="s">
        <v>7340</v>
      </c>
      <c r="D924" s="3">
        <v>113848.0</v>
      </c>
      <c r="E924" s="3" t="s">
        <v>7345</v>
      </c>
      <c r="F924" s="3" t="s">
        <v>837</v>
      </c>
      <c r="G924" s="3" t="s">
        <v>6906</v>
      </c>
      <c r="H924" s="3" t="s">
        <v>7322</v>
      </c>
      <c r="I924" s="3" t="s">
        <v>7346</v>
      </c>
      <c r="J924" s="3" t="s">
        <v>947</v>
      </c>
      <c r="K924" s="3" t="s">
        <v>100</v>
      </c>
      <c r="L924" s="3" t="s">
        <v>101</v>
      </c>
      <c r="M924" s="3" t="s">
        <v>102</v>
      </c>
      <c r="N924" s="3">
        <v>114.0</v>
      </c>
      <c r="O924" s="3" t="s">
        <v>838</v>
      </c>
      <c r="P924" s="3">
        <v>7.0</v>
      </c>
      <c r="Q924" s="3">
        <v>0.0</v>
      </c>
      <c r="R924" s="3">
        <v>0.0</v>
      </c>
      <c r="S924" s="3">
        <v>123.8346773</v>
      </c>
      <c r="T924" s="3">
        <v>11.9918257</v>
      </c>
      <c r="U924" s="3" t="s">
        <v>7347</v>
      </c>
      <c r="V924" s="3" t="s">
        <v>7348</v>
      </c>
      <c r="Y924" s="3" t="s">
        <v>106</v>
      </c>
      <c r="AA924" s="3" t="b">
        <v>0</v>
      </c>
      <c r="AB924" s="3" t="b">
        <v>0</v>
      </c>
      <c r="AC924" s="3" t="s">
        <v>106</v>
      </c>
      <c r="AD924" s="3" t="b">
        <v>0</v>
      </c>
      <c r="AE924" s="3" t="b">
        <v>0</v>
      </c>
      <c r="AF924" s="3" t="b">
        <v>0</v>
      </c>
      <c r="AG924" s="3" t="b">
        <v>0</v>
      </c>
      <c r="AH924" s="3" t="s">
        <v>837</v>
      </c>
      <c r="AI924" s="3" t="b">
        <v>0</v>
      </c>
      <c r="AJ924" s="3" t="b">
        <v>0</v>
      </c>
      <c r="AL924" s="3" t="b">
        <v>0</v>
      </c>
      <c r="AM924" s="3" t="b">
        <v>1</v>
      </c>
      <c r="AN924" s="3">
        <v>60.0</v>
      </c>
      <c r="AP924" s="3" t="b">
        <v>0</v>
      </c>
      <c r="AR924" s="9" t="s">
        <v>129</v>
      </c>
      <c r="AS924" s="9" t="s">
        <v>1030</v>
      </c>
      <c r="AT924" s="3" t="s">
        <v>106</v>
      </c>
      <c r="AU924" s="3" t="s">
        <v>106</v>
      </c>
      <c r="AV924" s="3" t="s">
        <v>106</v>
      </c>
      <c r="AW924" s="3" t="s">
        <v>106</v>
      </c>
      <c r="AX924" s="3" t="s">
        <v>106</v>
      </c>
      <c r="AY924" s="9" t="s">
        <v>106</v>
      </c>
      <c r="BB924" s="3" t="s">
        <v>113</v>
      </c>
      <c r="BC924" s="18" t="s">
        <v>114</v>
      </c>
      <c r="BD924" s="18"/>
      <c r="BG924" s="3"/>
      <c r="BH924" s="3"/>
    </row>
    <row r="925" ht="14.25" customHeight="1">
      <c r="A925" s="3" t="s">
        <v>5346</v>
      </c>
      <c r="B925" s="3" t="s">
        <v>6903</v>
      </c>
      <c r="C925" s="3" t="s">
        <v>7340</v>
      </c>
      <c r="D925" s="3">
        <v>113852.0</v>
      </c>
      <c r="E925" s="3" t="s">
        <v>7349</v>
      </c>
      <c r="F925" s="3" t="s">
        <v>7350</v>
      </c>
      <c r="G925" s="3" t="s">
        <v>6906</v>
      </c>
      <c r="H925" s="3" t="s">
        <v>7322</v>
      </c>
      <c r="I925" s="3" t="s">
        <v>7351</v>
      </c>
      <c r="J925" s="3" t="s">
        <v>947</v>
      </c>
      <c r="K925" s="3" t="s">
        <v>100</v>
      </c>
      <c r="L925" s="3" t="s">
        <v>101</v>
      </c>
      <c r="M925" s="3" t="s">
        <v>102</v>
      </c>
      <c r="N925" s="3">
        <v>288.0</v>
      </c>
      <c r="O925" s="3" t="s">
        <v>1075</v>
      </c>
      <c r="P925" s="3">
        <v>13.0</v>
      </c>
      <c r="Q925" s="3">
        <v>0.0</v>
      </c>
      <c r="R925" s="3">
        <v>0.0</v>
      </c>
      <c r="S925" s="3">
        <v>123.8300707</v>
      </c>
      <c r="T925" s="3">
        <v>11.9254596</v>
      </c>
      <c r="U925" s="3" t="s">
        <v>7352</v>
      </c>
      <c r="V925" s="3" t="s">
        <v>7353</v>
      </c>
      <c r="Y925" s="3" t="s">
        <v>106</v>
      </c>
      <c r="AA925" s="3" t="b">
        <v>0</v>
      </c>
      <c r="AB925" s="3" t="b">
        <v>0</v>
      </c>
      <c r="AC925" s="3" t="s">
        <v>106</v>
      </c>
      <c r="AD925" s="3" t="b">
        <v>0</v>
      </c>
      <c r="AE925" s="3" t="b">
        <v>0</v>
      </c>
      <c r="AF925" s="3" t="b">
        <v>0</v>
      </c>
      <c r="AG925" s="3" t="b">
        <v>0</v>
      </c>
      <c r="AH925" s="3" t="s">
        <v>837</v>
      </c>
      <c r="AI925" s="3" t="b">
        <v>0</v>
      </c>
      <c r="AJ925" s="3" t="b">
        <v>0</v>
      </c>
      <c r="AL925" s="3" t="b">
        <v>0</v>
      </c>
      <c r="AM925" s="3" t="b">
        <v>0</v>
      </c>
      <c r="AN925" s="3">
        <v>45.0</v>
      </c>
      <c r="AP925" s="3" t="b">
        <v>0</v>
      </c>
      <c r="AR925" s="9" t="s">
        <v>235</v>
      </c>
      <c r="AS925" s="9" t="s">
        <v>335</v>
      </c>
      <c r="AT925" s="3" t="s">
        <v>106</v>
      </c>
      <c r="AU925" s="3" t="s">
        <v>106</v>
      </c>
      <c r="AV925" s="3" t="s">
        <v>106</v>
      </c>
      <c r="AW925" s="3" t="s">
        <v>106</v>
      </c>
      <c r="AX925" s="3" t="s">
        <v>106</v>
      </c>
      <c r="AY925" s="9" t="s">
        <v>106</v>
      </c>
      <c r="BB925" s="3" t="s">
        <v>113</v>
      </c>
      <c r="BC925" s="18" t="s">
        <v>114</v>
      </c>
      <c r="BD925" s="18"/>
      <c r="BG925" s="3"/>
      <c r="BH925" s="3"/>
    </row>
    <row r="926" ht="14.25" customHeight="1">
      <c r="A926" s="3" t="s">
        <v>5346</v>
      </c>
      <c r="B926" s="3" t="s">
        <v>6903</v>
      </c>
      <c r="C926" s="3" t="s">
        <v>7340</v>
      </c>
      <c r="D926" s="3">
        <v>113854.0</v>
      </c>
      <c r="E926" s="3" t="s">
        <v>7354</v>
      </c>
      <c r="F926" s="3" t="s">
        <v>7355</v>
      </c>
      <c r="G926" s="3" t="s">
        <v>6906</v>
      </c>
      <c r="H926" s="3" t="s">
        <v>7322</v>
      </c>
      <c r="I926" s="3" t="s">
        <v>1804</v>
      </c>
      <c r="J926" s="3" t="s">
        <v>947</v>
      </c>
      <c r="K926" s="3" t="s">
        <v>100</v>
      </c>
      <c r="L926" s="3" t="s">
        <v>101</v>
      </c>
      <c r="M926" s="3" t="s">
        <v>102</v>
      </c>
      <c r="N926" s="3">
        <v>91.0</v>
      </c>
      <c r="O926" s="3" t="s">
        <v>103</v>
      </c>
      <c r="P926" s="3">
        <v>8.0</v>
      </c>
      <c r="Q926" s="3">
        <v>0.0</v>
      </c>
      <c r="R926" s="3">
        <v>0.0</v>
      </c>
      <c r="S926" s="3">
        <v>123.8667304</v>
      </c>
      <c r="T926" s="3">
        <v>11.9921107</v>
      </c>
      <c r="U926" s="3" t="s">
        <v>7356</v>
      </c>
      <c r="V926" s="3" t="s">
        <v>7357</v>
      </c>
      <c r="Y926" s="3" t="s">
        <v>106</v>
      </c>
      <c r="AA926" s="3" t="b">
        <v>0</v>
      </c>
      <c r="AB926" s="3" t="b">
        <v>0</v>
      </c>
      <c r="AC926" s="3" t="s">
        <v>106</v>
      </c>
      <c r="AD926" s="3" t="b">
        <v>0</v>
      </c>
      <c r="AE926" s="3" t="b">
        <v>0</v>
      </c>
      <c r="AF926" s="3" t="b">
        <v>0</v>
      </c>
      <c r="AG926" s="3" t="b">
        <v>1</v>
      </c>
      <c r="AH926" s="3" t="s">
        <v>651</v>
      </c>
      <c r="AI926" s="3" t="b">
        <v>0</v>
      </c>
      <c r="AJ926" s="3" t="b">
        <v>0</v>
      </c>
      <c r="AL926" s="3" t="b">
        <v>0</v>
      </c>
      <c r="AM926" s="3" t="b">
        <v>1</v>
      </c>
      <c r="AN926" s="3">
        <v>60.0</v>
      </c>
      <c r="AP926" s="3" t="b">
        <v>0</v>
      </c>
      <c r="AR926" s="9" t="s">
        <v>122</v>
      </c>
      <c r="AS926" s="9" t="s">
        <v>335</v>
      </c>
      <c r="AT926" s="3" t="s">
        <v>106</v>
      </c>
      <c r="AU926" s="3" t="s">
        <v>106</v>
      </c>
      <c r="AV926" s="3" t="s">
        <v>106</v>
      </c>
      <c r="AW926" s="3" t="s">
        <v>106</v>
      </c>
      <c r="AX926" s="3" t="s">
        <v>106</v>
      </c>
      <c r="AY926" s="9" t="s">
        <v>106</v>
      </c>
      <c r="BB926" s="3" t="s">
        <v>113</v>
      </c>
      <c r="BC926" s="18" t="s">
        <v>114</v>
      </c>
      <c r="BD926" s="18"/>
      <c r="BG926" s="3"/>
      <c r="BH926" s="3"/>
    </row>
    <row r="927" ht="14.25" customHeight="1">
      <c r="A927" s="3" t="s">
        <v>5346</v>
      </c>
      <c r="B927" s="3" t="s">
        <v>6903</v>
      </c>
      <c r="C927" s="3" t="s">
        <v>7340</v>
      </c>
      <c r="D927" s="3">
        <v>113856.0</v>
      </c>
      <c r="E927" s="3" t="s">
        <v>7358</v>
      </c>
      <c r="F927" s="3" t="s">
        <v>796</v>
      </c>
      <c r="G927" s="3" t="s">
        <v>6906</v>
      </c>
      <c r="H927" s="3" t="s">
        <v>7322</v>
      </c>
      <c r="I927" s="3" t="s">
        <v>7359</v>
      </c>
      <c r="J927" s="3" t="s">
        <v>947</v>
      </c>
      <c r="K927" s="3" t="s">
        <v>100</v>
      </c>
      <c r="L927" s="3" t="s">
        <v>101</v>
      </c>
      <c r="M927" s="3" t="s">
        <v>102</v>
      </c>
      <c r="N927" s="3">
        <v>116.0</v>
      </c>
      <c r="O927" s="3" t="s">
        <v>838</v>
      </c>
      <c r="P927" s="3">
        <v>7.0</v>
      </c>
      <c r="Q927" s="3">
        <v>0.0</v>
      </c>
      <c r="R927" s="3">
        <v>0.0</v>
      </c>
      <c r="S927" s="3">
        <v>123.873265</v>
      </c>
      <c r="T927" s="3">
        <v>11.939524</v>
      </c>
      <c r="U927" s="3" t="s">
        <v>7360</v>
      </c>
      <c r="V927" s="3" t="s">
        <v>7361</v>
      </c>
      <c r="Y927" s="3" t="s">
        <v>106</v>
      </c>
      <c r="AA927" s="3" t="b">
        <v>0</v>
      </c>
      <c r="AB927" s="3" t="b">
        <v>0</v>
      </c>
      <c r="AC927" s="3" t="s">
        <v>106</v>
      </c>
      <c r="AD927" s="3" t="b">
        <v>0</v>
      </c>
      <c r="AE927" s="3" t="b">
        <v>0</v>
      </c>
      <c r="AF927" s="3" t="b">
        <v>0</v>
      </c>
      <c r="AG927" s="3" t="b">
        <v>0</v>
      </c>
      <c r="AH927" s="3" t="s">
        <v>837</v>
      </c>
      <c r="AI927" s="3" t="b">
        <v>0</v>
      </c>
      <c r="AJ927" s="3" t="b">
        <v>0</v>
      </c>
      <c r="AL927" s="3" t="b">
        <v>0</v>
      </c>
      <c r="AM927" s="3" t="b">
        <v>0</v>
      </c>
      <c r="AN927" s="3">
        <v>45.0</v>
      </c>
      <c r="AP927" s="3" t="b">
        <v>0</v>
      </c>
      <c r="AR927" s="9" t="s">
        <v>129</v>
      </c>
      <c r="AS927" s="9" t="s">
        <v>335</v>
      </c>
      <c r="AT927" s="3" t="s">
        <v>106</v>
      </c>
      <c r="AU927" s="3" t="s">
        <v>106</v>
      </c>
      <c r="AV927" s="3" t="s">
        <v>106</v>
      </c>
      <c r="AW927" s="3" t="s">
        <v>106</v>
      </c>
      <c r="AX927" s="3" t="s">
        <v>106</v>
      </c>
      <c r="AY927" s="9" t="s">
        <v>106</v>
      </c>
      <c r="BB927" s="3" t="s">
        <v>113</v>
      </c>
      <c r="BC927" s="18" t="s">
        <v>114</v>
      </c>
      <c r="BD927" s="18"/>
      <c r="BG927" s="3"/>
      <c r="BH927" s="3"/>
    </row>
    <row r="928" ht="14.25" customHeight="1">
      <c r="A928" s="3" t="s">
        <v>5346</v>
      </c>
      <c r="B928" s="3" t="s">
        <v>6903</v>
      </c>
      <c r="C928" s="3" t="s">
        <v>5321</v>
      </c>
      <c r="D928" s="3">
        <v>113857.0</v>
      </c>
      <c r="E928" s="3" t="s">
        <v>7362</v>
      </c>
      <c r="F928" s="3" t="s">
        <v>7363</v>
      </c>
      <c r="G928" s="3" t="s">
        <v>6906</v>
      </c>
      <c r="H928" s="3" t="s">
        <v>5201</v>
      </c>
      <c r="I928" s="3" t="s">
        <v>7364</v>
      </c>
      <c r="J928" s="3" t="s">
        <v>99</v>
      </c>
      <c r="K928" s="3" t="s">
        <v>100</v>
      </c>
      <c r="L928" s="3" t="s">
        <v>101</v>
      </c>
      <c r="M928" s="3" t="s">
        <v>102</v>
      </c>
      <c r="N928" s="3">
        <v>67.0</v>
      </c>
      <c r="O928" s="3" t="s">
        <v>103</v>
      </c>
      <c r="P928" s="3">
        <v>6.0</v>
      </c>
      <c r="Q928" s="3">
        <v>0.0</v>
      </c>
      <c r="R928" s="3">
        <v>0.0</v>
      </c>
      <c r="S928" s="3">
        <v>123.6896322</v>
      </c>
      <c r="T928" s="3">
        <v>12.4588777</v>
      </c>
      <c r="U928" s="3" t="s">
        <v>7365</v>
      </c>
      <c r="V928" s="3" t="s">
        <v>7366</v>
      </c>
      <c r="Y928" s="3" t="s">
        <v>106</v>
      </c>
      <c r="AA928" s="3" t="b">
        <v>0</v>
      </c>
      <c r="AB928" s="3" t="b">
        <v>0</v>
      </c>
      <c r="AC928" s="3" t="s">
        <v>106</v>
      </c>
      <c r="AD928" s="3" t="b">
        <v>0</v>
      </c>
      <c r="AE928" s="3" t="b">
        <v>0</v>
      </c>
      <c r="AF928" s="3" t="b">
        <v>0</v>
      </c>
      <c r="AG928" s="3" t="b">
        <v>1</v>
      </c>
      <c r="AH928" s="3" t="s">
        <v>108</v>
      </c>
      <c r="AI928" s="3" t="b">
        <v>0</v>
      </c>
      <c r="AJ928" s="3" t="b">
        <v>0</v>
      </c>
      <c r="AL928" s="3" t="b">
        <v>0</v>
      </c>
      <c r="AM928" s="3" t="b">
        <v>0</v>
      </c>
      <c r="AN928" s="3">
        <v>25.0</v>
      </c>
      <c r="AP928" s="3" t="b">
        <v>0</v>
      </c>
      <c r="AR928" s="9" t="s">
        <v>109</v>
      </c>
      <c r="AS928" s="9" t="s">
        <v>3403</v>
      </c>
      <c r="AT928" s="3" t="s">
        <v>106</v>
      </c>
      <c r="AU928" s="3" t="s">
        <v>106</v>
      </c>
      <c r="AV928" s="3" t="s">
        <v>106</v>
      </c>
      <c r="AW928" s="3" t="s">
        <v>106</v>
      </c>
      <c r="AX928" s="3" t="s">
        <v>106</v>
      </c>
      <c r="AY928" s="9" t="s">
        <v>106</v>
      </c>
      <c r="BB928" s="3" t="s">
        <v>113</v>
      </c>
      <c r="BC928" s="18" t="s">
        <v>114</v>
      </c>
      <c r="BD928" s="18"/>
      <c r="BG928" s="3"/>
      <c r="BH928" s="3"/>
    </row>
    <row r="929" ht="14.25" customHeight="1">
      <c r="A929" s="3" t="s">
        <v>5346</v>
      </c>
      <c r="B929" s="3" t="s">
        <v>6903</v>
      </c>
      <c r="C929" s="3" t="s">
        <v>5321</v>
      </c>
      <c r="D929" s="3">
        <v>113860.0</v>
      </c>
      <c r="E929" s="3" t="s">
        <v>7367</v>
      </c>
      <c r="F929" s="3" t="s">
        <v>7368</v>
      </c>
      <c r="G929" s="3" t="s">
        <v>6906</v>
      </c>
      <c r="H929" s="3" t="s">
        <v>5201</v>
      </c>
      <c r="I929" s="3" t="s">
        <v>7270</v>
      </c>
      <c r="J929" s="3" t="s">
        <v>99</v>
      </c>
      <c r="K929" s="3" t="s">
        <v>100</v>
      </c>
      <c r="L929" s="3" t="s">
        <v>101</v>
      </c>
      <c r="M929" s="3" t="s">
        <v>102</v>
      </c>
      <c r="N929" s="3">
        <v>90.0</v>
      </c>
      <c r="O929" s="3" t="s">
        <v>103</v>
      </c>
      <c r="P929" s="3">
        <v>7.0</v>
      </c>
      <c r="Q929" s="3">
        <v>0.0</v>
      </c>
      <c r="R929" s="3">
        <v>0.0</v>
      </c>
      <c r="S929" s="3">
        <v>123.704648</v>
      </c>
      <c r="T929" s="3">
        <v>12.496076</v>
      </c>
      <c r="U929" s="3" t="s">
        <v>7369</v>
      </c>
      <c r="V929" s="3" t="s">
        <v>7370</v>
      </c>
      <c r="Y929" s="3" t="s">
        <v>106</v>
      </c>
      <c r="AA929" s="3" t="b">
        <v>0</v>
      </c>
      <c r="AB929" s="3" t="b">
        <v>0</v>
      </c>
      <c r="AC929" s="3" t="s">
        <v>106</v>
      </c>
      <c r="AD929" s="3" t="b">
        <v>0</v>
      </c>
      <c r="AE929" s="3" t="b">
        <v>0</v>
      </c>
      <c r="AF929" s="3" t="b">
        <v>0</v>
      </c>
      <c r="AG929" s="3" t="b">
        <v>1</v>
      </c>
      <c r="AH929" s="3" t="s">
        <v>108</v>
      </c>
      <c r="AI929" s="3" t="b">
        <v>0</v>
      </c>
      <c r="AJ929" s="3" t="b">
        <v>0</v>
      </c>
      <c r="AL929" s="3" t="b">
        <v>0</v>
      </c>
      <c r="AM929" s="3" t="b">
        <v>0</v>
      </c>
      <c r="AN929" s="3">
        <v>60.0</v>
      </c>
      <c r="AP929" s="3" t="b">
        <v>0</v>
      </c>
      <c r="AR929" s="9" t="s">
        <v>109</v>
      </c>
      <c r="AS929" s="9" t="s">
        <v>5287</v>
      </c>
      <c r="AT929" s="3" t="s">
        <v>106</v>
      </c>
      <c r="AU929" s="3" t="s">
        <v>106</v>
      </c>
      <c r="AV929" s="3" t="s">
        <v>106</v>
      </c>
      <c r="AW929" s="3" t="s">
        <v>106</v>
      </c>
      <c r="AX929" s="3" t="s">
        <v>106</v>
      </c>
      <c r="AY929" s="9" t="s">
        <v>106</v>
      </c>
      <c r="BB929" s="3" t="s">
        <v>113</v>
      </c>
      <c r="BC929" s="18" t="s">
        <v>114</v>
      </c>
      <c r="BD929" s="18"/>
      <c r="BG929" s="3"/>
      <c r="BH929" s="3"/>
    </row>
    <row r="930" ht="14.25" customHeight="1">
      <c r="A930" s="3" t="s">
        <v>5346</v>
      </c>
      <c r="B930" s="3" t="s">
        <v>6903</v>
      </c>
      <c r="C930" s="3" t="s">
        <v>5321</v>
      </c>
      <c r="D930" s="3">
        <v>113862.0</v>
      </c>
      <c r="E930" s="3" t="s">
        <v>7371</v>
      </c>
      <c r="F930" s="3" t="s">
        <v>7372</v>
      </c>
      <c r="G930" s="3" t="s">
        <v>6906</v>
      </c>
      <c r="H930" s="3" t="s">
        <v>5201</v>
      </c>
      <c r="I930" s="3" t="s">
        <v>7373</v>
      </c>
      <c r="J930" s="3" t="s">
        <v>99</v>
      </c>
      <c r="K930" s="3" t="s">
        <v>100</v>
      </c>
      <c r="L930" s="3" t="s">
        <v>101</v>
      </c>
      <c r="M930" s="3" t="s">
        <v>102</v>
      </c>
      <c r="N930" s="3">
        <v>73.0</v>
      </c>
      <c r="O930" s="3" t="s">
        <v>103</v>
      </c>
      <c r="P930" s="3">
        <v>6.0</v>
      </c>
      <c r="Q930" s="3">
        <v>0.0</v>
      </c>
      <c r="R930" s="3">
        <v>0.0</v>
      </c>
      <c r="S930" s="3">
        <v>123.716502</v>
      </c>
      <c r="T930" s="3">
        <v>12.496705</v>
      </c>
      <c r="U930" s="3" t="s">
        <v>7374</v>
      </c>
      <c r="V930" s="3" t="s">
        <v>7375</v>
      </c>
      <c r="Y930" s="3" t="s">
        <v>106</v>
      </c>
      <c r="AA930" s="3" t="b">
        <v>0</v>
      </c>
      <c r="AB930" s="3" t="b">
        <v>0</v>
      </c>
      <c r="AC930" s="3" t="s">
        <v>106</v>
      </c>
      <c r="AD930" s="3" t="b">
        <v>0</v>
      </c>
      <c r="AE930" s="3" t="b">
        <v>0</v>
      </c>
      <c r="AF930" s="3" t="b">
        <v>0</v>
      </c>
      <c r="AG930" s="3" t="b">
        <v>1</v>
      </c>
      <c r="AH930" s="3" t="s">
        <v>108</v>
      </c>
      <c r="AI930" s="3" t="b">
        <v>0</v>
      </c>
      <c r="AJ930" s="3" t="b">
        <v>0</v>
      </c>
      <c r="AL930" s="3" t="b">
        <v>0</v>
      </c>
      <c r="AM930" s="3" t="b">
        <v>0</v>
      </c>
      <c r="AN930" s="3">
        <v>30.0</v>
      </c>
      <c r="AP930" s="3" t="b">
        <v>0</v>
      </c>
      <c r="AR930" s="9" t="s">
        <v>109</v>
      </c>
      <c r="AS930" s="9" t="s">
        <v>1030</v>
      </c>
      <c r="AT930" s="3" t="s">
        <v>106</v>
      </c>
      <c r="AU930" s="3" t="s">
        <v>106</v>
      </c>
      <c r="AV930" s="3" t="s">
        <v>106</v>
      </c>
      <c r="AW930" s="3" t="s">
        <v>106</v>
      </c>
      <c r="AX930" s="3" t="s">
        <v>106</v>
      </c>
      <c r="AY930" s="9" t="s">
        <v>106</v>
      </c>
      <c r="BB930" s="3" t="s">
        <v>113</v>
      </c>
      <c r="BC930" s="18" t="s">
        <v>114</v>
      </c>
      <c r="BD930" s="18"/>
      <c r="BG930" s="3"/>
      <c r="BH930" s="3"/>
    </row>
    <row r="931" ht="14.25" customHeight="1">
      <c r="A931" s="3" t="s">
        <v>5346</v>
      </c>
      <c r="B931" s="3" t="s">
        <v>6903</v>
      </c>
      <c r="C931" s="3" t="s">
        <v>5321</v>
      </c>
      <c r="D931" s="3">
        <v>113867.0</v>
      </c>
      <c r="E931" s="3" t="s">
        <v>3368</v>
      </c>
      <c r="F931" s="3" t="s">
        <v>7376</v>
      </c>
      <c r="G931" s="3" t="s">
        <v>6906</v>
      </c>
      <c r="H931" s="3" t="s">
        <v>5201</v>
      </c>
      <c r="I931" s="3" t="s">
        <v>3360</v>
      </c>
      <c r="J931" s="3" t="s">
        <v>99</v>
      </c>
      <c r="K931" s="3" t="s">
        <v>100</v>
      </c>
      <c r="L931" s="3" t="s">
        <v>101</v>
      </c>
      <c r="M931" s="3" t="s">
        <v>102</v>
      </c>
      <c r="N931" s="3">
        <v>68.0</v>
      </c>
      <c r="O931" s="3" t="s">
        <v>103</v>
      </c>
      <c r="P931" s="3">
        <v>5.0</v>
      </c>
      <c r="Q931" s="3">
        <v>0.0</v>
      </c>
      <c r="R931" s="3">
        <v>0.0</v>
      </c>
      <c r="S931" s="3">
        <v>123.6903222</v>
      </c>
      <c r="T931" s="3">
        <v>12.5082309</v>
      </c>
      <c r="U931" s="3" t="s">
        <v>7377</v>
      </c>
      <c r="V931" s="3" t="s">
        <v>7378</v>
      </c>
      <c r="Y931" s="3" t="s">
        <v>106</v>
      </c>
      <c r="AA931" s="3" t="b">
        <v>0</v>
      </c>
      <c r="AB931" s="3" t="b">
        <v>0</v>
      </c>
      <c r="AC931" s="3" t="s">
        <v>106</v>
      </c>
      <c r="AD931" s="3" t="b">
        <v>0</v>
      </c>
      <c r="AE931" s="3" t="b">
        <v>0</v>
      </c>
      <c r="AF931" s="3" t="b">
        <v>0</v>
      </c>
      <c r="AG931" s="3" t="b">
        <v>1</v>
      </c>
      <c r="AH931" s="3" t="s">
        <v>108</v>
      </c>
      <c r="AI931" s="3" t="b">
        <v>0</v>
      </c>
      <c r="AJ931" s="3" t="b">
        <v>0</v>
      </c>
      <c r="AL931" s="3" t="b">
        <v>0</v>
      </c>
      <c r="AM931" s="3" t="b">
        <v>0</v>
      </c>
      <c r="AN931" s="3">
        <v>60.0</v>
      </c>
      <c r="AP931" s="3" t="b">
        <v>0</v>
      </c>
      <c r="AR931" s="9" t="s">
        <v>109</v>
      </c>
      <c r="AS931" s="9" t="s">
        <v>7379</v>
      </c>
      <c r="AT931" s="3" t="s">
        <v>106</v>
      </c>
      <c r="AU931" s="3" t="s">
        <v>106</v>
      </c>
      <c r="AV931" s="3" t="s">
        <v>106</v>
      </c>
      <c r="AW931" s="3" t="s">
        <v>106</v>
      </c>
      <c r="AX931" s="3" t="s">
        <v>106</v>
      </c>
      <c r="AY931" s="9" t="s">
        <v>106</v>
      </c>
      <c r="BB931" s="3" t="s">
        <v>113</v>
      </c>
      <c r="BC931" s="18" t="s">
        <v>114</v>
      </c>
      <c r="BD931" s="18"/>
      <c r="BG931" s="3"/>
      <c r="BH931" s="3"/>
    </row>
    <row r="932" ht="14.25" customHeight="1">
      <c r="A932" s="3" t="s">
        <v>5346</v>
      </c>
      <c r="B932" s="3" t="s">
        <v>6903</v>
      </c>
      <c r="C932" s="3" t="s">
        <v>5321</v>
      </c>
      <c r="D932" s="3">
        <v>113868.0</v>
      </c>
      <c r="E932" s="3" t="s">
        <v>7380</v>
      </c>
      <c r="F932" s="3" t="s">
        <v>7381</v>
      </c>
      <c r="G932" s="3" t="s">
        <v>6906</v>
      </c>
      <c r="H932" s="3" t="s">
        <v>5201</v>
      </c>
      <c r="I932" s="3" t="s">
        <v>7382</v>
      </c>
      <c r="J932" s="3" t="s">
        <v>99</v>
      </c>
      <c r="K932" s="3" t="s">
        <v>100</v>
      </c>
      <c r="L932" s="3" t="s">
        <v>101</v>
      </c>
      <c r="M932" s="3" t="s">
        <v>102</v>
      </c>
      <c r="N932" s="3">
        <v>31.0</v>
      </c>
      <c r="O932" s="3" t="s">
        <v>103</v>
      </c>
      <c r="P932" s="3">
        <v>4.0</v>
      </c>
      <c r="Q932" s="3">
        <v>0.0</v>
      </c>
      <c r="R932" s="3">
        <v>0.0</v>
      </c>
      <c r="S932" s="3">
        <v>123.6693495</v>
      </c>
      <c r="T932" s="3">
        <v>12.4939061</v>
      </c>
      <c r="U932" s="3" t="s">
        <v>7383</v>
      </c>
      <c r="V932" s="3" t="s">
        <v>7384</v>
      </c>
      <c r="Y932" s="3" t="s">
        <v>106</v>
      </c>
      <c r="AA932" s="3" t="b">
        <v>0</v>
      </c>
      <c r="AB932" s="3" t="b">
        <v>0</v>
      </c>
      <c r="AC932" s="3" t="s">
        <v>106</v>
      </c>
      <c r="AD932" s="3" t="b">
        <v>0</v>
      </c>
      <c r="AE932" s="3" t="b">
        <v>0</v>
      </c>
      <c r="AF932" s="3" t="b">
        <v>0</v>
      </c>
      <c r="AG932" s="3" t="b">
        <v>1</v>
      </c>
      <c r="AH932" s="3" t="s">
        <v>108</v>
      </c>
      <c r="AI932" s="3" t="b">
        <v>0</v>
      </c>
      <c r="AJ932" s="3" t="b">
        <v>0</v>
      </c>
      <c r="AL932" s="3" t="b">
        <v>0</v>
      </c>
      <c r="AM932" s="3" t="b">
        <v>1</v>
      </c>
      <c r="AN932" s="3">
        <v>20.0</v>
      </c>
      <c r="AP932" s="3" t="b">
        <v>0</v>
      </c>
      <c r="AR932" s="9" t="s">
        <v>291</v>
      </c>
      <c r="AS932" s="9" t="s">
        <v>2536</v>
      </c>
      <c r="AT932" s="3" t="s">
        <v>106</v>
      </c>
      <c r="AU932" s="3" t="s">
        <v>106</v>
      </c>
      <c r="AV932" s="3" t="s">
        <v>106</v>
      </c>
      <c r="AW932" s="3" t="s">
        <v>106</v>
      </c>
      <c r="AX932" s="3" t="s">
        <v>106</v>
      </c>
      <c r="AY932" s="9" t="s">
        <v>106</v>
      </c>
      <c r="BB932" s="3" t="s">
        <v>113</v>
      </c>
      <c r="BC932" s="18" t="s">
        <v>114</v>
      </c>
      <c r="BD932" s="18"/>
      <c r="BG932" s="3"/>
      <c r="BH932" s="3"/>
    </row>
    <row r="933" ht="14.25" customHeight="1">
      <c r="A933" s="3" t="s">
        <v>5346</v>
      </c>
      <c r="B933" s="3" t="s">
        <v>6903</v>
      </c>
      <c r="C933" s="3" t="s">
        <v>5321</v>
      </c>
      <c r="D933" s="3">
        <v>113869.0</v>
      </c>
      <c r="E933" s="3" t="s">
        <v>7385</v>
      </c>
      <c r="F933" s="3" t="s">
        <v>7386</v>
      </c>
      <c r="G933" s="3" t="s">
        <v>6906</v>
      </c>
      <c r="H933" s="3" t="s">
        <v>5201</v>
      </c>
      <c r="I933" s="3" t="s">
        <v>7387</v>
      </c>
      <c r="J933" s="3" t="s">
        <v>99</v>
      </c>
      <c r="K933" s="3" t="s">
        <v>100</v>
      </c>
      <c r="L933" s="3" t="s">
        <v>101</v>
      </c>
      <c r="M933" s="3" t="s">
        <v>102</v>
      </c>
      <c r="N933" s="3">
        <v>76.0</v>
      </c>
      <c r="O933" s="3" t="s">
        <v>103</v>
      </c>
      <c r="P933" s="3">
        <v>5.0</v>
      </c>
      <c r="Q933" s="3">
        <v>0.0</v>
      </c>
      <c r="R933" s="3">
        <v>0.0</v>
      </c>
      <c r="S933" s="3">
        <v>123.758626</v>
      </c>
      <c r="T933" s="3">
        <v>12.445241</v>
      </c>
      <c r="U933" s="3" t="s">
        <v>7388</v>
      </c>
      <c r="V933" s="3" t="s">
        <v>7389</v>
      </c>
      <c r="Y933" s="3" t="s">
        <v>106</v>
      </c>
      <c r="AA933" s="3" t="b">
        <v>0</v>
      </c>
      <c r="AB933" s="3" t="b">
        <v>0</v>
      </c>
      <c r="AC933" s="3" t="s">
        <v>106</v>
      </c>
      <c r="AD933" s="3" t="b">
        <v>0</v>
      </c>
      <c r="AE933" s="3" t="b">
        <v>0</v>
      </c>
      <c r="AF933" s="3" t="b">
        <v>0</v>
      </c>
      <c r="AG933" s="3" t="b">
        <v>1</v>
      </c>
      <c r="AH933" s="3" t="s">
        <v>108</v>
      </c>
      <c r="AI933" s="3" t="b">
        <v>0</v>
      </c>
      <c r="AJ933" s="3" t="b">
        <v>0</v>
      </c>
      <c r="AL933" s="3" t="b">
        <v>0</v>
      </c>
      <c r="AM933" s="3" t="b">
        <v>0</v>
      </c>
      <c r="AN933" s="3">
        <v>30.0</v>
      </c>
      <c r="AP933" s="3" t="b">
        <v>0</v>
      </c>
      <c r="AR933" s="9" t="s">
        <v>109</v>
      </c>
      <c r="AS933" s="9" t="s">
        <v>387</v>
      </c>
      <c r="AT933" s="3" t="s">
        <v>106</v>
      </c>
      <c r="AU933" s="3" t="s">
        <v>106</v>
      </c>
      <c r="AV933" s="3" t="s">
        <v>106</v>
      </c>
      <c r="AW933" s="3" t="s">
        <v>106</v>
      </c>
      <c r="AX933" s="3" t="s">
        <v>106</v>
      </c>
      <c r="AY933" s="9" t="s">
        <v>106</v>
      </c>
      <c r="BB933" s="3" t="s">
        <v>113</v>
      </c>
      <c r="BC933" s="18" t="s">
        <v>114</v>
      </c>
      <c r="BD933" s="18"/>
      <c r="BG933" s="3"/>
      <c r="BH933" s="3"/>
    </row>
    <row r="934" ht="14.25" customHeight="1">
      <c r="A934" s="3" t="s">
        <v>5346</v>
      </c>
      <c r="B934" s="3" t="s">
        <v>6903</v>
      </c>
      <c r="C934" s="3" t="s">
        <v>5321</v>
      </c>
      <c r="D934" s="3">
        <v>113871.0</v>
      </c>
      <c r="E934" s="3" t="s">
        <v>7390</v>
      </c>
      <c r="F934" s="3" t="s">
        <v>260</v>
      </c>
      <c r="G934" s="3" t="s">
        <v>6906</v>
      </c>
      <c r="H934" s="3" t="s">
        <v>5201</v>
      </c>
      <c r="I934" s="3" t="s">
        <v>7391</v>
      </c>
      <c r="J934" s="3" t="s">
        <v>99</v>
      </c>
      <c r="K934" s="3" t="s">
        <v>100</v>
      </c>
      <c r="L934" s="3" t="s">
        <v>101</v>
      </c>
      <c r="M934" s="3" t="s">
        <v>102</v>
      </c>
      <c r="N934" s="3">
        <v>73.0</v>
      </c>
      <c r="O934" s="3" t="s">
        <v>103</v>
      </c>
      <c r="P934" s="3">
        <v>6.0</v>
      </c>
      <c r="Q934" s="3">
        <v>0.0</v>
      </c>
      <c r="R934" s="3">
        <v>0.0</v>
      </c>
      <c r="S934" s="3">
        <v>123.746713</v>
      </c>
      <c r="T934" s="3">
        <v>12.50133</v>
      </c>
      <c r="U934" s="3" t="s">
        <v>7392</v>
      </c>
      <c r="V934" s="3" t="s">
        <v>7393</v>
      </c>
      <c r="Y934" s="3" t="s">
        <v>106</v>
      </c>
      <c r="AA934" s="3" t="b">
        <v>0</v>
      </c>
      <c r="AB934" s="3" t="b">
        <v>0</v>
      </c>
      <c r="AC934" s="3" t="s">
        <v>106</v>
      </c>
      <c r="AD934" s="3" t="b">
        <v>0</v>
      </c>
      <c r="AE934" s="3" t="b">
        <v>0</v>
      </c>
      <c r="AF934" s="3" t="b">
        <v>0</v>
      </c>
      <c r="AG934" s="3" t="b">
        <v>1</v>
      </c>
      <c r="AH934" s="3" t="s">
        <v>108</v>
      </c>
      <c r="AI934" s="3" t="b">
        <v>0</v>
      </c>
      <c r="AJ934" s="3" t="b">
        <v>0</v>
      </c>
      <c r="AL934" s="3" t="b">
        <v>0</v>
      </c>
      <c r="AM934" s="3" t="b">
        <v>0</v>
      </c>
      <c r="AN934" s="3">
        <v>30.0</v>
      </c>
      <c r="AP934" s="3" t="b">
        <v>0</v>
      </c>
      <c r="AR934" s="9" t="s">
        <v>109</v>
      </c>
      <c r="AS934" s="9" t="s">
        <v>872</v>
      </c>
      <c r="AT934" s="3" t="s">
        <v>106</v>
      </c>
      <c r="AU934" s="3" t="s">
        <v>106</v>
      </c>
      <c r="AV934" s="3" t="s">
        <v>106</v>
      </c>
      <c r="AW934" s="3" t="s">
        <v>106</v>
      </c>
      <c r="AX934" s="3" t="s">
        <v>106</v>
      </c>
      <c r="AY934" s="9" t="s">
        <v>106</v>
      </c>
      <c r="BB934" s="3" t="s">
        <v>113</v>
      </c>
      <c r="BC934" s="18" t="s">
        <v>114</v>
      </c>
      <c r="BD934" s="18"/>
      <c r="BG934" s="3"/>
      <c r="BH934" s="3"/>
    </row>
    <row r="935" ht="14.25" customHeight="1">
      <c r="A935" s="3" t="s">
        <v>5346</v>
      </c>
      <c r="B935" s="3" t="s">
        <v>6903</v>
      </c>
      <c r="C935" s="3" t="s">
        <v>5321</v>
      </c>
      <c r="D935" s="3">
        <v>113875.0</v>
      </c>
      <c r="E935" s="3" t="s">
        <v>6118</v>
      </c>
      <c r="F935" s="3" t="s">
        <v>7394</v>
      </c>
      <c r="G935" s="3" t="s">
        <v>6906</v>
      </c>
      <c r="H935" s="3" t="s">
        <v>5201</v>
      </c>
      <c r="I935" s="3" t="s">
        <v>5468</v>
      </c>
      <c r="J935" s="3" t="s">
        <v>99</v>
      </c>
      <c r="K935" s="3" t="s">
        <v>100</v>
      </c>
      <c r="L935" s="3" t="s">
        <v>101</v>
      </c>
      <c r="M935" s="3" t="s">
        <v>102</v>
      </c>
      <c r="N935" s="3">
        <v>48.0</v>
      </c>
      <c r="O935" s="3" t="s">
        <v>103</v>
      </c>
      <c r="P935" s="3">
        <v>4.0</v>
      </c>
      <c r="Q935" s="3">
        <v>0.0</v>
      </c>
      <c r="R935" s="3">
        <v>0.0</v>
      </c>
      <c r="S935" s="3">
        <v>123.6817582</v>
      </c>
      <c r="T935" s="3">
        <v>12.5090866</v>
      </c>
      <c r="U935" s="3" t="s">
        <v>7395</v>
      </c>
      <c r="V935" s="3" t="s">
        <v>7396</v>
      </c>
      <c r="Y935" s="3" t="s">
        <v>106</v>
      </c>
      <c r="AA935" s="3" t="b">
        <v>0</v>
      </c>
      <c r="AB935" s="3" t="b">
        <v>0</v>
      </c>
      <c r="AC935" s="3" t="s">
        <v>106</v>
      </c>
      <c r="AD935" s="3" t="b">
        <v>0</v>
      </c>
      <c r="AE935" s="3" t="b">
        <v>0</v>
      </c>
      <c r="AF935" s="3" t="b">
        <v>0</v>
      </c>
      <c r="AG935" s="3" t="b">
        <v>1</v>
      </c>
      <c r="AH935" s="3" t="s">
        <v>108</v>
      </c>
      <c r="AI935" s="3" t="b">
        <v>0</v>
      </c>
      <c r="AJ935" s="3" t="b">
        <v>0</v>
      </c>
      <c r="AL935" s="3" t="b">
        <v>0</v>
      </c>
      <c r="AM935" s="3" t="b">
        <v>0</v>
      </c>
      <c r="AN935" s="3">
        <v>60.0</v>
      </c>
      <c r="AP935" s="3" t="b">
        <v>0</v>
      </c>
      <c r="AR935" s="9" t="s">
        <v>109</v>
      </c>
      <c r="AS935" s="9" t="s">
        <v>872</v>
      </c>
      <c r="AT935" s="3" t="s">
        <v>106</v>
      </c>
      <c r="AU935" s="3" t="s">
        <v>106</v>
      </c>
      <c r="AV935" s="3" t="s">
        <v>106</v>
      </c>
      <c r="AW935" s="3" t="s">
        <v>106</v>
      </c>
      <c r="AX935" s="3" t="s">
        <v>106</v>
      </c>
      <c r="AY935" s="9" t="s">
        <v>106</v>
      </c>
      <c r="BB935" s="3" t="s">
        <v>113</v>
      </c>
      <c r="BC935" s="18" t="s">
        <v>114</v>
      </c>
      <c r="BD935" s="18"/>
      <c r="BG935" s="3"/>
      <c r="BH935" s="3"/>
    </row>
    <row r="936" ht="14.25" customHeight="1">
      <c r="A936" s="3" t="s">
        <v>5346</v>
      </c>
      <c r="B936" s="3" t="s">
        <v>6903</v>
      </c>
      <c r="C936" s="3" t="s">
        <v>5321</v>
      </c>
      <c r="D936" s="3">
        <v>113879.0</v>
      </c>
      <c r="E936" s="3" t="s">
        <v>7397</v>
      </c>
      <c r="F936" s="3" t="s">
        <v>7398</v>
      </c>
      <c r="G936" s="3" t="s">
        <v>6906</v>
      </c>
      <c r="H936" s="3" t="s">
        <v>5201</v>
      </c>
      <c r="I936" s="3" t="s">
        <v>7399</v>
      </c>
      <c r="J936" s="3" t="s">
        <v>99</v>
      </c>
      <c r="K936" s="3" t="s">
        <v>100</v>
      </c>
      <c r="L936" s="3" t="s">
        <v>101</v>
      </c>
      <c r="M936" s="3" t="s">
        <v>102</v>
      </c>
      <c r="N936" s="3">
        <v>70.0</v>
      </c>
      <c r="O936" s="3" t="s">
        <v>103</v>
      </c>
      <c r="P936" s="3">
        <v>6.0</v>
      </c>
      <c r="Q936" s="3">
        <v>0.0</v>
      </c>
      <c r="R936" s="3">
        <v>0.0</v>
      </c>
      <c r="S936" s="3">
        <v>123.699057</v>
      </c>
      <c r="T936" s="3">
        <v>12.4857416</v>
      </c>
      <c r="U936" s="3" t="s">
        <v>7400</v>
      </c>
      <c r="V936" s="3" t="s">
        <v>7401</v>
      </c>
      <c r="Y936" s="3" t="s">
        <v>106</v>
      </c>
      <c r="AA936" s="3" t="b">
        <v>0</v>
      </c>
      <c r="AB936" s="3" t="b">
        <v>0</v>
      </c>
      <c r="AC936" s="3" t="s">
        <v>106</v>
      </c>
      <c r="AD936" s="3" t="b">
        <v>0</v>
      </c>
      <c r="AE936" s="3" t="b">
        <v>0</v>
      </c>
      <c r="AF936" s="3" t="b">
        <v>0</v>
      </c>
      <c r="AG936" s="3" t="b">
        <v>1</v>
      </c>
      <c r="AH936" s="3" t="s">
        <v>108</v>
      </c>
      <c r="AI936" s="3" t="b">
        <v>0</v>
      </c>
      <c r="AJ936" s="3" t="b">
        <v>0</v>
      </c>
      <c r="AL936" s="3" t="b">
        <v>0</v>
      </c>
      <c r="AM936" s="3" t="b">
        <v>0</v>
      </c>
      <c r="AN936" s="3">
        <v>30.0</v>
      </c>
      <c r="AP936" s="3" t="b">
        <v>0</v>
      </c>
      <c r="AR936" s="9" t="s">
        <v>109</v>
      </c>
      <c r="AS936" s="9" t="s">
        <v>379</v>
      </c>
      <c r="AT936" s="3" t="s">
        <v>106</v>
      </c>
      <c r="AU936" s="3" t="s">
        <v>106</v>
      </c>
      <c r="AV936" s="3" t="s">
        <v>106</v>
      </c>
      <c r="AW936" s="3" t="s">
        <v>106</v>
      </c>
      <c r="AX936" s="3" t="s">
        <v>106</v>
      </c>
      <c r="AY936" s="9" t="s">
        <v>106</v>
      </c>
      <c r="BB936" s="3" t="s">
        <v>113</v>
      </c>
      <c r="BC936" s="18" t="s">
        <v>114</v>
      </c>
      <c r="BD936" s="18"/>
      <c r="BG936" s="3"/>
      <c r="BH936" s="3"/>
    </row>
    <row r="937" ht="14.25" customHeight="1">
      <c r="A937" s="3" t="s">
        <v>5346</v>
      </c>
      <c r="B937" s="3" t="s">
        <v>6903</v>
      </c>
      <c r="C937" s="3" t="s">
        <v>5321</v>
      </c>
      <c r="D937" s="3">
        <v>113881.0</v>
      </c>
      <c r="E937" s="3" t="s">
        <v>7402</v>
      </c>
      <c r="F937" s="3" t="s">
        <v>7403</v>
      </c>
      <c r="G937" s="3" t="s">
        <v>6906</v>
      </c>
      <c r="H937" s="3" t="s">
        <v>5201</v>
      </c>
      <c r="I937" s="3" t="s">
        <v>7404</v>
      </c>
      <c r="J937" s="3" t="s">
        <v>99</v>
      </c>
      <c r="K937" s="3" t="s">
        <v>100</v>
      </c>
      <c r="L937" s="3" t="s">
        <v>101</v>
      </c>
      <c r="M937" s="3" t="s">
        <v>102</v>
      </c>
      <c r="N937" s="3">
        <v>89.0</v>
      </c>
      <c r="O937" s="3" t="s">
        <v>103</v>
      </c>
      <c r="P937" s="3">
        <v>7.0</v>
      </c>
      <c r="Q937" s="3">
        <v>0.0</v>
      </c>
      <c r="R937" s="3">
        <v>0.0</v>
      </c>
      <c r="S937" s="3">
        <v>123.720723</v>
      </c>
      <c r="T937" s="3">
        <v>12.477681</v>
      </c>
      <c r="U937" s="3" t="s">
        <v>7405</v>
      </c>
      <c r="V937" s="3" t="s">
        <v>7406</v>
      </c>
      <c r="Y937" s="3" t="s">
        <v>106</v>
      </c>
      <c r="AA937" s="3" t="b">
        <v>0</v>
      </c>
      <c r="AB937" s="3" t="b">
        <v>0</v>
      </c>
      <c r="AC937" s="3" t="s">
        <v>106</v>
      </c>
      <c r="AD937" s="3" t="b">
        <v>0</v>
      </c>
      <c r="AE937" s="3" t="b">
        <v>0</v>
      </c>
      <c r="AF937" s="3" t="b">
        <v>0</v>
      </c>
      <c r="AG937" s="3" t="b">
        <v>1</v>
      </c>
      <c r="AH937" s="3" t="s">
        <v>108</v>
      </c>
      <c r="AI937" s="3" t="b">
        <v>0</v>
      </c>
      <c r="AJ937" s="3" t="b">
        <v>0</v>
      </c>
      <c r="AL937" s="3" t="b">
        <v>0</v>
      </c>
      <c r="AM937" s="3" t="b">
        <v>0</v>
      </c>
      <c r="AN937" s="3">
        <v>20.0</v>
      </c>
      <c r="AP937" s="3" t="b">
        <v>0</v>
      </c>
      <c r="AR937" s="9" t="s">
        <v>109</v>
      </c>
      <c r="AS937" s="9" t="s">
        <v>130</v>
      </c>
      <c r="AT937" s="3" t="s">
        <v>106</v>
      </c>
      <c r="AU937" s="3" t="s">
        <v>106</v>
      </c>
      <c r="AV937" s="3" t="s">
        <v>106</v>
      </c>
      <c r="AW937" s="3" t="s">
        <v>106</v>
      </c>
      <c r="AX937" s="3" t="s">
        <v>106</v>
      </c>
      <c r="AY937" s="9" t="s">
        <v>106</v>
      </c>
      <c r="BB937" s="3" t="s">
        <v>113</v>
      </c>
      <c r="BC937" s="18" t="s">
        <v>114</v>
      </c>
      <c r="BD937" s="18"/>
      <c r="BG937" s="3"/>
      <c r="BH937" s="3"/>
    </row>
    <row r="938" ht="14.25" customHeight="1">
      <c r="A938" s="3" t="s">
        <v>5346</v>
      </c>
      <c r="B938" s="3" t="s">
        <v>6903</v>
      </c>
      <c r="C938" s="3" t="s">
        <v>5321</v>
      </c>
      <c r="D938" s="3">
        <v>174513.0</v>
      </c>
      <c r="E938" s="3" t="s">
        <v>7407</v>
      </c>
      <c r="F938" s="3" t="s">
        <v>7408</v>
      </c>
      <c r="G938" s="3" t="s">
        <v>6906</v>
      </c>
      <c r="H938" s="3" t="s">
        <v>5201</v>
      </c>
      <c r="I938" s="3" t="s">
        <v>7409</v>
      </c>
      <c r="J938" s="3" t="s">
        <v>99</v>
      </c>
      <c r="K938" s="3" t="s">
        <v>100</v>
      </c>
      <c r="L938" s="3" t="s">
        <v>101</v>
      </c>
      <c r="M938" s="3" t="s">
        <v>102</v>
      </c>
      <c r="N938" s="3">
        <v>44.0</v>
      </c>
      <c r="O938" s="3" t="s">
        <v>103</v>
      </c>
      <c r="P938" s="3">
        <v>4.0</v>
      </c>
      <c r="Q938" s="3">
        <v>0.0</v>
      </c>
      <c r="R938" s="3">
        <v>0.0</v>
      </c>
      <c r="S938" s="3">
        <v>123.729252</v>
      </c>
      <c r="T938" s="3">
        <v>12.4899053</v>
      </c>
      <c r="U938" s="3" t="s">
        <v>7410</v>
      </c>
      <c r="V938" s="3" t="s">
        <v>7411</v>
      </c>
      <c r="Y938" s="3" t="s">
        <v>7412</v>
      </c>
      <c r="AA938" s="3" t="b">
        <v>0</v>
      </c>
      <c r="AB938" s="3" t="b">
        <v>0</v>
      </c>
      <c r="AC938" s="3" t="s">
        <v>106</v>
      </c>
      <c r="AD938" s="3" t="b">
        <v>0</v>
      </c>
      <c r="AE938" s="3" t="b">
        <v>0</v>
      </c>
      <c r="AF938" s="3" t="b">
        <v>0</v>
      </c>
      <c r="AG938" s="3" t="b">
        <v>1</v>
      </c>
      <c r="AH938" s="3" t="s">
        <v>108</v>
      </c>
      <c r="AI938" s="3" t="b">
        <v>0</v>
      </c>
      <c r="AJ938" s="3" t="b">
        <v>0</v>
      </c>
      <c r="AL938" s="3" t="b">
        <v>0</v>
      </c>
      <c r="AM938" s="3" t="b">
        <v>0</v>
      </c>
      <c r="AN938" s="3">
        <v>40.0</v>
      </c>
      <c r="AP938" s="3" t="b">
        <v>0</v>
      </c>
      <c r="AR938" s="9" t="s">
        <v>109</v>
      </c>
      <c r="AS938" s="9" t="s">
        <v>1661</v>
      </c>
      <c r="AT938" s="3" t="s">
        <v>106</v>
      </c>
      <c r="AU938" s="3" t="s">
        <v>106</v>
      </c>
      <c r="AV938" s="3" t="s">
        <v>106</v>
      </c>
      <c r="AW938" s="3" t="s">
        <v>106</v>
      </c>
      <c r="AX938" s="3" t="s">
        <v>106</v>
      </c>
      <c r="AY938" s="9" t="s">
        <v>106</v>
      </c>
      <c r="BB938" s="3" t="s">
        <v>113</v>
      </c>
      <c r="BC938" s="18" t="s">
        <v>114</v>
      </c>
      <c r="BD938" s="18"/>
      <c r="BG938" s="3"/>
      <c r="BH938" s="3"/>
    </row>
    <row r="939" ht="14.25" customHeight="1">
      <c r="A939" s="3" t="s">
        <v>5346</v>
      </c>
      <c r="B939" s="3" t="s">
        <v>6903</v>
      </c>
      <c r="C939" s="3" t="s">
        <v>7413</v>
      </c>
      <c r="D939" s="3">
        <v>113884.0</v>
      </c>
      <c r="E939" s="3" t="s">
        <v>7414</v>
      </c>
      <c r="F939" s="3" t="s">
        <v>7415</v>
      </c>
      <c r="G939" s="3" t="s">
        <v>6906</v>
      </c>
      <c r="H939" s="3" t="s">
        <v>7416</v>
      </c>
      <c r="I939" s="3" t="s">
        <v>5433</v>
      </c>
      <c r="J939" s="3" t="s">
        <v>99</v>
      </c>
      <c r="K939" s="3" t="s">
        <v>100</v>
      </c>
      <c r="L939" s="3" t="s">
        <v>101</v>
      </c>
      <c r="M939" s="3" t="s">
        <v>102</v>
      </c>
      <c r="N939" s="3">
        <v>43.0</v>
      </c>
      <c r="O939" s="3" t="s">
        <v>103</v>
      </c>
      <c r="P939" s="3">
        <v>5.0</v>
      </c>
      <c r="Q939" s="3">
        <v>0.0</v>
      </c>
      <c r="R939" s="3">
        <v>0.0</v>
      </c>
      <c r="S939" s="3">
        <v>123.6668566</v>
      </c>
      <c r="T939" s="3">
        <v>12.5164247</v>
      </c>
      <c r="U939" s="3" t="s">
        <v>7417</v>
      </c>
      <c r="V939" s="3" t="s">
        <v>7418</v>
      </c>
      <c r="Y939" s="3" t="s">
        <v>106</v>
      </c>
      <c r="AA939" s="3" t="b">
        <v>0</v>
      </c>
      <c r="AB939" s="3" t="b">
        <v>0</v>
      </c>
      <c r="AC939" s="3" t="s">
        <v>106</v>
      </c>
      <c r="AD939" s="3" t="b">
        <v>0</v>
      </c>
      <c r="AE939" s="3" t="b">
        <v>0</v>
      </c>
      <c r="AF939" s="3" t="b">
        <v>0</v>
      </c>
      <c r="AG939" s="3" t="b">
        <v>1</v>
      </c>
      <c r="AH939" s="3" t="s">
        <v>108</v>
      </c>
      <c r="AI939" s="3" t="b">
        <v>0</v>
      </c>
      <c r="AJ939" s="3" t="b">
        <v>0</v>
      </c>
      <c r="AL939" s="3" t="b">
        <v>0</v>
      </c>
      <c r="AM939" s="3" t="b">
        <v>0</v>
      </c>
      <c r="AN939" s="3">
        <v>85.0</v>
      </c>
      <c r="AP939" s="3" t="b">
        <v>0</v>
      </c>
      <c r="AR939" s="9" t="s">
        <v>291</v>
      </c>
      <c r="AS939" s="9" t="s">
        <v>440</v>
      </c>
      <c r="AT939" s="3" t="s">
        <v>106</v>
      </c>
      <c r="AU939" s="3" t="s">
        <v>106</v>
      </c>
      <c r="AV939" s="3" t="s">
        <v>106</v>
      </c>
      <c r="AW939" s="3" t="s">
        <v>106</v>
      </c>
      <c r="AX939" s="3" t="s">
        <v>106</v>
      </c>
      <c r="AY939" s="9" t="s">
        <v>106</v>
      </c>
      <c r="BB939" s="3" t="s">
        <v>113</v>
      </c>
      <c r="BC939" s="18" t="s">
        <v>114</v>
      </c>
      <c r="BD939" s="18"/>
      <c r="BG939" s="3"/>
      <c r="BH939" s="3"/>
    </row>
    <row r="940" ht="14.25" customHeight="1">
      <c r="A940" s="3" t="s">
        <v>5346</v>
      </c>
      <c r="B940" s="3" t="s">
        <v>6903</v>
      </c>
      <c r="C940" s="3" t="s">
        <v>7413</v>
      </c>
      <c r="D940" s="3">
        <v>113889.0</v>
      </c>
      <c r="E940" s="3" t="s">
        <v>7419</v>
      </c>
      <c r="F940" s="3" t="s">
        <v>7420</v>
      </c>
      <c r="G940" s="3" t="s">
        <v>6906</v>
      </c>
      <c r="H940" s="3" t="s">
        <v>7416</v>
      </c>
      <c r="I940" s="3" t="s">
        <v>7421</v>
      </c>
      <c r="J940" s="3" t="s">
        <v>99</v>
      </c>
      <c r="K940" s="3" t="s">
        <v>100</v>
      </c>
      <c r="L940" s="3" t="s">
        <v>101</v>
      </c>
      <c r="M940" s="3" t="s">
        <v>102</v>
      </c>
      <c r="N940" s="3">
        <v>100.0</v>
      </c>
      <c r="O940" s="3" t="s">
        <v>103</v>
      </c>
      <c r="P940" s="3">
        <v>6.0</v>
      </c>
      <c r="Q940" s="3">
        <v>0.0</v>
      </c>
      <c r="R940" s="3">
        <v>0.0</v>
      </c>
      <c r="S940" s="3">
        <v>123.6377937</v>
      </c>
      <c r="T940" s="3">
        <v>12.572162</v>
      </c>
      <c r="U940" s="3" t="s">
        <v>7422</v>
      </c>
      <c r="V940" s="3" t="s">
        <v>7423</v>
      </c>
      <c r="Y940" s="3" t="s">
        <v>106</v>
      </c>
      <c r="AA940" s="3" t="b">
        <v>0</v>
      </c>
      <c r="AB940" s="3" t="b">
        <v>0</v>
      </c>
      <c r="AC940" s="3" t="s">
        <v>106</v>
      </c>
      <c r="AD940" s="3" t="b">
        <v>0</v>
      </c>
      <c r="AE940" s="3" t="b">
        <v>0</v>
      </c>
      <c r="AF940" s="3" t="b">
        <v>0</v>
      </c>
      <c r="AG940" s="3" t="b">
        <v>1</v>
      </c>
      <c r="AH940" s="3" t="s">
        <v>108</v>
      </c>
      <c r="AI940" s="3" t="b">
        <v>0</v>
      </c>
      <c r="AJ940" s="3" t="b">
        <v>0</v>
      </c>
      <c r="AL940" s="3" t="b">
        <v>0</v>
      </c>
      <c r="AM940" s="3" t="b">
        <v>1</v>
      </c>
      <c r="AN940" s="3">
        <v>80.0</v>
      </c>
      <c r="AP940" s="3" t="b">
        <v>0</v>
      </c>
      <c r="AR940" s="9" t="s">
        <v>291</v>
      </c>
      <c r="AS940" s="9" t="s">
        <v>440</v>
      </c>
      <c r="AT940" s="3" t="s">
        <v>106</v>
      </c>
      <c r="AU940" s="3" t="s">
        <v>106</v>
      </c>
      <c r="AV940" s="3" t="s">
        <v>106</v>
      </c>
      <c r="AW940" s="3" t="s">
        <v>106</v>
      </c>
      <c r="AX940" s="3" t="s">
        <v>106</v>
      </c>
      <c r="AY940" s="9" t="s">
        <v>106</v>
      </c>
      <c r="BB940" s="3" t="s">
        <v>113</v>
      </c>
      <c r="BC940" s="18" t="s">
        <v>114</v>
      </c>
      <c r="BD940" s="18"/>
      <c r="BG940" s="3"/>
      <c r="BH940" s="3"/>
    </row>
    <row r="941" ht="14.25" customHeight="1">
      <c r="A941" s="3" t="s">
        <v>5346</v>
      </c>
      <c r="B941" s="3" t="s">
        <v>6903</v>
      </c>
      <c r="C941" s="3" t="s">
        <v>7413</v>
      </c>
      <c r="D941" s="3">
        <v>113890.0</v>
      </c>
      <c r="E941" s="3" t="s">
        <v>7424</v>
      </c>
      <c r="F941" s="3" t="s">
        <v>7425</v>
      </c>
      <c r="G941" s="3" t="s">
        <v>6906</v>
      </c>
      <c r="H941" s="3" t="s">
        <v>7416</v>
      </c>
      <c r="I941" s="3" t="s">
        <v>7426</v>
      </c>
      <c r="J941" s="3" t="s">
        <v>99</v>
      </c>
      <c r="K941" s="3" t="s">
        <v>100</v>
      </c>
      <c r="L941" s="3" t="s">
        <v>101</v>
      </c>
      <c r="M941" s="3" t="s">
        <v>102</v>
      </c>
      <c r="N941" s="3">
        <v>95.0</v>
      </c>
      <c r="O941" s="3" t="s">
        <v>103</v>
      </c>
      <c r="P941" s="3">
        <v>8.0</v>
      </c>
      <c r="Q941" s="3">
        <v>0.0</v>
      </c>
      <c r="R941" s="3">
        <v>0.0</v>
      </c>
      <c r="S941" s="3">
        <v>123.7331547</v>
      </c>
      <c r="T941" s="3">
        <v>12.0948291</v>
      </c>
      <c r="U941" s="3" t="s">
        <v>7427</v>
      </c>
      <c r="V941" s="3" t="s">
        <v>304</v>
      </c>
      <c r="Y941" s="3" t="s">
        <v>106</v>
      </c>
      <c r="AA941" s="3" t="b">
        <v>0</v>
      </c>
      <c r="AB941" s="3" t="b">
        <v>0</v>
      </c>
      <c r="AC941" s="3" t="s">
        <v>106</v>
      </c>
      <c r="AD941" s="3" t="b">
        <v>0</v>
      </c>
      <c r="AE941" s="3" t="b">
        <v>0</v>
      </c>
      <c r="AF941" s="3" t="b">
        <v>0</v>
      </c>
      <c r="AG941" s="3" t="b">
        <v>1</v>
      </c>
      <c r="AH941" s="3" t="s">
        <v>108</v>
      </c>
      <c r="AI941" s="3" t="b">
        <v>0</v>
      </c>
      <c r="AJ941" s="3" t="b">
        <v>0</v>
      </c>
      <c r="AL941" s="3" t="b">
        <v>0</v>
      </c>
      <c r="AM941" s="3" t="b">
        <v>0</v>
      </c>
      <c r="AN941" s="3">
        <v>45.0</v>
      </c>
      <c r="AP941" s="3" t="b">
        <v>0</v>
      </c>
      <c r="AR941" s="9" t="s">
        <v>122</v>
      </c>
      <c r="AS941" s="9" t="s">
        <v>5929</v>
      </c>
      <c r="AT941" s="3" t="s">
        <v>106</v>
      </c>
      <c r="AU941" s="3" t="s">
        <v>106</v>
      </c>
      <c r="AV941" s="3" t="s">
        <v>106</v>
      </c>
      <c r="AW941" s="3" t="s">
        <v>106</v>
      </c>
      <c r="AX941" s="3" t="s">
        <v>106</v>
      </c>
      <c r="AY941" s="9" t="s">
        <v>106</v>
      </c>
      <c r="BB941" s="3" t="s">
        <v>113</v>
      </c>
      <c r="BC941" s="18" t="s">
        <v>114</v>
      </c>
      <c r="BD941" s="18"/>
      <c r="BG941" s="3"/>
      <c r="BH941" s="3"/>
    </row>
    <row r="942" ht="14.25" customHeight="1">
      <c r="A942" s="3" t="s">
        <v>5346</v>
      </c>
      <c r="B942" s="3" t="s">
        <v>6903</v>
      </c>
      <c r="C942" s="3" t="s">
        <v>7413</v>
      </c>
      <c r="D942" s="3">
        <v>113899.0</v>
      </c>
      <c r="E942" s="3" t="s">
        <v>4309</v>
      </c>
      <c r="F942" s="3" t="s">
        <v>7428</v>
      </c>
      <c r="G942" s="3" t="s">
        <v>6906</v>
      </c>
      <c r="H942" s="3" t="s">
        <v>7416</v>
      </c>
      <c r="I942" s="3" t="s">
        <v>750</v>
      </c>
      <c r="J942" s="3" t="s">
        <v>99</v>
      </c>
      <c r="K942" s="3" t="s">
        <v>100</v>
      </c>
      <c r="L942" s="3" t="s">
        <v>101</v>
      </c>
      <c r="M942" s="3" t="s">
        <v>102</v>
      </c>
      <c r="N942" s="3">
        <v>34.0</v>
      </c>
      <c r="O942" s="3" t="s">
        <v>103</v>
      </c>
      <c r="P942" s="3">
        <v>7.0</v>
      </c>
      <c r="Q942" s="3">
        <v>0.0</v>
      </c>
      <c r="R942" s="3">
        <v>0.0</v>
      </c>
      <c r="S942" s="3">
        <v>123.6921918</v>
      </c>
      <c r="T942" s="3">
        <v>12.5289782</v>
      </c>
      <c r="U942" s="3" t="s">
        <v>7429</v>
      </c>
      <c r="V942" s="3" t="s">
        <v>7430</v>
      </c>
      <c r="Y942" s="3" t="s">
        <v>106</v>
      </c>
      <c r="AA942" s="3" t="b">
        <v>0</v>
      </c>
      <c r="AB942" s="3" t="b">
        <v>0</v>
      </c>
      <c r="AC942" s="3" t="s">
        <v>106</v>
      </c>
      <c r="AD942" s="3" t="b">
        <v>0</v>
      </c>
      <c r="AE942" s="3" t="b">
        <v>0</v>
      </c>
      <c r="AF942" s="3" t="b">
        <v>0</v>
      </c>
      <c r="AG942" s="3" t="b">
        <v>1</v>
      </c>
      <c r="AH942" s="3" t="s">
        <v>108</v>
      </c>
      <c r="AI942" s="3" t="b">
        <v>0</v>
      </c>
      <c r="AJ942" s="3" t="b">
        <v>0</v>
      </c>
      <c r="AL942" s="3" t="b">
        <v>0</v>
      </c>
      <c r="AM942" s="3" t="b">
        <v>1</v>
      </c>
      <c r="AN942" s="3">
        <v>90.0</v>
      </c>
      <c r="AP942" s="3" t="b">
        <v>0</v>
      </c>
      <c r="AR942" s="9" t="s">
        <v>291</v>
      </c>
      <c r="AS942" s="9" t="s">
        <v>775</v>
      </c>
      <c r="AT942" s="3" t="s">
        <v>106</v>
      </c>
      <c r="AU942" s="3" t="s">
        <v>106</v>
      </c>
      <c r="AV942" s="3" t="s">
        <v>106</v>
      </c>
      <c r="AW942" s="3" t="s">
        <v>106</v>
      </c>
      <c r="AX942" s="3" t="s">
        <v>106</v>
      </c>
      <c r="AY942" s="9" t="s">
        <v>106</v>
      </c>
      <c r="BB942" s="3" t="s">
        <v>113</v>
      </c>
      <c r="BC942" s="18" t="s">
        <v>114</v>
      </c>
      <c r="BD942" s="18"/>
      <c r="BG942" s="3"/>
      <c r="BH942" s="3"/>
    </row>
    <row r="943" ht="14.25" customHeight="1">
      <c r="A943" s="3" t="s">
        <v>5346</v>
      </c>
      <c r="B943" s="3" t="s">
        <v>6903</v>
      </c>
      <c r="C943" s="3" t="s">
        <v>7413</v>
      </c>
      <c r="D943" s="3">
        <v>306364.0</v>
      </c>
      <c r="E943" s="3" t="s">
        <v>7431</v>
      </c>
      <c r="F943" s="3" t="s">
        <v>683</v>
      </c>
      <c r="G943" s="3" t="s">
        <v>6906</v>
      </c>
      <c r="H943" s="3" t="s">
        <v>7416</v>
      </c>
      <c r="I943" s="3" t="s">
        <v>685</v>
      </c>
      <c r="J943" s="3" t="s">
        <v>99</v>
      </c>
      <c r="K943" s="3" t="s">
        <v>100</v>
      </c>
      <c r="L943" s="3" t="s">
        <v>101</v>
      </c>
      <c r="M943" s="3" t="s">
        <v>932</v>
      </c>
      <c r="N943" s="3">
        <v>62.0</v>
      </c>
      <c r="O943" s="3" t="s">
        <v>103</v>
      </c>
      <c r="P943" s="3">
        <v>0.0</v>
      </c>
      <c r="Q943" s="3">
        <v>0.0</v>
      </c>
      <c r="R943" s="3">
        <v>0.0</v>
      </c>
      <c r="S943" s="3">
        <v>0.0</v>
      </c>
      <c r="T943" s="3">
        <v>0.0</v>
      </c>
      <c r="U943" s="3" t="s">
        <v>7432</v>
      </c>
      <c r="V943" s="3" t="s">
        <v>7433</v>
      </c>
      <c r="Y943" s="3" t="s">
        <v>106</v>
      </c>
      <c r="AA943" s="3" t="b">
        <v>0</v>
      </c>
      <c r="AB943" s="3" t="b">
        <v>0</v>
      </c>
      <c r="AC943" s="3" t="s">
        <v>106</v>
      </c>
      <c r="AD943" s="3" t="b">
        <v>0</v>
      </c>
      <c r="AE943" s="3" t="b">
        <v>0</v>
      </c>
      <c r="AF943" s="3" t="b">
        <v>0</v>
      </c>
      <c r="AG943" s="3" t="b">
        <v>1</v>
      </c>
      <c r="AH943" s="3" t="s">
        <v>108</v>
      </c>
      <c r="AI943" s="3" t="b">
        <v>0</v>
      </c>
      <c r="AJ943" s="3" t="b">
        <v>0</v>
      </c>
      <c r="AL943" s="3" t="b">
        <v>0</v>
      </c>
      <c r="AM943" s="3" t="b">
        <v>1</v>
      </c>
      <c r="AN943" s="3">
        <v>30.0</v>
      </c>
      <c r="AP943" s="3" t="b">
        <v>0</v>
      </c>
      <c r="AR943" s="9">
        <v>0.0</v>
      </c>
      <c r="AS943" s="9">
        <v>0.0</v>
      </c>
      <c r="AT943" s="3" t="s">
        <v>106</v>
      </c>
      <c r="AU943" s="3" t="s">
        <v>106</v>
      </c>
      <c r="AV943" s="3" t="s">
        <v>106</v>
      </c>
      <c r="AW943" s="3" t="s">
        <v>106</v>
      </c>
      <c r="AX943" s="3" t="s">
        <v>106</v>
      </c>
      <c r="AY943" s="9" t="s">
        <v>106</v>
      </c>
      <c r="BB943" s="3" t="s">
        <v>113</v>
      </c>
      <c r="BC943" s="18" t="s">
        <v>114</v>
      </c>
      <c r="BD943" s="18"/>
      <c r="BG943" s="3"/>
      <c r="BH943" s="3"/>
    </row>
    <row r="944" ht="14.25" customHeight="1">
      <c r="A944" s="3" t="s">
        <v>5346</v>
      </c>
      <c r="B944" s="3" t="s">
        <v>6903</v>
      </c>
      <c r="C944" s="3" t="s">
        <v>7434</v>
      </c>
      <c r="D944" s="3">
        <v>113905.0</v>
      </c>
      <c r="E944" s="3" t="s">
        <v>7435</v>
      </c>
      <c r="F944" s="3" t="s">
        <v>796</v>
      </c>
      <c r="G944" s="3" t="s">
        <v>6906</v>
      </c>
      <c r="H944" s="3" t="s">
        <v>7436</v>
      </c>
      <c r="I944" s="3" t="s">
        <v>7437</v>
      </c>
      <c r="J944" s="3" t="s">
        <v>99</v>
      </c>
      <c r="K944" s="3" t="s">
        <v>100</v>
      </c>
      <c r="L944" s="3" t="s">
        <v>101</v>
      </c>
      <c r="M944" s="3" t="s">
        <v>102</v>
      </c>
      <c r="N944" s="3">
        <v>64.0</v>
      </c>
      <c r="O944" s="3" t="s">
        <v>103</v>
      </c>
      <c r="P944" s="3">
        <v>4.0</v>
      </c>
      <c r="Q944" s="3">
        <v>0.0</v>
      </c>
      <c r="R944" s="3">
        <v>0.0</v>
      </c>
      <c r="S944" s="3">
        <v>122.9697433</v>
      </c>
      <c r="T944" s="3">
        <v>13.111406</v>
      </c>
      <c r="U944" s="3" t="s">
        <v>7438</v>
      </c>
      <c r="V944" s="3" t="s">
        <v>7439</v>
      </c>
      <c r="Y944" s="3" t="s">
        <v>106</v>
      </c>
      <c r="AA944" s="3" t="b">
        <v>0</v>
      </c>
      <c r="AB944" s="3" t="b">
        <v>0</v>
      </c>
      <c r="AC944" s="3" t="s">
        <v>106</v>
      </c>
      <c r="AD944" s="3" t="b">
        <v>0</v>
      </c>
      <c r="AE944" s="3" t="b">
        <v>0</v>
      </c>
      <c r="AF944" s="3" t="b">
        <v>0</v>
      </c>
      <c r="AG944" s="3" t="b">
        <v>1</v>
      </c>
      <c r="AH944" s="3" t="s">
        <v>651</v>
      </c>
      <c r="AI944" s="3" t="b">
        <v>0</v>
      </c>
      <c r="AJ944" s="3" t="b">
        <v>0</v>
      </c>
      <c r="AL944" s="3" t="b">
        <v>0</v>
      </c>
      <c r="AM944" s="3" t="b">
        <v>0</v>
      </c>
      <c r="AN944" s="3">
        <v>60.0</v>
      </c>
      <c r="AP944" s="3" t="b">
        <v>0</v>
      </c>
      <c r="AR944" s="9" t="s">
        <v>129</v>
      </c>
      <c r="AS944" s="9" t="s">
        <v>440</v>
      </c>
      <c r="AT944" s="3" t="s">
        <v>106</v>
      </c>
      <c r="AU944" s="3" t="s">
        <v>106</v>
      </c>
      <c r="AV944" s="3" t="s">
        <v>106</v>
      </c>
      <c r="AW944" s="3" t="s">
        <v>106</v>
      </c>
      <c r="AX944" s="3" t="s">
        <v>106</v>
      </c>
      <c r="AY944" s="9" t="s">
        <v>106</v>
      </c>
      <c r="BB944" s="3" t="s">
        <v>113</v>
      </c>
      <c r="BC944" s="18" t="s">
        <v>114</v>
      </c>
      <c r="BD944" s="18"/>
      <c r="BG944" s="3"/>
      <c r="BH944" s="3"/>
    </row>
    <row r="945" ht="14.25" customHeight="1">
      <c r="A945" s="3" t="s">
        <v>5346</v>
      </c>
      <c r="B945" s="3" t="s">
        <v>6903</v>
      </c>
      <c r="C945" s="3" t="s">
        <v>7434</v>
      </c>
      <c r="D945" s="3">
        <v>113937.0</v>
      </c>
      <c r="E945" s="3" t="s">
        <v>7440</v>
      </c>
      <c r="F945" s="3" t="s">
        <v>7441</v>
      </c>
      <c r="G945" s="3" t="s">
        <v>6906</v>
      </c>
      <c r="H945" s="3" t="s">
        <v>7436</v>
      </c>
      <c r="I945" s="3" t="s">
        <v>7437</v>
      </c>
      <c r="J945" s="3" t="s">
        <v>99</v>
      </c>
      <c r="K945" s="3" t="s">
        <v>100</v>
      </c>
      <c r="L945" s="3" t="s">
        <v>101</v>
      </c>
      <c r="M945" s="3" t="s">
        <v>102</v>
      </c>
      <c r="N945" s="3">
        <v>88.0</v>
      </c>
      <c r="O945" s="3" t="s">
        <v>103</v>
      </c>
      <c r="P945" s="3">
        <v>5.0</v>
      </c>
      <c r="Q945" s="3">
        <v>0.0</v>
      </c>
      <c r="R945" s="3">
        <v>0.0</v>
      </c>
      <c r="S945" s="3">
        <v>122.937357</v>
      </c>
      <c r="T945" s="3">
        <v>13.118029</v>
      </c>
      <c r="U945" s="3" t="s">
        <v>7442</v>
      </c>
      <c r="V945" s="3" t="s">
        <v>7443</v>
      </c>
      <c r="Y945" s="3" t="s">
        <v>106</v>
      </c>
      <c r="AA945" s="3" t="b">
        <v>0</v>
      </c>
      <c r="AB945" s="3" t="b">
        <v>0</v>
      </c>
      <c r="AC945" s="3" t="s">
        <v>106</v>
      </c>
      <c r="AD945" s="3" t="b">
        <v>0</v>
      </c>
      <c r="AE945" s="3" t="b">
        <v>0</v>
      </c>
      <c r="AF945" s="3" t="b">
        <v>0</v>
      </c>
      <c r="AG945" s="3" t="b">
        <v>1</v>
      </c>
      <c r="AH945" s="3" t="s">
        <v>108</v>
      </c>
      <c r="AI945" s="3" t="b">
        <v>0</v>
      </c>
      <c r="AJ945" s="3" t="b">
        <v>0</v>
      </c>
      <c r="AL945" s="3" t="b">
        <v>0</v>
      </c>
      <c r="AM945" s="3" t="b">
        <v>0</v>
      </c>
      <c r="AN945" s="3">
        <v>120.0</v>
      </c>
      <c r="AP945" s="3" t="b">
        <v>0</v>
      </c>
      <c r="AR945" s="9" t="s">
        <v>291</v>
      </c>
      <c r="AS945" s="9" t="s">
        <v>991</v>
      </c>
      <c r="AT945" s="3" t="s">
        <v>106</v>
      </c>
      <c r="AU945" s="3" t="s">
        <v>106</v>
      </c>
      <c r="AV945" s="3" t="s">
        <v>106</v>
      </c>
      <c r="AW945" s="3" t="s">
        <v>106</v>
      </c>
      <c r="AX945" s="3" t="s">
        <v>106</v>
      </c>
      <c r="AY945" s="9" t="s">
        <v>106</v>
      </c>
      <c r="BB945" s="3" t="s">
        <v>113</v>
      </c>
      <c r="BC945" s="18" t="s">
        <v>114</v>
      </c>
      <c r="BD945" s="18"/>
      <c r="BG945" s="3"/>
      <c r="BH945" s="3"/>
    </row>
    <row r="946" ht="14.25" customHeight="1">
      <c r="A946" s="3" t="s">
        <v>5346</v>
      </c>
      <c r="B946" s="3" t="s">
        <v>6903</v>
      </c>
      <c r="C946" s="3" t="s">
        <v>7444</v>
      </c>
      <c r="D946" s="3">
        <v>113958.0</v>
      </c>
      <c r="E946" s="3" t="s">
        <v>6205</v>
      </c>
      <c r="F946" s="3" t="s">
        <v>665</v>
      </c>
      <c r="G946" s="3" t="s">
        <v>6906</v>
      </c>
      <c r="H946" s="3" t="s">
        <v>7445</v>
      </c>
      <c r="I946" s="3" t="s">
        <v>666</v>
      </c>
      <c r="J946" s="3" t="s">
        <v>947</v>
      </c>
      <c r="K946" s="3" t="s">
        <v>100</v>
      </c>
      <c r="L946" s="3" t="s">
        <v>101</v>
      </c>
      <c r="M946" s="3" t="s">
        <v>102</v>
      </c>
      <c r="N946" s="3">
        <v>227.0</v>
      </c>
      <c r="O946" s="3" t="s">
        <v>838</v>
      </c>
      <c r="P946" s="3">
        <v>8.0</v>
      </c>
      <c r="Q946" s="3">
        <v>0.0</v>
      </c>
      <c r="R946" s="3">
        <v>0.0</v>
      </c>
      <c r="S946" s="3">
        <v>123.7056024</v>
      </c>
      <c r="T946" s="3">
        <v>12.1363409</v>
      </c>
      <c r="U946" s="3" t="s">
        <v>7446</v>
      </c>
      <c r="V946" s="3" t="s">
        <v>7447</v>
      </c>
      <c r="Y946" s="3" t="s">
        <v>106</v>
      </c>
      <c r="AA946" s="3" t="b">
        <v>0</v>
      </c>
      <c r="AB946" s="3" t="b">
        <v>0</v>
      </c>
      <c r="AC946" s="3" t="s">
        <v>106</v>
      </c>
      <c r="AD946" s="3" t="b">
        <v>0</v>
      </c>
      <c r="AE946" s="3" t="b">
        <v>0</v>
      </c>
      <c r="AF946" s="3" t="b">
        <v>0</v>
      </c>
      <c r="AG946" s="3" t="b">
        <v>0</v>
      </c>
      <c r="AH946" s="3" t="s">
        <v>837</v>
      </c>
      <c r="AI946" s="3" t="b">
        <v>0</v>
      </c>
      <c r="AJ946" s="3" t="b">
        <v>0</v>
      </c>
      <c r="AL946" s="3" t="b">
        <v>0</v>
      </c>
      <c r="AM946" s="3" t="b">
        <v>0</v>
      </c>
      <c r="AN946" s="3">
        <v>60.0</v>
      </c>
      <c r="AP946" s="3" t="b">
        <v>0</v>
      </c>
      <c r="AR946" s="9" t="s">
        <v>109</v>
      </c>
      <c r="AS946" s="9" t="s">
        <v>1661</v>
      </c>
      <c r="AT946" s="3" t="s">
        <v>106</v>
      </c>
      <c r="AU946" s="3" t="s">
        <v>106</v>
      </c>
      <c r="AV946" s="3" t="s">
        <v>106</v>
      </c>
      <c r="AW946" s="3" t="s">
        <v>106</v>
      </c>
      <c r="AX946" s="3" t="s">
        <v>106</v>
      </c>
      <c r="AY946" s="9" t="s">
        <v>106</v>
      </c>
      <c r="BB946" s="3" t="s">
        <v>113</v>
      </c>
      <c r="BC946" s="18" t="s">
        <v>114</v>
      </c>
      <c r="BD946" s="18"/>
      <c r="BG946" s="3"/>
      <c r="BH946" s="3"/>
    </row>
    <row r="947" ht="14.25" customHeight="1">
      <c r="A947" s="3" t="s">
        <v>5346</v>
      </c>
      <c r="B947" s="3" t="s">
        <v>6903</v>
      </c>
      <c r="C947" s="3" t="s">
        <v>7448</v>
      </c>
      <c r="D947" s="3">
        <v>113966.0</v>
      </c>
      <c r="E947" s="3" t="s">
        <v>7449</v>
      </c>
      <c r="F947" s="3" t="s">
        <v>7450</v>
      </c>
      <c r="G947" s="3" t="s">
        <v>6906</v>
      </c>
      <c r="H947" s="3" t="s">
        <v>7445</v>
      </c>
      <c r="I947" s="3" t="s">
        <v>3042</v>
      </c>
      <c r="J947" s="3" t="s">
        <v>947</v>
      </c>
      <c r="K947" s="3" t="s">
        <v>100</v>
      </c>
      <c r="L947" s="3" t="s">
        <v>101</v>
      </c>
      <c r="M947" s="3" t="s">
        <v>102</v>
      </c>
      <c r="N947" s="3">
        <v>93.0</v>
      </c>
      <c r="O947" s="3" t="s">
        <v>103</v>
      </c>
      <c r="P947" s="3">
        <v>8.0</v>
      </c>
      <c r="Q947" s="3">
        <v>0.0</v>
      </c>
      <c r="R947" s="3">
        <v>0.0</v>
      </c>
      <c r="S947" s="3">
        <v>123.7158126</v>
      </c>
      <c r="T947" s="3">
        <v>12.1630592</v>
      </c>
      <c r="U947" s="3" t="s">
        <v>7451</v>
      </c>
      <c r="V947" s="3" t="s">
        <v>7452</v>
      </c>
      <c r="Y947" s="3" t="s">
        <v>106</v>
      </c>
      <c r="AA947" s="3" t="b">
        <v>0</v>
      </c>
      <c r="AB947" s="3" t="b">
        <v>0</v>
      </c>
      <c r="AC947" s="3" t="s">
        <v>106</v>
      </c>
      <c r="AD947" s="3" t="b">
        <v>0</v>
      </c>
      <c r="AE947" s="3" t="b">
        <v>0</v>
      </c>
      <c r="AF947" s="3" t="b">
        <v>0</v>
      </c>
      <c r="AG947" s="3" t="b">
        <v>1</v>
      </c>
      <c r="AH947" s="3" t="s">
        <v>651</v>
      </c>
      <c r="AI947" s="3" t="b">
        <v>0</v>
      </c>
      <c r="AJ947" s="3" t="b">
        <v>0</v>
      </c>
      <c r="AL947" s="3" t="b">
        <v>0</v>
      </c>
      <c r="AM947" s="3" t="b">
        <v>1</v>
      </c>
      <c r="AN947" s="3">
        <v>60.0</v>
      </c>
      <c r="AP947" s="3" t="b">
        <v>0</v>
      </c>
      <c r="AR947" s="9" t="s">
        <v>129</v>
      </c>
      <c r="AS947" s="9" t="s">
        <v>440</v>
      </c>
      <c r="AT947" s="3" t="s">
        <v>106</v>
      </c>
      <c r="AU947" s="3" t="s">
        <v>106</v>
      </c>
      <c r="AV947" s="3" t="s">
        <v>106</v>
      </c>
      <c r="AW947" s="3" t="s">
        <v>106</v>
      </c>
      <c r="AX947" s="3" t="s">
        <v>106</v>
      </c>
      <c r="AY947" s="9" t="s">
        <v>106</v>
      </c>
      <c r="BB947" s="3" t="s">
        <v>113</v>
      </c>
      <c r="BC947" s="18" t="s">
        <v>114</v>
      </c>
      <c r="BD947" s="18"/>
      <c r="BG947" s="3"/>
      <c r="BH947" s="3"/>
    </row>
    <row r="948" ht="14.25" customHeight="1">
      <c r="A948" s="3" t="s">
        <v>5346</v>
      </c>
      <c r="B948" s="3" t="s">
        <v>6903</v>
      </c>
      <c r="C948" s="3" t="s">
        <v>7448</v>
      </c>
      <c r="D948" s="3">
        <v>502753.0</v>
      </c>
      <c r="E948" s="3" t="s">
        <v>7453</v>
      </c>
      <c r="F948" s="3" t="s">
        <v>7454</v>
      </c>
      <c r="G948" s="3" t="s">
        <v>6906</v>
      </c>
      <c r="H948" s="3" t="s">
        <v>7445</v>
      </c>
      <c r="I948" s="3" t="s">
        <v>3042</v>
      </c>
      <c r="J948" s="3" t="s">
        <v>947</v>
      </c>
      <c r="K948" s="3" t="s">
        <v>100</v>
      </c>
      <c r="L948" s="3" t="s">
        <v>101</v>
      </c>
      <c r="M948" s="3" t="s">
        <v>189</v>
      </c>
      <c r="N948" s="3">
        <v>342.0</v>
      </c>
      <c r="O948" s="3" t="s">
        <v>1075</v>
      </c>
      <c r="P948" s="3">
        <v>11.0</v>
      </c>
      <c r="Q948" s="3">
        <v>4.0</v>
      </c>
      <c r="R948" s="3">
        <v>0.0</v>
      </c>
      <c r="S948" s="3">
        <v>123.721478</v>
      </c>
      <c r="T948" s="3">
        <v>12.177208</v>
      </c>
      <c r="U948" s="3" t="s">
        <v>7455</v>
      </c>
      <c r="V948" s="3" t="s">
        <v>7456</v>
      </c>
      <c r="Y948" s="3" t="s">
        <v>106</v>
      </c>
      <c r="AA948" s="3" t="b">
        <v>0</v>
      </c>
      <c r="AB948" s="3" t="b">
        <v>0</v>
      </c>
      <c r="AC948" s="3" t="s">
        <v>106</v>
      </c>
      <c r="AD948" s="3" t="b">
        <v>0</v>
      </c>
      <c r="AE948" s="3" t="b">
        <v>0</v>
      </c>
      <c r="AF948" s="3" t="b">
        <v>0</v>
      </c>
      <c r="AG948" s="3" t="b">
        <v>0</v>
      </c>
      <c r="AH948" s="3" t="s">
        <v>837</v>
      </c>
      <c r="AI948" s="3" t="b">
        <v>0</v>
      </c>
      <c r="AJ948" s="3" t="b">
        <v>0</v>
      </c>
      <c r="AL948" s="3" t="b">
        <v>0</v>
      </c>
      <c r="AM948" s="3" t="b">
        <v>1</v>
      </c>
      <c r="AN948" s="3">
        <v>180.0</v>
      </c>
      <c r="AP948" s="3" t="b">
        <v>0</v>
      </c>
      <c r="AR948" s="9" t="s">
        <v>479</v>
      </c>
      <c r="AS948" s="9" t="s">
        <v>2037</v>
      </c>
      <c r="AT948" s="3" t="s">
        <v>106</v>
      </c>
      <c r="AU948" s="3" t="s">
        <v>106</v>
      </c>
      <c r="AV948" s="3" t="s">
        <v>106</v>
      </c>
      <c r="AW948" s="3" t="s">
        <v>106</v>
      </c>
      <c r="AX948" s="3" t="s">
        <v>106</v>
      </c>
      <c r="AY948" s="9" t="s">
        <v>106</v>
      </c>
      <c r="BB948" s="3" t="s">
        <v>113</v>
      </c>
      <c r="BC948" s="18" t="s">
        <v>114</v>
      </c>
      <c r="BD948" s="18"/>
      <c r="BG948" s="3"/>
      <c r="BH948" s="3"/>
    </row>
    <row r="949" ht="14.25" customHeight="1">
      <c r="A949" s="3" t="s">
        <v>5346</v>
      </c>
      <c r="B949" s="3" t="s">
        <v>6903</v>
      </c>
      <c r="C949" s="3" t="s">
        <v>7457</v>
      </c>
      <c r="D949" s="3">
        <v>113535.0</v>
      </c>
      <c r="E949" s="3" t="s">
        <v>7458</v>
      </c>
      <c r="F949" s="3" t="s">
        <v>7459</v>
      </c>
      <c r="G949" s="3" t="s">
        <v>6906</v>
      </c>
      <c r="H949" s="3" t="s">
        <v>2622</v>
      </c>
      <c r="I949" s="3" t="s">
        <v>7459</v>
      </c>
      <c r="J949" s="3" t="s">
        <v>947</v>
      </c>
      <c r="K949" s="3" t="s">
        <v>100</v>
      </c>
      <c r="L949" s="3" t="s">
        <v>101</v>
      </c>
      <c r="M949" s="3" t="s">
        <v>102</v>
      </c>
      <c r="N949" s="3">
        <v>64.0</v>
      </c>
      <c r="O949" s="3" t="s">
        <v>103</v>
      </c>
      <c r="P949" s="3">
        <v>4.0</v>
      </c>
      <c r="Q949" s="3">
        <v>0.0</v>
      </c>
      <c r="R949" s="3">
        <v>0.0</v>
      </c>
      <c r="S949" s="3">
        <v>123.72238</v>
      </c>
      <c r="T949" s="3">
        <v>12.06822</v>
      </c>
      <c r="U949" s="3" t="s">
        <v>7460</v>
      </c>
      <c r="V949" s="3" t="s">
        <v>7461</v>
      </c>
      <c r="Y949" s="3" t="s">
        <v>106</v>
      </c>
      <c r="AA949" s="3" t="b">
        <v>0</v>
      </c>
      <c r="AB949" s="3" t="b">
        <v>0</v>
      </c>
      <c r="AC949" s="3" t="s">
        <v>106</v>
      </c>
      <c r="AD949" s="3" t="b">
        <v>0</v>
      </c>
      <c r="AE949" s="3" t="b">
        <v>0</v>
      </c>
      <c r="AF949" s="3" t="b">
        <v>0</v>
      </c>
      <c r="AG949" s="3" t="b">
        <v>1</v>
      </c>
      <c r="AH949" s="3" t="s">
        <v>323</v>
      </c>
      <c r="AI949" s="3" t="b">
        <v>0</v>
      </c>
      <c r="AJ949" s="3" t="b">
        <v>0</v>
      </c>
      <c r="AL949" s="3" t="b">
        <v>0</v>
      </c>
      <c r="AM949" s="3" t="b">
        <v>1</v>
      </c>
      <c r="AN949" s="3">
        <v>120.0</v>
      </c>
      <c r="AP949" s="3" t="b">
        <v>0</v>
      </c>
      <c r="AR949" s="9">
        <v>0.0</v>
      </c>
      <c r="AS949" s="9" t="s">
        <v>631</v>
      </c>
      <c r="AT949" s="3" t="s">
        <v>106</v>
      </c>
      <c r="AU949" s="3" t="s">
        <v>106</v>
      </c>
      <c r="AV949" s="3" t="s">
        <v>106</v>
      </c>
      <c r="AW949" s="3" t="s">
        <v>106</v>
      </c>
      <c r="AX949" s="3" t="s">
        <v>106</v>
      </c>
      <c r="AY949" s="9" t="s">
        <v>106</v>
      </c>
      <c r="BB949" s="3" t="s">
        <v>113</v>
      </c>
      <c r="BC949" s="18" t="s">
        <v>114</v>
      </c>
      <c r="BD949" s="18"/>
      <c r="BG949" s="3"/>
      <c r="BH949" s="3"/>
    </row>
    <row r="950" ht="14.25" customHeight="1">
      <c r="A950" s="3" t="s">
        <v>5346</v>
      </c>
      <c r="B950" s="3" t="s">
        <v>6903</v>
      </c>
      <c r="C950" s="3" t="s">
        <v>7457</v>
      </c>
      <c r="D950" s="3">
        <v>113566.0</v>
      </c>
      <c r="E950" s="3" t="s">
        <v>7462</v>
      </c>
      <c r="F950" s="3" t="s">
        <v>7463</v>
      </c>
      <c r="G950" s="3" t="s">
        <v>6906</v>
      </c>
      <c r="H950" s="3" t="s">
        <v>2622</v>
      </c>
      <c r="I950" s="3" t="s">
        <v>7089</v>
      </c>
      <c r="J950" s="3" t="s">
        <v>947</v>
      </c>
      <c r="K950" s="3" t="s">
        <v>100</v>
      </c>
      <c r="L950" s="3" t="s">
        <v>101</v>
      </c>
      <c r="M950" s="3" t="s">
        <v>102</v>
      </c>
      <c r="N950" s="3">
        <v>75.0</v>
      </c>
      <c r="O950" s="3" t="s">
        <v>103</v>
      </c>
      <c r="P950" s="3">
        <v>8.0</v>
      </c>
      <c r="Q950" s="3">
        <v>0.0</v>
      </c>
      <c r="R950" s="3">
        <v>0.0</v>
      </c>
      <c r="S950" s="3">
        <v>123.68331</v>
      </c>
      <c r="T950" s="3">
        <v>12.01688</v>
      </c>
      <c r="U950" s="3" t="s">
        <v>7464</v>
      </c>
      <c r="V950" s="3" t="s">
        <v>7465</v>
      </c>
      <c r="Y950" s="3" t="s">
        <v>106</v>
      </c>
      <c r="AA950" s="3" t="b">
        <v>0</v>
      </c>
      <c r="AB950" s="3" t="b">
        <v>0</v>
      </c>
      <c r="AC950" s="3" t="s">
        <v>106</v>
      </c>
      <c r="AD950" s="3" t="b">
        <v>0</v>
      </c>
      <c r="AE950" s="3" t="b">
        <v>0</v>
      </c>
      <c r="AF950" s="3" t="b">
        <v>0</v>
      </c>
      <c r="AG950" s="3" t="b">
        <v>1</v>
      </c>
      <c r="AH950" s="3" t="s">
        <v>108</v>
      </c>
      <c r="AI950" s="3" t="b">
        <v>0</v>
      </c>
      <c r="AJ950" s="3" t="b">
        <v>0</v>
      </c>
      <c r="AL950" s="3" t="b">
        <v>0</v>
      </c>
      <c r="AM950" s="3" t="b">
        <v>1</v>
      </c>
      <c r="AN950" s="3">
        <v>30.0</v>
      </c>
      <c r="AP950" s="3" t="b">
        <v>0</v>
      </c>
      <c r="AR950" s="9" t="s">
        <v>291</v>
      </c>
      <c r="AS950" s="9" t="s">
        <v>872</v>
      </c>
      <c r="AT950" s="3" t="s">
        <v>106</v>
      </c>
      <c r="AU950" s="3" t="s">
        <v>106</v>
      </c>
      <c r="AV950" s="3" t="s">
        <v>106</v>
      </c>
      <c r="AW950" s="3" t="s">
        <v>106</v>
      </c>
      <c r="AX950" s="3" t="s">
        <v>106</v>
      </c>
      <c r="AY950" s="9" t="s">
        <v>106</v>
      </c>
      <c r="BB950" s="3" t="s">
        <v>113</v>
      </c>
      <c r="BC950" s="18" t="s">
        <v>114</v>
      </c>
      <c r="BD950" s="18"/>
      <c r="BG950" s="3"/>
      <c r="BH950" s="3"/>
    </row>
    <row r="951" ht="14.25" customHeight="1">
      <c r="A951" s="3" t="s">
        <v>5346</v>
      </c>
      <c r="B951" s="3" t="s">
        <v>6903</v>
      </c>
      <c r="C951" s="3" t="s">
        <v>7457</v>
      </c>
      <c r="D951" s="3">
        <v>306051.0</v>
      </c>
      <c r="E951" s="3" t="s">
        <v>7466</v>
      </c>
      <c r="F951" s="3" t="s">
        <v>7467</v>
      </c>
      <c r="G951" s="3" t="s">
        <v>6906</v>
      </c>
      <c r="H951" s="3" t="s">
        <v>2622</v>
      </c>
      <c r="I951" s="3" t="s">
        <v>7468</v>
      </c>
      <c r="J951" s="3" t="s">
        <v>947</v>
      </c>
      <c r="K951" s="3" t="s">
        <v>100</v>
      </c>
      <c r="L951" s="3" t="s">
        <v>101</v>
      </c>
      <c r="M951" s="3" t="s">
        <v>932</v>
      </c>
      <c r="N951" s="3">
        <v>287.0</v>
      </c>
      <c r="O951" s="3" t="s">
        <v>1075</v>
      </c>
      <c r="P951" s="3">
        <v>0.0</v>
      </c>
      <c r="Q951" s="3">
        <v>5.0</v>
      </c>
      <c r="R951" s="3">
        <v>0.0</v>
      </c>
      <c r="S951" s="3">
        <v>0.0</v>
      </c>
      <c r="T951" s="3">
        <v>0.0</v>
      </c>
      <c r="U951" s="3" t="s">
        <v>7469</v>
      </c>
      <c r="V951" s="3" t="s">
        <v>7470</v>
      </c>
      <c r="Y951" s="3" t="s">
        <v>106</v>
      </c>
      <c r="AA951" s="3" t="b">
        <v>0</v>
      </c>
      <c r="AB951" s="3" t="b">
        <v>0</v>
      </c>
      <c r="AC951" s="3" t="s">
        <v>106</v>
      </c>
      <c r="AD951" s="3" t="b">
        <v>0</v>
      </c>
      <c r="AE951" s="3" t="b">
        <v>0</v>
      </c>
      <c r="AF951" s="3" t="b">
        <v>0</v>
      </c>
      <c r="AG951" s="3" t="b">
        <v>0</v>
      </c>
      <c r="AH951" s="3" t="s">
        <v>837</v>
      </c>
      <c r="AI951" s="3" t="b">
        <v>0</v>
      </c>
      <c r="AJ951" s="3" t="b">
        <v>0</v>
      </c>
      <c r="AL951" s="3" t="b">
        <v>0</v>
      </c>
      <c r="AM951" s="3" t="b">
        <v>1</v>
      </c>
      <c r="AN951" s="3">
        <v>20.0</v>
      </c>
      <c r="AP951" s="3" t="b">
        <v>0</v>
      </c>
      <c r="AR951" s="9">
        <v>0.0</v>
      </c>
      <c r="AS951" s="9">
        <v>0.0</v>
      </c>
      <c r="AT951" s="3" t="s">
        <v>106</v>
      </c>
      <c r="AU951" s="3" t="s">
        <v>106</v>
      </c>
      <c r="AV951" s="3" t="s">
        <v>106</v>
      </c>
      <c r="AW951" s="3" t="s">
        <v>106</v>
      </c>
      <c r="AX951" s="3" t="s">
        <v>106</v>
      </c>
      <c r="AY951" s="9" t="s">
        <v>106</v>
      </c>
      <c r="BB951" s="3" t="s">
        <v>113</v>
      </c>
      <c r="BC951" s="18" t="s">
        <v>114</v>
      </c>
      <c r="BD951" s="18"/>
      <c r="BG951" s="3"/>
      <c r="BH951" s="3"/>
    </row>
    <row r="952" ht="14.25" customHeight="1">
      <c r="A952" s="3" t="s">
        <v>5346</v>
      </c>
      <c r="B952" s="3" t="s">
        <v>6903</v>
      </c>
      <c r="C952" s="3" t="s">
        <v>7457</v>
      </c>
      <c r="D952" s="3">
        <v>309946.0</v>
      </c>
      <c r="E952" s="3" t="s">
        <v>7471</v>
      </c>
      <c r="F952" s="3" t="s">
        <v>7472</v>
      </c>
      <c r="G952" s="3" t="s">
        <v>6906</v>
      </c>
      <c r="H952" s="3" t="s">
        <v>2622</v>
      </c>
      <c r="I952" s="3" t="s">
        <v>7473</v>
      </c>
      <c r="J952" s="3" t="s">
        <v>947</v>
      </c>
      <c r="K952" s="3" t="s">
        <v>100</v>
      </c>
      <c r="L952" s="3" t="s">
        <v>101</v>
      </c>
      <c r="M952" s="3" t="s">
        <v>889</v>
      </c>
      <c r="N952" s="3">
        <v>675.0</v>
      </c>
      <c r="O952" s="3" t="s">
        <v>1258</v>
      </c>
      <c r="P952" s="3">
        <v>0.0</v>
      </c>
      <c r="Q952" s="3">
        <v>0.0</v>
      </c>
      <c r="R952" s="3">
        <v>8.0</v>
      </c>
      <c r="S952" s="3">
        <v>123.76864</v>
      </c>
      <c r="T952" s="3">
        <v>11.95004</v>
      </c>
      <c r="U952" s="3" t="s">
        <v>7474</v>
      </c>
      <c r="V952" s="3" t="s">
        <v>7475</v>
      </c>
      <c r="Y952" s="3" t="s">
        <v>106</v>
      </c>
      <c r="AA952" s="3" t="b">
        <v>0</v>
      </c>
      <c r="AB952" s="3" t="b">
        <v>0</v>
      </c>
      <c r="AC952" s="3" t="s">
        <v>106</v>
      </c>
      <c r="AD952" s="3" t="b">
        <v>0</v>
      </c>
      <c r="AE952" s="3" t="b">
        <v>0</v>
      </c>
      <c r="AF952" s="3" t="b">
        <v>0</v>
      </c>
      <c r="AG952" s="3" t="b">
        <v>0</v>
      </c>
      <c r="AH952" s="3" t="s">
        <v>108</v>
      </c>
      <c r="AI952" s="3" t="b">
        <v>0</v>
      </c>
      <c r="AJ952" s="3" t="b">
        <v>0</v>
      </c>
      <c r="AL952" s="3" t="b">
        <v>0</v>
      </c>
      <c r="AM952" s="3" t="b">
        <v>0</v>
      </c>
      <c r="AN952" s="3">
        <v>5.0</v>
      </c>
      <c r="AP952" s="3" t="b">
        <v>0</v>
      </c>
      <c r="AR952" s="9" t="s">
        <v>122</v>
      </c>
      <c r="AS952" s="9" t="s">
        <v>130</v>
      </c>
      <c r="AT952" s="3" t="s">
        <v>106</v>
      </c>
      <c r="AU952" s="3" t="s">
        <v>106</v>
      </c>
      <c r="AV952" s="3" t="s">
        <v>106</v>
      </c>
      <c r="AW952" s="3" t="s">
        <v>106</v>
      </c>
      <c r="AX952" s="3" t="s">
        <v>106</v>
      </c>
      <c r="AY952" s="9" t="s">
        <v>106</v>
      </c>
      <c r="BB952" s="3" t="s">
        <v>113</v>
      </c>
      <c r="BC952" s="18" t="s">
        <v>114</v>
      </c>
      <c r="BD952" s="18"/>
      <c r="BG952" s="3"/>
      <c r="BH952" s="3"/>
    </row>
    <row r="953" ht="14.25" customHeight="1">
      <c r="A953" s="3" t="s">
        <v>5346</v>
      </c>
      <c r="B953" s="3" t="s">
        <v>6903</v>
      </c>
      <c r="C953" s="3" t="s">
        <v>7476</v>
      </c>
      <c r="D953" s="3">
        <v>113444.0</v>
      </c>
      <c r="E953" s="3" t="s">
        <v>7477</v>
      </c>
      <c r="F953" s="3" t="s">
        <v>796</v>
      </c>
      <c r="G953" s="3" t="s">
        <v>6906</v>
      </c>
      <c r="H953" s="3" t="s">
        <v>6975</v>
      </c>
      <c r="I953" s="3" t="s">
        <v>7478</v>
      </c>
      <c r="J953" s="3" t="s">
        <v>136</v>
      </c>
      <c r="K953" s="3" t="s">
        <v>100</v>
      </c>
      <c r="L953" s="3" t="s">
        <v>101</v>
      </c>
      <c r="M953" s="3" t="s">
        <v>102</v>
      </c>
      <c r="N953" s="3">
        <v>89.0</v>
      </c>
      <c r="O953" s="3" t="s">
        <v>103</v>
      </c>
      <c r="P953" s="3">
        <v>6.0</v>
      </c>
      <c r="Q953" s="3">
        <v>0.0</v>
      </c>
      <c r="R953" s="3">
        <v>0.0</v>
      </c>
      <c r="S953" s="3">
        <v>123.2312617</v>
      </c>
      <c r="T953" s="3">
        <v>11.9605999</v>
      </c>
      <c r="U953" s="3" t="s">
        <v>7479</v>
      </c>
      <c r="V953" s="3" t="s">
        <v>304</v>
      </c>
      <c r="Y953" s="3" t="s">
        <v>106</v>
      </c>
      <c r="AA953" s="3" t="b">
        <v>0</v>
      </c>
      <c r="AB953" s="3" t="b">
        <v>0</v>
      </c>
      <c r="AC953" s="3" t="s">
        <v>106</v>
      </c>
      <c r="AD953" s="3" t="b">
        <v>0</v>
      </c>
      <c r="AE953" s="3" t="b">
        <v>0</v>
      </c>
      <c r="AF953" s="3" t="b">
        <v>0</v>
      </c>
      <c r="AG953" s="3" t="b">
        <v>1</v>
      </c>
      <c r="AH953" s="3" t="s">
        <v>651</v>
      </c>
      <c r="AI953" s="3" t="b">
        <v>0</v>
      </c>
      <c r="AJ953" s="3" t="b">
        <v>0</v>
      </c>
      <c r="AL953" s="3" t="b">
        <v>0</v>
      </c>
      <c r="AM953" s="3" t="b">
        <v>1</v>
      </c>
      <c r="AN953" s="3">
        <v>60.0</v>
      </c>
      <c r="AP953" s="3" t="b">
        <v>0</v>
      </c>
      <c r="AR953" s="9" t="s">
        <v>129</v>
      </c>
      <c r="AS953" s="9" t="s">
        <v>440</v>
      </c>
      <c r="AT953" s="3" t="s">
        <v>106</v>
      </c>
      <c r="AU953" s="3" t="s">
        <v>106</v>
      </c>
      <c r="AV953" s="3" t="s">
        <v>106</v>
      </c>
      <c r="AW953" s="3" t="s">
        <v>106</v>
      </c>
      <c r="AX953" s="3" t="s">
        <v>106</v>
      </c>
      <c r="AY953" s="9" t="s">
        <v>106</v>
      </c>
      <c r="BB953" s="3" t="s">
        <v>113</v>
      </c>
      <c r="BC953" s="18" t="s">
        <v>114</v>
      </c>
      <c r="BD953" s="18"/>
      <c r="BG953" s="3"/>
      <c r="BH953" s="3"/>
    </row>
    <row r="954" ht="14.25" customHeight="1">
      <c r="A954" s="3" t="s">
        <v>5346</v>
      </c>
      <c r="B954" s="3" t="s">
        <v>6903</v>
      </c>
      <c r="C954" s="3" t="s">
        <v>7476</v>
      </c>
      <c r="D954" s="3">
        <v>113447.0</v>
      </c>
      <c r="E954" s="3" t="s">
        <v>7480</v>
      </c>
      <c r="F954" s="3" t="s">
        <v>1151</v>
      </c>
      <c r="G954" s="3" t="s">
        <v>6906</v>
      </c>
      <c r="H954" s="3" t="s">
        <v>6975</v>
      </c>
      <c r="I954" s="3" t="s">
        <v>7481</v>
      </c>
      <c r="J954" s="3" t="s">
        <v>136</v>
      </c>
      <c r="K954" s="3" t="s">
        <v>100</v>
      </c>
      <c r="L954" s="3" t="s">
        <v>101</v>
      </c>
      <c r="M954" s="3" t="s">
        <v>102</v>
      </c>
      <c r="N954" s="3">
        <v>88.0</v>
      </c>
      <c r="O954" s="3" t="s">
        <v>103</v>
      </c>
      <c r="P954" s="3">
        <v>8.0</v>
      </c>
      <c r="Q954" s="3">
        <v>0.0</v>
      </c>
      <c r="R954" s="3">
        <v>0.0</v>
      </c>
      <c r="S954" s="3">
        <v>123.182534</v>
      </c>
      <c r="T954" s="3">
        <v>11.925146</v>
      </c>
      <c r="U954" s="3" t="s">
        <v>7482</v>
      </c>
      <c r="V954" s="3" t="s">
        <v>7483</v>
      </c>
      <c r="Y954" s="3" t="s">
        <v>106</v>
      </c>
      <c r="AA954" s="3" t="b">
        <v>0</v>
      </c>
      <c r="AB954" s="3" t="b">
        <v>0</v>
      </c>
      <c r="AC954" s="3" t="s">
        <v>106</v>
      </c>
      <c r="AD954" s="3" t="b">
        <v>0</v>
      </c>
      <c r="AE954" s="3" t="b">
        <v>0</v>
      </c>
      <c r="AF954" s="3" t="b">
        <v>0</v>
      </c>
      <c r="AG954" s="3" t="b">
        <v>1</v>
      </c>
      <c r="AH954" s="3" t="s">
        <v>108</v>
      </c>
      <c r="AI954" s="3" t="b">
        <v>0</v>
      </c>
      <c r="AJ954" s="3" t="b">
        <v>0</v>
      </c>
      <c r="AL954" s="3" t="b">
        <v>0</v>
      </c>
      <c r="AM954" s="3" t="b">
        <v>0</v>
      </c>
      <c r="AN954" s="3">
        <v>60.0</v>
      </c>
      <c r="AP954" s="3" t="b">
        <v>0</v>
      </c>
      <c r="AR954" s="9" t="s">
        <v>291</v>
      </c>
      <c r="AS954" s="9" t="s">
        <v>1271</v>
      </c>
      <c r="AT954" s="3" t="s">
        <v>106</v>
      </c>
      <c r="AU954" s="3" t="s">
        <v>106</v>
      </c>
      <c r="AV954" s="3" t="s">
        <v>106</v>
      </c>
      <c r="AW954" s="3" t="s">
        <v>106</v>
      </c>
      <c r="AX954" s="3" t="s">
        <v>106</v>
      </c>
      <c r="AY954" s="9" t="s">
        <v>106</v>
      </c>
      <c r="BB954" s="3" t="s">
        <v>113</v>
      </c>
      <c r="BC954" s="18" t="s">
        <v>114</v>
      </c>
      <c r="BD954" s="18"/>
      <c r="BG954" s="3"/>
      <c r="BH954" s="3"/>
    </row>
    <row r="955" ht="14.25" customHeight="1">
      <c r="A955" s="3" t="s">
        <v>5346</v>
      </c>
      <c r="B955" s="3" t="s">
        <v>6903</v>
      </c>
      <c r="C955" s="3" t="s">
        <v>7476</v>
      </c>
      <c r="D955" s="3">
        <v>113449.0</v>
      </c>
      <c r="E955" s="3" t="s">
        <v>7484</v>
      </c>
      <c r="F955" s="3" t="s">
        <v>7485</v>
      </c>
      <c r="G955" s="3" t="s">
        <v>6906</v>
      </c>
      <c r="H955" s="3" t="s">
        <v>6975</v>
      </c>
      <c r="I955" s="3" t="s">
        <v>7486</v>
      </c>
      <c r="J955" s="3" t="s">
        <v>136</v>
      </c>
      <c r="K955" s="3" t="s">
        <v>100</v>
      </c>
      <c r="L955" s="3" t="s">
        <v>101</v>
      </c>
      <c r="M955" s="3" t="s">
        <v>102</v>
      </c>
      <c r="N955" s="3">
        <v>312.0</v>
      </c>
      <c r="O955" s="3" t="s">
        <v>1075</v>
      </c>
      <c r="P955" s="3">
        <v>11.0</v>
      </c>
      <c r="Q955" s="3">
        <v>0.0</v>
      </c>
      <c r="R955" s="3">
        <v>0.0</v>
      </c>
      <c r="S955" s="3">
        <v>123.1234411</v>
      </c>
      <c r="T955" s="3">
        <v>11.8360899</v>
      </c>
      <c r="U955" s="3" t="s">
        <v>7487</v>
      </c>
      <c r="V955" s="3" t="s">
        <v>304</v>
      </c>
      <c r="Y955" s="3" t="s">
        <v>106</v>
      </c>
      <c r="AA955" s="3" t="b">
        <v>0</v>
      </c>
      <c r="AB955" s="3" t="b">
        <v>0</v>
      </c>
      <c r="AC955" s="3" t="s">
        <v>106</v>
      </c>
      <c r="AD955" s="3" t="b">
        <v>0</v>
      </c>
      <c r="AE955" s="3" t="b">
        <v>0</v>
      </c>
      <c r="AF955" s="3" t="b">
        <v>0</v>
      </c>
      <c r="AG955" s="3" t="b">
        <v>0</v>
      </c>
      <c r="AH955" s="3" t="s">
        <v>837</v>
      </c>
      <c r="AI955" s="3" t="b">
        <v>0</v>
      </c>
      <c r="AJ955" s="3" t="b">
        <v>0</v>
      </c>
      <c r="AL955" s="3" t="b">
        <v>0</v>
      </c>
      <c r="AM955" s="3" t="b">
        <v>0</v>
      </c>
      <c r="AN955" s="3">
        <v>135.0</v>
      </c>
      <c r="AP955" s="3" t="b">
        <v>0</v>
      </c>
      <c r="AR955" s="9" t="s">
        <v>638</v>
      </c>
      <c r="AS955" s="9" t="s">
        <v>440</v>
      </c>
      <c r="AT955" s="3" t="s">
        <v>106</v>
      </c>
      <c r="AU955" s="3" t="s">
        <v>106</v>
      </c>
      <c r="AV955" s="3" t="s">
        <v>106</v>
      </c>
      <c r="AW955" s="3" t="s">
        <v>106</v>
      </c>
      <c r="AX955" s="3" t="s">
        <v>106</v>
      </c>
      <c r="AY955" s="9" t="s">
        <v>106</v>
      </c>
      <c r="BB955" s="3" t="s">
        <v>113</v>
      </c>
      <c r="BC955" s="18" t="s">
        <v>114</v>
      </c>
      <c r="BD955" s="18"/>
      <c r="BG955" s="3"/>
      <c r="BH955" s="3"/>
    </row>
    <row r="956" ht="14.25" customHeight="1">
      <c r="A956" s="3" t="s">
        <v>5346</v>
      </c>
      <c r="B956" s="3" t="s">
        <v>6903</v>
      </c>
      <c r="C956" s="3" t="s">
        <v>7476</v>
      </c>
      <c r="D956" s="3">
        <v>113466.0</v>
      </c>
      <c r="E956" s="3" t="s">
        <v>7488</v>
      </c>
      <c r="F956" s="3" t="s">
        <v>7489</v>
      </c>
      <c r="G956" s="3" t="s">
        <v>6906</v>
      </c>
      <c r="H956" s="3" t="s">
        <v>6975</v>
      </c>
      <c r="I956" s="3" t="s">
        <v>7490</v>
      </c>
      <c r="J956" s="3" t="s">
        <v>136</v>
      </c>
      <c r="K956" s="3" t="s">
        <v>100</v>
      </c>
      <c r="L956" s="3" t="s">
        <v>101</v>
      </c>
      <c r="M956" s="3" t="s">
        <v>102</v>
      </c>
      <c r="N956" s="3">
        <v>81.0</v>
      </c>
      <c r="O956" s="3" t="s">
        <v>103</v>
      </c>
      <c r="P956" s="3">
        <v>7.0</v>
      </c>
      <c r="Q956" s="3">
        <v>0.0</v>
      </c>
      <c r="R956" s="3">
        <v>0.0</v>
      </c>
      <c r="S956" s="3">
        <v>123.194</v>
      </c>
      <c r="T956" s="3">
        <v>12.0390712</v>
      </c>
      <c r="U956" s="3" t="s">
        <v>7491</v>
      </c>
      <c r="V956" s="3" t="s">
        <v>7492</v>
      </c>
      <c r="Y956" s="3" t="s">
        <v>106</v>
      </c>
      <c r="AA956" s="3" t="b">
        <v>0</v>
      </c>
      <c r="AB956" s="3" t="b">
        <v>0</v>
      </c>
      <c r="AC956" s="3" t="s">
        <v>106</v>
      </c>
      <c r="AD956" s="3" t="b">
        <v>0</v>
      </c>
      <c r="AE956" s="3" t="b">
        <v>0</v>
      </c>
      <c r="AF956" s="3" t="b">
        <v>0</v>
      </c>
      <c r="AG956" s="3" t="b">
        <v>1</v>
      </c>
      <c r="AH956" s="3" t="s">
        <v>651</v>
      </c>
      <c r="AI956" s="3" t="b">
        <v>0</v>
      </c>
      <c r="AJ956" s="3" t="b">
        <v>0</v>
      </c>
      <c r="AL956" s="3" t="b">
        <v>0</v>
      </c>
      <c r="AM956" s="3" t="b">
        <v>0</v>
      </c>
      <c r="AN956" s="3">
        <v>30.0</v>
      </c>
      <c r="AP956" s="3" t="b">
        <v>0</v>
      </c>
      <c r="AR956" s="9" t="s">
        <v>2378</v>
      </c>
      <c r="AS956" s="9" t="s">
        <v>301</v>
      </c>
      <c r="AT956" s="3" t="s">
        <v>106</v>
      </c>
      <c r="AU956" s="3" t="s">
        <v>106</v>
      </c>
      <c r="AV956" s="3" t="s">
        <v>106</v>
      </c>
      <c r="AW956" s="3" t="s">
        <v>106</v>
      </c>
      <c r="AX956" s="3" t="s">
        <v>106</v>
      </c>
      <c r="AY956" s="9" t="s">
        <v>106</v>
      </c>
      <c r="BB956" s="3" t="s">
        <v>113</v>
      </c>
      <c r="BC956" s="18" t="s">
        <v>114</v>
      </c>
      <c r="BD956" s="18"/>
      <c r="BG956" s="3"/>
      <c r="BH956" s="3"/>
    </row>
    <row r="957" ht="14.25" customHeight="1">
      <c r="A957" s="3" t="s">
        <v>5346</v>
      </c>
      <c r="B957" s="3" t="s">
        <v>6903</v>
      </c>
      <c r="C957" s="3" t="s">
        <v>7476</v>
      </c>
      <c r="D957" s="3">
        <v>113467.0</v>
      </c>
      <c r="E957" s="3" t="s">
        <v>210</v>
      </c>
      <c r="F957" s="3" t="s">
        <v>260</v>
      </c>
      <c r="G957" s="3" t="s">
        <v>6906</v>
      </c>
      <c r="H957" s="3" t="s">
        <v>6975</v>
      </c>
      <c r="I957" s="3" t="s">
        <v>7493</v>
      </c>
      <c r="J957" s="3" t="s">
        <v>136</v>
      </c>
      <c r="K957" s="3" t="s">
        <v>100</v>
      </c>
      <c r="L957" s="3" t="s">
        <v>101</v>
      </c>
      <c r="M957" s="3" t="s">
        <v>102</v>
      </c>
      <c r="N957" s="3">
        <v>32.0</v>
      </c>
      <c r="O957" s="3" t="s">
        <v>103</v>
      </c>
      <c r="P957" s="3">
        <v>2.0</v>
      </c>
      <c r="Q957" s="3">
        <v>0.0</v>
      </c>
      <c r="R957" s="3">
        <v>0.0</v>
      </c>
      <c r="S957" s="3">
        <v>123.2100344</v>
      </c>
      <c r="T957" s="3">
        <v>11.951821</v>
      </c>
      <c r="U957" s="3" t="s">
        <v>7494</v>
      </c>
      <c r="V957" s="3" t="s">
        <v>7495</v>
      </c>
      <c r="Y957" s="3" t="s">
        <v>106</v>
      </c>
      <c r="AA957" s="3" t="b">
        <v>0</v>
      </c>
      <c r="AB957" s="3" t="b">
        <v>0</v>
      </c>
      <c r="AC957" s="3" t="s">
        <v>106</v>
      </c>
      <c r="AD957" s="3" t="b">
        <v>0</v>
      </c>
      <c r="AE957" s="3" t="b">
        <v>0</v>
      </c>
      <c r="AF957" s="3" t="b">
        <v>0</v>
      </c>
      <c r="AG957" s="3" t="b">
        <v>0</v>
      </c>
      <c r="AH957" s="3" t="s">
        <v>837</v>
      </c>
      <c r="AI957" s="3" t="b">
        <v>0</v>
      </c>
      <c r="AJ957" s="3" t="b">
        <v>0</v>
      </c>
      <c r="AL957" s="3" t="b">
        <v>0</v>
      </c>
      <c r="AM957" s="3" t="b">
        <v>1</v>
      </c>
      <c r="AN957" s="3">
        <v>60.0</v>
      </c>
      <c r="AP957" s="3" t="b">
        <v>0</v>
      </c>
      <c r="AR957" s="9" t="s">
        <v>291</v>
      </c>
      <c r="AS957" s="9" t="s">
        <v>991</v>
      </c>
      <c r="AT957" s="3" t="s">
        <v>106</v>
      </c>
      <c r="AU957" s="3" t="s">
        <v>106</v>
      </c>
      <c r="AV957" s="3" t="s">
        <v>106</v>
      </c>
      <c r="AW957" s="3" t="s">
        <v>106</v>
      </c>
      <c r="AX957" s="3" t="s">
        <v>106</v>
      </c>
      <c r="AY957" s="9" t="s">
        <v>106</v>
      </c>
      <c r="BB957" s="3" t="s">
        <v>113</v>
      </c>
      <c r="BC957" s="18" t="s">
        <v>114</v>
      </c>
      <c r="BD957" s="18"/>
      <c r="BG957" s="3"/>
      <c r="BH957" s="3"/>
    </row>
    <row r="958" ht="14.25" customHeight="1">
      <c r="A958" s="3" t="s">
        <v>5346</v>
      </c>
      <c r="B958" s="3" t="s">
        <v>6903</v>
      </c>
      <c r="C958" s="3" t="s">
        <v>7476</v>
      </c>
      <c r="D958" s="3">
        <v>113470.0</v>
      </c>
      <c r="E958" s="3" t="s">
        <v>7496</v>
      </c>
      <c r="F958" s="3" t="s">
        <v>260</v>
      </c>
      <c r="G958" s="3" t="s">
        <v>6906</v>
      </c>
      <c r="H958" s="3" t="s">
        <v>6975</v>
      </c>
      <c r="I958" s="3" t="s">
        <v>7493</v>
      </c>
      <c r="J958" s="3" t="s">
        <v>136</v>
      </c>
      <c r="K958" s="3" t="s">
        <v>100</v>
      </c>
      <c r="L958" s="3" t="s">
        <v>101</v>
      </c>
      <c r="M958" s="3" t="s">
        <v>102</v>
      </c>
      <c r="N958" s="3">
        <v>109.0</v>
      </c>
      <c r="O958" s="3" t="s">
        <v>838</v>
      </c>
      <c r="P958" s="3">
        <v>5.0</v>
      </c>
      <c r="Q958" s="3">
        <v>0.0</v>
      </c>
      <c r="R958" s="3">
        <v>0.0</v>
      </c>
      <c r="S958" s="3">
        <v>123.1892</v>
      </c>
      <c r="T958" s="3">
        <v>11.9728</v>
      </c>
      <c r="U958" s="3" t="s">
        <v>7497</v>
      </c>
      <c r="V958" s="3" t="s">
        <v>7498</v>
      </c>
      <c r="Y958" s="3" t="s">
        <v>106</v>
      </c>
      <c r="AA958" s="3" t="b">
        <v>0</v>
      </c>
      <c r="AB958" s="3" t="b">
        <v>0</v>
      </c>
      <c r="AC958" s="3" t="s">
        <v>106</v>
      </c>
      <c r="AD958" s="3" t="b">
        <v>0</v>
      </c>
      <c r="AE958" s="3" t="b">
        <v>0</v>
      </c>
      <c r="AF958" s="3" t="b">
        <v>0</v>
      </c>
      <c r="AG958" s="3" t="b">
        <v>0</v>
      </c>
      <c r="AH958" s="3" t="s">
        <v>837</v>
      </c>
      <c r="AI958" s="3" t="b">
        <v>0</v>
      </c>
      <c r="AJ958" s="3" t="b">
        <v>0</v>
      </c>
      <c r="AL958" s="3" t="b">
        <v>0</v>
      </c>
      <c r="AM958" s="3" t="b">
        <v>0</v>
      </c>
      <c r="AN958" s="3">
        <v>30.0</v>
      </c>
      <c r="AP958" s="3" t="b">
        <v>0</v>
      </c>
      <c r="AR958" s="9" t="s">
        <v>291</v>
      </c>
      <c r="AS958" s="9" t="s">
        <v>781</v>
      </c>
      <c r="AT958" s="3" t="s">
        <v>106</v>
      </c>
      <c r="AU958" s="3" t="s">
        <v>106</v>
      </c>
      <c r="AV958" s="3" t="s">
        <v>106</v>
      </c>
      <c r="AW958" s="3" t="s">
        <v>106</v>
      </c>
      <c r="AX958" s="3" t="s">
        <v>106</v>
      </c>
      <c r="AY958" s="9" t="s">
        <v>106</v>
      </c>
      <c r="BB958" s="3" t="s">
        <v>113</v>
      </c>
      <c r="BC958" s="18" t="s">
        <v>114</v>
      </c>
      <c r="BD958" s="18"/>
      <c r="BG958" s="3"/>
      <c r="BH958" s="3"/>
    </row>
    <row r="959" ht="14.25" customHeight="1">
      <c r="A959" s="3" t="s">
        <v>5346</v>
      </c>
      <c r="B959" s="3" t="s">
        <v>6903</v>
      </c>
      <c r="C959" s="3" t="s">
        <v>7476</v>
      </c>
      <c r="D959" s="3">
        <v>174519.0</v>
      </c>
      <c r="E959" s="3" t="s">
        <v>7499</v>
      </c>
      <c r="F959" s="3" t="s">
        <v>7500</v>
      </c>
      <c r="G959" s="3" t="s">
        <v>6906</v>
      </c>
      <c r="H959" s="3" t="s">
        <v>6975</v>
      </c>
      <c r="I959" s="3" t="s">
        <v>7501</v>
      </c>
      <c r="J959" s="3" t="s">
        <v>136</v>
      </c>
      <c r="K959" s="3" t="s">
        <v>100</v>
      </c>
      <c r="L959" s="3" t="s">
        <v>101</v>
      </c>
      <c r="M959" s="3" t="s">
        <v>102</v>
      </c>
      <c r="N959" s="3">
        <v>53.0</v>
      </c>
      <c r="O959" s="3" t="s">
        <v>103</v>
      </c>
      <c r="P959" s="3">
        <v>2.0</v>
      </c>
      <c r="Q959" s="3">
        <v>0.0</v>
      </c>
      <c r="R959" s="3">
        <v>0.0</v>
      </c>
      <c r="S959" s="3">
        <v>123.2108565</v>
      </c>
      <c r="T959" s="3">
        <v>11.9612577</v>
      </c>
      <c r="U959" s="3" t="s">
        <v>7502</v>
      </c>
      <c r="V959" s="3" t="s">
        <v>7503</v>
      </c>
      <c r="Y959" s="3" t="s">
        <v>106</v>
      </c>
      <c r="AA959" s="3" t="b">
        <v>0</v>
      </c>
      <c r="AB959" s="3" t="b">
        <v>0</v>
      </c>
      <c r="AC959" s="3" t="s">
        <v>106</v>
      </c>
      <c r="AD959" s="3" t="b">
        <v>0</v>
      </c>
      <c r="AE959" s="3" t="b">
        <v>0</v>
      </c>
      <c r="AF959" s="3" t="b">
        <v>0</v>
      </c>
      <c r="AG959" s="3" t="b">
        <v>0</v>
      </c>
      <c r="AH959" s="3" t="s">
        <v>837</v>
      </c>
      <c r="AI959" s="3" t="b">
        <v>0</v>
      </c>
      <c r="AJ959" s="3" t="b">
        <v>0</v>
      </c>
      <c r="AL959" s="3" t="b">
        <v>0</v>
      </c>
      <c r="AM959" s="3" t="b">
        <v>0</v>
      </c>
      <c r="AN959" s="3">
        <v>30.0</v>
      </c>
      <c r="AP959" s="3" t="b">
        <v>0</v>
      </c>
      <c r="AR959" s="9" t="s">
        <v>638</v>
      </c>
      <c r="AS959" s="9" t="s">
        <v>2037</v>
      </c>
      <c r="AT959" s="3" t="s">
        <v>106</v>
      </c>
      <c r="AU959" s="3" t="s">
        <v>106</v>
      </c>
      <c r="AV959" s="3" t="s">
        <v>106</v>
      </c>
      <c r="AW959" s="3" t="s">
        <v>106</v>
      </c>
      <c r="AX959" s="3" t="s">
        <v>106</v>
      </c>
      <c r="AY959" s="9" t="s">
        <v>106</v>
      </c>
      <c r="BB959" s="3" t="s">
        <v>113</v>
      </c>
      <c r="BC959" s="18" t="s">
        <v>114</v>
      </c>
      <c r="BD959" s="18"/>
      <c r="BG959" s="3"/>
      <c r="BH959" s="3"/>
    </row>
    <row r="960" ht="14.25" customHeight="1">
      <c r="A960" s="3" t="s">
        <v>5346</v>
      </c>
      <c r="B960" s="3" t="s">
        <v>6903</v>
      </c>
      <c r="C960" s="3" t="s">
        <v>7476</v>
      </c>
      <c r="D960" s="3">
        <v>501255.0</v>
      </c>
      <c r="E960" s="3" t="s">
        <v>7504</v>
      </c>
      <c r="F960" s="3" t="s">
        <v>796</v>
      </c>
      <c r="G960" s="3" t="s">
        <v>6906</v>
      </c>
      <c r="H960" s="3" t="s">
        <v>6975</v>
      </c>
      <c r="I960" s="3" t="s">
        <v>7505</v>
      </c>
      <c r="J960" s="3" t="s">
        <v>136</v>
      </c>
      <c r="K960" s="3" t="s">
        <v>100</v>
      </c>
      <c r="L960" s="3" t="s">
        <v>101</v>
      </c>
      <c r="M960" s="3" t="s">
        <v>1451</v>
      </c>
      <c r="N960" s="3">
        <v>178.0</v>
      </c>
      <c r="O960" s="3" t="s">
        <v>838</v>
      </c>
      <c r="P960" s="3">
        <v>7.0</v>
      </c>
      <c r="Q960" s="3">
        <v>5.0</v>
      </c>
      <c r="R960" s="3">
        <v>3.0</v>
      </c>
      <c r="S960" s="3">
        <v>123.0230604</v>
      </c>
      <c r="T960" s="3">
        <v>11.7569325</v>
      </c>
      <c r="U960" s="3" t="s">
        <v>7506</v>
      </c>
      <c r="V960" s="3" t="s">
        <v>7507</v>
      </c>
      <c r="Y960" s="3" t="s">
        <v>106</v>
      </c>
      <c r="AA960" s="3" t="b">
        <v>0</v>
      </c>
      <c r="AB960" s="3" t="b">
        <v>0</v>
      </c>
      <c r="AC960" s="3" t="s">
        <v>106</v>
      </c>
      <c r="AD960" s="3" t="b">
        <v>0</v>
      </c>
      <c r="AE960" s="3" t="b">
        <v>0</v>
      </c>
      <c r="AF960" s="3" t="b">
        <v>0</v>
      </c>
      <c r="AG960" s="3" t="b">
        <v>0</v>
      </c>
      <c r="AH960" s="3" t="s">
        <v>837</v>
      </c>
      <c r="AI960" s="3" t="b">
        <v>0</v>
      </c>
      <c r="AJ960" s="3" t="b">
        <v>0</v>
      </c>
      <c r="AL960" s="3" t="b">
        <v>0</v>
      </c>
      <c r="AM960" s="3" t="b">
        <v>1</v>
      </c>
      <c r="AN960" s="3">
        <v>120.0</v>
      </c>
      <c r="AP960" s="3" t="b">
        <v>0</v>
      </c>
      <c r="AR960" s="9" t="s">
        <v>638</v>
      </c>
      <c r="AS960" s="9" t="s">
        <v>631</v>
      </c>
      <c r="AT960" s="3" t="s">
        <v>106</v>
      </c>
      <c r="AU960" s="3" t="s">
        <v>106</v>
      </c>
      <c r="AV960" s="3" t="s">
        <v>106</v>
      </c>
      <c r="AW960" s="3" t="s">
        <v>106</v>
      </c>
      <c r="AX960" s="3" t="s">
        <v>106</v>
      </c>
      <c r="AY960" s="9" t="s">
        <v>106</v>
      </c>
      <c r="BB960" s="3" t="s">
        <v>113</v>
      </c>
      <c r="BC960" s="18" t="s">
        <v>114</v>
      </c>
      <c r="BD960" s="18"/>
      <c r="BG960" s="3"/>
      <c r="BH960" s="3"/>
    </row>
    <row r="961" ht="14.25" customHeight="1">
      <c r="A961" s="3" t="s">
        <v>5346</v>
      </c>
      <c r="B961" s="3" t="s">
        <v>6903</v>
      </c>
      <c r="C961" s="3" t="s">
        <v>7476</v>
      </c>
      <c r="D961" s="3">
        <v>502424.0</v>
      </c>
      <c r="E961" s="3" t="s">
        <v>7508</v>
      </c>
      <c r="F961" s="3" t="s">
        <v>260</v>
      </c>
      <c r="G961" s="3" t="s">
        <v>6906</v>
      </c>
      <c r="H961" s="3" t="s">
        <v>6975</v>
      </c>
      <c r="I961" s="3" t="s">
        <v>7509</v>
      </c>
      <c r="J961" s="3" t="s">
        <v>136</v>
      </c>
      <c r="K961" s="3" t="s">
        <v>100</v>
      </c>
      <c r="L961" s="3" t="s">
        <v>101</v>
      </c>
      <c r="M961" s="3" t="s">
        <v>1451</v>
      </c>
      <c r="N961" s="3">
        <v>275.0</v>
      </c>
      <c r="O961" s="3" t="s">
        <v>1075</v>
      </c>
      <c r="P961" s="3">
        <v>8.0</v>
      </c>
      <c r="Q961" s="3">
        <v>1.0</v>
      </c>
      <c r="R961" s="3">
        <v>2.0</v>
      </c>
      <c r="S961" s="3">
        <v>123.1849786</v>
      </c>
      <c r="T961" s="3">
        <v>11.9467731</v>
      </c>
      <c r="U961" s="3" t="s">
        <v>7510</v>
      </c>
      <c r="V961" s="3" t="s">
        <v>7511</v>
      </c>
      <c r="Y961" s="3" t="s">
        <v>106</v>
      </c>
      <c r="AA961" s="3" t="b">
        <v>0</v>
      </c>
      <c r="AB961" s="3" t="b">
        <v>0</v>
      </c>
      <c r="AC961" s="3" t="s">
        <v>106</v>
      </c>
      <c r="AD961" s="3" t="b">
        <v>0</v>
      </c>
      <c r="AE961" s="3" t="b">
        <v>0</v>
      </c>
      <c r="AF961" s="3" t="b">
        <v>0</v>
      </c>
      <c r="AG961" s="3" t="b">
        <v>0</v>
      </c>
      <c r="AH961" s="3" t="s">
        <v>837</v>
      </c>
      <c r="AI961" s="3" t="b">
        <v>0</v>
      </c>
      <c r="AJ961" s="3" t="b">
        <v>0</v>
      </c>
      <c r="AL961" s="3" t="b">
        <v>0</v>
      </c>
      <c r="AM961" s="3" t="b">
        <v>1</v>
      </c>
      <c r="AN961" s="3">
        <v>50.0</v>
      </c>
      <c r="AP961" s="3" t="b">
        <v>0</v>
      </c>
      <c r="AR961" s="9" t="s">
        <v>291</v>
      </c>
      <c r="AS961" s="9" t="s">
        <v>872</v>
      </c>
      <c r="AT961" s="3" t="s">
        <v>106</v>
      </c>
      <c r="AU961" s="3" t="s">
        <v>106</v>
      </c>
      <c r="AV961" s="3" t="s">
        <v>106</v>
      </c>
      <c r="AW961" s="3" t="s">
        <v>106</v>
      </c>
      <c r="AX961" s="3" t="s">
        <v>106</v>
      </c>
      <c r="AY961" s="9" t="s">
        <v>106</v>
      </c>
      <c r="BB961" s="3" t="s">
        <v>113</v>
      </c>
      <c r="BC961" s="18" t="s">
        <v>114</v>
      </c>
      <c r="BD961" s="18"/>
      <c r="BG961" s="3"/>
      <c r="BH961" s="3"/>
    </row>
    <row r="962" ht="14.25" customHeight="1">
      <c r="A962" s="3" t="s">
        <v>5346</v>
      </c>
      <c r="B962" s="3" t="s">
        <v>6903</v>
      </c>
      <c r="C962" s="3" t="s">
        <v>7512</v>
      </c>
      <c r="D962" s="3">
        <v>113584.0</v>
      </c>
      <c r="E962" s="3" t="s">
        <v>7513</v>
      </c>
      <c r="F962" s="3" t="s">
        <v>7514</v>
      </c>
      <c r="G962" s="3" t="s">
        <v>6906</v>
      </c>
      <c r="H962" s="3" t="s">
        <v>896</v>
      </c>
      <c r="I962" s="3" t="s">
        <v>7515</v>
      </c>
      <c r="J962" s="3" t="s">
        <v>99</v>
      </c>
      <c r="K962" s="3" t="s">
        <v>100</v>
      </c>
      <c r="L962" s="3" t="s">
        <v>101</v>
      </c>
      <c r="M962" s="3" t="s">
        <v>102</v>
      </c>
      <c r="N962" s="3">
        <v>95.0</v>
      </c>
      <c r="O962" s="3" t="s">
        <v>103</v>
      </c>
      <c r="P962" s="3">
        <v>6.0</v>
      </c>
      <c r="Q962" s="3">
        <v>0.0</v>
      </c>
      <c r="R962" s="3">
        <v>0.0</v>
      </c>
      <c r="S962" s="3">
        <v>123.2235564</v>
      </c>
      <c r="T962" s="3">
        <v>12.8406008</v>
      </c>
      <c r="U962" s="3" t="s">
        <v>7516</v>
      </c>
      <c r="V962" s="3" t="s">
        <v>7517</v>
      </c>
      <c r="Y962" s="3" t="s">
        <v>106</v>
      </c>
      <c r="AA962" s="3" t="b">
        <v>0</v>
      </c>
      <c r="AB962" s="3" t="b">
        <v>0</v>
      </c>
      <c r="AC962" s="3" t="s">
        <v>106</v>
      </c>
      <c r="AD962" s="3" t="b">
        <v>0</v>
      </c>
      <c r="AE962" s="3" t="b">
        <v>0</v>
      </c>
      <c r="AF962" s="3" t="b">
        <v>0</v>
      </c>
      <c r="AG962" s="3" t="b">
        <v>1</v>
      </c>
      <c r="AH962" s="3" t="s">
        <v>651</v>
      </c>
      <c r="AI962" s="3" t="b">
        <v>0</v>
      </c>
      <c r="AJ962" s="3" t="b">
        <v>0</v>
      </c>
      <c r="AL962" s="3" t="b">
        <v>0</v>
      </c>
      <c r="AM962" s="3" t="b">
        <v>1</v>
      </c>
      <c r="AN962" s="3">
        <v>60.0</v>
      </c>
      <c r="AP962" s="3" t="b">
        <v>0</v>
      </c>
      <c r="AR962" s="9" t="s">
        <v>222</v>
      </c>
      <c r="AS962" s="9" t="s">
        <v>991</v>
      </c>
      <c r="AT962" s="3" t="s">
        <v>106</v>
      </c>
      <c r="AU962" s="3" t="s">
        <v>106</v>
      </c>
      <c r="AV962" s="3" t="s">
        <v>106</v>
      </c>
      <c r="AW962" s="3" t="s">
        <v>106</v>
      </c>
      <c r="AX962" s="3" t="s">
        <v>106</v>
      </c>
      <c r="AY962" s="9" t="s">
        <v>106</v>
      </c>
      <c r="BB962" s="3" t="s">
        <v>113</v>
      </c>
      <c r="BC962" s="18" t="s">
        <v>114</v>
      </c>
      <c r="BD962" s="18"/>
      <c r="BG962" s="3"/>
      <c r="BH962" s="3"/>
    </row>
    <row r="963" ht="14.25" customHeight="1">
      <c r="A963" s="3" t="s">
        <v>5346</v>
      </c>
      <c r="B963" s="3" t="s">
        <v>6903</v>
      </c>
      <c r="C963" s="3" t="s">
        <v>7518</v>
      </c>
      <c r="D963" s="3">
        <v>113642.0</v>
      </c>
      <c r="E963" s="3" t="s">
        <v>7519</v>
      </c>
      <c r="F963" s="3" t="s">
        <v>849</v>
      </c>
      <c r="G963" s="3" t="s">
        <v>6906</v>
      </c>
      <c r="H963" s="3" t="s">
        <v>7156</v>
      </c>
      <c r="I963" s="3" t="s">
        <v>7520</v>
      </c>
      <c r="J963" s="3" t="s">
        <v>136</v>
      </c>
      <c r="K963" s="3" t="s">
        <v>100</v>
      </c>
      <c r="L963" s="3" t="s">
        <v>101</v>
      </c>
      <c r="M963" s="3" t="s">
        <v>102</v>
      </c>
      <c r="N963" s="3">
        <v>65.0</v>
      </c>
      <c r="O963" s="3" t="s">
        <v>103</v>
      </c>
      <c r="P963" s="3">
        <v>5.0</v>
      </c>
      <c r="Q963" s="3">
        <v>0.0</v>
      </c>
      <c r="R963" s="3">
        <v>0.0</v>
      </c>
      <c r="S963" s="3">
        <v>123.2308798</v>
      </c>
      <c r="T963" s="3">
        <v>12.1627027</v>
      </c>
      <c r="U963" s="3" t="s">
        <v>7521</v>
      </c>
      <c r="V963" s="3" t="s">
        <v>7522</v>
      </c>
      <c r="Y963" s="3" t="s">
        <v>106</v>
      </c>
      <c r="AA963" s="3" t="b">
        <v>0</v>
      </c>
      <c r="AB963" s="3" t="b">
        <v>0</v>
      </c>
      <c r="AC963" s="3" t="s">
        <v>106</v>
      </c>
      <c r="AD963" s="3" t="b">
        <v>0</v>
      </c>
      <c r="AE963" s="3" t="b">
        <v>0</v>
      </c>
      <c r="AF963" s="3" t="b">
        <v>0</v>
      </c>
      <c r="AG963" s="3" t="b">
        <v>0</v>
      </c>
      <c r="AH963" s="3" t="s">
        <v>837</v>
      </c>
      <c r="AI963" s="3" t="b">
        <v>0</v>
      </c>
      <c r="AJ963" s="3" t="b">
        <v>0</v>
      </c>
      <c r="AL963" s="3" t="b">
        <v>0</v>
      </c>
      <c r="AM963" s="3" t="b">
        <v>1</v>
      </c>
      <c r="AN963" s="3">
        <v>45.0</v>
      </c>
      <c r="AP963" s="3" t="b">
        <v>0</v>
      </c>
      <c r="AR963" s="9" t="s">
        <v>208</v>
      </c>
      <c r="AS963" s="9" t="s">
        <v>1800</v>
      </c>
      <c r="AT963" s="3" t="s">
        <v>106</v>
      </c>
      <c r="AU963" s="3" t="s">
        <v>106</v>
      </c>
      <c r="AV963" s="3" t="s">
        <v>106</v>
      </c>
      <c r="AW963" s="3" t="s">
        <v>106</v>
      </c>
      <c r="AX963" s="3" t="s">
        <v>106</v>
      </c>
      <c r="AY963" s="9" t="s">
        <v>106</v>
      </c>
      <c r="BB963" s="3" t="s">
        <v>113</v>
      </c>
      <c r="BC963" s="18" t="s">
        <v>114</v>
      </c>
      <c r="BD963" s="18"/>
      <c r="BG963" s="3"/>
      <c r="BH963" s="3"/>
    </row>
    <row r="964" ht="14.25" customHeight="1">
      <c r="A964" s="3" t="s">
        <v>5346</v>
      </c>
      <c r="B964" s="3" t="s">
        <v>6903</v>
      </c>
      <c r="C964" s="3" t="s">
        <v>7518</v>
      </c>
      <c r="D964" s="3">
        <v>113650.0</v>
      </c>
      <c r="E964" s="3" t="s">
        <v>7523</v>
      </c>
      <c r="F964" s="3" t="s">
        <v>7243</v>
      </c>
      <c r="G964" s="3" t="s">
        <v>6906</v>
      </c>
      <c r="H964" s="3" t="s">
        <v>7156</v>
      </c>
      <c r="I964" s="3" t="s">
        <v>7524</v>
      </c>
      <c r="J964" s="3" t="s">
        <v>136</v>
      </c>
      <c r="K964" s="3" t="s">
        <v>100</v>
      </c>
      <c r="L964" s="3" t="s">
        <v>101</v>
      </c>
      <c r="M964" s="3" t="s">
        <v>102</v>
      </c>
      <c r="N964" s="3">
        <v>176.0</v>
      </c>
      <c r="O964" s="3" t="s">
        <v>838</v>
      </c>
      <c r="P964" s="3">
        <v>8.0</v>
      </c>
      <c r="Q964" s="3">
        <v>0.0</v>
      </c>
      <c r="R964" s="3">
        <v>0.0</v>
      </c>
      <c r="S964" s="3">
        <v>123.269342</v>
      </c>
      <c r="T964" s="3">
        <v>12.184873</v>
      </c>
      <c r="U964" s="3" t="s">
        <v>7525</v>
      </c>
      <c r="V964" s="3" t="s">
        <v>7526</v>
      </c>
      <c r="Y964" s="3" t="s">
        <v>106</v>
      </c>
      <c r="AA964" s="3" t="b">
        <v>0</v>
      </c>
      <c r="AB964" s="3" t="b">
        <v>0</v>
      </c>
      <c r="AC964" s="3" t="s">
        <v>106</v>
      </c>
      <c r="AD964" s="3" t="b">
        <v>0</v>
      </c>
      <c r="AE964" s="3" t="b">
        <v>0</v>
      </c>
      <c r="AF964" s="3" t="b">
        <v>0</v>
      </c>
      <c r="AG964" s="3" t="b">
        <v>0</v>
      </c>
      <c r="AH964" s="3" t="s">
        <v>837</v>
      </c>
      <c r="AI964" s="3" t="b">
        <v>0</v>
      </c>
      <c r="AJ964" s="3" t="b">
        <v>0</v>
      </c>
      <c r="AL964" s="3" t="b">
        <v>0</v>
      </c>
      <c r="AM964" s="3" t="b">
        <v>0</v>
      </c>
      <c r="AN964" s="3">
        <v>90.0</v>
      </c>
      <c r="AP964" s="3" t="b">
        <v>0</v>
      </c>
      <c r="AR964" s="9" t="s">
        <v>291</v>
      </c>
      <c r="AS964" s="9" t="s">
        <v>3037</v>
      </c>
      <c r="AT964" s="3" t="s">
        <v>106</v>
      </c>
      <c r="AU964" s="3" t="s">
        <v>106</v>
      </c>
      <c r="AV964" s="3" t="s">
        <v>106</v>
      </c>
      <c r="AW964" s="3" t="s">
        <v>106</v>
      </c>
      <c r="AX964" s="3" t="s">
        <v>106</v>
      </c>
      <c r="AY964" s="9" t="s">
        <v>106</v>
      </c>
      <c r="BB964" s="3" t="s">
        <v>113</v>
      </c>
      <c r="BC964" s="18" t="s">
        <v>114</v>
      </c>
      <c r="BD964" s="18"/>
      <c r="BG964" s="3"/>
      <c r="BH964" s="3"/>
    </row>
    <row r="965" ht="14.25" customHeight="1">
      <c r="A965" s="3" t="s">
        <v>5346</v>
      </c>
      <c r="B965" s="3" t="s">
        <v>6903</v>
      </c>
      <c r="C965" s="3" t="s">
        <v>7518</v>
      </c>
      <c r="D965" s="3">
        <v>113664.0</v>
      </c>
      <c r="E965" s="3" t="s">
        <v>7527</v>
      </c>
      <c r="F965" s="3" t="s">
        <v>849</v>
      </c>
      <c r="G965" s="3" t="s">
        <v>6906</v>
      </c>
      <c r="H965" s="3" t="s">
        <v>7156</v>
      </c>
      <c r="I965" s="3" t="s">
        <v>7524</v>
      </c>
      <c r="J965" s="3" t="s">
        <v>136</v>
      </c>
      <c r="K965" s="3" t="s">
        <v>100</v>
      </c>
      <c r="L965" s="3" t="s">
        <v>101</v>
      </c>
      <c r="M965" s="3" t="s">
        <v>102</v>
      </c>
      <c r="N965" s="3">
        <v>301.0</v>
      </c>
      <c r="O965" s="3" t="s">
        <v>1075</v>
      </c>
      <c r="P965" s="3">
        <v>9.0</v>
      </c>
      <c r="Q965" s="3">
        <v>0.0</v>
      </c>
      <c r="R965" s="3">
        <v>0.0</v>
      </c>
      <c r="S965" s="3">
        <v>123.2824527</v>
      </c>
      <c r="T965" s="3">
        <v>12.1862303</v>
      </c>
      <c r="U965" s="3" t="s">
        <v>7528</v>
      </c>
      <c r="V965" s="3" t="s">
        <v>7529</v>
      </c>
      <c r="Y965" s="3" t="s">
        <v>106</v>
      </c>
      <c r="AA965" s="3" t="b">
        <v>0</v>
      </c>
      <c r="AB965" s="3" t="b">
        <v>0</v>
      </c>
      <c r="AC965" s="3" t="s">
        <v>106</v>
      </c>
      <c r="AD965" s="3" t="b">
        <v>0</v>
      </c>
      <c r="AE965" s="3" t="b">
        <v>0</v>
      </c>
      <c r="AF965" s="3" t="b">
        <v>0</v>
      </c>
      <c r="AG965" s="3" t="b">
        <v>0</v>
      </c>
      <c r="AH965" s="3" t="s">
        <v>837</v>
      </c>
      <c r="AI965" s="3" t="b">
        <v>0</v>
      </c>
      <c r="AJ965" s="3" t="b">
        <v>0</v>
      </c>
      <c r="AL965" s="3" t="b">
        <v>0</v>
      </c>
      <c r="AM965" s="3" t="b">
        <v>0</v>
      </c>
      <c r="AN965" s="3">
        <v>60.0</v>
      </c>
      <c r="AP965" s="3" t="b">
        <v>0</v>
      </c>
      <c r="AR965" s="9" t="s">
        <v>291</v>
      </c>
      <c r="AS965" s="9" t="s">
        <v>7530</v>
      </c>
      <c r="AT965" s="3" t="s">
        <v>106</v>
      </c>
      <c r="AU965" s="3" t="s">
        <v>106</v>
      </c>
      <c r="AV965" s="3" t="s">
        <v>106</v>
      </c>
      <c r="AW965" s="3" t="s">
        <v>106</v>
      </c>
      <c r="AX965" s="3" t="s">
        <v>106</v>
      </c>
      <c r="AY965" s="9" t="s">
        <v>106</v>
      </c>
      <c r="BB965" s="3" t="s">
        <v>113</v>
      </c>
      <c r="BC965" s="18" t="s">
        <v>114</v>
      </c>
      <c r="BD965" s="18"/>
      <c r="BG965" s="3"/>
      <c r="BH965" s="3"/>
    </row>
    <row r="966" ht="14.25" customHeight="1">
      <c r="A966" s="3" t="s">
        <v>5346</v>
      </c>
      <c r="B966" s="3" t="s">
        <v>6903</v>
      </c>
      <c r="C966" s="3" t="s">
        <v>7531</v>
      </c>
      <c r="D966" s="3">
        <v>113738.0</v>
      </c>
      <c r="E966" s="3" t="s">
        <v>7532</v>
      </c>
      <c r="F966" s="3" t="s">
        <v>796</v>
      </c>
      <c r="G966" s="3" t="s">
        <v>6906</v>
      </c>
      <c r="H966" s="3" t="s">
        <v>7227</v>
      </c>
      <c r="I966" s="3" t="s">
        <v>7533</v>
      </c>
      <c r="J966" s="3" t="s">
        <v>136</v>
      </c>
      <c r="K966" s="3" t="s">
        <v>100</v>
      </c>
      <c r="L966" s="3" t="s">
        <v>101</v>
      </c>
      <c r="M966" s="3" t="s">
        <v>102</v>
      </c>
      <c r="N966" s="3">
        <v>73.0</v>
      </c>
      <c r="O966" s="3" t="s">
        <v>103</v>
      </c>
      <c r="P966" s="3">
        <v>4.0</v>
      </c>
      <c r="Q966" s="3">
        <v>0.0</v>
      </c>
      <c r="R966" s="3">
        <v>0.0</v>
      </c>
      <c r="S966" s="3">
        <v>123.64705</v>
      </c>
      <c r="T966" s="3">
        <v>12.21807</v>
      </c>
      <c r="U966" s="3" t="s">
        <v>7534</v>
      </c>
      <c r="V966" s="3" t="s">
        <v>7535</v>
      </c>
      <c r="Y966" s="3" t="s">
        <v>106</v>
      </c>
      <c r="AA966" s="3" t="b">
        <v>0</v>
      </c>
      <c r="AB966" s="3" t="b">
        <v>0</v>
      </c>
      <c r="AC966" s="3" t="s">
        <v>106</v>
      </c>
      <c r="AD966" s="3" t="b">
        <v>0</v>
      </c>
      <c r="AE966" s="3" t="b">
        <v>0</v>
      </c>
      <c r="AF966" s="3" t="b">
        <v>0</v>
      </c>
      <c r="AG966" s="3" t="b">
        <v>0</v>
      </c>
      <c r="AH966" s="3" t="s">
        <v>837</v>
      </c>
      <c r="AI966" s="3" t="b">
        <v>0</v>
      </c>
      <c r="AJ966" s="3" t="b">
        <v>0</v>
      </c>
      <c r="AL966" s="3" t="b">
        <v>0</v>
      </c>
      <c r="AM966" s="3" t="b">
        <v>1</v>
      </c>
      <c r="AN966" s="3">
        <v>150.0</v>
      </c>
      <c r="AP966" s="3" t="b">
        <v>0</v>
      </c>
      <c r="AR966" s="9" t="s">
        <v>291</v>
      </c>
      <c r="AS966" s="9" t="s">
        <v>440</v>
      </c>
      <c r="AT966" s="3" t="s">
        <v>106</v>
      </c>
      <c r="AU966" s="3" t="s">
        <v>106</v>
      </c>
      <c r="AV966" s="3" t="s">
        <v>106</v>
      </c>
      <c r="AW966" s="3" t="s">
        <v>106</v>
      </c>
      <c r="AX966" s="3" t="s">
        <v>106</v>
      </c>
      <c r="AY966" s="9" t="s">
        <v>106</v>
      </c>
      <c r="BB966" s="3" t="s">
        <v>113</v>
      </c>
      <c r="BC966" s="18" t="s">
        <v>114</v>
      </c>
      <c r="BD966" s="18"/>
      <c r="BG966" s="3"/>
      <c r="BH966" s="3"/>
    </row>
    <row r="967" ht="14.25" customHeight="1">
      <c r="A967" s="3" t="s">
        <v>5346</v>
      </c>
      <c r="B967" s="3" t="s">
        <v>6903</v>
      </c>
      <c r="C967" s="3" t="s">
        <v>7531</v>
      </c>
      <c r="D967" s="3">
        <v>113744.0</v>
      </c>
      <c r="E967" s="3" t="s">
        <v>7536</v>
      </c>
      <c r="F967" s="3" t="s">
        <v>796</v>
      </c>
      <c r="G967" s="3" t="s">
        <v>6906</v>
      </c>
      <c r="H967" s="3" t="s">
        <v>7227</v>
      </c>
      <c r="I967" s="3" t="s">
        <v>7537</v>
      </c>
      <c r="J967" s="3" t="s">
        <v>136</v>
      </c>
      <c r="K967" s="3" t="s">
        <v>100</v>
      </c>
      <c r="L967" s="3" t="s">
        <v>101</v>
      </c>
      <c r="M967" s="3" t="s">
        <v>102</v>
      </c>
      <c r="N967" s="3">
        <v>128.0</v>
      </c>
      <c r="O967" s="3" t="s">
        <v>838</v>
      </c>
      <c r="P967" s="3">
        <v>11.0</v>
      </c>
      <c r="Q967" s="3">
        <v>0.0</v>
      </c>
      <c r="R967" s="3">
        <v>0.0</v>
      </c>
      <c r="S967" s="3">
        <v>123.6228687</v>
      </c>
      <c r="T967" s="3">
        <v>12.2537608</v>
      </c>
      <c r="U967" s="3" t="s">
        <v>7538</v>
      </c>
      <c r="V967" s="3" t="s">
        <v>7539</v>
      </c>
      <c r="Y967" s="3" t="s">
        <v>106</v>
      </c>
      <c r="AA967" s="3" t="b">
        <v>0</v>
      </c>
      <c r="AB967" s="3" t="b">
        <v>0</v>
      </c>
      <c r="AC967" s="3" t="s">
        <v>106</v>
      </c>
      <c r="AD967" s="3" t="b">
        <v>0</v>
      </c>
      <c r="AE967" s="3" t="b">
        <v>0</v>
      </c>
      <c r="AF967" s="3" t="b">
        <v>0</v>
      </c>
      <c r="AG967" s="3" t="b">
        <v>0</v>
      </c>
      <c r="AH967" s="3" t="s">
        <v>837</v>
      </c>
      <c r="AI967" s="3" t="b">
        <v>0</v>
      </c>
      <c r="AJ967" s="3" t="b">
        <v>0</v>
      </c>
      <c r="AL967" s="3" t="b">
        <v>0</v>
      </c>
      <c r="AM967" s="3" t="b">
        <v>0</v>
      </c>
      <c r="AN967" s="3">
        <v>150.0</v>
      </c>
      <c r="AP967" s="3" t="b">
        <v>0</v>
      </c>
      <c r="AR967" s="9" t="s">
        <v>129</v>
      </c>
      <c r="AS967" s="9" t="s">
        <v>440</v>
      </c>
      <c r="AT967" s="3" t="s">
        <v>106</v>
      </c>
      <c r="AU967" s="3" t="s">
        <v>106</v>
      </c>
      <c r="AV967" s="3" t="s">
        <v>106</v>
      </c>
      <c r="AW967" s="3" t="s">
        <v>106</v>
      </c>
      <c r="AX967" s="3" t="s">
        <v>106</v>
      </c>
      <c r="AY967" s="9" t="s">
        <v>106</v>
      </c>
      <c r="BB967" s="3" t="s">
        <v>113</v>
      </c>
      <c r="BC967" s="18" t="s">
        <v>114</v>
      </c>
      <c r="BD967" s="18"/>
      <c r="BG967" s="3"/>
      <c r="BH967" s="3"/>
    </row>
    <row r="968" ht="14.25" customHeight="1">
      <c r="A968" s="3" t="s">
        <v>5346</v>
      </c>
      <c r="B968" s="3" t="s">
        <v>6903</v>
      </c>
      <c r="C968" s="3" t="s">
        <v>7531</v>
      </c>
      <c r="D968" s="3">
        <v>113746.0</v>
      </c>
      <c r="E968" s="3" t="s">
        <v>7540</v>
      </c>
      <c r="F968" s="3" t="s">
        <v>7372</v>
      </c>
      <c r="G968" s="3" t="s">
        <v>6906</v>
      </c>
      <c r="H968" s="3" t="s">
        <v>7227</v>
      </c>
      <c r="I968" s="3" t="s">
        <v>3261</v>
      </c>
      <c r="J968" s="3" t="s">
        <v>136</v>
      </c>
      <c r="K968" s="3" t="s">
        <v>100</v>
      </c>
      <c r="L968" s="3" t="s">
        <v>101</v>
      </c>
      <c r="M968" s="3" t="s">
        <v>102</v>
      </c>
      <c r="N968" s="3">
        <v>130.0</v>
      </c>
      <c r="O968" s="3" t="s">
        <v>838</v>
      </c>
      <c r="P968" s="3">
        <v>7.0</v>
      </c>
      <c r="Q968" s="3">
        <v>0.0</v>
      </c>
      <c r="R968" s="3">
        <v>0.0</v>
      </c>
      <c r="S968" s="3">
        <v>123.6310437</v>
      </c>
      <c r="T968" s="3">
        <v>12.2396135</v>
      </c>
      <c r="U968" s="3" t="s">
        <v>7541</v>
      </c>
      <c r="V968" s="3" t="s">
        <v>7542</v>
      </c>
      <c r="Y968" s="3" t="s">
        <v>106</v>
      </c>
      <c r="AA968" s="3" t="b">
        <v>0</v>
      </c>
      <c r="AB968" s="3" t="b">
        <v>0</v>
      </c>
      <c r="AC968" s="3" t="s">
        <v>106</v>
      </c>
      <c r="AD968" s="3" t="b">
        <v>0</v>
      </c>
      <c r="AE968" s="3" t="b">
        <v>0</v>
      </c>
      <c r="AF968" s="3" t="b">
        <v>0</v>
      </c>
      <c r="AG968" s="3" t="b">
        <v>0</v>
      </c>
      <c r="AH968" s="3" t="s">
        <v>837</v>
      </c>
      <c r="AI968" s="3" t="b">
        <v>0</v>
      </c>
      <c r="AJ968" s="3" t="b">
        <v>0</v>
      </c>
      <c r="AL968" s="3" t="b">
        <v>0</v>
      </c>
      <c r="AM968" s="3" t="b">
        <v>1</v>
      </c>
      <c r="AN968" s="3">
        <v>120.0</v>
      </c>
      <c r="AP968" s="3" t="b">
        <v>0</v>
      </c>
      <c r="AR968" s="9" t="s">
        <v>479</v>
      </c>
      <c r="AS968" s="9" t="s">
        <v>2037</v>
      </c>
      <c r="AT968" s="3" t="s">
        <v>106</v>
      </c>
      <c r="AU968" s="3" t="s">
        <v>106</v>
      </c>
      <c r="AV968" s="3" t="s">
        <v>106</v>
      </c>
      <c r="AW968" s="3" t="s">
        <v>106</v>
      </c>
      <c r="AX968" s="3" t="s">
        <v>106</v>
      </c>
      <c r="AY968" s="9" t="s">
        <v>106</v>
      </c>
      <c r="BB968" s="3" t="s">
        <v>113</v>
      </c>
      <c r="BC968" s="18" t="s">
        <v>114</v>
      </c>
      <c r="BD968" s="18"/>
      <c r="BG968" s="3"/>
      <c r="BH968" s="3"/>
    </row>
    <row r="969" ht="14.25" customHeight="1">
      <c r="A969" s="3" t="s">
        <v>5346</v>
      </c>
      <c r="B969" s="3" t="s">
        <v>6903</v>
      </c>
      <c r="C969" s="3" t="s">
        <v>7531</v>
      </c>
      <c r="D969" s="3">
        <v>113748.0</v>
      </c>
      <c r="E969" s="3" t="s">
        <v>7543</v>
      </c>
      <c r="F969" s="3" t="s">
        <v>796</v>
      </c>
      <c r="G969" s="3" t="s">
        <v>6906</v>
      </c>
      <c r="H969" s="3" t="s">
        <v>7227</v>
      </c>
      <c r="I969" s="3" t="s">
        <v>7544</v>
      </c>
      <c r="J969" s="3" t="s">
        <v>136</v>
      </c>
      <c r="K969" s="3" t="s">
        <v>100</v>
      </c>
      <c r="L969" s="3" t="s">
        <v>101</v>
      </c>
      <c r="M969" s="3" t="s">
        <v>102</v>
      </c>
      <c r="N969" s="3">
        <v>146.0</v>
      </c>
      <c r="O969" s="3" t="s">
        <v>838</v>
      </c>
      <c r="P969" s="3">
        <v>8.0</v>
      </c>
      <c r="Q969" s="3">
        <v>0.0</v>
      </c>
      <c r="R969" s="3">
        <v>0.0</v>
      </c>
      <c r="S969" s="3">
        <v>123.6423952</v>
      </c>
      <c r="T969" s="3">
        <v>12.228251</v>
      </c>
      <c r="U969" s="3" t="s">
        <v>7545</v>
      </c>
      <c r="V969" s="3" t="s">
        <v>7546</v>
      </c>
      <c r="Y969" s="3" t="s">
        <v>106</v>
      </c>
      <c r="AA969" s="3" t="b">
        <v>0</v>
      </c>
      <c r="AB969" s="3" t="b">
        <v>0</v>
      </c>
      <c r="AC969" s="3" t="s">
        <v>106</v>
      </c>
      <c r="AD969" s="3" t="b">
        <v>0</v>
      </c>
      <c r="AE969" s="3" t="b">
        <v>0</v>
      </c>
      <c r="AF969" s="3" t="b">
        <v>0</v>
      </c>
      <c r="AG969" s="3" t="b">
        <v>0</v>
      </c>
      <c r="AH969" s="3" t="s">
        <v>837</v>
      </c>
      <c r="AI969" s="3" t="b">
        <v>0</v>
      </c>
      <c r="AJ969" s="3" t="b">
        <v>0</v>
      </c>
      <c r="AL969" s="3" t="b">
        <v>0</v>
      </c>
      <c r="AM969" s="3" t="b">
        <v>1</v>
      </c>
      <c r="AN969" s="3">
        <v>160.0</v>
      </c>
      <c r="AP969" s="3" t="b">
        <v>0</v>
      </c>
      <c r="AR969" s="9" t="s">
        <v>129</v>
      </c>
      <c r="AS969" s="9" t="s">
        <v>440</v>
      </c>
      <c r="AT969" s="3" t="s">
        <v>106</v>
      </c>
      <c r="AU969" s="3" t="s">
        <v>106</v>
      </c>
      <c r="AV969" s="3" t="s">
        <v>106</v>
      </c>
      <c r="AW969" s="3" t="s">
        <v>106</v>
      </c>
      <c r="AX969" s="3" t="s">
        <v>106</v>
      </c>
      <c r="AY969" s="9" t="s">
        <v>106</v>
      </c>
      <c r="BB969" s="3" t="s">
        <v>113</v>
      </c>
      <c r="BC969" s="18" t="s">
        <v>114</v>
      </c>
      <c r="BD969" s="18"/>
      <c r="BG969" s="3"/>
      <c r="BH969" s="3"/>
    </row>
    <row r="970" ht="14.25" customHeight="1">
      <c r="A970" s="3" t="s">
        <v>5346</v>
      </c>
      <c r="B970" s="3" t="s">
        <v>6903</v>
      </c>
      <c r="C970" s="3" t="s">
        <v>7531</v>
      </c>
      <c r="D970" s="3">
        <v>113755.0</v>
      </c>
      <c r="E970" s="3" t="s">
        <v>7547</v>
      </c>
      <c r="F970" s="3" t="s">
        <v>7548</v>
      </c>
      <c r="G970" s="3" t="s">
        <v>6906</v>
      </c>
      <c r="H970" s="3" t="s">
        <v>7227</v>
      </c>
      <c r="I970" s="3" t="s">
        <v>7549</v>
      </c>
      <c r="J970" s="3" t="s">
        <v>136</v>
      </c>
      <c r="K970" s="3" t="s">
        <v>100</v>
      </c>
      <c r="L970" s="3" t="s">
        <v>101</v>
      </c>
      <c r="M970" s="3" t="s">
        <v>102</v>
      </c>
      <c r="N970" s="3">
        <v>124.0</v>
      </c>
      <c r="O970" s="3" t="s">
        <v>838</v>
      </c>
      <c r="P970" s="3">
        <v>7.0</v>
      </c>
      <c r="Q970" s="3">
        <v>0.0</v>
      </c>
      <c r="R970" s="3">
        <v>0.0</v>
      </c>
      <c r="S970" s="3">
        <v>123.6672565</v>
      </c>
      <c r="T970" s="3">
        <v>12.2545786</v>
      </c>
      <c r="U970" s="3" t="s">
        <v>7550</v>
      </c>
      <c r="V970" s="3" t="s">
        <v>7551</v>
      </c>
      <c r="Y970" s="3" t="s">
        <v>106</v>
      </c>
      <c r="AA970" s="3" t="b">
        <v>0</v>
      </c>
      <c r="AB970" s="3" t="b">
        <v>0</v>
      </c>
      <c r="AC970" s="3" t="s">
        <v>106</v>
      </c>
      <c r="AD970" s="3" t="b">
        <v>0</v>
      </c>
      <c r="AE970" s="3" t="b">
        <v>0</v>
      </c>
      <c r="AF970" s="3" t="b">
        <v>0</v>
      </c>
      <c r="AG970" s="3" t="b">
        <v>0</v>
      </c>
      <c r="AH970" s="3" t="s">
        <v>837</v>
      </c>
      <c r="AI970" s="3" t="b">
        <v>0</v>
      </c>
      <c r="AJ970" s="3" t="b">
        <v>0</v>
      </c>
      <c r="AL970" s="3" t="b">
        <v>0</v>
      </c>
      <c r="AM970" s="3" t="b">
        <v>0</v>
      </c>
      <c r="AN970" s="3">
        <v>60.0</v>
      </c>
      <c r="AP970" s="3" t="b">
        <v>0</v>
      </c>
      <c r="AR970" s="9" t="s">
        <v>447</v>
      </c>
      <c r="AS970" s="9" t="s">
        <v>440</v>
      </c>
      <c r="AT970" s="3" t="s">
        <v>106</v>
      </c>
      <c r="AU970" s="3" t="s">
        <v>106</v>
      </c>
      <c r="AV970" s="3" t="s">
        <v>106</v>
      </c>
      <c r="AW970" s="3" t="s">
        <v>106</v>
      </c>
      <c r="AX970" s="3" t="s">
        <v>106</v>
      </c>
      <c r="AY970" s="9" t="s">
        <v>106</v>
      </c>
      <c r="BB970" s="3" t="s">
        <v>113</v>
      </c>
      <c r="BC970" s="18" t="s">
        <v>114</v>
      </c>
      <c r="BD970" s="18"/>
      <c r="BG970" s="3"/>
      <c r="BH970" s="3"/>
    </row>
    <row r="971" ht="14.25" customHeight="1">
      <c r="A971" s="3" t="s">
        <v>5346</v>
      </c>
      <c r="B971" s="3" t="s">
        <v>6903</v>
      </c>
      <c r="C971" s="3" t="s">
        <v>7531</v>
      </c>
      <c r="D971" s="3">
        <v>113756.0</v>
      </c>
      <c r="E971" s="3" t="s">
        <v>7552</v>
      </c>
      <c r="F971" s="3" t="s">
        <v>7553</v>
      </c>
      <c r="G971" s="3" t="s">
        <v>6906</v>
      </c>
      <c r="H971" s="3" t="s">
        <v>7227</v>
      </c>
      <c r="I971" s="3" t="s">
        <v>1219</v>
      </c>
      <c r="J971" s="3" t="s">
        <v>136</v>
      </c>
      <c r="K971" s="3" t="s">
        <v>100</v>
      </c>
      <c r="L971" s="3" t="s">
        <v>101</v>
      </c>
      <c r="M971" s="3" t="s">
        <v>102</v>
      </c>
      <c r="N971" s="3">
        <v>153.0</v>
      </c>
      <c r="O971" s="3" t="s">
        <v>838</v>
      </c>
      <c r="P971" s="3">
        <v>8.0</v>
      </c>
      <c r="Q971" s="3">
        <v>0.0</v>
      </c>
      <c r="R971" s="3">
        <v>0.0</v>
      </c>
      <c r="S971" s="3">
        <v>123.6244977</v>
      </c>
      <c r="T971" s="3">
        <v>12.2316208</v>
      </c>
      <c r="U971" s="3" t="s">
        <v>7554</v>
      </c>
      <c r="V971" s="3" t="s">
        <v>7555</v>
      </c>
      <c r="Y971" s="3" t="s">
        <v>106</v>
      </c>
      <c r="AA971" s="3" t="b">
        <v>0</v>
      </c>
      <c r="AB971" s="3" t="b">
        <v>0</v>
      </c>
      <c r="AC971" s="3" t="s">
        <v>106</v>
      </c>
      <c r="AD971" s="3" t="b">
        <v>0</v>
      </c>
      <c r="AE971" s="3" t="b">
        <v>0</v>
      </c>
      <c r="AF971" s="3" t="b">
        <v>0</v>
      </c>
      <c r="AG971" s="3" t="b">
        <v>0</v>
      </c>
      <c r="AH971" s="3" t="s">
        <v>837</v>
      </c>
      <c r="AI971" s="3" t="b">
        <v>0</v>
      </c>
      <c r="AJ971" s="3" t="b">
        <v>0</v>
      </c>
      <c r="AL971" s="3" t="b">
        <v>0</v>
      </c>
      <c r="AM971" s="3" t="b">
        <v>1</v>
      </c>
      <c r="AN971" s="3">
        <v>140.0</v>
      </c>
      <c r="AP971" s="3" t="b">
        <v>0</v>
      </c>
      <c r="AR971" s="9" t="s">
        <v>305</v>
      </c>
      <c r="AS971" s="9" t="s">
        <v>1661</v>
      </c>
      <c r="AT971" s="3" t="s">
        <v>106</v>
      </c>
      <c r="AU971" s="3" t="s">
        <v>106</v>
      </c>
      <c r="AV971" s="3" t="s">
        <v>106</v>
      </c>
      <c r="AW971" s="3" t="s">
        <v>106</v>
      </c>
      <c r="AX971" s="3" t="s">
        <v>106</v>
      </c>
      <c r="AY971" s="9" t="s">
        <v>106</v>
      </c>
      <c r="BB971" s="3" t="s">
        <v>113</v>
      </c>
      <c r="BC971" s="18" t="s">
        <v>114</v>
      </c>
      <c r="BD971" s="18"/>
      <c r="BG971" s="3"/>
      <c r="BH971" s="3"/>
    </row>
    <row r="972" ht="14.25" customHeight="1">
      <c r="A972" s="3" t="s">
        <v>5346</v>
      </c>
      <c r="B972" s="3" t="s">
        <v>6903</v>
      </c>
      <c r="C972" s="3" t="s">
        <v>7556</v>
      </c>
      <c r="D972" s="3">
        <v>113904.0</v>
      </c>
      <c r="E972" s="3" t="s">
        <v>7557</v>
      </c>
      <c r="F972" s="3" t="s">
        <v>6113</v>
      </c>
      <c r="G972" s="3" t="s">
        <v>6906</v>
      </c>
      <c r="H972" s="3" t="s">
        <v>7436</v>
      </c>
      <c r="I972" s="3" t="s">
        <v>1932</v>
      </c>
      <c r="J972" s="3" t="s">
        <v>99</v>
      </c>
      <c r="K972" s="3" t="s">
        <v>100</v>
      </c>
      <c r="L972" s="3" t="s">
        <v>101</v>
      </c>
      <c r="M972" s="3" t="s">
        <v>102</v>
      </c>
      <c r="N972" s="3">
        <v>72.0</v>
      </c>
      <c r="O972" s="3" t="s">
        <v>103</v>
      </c>
      <c r="P972" s="3">
        <v>3.0</v>
      </c>
      <c r="Q972" s="3">
        <v>0.0</v>
      </c>
      <c r="R972" s="3">
        <v>0.0</v>
      </c>
      <c r="S972" s="3">
        <v>123.0678911</v>
      </c>
      <c r="T972" s="3">
        <v>12.9933964</v>
      </c>
      <c r="U972" s="3" t="s">
        <v>7558</v>
      </c>
      <c r="V972" s="3" t="s">
        <v>7559</v>
      </c>
      <c r="Y972" s="3" t="s">
        <v>106</v>
      </c>
      <c r="AA972" s="3" t="b">
        <v>0</v>
      </c>
      <c r="AB972" s="3" t="b">
        <v>0</v>
      </c>
      <c r="AC972" s="3" t="s">
        <v>106</v>
      </c>
      <c r="AD972" s="3" t="b">
        <v>0</v>
      </c>
      <c r="AE972" s="3" t="b">
        <v>0</v>
      </c>
      <c r="AF972" s="3" t="b">
        <v>0</v>
      </c>
      <c r="AG972" s="3" t="b">
        <v>1</v>
      </c>
      <c r="AH972" s="3" t="s">
        <v>323</v>
      </c>
      <c r="AI972" s="3" t="b">
        <v>0</v>
      </c>
      <c r="AJ972" s="3" t="b">
        <v>0</v>
      </c>
      <c r="AL972" s="3" t="b">
        <v>0</v>
      </c>
      <c r="AM972" s="3" t="b">
        <v>0</v>
      </c>
      <c r="AN972" s="3">
        <v>120.0</v>
      </c>
      <c r="AP972" s="3" t="b">
        <v>0</v>
      </c>
      <c r="AR972" s="9" t="s">
        <v>129</v>
      </c>
      <c r="AS972" s="9" t="s">
        <v>991</v>
      </c>
      <c r="AT972" s="3" t="s">
        <v>106</v>
      </c>
      <c r="AU972" s="3" t="s">
        <v>106</v>
      </c>
      <c r="AV972" s="3" t="s">
        <v>106</v>
      </c>
      <c r="AW972" s="3" t="s">
        <v>106</v>
      </c>
      <c r="AX972" s="3" t="s">
        <v>106</v>
      </c>
      <c r="AY972" s="9" t="s">
        <v>106</v>
      </c>
      <c r="BB972" s="3" t="s">
        <v>113</v>
      </c>
      <c r="BC972" s="18" t="s">
        <v>114</v>
      </c>
      <c r="BD972" s="18"/>
      <c r="BG972" s="3"/>
      <c r="BH972" s="3"/>
    </row>
    <row r="973" ht="14.25" customHeight="1">
      <c r="A973" s="3" t="s">
        <v>5346</v>
      </c>
      <c r="B973" s="3" t="s">
        <v>6903</v>
      </c>
      <c r="C973" s="3" t="s">
        <v>7556</v>
      </c>
      <c r="D973" s="3">
        <v>113912.0</v>
      </c>
      <c r="E973" s="3" t="s">
        <v>7560</v>
      </c>
      <c r="F973" s="3" t="s">
        <v>7561</v>
      </c>
      <c r="G973" s="3" t="s">
        <v>6906</v>
      </c>
      <c r="H973" s="3" t="s">
        <v>7436</v>
      </c>
      <c r="I973" s="3" t="s">
        <v>7562</v>
      </c>
      <c r="J973" s="3" t="s">
        <v>99</v>
      </c>
      <c r="K973" s="3" t="s">
        <v>100</v>
      </c>
      <c r="L973" s="3" t="s">
        <v>101</v>
      </c>
      <c r="M973" s="3" t="s">
        <v>102</v>
      </c>
      <c r="N973" s="3">
        <v>74.0</v>
      </c>
      <c r="O973" s="3" t="s">
        <v>103</v>
      </c>
      <c r="P973" s="3">
        <v>6.0</v>
      </c>
      <c r="Q973" s="3">
        <v>0.0</v>
      </c>
      <c r="R973" s="3">
        <v>0.0</v>
      </c>
      <c r="S973" s="3">
        <v>123.0887336</v>
      </c>
      <c r="T973" s="3">
        <v>13.0658609</v>
      </c>
      <c r="U973" s="3" t="s">
        <v>7563</v>
      </c>
      <c r="V973" s="3" t="s">
        <v>7564</v>
      </c>
      <c r="Y973" s="3" t="s">
        <v>106</v>
      </c>
      <c r="AA973" s="3" t="b">
        <v>0</v>
      </c>
      <c r="AB973" s="3" t="b">
        <v>0</v>
      </c>
      <c r="AC973" s="3" t="s">
        <v>106</v>
      </c>
      <c r="AD973" s="3" t="b">
        <v>0</v>
      </c>
      <c r="AE973" s="3" t="b">
        <v>0</v>
      </c>
      <c r="AF973" s="3" t="b">
        <v>0</v>
      </c>
      <c r="AG973" s="3" t="b">
        <v>1</v>
      </c>
      <c r="AH973" s="3" t="s">
        <v>323</v>
      </c>
      <c r="AI973" s="3" t="b">
        <v>0</v>
      </c>
      <c r="AJ973" s="3" t="b">
        <v>0</v>
      </c>
      <c r="AL973" s="3" t="b">
        <v>0</v>
      </c>
      <c r="AM973" s="3" t="b">
        <v>0</v>
      </c>
      <c r="AN973" s="3">
        <v>30.0</v>
      </c>
      <c r="AP973" s="3" t="b">
        <v>0</v>
      </c>
      <c r="AR973" s="9" t="s">
        <v>394</v>
      </c>
      <c r="AS973" s="9" t="s">
        <v>2591</v>
      </c>
      <c r="AT973" s="3" t="s">
        <v>106</v>
      </c>
      <c r="AU973" s="3" t="s">
        <v>106</v>
      </c>
      <c r="AV973" s="3" t="s">
        <v>106</v>
      </c>
      <c r="AW973" s="3" t="s">
        <v>106</v>
      </c>
      <c r="AX973" s="3" t="s">
        <v>106</v>
      </c>
      <c r="AY973" s="9" t="s">
        <v>106</v>
      </c>
      <c r="BB973" s="3" t="s">
        <v>113</v>
      </c>
      <c r="BC973" s="18" t="s">
        <v>114</v>
      </c>
      <c r="BD973" s="18"/>
      <c r="BG973" s="3"/>
      <c r="BH973" s="3"/>
    </row>
    <row r="974" ht="14.25" customHeight="1">
      <c r="A974" s="3" t="s">
        <v>5346</v>
      </c>
      <c r="B974" s="3" t="s">
        <v>6903</v>
      </c>
      <c r="C974" s="3" t="s">
        <v>7556</v>
      </c>
      <c r="D974" s="3">
        <v>113919.0</v>
      </c>
      <c r="E974" s="3" t="s">
        <v>7565</v>
      </c>
      <c r="F974" s="3" t="s">
        <v>7372</v>
      </c>
      <c r="G974" s="3" t="s">
        <v>6906</v>
      </c>
      <c r="H974" s="3" t="s">
        <v>7436</v>
      </c>
      <c r="I974" s="3" t="s">
        <v>7566</v>
      </c>
      <c r="J974" s="3" t="s">
        <v>99</v>
      </c>
      <c r="K974" s="3" t="s">
        <v>100</v>
      </c>
      <c r="L974" s="3" t="s">
        <v>101</v>
      </c>
      <c r="M974" s="3" t="s">
        <v>102</v>
      </c>
      <c r="N974" s="3">
        <v>72.0</v>
      </c>
      <c r="O974" s="3" t="s">
        <v>103</v>
      </c>
      <c r="P974" s="3">
        <v>4.0</v>
      </c>
      <c r="Q974" s="3">
        <v>0.0</v>
      </c>
      <c r="R974" s="3">
        <v>0.0</v>
      </c>
      <c r="S974" s="3">
        <v>123.1242</v>
      </c>
      <c r="T974" s="3">
        <v>13.0199</v>
      </c>
      <c r="U974" s="3" t="s">
        <v>7567</v>
      </c>
      <c r="V974" s="3" t="s">
        <v>7568</v>
      </c>
      <c r="Y974" s="3" t="s">
        <v>106</v>
      </c>
      <c r="AA974" s="3" t="b">
        <v>0</v>
      </c>
      <c r="AB974" s="3" t="b">
        <v>0</v>
      </c>
      <c r="AC974" s="3" t="s">
        <v>106</v>
      </c>
      <c r="AD974" s="3" t="b">
        <v>0</v>
      </c>
      <c r="AE974" s="3" t="b">
        <v>0</v>
      </c>
      <c r="AF974" s="3" t="b">
        <v>0</v>
      </c>
      <c r="AG974" s="3" t="b">
        <v>1</v>
      </c>
      <c r="AH974" s="3" t="s">
        <v>651</v>
      </c>
      <c r="AI974" s="3" t="b">
        <v>0</v>
      </c>
      <c r="AJ974" s="3" t="b">
        <v>0</v>
      </c>
      <c r="AL974" s="3" t="b">
        <v>0</v>
      </c>
      <c r="AM974" s="3" t="b">
        <v>1</v>
      </c>
      <c r="AN974" s="3">
        <v>120.0</v>
      </c>
      <c r="AP974" s="3" t="b">
        <v>0</v>
      </c>
      <c r="AR974" s="9" t="s">
        <v>129</v>
      </c>
      <c r="AS974" s="9" t="s">
        <v>991</v>
      </c>
      <c r="AT974" s="3" t="s">
        <v>106</v>
      </c>
      <c r="AU974" s="3" t="s">
        <v>106</v>
      </c>
      <c r="AV974" s="3" t="s">
        <v>106</v>
      </c>
      <c r="AW974" s="3" t="s">
        <v>106</v>
      </c>
      <c r="AX974" s="3" t="s">
        <v>106</v>
      </c>
      <c r="AY974" s="9" t="s">
        <v>106</v>
      </c>
      <c r="BB974" s="3" t="s">
        <v>113</v>
      </c>
      <c r="BC974" s="18" t="s">
        <v>114</v>
      </c>
      <c r="BD974" s="18"/>
      <c r="BG974" s="3"/>
      <c r="BH974" s="3"/>
    </row>
    <row r="975" ht="14.25" customHeight="1">
      <c r="A975" s="3" t="s">
        <v>5346</v>
      </c>
      <c r="B975" s="3" t="s">
        <v>6903</v>
      </c>
      <c r="C975" s="3" t="s">
        <v>7556</v>
      </c>
      <c r="D975" s="3">
        <v>113939.0</v>
      </c>
      <c r="E975" s="3" t="s">
        <v>7569</v>
      </c>
      <c r="F975" s="3" t="s">
        <v>796</v>
      </c>
      <c r="G975" s="3" t="s">
        <v>6906</v>
      </c>
      <c r="H975" s="3" t="s">
        <v>7436</v>
      </c>
      <c r="I975" s="3" t="s">
        <v>7566</v>
      </c>
      <c r="J975" s="3" t="s">
        <v>99</v>
      </c>
      <c r="K975" s="3" t="s">
        <v>100</v>
      </c>
      <c r="L975" s="3" t="s">
        <v>101</v>
      </c>
      <c r="M975" s="3" t="s">
        <v>102</v>
      </c>
      <c r="N975" s="3">
        <v>80.0</v>
      </c>
      <c r="O975" s="3" t="s">
        <v>103</v>
      </c>
      <c r="P975" s="3">
        <v>5.0</v>
      </c>
      <c r="Q975" s="3">
        <v>0.0</v>
      </c>
      <c r="R975" s="3">
        <v>0.0</v>
      </c>
      <c r="S975" s="3">
        <v>123.118713</v>
      </c>
      <c r="T975" s="3">
        <v>12.977981</v>
      </c>
      <c r="U975" s="3" t="s">
        <v>7570</v>
      </c>
      <c r="V975" s="3" t="s">
        <v>7571</v>
      </c>
      <c r="Y975" s="3" t="s">
        <v>106</v>
      </c>
      <c r="AA975" s="3" t="b">
        <v>0</v>
      </c>
      <c r="AB975" s="3" t="b">
        <v>0</v>
      </c>
      <c r="AC975" s="3" t="s">
        <v>106</v>
      </c>
      <c r="AD975" s="3" t="b">
        <v>0</v>
      </c>
      <c r="AE975" s="3" t="b">
        <v>0</v>
      </c>
      <c r="AF975" s="3" t="b">
        <v>0</v>
      </c>
      <c r="AG975" s="3" t="b">
        <v>1</v>
      </c>
      <c r="AH975" s="3" t="s">
        <v>651</v>
      </c>
      <c r="AI975" s="3" t="b">
        <v>0</v>
      </c>
      <c r="AJ975" s="3" t="b">
        <v>0</v>
      </c>
      <c r="AL975" s="3" t="b">
        <v>0</v>
      </c>
      <c r="AM975" s="3" t="b">
        <v>0</v>
      </c>
      <c r="AN975" s="3">
        <v>300.0</v>
      </c>
      <c r="AP975" s="3" t="b">
        <v>0</v>
      </c>
      <c r="AR975" s="9" t="s">
        <v>122</v>
      </c>
      <c r="AS975" s="9" t="s">
        <v>7572</v>
      </c>
      <c r="AT975" s="3" t="s">
        <v>106</v>
      </c>
      <c r="AU975" s="3" t="s">
        <v>106</v>
      </c>
      <c r="AV975" s="3" t="s">
        <v>106</v>
      </c>
      <c r="AW975" s="3" t="s">
        <v>106</v>
      </c>
      <c r="AX975" s="3" t="s">
        <v>106</v>
      </c>
      <c r="AY975" s="9" t="s">
        <v>106</v>
      </c>
      <c r="BB975" s="3" t="s">
        <v>113</v>
      </c>
      <c r="BC975" s="18" t="s">
        <v>114</v>
      </c>
      <c r="BD975" s="18"/>
      <c r="BG975" s="3"/>
      <c r="BH975" s="3"/>
    </row>
    <row r="976" ht="14.25" customHeight="1">
      <c r="A976" s="3" t="s">
        <v>5346</v>
      </c>
      <c r="B976" s="3" t="s">
        <v>7573</v>
      </c>
      <c r="C976" s="3" t="s">
        <v>7574</v>
      </c>
      <c r="D976" s="18">
        <v>113980.0</v>
      </c>
      <c r="E976" s="18" t="s">
        <v>5431</v>
      </c>
      <c r="F976" s="3" t="s">
        <v>7575</v>
      </c>
      <c r="G976" s="3" t="s">
        <v>7576</v>
      </c>
      <c r="H976" s="3" t="s">
        <v>7577</v>
      </c>
      <c r="I976" s="3" t="s">
        <v>5433</v>
      </c>
      <c r="J976" s="3" t="s">
        <v>136</v>
      </c>
      <c r="K976" s="3" t="s">
        <v>100</v>
      </c>
      <c r="L976" s="3" t="s">
        <v>101</v>
      </c>
      <c r="M976" s="3" t="s">
        <v>102</v>
      </c>
      <c r="N976" s="3">
        <v>54.0</v>
      </c>
      <c r="O976" s="3" t="s">
        <v>103</v>
      </c>
      <c r="P976" s="3">
        <v>4.0</v>
      </c>
      <c r="Q976" s="3">
        <v>0.0</v>
      </c>
      <c r="R976" s="3">
        <v>0.0</v>
      </c>
      <c r="S976" s="3">
        <v>124.11058</v>
      </c>
      <c r="T976" s="3">
        <v>12.84897</v>
      </c>
      <c r="U976" s="3" t="s">
        <v>7578</v>
      </c>
      <c r="V976" s="18">
        <v>9.272808171E9</v>
      </c>
      <c r="W976" s="18" t="s">
        <v>7579</v>
      </c>
      <c r="Y976" s="3" t="s">
        <v>106</v>
      </c>
      <c r="AA976" s="3" t="b">
        <v>0</v>
      </c>
      <c r="AB976" s="3" t="b">
        <v>0</v>
      </c>
      <c r="AC976" s="3" t="s">
        <v>106</v>
      </c>
      <c r="AD976" s="3" t="b">
        <v>0</v>
      </c>
      <c r="AE976" s="3" t="b">
        <v>0</v>
      </c>
      <c r="AF976" s="3" t="b">
        <v>0</v>
      </c>
      <c r="AG976" s="3" t="b">
        <v>1</v>
      </c>
      <c r="AH976" s="3" t="s">
        <v>108</v>
      </c>
      <c r="AI976" s="3" t="b">
        <v>0</v>
      </c>
      <c r="AJ976" s="3" t="b">
        <v>0</v>
      </c>
      <c r="AL976" s="3" t="b">
        <v>0</v>
      </c>
      <c r="AM976" s="3" t="b">
        <v>0</v>
      </c>
      <c r="AN976" s="3">
        <v>30.0</v>
      </c>
      <c r="AP976" s="3" t="b">
        <v>0</v>
      </c>
      <c r="AR976" s="9" t="s">
        <v>305</v>
      </c>
      <c r="AS976" s="9" t="s">
        <v>301</v>
      </c>
      <c r="AT976" s="3" t="s">
        <v>106</v>
      </c>
      <c r="AU976" s="3" t="s">
        <v>7580</v>
      </c>
      <c r="AV976" s="3" t="s">
        <v>106</v>
      </c>
      <c r="AW976" s="3" t="s">
        <v>106</v>
      </c>
      <c r="AX976" s="3" t="s">
        <v>112</v>
      </c>
      <c r="AY976" s="9" t="s">
        <v>106</v>
      </c>
      <c r="BB976" s="3" t="s">
        <v>113</v>
      </c>
      <c r="BC976" s="18" t="s">
        <v>114</v>
      </c>
      <c r="BD976" s="18"/>
      <c r="BG976" s="3"/>
      <c r="BH976" s="3"/>
    </row>
    <row r="977" ht="14.25" customHeight="1">
      <c r="A977" s="3" t="s">
        <v>5346</v>
      </c>
      <c r="B977" s="3" t="s">
        <v>7573</v>
      </c>
      <c r="C977" s="3" t="s">
        <v>7574</v>
      </c>
      <c r="D977" s="18">
        <v>113983.0</v>
      </c>
      <c r="E977" s="3" t="s">
        <v>7581</v>
      </c>
      <c r="F977" s="3" t="s">
        <v>7582</v>
      </c>
      <c r="G977" s="3" t="s">
        <v>7576</v>
      </c>
      <c r="H977" s="3" t="s">
        <v>7577</v>
      </c>
      <c r="I977" s="3" t="s">
        <v>7166</v>
      </c>
      <c r="J977" s="3" t="s">
        <v>136</v>
      </c>
      <c r="K977" s="3" t="s">
        <v>100</v>
      </c>
      <c r="L977" s="3" t="s">
        <v>101</v>
      </c>
      <c r="M977" s="3" t="s">
        <v>102</v>
      </c>
      <c r="N977" s="3">
        <v>55.0</v>
      </c>
      <c r="O977" s="3" t="s">
        <v>103</v>
      </c>
      <c r="P977" s="3">
        <v>4.0</v>
      </c>
      <c r="Q977" s="3">
        <v>0.0</v>
      </c>
      <c r="R977" s="3">
        <v>0.0</v>
      </c>
      <c r="S977" s="3">
        <v>124.115407</v>
      </c>
      <c r="T977" s="3">
        <v>12.863041</v>
      </c>
      <c r="U977" s="3" t="s">
        <v>7583</v>
      </c>
      <c r="V977" s="3">
        <v>9.635036122E9</v>
      </c>
      <c r="W977" s="18" t="s">
        <v>7584</v>
      </c>
      <c r="Y977" s="3" t="s">
        <v>106</v>
      </c>
      <c r="AA977" s="3" t="b">
        <v>0</v>
      </c>
      <c r="AB977" s="3" t="b">
        <v>0</v>
      </c>
      <c r="AC977" s="3" t="s">
        <v>106</v>
      </c>
      <c r="AD977" s="3" t="b">
        <v>0</v>
      </c>
      <c r="AE977" s="3" t="b">
        <v>0</v>
      </c>
      <c r="AF977" s="3" t="b">
        <v>0</v>
      </c>
      <c r="AG977" s="3" t="b">
        <v>1</v>
      </c>
      <c r="AH977" s="3" t="s">
        <v>108</v>
      </c>
      <c r="AI977" s="3" t="b">
        <v>0</v>
      </c>
      <c r="AJ977" s="3" t="b">
        <v>0</v>
      </c>
      <c r="AL977" s="3" t="b">
        <v>0</v>
      </c>
      <c r="AM977" s="3" t="b">
        <v>0</v>
      </c>
      <c r="AN977" s="3">
        <v>20.0</v>
      </c>
      <c r="AP977" s="3" t="b">
        <v>0</v>
      </c>
      <c r="AR977" s="9" t="s">
        <v>129</v>
      </c>
      <c r="AS977" s="9" t="s">
        <v>223</v>
      </c>
      <c r="AT977" s="3" t="s">
        <v>106</v>
      </c>
      <c r="AU977" s="3" t="s">
        <v>7585</v>
      </c>
      <c r="AV977" s="3" t="s">
        <v>106</v>
      </c>
      <c r="AW977" s="3" t="s">
        <v>7586</v>
      </c>
      <c r="AX977" s="3" t="s">
        <v>112</v>
      </c>
      <c r="AY977" s="9" t="s">
        <v>106</v>
      </c>
      <c r="BB977" s="3" t="s">
        <v>113</v>
      </c>
      <c r="BC977" s="18" t="s">
        <v>114</v>
      </c>
      <c r="BD977" s="18"/>
      <c r="BG977" s="3"/>
      <c r="BH977" s="3"/>
    </row>
    <row r="978" ht="14.25" customHeight="1">
      <c r="A978" s="3" t="s">
        <v>5346</v>
      </c>
      <c r="B978" s="3" t="s">
        <v>7573</v>
      </c>
      <c r="C978" s="3" t="s">
        <v>7574</v>
      </c>
      <c r="D978" s="18">
        <v>113991.0</v>
      </c>
      <c r="E978" s="3" t="s">
        <v>7587</v>
      </c>
      <c r="F978" s="3" t="s">
        <v>7588</v>
      </c>
      <c r="G978" s="3" t="s">
        <v>7576</v>
      </c>
      <c r="H978" s="3" t="s">
        <v>7577</v>
      </c>
      <c r="I978" s="3" t="s">
        <v>7589</v>
      </c>
      <c r="J978" s="3" t="s">
        <v>136</v>
      </c>
      <c r="K978" s="3" t="s">
        <v>100</v>
      </c>
      <c r="L978" s="3" t="s">
        <v>101</v>
      </c>
      <c r="M978" s="3" t="s">
        <v>102</v>
      </c>
      <c r="N978" s="3">
        <v>77.0</v>
      </c>
      <c r="O978" s="3" t="s">
        <v>103</v>
      </c>
      <c r="P978" s="3">
        <v>6.0</v>
      </c>
      <c r="Q978" s="3">
        <v>0.0</v>
      </c>
      <c r="R978" s="3">
        <v>0.0</v>
      </c>
      <c r="S978" s="3">
        <v>124.13634</v>
      </c>
      <c r="T978" s="3">
        <v>12.8238843</v>
      </c>
      <c r="U978" s="18" t="s">
        <v>7590</v>
      </c>
      <c r="V978" s="18">
        <v>9.629949278E9</v>
      </c>
      <c r="W978" s="18" t="s">
        <v>7591</v>
      </c>
      <c r="Y978" s="3" t="s">
        <v>106</v>
      </c>
      <c r="AA978" s="3" t="b">
        <v>0</v>
      </c>
      <c r="AB978" s="3" t="b">
        <v>0</v>
      </c>
      <c r="AC978" s="3" t="s">
        <v>106</v>
      </c>
      <c r="AD978" s="3" t="b">
        <v>0</v>
      </c>
      <c r="AE978" s="3" t="b">
        <v>0</v>
      </c>
      <c r="AF978" s="3" t="b">
        <v>0</v>
      </c>
      <c r="AG978" s="3" t="b">
        <v>1</v>
      </c>
      <c r="AH978" s="3" t="s">
        <v>108</v>
      </c>
      <c r="AI978" s="3" t="b">
        <v>0</v>
      </c>
      <c r="AJ978" s="3" t="b">
        <v>0</v>
      </c>
      <c r="AL978" s="3" t="b">
        <v>0</v>
      </c>
      <c r="AM978" s="3" t="b">
        <v>1</v>
      </c>
      <c r="AN978" s="3">
        <v>7.0</v>
      </c>
      <c r="AP978" s="3" t="b">
        <v>0</v>
      </c>
      <c r="AR978" s="9" t="s">
        <v>235</v>
      </c>
      <c r="AS978" s="9" t="s">
        <v>301</v>
      </c>
      <c r="AT978" s="3" t="s">
        <v>106</v>
      </c>
      <c r="AU978" s="3" t="s">
        <v>7592</v>
      </c>
      <c r="AV978" s="3" t="s">
        <v>106</v>
      </c>
      <c r="AW978" s="3" t="s">
        <v>266</v>
      </c>
      <c r="AX978" s="3" t="s">
        <v>192</v>
      </c>
      <c r="AY978" s="9" t="s">
        <v>106</v>
      </c>
      <c r="BB978" s="3" t="s">
        <v>113</v>
      </c>
      <c r="BC978" s="18" t="s">
        <v>114</v>
      </c>
      <c r="BD978" s="18"/>
      <c r="BG978" s="3"/>
      <c r="BH978" s="3"/>
    </row>
    <row r="979" ht="14.25" customHeight="1">
      <c r="A979" s="3" t="s">
        <v>5346</v>
      </c>
      <c r="B979" s="3" t="s">
        <v>7573</v>
      </c>
      <c r="C979" s="3" t="s">
        <v>7593</v>
      </c>
      <c r="D979" s="3">
        <v>114009.0</v>
      </c>
      <c r="E979" s="3" t="s">
        <v>7594</v>
      </c>
      <c r="F979" s="3" t="s">
        <v>7595</v>
      </c>
      <c r="G979" s="3" t="s">
        <v>7576</v>
      </c>
      <c r="H979" s="3" t="s">
        <v>6337</v>
      </c>
      <c r="I979" s="3" t="s">
        <v>7596</v>
      </c>
      <c r="J979" s="3" t="s">
        <v>136</v>
      </c>
      <c r="K979" s="3" t="s">
        <v>100</v>
      </c>
      <c r="L979" s="3" t="s">
        <v>101</v>
      </c>
      <c r="M979" s="3" t="s">
        <v>102</v>
      </c>
      <c r="N979" s="3">
        <v>47.0</v>
      </c>
      <c r="O979" s="3" t="s">
        <v>103</v>
      </c>
      <c r="P979" s="3">
        <v>4.0</v>
      </c>
      <c r="Q979" s="3">
        <v>0.0</v>
      </c>
      <c r="R979" s="3">
        <v>0.0</v>
      </c>
      <c r="S979" s="3">
        <v>123.8968463</v>
      </c>
      <c r="T979" s="3">
        <v>12.7523403</v>
      </c>
      <c r="U979" s="3" t="s">
        <v>7597</v>
      </c>
      <c r="V979" s="3" t="s">
        <v>7598</v>
      </c>
      <c r="W979" s="18" t="s">
        <v>7599</v>
      </c>
      <c r="Y979" s="3" t="s">
        <v>106</v>
      </c>
      <c r="AA979" s="3" t="b">
        <v>0</v>
      </c>
      <c r="AB979" s="3" t="b">
        <v>0</v>
      </c>
      <c r="AC979" s="3" t="s">
        <v>106</v>
      </c>
      <c r="AD979" s="3" t="b">
        <v>0</v>
      </c>
      <c r="AE979" s="3" t="b">
        <v>0</v>
      </c>
      <c r="AF979" s="3" t="b">
        <v>0</v>
      </c>
      <c r="AG979" s="3" t="b">
        <v>1</v>
      </c>
      <c r="AH979" s="3" t="s">
        <v>108</v>
      </c>
      <c r="AI979" s="3" t="b">
        <v>0</v>
      </c>
      <c r="AJ979" s="3" t="b">
        <v>1</v>
      </c>
      <c r="AL979" s="3" t="b">
        <v>0</v>
      </c>
      <c r="AM979" s="3" t="b">
        <v>1</v>
      </c>
      <c r="AN979" s="3">
        <v>50.0</v>
      </c>
      <c r="AP979" s="3" t="b">
        <v>1</v>
      </c>
      <c r="AR979" s="9" t="s">
        <v>291</v>
      </c>
      <c r="AS979" s="9" t="s">
        <v>872</v>
      </c>
      <c r="AT979" s="3" t="s">
        <v>7600</v>
      </c>
      <c r="AU979" s="3" t="s">
        <v>106</v>
      </c>
      <c r="AV979" s="3" t="s">
        <v>106</v>
      </c>
      <c r="AW979" s="3" t="s">
        <v>266</v>
      </c>
      <c r="AX979" s="3" t="s">
        <v>112</v>
      </c>
      <c r="AY979" s="9" t="s">
        <v>106</v>
      </c>
      <c r="BB979" s="3" t="s">
        <v>113</v>
      </c>
      <c r="BC979" s="18" t="s">
        <v>114</v>
      </c>
      <c r="BD979" s="18"/>
      <c r="BG979" s="3"/>
      <c r="BH979" s="3"/>
    </row>
    <row r="980" ht="14.25" customHeight="1">
      <c r="A980" s="3" t="s">
        <v>5346</v>
      </c>
      <c r="B980" s="3" t="s">
        <v>7573</v>
      </c>
      <c r="C980" s="3" t="s">
        <v>7593</v>
      </c>
      <c r="D980" s="3">
        <v>114012.0</v>
      </c>
      <c r="E980" s="3" t="s">
        <v>7601</v>
      </c>
      <c r="F980" s="3" t="s">
        <v>7602</v>
      </c>
      <c r="G980" s="3" t="s">
        <v>7576</v>
      </c>
      <c r="H980" s="3" t="s">
        <v>6337</v>
      </c>
      <c r="I980" s="3" t="s">
        <v>7603</v>
      </c>
      <c r="J980" s="3" t="s">
        <v>136</v>
      </c>
      <c r="K980" s="3" t="s">
        <v>100</v>
      </c>
      <c r="L980" s="3" t="s">
        <v>101</v>
      </c>
      <c r="M980" s="3" t="s">
        <v>102</v>
      </c>
      <c r="N980" s="3">
        <v>90.0</v>
      </c>
      <c r="O980" s="3" t="s">
        <v>103</v>
      </c>
      <c r="P980" s="3">
        <v>5.0</v>
      </c>
      <c r="Q980" s="3">
        <v>0.0</v>
      </c>
      <c r="R980" s="3">
        <v>0.0</v>
      </c>
      <c r="S980" s="3">
        <v>123.9467979</v>
      </c>
      <c r="T980" s="3">
        <v>12.7578549</v>
      </c>
      <c r="U980" s="3" t="s">
        <v>7604</v>
      </c>
      <c r="V980" s="3" t="s">
        <v>7605</v>
      </c>
      <c r="W980" s="18" t="s">
        <v>7606</v>
      </c>
      <c r="Y980" s="3" t="s">
        <v>106</v>
      </c>
      <c r="AA980" s="3" t="b">
        <v>0</v>
      </c>
      <c r="AB980" s="3" t="b">
        <v>0</v>
      </c>
      <c r="AC980" s="3" t="s">
        <v>106</v>
      </c>
      <c r="AD980" s="3" t="b">
        <v>0</v>
      </c>
      <c r="AE980" s="3" t="b">
        <v>0</v>
      </c>
      <c r="AF980" s="3" t="b">
        <v>0</v>
      </c>
      <c r="AG980" s="3" t="b">
        <v>1</v>
      </c>
      <c r="AH980" s="3" t="s">
        <v>108</v>
      </c>
      <c r="AI980" s="3" t="b">
        <v>0</v>
      </c>
      <c r="AJ980" s="3" t="b">
        <v>1</v>
      </c>
      <c r="AL980" s="3" t="b">
        <v>0</v>
      </c>
      <c r="AM980" s="3" t="b">
        <v>1</v>
      </c>
      <c r="AN980" s="3">
        <v>20.0</v>
      </c>
      <c r="AP980" s="3" t="b">
        <v>1</v>
      </c>
      <c r="AR980" s="9" t="s">
        <v>222</v>
      </c>
      <c r="AS980" s="9" t="s">
        <v>7379</v>
      </c>
      <c r="AT980" s="3" t="s">
        <v>7600</v>
      </c>
      <c r="AU980" s="3" t="s">
        <v>106</v>
      </c>
      <c r="AV980" s="3" t="s">
        <v>106</v>
      </c>
      <c r="AW980" s="3" t="s">
        <v>106</v>
      </c>
      <c r="AX980" s="3" t="s">
        <v>192</v>
      </c>
      <c r="AY980" s="9" t="s">
        <v>106</v>
      </c>
      <c r="BB980" s="3" t="s">
        <v>113</v>
      </c>
      <c r="BC980" s="18" t="s">
        <v>114</v>
      </c>
      <c r="BD980" s="18"/>
      <c r="BG980" s="3"/>
      <c r="BH980" s="3"/>
    </row>
    <row r="981" ht="14.25" customHeight="1">
      <c r="A981" s="3" t="s">
        <v>5346</v>
      </c>
      <c r="B981" s="3" t="s">
        <v>7573</v>
      </c>
      <c r="C981" s="3" t="s">
        <v>7593</v>
      </c>
      <c r="D981" s="3">
        <v>114023.0</v>
      </c>
      <c r="E981" s="3" t="s">
        <v>7607</v>
      </c>
      <c r="F981" s="3" t="s">
        <v>7608</v>
      </c>
      <c r="G981" s="3" t="s">
        <v>7576</v>
      </c>
      <c r="H981" s="3" t="s">
        <v>6337</v>
      </c>
      <c r="I981" s="3" t="s">
        <v>7609</v>
      </c>
      <c r="J981" s="3" t="s">
        <v>136</v>
      </c>
      <c r="K981" s="3" t="s">
        <v>100</v>
      </c>
      <c r="L981" s="3" t="s">
        <v>101</v>
      </c>
      <c r="M981" s="3" t="s">
        <v>102</v>
      </c>
      <c r="N981" s="3">
        <v>76.0</v>
      </c>
      <c r="O981" s="3" t="s">
        <v>103</v>
      </c>
      <c r="P981" s="3">
        <v>5.0</v>
      </c>
      <c r="Q981" s="3">
        <v>0.0</v>
      </c>
      <c r="R981" s="3">
        <v>0.0</v>
      </c>
      <c r="S981" s="3">
        <v>123.9618387</v>
      </c>
      <c r="T981" s="3">
        <v>12.6823409</v>
      </c>
      <c r="U981" s="18" t="s">
        <v>7610</v>
      </c>
      <c r="V981" s="3">
        <v>9.186703333E9</v>
      </c>
      <c r="Y981" s="3" t="s">
        <v>106</v>
      </c>
      <c r="AA981" s="3" t="b">
        <v>0</v>
      </c>
      <c r="AB981" s="3" t="b">
        <v>0</v>
      </c>
      <c r="AC981" s="3" t="s">
        <v>106</v>
      </c>
      <c r="AD981" s="3" t="b">
        <v>0</v>
      </c>
      <c r="AE981" s="3" t="b">
        <v>0</v>
      </c>
      <c r="AF981" s="3" t="b">
        <v>0</v>
      </c>
      <c r="AG981" s="3" t="b">
        <v>1</v>
      </c>
      <c r="AH981" s="3" t="s">
        <v>108</v>
      </c>
      <c r="AI981" s="3" t="b">
        <v>0</v>
      </c>
      <c r="AJ981" s="3" t="b">
        <v>0</v>
      </c>
      <c r="AL981" s="3" t="b">
        <v>0</v>
      </c>
      <c r="AM981" s="3" t="b">
        <v>0</v>
      </c>
      <c r="AN981" s="3">
        <v>20.0</v>
      </c>
      <c r="AP981" s="3" t="b">
        <v>0</v>
      </c>
      <c r="AR981" s="9" t="s">
        <v>228</v>
      </c>
      <c r="AS981" s="9" t="s">
        <v>2678</v>
      </c>
      <c r="AT981" s="3" t="s">
        <v>106</v>
      </c>
      <c r="AU981" s="3" t="s">
        <v>106</v>
      </c>
      <c r="AV981" s="3" t="s">
        <v>106</v>
      </c>
      <c r="AW981" s="3" t="s">
        <v>106</v>
      </c>
      <c r="AX981" s="3" t="s">
        <v>106</v>
      </c>
      <c r="AY981" s="9" t="s">
        <v>106</v>
      </c>
      <c r="BB981" s="3" t="s">
        <v>113</v>
      </c>
      <c r="BC981" s="18" t="s">
        <v>114</v>
      </c>
      <c r="BD981" s="18"/>
      <c r="BG981" s="3"/>
      <c r="BH981" s="3"/>
    </row>
    <row r="982" ht="14.25" customHeight="1">
      <c r="A982" s="3" t="s">
        <v>5346</v>
      </c>
      <c r="B982" s="3" t="s">
        <v>7573</v>
      </c>
      <c r="C982" s="3" t="s">
        <v>7593</v>
      </c>
      <c r="D982" s="3">
        <v>114026.0</v>
      </c>
      <c r="E982" s="3" t="s">
        <v>2899</v>
      </c>
      <c r="F982" s="3" t="s">
        <v>7611</v>
      </c>
      <c r="G982" s="3" t="s">
        <v>7576</v>
      </c>
      <c r="H982" s="3" t="s">
        <v>6337</v>
      </c>
      <c r="I982" s="3" t="s">
        <v>7612</v>
      </c>
      <c r="J982" s="3" t="s">
        <v>136</v>
      </c>
      <c r="K982" s="3" t="s">
        <v>100</v>
      </c>
      <c r="L982" s="3" t="s">
        <v>101</v>
      </c>
      <c r="M982" s="3" t="s">
        <v>102</v>
      </c>
      <c r="N982" s="3">
        <v>57.0</v>
      </c>
      <c r="O982" s="3" t="s">
        <v>103</v>
      </c>
      <c r="P982" s="3">
        <v>4.0</v>
      </c>
      <c r="Q982" s="3">
        <v>0.0</v>
      </c>
      <c r="R982" s="3">
        <v>0.0</v>
      </c>
      <c r="S982" s="3">
        <v>123.9292086</v>
      </c>
      <c r="T982" s="3">
        <v>12.7440584</v>
      </c>
      <c r="U982" s="3" t="s">
        <v>7613</v>
      </c>
      <c r="V982" s="3" t="s">
        <v>7614</v>
      </c>
      <c r="W982" s="18" t="s">
        <v>7615</v>
      </c>
      <c r="Y982" s="3" t="s">
        <v>106</v>
      </c>
      <c r="AA982" s="3" t="b">
        <v>0</v>
      </c>
      <c r="AB982" s="3" t="b">
        <v>0</v>
      </c>
      <c r="AC982" s="3" t="s">
        <v>290</v>
      </c>
      <c r="AD982" s="3" t="b">
        <v>1</v>
      </c>
      <c r="AE982" s="3" t="b">
        <v>0</v>
      </c>
      <c r="AF982" s="3" t="b">
        <v>0</v>
      </c>
      <c r="AG982" s="3" t="b">
        <v>1</v>
      </c>
      <c r="AH982" s="3" t="s">
        <v>108</v>
      </c>
      <c r="AI982" s="3" t="b">
        <v>0</v>
      </c>
      <c r="AJ982" s="3" t="b">
        <v>1</v>
      </c>
      <c r="AL982" s="3" t="b">
        <v>0</v>
      </c>
      <c r="AM982" s="3" t="b">
        <v>0</v>
      </c>
      <c r="AN982" s="3">
        <v>45.0</v>
      </c>
      <c r="AP982" s="3" t="b">
        <v>0</v>
      </c>
      <c r="AR982" s="9" t="s">
        <v>228</v>
      </c>
      <c r="AS982" s="9" t="s">
        <v>379</v>
      </c>
      <c r="AT982" s="3" t="s">
        <v>106</v>
      </c>
      <c r="AU982" s="3" t="s">
        <v>7616</v>
      </c>
      <c r="AV982" s="3" t="s">
        <v>106</v>
      </c>
      <c r="AW982" s="3" t="s">
        <v>1813</v>
      </c>
      <c r="AX982" s="3" t="s">
        <v>192</v>
      </c>
      <c r="AY982" s="9" t="s">
        <v>106</v>
      </c>
      <c r="BB982" s="3" t="s">
        <v>113</v>
      </c>
      <c r="BC982" s="18" t="s">
        <v>114</v>
      </c>
      <c r="BD982" s="18"/>
      <c r="BG982" s="3"/>
      <c r="BH982" s="3"/>
    </row>
    <row r="983" ht="14.25" customHeight="1">
      <c r="A983" s="3" t="s">
        <v>5346</v>
      </c>
      <c r="B983" s="3" t="s">
        <v>7573</v>
      </c>
      <c r="C983" s="3" t="s">
        <v>7617</v>
      </c>
      <c r="D983" s="3">
        <v>114039.0</v>
      </c>
      <c r="E983" s="3" t="s">
        <v>7618</v>
      </c>
      <c r="F983" s="3" t="s">
        <v>7619</v>
      </c>
      <c r="G983" s="3" t="s">
        <v>7576</v>
      </c>
      <c r="H983" s="3" t="s">
        <v>6337</v>
      </c>
      <c r="I983" s="3" t="s">
        <v>7620</v>
      </c>
      <c r="J983" s="3" t="s">
        <v>136</v>
      </c>
      <c r="K983" s="3" t="s">
        <v>100</v>
      </c>
      <c r="L983" s="3" t="s">
        <v>101</v>
      </c>
      <c r="M983" s="3" t="s">
        <v>102</v>
      </c>
      <c r="N983" s="3">
        <v>51.0</v>
      </c>
      <c r="O983" s="3" t="s">
        <v>103</v>
      </c>
      <c r="P983" s="3">
        <v>4.0</v>
      </c>
      <c r="Q983" s="3">
        <v>0.0</v>
      </c>
      <c r="R983" s="3">
        <v>0.0</v>
      </c>
      <c r="S983" s="3">
        <v>123.992667</v>
      </c>
      <c r="T983" s="3">
        <v>12.633667</v>
      </c>
      <c r="U983" s="3" t="s">
        <v>7621</v>
      </c>
      <c r="V983" s="3" t="s">
        <v>7622</v>
      </c>
      <c r="Y983" s="3" t="s">
        <v>106</v>
      </c>
      <c r="AA983" s="3" t="b">
        <v>0</v>
      </c>
      <c r="AB983" s="3" t="b">
        <v>0</v>
      </c>
      <c r="AC983" s="3" t="s">
        <v>106</v>
      </c>
      <c r="AD983" s="3" t="b">
        <v>0</v>
      </c>
      <c r="AE983" s="3" t="b">
        <v>0</v>
      </c>
      <c r="AF983" s="3" t="b">
        <v>0</v>
      </c>
      <c r="AG983" s="3" t="b">
        <v>1</v>
      </c>
      <c r="AH983" s="3" t="s">
        <v>108</v>
      </c>
      <c r="AI983" s="3" t="b">
        <v>0</v>
      </c>
      <c r="AJ983" s="3" t="b">
        <v>0</v>
      </c>
      <c r="AL983" s="3" t="b">
        <v>0</v>
      </c>
      <c r="AM983" s="3" t="b">
        <v>0</v>
      </c>
      <c r="AN983" s="3">
        <v>90.0</v>
      </c>
      <c r="AP983" s="3" t="b">
        <v>0</v>
      </c>
      <c r="AR983" s="9" t="s">
        <v>222</v>
      </c>
      <c r="AS983" s="9" t="s">
        <v>335</v>
      </c>
      <c r="AT983" s="3" t="s">
        <v>106</v>
      </c>
      <c r="AU983" s="3" t="s">
        <v>106</v>
      </c>
      <c r="AV983" s="3" t="s">
        <v>106</v>
      </c>
      <c r="AW983" s="3" t="s">
        <v>106</v>
      </c>
      <c r="AX983" s="3" t="s">
        <v>106</v>
      </c>
      <c r="AY983" s="9" t="s">
        <v>106</v>
      </c>
      <c r="BB983" s="3" t="s">
        <v>113</v>
      </c>
      <c r="BC983" s="18" t="s">
        <v>114</v>
      </c>
      <c r="BD983" s="18"/>
      <c r="BG983" s="3"/>
      <c r="BH983" s="3"/>
    </row>
    <row r="984" ht="14.25" customHeight="1">
      <c r="A984" s="3" t="s">
        <v>5346</v>
      </c>
      <c r="B984" s="3" t="s">
        <v>7573</v>
      </c>
      <c r="C984" s="3" t="s">
        <v>7623</v>
      </c>
      <c r="D984" s="3">
        <v>114099.0</v>
      </c>
      <c r="E984" s="3" t="s">
        <v>7624</v>
      </c>
      <c r="F984" s="3" t="s">
        <v>7625</v>
      </c>
      <c r="G984" s="3" t="s">
        <v>7576</v>
      </c>
      <c r="H984" s="3" t="s">
        <v>7626</v>
      </c>
      <c r="I984" s="3" t="s">
        <v>7627</v>
      </c>
      <c r="J984" s="3" t="s">
        <v>99</v>
      </c>
      <c r="K984" s="3" t="s">
        <v>100</v>
      </c>
      <c r="L984" s="3" t="s">
        <v>101</v>
      </c>
      <c r="M984" s="3" t="s">
        <v>102</v>
      </c>
      <c r="N984" s="3">
        <v>82.0</v>
      </c>
      <c r="O984" s="3" t="s">
        <v>103</v>
      </c>
      <c r="P984" s="3">
        <v>7.0</v>
      </c>
      <c r="Q984" s="3">
        <v>0.0</v>
      </c>
      <c r="R984" s="3">
        <v>0.0</v>
      </c>
      <c r="S984" s="3">
        <v>123.87677</v>
      </c>
      <c r="T984" s="3">
        <v>12.9391</v>
      </c>
      <c r="U984" s="18" t="s">
        <v>7628</v>
      </c>
      <c r="V984" s="3">
        <v>9.685289125E9</v>
      </c>
      <c r="Y984" s="3" t="s">
        <v>106</v>
      </c>
      <c r="AA984" s="3" t="b">
        <v>0</v>
      </c>
      <c r="AB984" s="3" t="b">
        <v>0</v>
      </c>
      <c r="AC984" s="3" t="s">
        <v>106</v>
      </c>
      <c r="AD984" s="3" t="b">
        <v>0</v>
      </c>
      <c r="AE984" s="3" t="b">
        <v>0</v>
      </c>
      <c r="AF984" s="3" t="b">
        <v>0</v>
      </c>
      <c r="AG984" s="3" t="b">
        <v>1</v>
      </c>
      <c r="AH984" s="3" t="s">
        <v>108</v>
      </c>
      <c r="AI984" s="3" t="b">
        <v>0</v>
      </c>
      <c r="AJ984" s="3" t="b">
        <v>0</v>
      </c>
      <c r="AL984" s="3" t="b">
        <v>0</v>
      </c>
      <c r="AM984" s="3" t="b">
        <v>0</v>
      </c>
      <c r="AN984" s="3">
        <v>45.0</v>
      </c>
      <c r="AP984" s="3" t="b">
        <v>0</v>
      </c>
      <c r="AR984" s="9" t="s">
        <v>2185</v>
      </c>
      <c r="AS984" s="9" t="s">
        <v>7173</v>
      </c>
      <c r="AT984" s="3" t="s">
        <v>106</v>
      </c>
      <c r="AU984" s="3" t="s">
        <v>106</v>
      </c>
      <c r="AV984" s="3" t="s">
        <v>106</v>
      </c>
      <c r="AW984" s="3" t="s">
        <v>106</v>
      </c>
      <c r="AX984" s="3" t="s">
        <v>106</v>
      </c>
      <c r="AY984" s="9" t="s">
        <v>106</v>
      </c>
      <c r="BB984" s="3" t="s">
        <v>113</v>
      </c>
      <c r="BC984" s="18" t="s">
        <v>114</v>
      </c>
      <c r="BD984" s="18"/>
      <c r="BG984" s="3"/>
      <c r="BH984" s="3"/>
    </row>
    <row r="985" ht="14.25" customHeight="1">
      <c r="A985" s="3" t="s">
        <v>5346</v>
      </c>
      <c r="B985" s="3" t="s">
        <v>7573</v>
      </c>
      <c r="C985" s="3" t="s">
        <v>7623</v>
      </c>
      <c r="D985" s="3">
        <v>114104.0</v>
      </c>
      <c r="E985" s="3" t="s">
        <v>7560</v>
      </c>
      <c r="F985" s="3" t="s">
        <v>7629</v>
      </c>
      <c r="G985" s="3" t="s">
        <v>7576</v>
      </c>
      <c r="H985" s="3" t="s">
        <v>7626</v>
      </c>
      <c r="I985" s="3" t="s">
        <v>7562</v>
      </c>
      <c r="J985" s="3" t="s">
        <v>99</v>
      </c>
      <c r="K985" s="3" t="s">
        <v>100</v>
      </c>
      <c r="L985" s="3" t="s">
        <v>101</v>
      </c>
      <c r="M985" s="3" t="s">
        <v>102</v>
      </c>
      <c r="N985" s="3">
        <v>49.0</v>
      </c>
      <c r="O985" s="3" t="s">
        <v>103</v>
      </c>
      <c r="P985" s="3">
        <v>6.0</v>
      </c>
      <c r="Q985" s="3">
        <v>0.0</v>
      </c>
      <c r="R985" s="3">
        <v>0.0</v>
      </c>
      <c r="S985" s="3">
        <v>123.8780553</v>
      </c>
      <c r="T985" s="3">
        <v>12.9680863</v>
      </c>
      <c r="U985" s="18" t="s">
        <v>7630</v>
      </c>
      <c r="V985" s="3">
        <v>9.209381618E9</v>
      </c>
      <c r="Y985" s="3" t="s">
        <v>106</v>
      </c>
      <c r="AA985" s="3" t="b">
        <v>0</v>
      </c>
      <c r="AB985" s="3" t="b">
        <v>0</v>
      </c>
      <c r="AC985" s="3" t="s">
        <v>106</v>
      </c>
      <c r="AD985" s="3" t="b">
        <v>0</v>
      </c>
      <c r="AE985" s="3" t="b">
        <v>0</v>
      </c>
      <c r="AF985" s="3" t="b">
        <v>0</v>
      </c>
      <c r="AG985" s="3" t="b">
        <v>1</v>
      </c>
      <c r="AH985" s="3" t="s">
        <v>108</v>
      </c>
      <c r="AI985" s="3" t="b">
        <v>0</v>
      </c>
      <c r="AJ985" s="3" t="b">
        <v>0</v>
      </c>
      <c r="AL985" s="3" t="b">
        <v>0</v>
      </c>
      <c r="AM985" s="3" t="b">
        <v>0</v>
      </c>
      <c r="AN985" s="3">
        <v>15.0</v>
      </c>
      <c r="AP985" s="3" t="b">
        <v>0</v>
      </c>
      <c r="AR985" s="9" t="s">
        <v>109</v>
      </c>
      <c r="AS985" s="9" t="s">
        <v>130</v>
      </c>
      <c r="AT985" s="3" t="s">
        <v>106</v>
      </c>
      <c r="AU985" s="3" t="s">
        <v>106</v>
      </c>
      <c r="AV985" s="3" t="s">
        <v>106</v>
      </c>
      <c r="AW985" s="3" t="s">
        <v>106</v>
      </c>
      <c r="AX985" s="3" t="s">
        <v>106</v>
      </c>
      <c r="AY985" s="9" t="s">
        <v>106</v>
      </c>
      <c r="BB985" s="3" t="s">
        <v>113</v>
      </c>
      <c r="BC985" s="18" t="s">
        <v>114</v>
      </c>
      <c r="BD985" s="18"/>
      <c r="BG985" s="3"/>
      <c r="BH985" s="3"/>
    </row>
    <row r="986" ht="14.25" customHeight="1">
      <c r="A986" s="3" t="s">
        <v>5346</v>
      </c>
      <c r="B986" s="3" t="s">
        <v>7573</v>
      </c>
      <c r="C986" s="3" t="s">
        <v>7623</v>
      </c>
      <c r="D986" s="3">
        <v>114105.0</v>
      </c>
      <c r="E986" s="3" t="s">
        <v>7631</v>
      </c>
      <c r="F986" s="3" t="s">
        <v>7632</v>
      </c>
      <c r="G986" s="3" t="s">
        <v>7576</v>
      </c>
      <c r="H986" s="3" t="s">
        <v>7626</v>
      </c>
      <c r="I986" s="3" t="s">
        <v>5552</v>
      </c>
      <c r="J986" s="3" t="s">
        <v>99</v>
      </c>
      <c r="K986" s="3" t="s">
        <v>100</v>
      </c>
      <c r="L986" s="3" t="s">
        <v>101</v>
      </c>
      <c r="M986" s="3" t="s">
        <v>102</v>
      </c>
      <c r="N986" s="3">
        <v>57.0</v>
      </c>
      <c r="O986" s="3" t="s">
        <v>103</v>
      </c>
      <c r="P986" s="3">
        <v>3.0</v>
      </c>
      <c r="Q986" s="3">
        <v>0.0</v>
      </c>
      <c r="R986" s="3">
        <v>0.0</v>
      </c>
      <c r="S986" s="3">
        <v>123.8437825</v>
      </c>
      <c r="T986" s="3">
        <v>12.9391807</v>
      </c>
      <c r="U986" s="18" t="s">
        <v>7633</v>
      </c>
      <c r="V986" s="3">
        <v>9.664582757E9</v>
      </c>
      <c r="Y986" s="3" t="s">
        <v>106</v>
      </c>
      <c r="AA986" s="3" t="b">
        <v>0</v>
      </c>
      <c r="AB986" s="3" t="b">
        <v>0</v>
      </c>
      <c r="AC986" s="3" t="s">
        <v>106</v>
      </c>
      <c r="AD986" s="3" t="b">
        <v>0</v>
      </c>
      <c r="AE986" s="3" t="b">
        <v>0</v>
      </c>
      <c r="AF986" s="3" t="b">
        <v>0</v>
      </c>
      <c r="AG986" s="3" t="b">
        <v>1</v>
      </c>
      <c r="AH986" s="3" t="s">
        <v>108</v>
      </c>
      <c r="AI986" s="3" t="b">
        <v>0</v>
      </c>
      <c r="AJ986" s="3" t="b">
        <v>0</v>
      </c>
      <c r="AL986" s="3" t="b">
        <v>0</v>
      </c>
      <c r="AM986" s="3" t="b">
        <v>1</v>
      </c>
      <c r="AN986" s="3">
        <v>100.0</v>
      </c>
      <c r="AP986" s="3" t="b">
        <v>0</v>
      </c>
      <c r="AR986" s="9">
        <v>0.0</v>
      </c>
      <c r="AS986" s="9" t="s">
        <v>631</v>
      </c>
      <c r="AT986" s="3" t="s">
        <v>106</v>
      </c>
      <c r="AU986" s="3" t="s">
        <v>106</v>
      </c>
      <c r="AV986" s="3" t="s">
        <v>106</v>
      </c>
      <c r="AW986" s="3" t="s">
        <v>106</v>
      </c>
      <c r="AX986" s="3" t="s">
        <v>106</v>
      </c>
      <c r="AY986" s="9" t="s">
        <v>106</v>
      </c>
      <c r="BB986" s="3" t="s">
        <v>113</v>
      </c>
      <c r="BC986" s="18" t="s">
        <v>114</v>
      </c>
      <c r="BD986" s="18"/>
      <c r="BG986" s="3"/>
      <c r="BH986" s="3"/>
    </row>
    <row r="987" ht="14.25" customHeight="1">
      <c r="A987" s="3" t="s">
        <v>5346</v>
      </c>
      <c r="B987" s="3" t="s">
        <v>7573</v>
      </c>
      <c r="C987" s="3" t="s">
        <v>7623</v>
      </c>
      <c r="D987" s="3">
        <v>175019.0</v>
      </c>
      <c r="E987" s="3" t="s">
        <v>7634</v>
      </c>
      <c r="F987" s="3" t="s">
        <v>7635</v>
      </c>
      <c r="G987" s="3" t="s">
        <v>7576</v>
      </c>
      <c r="H987" s="3" t="s">
        <v>7626</v>
      </c>
      <c r="I987" s="3" t="s">
        <v>750</v>
      </c>
      <c r="J987" s="3" t="s">
        <v>99</v>
      </c>
      <c r="K987" s="3" t="s">
        <v>100</v>
      </c>
      <c r="L987" s="3" t="s">
        <v>101</v>
      </c>
      <c r="M987" s="3" t="s">
        <v>102</v>
      </c>
      <c r="N987" s="3">
        <v>89.0</v>
      </c>
      <c r="O987" s="3" t="s">
        <v>103</v>
      </c>
      <c r="P987" s="3">
        <v>5.0</v>
      </c>
      <c r="Q987" s="3">
        <v>0.0</v>
      </c>
      <c r="R987" s="3">
        <v>0.0</v>
      </c>
      <c r="S987" s="3">
        <v>123.837391</v>
      </c>
      <c r="T987" s="3">
        <v>12.993022</v>
      </c>
      <c r="U987" s="18" t="s">
        <v>7636</v>
      </c>
      <c r="V987" s="3">
        <v>9.951427063E9</v>
      </c>
      <c r="Y987" s="3" t="s">
        <v>106</v>
      </c>
      <c r="AA987" s="3" t="b">
        <v>0</v>
      </c>
      <c r="AB987" s="3" t="b">
        <v>0</v>
      </c>
      <c r="AC987" s="3" t="s">
        <v>106</v>
      </c>
      <c r="AD987" s="3" t="b">
        <v>0</v>
      </c>
      <c r="AE987" s="3" t="b">
        <v>0</v>
      </c>
      <c r="AF987" s="3" t="b">
        <v>0</v>
      </c>
      <c r="AG987" s="3" t="b">
        <v>1</v>
      </c>
      <c r="AH987" s="3" t="s">
        <v>108</v>
      </c>
      <c r="AI987" s="3" t="b">
        <v>0</v>
      </c>
      <c r="AJ987" s="3" t="b">
        <v>0</v>
      </c>
      <c r="AL987" s="3" t="b">
        <v>0</v>
      </c>
      <c r="AM987" s="3" t="b">
        <v>0</v>
      </c>
      <c r="AN987" s="3">
        <v>45.0</v>
      </c>
      <c r="AP987" s="3" t="b">
        <v>0</v>
      </c>
      <c r="AR987" s="9" t="s">
        <v>228</v>
      </c>
      <c r="AS987" s="9" t="s">
        <v>7637</v>
      </c>
      <c r="AT987" s="3" t="s">
        <v>106</v>
      </c>
      <c r="AU987" s="3" t="s">
        <v>106</v>
      </c>
      <c r="AV987" s="3" t="s">
        <v>106</v>
      </c>
      <c r="AW987" s="3" t="s">
        <v>106</v>
      </c>
      <c r="AX987" s="3" t="s">
        <v>106</v>
      </c>
      <c r="AY987" s="9" t="s">
        <v>106</v>
      </c>
      <c r="BB987" s="3" t="s">
        <v>113</v>
      </c>
      <c r="BC987" s="18" t="s">
        <v>114</v>
      </c>
      <c r="BD987" s="18"/>
      <c r="BG987" s="3"/>
      <c r="BH987" s="3"/>
    </row>
    <row r="988" ht="14.25" customHeight="1">
      <c r="A988" s="3" t="s">
        <v>5346</v>
      </c>
      <c r="B988" s="3" t="s">
        <v>7573</v>
      </c>
      <c r="C988" s="3" t="s">
        <v>7638</v>
      </c>
      <c r="D988" s="3">
        <v>114120.0</v>
      </c>
      <c r="E988" s="3" t="s">
        <v>7639</v>
      </c>
      <c r="F988" s="3" t="s">
        <v>7640</v>
      </c>
      <c r="G988" s="3" t="s">
        <v>7576</v>
      </c>
      <c r="H988" s="3" t="s">
        <v>7626</v>
      </c>
      <c r="I988" s="3" t="s">
        <v>7641</v>
      </c>
      <c r="J988" s="3" t="s">
        <v>99</v>
      </c>
      <c r="K988" s="3" t="s">
        <v>100</v>
      </c>
      <c r="L988" s="3" t="s">
        <v>101</v>
      </c>
      <c r="M988" s="3" t="s">
        <v>102</v>
      </c>
      <c r="N988" s="3">
        <v>95.0</v>
      </c>
      <c r="O988" s="3" t="s">
        <v>103</v>
      </c>
      <c r="P988" s="3">
        <v>6.0</v>
      </c>
      <c r="Q988" s="3">
        <v>0.0</v>
      </c>
      <c r="R988" s="3">
        <v>0.0</v>
      </c>
      <c r="S988" s="3">
        <v>123.7534321</v>
      </c>
      <c r="T988" s="3">
        <v>12.9139673</v>
      </c>
      <c r="U988" s="3" t="s">
        <v>7642</v>
      </c>
      <c r="V988" s="3" t="s">
        <v>7643</v>
      </c>
      <c r="Y988" s="3" t="s">
        <v>106</v>
      </c>
      <c r="AA988" s="3" t="b">
        <v>0</v>
      </c>
      <c r="AB988" s="3" t="b">
        <v>0</v>
      </c>
      <c r="AC988" s="3" t="s">
        <v>106</v>
      </c>
      <c r="AD988" s="3" t="b">
        <v>0</v>
      </c>
      <c r="AE988" s="3" t="b">
        <v>0</v>
      </c>
      <c r="AF988" s="3" t="b">
        <v>0</v>
      </c>
      <c r="AG988" s="3" t="b">
        <v>1</v>
      </c>
      <c r="AH988" s="3" t="s">
        <v>108</v>
      </c>
      <c r="AI988" s="3" t="b">
        <v>0</v>
      </c>
      <c r="AJ988" s="3" t="b">
        <v>0</v>
      </c>
      <c r="AL988" s="3" t="b">
        <v>0</v>
      </c>
      <c r="AM988" s="3" t="b">
        <v>0</v>
      </c>
      <c r="AN988" s="3">
        <v>25.0</v>
      </c>
      <c r="AP988" s="3" t="b">
        <v>0</v>
      </c>
      <c r="AR988" s="9" t="s">
        <v>760</v>
      </c>
      <c r="AS988" s="9" t="s">
        <v>335</v>
      </c>
      <c r="AT988" s="3" t="s">
        <v>106</v>
      </c>
      <c r="AU988" s="3" t="s">
        <v>106</v>
      </c>
      <c r="AV988" s="3" t="s">
        <v>106</v>
      </c>
      <c r="AW988" s="3" t="s">
        <v>1159</v>
      </c>
      <c r="AX988" s="3" t="s">
        <v>112</v>
      </c>
      <c r="AY988" s="9" t="s">
        <v>106</v>
      </c>
      <c r="BB988" s="3" t="s">
        <v>113</v>
      </c>
      <c r="BC988" s="18" t="s">
        <v>114</v>
      </c>
      <c r="BD988" s="18"/>
      <c r="BG988" s="3"/>
      <c r="BH988" s="3"/>
    </row>
    <row r="989" ht="14.25" customHeight="1">
      <c r="A989" s="3" t="s">
        <v>5346</v>
      </c>
      <c r="B989" s="3" t="s">
        <v>7573</v>
      </c>
      <c r="C989" s="3" t="s">
        <v>7638</v>
      </c>
      <c r="D989" s="3">
        <v>114136.0</v>
      </c>
      <c r="E989" s="3" t="s">
        <v>7644</v>
      </c>
      <c r="F989" s="3" t="s">
        <v>7645</v>
      </c>
      <c r="G989" s="3" t="s">
        <v>7576</v>
      </c>
      <c r="H989" s="3" t="s">
        <v>7626</v>
      </c>
      <c r="I989" s="3" t="s">
        <v>7646</v>
      </c>
      <c r="J989" s="3" t="s">
        <v>99</v>
      </c>
      <c r="K989" s="3" t="s">
        <v>100</v>
      </c>
      <c r="L989" s="3" t="s">
        <v>101</v>
      </c>
      <c r="M989" s="3" t="s">
        <v>102</v>
      </c>
      <c r="N989" s="3">
        <v>57.0</v>
      </c>
      <c r="O989" s="3" t="s">
        <v>103</v>
      </c>
      <c r="P989" s="3">
        <v>3.0</v>
      </c>
      <c r="Q989" s="3">
        <v>0.0</v>
      </c>
      <c r="R989" s="3">
        <v>0.0</v>
      </c>
      <c r="S989" s="3">
        <v>123.7861843</v>
      </c>
      <c r="T989" s="3">
        <v>12.8846636</v>
      </c>
      <c r="U989" s="3" t="s">
        <v>7647</v>
      </c>
      <c r="V989" s="3" t="s">
        <v>7648</v>
      </c>
      <c r="Y989" s="3" t="s">
        <v>106</v>
      </c>
      <c r="AA989" s="3" t="b">
        <v>0</v>
      </c>
      <c r="AB989" s="3" t="b">
        <v>0</v>
      </c>
      <c r="AC989" s="3" t="s">
        <v>106</v>
      </c>
      <c r="AD989" s="3" t="b">
        <v>0</v>
      </c>
      <c r="AE989" s="3" t="b">
        <v>0</v>
      </c>
      <c r="AF989" s="3" t="b">
        <v>0</v>
      </c>
      <c r="AG989" s="3" t="b">
        <v>1</v>
      </c>
      <c r="AH989" s="3" t="s">
        <v>108</v>
      </c>
      <c r="AI989" s="3" t="b">
        <v>0</v>
      </c>
      <c r="AJ989" s="3" t="b">
        <v>0</v>
      </c>
      <c r="AL989" s="3" t="b">
        <v>0</v>
      </c>
      <c r="AM989" s="3" t="b">
        <v>1</v>
      </c>
      <c r="AN989" s="3">
        <v>60.0</v>
      </c>
      <c r="AP989" s="3" t="b">
        <v>1</v>
      </c>
      <c r="AR989" s="9" t="s">
        <v>291</v>
      </c>
      <c r="AS989" s="9" t="s">
        <v>775</v>
      </c>
      <c r="AT989" s="3" t="s">
        <v>106</v>
      </c>
      <c r="AU989" s="3" t="s">
        <v>106</v>
      </c>
      <c r="AV989" s="3" t="s">
        <v>106</v>
      </c>
      <c r="AW989" s="3" t="s">
        <v>106</v>
      </c>
      <c r="AX989" s="3" t="s">
        <v>112</v>
      </c>
      <c r="AY989" s="9" t="s">
        <v>106</v>
      </c>
      <c r="BB989" s="3" t="s">
        <v>113</v>
      </c>
      <c r="BC989" s="18" t="s">
        <v>114</v>
      </c>
      <c r="BD989" s="18"/>
      <c r="BG989" s="3"/>
      <c r="BH989" s="3"/>
    </row>
    <row r="990" ht="14.25" customHeight="1">
      <c r="A990" s="3" t="s">
        <v>5346</v>
      </c>
      <c r="B990" s="3" t="s">
        <v>7573</v>
      </c>
      <c r="C990" s="3" t="s">
        <v>7649</v>
      </c>
      <c r="D990" s="3">
        <v>114140.0</v>
      </c>
      <c r="E990" s="3" t="s">
        <v>7650</v>
      </c>
      <c r="F990" s="3" t="s">
        <v>7651</v>
      </c>
      <c r="G990" s="3" t="s">
        <v>7576</v>
      </c>
      <c r="H990" s="3" t="s">
        <v>7652</v>
      </c>
      <c r="I990" s="3" t="s">
        <v>6402</v>
      </c>
      <c r="J990" s="3" t="s">
        <v>99</v>
      </c>
      <c r="K990" s="3" t="s">
        <v>100</v>
      </c>
      <c r="L990" s="3" t="s">
        <v>101</v>
      </c>
      <c r="M990" s="3" t="s">
        <v>102</v>
      </c>
      <c r="N990" s="3">
        <v>55.0</v>
      </c>
      <c r="O990" s="3" t="s">
        <v>103</v>
      </c>
      <c r="P990" s="3">
        <v>5.0</v>
      </c>
      <c r="Q990" s="3">
        <v>0.0</v>
      </c>
      <c r="R990" s="3">
        <v>0.0</v>
      </c>
      <c r="S990" s="3">
        <v>123.6087048</v>
      </c>
      <c r="T990" s="3">
        <v>13.0052622</v>
      </c>
      <c r="U990" s="3" t="s">
        <v>7653</v>
      </c>
      <c r="V990" s="3" t="s">
        <v>7654</v>
      </c>
      <c r="Y990" s="3" t="s">
        <v>106</v>
      </c>
      <c r="AA990" s="3" t="b">
        <v>0</v>
      </c>
      <c r="AB990" s="3" t="b">
        <v>0</v>
      </c>
      <c r="AC990" s="3" t="s">
        <v>106</v>
      </c>
      <c r="AD990" s="3" t="b">
        <v>0</v>
      </c>
      <c r="AE990" s="3" t="b">
        <v>0</v>
      </c>
      <c r="AF990" s="3" t="b">
        <v>0</v>
      </c>
      <c r="AG990" s="3" t="b">
        <v>1</v>
      </c>
      <c r="AH990" s="3" t="s">
        <v>108</v>
      </c>
      <c r="AI990" s="3" t="b">
        <v>0</v>
      </c>
      <c r="AJ990" s="3" t="b">
        <v>0</v>
      </c>
      <c r="AL990" s="3" t="b">
        <v>0</v>
      </c>
      <c r="AM990" s="3" t="b">
        <v>0</v>
      </c>
      <c r="AN990" s="3">
        <v>40.0</v>
      </c>
      <c r="AP990" s="3" t="b">
        <v>0</v>
      </c>
      <c r="AR990" s="9" t="s">
        <v>122</v>
      </c>
      <c r="AS990" s="9" t="s">
        <v>440</v>
      </c>
      <c r="AT990" s="3" t="s">
        <v>106</v>
      </c>
      <c r="AU990" s="3" t="s">
        <v>106</v>
      </c>
      <c r="AV990" s="3" t="s">
        <v>106</v>
      </c>
      <c r="AW990" s="3" t="s">
        <v>106</v>
      </c>
      <c r="AX990" s="3" t="s">
        <v>106</v>
      </c>
      <c r="AY990" s="9" t="s">
        <v>106</v>
      </c>
      <c r="BB990" s="3" t="s">
        <v>113</v>
      </c>
      <c r="BC990" s="18" t="s">
        <v>1078</v>
      </c>
      <c r="BD990" s="18"/>
      <c r="BG990" s="3"/>
      <c r="BH990" s="3"/>
    </row>
    <row r="991" ht="14.25" customHeight="1">
      <c r="A991" s="3" t="s">
        <v>5346</v>
      </c>
      <c r="B991" s="3" t="s">
        <v>7573</v>
      </c>
      <c r="C991" s="3" t="s">
        <v>7649</v>
      </c>
      <c r="D991" s="3">
        <v>114141.0</v>
      </c>
      <c r="E991" s="3" t="s">
        <v>7655</v>
      </c>
      <c r="F991" s="3" t="s">
        <v>7656</v>
      </c>
      <c r="G991" s="3" t="s">
        <v>7576</v>
      </c>
      <c r="H991" s="3" t="s">
        <v>7652</v>
      </c>
      <c r="I991" s="3" t="s">
        <v>7657</v>
      </c>
      <c r="J991" s="3" t="s">
        <v>99</v>
      </c>
      <c r="K991" s="3" t="s">
        <v>100</v>
      </c>
      <c r="L991" s="3" t="s">
        <v>101</v>
      </c>
      <c r="M991" s="3" t="s">
        <v>102</v>
      </c>
      <c r="N991" s="3">
        <v>94.0</v>
      </c>
      <c r="O991" s="3" t="s">
        <v>103</v>
      </c>
      <c r="P991" s="3">
        <v>6.0</v>
      </c>
      <c r="Q991" s="3">
        <v>0.0</v>
      </c>
      <c r="R991" s="3">
        <v>0.0</v>
      </c>
      <c r="S991" s="3">
        <v>123.6273433</v>
      </c>
      <c r="T991" s="3">
        <v>12.9234764</v>
      </c>
      <c r="U991" s="18" t="s">
        <v>7658</v>
      </c>
      <c r="V991" s="3">
        <v>9.270268129E9</v>
      </c>
      <c r="Y991" s="3" t="s">
        <v>106</v>
      </c>
      <c r="AA991" s="3" t="b">
        <v>0</v>
      </c>
      <c r="AB991" s="3" t="b">
        <v>0</v>
      </c>
      <c r="AC991" s="3" t="s">
        <v>106</v>
      </c>
      <c r="AD991" s="3" t="b">
        <v>0</v>
      </c>
      <c r="AE991" s="3" t="b">
        <v>0</v>
      </c>
      <c r="AF991" s="3" t="b">
        <v>0</v>
      </c>
      <c r="AG991" s="3" t="b">
        <v>1</v>
      </c>
      <c r="AH991" s="3" t="s">
        <v>108</v>
      </c>
      <c r="AI991" s="3" t="b">
        <v>0</v>
      </c>
      <c r="AJ991" s="3" t="b">
        <v>0</v>
      </c>
      <c r="AL991" s="3" t="b">
        <v>0</v>
      </c>
      <c r="AM991" s="3" t="b">
        <v>0</v>
      </c>
      <c r="AN991" s="3">
        <v>0.0</v>
      </c>
      <c r="AP991" s="3" t="b">
        <v>0</v>
      </c>
      <c r="AR991" s="9" t="s">
        <v>447</v>
      </c>
      <c r="AS991" s="9" t="s">
        <v>407</v>
      </c>
      <c r="AT991" s="3" t="s">
        <v>106</v>
      </c>
      <c r="AU991" s="3" t="s">
        <v>106</v>
      </c>
      <c r="AV991" s="3" t="s">
        <v>106</v>
      </c>
      <c r="AW991" s="3" t="s">
        <v>106</v>
      </c>
      <c r="AX991" s="3" t="s">
        <v>106</v>
      </c>
      <c r="AY991" s="9" t="s">
        <v>106</v>
      </c>
      <c r="BB991" s="3" t="s">
        <v>113</v>
      </c>
      <c r="BC991" s="18" t="s">
        <v>114</v>
      </c>
      <c r="BD991" s="18"/>
      <c r="BG991" s="3"/>
      <c r="BH991" s="3"/>
    </row>
    <row r="992" ht="14.25" customHeight="1">
      <c r="A992" s="3" t="s">
        <v>5346</v>
      </c>
      <c r="B992" s="3" t="s">
        <v>7573</v>
      </c>
      <c r="C992" s="3" t="s">
        <v>7649</v>
      </c>
      <c r="D992" s="3">
        <v>114142.0</v>
      </c>
      <c r="E992" s="3" t="s">
        <v>7659</v>
      </c>
      <c r="F992" s="3" t="s">
        <v>7660</v>
      </c>
      <c r="G992" s="3" t="s">
        <v>7576</v>
      </c>
      <c r="H992" s="3" t="s">
        <v>7652</v>
      </c>
      <c r="I992" s="3" t="s">
        <v>7661</v>
      </c>
      <c r="J992" s="3" t="s">
        <v>99</v>
      </c>
      <c r="K992" s="3" t="s">
        <v>100</v>
      </c>
      <c r="L992" s="3" t="s">
        <v>101</v>
      </c>
      <c r="M992" s="3" t="s">
        <v>102</v>
      </c>
      <c r="N992" s="3">
        <v>55.0</v>
      </c>
      <c r="O992" s="3" t="s">
        <v>103</v>
      </c>
      <c r="P992" s="3">
        <v>4.0</v>
      </c>
      <c r="Q992" s="3">
        <v>0.0</v>
      </c>
      <c r="R992" s="3">
        <v>0.0</v>
      </c>
      <c r="S992" s="3">
        <v>123.62152</v>
      </c>
      <c r="T992" s="3">
        <v>12.92995</v>
      </c>
      <c r="U992" s="18" t="s">
        <v>7662</v>
      </c>
      <c r="V992" s="3">
        <v>9.155962598E9</v>
      </c>
      <c r="Y992" s="3" t="s">
        <v>106</v>
      </c>
      <c r="AA992" s="3" t="b">
        <v>0</v>
      </c>
      <c r="AB992" s="3" t="b">
        <v>0</v>
      </c>
      <c r="AC992" s="3" t="s">
        <v>106</v>
      </c>
      <c r="AD992" s="3" t="b">
        <v>0</v>
      </c>
      <c r="AE992" s="3" t="b">
        <v>0</v>
      </c>
      <c r="AF992" s="3" t="b">
        <v>0</v>
      </c>
      <c r="AG992" s="3" t="b">
        <v>1</v>
      </c>
      <c r="AH992" s="3" t="s">
        <v>108</v>
      </c>
      <c r="AI992" s="3" t="b">
        <v>0</v>
      </c>
      <c r="AJ992" s="3" t="b">
        <v>0</v>
      </c>
      <c r="AL992" s="3" t="b">
        <v>0</v>
      </c>
      <c r="AM992" s="3" t="b">
        <v>1</v>
      </c>
      <c r="AN992" s="3">
        <v>45.0</v>
      </c>
      <c r="AP992" s="3" t="b">
        <v>0</v>
      </c>
      <c r="AR992" s="9" t="s">
        <v>109</v>
      </c>
      <c r="AS992" s="9" t="s">
        <v>872</v>
      </c>
      <c r="AT992" s="3" t="s">
        <v>106</v>
      </c>
      <c r="AU992" s="3" t="s">
        <v>106</v>
      </c>
      <c r="AV992" s="3" t="s">
        <v>106</v>
      </c>
      <c r="AW992" s="3" t="s">
        <v>106</v>
      </c>
      <c r="AX992" s="3" t="s">
        <v>106</v>
      </c>
      <c r="AY992" s="9" t="s">
        <v>106</v>
      </c>
      <c r="BB992" s="3" t="s">
        <v>113</v>
      </c>
      <c r="BC992" s="18" t="s">
        <v>114</v>
      </c>
      <c r="BD992" s="18"/>
      <c r="BG992" s="3"/>
      <c r="BH992" s="3"/>
    </row>
    <row r="993" ht="14.25" customHeight="1">
      <c r="A993" s="3" t="s">
        <v>5346</v>
      </c>
      <c r="B993" s="3" t="s">
        <v>7573</v>
      </c>
      <c r="C993" s="3" t="s">
        <v>7649</v>
      </c>
      <c r="D993" s="3">
        <v>114143.0</v>
      </c>
      <c r="E993" s="3" t="s">
        <v>7663</v>
      </c>
      <c r="F993" s="3" t="s">
        <v>7664</v>
      </c>
      <c r="G993" s="3" t="s">
        <v>7576</v>
      </c>
      <c r="H993" s="3" t="s">
        <v>7652</v>
      </c>
      <c r="I993" s="3" t="s">
        <v>7665</v>
      </c>
      <c r="J993" s="3" t="s">
        <v>99</v>
      </c>
      <c r="K993" s="3" t="s">
        <v>100</v>
      </c>
      <c r="L993" s="3" t="s">
        <v>101</v>
      </c>
      <c r="M993" s="3" t="s">
        <v>102</v>
      </c>
      <c r="N993" s="3">
        <v>89.0</v>
      </c>
      <c r="O993" s="3" t="s">
        <v>103</v>
      </c>
      <c r="P993" s="3">
        <v>6.0</v>
      </c>
      <c r="Q993" s="3">
        <v>0.0</v>
      </c>
      <c r="R993" s="3">
        <v>0.0</v>
      </c>
      <c r="S993" s="3">
        <v>123.6241776</v>
      </c>
      <c r="T993" s="3">
        <v>13.0160112</v>
      </c>
      <c r="U993" s="18" t="s">
        <v>7666</v>
      </c>
      <c r="V993" s="3">
        <v>9.171456521E9</v>
      </c>
      <c r="Y993" s="3" t="s">
        <v>106</v>
      </c>
      <c r="AA993" s="3" t="b">
        <v>0</v>
      </c>
      <c r="AB993" s="3" t="b">
        <v>0</v>
      </c>
      <c r="AC993" s="3" t="s">
        <v>106</v>
      </c>
      <c r="AD993" s="3" t="b">
        <v>0</v>
      </c>
      <c r="AE993" s="3" t="b">
        <v>0</v>
      </c>
      <c r="AF993" s="3" t="b">
        <v>0</v>
      </c>
      <c r="AG993" s="3" t="b">
        <v>1</v>
      </c>
      <c r="AH993" s="3" t="s">
        <v>108</v>
      </c>
      <c r="AI993" s="3" t="b">
        <v>0</v>
      </c>
      <c r="AJ993" s="3" t="b">
        <v>0</v>
      </c>
      <c r="AL993" s="3" t="b">
        <v>0</v>
      </c>
      <c r="AM993" s="3" t="b">
        <v>0</v>
      </c>
      <c r="AN993" s="3">
        <v>60.0</v>
      </c>
      <c r="AP993" s="3" t="b">
        <v>0</v>
      </c>
      <c r="AR993" s="9" t="s">
        <v>222</v>
      </c>
      <c r="AS993" s="9" t="s">
        <v>223</v>
      </c>
      <c r="AT993" s="3" t="s">
        <v>106</v>
      </c>
      <c r="AU993" s="3" t="s">
        <v>106</v>
      </c>
      <c r="AV993" s="3" t="s">
        <v>106</v>
      </c>
      <c r="AW993" s="3" t="s">
        <v>106</v>
      </c>
      <c r="AX993" s="3" t="s">
        <v>106</v>
      </c>
      <c r="AY993" s="9" t="s">
        <v>106</v>
      </c>
      <c r="BB993" s="3" t="s">
        <v>113</v>
      </c>
      <c r="BC993" s="18" t="s">
        <v>114</v>
      </c>
      <c r="BD993" s="18"/>
      <c r="BG993" s="3"/>
      <c r="BH993" s="3"/>
    </row>
    <row r="994" ht="14.25" customHeight="1">
      <c r="A994" s="3" t="s">
        <v>5346</v>
      </c>
      <c r="B994" s="3" t="s">
        <v>7573</v>
      </c>
      <c r="C994" s="3" t="s">
        <v>7649</v>
      </c>
      <c r="D994" s="3">
        <v>114147.0</v>
      </c>
      <c r="E994" s="3" t="s">
        <v>3047</v>
      </c>
      <c r="F994" s="3" t="s">
        <v>7667</v>
      </c>
      <c r="G994" s="3" t="s">
        <v>7576</v>
      </c>
      <c r="H994" s="3" t="s">
        <v>7652</v>
      </c>
      <c r="I994" s="3" t="s">
        <v>685</v>
      </c>
      <c r="J994" s="3" t="s">
        <v>99</v>
      </c>
      <c r="K994" s="3" t="s">
        <v>100</v>
      </c>
      <c r="L994" s="3" t="s">
        <v>101</v>
      </c>
      <c r="M994" s="3" t="s">
        <v>102</v>
      </c>
      <c r="N994" s="3">
        <v>70.0</v>
      </c>
      <c r="O994" s="3" t="s">
        <v>103</v>
      </c>
      <c r="P994" s="3">
        <v>7.0</v>
      </c>
      <c r="Q994" s="3">
        <v>0.0</v>
      </c>
      <c r="R994" s="3">
        <v>0.0</v>
      </c>
      <c r="S994" s="3">
        <v>123.6060244</v>
      </c>
      <c r="T994" s="3">
        <v>12.9718879</v>
      </c>
      <c r="U994" s="18" t="s">
        <v>7668</v>
      </c>
      <c r="V994" s="3">
        <v>9.156225291E9</v>
      </c>
      <c r="Y994" s="3" t="s">
        <v>106</v>
      </c>
      <c r="AA994" s="3" t="b">
        <v>0</v>
      </c>
      <c r="AB994" s="3" t="b">
        <v>0</v>
      </c>
      <c r="AC994" s="3" t="s">
        <v>106</v>
      </c>
      <c r="AD994" s="3" t="b">
        <v>0</v>
      </c>
      <c r="AE994" s="3" t="b">
        <v>0</v>
      </c>
      <c r="AF994" s="3" t="b">
        <v>0</v>
      </c>
      <c r="AG994" s="3" t="b">
        <v>1</v>
      </c>
      <c r="AH994" s="3" t="s">
        <v>108</v>
      </c>
      <c r="AI994" s="3" t="b">
        <v>0</v>
      </c>
      <c r="AJ994" s="3" t="b">
        <v>0</v>
      </c>
      <c r="AL994" s="3" t="b">
        <v>0</v>
      </c>
      <c r="AM994" s="3" t="b">
        <v>1</v>
      </c>
      <c r="AN994" s="3">
        <v>45.0</v>
      </c>
      <c r="AP994" s="3" t="b">
        <v>0</v>
      </c>
      <c r="AR994" s="9" t="s">
        <v>235</v>
      </c>
      <c r="AS994" s="9" t="s">
        <v>2591</v>
      </c>
      <c r="AT994" s="3" t="s">
        <v>106</v>
      </c>
      <c r="AU994" s="3" t="s">
        <v>106</v>
      </c>
      <c r="AV994" s="3" t="s">
        <v>106</v>
      </c>
      <c r="AW994" s="3" t="s">
        <v>106</v>
      </c>
      <c r="AX994" s="3" t="s">
        <v>106</v>
      </c>
      <c r="AY994" s="9" t="s">
        <v>106</v>
      </c>
      <c r="BB994" s="3" t="s">
        <v>113</v>
      </c>
      <c r="BC994" s="18" t="s">
        <v>114</v>
      </c>
      <c r="BD994" s="18"/>
      <c r="BG994" s="3"/>
      <c r="BH994" s="3"/>
    </row>
    <row r="995" ht="14.25" customHeight="1">
      <c r="A995" s="3" t="s">
        <v>5346</v>
      </c>
      <c r="B995" s="3" t="s">
        <v>7573</v>
      </c>
      <c r="C995" s="3" t="s">
        <v>7649</v>
      </c>
      <c r="D995" s="3">
        <v>114153.0</v>
      </c>
      <c r="E995" s="3" t="s">
        <v>7669</v>
      </c>
      <c r="F995" s="3" t="s">
        <v>7670</v>
      </c>
      <c r="G995" s="3" t="s">
        <v>7576</v>
      </c>
      <c r="H995" s="3" t="s">
        <v>7652</v>
      </c>
      <c r="I995" s="3" t="s">
        <v>7671</v>
      </c>
      <c r="J995" s="3" t="s">
        <v>99</v>
      </c>
      <c r="K995" s="3" t="s">
        <v>100</v>
      </c>
      <c r="L995" s="3" t="s">
        <v>101</v>
      </c>
      <c r="M995" s="3" t="s">
        <v>102</v>
      </c>
      <c r="N995" s="3">
        <v>88.0</v>
      </c>
      <c r="O995" s="3" t="s">
        <v>103</v>
      </c>
      <c r="P995" s="3">
        <v>7.0</v>
      </c>
      <c r="Q995" s="3">
        <v>0.0</v>
      </c>
      <c r="R995" s="3">
        <v>0.0</v>
      </c>
      <c r="S995" s="3">
        <v>123.5941767</v>
      </c>
      <c r="T995" s="3">
        <v>12.9397157</v>
      </c>
      <c r="U995" s="18" t="s">
        <v>7672</v>
      </c>
      <c r="V995" s="3">
        <v>9.276043389E9</v>
      </c>
      <c r="Y995" s="3" t="s">
        <v>106</v>
      </c>
      <c r="AA995" s="3" t="b">
        <v>0</v>
      </c>
      <c r="AB995" s="3" t="b">
        <v>0</v>
      </c>
      <c r="AC995" s="3" t="s">
        <v>106</v>
      </c>
      <c r="AD995" s="3" t="b">
        <v>0</v>
      </c>
      <c r="AE995" s="3" t="b">
        <v>0</v>
      </c>
      <c r="AF995" s="3" t="b">
        <v>0</v>
      </c>
      <c r="AG995" s="3" t="b">
        <v>1</v>
      </c>
      <c r="AH995" s="3" t="s">
        <v>108</v>
      </c>
      <c r="AI995" s="3" t="b">
        <v>0</v>
      </c>
      <c r="AJ995" s="3" t="b">
        <v>0</v>
      </c>
      <c r="AL995" s="3" t="b">
        <v>0</v>
      </c>
      <c r="AM995" s="3" t="b">
        <v>0</v>
      </c>
      <c r="AN995" s="3">
        <v>15.0</v>
      </c>
      <c r="AP995" s="3" t="b">
        <v>0</v>
      </c>
      <c r="AR995" s="9" t="s">
        <v>343</v>
      </c>
      <c r="AS995" s="9" t="s">
        <v>3799</v>
      </c>
      <c r="AT995" s="3" t="s">
        <v>106</v>
      </c>
      <c r="AU995" s="3" t="s">
        <v>106</v>
      </c>
      <c r="AV995" s="3" t="s">
        <v>106</v>
      </c>
      <c r="AW995" s="3" t="s">
        <v>106</v>
      </c>
      <c r="AX995" s="3" t="s">
        <v>106</v>
      </c>
      <c r="AY995" s="9" t="s">
        <v>106</v>
      </c>
      <c r="BB995" s="3" t="s">
        <v>113</v>
      </c>
      <c r="BC995" s="18" t="s">
        <v>114</v>
      </c>
      <c r="BD995" s="18"/>
      <c r="BG995" s="3"/>
      <c r="BH995" s="3"/>
    </row>
    <row r="996" ht="14.25" customHeight="1">
      <c r="A996" s="3" t="s">
        <v>5346</v>
      </c>
      <c r="B996" s="3" t="s">
        <v>7573</v>
      </c>
      <c r="C996" s="3" t="s">
        <v>7649</v>
      </c>
      <c r="D996" s="3">
        <v>114154.0</v>
      </c>
      <c r="E996" s="3" t="s">
        <v>6205</v>
      </c>
      <c r="F996" s="3" t="s">
        <v>7673</v>
      </c>
      <c r="G996" s="3" t="s">
        <v>7576</v>
      </c>
      <c r="H996" s="3" t="s">
        <v>7652</v>
      </c>
      <c r="I996" s="3" t="s">
        <v>666</v>
      </c>
      <c r="J996" s="3" t="s">
        <v>99</v>
      </c>
      <c r="K996" s="3" t="s">
        <v>100</v>
      </c>
      <c r="L996" s="3" t="s">
        <v>101</v>
      </c>
      <c r="M996" s="3" t="s">
        <v>102</v>
      </c>
      <c r="N996" s="3">
        <v>97.0</v>
      </c>
      <c r="O996" s="3" t="s">
        <v>103</v>
      </c>
      <c r="P996" s="3">
        <v>7.0</v>
      </c>
      <c r="Q996" s="3">
        <v>0.0</v>
      </c>
      <c r="R996" s="3">
        <v>0.0</v>
      </c>
      <c r="S996" s="3">
        <v>123.6332174</v>
      </c>
      <c r="T996" s="3">
        <v>12.9758545</v>
      </c>
      <c r="U996" s="18" t="s">
        <v>7674</v>
      </c>
      <c r="V996" s="3">
        <v>9.463912132E9</v>
      </c>
      <c r="Y996" s="3" t="s">
        <v>106</v>
      </c>
      <c r="AA996" s="3" t="b">
        <v>0</v>
      </c>
      <c r="AB996" s="3" t="b">
        <v>0</v>
      </c>
      <c r="AC996" s="3" t="s">
        <v>106</v>
      </c>
      <c r="AD996" s="3" t="b">
        <v>0</v>
      </c>
      <c r="AE996" s="3" t="b">
        <v>0</v>
      </c>
      <c r="AF996" s="3" t="b">
        <v>0</v>
      </c>
      <c r="AG996" s="3" t="b">
        <v>1</v>
      </c>
      <c r="AH996" s="3" t="s">
        <v>108</v>
      </c>
      <c r="AI996" s="3" t="b">
        <v>0</v>
      </c>
      <c r="AJ996" s="3" t="b">
        <v>0</v>
      </c>
      <c r="AL996" s="3" t="b">
        <v>0</v>
      </c>
      <c r="AM996" s="3" t="b">
        <v>0</v>
      </c>
      <c r="AN996" s="3">
        <v>30.0</v>
      </c>
      <c r="AP996" s="3" t="b">
        <v>0</v>
      </c>
      <c r="AR996" s="9" t="s">
        <v>791</v>
      </c>
      <c r="AS996" s="9" t="s">
        <v>359</v>
      </c>
      <c r="AT996" s="3" t="s">
        <v>106</v>
      </c>
      <c r="AU996" s="3" t="s">
        <v>106</v>
      </c>
      <c r="AV996" s="3" t="s">
        <v>106</v>
      </c>
      <c r="AW996" s="3" t="s">
        <v>111</v>
      </c>
      <c r="AX996" s="3" t="s">
        <v>112</v>
      </c>
      <c r="AY996" s="9" t="s">
        <v>106</v>
      </c>
      <c r="BB996" s="3" t="s">
        <v>113</v>
      </c>
      <c r="BC996" s="18" t="s">
        <v>114</v>
      </c>
      <c r="BD996" s="18"/>
      <c r="BG996" s="3"/>
      <c r="BH996" s="3"/>
    </row>
    <row r="997" ht="14.25" customHeight="1">
      <c r="A997" s="3" t="s">
        <v>5346</v>
      </c>
      <c r="B997" s="3" t="s">
        <v>7573</v>
      </c>
      <c r="C997" s="3" t="s">
        <v>7675</v>
      </c>
      <c r="D997" s="3">
        <v>114158.0</v>
      </c>
      <c r="E997" s="3" t="s">
        <v>7676</v>
      </c>
      <c r="F997" s="3" t="s">
        <v>7677</v>
      </c>
      <c r="G997" s="3" t="s">
        <v>7576</v>
      </c>
      <c r="H997" s="3" t="s">
        <v>7652</v>
      </c>
      <c r="I997" s="3" t="s">
        <v>7678</v>
      </c>
      <c r="J997" s="3" t="s">
        <v>99</v>
      </c>
      <c r="K997" s="3" t="s">
        <v>100</v>
      </c>
      <c r="L997" s="3" t="s">
        <v>101</v>
      </c>
      <c r="M997" s="3" t="s">
        <v>102</v>
      </c>
      <c r="N997" s="3">
        <v>47.0</v>
      </c>
      <c r="O997" s="3" t="s">
        <v>103</v>
      </c>
      <c r="P997" s="3">
        <v>4.0</v>
      </c>
      <c r="Q997" s="3">
        <v>0.0</v>
      </c>
      <c r="R997" s="3">
        <v>0.0</v>
      </c>
      <c r="S997" s="3">
        <v>123.58517</v>
      </c>
      <c r="T997" s="3">
        <v>12.98755</v>
      </c>
      <c r="U997" s="18" t="s">
        <v>7679</v>
      </c>
      <c r="V997" s="3">
        <v>9.055438694E9</v>
      </c>
      <c r="Y997" s="3" t="s">
        <v>106</v>
      </c>
      <c r="AA997" s="3" t="b">
        <v>0</v>
      </c>
      <c r="AB997" s="3" t="b">
        <v>0</v>
      </c>
      <c r="AC997" s="3" t="s">
        <v>106</v>
      </c>
      <c r="AD997" s="3" t="b">
        <v>0</v>
      </c>
      <c r="AE997" s="3" t="b">
        <v>0</v>
      </c>
      <c r="AF997" s="3" t="b">
        <v>0</v>
      </c>
      <c r="AG997" s="3" t="b">
        <v>1</v>
      </c>
      <c r="AH997" s="3" t="s">
        <v>108</v>
      </c>
      <c r="AI997" s="3" t="b">
        <v>0</v>
      </c>
      <c r="AJ997" s="3" t="b">
        <v>0</v>
      </c>
      <c r="AL997" s="3" t="b">
        <v>0</v>
      </c>
      <c r="AM997" s="3" t="b">
        <v>1</v>
      </c>
      <c r="AN997" s="3">
        <v>105.0</v>
      </c>
      <c r="AP997" s="3" t="b">
        <v>0</v>
      </c>
      <c r="AR997" s="9" t="s">
        <v>222</v>
      </c>
      <c r="AS997" s="9" t="s">
        <v>991</v>
      </c>
      <c r="AT997" s="3" t="s">
        <v>106</v>
      </c>
      <c r="AU997" s="3" t="s">
        <v>106</v>
      </c>
      <c r="AV997" s="3" t="s">
        <v>106</v>
      </c>
      <c r="AW997" s="3" t="s">
        <v>106</v>
      </c>
      <c r="AX997" s="3" t="s">
        <v>106</v>
      </c>
      <c r="AY997" s="9" t="s">
        <v>106</v>
      </c>
      <c r="BB997" s="3" t="s">
        <v>113</v>
      </c>
      <c r="BC997" s="18" t="s">
        <v>114</v>
      </c>
      <c r="BD997" s="18"/>
      <c r="BG997" s="3"/>
      <c r="BH997" s="3"/>
    </row>
    <row r="998" ht="14.25" customHeight="1">
      <c r="A998" s="3" t="s">
        <v>5346</v>
      </c>
      <c r="B998" s="3" t="s">
        <v>7573</v>
      </c>
      <c r="C998" s="3" t="s">
        <v>7675</v>
      </c>
      <c r="D998" s="3">
        <v>114163.0</v>
      </c>
      <c r="E998" s="3" t="s">
        <v>7680</v>
      </c>
      <c r="F998" s="3" t="s">
        <v>7681</v>
      </c>
      <c r="G998" s="3" t="s">
        <v>7576</v>
      </c>
      <c r="H998" s="3" t="s">
        <v>7652</v>
      </c>
      <c r="I998" s="3" t="s">
        <v>7682</v>
      </c>
      <c r="J998" s="3" t="s">
        <v>99</v>
      </c>
      <c r="K998" s="3" t="s">
        <v>100</v>
      </c>
      <c r="L998" s="3" t="s">
        <v>101</v>
      </c>
      <c r="M998" s="3" t="s">
        <v>102</v>
      </c>
      <c r="N998" s="3">
        <v>58.0</v>
      </c>
      <c r="O998" s="3" t="s">
        <v>103</v>
      </c>
      <c r="P998" s="3">
        <v>4.0</v>
      </c>
      <c r="Q998" s="3">
        <v>0.0</v>
      </c>
      <c r="R998" s="3">
        <v>0.0</v>
      </c>
      <c r="S998" s="3">
        <v>123.58739</v>
      </c>
      <c r="T998" s="3">
        <v>12.934719</v>
      </c>
      <c r="U998" s="18" t="s">
        <v>7683</v>
      </c>
      <c r="V998" s="3">
        <v>9.486691452E9</v>
      </c>
      <c r="Y998" s="3" t="s">
        <v>106</v>
      </c>
      <c r="AA998" s="3" t="b">
        <v>0</v>
      </c>
      <c r="AB998" s="3" t="b">
        <v>0</v>
      </c>
      <c r="AC998" s="3" t="s">
        <v>106</v>
      </c>
      <c r="AD998" s="3" t="b">
        <v>0</v>
      </c>
      <c r="AE998" s="3" t="b">
        <v>0</v>
      </c>
      <c r="AF998" s="3" t="b">
        <v>0</v>
      </c>
      <c r="AG998" s="3" t="b">
        <v>1</v>
      </c>
      <c r="AH998" s="3" t="s">
        <v>108</v>
      </c>
      <c r="AI998" s="3" t="b">
        <v>0</v>
      </c>
      <c r="AJ998" s="3" t="b">
        <v>0</v>
      </c>
      <c r="AL998" s="3" t="b">
        <v>0</v>
      </c>
      <c r="AM998" s="3" t="b">
        <v>0</v>
      </c>
      <c r="AN998" s="3">
        <v>30.0</v>
      </c>
      <c r="AP998" s="3" t="b">
        <v>0</v>
      </c>
      <c r="AR998" s="9" t="s">
        <v>343</v>
      </c>
      <c r="AS998" s="9" t="s">
        <v>7684</v>
      </c>
      <c r="AT998" s="3" t="s">
        <v>106</v>
      </c>
      <c r="AU998" s="3" t="s">
        <v>106</v>
      </c>
      <c r="AV998" s="3" t="s">
        <v>106</v>
      </c>
      <c r="AW998" s="3" t="s">
        <v>106</v>
      </c>
      <c r="AX998" s="3" t="s">
        <v>106</v>
      </c>
      <c r="AY998" s="9" t="s">
        <v>106</v>
      </c>
      <c r="BB998" s="3" t="s">
        <v>113</v>
      </c>
      <c r="BC998" s="18" t="s">
        <v>114</v>
      </c>
      <c r="BD998" s="18"/>
      <c r="BG998" s="3"/>
      <c r="BH998" s="3"/>
    </row>
    <row r="999" ht="14.25" customHeight="1">
      <c r="A999" s="3" t="s">
        <v>5346</v>
      </c>
      <c r="B999" s="3" t="s">
        <v>7573</v>
      </c>
      <c r="C999" s="3" t="s">
        <v>7675</v>
      </c>
      <c r="D999" s="3">
        <v>114164.0</v>
      </c>
      <c r="E999" s="3" t="s">
        <v>7685</v>
      </c>
      <c r="F999" s="3" t="s">
        <v>7686</v>
      </c>
      <c r="G999" s="3" t="s">
        <v>7576</v>
      </c>
      <c r="H999" s="3" t="s">
        <v>7652</v>
      </c>
      <c r="I999" s="3" t="s">
        <v>7687</v>
      </c>
      <c r="J999" s="3" t="s">
        <v>99</v>
      </c>
      <c r="K999" s="3" t="s">
        <v>100</v>
      </c>
      <c r="L999" s="3" t="s">
        <v>101</v>
      </c>
      <c r="M999" s="3" t="s">
        <v>102</v>
      </c>
      <c r="N999" s="3">
        <v>43.0</v>
      </c>
      <c r="O999" s="3" t="s">
        <v>103</v>
      </c>
      <c r="P999" s="3">
        <v>2.0</v>
      </c>
      <c r="Q999" s="3">
        <v>0.0</v>
      </c>
      <c r="R999" s="3">
        <v>0.0</v>
      </c>
      <c r="S999" s="3">
        <v>123.587402</v>
      </c>
      <c r="T999" s="3">
        <v>12.976156</v>
      </c>
      <c r="U999" s="3" t="s">
        <v>7688</v>
      </c>
      <c r="V999" s="3">
        <v>9.541554751E9</v>
      </c>
      <c r="Y999" s="3" t="s">
        <v>106</v>
      </c>
      <c r="AA999" s="3" t="b">
        <v>0</v>
      </c>
      <c r="AB999" s="3" t="b">
        <v>0</v>
      </c>
      <c r="AC999" s="3" t="s">
        <v>106</v>
      </c>
      <c r="AD999" s="3" t="b">
        <v>0</v>
      </c>
      <c r="AE999" s="3" t="b">
        <v>0</v>
      </c>
      <c r="AF999" s="3" t="b">
        <v>0</v>
      </c>
      <c r="AG999" s="3" t="b">
        <v>1</v>
      </c>
      <c r="AH999" s="3" t="s">
        <v>108</v>
      </c>
      <c r="AI999" s="3" t="b">
        <v>0</v>
      </c>
      <c r="AJ999" s="3" t="b">
        <v>0</v>
      </c>
      <c r="AL999" s="3" t="b">
        <v>0</v>
      </c>
      <c r="AM999" s="3" t="b">
        <v>1</v>
      </c>
      <c r="AN999" s="3">
        <v>180.0</v>
      </c>
      <c r="AP999" s="3" t="b">
        <v>0</v>
      </c>
      <c r="AR999" s="9" t="s">
        <v>291</v>
      </c>
      <c r="AS999" s="9" t="s">
        <v>631</v>
      </c>
      <c r="AT999" s="3" t="s">
        <v>106</v>
      </c>
      <c r="AU999" s="3" t="s">
        <v>106</v>
      </c>
      <c r="AV999" s="3" t="s">
        <v>106</v>
      </c>
      <c r="AW999" s="3" t="s">
        <v>106</v>
      </c>
      <c r="AX999" s="3" t="s">
        <v>106</v>
      </c>
      <c r="AY999" s="9" t="s">
        <v>106</v>
      </c>
      <c r="BB999" s="3" t="s">
        <v>113</v>
      </c>
      <c r="BC999" s="18" t="s">
        <v>114</v>
      </c>
      <c r="BD999" s="18"/>
      <c r="BG999" s="3"/>
      <c r="BH999" s="3"/>
    </row>
    <row r="1000" ht="14.25" customHeight="1">
      <c r="A1000" s="3" t="s">
        <v>5346</v>
      </c>
      <c r="B1000" s="3" t="s">
        <v>7573</v>
      </c>
      <c r="C1000" s="3" t="s">
        <v>7675</v>
      </c>
      <c r="D1000" s="3">
        <v>114165.0</v>
      </c>
      <c r="E1000" s="3" t="s">
        <v>2741</v>
      </c>
      <c r="F1000" s="3" t="s">
        <v>7689</v>
      </c>
      <c r="G1000" s="3" t="s">
        <v>7576</v>
      </c>
      <c r="H1000" s="3" t="s">
        <v>7652</v>
      </c>
      <c r="I1000" s="3" t="s">
        <v>2743</v>
      </c>
      <c r="J1000" s="3" t="s">
        <v>99</v>
      </c>
      <c r="K1000" s="3" t="s">
        <v>100</v>
      </c>
      <c r="L1000" s="3" t="s">
        <v>101</v>
      </c>
      <c r="M1000" s="3" t="s">
        <v>102</v>
      </c>
      <c r="N1000" s="3">
        <v>58.0</v>
      </c>
      <c r="O1000" s="3" t="s">
        <v>103</v>
      </c>
      <c r="P1000" s="3">
        <v>4.0</v>
      </c>
      <c r="Q1000" s="3">
        <v>0.0</v>
      </c>
      <c r="R1000" s="3">
        <v>0.0</v>
      </c>
      <c r="S1000" s="3">
        <v>123.55152</v>
      </c>
      <c r="T1000" s="3">
        <v>12.994851</v>
      </c>
      <c r="U1000" s="18" t="s">
        <v>7690</v>
      </c>
      <c r="V1000" s="3">
        <v>9.17174768E9</v>
      </c>
      <c r="Y1000" s="3" t="s">
        <v>106</v>
      </c>
      <c r="AA1000" s="3" t="b">
        <v>0</v>
      </c>
      <c r="AB1000" s="3" t="b">
        <v>0</v>
      </c>
      <c r="AC1000" s="3" t="s">
        <v>106</v>
      </c>
      <c r="AD1000" s="3" t="b">
        <v>0</v>
      </c>
      <c r="AE1000" s="3" t="b">
        <v>0</v>
      </c>
      <c r="AF1000" s="3" t="b">
        <v>0</v>
      </c>
      <c r="AG1000" s="3" t="b">
        <v>1</v>
      </c>
      <c r="AH1000" s="3" t="s">
        <v>108</v>
      </c>
      <c r="AI1000" s="3" t="b">
        <v>0</v>
      </c>
      <c r="AJ1000" s="3" t="b">
        <v>0</v>
      </c>
      <c r="AL1000" s="3" t="b">
        <v>0</v>
      </c>
      <c r="AM1000" s="3" t="b">
        <v>0</v>
      </c>
      <c r="AN1000" s="3">
        <v>60.0</v>
      </c>
      <c r="AP1000" s="3" t="b">
        <v>0</v>
      </c>
      <c r="AR1000" s="9" t="s">
        <v>291</v>
      </c>
      <c r="AS1000" s="9" t="s">
        <v>775</v>
      </c>
      <c r="AT1000" s="3" t="s">
        <v>106</v>
      </c>
      <c r="AU1000" s="3" t="s">
        <v>106</v>
      </c>
      <c r="AV1000" s="3" t="s">
        <v>106</v>
      </c>
      <c r="AW1000" s="3" t="s">
        <v>106</v>
      </c>
      <c r="AX1000" s="3" t="s">
        <v>106</v>
      </c>
      <c r="AY1000" s="9" t="s">
        <v>106</v>
      </c>
      <c r="BB1000" s="3" t="s">
        <v>113</v>
      </c>
      <c r="BC1000" s="18" t="s">
        <v>114</v>
      </c>
      <c r="BD1000" s="18"/>
      <c r="BG1000" s="3"/>
      <c r="BH1000" s="3"/>
    </row>
    <row r="1001" ht="14.25" customHeight="1">
      <c r="A1001" s="3" t="s">
        <v>5346</v>
      </c>
      <c r="B1001" s="3" t="s">
        <v>7573</v>
      </c>
      <c r="C1001" s="3" t="s">
        <v>7675</v>
      </c>
      <c r="D1001" s="3">
        <v>114166.0</v>
      </c>
      <c r="E1001" s="3" t="s">
        <v>7691</v>
      </c>
      <c r="F1001" s="3" t="s">
        <v>7692</v>
      </c>
      <c r="G1001" s="3" t="s">
        <v>7576</v>
      </c>
      <c r="H1001" s="3" t="s">
        <v>7652</v>
      </c>
      <c r="I1001" s="3" t="s">
        <v>7693</v>
      </c>
      <c r="J1001" s="3" t="s">
        <v>99</v>
      </c>
      <c r="K1001" s="3" t="s">
        <v>100</v>
      </c>
      <c r="L1001" s="3" t="s">
        <v>101</v>
      </c>
      <c r="M1001" s="3" t="s">
        <v>102</v>
      </c>
      <c r="N1001" s="3">
        <v>75.0</v>
      </c>
      <c r="O1001" s="3" t="s">
        <v>103</v>
      </c>
      <c r="P1001" s="3">
        <v>6.0</v>
      </c>
      <c r="Q1001" s="3">
        <v>0.0</v>
      </c>
      <c r="R1001" s="3">
        <v>0.0</v>
      </c>
      <c r="S1001" s="3">
        <v>123.5330098</v>
      </c>
      <c r="T1001" s="3">
        <v>12.9771373</v>
      </c>
      <c r="U1001" s="18" t="s">
        <v>7694</v>
      </c>
      <c r="V1001" s="3">
        <v>9.956512753E9</v>
      </c>
      <c r="Y1001" s="3" t="s">
        <v>106</v>
      </c>
      <c r="AA1001" s="3" t="b">
        <v>0</v>
      </c>
      <c r="AB1001" s="3" t="b">
        <v>0</v>
      </c>
      <c r="AC1001" s="3" t="s">
        <v>106</v>
      </c>
      <c r="AD1001" s="3" t="b">
        <v>0</v>
      </c>
      <c r="AE1001" s="3" t="b">
        <v>0</v>
      </c>
      <c r="AF1001" s="3" t="b">
        <v>0</v>
      </c>
      <c r="AG1001" s="3" t="b">
        <v>1</v>
      </c>
      <c r="AH1001" s="3" t="s">
        <v>108</v>
      </c>
      <c r="AI1001" s="3" t="b">
        <v>0</v>
      </c>
      <c r="AJ1001" s="3" t="b">
        <v>0</v>
      </c>
      <c r="AL1001" s="3" t="b">
        <v>0</v>
      </c>
      <c r="AM1001" s="3" t="b">
        <v>0</v>
      </c>
      <c r="AN1001" s="3">
        <v>60.0</v>
      </c>
      <c r="AP1001" s="3" t="b">
        <v>0</v>
      </c>
      <c r="AR1001" s="9" t="s">
        <v>109</v>
      </c>
      <c r="AS1001" s="9" t="s">
        <v>2037</v>
      </c>
      <c r="AT1001" s="3" t="s">
        <v>106</v>
      </c>
      <c r="AU1001" s="3" t="s">
        <v>106</v>
      </c>
      <c r="AV1001" s="3" t="s">
        <v>106</v>
      </c>
      <c r="AW1001" s="3" t="s">
        <v>106</v>
      </c>
      <c r="AX1001" s="3" t="s">
        <v>106</v>
      </c>
      <c r="AY1001" s="9" t="s">
        <v>106</v>
      </c>
      <c r="BB1001" s="3" t="s">
        <v>113</v>
      </c>
      <c r="BC1001" s="18" t="s">
        <v>114</v>
      </c>
      <c r="BD1001" s="18"/>
      <c r="BG1001" s="3"/>
      <c r="BH1001" s="3"/>
    </row>
    <row r="1002" ht="14.25" customHeight="1">
      <c r="A1002" s="3" t="s">
        <v>5346</v>
      </c>
      <c r="B1002" s="3" t="s">
        <v>7573</v>
      </c>
      <c r="C1002" s="3" t="s">
        <v>7675</v>
      </c>
      <c r="D1002" s="3">
        <v>114167.0</v>
      </c>
      <c r="E1002" s="3" t="s">
        <v>7695</v>
      </c>
      <c r="F1002" s="3" t="s">
        <v>7696</v>
      </c>
      <c r="G1002" s="3" t="s">
        <v>7576</v>
      </c>
      <c r="H1002" s="3" t="s">
        <v>7652</v>
      </c>
      <c r="I1002" s="3" t="s">
        <v>7697</v>
      </c>
      <c r="J1002" s="3" t="s">
        <v>99</v>
      </c>
      <c r="K1002" s="3" t="s">
        <v>100</v>
      </c>
      <c r="L1002" s="3" t="s">
        <v>101</v>
      </c>
      <c r="M1002" s="3" t="s">
        <v>102</v>
      </c>
      <c r="N1002" s="3">
        <v>53.0</v>
      </c>
      <c r="O1002" s="3" t="s">
        <v>103</v>
      </c>
      <c r="P1002" s="3">
        <v>4.0</v>
      </c>
      <c r="Q1002" s="3">
        <v>0.0</v>
      </c>
      <c r="R1002" s="3">
        <v>0.0</v>
      </c>
      <c r="S1002" s="3">
        <v>123.545156</v>
      </c>
      <c r="T1002" s="3">
        <v>12.9716944</v>
      </c>
      <c r="U1002" s="3" t="s">
        <v>7698</v>
      </c>
      <c r="V1002" s="3">
        <v>9.568627968E9</v>
      </c>
      <c r="Y1002" s="3" t="s">
        <v>7699</v>
      </c>
      <c r="AA1002" s="3" t="b">
        <v>0</v>
      </c>
      <c r="AB1002" s="3" t="b">
        <v>0</v>
      </c>
      <c r="AC1002" s="3" t="s">
        <v>106</v>
      </c>
      <c r="AD1002" s="3" t="b">
        <v>0</v>
      </c>
      <c r="AE1002" s="3" t="b">
        <v>0</v>
      </c>
      <c r="AF1002" s="3" t="b">
        <v>0</v>
      </c>
      <c r="AG1002" s="3" t="b">
        <v>1</v>
      </c>
      <c r="AH1002" s="3" t="s">
        <v>108</v>
      </c>
      <c r="AI1002" s="3" t="b">
        <v>0</v>
      </c>
      <c r="AJ1002" s="3" t="b">
        <v>0</v>
      </c>
      <c r="AL1002" s="3" t="b">
        <v>0</v>
      </c>
      <c r="AM1002" s="3" t="b">
        <v>1</v>
      </c>
      <c r="AN1002" s="3">
        <v>30.0</v>
      </c>
      <c r="AP1002" s="3" t="b">
        <v>0</v>
      </c>
      <c r="AR1002" s="9" t="s">
        <v>343</v>
      </c>
      <c r="AS1002" s="9" t="s">
        <v>387</v>
      </c>
      <c r="AT1002" s="3" t="s">
        <v>106</v>
      </c>
      <c r="AU1002" s="3" t="s">
        <v>106</v>
      </c>
      <c r="AV1002" s="3" t="s">
        <v>106</v>
      </c>
      <c r="AW1002" s="3" t="s">
        <v>106</v>
      </c>
      <c r="AX1002" s="3" t="s">
        <v>112</v>
      </c>
      <c r="AY1002" s="9" t="s">
        <v>106</v>
      </c>
      <c r="BB1002" s="3" t="s">
        <v>113</v>
      </c>
      <c r="BC1002" s="18" t="s">
        <v>114</v>
      </c>
      <c r="BD1002" s="18"/>
      <c r="BG1002" s="3"/>
      <c r="BH1002" s="3"/>
    </row>
    <row r="1003" ht="14.25" customHeight="1">
      <c r="A1003" s="3" t="s">
        <v>5346</v>
      </c>
      <c r="B1003" s="3" t="s">
        <v>7573</v>
      </c>
      <c r="C1003" s="3" t="s">
        <v>7675</v>
      </c>
      <c r="D1003" s="3">
        <v>114169.0</v>
      </c>
      <c r="E1003" s="3" t="s">
        <v>7700</v>
      </c>
      <c r="F1003" s="3" t="s">
        <v>7701</v>
      </c>
      <c r="G1003" s="3" t="s">
        <v>7576</v>
      </c>
      <c r="H1003" s="3" t="s">
        <v>7652</v>
      </c>
      <c r="I1003" s="3" t="s">
        <v>7702</v>
      </c>
      <c r="J1003" s="3" t="s">
        <v>99</v>
      </c>
      <c r="K1003" s="3" t="s">
        <v>100</v>
      </c>
      <c r="L1003" s="3" t="s">
        <v>101</v>
      </c>
      <c r="M1003" s="3" t="s">
        <v>102</v>
      </c>
      <c r="N1003" s="3">
        <v>85.0</v>
      </c>
      <c r="O1003" s="3" t="s">
        <v>103</v>
      </c>
      <c r="P1003" s="3">
        <v>2.0</v>
      </c>
      <c r="Q1003" s="3">
        <v>0.0</v>
      </c>
      <c r="R1003" s="3">
        <v>0.0</v>
      </c>
      <c r="S1003" s="3">
        <v>123.589253</v>
      </c>
      <c r="T1003" s="3">
        <v>13.002616</v>
      </c>
      <c r="U1003" s="18" t="s">
        <v>7703</v>
      </c>
      <c r="V1003" s="3">
        <v>9.628145495E9</v>
      </c>
      <c r="Y1003" s="3" t="s">
        <v>106</v>
      </c>
      <c r="AA1003" s="3" t="b">
        <v>0</v>
      </c>
      <c r="AB1003" s="3" t="b">
        <v>0</v>
      </c>
      <c r="AC1003" s="3" t="s">
        <v>106</v>
      </c>
      <c r="AD1003" s="3" t="b">
        <v>0</v>
      </c>
      <c r="AE1003" s="3" t="b">
        <v>0</v>
      </c>
      <c r="AF1003" s="3" t="b">
        <v>0</v>
      </c>
      <c r="AG1003" s="3" t="b">
        <v>1</v>
      </c>
      <c r="AH1003" s="3" t="s">
        <v>108</v>
      </c>
      <c r="AI1003" s="3" t="b">
        <v>0</v>
      </c>
      <c r="AJ1003" s="3" t="b">
        <v>0</v>
      </c>
      <c r="AL1003" s="3" t="b">
        <v>0</v>
      </c>
      <c r="AM1003" s="3" t="b">
        <v>0</v>
      </c>
      <c r="AN1003" s="3">
        <v>100.0</v>
      </c>
      <c r="AP1003" s="3" t="b">
        <v>0</v>
      </c>
      <c r="AR1003" s="9" t="s">
        <v>109</v>
      </c>
      <c r="AS1003" s="9" t="s">
        <v>387</v>
      </c>
      <c r="AT1003" s="3" t="s">
        <v>106</v>
      </c>
      <c r="AU1003" s="3" t="s">
        <v>106</v>
      </c>
      <c r="AV1003" s="3" t="s">
        <v>106</v>
      </c>
      <c r="AW1003" s="3" t="s">
        <v>106</v>
      </c>
      <c r="AX1003" s="3" t="s">
        <v>106</v>
      </c>
      <c r="AY1003" s="9" t="s">
        <v>106</v>
      </c>
      <c r="BB1003" s="3" t="s">
        <v>113</v>
      </c>
      <c r="BC1003" s="18" t="s">
        <v>114</v>
      </c>
      <c r="BD1003" s="18"/>
      <c r="BG1003" s="3"/>
      <c r="BH1003" s="3"/>
    </row>
    <row r="1004" ht="14.25" customHeight="1">
      <c r="A1004" s="3" t="s">
        <v>5346</v>
      </c>
      <c r="B1004" s="3" t="s">
        <v>7573</v>
      </c>
      <c r="C1004" s="3" t="s">
        <v>7675</v>
      </c>
      <c r="D1004" s="3">
        <v>114171.0</v>
      </c>
      <c r="E1004" s="3" t="s">
        <v>7704</v>
      </c>
      <c r="F1004" s="3" t="s">
        <v>7705</v>
      </c>
      <c r="G1004" s="3" t="s">
        <v>7576</v>
      </c>
      <c r="H1004" s="3" t="s">
        <v>7652</v>
      </c>
      <c r="I1004" s="3" t="s">
        <v>7287</v>
      </c>
      <c r="J1004" s="3" t="s">
        <v>99</v>
      </c>
      <c r="K1004" s="3" t="s">
        <v>100</v>
      </c>
      <c r="L1004" s="3" t="s">
        <v>101</v>
      </c>
      <c r="M1004" s="3" t="s">
        <v>102</v>
      </c>
      <c r="N1004" s="3">
        <v>44.0</v>
      </c>
      <c r="O1004" s="3" t="s">
        <v>103</v>
      </c>
      <c r="P1004" s="3">
        <v>1.0</v>
      </c>
      <c r="Q1004" s="3">
        <v>0.0</v>
      </c>
      <c r="R1004" s="3">
        <v>0.0</v>
      </c>
      <c r="S1004" s="3">
        <v>123.57113</v>
      </c>
      <c r="T1004" s="3">
        <v>12.98296</v>
      </c>
      <c r="U1004" s="18" t="s">
        <v>7706</v>
      </c>
      <c r="V1004" s="3">
        <v>9.129697352E9</v>
      </c>
      <c r="Y1004" s="3" t="s">
        <v>106</v>
      </c>
      <c r="AA1004" s="3" t="b">
        <v>0</v>
      </c>
      <c r="AB1004" s="3" t="b">
        <v>0</v>
      </c>
      <c r="AC1004" s="3" t="s">
        <v>106</v>
      </c>
      <c r="AD1004" s="3" t="b">
        <v>0</v>
      </c>
      <c r="AE1004" s="3" t="b">
        <v>0</v>
      </c>
      <c r="AF1004" s="3" t="b">
        <v>0</v>
      </c>
      <c r="AG1004" s="3" t="b">
        <v>1</v>
      </c>
      <c r="AH1004" s="3" t="s">
        <v>108</v>
      </c>
      <c r="AI1004" s="3" t="b">
        <v>0</v>
      </c>
      <c r="AJ1004" s="3" t="b">
        <v>0</v>
      </c>
      <c r="AL1004" s="3" t="b">
        <v>0</v>
      </c>
      <c r="AM1004" s="3" t="b">
        <v>1</v>
      </c>
      <c r="AN1004" s="3">
        <v>60.0</v>
      </c>
      <c r="AP1004" s="3" t="b">
        <v>0</v>
      </c>
      <c r="AR1004" s="9" t="s">
        <v>228</v>
      </c>
      <c r="AS1004" s="9" t="s">
        <v>991</v>
      </c>
      <c r="AT1004" s="3" t="s">
        <v>106</v>
      </c>
      <c r="AU1004" s="3" t="s">
        <v>106</v>
      </c>
      <c r="AV1004" s="3" t="s">
        <v>106</v>
      </c>
      <c r="AW1004" s="3" t="s">
        <v>106</v>
      </c>
      <c r="AX1004" s="3" t="s">
        <v>106</v>
      </c>
      <c r="AY1004" s="9" t="s">
        <v>106</v>
      </c>
      <c r="BB1004" s="3" t="s">
        <v>113</v>
      </c>
      <c r="BC1004" s="18" t="s">
        <v>114</v>
      </c>
      <c r="BD1004" s="18"/>
      <c r="BG1004" s="3"/>
      <c r="BH1004" s="3"/>
    </row>
    <row r="1005" ht="14.25" customHeight="1">
      <c r="A1005" s="3" t="s">
        <v>5346</v>
      </c>
      <c r="B1005" s="3" t="s">
        <v>7573</v>
      </c>
      <c r="C1005" s="3" t="s">
        <v>7675</v>
      </c>
      <c r="D1005" s="3">
        <v>114172.0</v>
      </c>
      <c r="E1005" s="3" t="s">
        <v>7707</v>
      </c>
      <c r="F1005" s="3" t="s">
        <v>7708</v>
      </c>
      <c r="G1005" s="3" t="s">
        <v>7576</v>
      </c>
      <c r="H1005" s="3" t="s">
        <v>7652</v>
      </c>
      <c r="I1005" s="3" t="s">
        <v>7709</v>
      </c>
      <c r="J1005" s="3" t="s">
        <v>99</v>
      </c>
      <c r="K1005" s="3" t="s">
        <v>100</v>
      </c>
      <c r="L1005" s="3" t="s">
        <v>101</v>
      </c>
      <c r="M1005" s="3" t="s">
        <v>102</v>
      </c>
      <c r="N1005" s="3">
        <v>35.0</v>
      </c>
      <c r="O1005" s="3" t="s">
        <v>103</v>
      </c>
      <c r="P1005" s="3">
        <v>2.0</v>
      </c>
      <c r="Q1005" s="3">
        <v>0.0</v>
      </c>
      <c r="R1005" s="3">
        <v>0.0</v>
      </c>
      <c r="S1005" s="3">
        <v>123.581096</v>
      </c>
      <c r="T1005" s="3">
        <v>13.022505</v>
      </c>
      <c r="U1005" s="3" t="s">
        <v>7710</v>
      </c>
      <c r="V1005" s="3">
        <v>9.107216611E9</v>
      </c>
      <c r="Y1005" s="3" t="s">
        <v>106</v>
      </c>
      <c r="AA1005" s="3" t="b">
        <v>0</v>
      </c>
      <c r="AB1005" s="3" t="b">
        <v>0</v>
      </c>
      <c r="AC1005" s="3" t="s">
        <v>106</v>
      </c>
      <c r="AD1005" s="3" t="b">
        <v>0</v>
      </c>
      <c r="AE1005" s="3" t="b">
        <v>0</v>
      </c>
      <c r="AF1005" s="3" t="b">
        <v>0</v>
      </c>
      <c r="AG1005" s="3" t="b">
        <v>1</v>
      </c>
      <c r="AH1005" s="3" t="s">
        <v>108</v>
      </c>
      <c r="AI1005" s="3" t="b">
        <v>0</v>
      </c>
      <c r="AJ1005" s="3" t="b">
        <v>0</v>
      </c>
      <c r="AL1005" s="3" t="b">
        <v>0</v>
      </c>
      <c r="AM1005" s="3" t="b">
        <v>1</v>
      </c>
      <c r="AN1005" s="3">
        <v>50.0</v>
      </c>
      <c r="AP1005" s="3" t="b">
        <v>0</v>
      </c>
      <c r="AR1005" s="9" t="s">
        <v>109</v>
      </c>
      <c r="AS1005" s="9" t="s">
        <v>1179</v>
      </c>
      <c r="AT1005" s="3" t="s">
        <v>106</v>
      </c>
      <c r="AU1005" s="3" t="s">
        <v>106</v>
      </c>
      <c r="AV1005" s="3" t="s">
        <v>106</v>
      </c>
      <c r="AW1005" s="3" t="s">
        <v>106</v>
      </c>
      <c r="AX1005" s="3" t="s">
        <v>106</v>
      </c>
      <c r="AY1005" s="9" t="s">
        <v>106</v>
      </c>
      <c r="BB1005" s="3" t="s">
        <v>113</v>
      </c>
      <c r="BC1005" s="18" t="s">
        <v>114</v>
      </c>
      <c r="BD1005" s="18"/>
      <c r="BG1005" s="3"/>
      <c r="BH1005" s="3"/>
    </row>
    <row r="1006" ht="14.25" customHeight="1">
      <c r="A1006" s="3" t="s">
        <v>5346</v>
      </c>
      <c r="B1006" s="3" t="s">
        <v>7573</v>
      </c>
      <c r="C1006" s="3" t="s">
        <v>7675</v>
      </c>
      <c r="D1006" s="3">
        <v>114173.0</v>
      </c>
      <c r="E1006" s="3" t="s">
        <v>7711</v>
      </c>
      <c r="F1006" s="3" t="s">
        <v>7712</v>
      </c>
      <c r="G1006" s="3" t="s">
        <v>7576</v>
      </c>
      <c r="H1006" s="3" t="s">
        <v>7652</v>
      </c>
      <c r="I1006" s="3" t="s">
        <v>7713</v>
      </c>
      <c r="J1006" s="3" t="s">
        <v>99</v>
      </c>
      <c r="K1006" s="3" t="s">
        <v>100</v>
      </c>
      <c r="L1006" s="3" t="s">
        <v>101</v>
      </c>
      <c r="M1006" s="3" t="s">
        <v>102</v>
      </c>
      <c r="N1006" s="3">
        <v>78.0</v>
      </c>
      <c r="O1006" s="3" t="s">
        <v>103</v>
      </c>
      <c r="P1006" s="3">
        <v>4.0</v>
      </c>
      <c r="Q1006" s="3">
        <v>0.0</v>
      </c>
      <c r="R1006" s="3">
        <v>0.0</v>
      </c>
      <c r="S1006" s="3">
        <v>123.54328</v>
      </c>
      <c r="T1006" s="3">
        <v>13.01151</v>
      </c>
      <c r="U1006" s="18" t="s">
        <v>7714</v>
      </c>
      <c r="V1006" s="18">
        <v>9.054621868E9</v>
      </c>
      <c r="Y1006" s="3" t="s">
        <v>106</v>
      </c>
      <c r="AA1006" s="3" t="b">
        <v>0</v>
      </c>
      <c r="AB1006" s="3" t="b">
        <v>0</v>
      </c>
      <c r="AC1006" s="3" t="s">
        <v>106</v>
      </c>
      <c r="AD1006" s="3" t="b">
        <v>0</v>
      </c>
      <c r="AE1006" s="3" t="b">
        <v>0</v>
      </c>
      <c r="AF1006" s="3" t="b">
        <v>0</v>
      </c>
      <c r="AG1006" s="3" t="b">
        <v>1</v>
      </c>
      <c r="AH1006" s="3" t="s">
        <v>108</v>
      </c>
      <c r="AI1006" s="3" t="b">
        <v>0</v>
      </c>
      <c r="AJ1006" s="3" t="b">
        <v>0</v>
      </c>
      <c r="AL1006" s="3" t="b">
        <v>0</v>
      </c>
      <c r="AM1006" s="3" t="b">
        <v>1</v>
      </c>
      <c r="AN1006" s="3">
        <v>90.0</v>
      </c>
      <c r="AP1006" s="3" t="b">
        <v>0</v>
      </c>
      <c r="AR1006" s="9" t="s">
        <v>129</v>
      </c>
      <c r="AS1006" s="9" t="s">
        <v>440</v>
      </c>
      <c r="AT1006" s="3" t="s">
        <v>106</v>
      </c>
      <c r="AU1006" s="3" t="s">
        <v>106</v>
      </c>
      <c r="AV1006" s="3" t="s">
        <v>106</v>
      </c>
      <c r="AW1006" s="3" t="s">
        <v>106</v>
      </c>
      <c r="AX1006" s="3" t="s">
        <v>106</v>
      </c>
      <c r="AY1006" s="9" t="s">
        <v>106</v>
      </c>
      <c r="BB1006" s="3" t="s">
        <v>113</v>
      </c>
      <c r="BC1006" s="18" t="s">
        <v>114</v>
      </c>
      <c r="BD1006" s="18"/>
      <c r="BG1006" s="3"/>
      <c r="BH1006" s="3"/>
    </row>
    <row r="1007" ht="14.25" customHeight="1">
      <c r="A1007" s="3" t="s">
        <v>5346</v>
      </c>
      <c r="B1007" s="3" t="s">
        <v>7573</v>
      </c>
      <c r="C1007" s="3" t="s">
        <v>7675</v>
      </c>
      <c r="D1007" s="3">
        <v>114174.0</v>
      </c>
      <c r="E1007" s="3" t="s">
        <v>7715</v>
      </c>
      <c r="F1007" s="3" t="s">
        <v>7716</v>
      </c>
      <c r="G1007" s="3" t="s">
        <v>7576</v>
      </c>
      <c r="H1007" s="3" t="s">
        <v>7652</v>
      </c>
      <c r="I1007" s="3">
        <v>0.0</v>
      </c>
      <c r="J1007" s="3" t="s">
        <v>99</v>
      </c>
      <c r="K1007" s="3" t="s">
        <v>100</v>
      </c>
      <c r="L1007" s="3" t="s">
        <v>101</v>
      </c>
      <c r="M1007" s="3" t="s">
        <v>102</v>
      </c>
      <c r="N1007" s="3">
        <v>66.0</v>
      </c>
      <c r="O1007" s="3" t="s">
        <v>103</v>
      </c>
      <c r="P1007" s="3">
        <v>2.0</v>
      </c>
      <c r="Q1007" s="3">
        <v>0.0</v>
      </c>
      <c r="R1007" s="3">
        <v>0.0</v>
      </c>
      <c r="S1007" s="3">
        <v>123.5656</v>
      </c>
      <c r="T1007" s="3">
        <v>12.99837</v>
      </c>
      <c r="U1007" s="18" t="s">
        <v>7717</v>
      </c>
      <c r="V1007" s="3">
        <v>9.171340233E9</v>
      </c>
      <c r="Y1007" s="3" t="s">
        <v>106</v>
      </c>
      <c r="AA1007" s="3" t="b">
        <v>0</v>
      </c>
      <c r="AB1007" s="3" t="b">
        <v>0</v>
      </c>
      <c r="AC1007" s="3" t="s">
        <v>106</v>
      </c>
      <c r="AD1007" s="3" t="b">
        <v>0</v>
      </c>
      <c r="AE1007" s="3" t="b">
        <v>0</v>
      </c>
      <c r="AF1007" s="3" t="b">
        <v>0</v>
      </c>
      <c r="AG1007" s="3" t="b">
        <v>1</v>
      </c>
      <c r="AH1007" s="3" t="s">
        <v>108</v>
      </c>
      <c r="AI1007" s="3" t="b">
        <v>0</v>
      </c>
      <c r="AJ1007" s="3" t="b">
        <v>0</v>
      </c>
      <c r="AL1007" s="3" t="b">
        <v>0</v>
      </c>
      <c r="AM1007" s="3" t="b">
        <v>1</v>
      </c>
      <c r="AN1007" s="3">
        <v>50.0</v>
      </c>
      <c r="AP1007" s="3" t="b">
        <v>0</v>
      </c>
      <c r="AR1007" s="9" t="s">
        <v>228</v>
      </c>
      <c r="AS1007" s="9" t="s">
        <v>387</v>
      </c>
      <c r="AT1007" s="3" t="s">
        <v>106</v>
      </c>
      <c r="AU1007" s="3" t="s">
        <v>106</v>
      </c>
      <c r="AV1007" s="3" t="s">
        <v>106</v>
      </c>
      <c r="AW1007" s="3" t="s">
        <v>106</v>
      </c>
      <c r="AX1007" s="3" t="s">
        <v>106</v>
      </c>
      <c r="AY1007" s="9" t="s">
        <v>106</v>
      </c>
      <c r="BB1007" s="3" t="s">
        <v>113</v>
      </c>
      <c r="BC1007" s="18" t="s">
        <v>114</v>
      </c>
      <c r="BD1007" s="18"/>
      <c r="BG1007" s="3"/>
      <c r="BH1007" s="3"/>
    </row>
    <row r="1008" ht="14.25" customHeight="1">
      <c r="A1008" s="3" t="s">
        <v>5346</v>
      </c>
      <c r="B1008" s="3" t="s">
        <v>7573</v>
      </c>
      <c r="C1008" s="3" t="s">
        <v>7675</v>
      </c>
      <c r="D1008" s="3">
        <v>114175.0</v>
      </c>
      <c r="E1008" s="3" t="s">
        <v>740</v>
      </c>
      <c r="F1008" s="3" t="s">
        <v>7718</v>
      </c>
      <c r="G1008" s="3" t="s">
        <v>7576</v>
      </c>
      <c r="H1008" s="3" t="s">
        <v>7652</v>
      </c>
      <c r="I1008" s="3" t="s">
        <v>1932</v>
      </c>
      <c r="J1008" s="3" t="s">
        <v>99</v>
      </c>
      <c r="K1008" s="3" t="s">
        <v>100</v>
      </c>
      <c r="L1008" s="3" t="s">
        <v>101</v>
      </c>
      <c r="M1008" s="3" t="s">
        <v>102</v>
      </c>
      <c r="N1008" s="3">
        <v>66.0</v>
      </c>
      <c r="O1008" s="3" t="s">
        <v>103</v>
      </c>
      <c r="P1008" s="3">
        <v>4.0</v>
      </c>
      <c r="Q1008" s="3">
        <v>0.0</v>
      </c>
      <c r="R1008" s="3">
        <v>0.0</v>
      </c>
      <c r="S1008" s="3">
        <v>123.5932406</v>
      </c>
      <c r="T1008" s="3">
        <v>12.9946077</v>
      </c>
      <c r="U1008" s="18" t="s">
        <v>7719</v>
      </c>
      <c r="V1008" s="3">
        <v>9.195061607E9</v>
      </c>
      <c r="Y1008" s="3" t="s">
        <v>106</v>
      </c>
      <c r="AA1008" s="3" t="b">
        <v>0</v>
      </c>
      <c r="AB1008" s="3" t="b">
        <v>0</v>
      </c>
      <c r="AC1008" s="3" t="s">
        <v>106</v>
      </c>
      <c r="AD1008" s="3" t="b">
        <v>0</v>
      </c>
      <c r="AE1008" s="3" t="b">
        <v>0</v>
      </c>
      <c r="AF1008" s="3" t="b">
        <v>0</v>
      </c>
      <c r="AG1008" s="3" t="b">
        <v>1</v>
      </c>
      <c r="AH1008" s="3" t="s">
        <v>108</v>
      </c>
      <c r="AI1008" s="3" t="b">
        <v>0</v>
      </c>
      <c r="AJ1008" s="3" t="b">
        <v>0</v>
      </c>
      <c r="AL1008" s="3" t="b">
        <v>0</v>
      </c>
      <c r="AM1008" s="3" t="b">
        <v>1</v>
      </c>
      <c r="AN1008" s="3">
        <v>60.0</v>
      </c>
      <c r="AP1008" s="3" t="b">
        <v>0</v>
      </c>
      <c r="AR1008" s="9" t="s">
        <v>222</v>
      </c>
      <c r="AS1008" s="9" t="s">
        <v>6789</v>
      </c>
      <c r="AT1008" s="3" t="s">
        <v>106</v>
      </c>
      <c r="AU1008" s="3" t="s">
        <v>106</v>
      </c>
      <c r="AV1008" s="3" t="s">
        <v>106</v>
      </c>
      <c r="AW1008" s="3" t="s">
        <v>106</v>
      </c>
      <c r="AX1008" s="3" t="s">
        <v>106</v>
      </c>
      <c r="AY1008" s="9" t="s">
        <v>106</v>
      </c>
      <c r="BB1008" s="3" t="s">
        <v>113</v>
      </c>
      <c r="BC1008" s="18" t="s">
        <v>114</v>
      </c>
      <c r="BD1008" s="18"/>
      <c r="BG1008" s="3"/>
      <c r="BH1008" s="3"/>
    </row>
    <row r="1009" ht="14.25" customHeight="1">
      <c r="A1009" s="3" t="s">
        <v>5346</v>
      </c>
      <c r="B1009" s="3" t="s">
        <v>7573</v>
      </c>
      <c r="C1009" s="3" t="s">
        <v>7675</v>
      </c>
      <c r="D1009" s="3">
        <v>114178.0</v>
      </c>
      <c r="E1009" s="3" t="s">
        <v>7720</v>
      </c>
      <c r="F1009" s="3" t="s">
        <v>7721</v>
      </c>
      <c r="G1009" s="3" t="s">
        <v>7576</v>
      </c>
      <c r="H1009" s="3" t="s">
        <v>7652</v>
      </c>
      <c r="I1009" s="3" t="s">
        <v>7722</v>
      </c>
      <c r="J1009" s="3" t="s">
        <v>99</v>
      </c>
      <c r="K1009" s="3" t="s">
        <v>100</v>
      </c>
      <c r="L1009" s="3" t="s">
        <v>101</v>
      </c>
      <c r="M1009" s="3" t="s">
        <v>102</v>
      </c>
      <c r="N1009" s="3">
        <v>91.0</v>
      </c>
      <c r="O1009" s="3" t="s">
        <v>103</v>
      </c>
      <c r="P1009" s="3">
        <v>5.0</v>
      </c>
      <c r="Q1009" s="3">
        <v>0.0</v>
      </c>
      <c r="R1009" s="3">
        <v>0.0</v>
      </c>
      <c r="S1009" s="3">
        <v>123.5887463</v>
      </c>
      <c r="T1009" s="3">
        <v>12.9584255</v>
      </c>
      <c r="U1009" s="18" t="s">
        <v>7723</v>
      </c>
      <c r="V1009" s="3">
        <v>9.2784491E9</v>
      </c>
      <c r="Y1009" s="3" t="s">
        <v>106</v>
      </c>
      <c r="AA1009" s="3" t="b">
        <v>0</v>
      </c>
      <c r="AB1009" s="3" t="b">
        <v>0</v>
      </c>
      <c r="AC1009" s="3" t="s">
        <v>106</v>
      </c>
      <c r="AD1009" s="3" t="b">
        <v>0</v>
      </c>
      <c r="AE1009" s="3" t="b">
        <v>0</v>
      </c>
      <c r="AF1009" s="3" t="b">
        <v>0</v>
      </c>
      <c r="AG1009" s="3" t="b">
        <v>1</v>
      </c>
      <c r="AH1009" s="3" t="s">
        <v>108</v>
      </c>
      <c r="AI1009" s="3" t="b">
        <v>0</v>
      </c>
      <c r="AJ1009" s="3" t="b">
        <v>0</v>
      </c>
      <c r="AL1009" s="3" t="b">
        <v>0</v>
      </c>
      <c r="AM1009" s="3" t="b">
        <v>1</v>
      </c>
      <c r="AN1009" s="3">
        <v>45.0</v>
      </c>
      <c r="AP1009" s="3" t="b">
        <v>0</v>
      </c>
      <c r="AR1009" s="9" t="s">
        <v>122</v>
      </c>
      <c r="AS1009" s="9" t="s">
        <v>991</v>
      </c>
      <c r="AT1009" s="3" t="s">
        <v>106</v>
      </c>
      <c r="AU1009" s="3" t="s">
        <v>106</v>
      </c>
      <c r="AV1009" s="3" t="s">
        <v>106</v>
      </c>
      <c r="AW1009" s="3" t="s">
        <v>106</v>
      </c>
      <c r="AX1009" s="3" t="s">
        <v>106</v>
      </c>
      <c r="AY1009" s="9" t="s">
        <v>106</v>
      </c>
      <c r="BB1009" s="3" t="s">
        <v>113</v>
      </c>
      <c r="BC1009" s="18" t="s">
        <v>114</v>
      </c>
      <c r="BD1009" s="18"/>
      <c r="BG1009" s="3"/>
      <c r="BH1009" s="3"/>
    </row>
    <row r="1010" ht="14.25" customHeight="1">
      <c r="A1010" s="3" t="s">
        <v>5346</v>
      </c>
      <c r="B1010" s="3" t="s">
        <v>7573</v>
      </c>
      <c r="C1010" s="3" t="s">
        <v>7675</v>
      </c>
      <c r="D1010" s="3">
        <v>114180.0</v>
      </c>
      <c r="E1010" s="3" t="s">
        <v>7724</v>
      </c>
      <c r="F1010" s="3" t="s">
        <v>7725</v>
      </c>
      <c r="G1010" s="3" t="s">
        <v>7576</v>
      </c>
      <c r="H1010" s="3" t="s">
        <v>7652</v>
      </c>
      <c r="I1010" s="3" t="s">
        <v>7726</v>
      </c>
      <c r="J1010" s="3" t="s">
        <v>99</v>
      </c>
      <c r="K1010" s="3" t="s">
        <v>100</v>
      </c>
      <c r="L1010" s="3" t="s">
        <v>101</v>
      </c>
      <c r="M1010" s="3" t="s">
        <v>102</v>
      </c>
      <c r="N1010" s="3">
        <v>44.0</v>
      </c>
      <c r="O1010" s="3" t="s">
        <v>103</v>
      </c>
      <c r="P1010" s="3">
        <v>4.0</v>
      </c>
      <c r="Q1010" s="3">
        <v>0.0</v>
      </c>
      <c r="R1010" s="3">
        <v>0.0</v>
      </c>
      <c r="S1010" s="3">
        <v>123.5830593</v>
      </c>
      <c r="T1010" s="3">
        <v>13.0141305</v>
      </c>
      <c r="U1010" s="18" t="s">
        <v>7727</v>
      </c>
      <c r="V1010" s="3">
        <v>9.274621853E9</v>
      </c>
      <c r="Y1010" s="3" t="s">
        <v>106</v>
      </c>
      <c r="AA1010" s="3" t="b">
        <v>0</v>
      </c>
      <c r="AB1010" s="3" t="b">
        <v>0</v>
      </c>
      <c r="AC1010" s="3" t="s">
        <v>106</v>
      </c>
      <c r="AD1010" s="3" t="b">
        <v>0</v>
      </c>
      <c r="AE1010" s="3" t="b">
        <v>0</v>
      </c>
      <c r="AF1010" s="3" t="b">
        <v>0</v>
      </c>
      <c r="AG1010" s="3" t="b">
        <v>1</v>
      </c>
      <c r="AH1010" s="3" t="s">
        <v>108</v>
      </c>
      <c r="AI1010" s="3" t="b">
        <v>0</v>
      </c>
      <c r="AJ1010" s="3" t="b">
        <v>0</v>
      </c>
      <c r="AL1010" s="3" t="b">
        <v>0</v>
      </c>
      <c r="AM1010" s="3" t="b">
        <v>1</v>
      </c>
      <c r="AN1010" s="3">
        <v>60.0</v>
      </c>
      <c r="AP1010" s="3" t="b">
        <v>0</v>
      </c>
      <c r="AR1010" s="9" t="s">
        <v>402</v>
      </c>
      <c r="AS1010" s="9" t="s">
        <v>440</v>
      </c>
      <c r="AT1010" s="3" t="s">
        <v>106</v>
      </c>
      <c r="AU1010" s="3" t="s">
        <v>106</v>
      </c>
      <c r="AV1010" s="3" t="s">
        <v>106</v>
      </c>
      <c r="AW1010" s="3" t="s">
        <v>106</v>
      </c>
      <c r="AX1010" s="3" t="s">
        <v>106</v>
      </c>
      <c r="AY1010" s="9" t="s">
        <v>106</v>
      </c>
      <c r="BB1010" s="3" t="s">
        <v>113</v>
      </c>
      <c r="BC1010" s="18" t="s">
        <v>114</v>
      </c>
      <c r="BD1010" s="18"/>
      <c r="BG1010" s="3"/>
      <c r="BH1010" s="3"/>
    </row>
    <row r="1011" ht="14.25" customHeight="1">
      <c r="A1011" s="3" t="s">
        <v>5346</v>
      </c>
      <c r="B1011" s="3" t="s">
        <v>7573</v>
      </c>
      <c r="C1011" s="3" t="s">
        <v>7675</v>
      </c>
      <c r="D1011" s="3">
        <v>175018.0</v>
      </c>
      <c r="E1011" s="3" t="s">
        <v>7728</v>
      </c>
      <c r="F1011" s="3" t="s">
        <v>7729</v>
      </c>
      <c r="G1011" s="3" t="s">
        <v>7576</v>
      </c>
      <c r="H1011" s="3" t="s">
        <v>7652</v>
      </c>
      <c r="I1011" s="3" t="s">
        <v>7730</v>
      </c>
      <c r="J1011" s="3" t="s">
        <v>99</v>
      </c>
      <c r="K1011" s="3" t="s">
        <v>100</v>
      </c>
      <c r="L1011" s="3" t="s">
        <v>101</v>
      </c>
      <c r="M1011" s="3" t="s">
        <v>102</v>
      </c>
      <c r="N1011" s="3">
        <v>39.0</v>
      </c>
      <c r="O1011" s="3" t="s">
        <v>103</v>
      </c>
      <c r="P1011" s="3">
        <v>2.0</v>
      </c>
      <c r="Q1011" s="3">
        <v>0.0</v>
      </c>
      <c r="R1011" s="3">
        <v>0.0</v>
      </c>
      <c r="S1011" s="3">
        <v>123.561948</v>
      </c>
      <c r="T1011" s="3">
        <v>12.981784</v>
      </c>
      <c r="U1011" s="3" t="s">
        <v>7731</v>
      </c>
      <c r="V1011" s="18">
        <v>9.988652386E9</v>
      </c>
      <c r="Y1011" s="3" t="s">
        <v>106</v>
      </c>
      <c r="AA1011" s="3" t="b">
        <v>0</v>
      </c>
      <c r="AB1011" s="3" t="b">
        <v>0</v>
      </c>
      <c r="AC1011" s="3" t="s">
        <v>106</v>
      </c>
      <c r="AD1011" s="3" t="b">
        <v>0</v>
      </c>
      <c r="AE1011" s="3" t="b">
        <v>0</v>
      </c>
      <c r="AF1011" s="3" t="b">
        <v>0</v>
      </c>
      <c r="AG1011" s="3" t="b">
        <v>1</v>
      </c>
      <c r="AH1011" s="3" t="s">
        <v>108</v>
      </c>
      <c r="AI1011" s="3" t="b">
        <v>0</v>
      </c>
      <c r="AJ1011" s="3" t="b">
        <v>0</v>
      </c>
      <c r="AL1011" s="3" t="b">
        <v>0</v>
      </c>
      <c r="AM1011" s="3" t="b">
        <v>1</v>
      </c>
      <c r="AN1011" s="3">
        <v>50.0</v>
      </c>
      <c r="AP1011" s="3" t="b">
        <v>0</v>
      </c>
      <c r="AR1011" s="9" t="s">
        <v>291</v>
      </c>
      <c r="AS1011" s="9" t="s">
        <v>6081</v>
      </c>
      <c r="AT1011" s="3" t="s">
        <v>106</v>
      </c>
      <c r="AU1011" s="3" t="s">
        <v>106</v>
      </c>
      <c r="AV1011" s="3" t="s">
        <v>106</v>
      </c>
      <c r="AW1011" s="3" t="s">
        <v>106</v>
      </c>
      <c r="AX1011" s="3" t="s">
        <v>106</v>
      </c>
      <c r="AY1011" s="9" t="s">
        <v>106</v>
      </c>
      <c r="BB1011" s="3" t="s">
        <v>113</v>
      </c>
      <c r="BC1011" s="18" t="s">
        <v>114</v>
      </c>
      <c r="BD1011" s="18"/>
      <c r="BG1011" s="3"/>
      <c r="BH1011" s="3"/>
    </row>
    <row r="1012" ht="14.25" customHeight="1">
      <c r="A1012" s="3" t="s">
        <v>5346</v>
      </c>
      <c r="B1012" s="3" t="s">
        <v>7573</v>
      </c>
      <c r="C1012" s="3" t="s">
        <v>7732</v>
      </c>
      <c r="D1012" s="3">
        <v>114194.0</v>
      </c>
      <c r="E1012" s="3" t="s">
        <v>7733</v>
      </c>
      <c r="F1012" s="3" t="s">
        <v>7734</v>
      </c>
      <c r="G1012" s="3" t="s">
        <v>7576</v>
      </c>
      <c r="H1012" s="3" t="s">
        <v>7735</v>
      </c>
      <c r="I1012" s="3" t="s">
        <v>7736</v>
      </c>
      <c r="J1012" s="3" t="s">
        <v>136</v>
      </c>
      <c r="K1012" s="3" t="s">
        <v>100</v>
      </c>
      <c r="L1012" s="3" t="s">
        <v>101</v>
      </c>
      <c r="M1012" s="3" t="s">
        <v>102</v>
      </c>
      <c r="N1012" s="3">
        <v>70.0</v>
      </c>
      <c r="O1012" s="3" t="s">
        <v>103</v>
      </c>
      <c r="P1012" s="3">
        <v>7.0</v>
      </c>
      <c r="Q1012" s="3">
        <v>0.0</v>
      </c>
      <c r="R1012" s="3">
        <v>0.0</v>
      </c>
      <c r="S1012" s="3">
        <v>124.09321</v>
      </c>
      <c r="T1012" s="3">
        <v>12.97167</v>
      </c>
      <c r="U1012" s="18" t="s">
        <v>7737</v>
      </c>
      <c r="V1012" s="3">
        <v>9.468006268E9</v>
      </c>
      <c r="Y1012" s="3" t="s">
        <v>106</v>
      </c>
      <c r="AA1012" s="3" t="b">
        <v>0</v>
      </c>
      <c r="AB1012" s="3" t="b">
        <v>0</v>
      </c>
      <c r="AC1012" s="3" t="s">
        <v>106</v>
      </c>
      <c r="AD1012" s="3" t="b">
        <v>0</v>
      </c>
      <c r="AE1012" s="3" t="b">
        <v>0</v>
      </c>
      <c r="AF1012" s="3" t="b">
        <v>0</v>
      </c>
      <c r="AG1012" s="3" t="b">
        <v>1</v>
      </c>
      <c r="AH1012" s="3" t="s">
        <v>108</v>
      </c>
      <c r="AI1012" s="3" t="b">
        <v>0</v>
      </c>
      <c r="AJ1012" s="3" t="b">
        <v>0</v>
      </c>
      <c r="AL1012" s="3" t="b">
        <v>0</v>
      </c>
      <c r="AM1012" s="3" t="b">
        <v>1</v>
      </c>
      <c r="AN1012" s="3">
        <v>30.0</v>
      </c>
      <c r="AP1012" s="3" t="b">
        <v>0</v>
      </c>
      <c r="AR1012" s="9" t="s">
        <v>122</v>
      </c>
      <c r="AS1012" s="9" t="s">
        <v>130</v>
      </c>
      <c r="AT1012" s="3" t="s">
        <v>106</v>
      </c>
      <c r="AU1012" s="3" t="s">
        <v>106</v>
      </c>
      <c r="AV1012" s="3" t="s">
        <v>106</v>
      </c>
      <c r="AW1012" s="3" t="s">
        <v>106</v>
      </c>
      <c r="AX1012" s="3" t="s">
        <v>106</v>
      </c>
      <c r="AY1012" s="9" t="s">
        <v>106</v>
      </c>
      <c r="BB1012" s="3" t="s">
        <v>113</v>
      </c>
      <c r="BC1012" s="18" t="s">
        <v>114</v>
      </c>
      <c r="BD1012" s="18"/>
      <c r="BG1012" s="3"/>
      <c r="BH1012" s="3"/>
    </row>
    <row r="1013" ht="14.25" customHeight="1">
      <c r="A1013" s="3" t="s">
        <v>5346</v>
      </c>
      <c r="B1013" s="3" t="s">
        <v>7573</v>
      </c>
      <c r="C1013" s="3" t="s">
        <v>7732</v>
      </c>
      <c r="D1013" s="3">
        <v>114198.0</v>
      </c>
      <c r="E1013" s="3" t="s">
        <v>7738</v>
      </c>
      <c r="F1013" s="3" t="s">
        <v>7739</v>
      </c>
      <c r="G1013" s="3" t="s">
        <v>7576</v>
      </c>
      <c r="H1013" s="3" t="s">
        <v>7735</v>
      </c>
      <c r="I1013" s="3" t="s">
        <v>7740</v>
      </c>
      <c r="J1013" s="3" t="s">
        <v>136</v>
      </c>
      <c r="K1013" s="3" t="s">
        <v>100</v>
      </c>
      <c r="L1013" s="3" t="s">
        <v>101</v>
      </c>
      <c r="M1013" s="3" t="s">
        <v>102</v>
      </c>
      <c r="N1013" s="3">
        <v>71.0</v>
      </c>
      <c r="O1013" s="3" t="s">
        <v>103</v>
      </c>
      <c r="P1013" s="3">
        <v>7.0</v>
      </c>
      <c r="Q1013" s="3">
        <v>0.0</v>
      </c>
      <c r="R1013" s="3">
        <v>0.0</v>
      </c>
      <c r="S1013" s="3">
        <v>124.1063395</v>
      </c>
      <c r="T1013" s="3">
        <v>12.9848893</v>
      </c>
      <c r="U1013" s="3" t="s">
        <v>7741</v>
      </c>
      <c r="V1013" s="3">
        <v>9.50465749E9</v>
      </c>
      <c r="Y1013" s="3" t="s">
        <v>106</v>
      </c>
      <c r="AA1013" s="3" t="b">
        <v>1</v>
      </c>
      <c r="AB1013" s="3" t="b">
        <v>0</v>
      </c>
      <c r="AC1013" s="3" t="s">
        <v>106</v>
      </c>
      <c r="AD1013" s="3" t="b">
        <v>0</v>
      </c>
      <c r="AE1013" s="3" t="b">
        <v>0</v>
      </c>
      <c r="AF1013" s="3" t="b">
        <v>0</v>
      </c>
      <c r="AG1013" s="3" t="b">
        <v>1</v>
      </c>
      <c r="AH1013" s="3" t="s">
        <v>108</v>
      </c>
      <c r="AI1013" s="3" t="b">
        <v>0</v>
      </c>
      <c r="AJ1013" s="3" t="b">
        <v>0</v>
      </c>
      <c r="AL1013" s="3" t="b">
        <v>0</v>
      </c>
      <c r="AM1013" s="3" t="b">
        <v>1</v>
      </c>
      <c r="AN1013" s="3">
        <v>20.0</v>
      </c>
      <c r="AP1013" s="3" t="b">
        <v>1</v>
      </c>
      <c r="AR1013" s="9" t="s">
        <v>109</v>
      </c>
      <c r="AS1013" s="9" t="s">
        <v>223</v>
      </c>
      <c r="AT1013" s="3" t="s">
        <v>106</v>
      </c>
      <c r="AU1013" s="3" t="s">
        <v>7742</v>
      </c>
      <c r="AV1013" s="3" t="s">
        <v>106</v>
      </c>
      <c r="AW1013" s="3" t="s">
        <v>111</v>
      </c>
      <c r="AX1013" s="3" t="s">
        <v>1375</v>
      </c>
      <c r="AY1013" s="9" t="s">
        <v>106</v>
      </c>
      <c r="BB1013" s="3" t="s">
        <v>113</v>
      </c>
      <c r="BC1013" s="18" t="s">
        <v>114</v>
      </c>
      <c r="BD1013" s="18"/>
      <c r="BG1013" s="3"/>
      <c r="BH1013" s="3"/>
    </row>
    <row r="1014" ht="14.25" customHeight="1">
      <c r="A1014" s="3" t="s">
        <v>5346</v>
      </c>
      <c r="B1014" s="3" t="s">
        <v>7573</v>
      </c>
      <c r="C1014" s="3" t="s">
        <v>7743</v>
      </c>
      <c r="D1014" s="3">
        <v>114254.0</v>
      </c>
      <c r="E1014" s="3" t="s">
        <v>7744</v>
      </c>
      <c r="F1014" s="3" t="s">
        <v>7745</v>
      </c>
      <c r="G1014" s="3" t="s">
        <v>7576</v>
      </c>
      <c r="H1014" s="3" t="s">
        <v>7746</v>
      </c>
      <c r="I1014" s="3" t="s">
        <v>7747</v>
      </c>
      <c r="J1014" s="3" t="s">
        <v>136</v>
      </c>
      <c r="K1014" s="3" t="s">
        <v>100</v>
      </c>
      <c r="L1014" s="3" t="s">
        <v>101</v>
      </c>
      <c r="M1014" s="3" t="s">
        <v>102</v>
      </c>
      <c r="N1014" s="3">
        <v>57.0</v>
      </c>
      <c r="O1014" s="3" t="s">
        <v>103</v>
      </c>
      <c r="P1014" s="3">
        <v>3.0</v>
      </c>
      <c r="Q1014" s="3">
        <v>0.0</v>
      </c>
      <c r="R1014" s="3">
        <v>0.0</v>
      </c>
      <c r="S1014" s="3">
        <v>123.9527785</v>
      </c>
      <c r="T1014" s="3">
        <v>12.7764419</v>
      </c>
      <c r="U1014" s="18" t="s">
        <v>7748</v>
      </c>
      <c r="V1014" s="3">
        <v>9.382368053E9</v>
      </c>
      <c r="Y1014" s="3" t="s">
        <v>106</v>
      </c>
      <c r="AA1014" s="3" t="b">
        <v>0</v>
      </c>
      <c r="AB1014" s="3" t="b">
        <v>0</v>
      </c>
      <c r="AC1014" s="3" t="s">
        <v>106</v>
      </c>
      <c r="AD1014" s="3" t="b">
        <v>0</v>
      </c>
      <c r="AE1014" s="3" t="b">
        <v>0</v>
      </c>
      <c r="AF1014" s="3" t="b">
        <v>0</v>
      </c>
      <c r="AG1014" s="3" t="b">
        <v>1</v>
      </c>
      <c r="AH1014" s="3" t="s">
        <v>108</v>
      </c>
      <c r="AI1014" s="3" t="b">
        <v>0</v>
      </c>
      <c r="AJ1014" s="3" t="b">
        <v>1</v>
      </c>
      <c r="AL1014" s="3" t="b">
        <v>0</v>
      </c>
      <c r="AM1014" s="3" t="b">
        <v>0</v>
      </c>
      <c r="AN1014" s="3">
        <v>40.0</v>
      </c>
      <c r="AP1014" s="3" t="b">
        <v>0</v>
      </c>
      <c r="AR1014" s="9" t="s">
        <v>305</v>
      </c>
      <c r="AS1014" s="9" t="s">
        <v>335</v>
      </c>
      <c r="AT1014" s="3" t="s">
        <v>106</v>
      </c>
      <c r="AU1014" s="3" t="s">
        <v>106</v>
      </c>
      <c r="AV1014" s="3" t="s">
        <v>106</v>
      </c>
      <c r="AW1014" s="3" t="s">
        <v>266</v>
      </c>
      <c r="AX1014" s="3" t="s">
        <v>112</v>
      </c>
      <c r="AY1014" s="9" t="s">
        <v>106</v>
      </c>
      <c r="BB1014" s="3" t="s">
        <v>113</v>
      </c>
      <c r="BC1014" s="18" t="s">
        <v>114</v>
      </c>
      <c r="BD1014" s="18"/>
      <c r="BG1014" s="3"/>
      <c r="BH1014" s="3"/>
    </row>
    <row r="1015" ht="14.25" customHeight="1">
      <c r="A1015" s="3" t="s">
        <v>5346</v>
      </c>
      <c r="B1015" s="3" t="s">
        <v>7573</v>
      </c>
      <c r="C1015" s="3" t="s">
        <v>7743</v>
      </c>
      <c r="D1015" s="3">
        <v>114270.0</v>
      </c>
      <c r="E1015" s="3" t="s">
        <v>7749</v>
      </c>
      <c r="F1015" s="3" t="s">
        <v>7750</v>
      </c>
      <c r="G1015" s="3" t="s">
        <v>7576</v>
      </c>
      <c r="H1015" s="3" t="s">
        <v>7746</v>
      </c>
      <c r="I1015" s="3" t="s">
        <v>7751</v>
      </c>
      <c r="J1015" s="3" t="s">
        <v>136</v>
      </c>
      <c r="K1015" s="3" t="s">
        <v>100</v>
      </c>
      <c r="L1015" s="3" t="s">
        <v>101</v>
      </c>
      <c r="M1015" s="3" t="s">
        <v>102</v>
      </c>
      <c r="N1015" s="3">
        <v>50.0</v>
      </c>
      <c r="O1015" s="3" t="s">
        <v>103</v>
      </c>
      <c r="P1015" s="3">
        <v>4.0</v>
      </c>
      <c r="Q1015" s="3">
        <v>0.0</v>
      </c>
      <c r="R1015" s="3">
        <v>0.0</v>
      </c>
      <c r="S1015" s="3">
        <v>123.93411</v>
      </c>
      <c r="T1015" s="3">
        <v>12.82535</v>
      </c>
      <c r="U1015" s="18" t="s">
        <v>7752</v>
      </c>
      <c r="V1015" s="18">
        <v>9.072139584E9</v>
      </c>
      <c r="Y1015" s="3" t="s">
        <v>106</v>
      </c>
      <c r="AA1015" s="3" t="b">
        <v>0</v>
      </c>
      <c r="AB1015" s="3" t="b">
        <v>0</v>
      </c>
      <c r="AC1015" s="3" t="s">
        <v>106</v>
      </c>
      <c r="AD1015" s="3" t="b">
        <v>0</v>
      </c>
      <c r="AE1015" s="3" t="b">
        <v>0</v>
      </c>
      <c r="AF1015" s="3" t="b">
        <v>0</v>
      </c>
      <c r="AG1015" s="3" t="b">
        <v>1</v>
      </c>
      <c r="AH1015" s="3" t="s">
        <v>108</v>
      </c>
      <c r="AI1015" s="3" t="b">
        <v>0</v>
      </c>
      <c r="AJ1015" s="3" t="b">
        <v>1</v>
      </c>
      <c r="AL1015" s="3" t="b">
        <v>0</v>
      </c>
      <c r="AM1015" s="3" t="b">
        <v>0</v>
      </c>
      <c r="AN1015" s="3">
        <v>20.0</v>
      </c>
      <c r="AP1015" s="3" t="b">
        <v>0</v>
      </c>
      <c r="AR1015" s="9" t="s">
        <v>208</v>
      </c>
      <c r="AS1015" s="9" t="s">
        <v>130</v>
      </c>
      <c r="AT1015" s="3" t="s">
        <v>106</v>
      </c>
      <c r="AU1015" s="3" t="s">
        <v>106</v>
      </c>
      <c r="AV1015" s="3" t="s">
        <v>106</v>
      </c>
      <c r="AW1015" s="3" t="s">
        <v>106</v>
      </c>
      <c r="AX1015" s="3" t="s">
        <v>192</v>
      </c>
      <c r="AY1015" s="9" t="s">
        <v>106</v>
      </c>
      <c r="BB1015" s="3" t="s">
        <v>113</v>
      </c>
      <c r="BC1015" s="18" t="s">
        <v>114</v>
      </c>
      <c r="BD1015" s="18"/>
      <c r="BG1015" s="3"/>
      <c r="BH1015" s="3"/>
    </row>
    <row r="1016" ht="14.25" customHeight="1">
      <c r="A1016" s="3" t="s">
        <v>5346</v>
      </c>
      <c r="B1016" s="3" t="s">
        <v>7573</v>
      </c>
      <c r="C1016" s="3" t="s">
        <v>7753</v>
      </c>
      <c r="D1016" s="3">
        <v>114277.0</v>
      </c>
      <c r="E1016" s="3" t="s">
        <v>7754</v>
      </c>
      <c r="F1016" s="3" t="s">
        <v>7755</v>
      </c>
      <c r="G1016" s="3" t="s">
        <v>7576</v>
      </c>
      <c r="H1016" s="3" t="s">
        <v>7756</v>
      </c>
      <c r="I1016" s="3" t="s">
        <v>7757</v>
      </c>
      <c r="J1016" s="3" t="s">
        <v>99</v>
      </c>
      <c r="K1016" s="3" t="s">
        <v>100</v>
      </c>
      <c r="L1016" s="3" t="s">
        <v>101</v>
      </c>
      <c r="M1016" s="3" t="s">
        <v>102</v>
      </c>
      <c r="N1016" s="3">
        <v>80.0</v>
      </c>
      <c r="O1016" s="3" t="s">
        <v>103</v>
      </c>
      <c r="P1016" s="3">
        <v>4.0</v>
      </c>
      <c r="Q1016" s="3">
        <v>0.0</v>
      </c>
      <c r="R1016" s="3">
        <v>0.0</v>
      </c>
      <c r="S1016" s="3">
        <v>123.88</v>
      </c>
      <c r="T1016" s="3">
        <v>12.8669</v>
      </c>
      <c r="U1016" s="3" t="s">
        <v>7758</v>
      </c>
      <c r="V1016" s="3">
        <v>9.501060861E9</v>
      </c>
      <c r="Y1016" s="3" t="s">
        <v>106</v>
      </c>
      <c r="AA1016" s="3" t="b">
        <v>0</v>
      </c>
      <c r="AB1016" s="3" t="b">
        <v>0</v>
      </c>
      <c r="AC1016" s="3" t="s">
        <v>106</v>
      </c>
      <c r="AD1016" s="3" t="b">
        <v>0</v>
      </c>
      <c r="AE1016" s="3" t="b">
        <v>0</v>
      </c>
      <c r="AF1016" s="3" t="b">
        <v>0</v>
      </c>
      <c r="AG1016" s="3" t="b">
        <v>1</v>
      </c>
      <c r="AH1016" s="3" t="s">
        <v>108</v>
      </c>
      <c r="AI1016" s="3" t="b">
        <v>0</v>
      </c>
      <c r="AJ1016" s="3" t="b">
        <v>0</v>
      </c>
      <c r="AL1016" s="3" t="b">
        <v>0</v>
      </c>
      <c r="AM1016" s="3" t="b">
        <v>0</v>
      </c>
      <c r="AN1016" s="3">
        <v>90.0</v>
      </c>
      <c r="AP1016" s="3" t="b">
        <v>0</v>
      </c>
      <c r="AR1016" s="9" t="s">
        <v>846</v>
      </c>
      <c r="AS1016" s="9" t="s">
        <v>3219</v>
      </c>
      <c r="AT1016" s="3" t="s">
        <v>106</v>
      </c>
      <c r="AU1016" s="3" t="s">
        <v>106</v>
      </c>
      <c r="AV1016" s="3" t="s">
        <v>106</v>
      </c>
      <c r="AW1016" s="3" t="s">
        <v>106</v>
      </c>
      <c r="AX1016" s="3" t="s">
        <v>106</v>
      </c>
      <c r="AY1016" s="9" t="s">
        <v>106</v>
      </c>
      <c r="BB1016" s="3" t="s">
        <v>113</v>
      </c>
      <c r="BC1016" s="18" t="s">
        <v>114</v>
      </c>
      <c r="BD1016" s="18"/>
      <c r="BG1016" s="3"/>
      <c r="BH1016" s="3"/>
    </row>
    <row r="1017" ht="14.25" customHeight="1">
      <c r="A1017" s="3" t="s">
        <v>5346</v>
      </c>
      <c r="B1017" s="3" t="s">
        <v>7573</v>
      </c>
      <c r="C1017" s="3" t="s">
        <v>7753</v>
      </c>
      <c r="D1017" s="3">
        <v>114279.0</v>
      </c>
      <c r="E1017" s="3" t="s">
        <v>7759</v>
      </c>
      <c r="F1017" s="3" t="s">
        <v>7760</v>
      </c>
      <c r="G1017" s="3" t="s">
        <v>7576</v>
      </c>
      <c r="H1017" s="3" t="s">
        <v>7756</v>
      </c>
      <c r="I1017" s="3" t="s">
        <v>7761</v>
      </c>
      <c r="J1017" s="3" t="s">
        <v>99</v>
      </c>
      <c r="K1017" s="3" t="s">
        <v>100</v>
      </c>
      <c r="L1017" s="3" t="s">
        <v>101</v>
      </c>
      <c r="M1017" s="3" t="s">
        <v>102</v>
      </c>
      <c r="N1017" s="3">
        <v>67.0</v>
      </c>
      <c r="O1017" s="3" t="s">
        <v>103</v>
      </c>
      <c r="P1017" s="3">
        <v>5.0</v>
      </c>
      <c r="Q1017" s="3">
        <v>0.0</v>
      </c>
      <c r="R1017" s="3">
        <v>0.0</v>
      </c>
      <c r="S1017" s="3">
        <v>123.8513339</v>
      </c>
      <c r="T1017" s="3">
        <v>12.8550577</v>
      </c>
      <c r="U1017" s="3" t="s">
        <v>7762</v>
      </c>
      <c r="V1017" s="3">
        <v>9.565012102E9</v>
      </c>
      <c r="Y1017" s="3" t="s">
        <v>106</v>
      </c>
      <c r="AA1017" s="3" t="b">
        <v>0</v>
      </c>
      <c r="AB1017" s="3" t="b">
        <v>0</v>
      </c>
      <c r="AC1017" s="3" t="s">
        <v>106</v>
      </c>
      <c r="AD1017" s="3" t="b">
        <v>0</v>
      </c>
      <c r="AE1017" s="3" t="b">
        <v>0</v>
      </c>
      <c r="AF1017" s="3" t="b">
        <v>0</v>
      </c>
      <c r="AG1017" s="3" t="b">
        <v>1</v>
      </c>
      <c r="AH1017" s="3" t="s">
        <v>108</v>
      </c>
      <c r="AI1017" s="3" t="b">
        <v>0</v>
      </c>
      <c r="AJ1017" s="3" t="b">
        <v>0</v>
      </c>
      <c r="AL1017" s="3" t="b">
        <v>0</v>
      </c>
      <c r="AM1017" s="3" t="b">
        <v>0</v>
      </c>
      <c r="AN1017" s="3">
        <v>45.0</v>
      </c>
      <c r="AP1017" s="3" t="b">
        <v>0</v>
      </c>
      <c r="AR1017" s="9" t="s">
        <v>291</v>
      </c>
      <c r="AS1017" s="9" t="s">
        <v>991</v>
      </c>
      <c r="AT1017" s="3" t="s">
        <v>106</v>
      </c>
      <c r="AU1017" s="3" t="s">
        <v>106</v>
      </c>
      <c r="AV1017" s="3" t="s">
        <v>106</v>
      </c>
      <c r="AW1017" s="3" t="s">
        <v>106</v>
      </c>
      <c r="AX1017" s="3" t="s">
        <v>106</v>
      </c>
      <c r="AY1017" s="9" t="s">
        <v>106</v>
      </c>
      <c r="BB1017" s="3" t="s">
        <v>113</v>
      </c>
      <c r="BC1017" s="18" t="s">
        <v>114</v>
      </c>
      <c r="BD1017" s="18"/>
      <c r="BG1017" s="3"/>
      <c r="BH1017" s="3"/>
    </row>
    <row r="1018" ht="14.25" customHeight="1">
      <c r="A1018" s="3" t="s">
        <v>5346</v>
      </c>
      <c r="B1018" s="3" t="s">
        <v>7573</v>
      </c>
      <c r="C1018" s="3" t="s">
        <v>7753</v>
      </c>
      <c r="D1018" s="3">
        <v>114285.0</v>
      </c>
      <c r="E1018" s="3" t="s">
        <v>7763</v>
      </c>
      <c r="F1018" s="3" t="s">
        <v>7764</v>
      </c>
      <c r="G1018" s="3" t="s">
        <v>7576</v>
      </c>
      <c r="H1018" s="3" t="s">
        <v>7756</v>
      </c>
      <c r="I1018" s="3" t="s">
        <v>7765</v>
      </c>
      <c r="J1018" s="3" t="s">
        <v>99</v>
      </c>
      <c r="K1018" s="3" t="s">
        <v>100</v>
      </c>
      <c r="L1018" s="3" t="s">
        <v>101</v>
      </c>
      <c r="M1018" s="3" t="s">
        <v>102</v>
      </c>
      <c r="N1018" s="3">
        <v>70.0</v>
      </c>
      <c r="O1018" s="3" t="s">
        <v>103</v>
      </c>
      <c r="P1018" s="3">
        <v>4.0</v>
      </c>
      <c r="Q1018" s="3">
        <v>0.0</v>
      </c>
      <c r="R1018" s="3">
        <v>0.0</v>
      </c>
      <c r="S1018" s="3">
        <v>123.89558</v>
      </c>
      <c r="T1018" s="3">
        <v>12.85576</v>
      </c>
      <c r="U1018" s="3" t="s">
        <v>7766</v>
      </c>
      <c r="V1018" s="3">
        <v>9.273791857E9</v>
      </c>
      <c r="Y1018" s="3" t="s">
        <v>106</v>
      </c>
      <c r="AA1018" s="3" t="b">
        <v>0</v>
      </c>
      <c r="AB1018" s="3" t="b">
        <v>0</v>
      </c>
      <c r="AC1018" s="3" t="s">
        <v>106</v>
      </c>
      <c r="AD1018" s="3" t="b">
        <v>0</v>
      </c>
      <c r="AE1018" s="3" t="b">
        <v>0</v>
      </c>
      <c r="AF1018" s="3" t="b">
        <v>0</v>
      </c>
      <c r="AG1018" s="3" t="b">
        <v>1</v>
      </c>
      <c r="AH1018" s="3" t="s">
        <v>108</v>
      </c>
      <c r="AI1018" s="3" t="b">
        <v>0</v>
      </c>
      <c r="AJ1018" s="3" t="b">
        <v>0</v>
      </c>
      <c r="AL1018" s="3" t="b">
        <v>0</v>
      </c>
      <c r="AM1018" s="3" t="b">
        <v>0</v>
      </c>
      <c r="AN1018" s="3">
        <v>105.0</v>
      </c>
      <c r="AP1018" s="3" t="b">
        <v>0</v>
      </c>
      <c r="AR1018" s="9" t="s">
        <v>109</v>
      </c>
      <c r="AS1018" s="9" t="s">
        <v>1055</v>
      </c>
      <c r="AT1018" s="3" t="s">
        <v>106</v>
      </c>
      <c r="AU1018" s="3" t="s">
        <v>106</v>
      </c>
      <c r="AV1018" s="3" t="s">
        <v>106</v>
      </c>
      <c r="AW1018" s="3" t="s">
        <v>106</v>
      </c>
      <c r="AX1018" s="3" t="s">
        <v>106</v>
      </c>
      <c r="AY1018" s="9" t="s">
        <v>106</v>
      </c>
      <c r="BB1018" s="3" t="s">
        <v>113</v>
      </c>
      <c r="BC1018" s="18" t="s">
        <v>114</v>
      </c>
      <c r="BD1018" s="18"/>
      <c r="BG1018" s="3"/>
      <c r="BH1018" s="3"/>
    </row>
    <row r="1019" ht="14.25" customHeight="1">
      <c r="A1019" s="3" t="s">
        <v>5346</v>
      </c>
      <c r="B1019" s="3" t="s">
        <v>7573</v>
      </c>
      <c r="C1019" s="3" t="s">
        <v>7767</v>
      </c>
      <c r="D1019" s="3">
        <v>114295.0</v>
      </c>
      <c r="E1019" s="3" t="s">
        <v>2481</v>
      </c>
      <c r="F1019" s="3" t="s">
        <v>7768</v>
      </c>
      <c r="G1019" s="3" t="s">
        <v>7576</v>
      </c>
      <c r="H1019" s="3" t="s">
        <v>7756</v>
      </c>
      <c r="I1019" s="3" t="s">
        <v>673</v>
      </c>
      <c r="J1019" s="3" t="s">
        <v>99</v>
      </c>
      <c r="K1019" s="3" t="s">
        <v>100</v>
      </c>
      <c r="L1019" s="3" t="s">
        <v>101</v>
      </c>
      <c r="M1019" s="3" t="s">
        <v>102</v>
      </c>
      <c r="N1019" s="3">
        <v>16.0</v>
      </c>
      <c r="O1019" s="3" t="s">
        <v>103</v>
      </c>
      <c r="P1019" s="3">
        <v>2.0</v>
      </c>
      <c r="Q1019" s="3">
        <v>0.0</v>
      </c>
      <c r="R1019" s="3">
        <v>0.0</v>
      </c>
      <c r="S1019" s="3">
        <v>123.9121859</v>
      </c>
      <c r="T1019" s="3">
        <v>12.7988494</v>
      </c>
      <c r="U1019" s="3" t="s">
        <v>7769</v>
      </c>
      <c r="V1019" s="3">
        <v>9.073175508E9</v>
      </c>
      <c r="Y1019" s="3" t="s">
        <v>106</v>
      </c>
      <c r="AA1019" s="3" t="b">
        <v>0</v>
      </c>
      <c r="AB1019" s="3" t="b">
        <v>0</v>
      </c>
      <c r="AC1019" s="3" t="s">
        <v>106</v>
      </c>
      <c r="AD1019" s="3" t="b">
        <v>0</v>
      </c>
      <c r="AE1019" s="3" t="b">
        <v>0</v>
      </c>
      <c r="AF1019" s="3" t="b">
        <v>0</v>
      </c>
      <c r="AG1019" s="3" t="b">
        <v>1</v>
      </c>
      <c r="AH1019" s="3" t="s">
        <v>108</v>
      </c>
      <c r="AI1019" s="3" t="b">
        <v>0</v>
      </c>
      <c r="AJ1019" s="3" t="b">
        <v>1</v>
      </c>
      <c r="AL1019" s="3" t="b">
        <v>0</v>
      </c>
      <c r="AM1019" s="3" t="b">
        <v>0</v>
      </c>
      <c r="AN1019" s="3">
        <v>40.0</v>
      </c>
      <c r="AP1019" s="3" t="b">
        <v>0</v>
      </c>
      <c r="AR1019" s="9" t="s">
        <v>109</v>
      </c>
      <c r="AS1019" s="9" t="s">
        <v>335</v>
      </c>
      <c r="AT1019" s="3" t="s">
        <v>106</v>
      </c>
      <c r="AU1019" s="3" t="s">
        <v>7770</v>
      </c>
      <c r="AV1019" s="3" t="s">
        <v>106</v>
      </c>
      <c r="AW1019" s="3" t="s">
        <v>111</v>
      </c>
      <c r="AX1019" s="3" t="s">
        <v>112</v>
      </c>
      <c r="AY1019" s="9" t="s">
        <v>106</v>
      </c>
      <c r="BB1019" s="3" t="s">
        <v>113</v>
      </c>
      <c r="BC1019" s="18" t="s">
        <v>114</v>
      </c>
      <c r="BD1019" s="18"/>
      <c r="BG1019" s="3"/>
      <c r="BH1019" s="3"/>
    </row>
    <row r="1020" ht="14.25" customHeight="1">
      <c r="A1020" s="3" t="s">
        <v>5346</v>
      </c>
      <c r="B1020" s="3" t="s">
        <v>7573</v>
      </c>
      <c r="C1020" s="3" t="s">
        <v>7771</v>
      </c>
      <c r="D1020" s="3">
        <v>114302.0</v>
      </c>
      <c r="E1020" s="3" t="s">
        <v>7772</v>
      </c>
      <c r="F1020" s="3" t="s">
        <v>7773</v>
      </c>
      <c r="G1020" s="3" t="s">
        <v>7576</v>
      </c>
      <c r="H1020" s="3" t="s">
        <v>7774</v>
      </c>
      <c r="I1020" s="3" t="s">
        <v>7775</v>
      </c>
      <c r="J1020" s="3" t="s">
        <v>136</v>
      </c>
      <c r="K1020" s="3" t="s">
        <v>100</v>
      </c>
      <c r="L1020" s="3" t="s">
        <v>101</v>
      </c>
      <c r="M1020" s="3" t="s">
        <v>102</v>
      </c>
      <c r="N1020" s="3">
        <v>100.0</v>
      </c>
      <c r="O1020" s="3" t="s">
        <v>103</v>
      </c>
      <c r="P1020" s="3">
        <v>7.0</v>
      </c>
      <c r="Q1020" s="3">
        <v>0.0</v>
      </c>
      <c r="R1020" s="3">
        <v>0.0</v>
      </c>
      <c r="S1020" s="3">
        <v>124.060309</v>
      </c>
      <c r="T1020" s="3">
        <v>12.627175</v>
      </c>
      <c r="U1020" s="18" t="s">
        <v>7776</v>
      </c>
      <c r="V1020" s="3">
        <v>9.30386301E9</v>
      </c>
      <c r="Y1020" s="3" t="s">
        <v>106</v>
      </c>
      <c r="AA1020" s="3" t="b">
        <v>0</v>
      </c>
      <c r="AB1020" s="3" t="b">
        <v>0</v>
      </c>
      <c r="AC1020" s="3" t="s">
        <v>106</v>
      </c>
      <c r="AD1020" s="3" t="b">
        <v>0</v>
      </c>
      <c r="AE1020" s="3" t="b">
        <v>0</v>
      </c>
      <c r="AF1020" s="3" t="b">
        <v>0</v>
      </c>
      <c r="AG1020" s="3" t="b">
        <v>1</v>
      </c>
      <c r="AH1020" s="3" t="s">
        <v>108</v>
      </c>
      <c r="AI1020" s="3" t="b">
        <v>0</v>
      </c>
      <c r="AJ1020" s="3" t="b">
        <v>0</v>
      </c>
      <c r="AL1020" s="3" t="b">
        <v>0</v>
      </c>
      <c r="AM1020" s="3" t="b">
        <v>0</v>
      </c>
      <c r="AN1020" s="3">
        <v>20.0</v>
      </c>
      <c r="AP1020" s="3" t="b">
        <v>0</v>
      </c>
      <c r="AR1020" s="9" t="s">
        <v>109</v>
      </c>
      <c r="AS1020" s="9" t="s">
        <v>2459</v>
      </c>
      <c r="AT1020" s="3" t="s">
        <v>106</v>
      </c>
      <c r="AU1020" s="3" t="s">
        <v>106</v>
      </c>
      <c r="AV1020" s="3" t="s">
        <v>106</v>
      </c>
      <c r="AW1020" s="3" t="s">
        <v>106</v>
      </c>
      <c r="AX1020" s="3" t="s">
        <v>106</v>
      </c>
      <c r="AY1020" s="9" t="s">
        <v>106</v>
      </c>
      <c r="BB1020" s="3" t="s">
        <v>113</v>
      </c>
      <c r="BC1020" s="18" t="s">
        <v>114</v>
      </c>
      <c r="BD1020" s="18"/>
      <c r="BG1020" s="3"/>
      <c r="BH1020" s="3"/>
    </row>
    <row r="1021" ht="14.25" customHeight="1">
      <c r="A1021" s="3" t="s">
        <v>5346</v>
      </c>
      <c r="B1021" s="3" t="s">
        <v>7573</v>
      </c>
      <c r="C1021" s="3" t="s">
        <v>7771</v>
      </c>
      <c r="D1021" s="3">
        <v>175003.0</v>
      </c>
      <c r="E1021" s="3" t="s">
        <v>7777</v>
      </c>
      <c r="F1021" s="3" t="s">
        <v>7778</v>
      </c>
      <c r="G1021" s="3" t="s">
        <v>7576</v>
      </c>
      <c r="H1021" s="3" t="s">
        <v>7774</v>
      </c>
      <c r="I1021" s="3" t="s">
        <v>7779</v>
      </c>
      <c r="J1021" s="3" t="s">
        <v>136</v>
      </c>
      <c r="K1021" s="3" t="s">
        <v>100</v>
      </c>
      <c r="L1021" s="3" t="s">
        <v>101</v>
      </c>
      <c r="M1021" s="3" t="s">
        <v>102</v>
      </c>
      <c r="N1021" s="3">
        <v>85.0</v>
      </c>
      <c r="O1021" s="3" t="s">
        <v>103</v>
      </c>
      <c r="P1021" s="3">
        <v>4.0</v>
      </c>
      <c r="Q1021" s="3">
        <v>0.0</v>
      </c>
      <c r="R1021" s="3">
        <v>0.0</v>
      </c>
      <c r="S1021" s="3">
        <v>124.09501</v>
      </c>
      <c r="T1021" s="3">
        <v>12.58928</v>
      </c>
      <c r="U1021" s="18" t="s">
        <v>7780</v>
      </c>
      <c r="V1021" s="3">
        <v>9.203131734E9</v>
      </c>
      <c r="Y1021" s="3" t="s">
        <v>106</v>
      </c>
      <c r="AA1021" s="3" t="b">
        <v>0</v>
      </c>
      <c r="AB1021" s="3" t="b">
        <v>0</v>
      </c>
      <c r="AC1021" s="3" t="s">
        <v>106</v>
      </c>
      <c r="AD1021" s="3" t="b">
        <v>0</v>
      </c>
      <c r="AE1021" s="3" t="b">
        <v>0</v>
      </c>
      <c r="AF1021" s="3" t="b">
        <v>0</v>
      </c>
      <c r="AG1021" s="3" t="b">
        <v>1</v>
      </c>
      <c r="AH1021" s="3" t="s">
        <v>108</v>
      </c>
      <c r="AI1021" s="3" t="b">
        <v>0</v>
      </c>
      <c r="AJ1021" s="3" t="b">
        <v>0</v>
      </c>
      <c r="AL1021" s="3" t="b">
        <v>0</v>
      </c>
      <c r="AM1021" s="3" t="b">
        <v>0</v>
      </c>
      <c r="AN1021" s="3">
        <v>20.0</v>
      </c>
      <c r="AP1021" s="3" t="b">
        <v>0</v>
      </c>
      <c r="AR1021" s="9" t="s">
        <v>109</v>
      </c>
      <c r="AS1021" s="9" t="s">
        <v>518</v>
      </c>
      <c r="AT1021" s="3" t="s">
        <v>106</v>
      </c>
      <c r="AU1021" s="3" t="s">
        <v>106</v>
      </c>
      <c r="AV1021" s="3" t="s">
        <v>106</v>
      </c>
      <c r="AW1021" s="3" t="s">
        <v>106</v>
      </c>
      <c r="AX1021" s="3" t="s">
        <v>106</v>
      </c>
      <c r="AY1021" s="9" t="s">
        <v>106</v>
      </c>
      <c r="BB1021" s="3" t="s">
        <v>113</v>
      </c>
      <c r="BC1021" s="18" t="s">
        <v>114</v>
      </c>
      <c r="BD1021" s="18"/>
      <c r="BG1021" s="3"/>
      <c r="BH1021" s="3"/>
    </row>
    <row r="1022" ht="14.25" customHeight="1">
      <c r="A1022" s="3" t="s">
        <v>5346</v>
      </c>
      <c r="B1022" s="3" t="s">
        <v>7573</v>
      </c>
      <c r="C1022" s="3" t="s">
        <v>7771</v>
      </c>
      <c r="D1022" s="3">
        <v>175009.0</v>
      </c>
      <c r="E1022" s="3" t="s">
        <v>7781</v>
      </c>
      <c r="F1022" s="3" t="s">
        <v>7782</v>
      </c>
      <c r="G1022" s="3" t="s">
        <v>7576</v>
      </c>
      <c r="H1022" s="3" t="s">
        <v>7774</v>
      </c>
      <c r="I1022" s="3" t="s">
        <v>7783</v>
      </c>
      <c r="J1022" s="3" t="s">
        <v>136</v>
      </c>
      <c r="K1022" s="3" t="s">
        <v>100</v>
      </c>
      <c r="L1022" s="3" t="s">
        <v>101</v>
      </c>
      <c r="M1022" s="3" t="s">
        <v>102</v>
      </c>
      <c r="N1022" s="3">
        <v>97.0</v>
      </c>
      <c r="O1022" s="3" t="s">
        <v>103</v>
      </c>
      <c r="P1022" s="3">
        <v>6.0</v>
      </c>
      <c r="Q1022" s="3">
        <v>0.0</v>
      </c>
      <c r="R1022" s="3">
        <v>0.0</v>
      </c>
      <c r="S1022" s="3">
        <v>124.0914679</v>
      </c>
      <c r="T1022" s="3">
        <v>12.5303749</v>
      </c>
      <c r="U1022" s="18" t="s">
        <v>7784</v>
      </c>
      <c r="V1022" s="3">
        <v>9.066523913E9</v>
      </c>
      <c r="Y1022" s="3" t="s">
        <v>106</v>
      </c>
      <c r="AA1022" s="3" t="b">
        <v>0</v>
      </c>
      <c r="AB1022" s="3" t="b">
        <v>0</v>
      </c>
      <c r="AC1022" s="3" t="s">
        <v>106</v>
      </c>
      <c r="AD1022" s="3" t="b">
        <v>0</v>
      </c>
      <c r="AE1022" s="3" t="b">
        <v>0</v>
      </c>
      <c r="AF1022" s="3" t="b">
        <v>0</v>
      </c>
      <c r="AG1022" s="3" t="b">
        <v>1</v>
      </c>
      <c r="AH1022" s="3" t="s">
        <v>108</v>
      </c>
      <c r="AI1022" s="3" t="b">
        <v>0</v>
      </c>
      <c r="AJ1022" s="3" t="b">
        <v>0</v>
      </c>
      <c r="AL1022" s="3" t="b">
        <v>0</v>
      </c>
      <c r="AM1022" s="3" t="b">
        <v>0</v>
      </c>
      <c r="AN1022" s="3">
        <v>45.0</v>
      </c>
      <c r="AP1022" s="3" t="b">
        <v>0</v>
      </c>
      <c r="AR1022" s="9" t="s">
        <v>129</v>
      </c>
      <c r="AS1022" s="9" t="s">
        <v>631</v>
      </c>
      <c r="AT1022" s="3" t="s">
        <v>106</v>
      </c>
      <c r="AU1022" s="3" t="s">
        <v>106</v>
      </c>
      <c r="AV1022" s="3" t="s">
        <v>106</v>
      </c>
      <c r="AW1022" s="3" t="s">
        <v>106</v>
      </c>
      <c r="AX1022" s="3" t="s">
        <v>106</v>
      </c>
      <c r="AY1022" s="9" t="s">
        <v>106</v>
      </c>
      <c r="BB1022" s="3" t="s">
        <v>113</v>
      </c>
      <c r="BC1022" s="18" t="s">
        <v>114</v>
      </c>
      <c r="BD1022" s="18"/>
      <c r="BG1022" s="3"/>
      <c r="BH1022" s="3"/>
    </row>
    <row r="1023" ht="14.25" customHeight="1">
      <c r="A1023" s="3" t="s">
        <v>5346</v>
      </c>
      <c r="B1023" s="3" t="s">
        <v>7573</v>
      </c>
      <c r="C1023" s="3" t="s">
        <v>7785</v>
      </c>
      <c r="D1023" s="3">
        <v>114342.0</v>
      </c>
      <c r="E1023" s="3" t="s">
        <v>7786</v>
      </c>
      <c r="F1023" s="3" t="s">
        <v>7787</v>
      </c>
      <c r="G1023" s="3" t="s">
        <v>7576</v>
      </c>
      <c r="H1023" s="3" t="s">
        <v>7788</v>
      </c>
      <c r="I1023" s="3" t="s">
        <v>7612</v>
      </c>
      <c r="J1023" s="3" t="s">
        <v>99</v>
      </c>
      <c r="K1023" s="3" t="s">
        <v>100</v>
      </c>
      <c r="L1023" s="3" t="s">
        <v>101</v>
      </c>
      <c r="M1023" s="3" t="s">
        <v>102</v>
      </c>
      <c r="N1023" s="3">
        <v>83.0</v>
      </c>
      <c r="O1023" s="3" t="s">
        <v>103</v>
      </c>
      <c r="P1023" s="3">
        <v>6.0</v>
      </c>
      <c r="Q1023" s="3">
        <v>0.0</v>
      </c>
      <c r="R1023" s="3">
        <v>0.0</v>
      </c>
      <c r="S1023" s="3">
        <v>123.72199</v>
      </c>
      <c r="T1023" s="3">
        <v>12.93312</v>
      </c>
      <c r="U1023" s="18" t="s">
        <v>7789</v>
      </c>
      <c r="V1023" s="3">
        <v>9.388655245E9</v>
      </c>
      <c r="Y1023" s="3" t="s">
        <v>106</v>
      </c>
      <c r="AA1023" s="3" t="b">
        <v>0</v>
      </c>
      <c r="AB1023" s="3" t="b">
        <v>0</v>
      </c>
      <c r="AC1023" s="3" t="s">
        <v>290</v>
      </c>
      <c r="AD1023" s="3" t="b">
        <v>1</v>
      </c>
      <c r="AE1023" s="3" t="b">
        <v>0</v>
      </c>
      <c r="AF1023" s="3" t="b">
        <v>0</v>
      </c>
      <c r="AG1023" s="3" t="b">
        <v>1</v>
      </c>
      <c r="AH1023" s="3" t="s">
        <v>108</v>
      </c>
      <c r="AI1023" s="3" t="b">
        <v>0</v>
      </c>
      <c r="AJ1023" s="3" t="b">
        <v>0</v>
      </c>
      <c r="AL1023" s="3" t="b">
        <v>0</v>
      </c>
      <c r="AM1023" s="3" t="b">
        <v>0</v>
      </c>
      <c r="AN1023" s="3">
        <v>70.0</v>
      </c>
      <c r="AP1023" s="3" t="b">
        <v>0</v>
      </c>
      <c r="AR1023" s="9" t="s">
        <v>222</v>
      </c>
      <c r="AS1023" s="9" t="s">
        <v>7790</v>
      </c>
      <c r="AT1023" s="3" t="s">
        <v>106</v>
      </c>
      <c r="AU1023" s="3" t="s">
        <v>7791</v>
      </c>
      <c r="AV1023" s="3" t="s">
        <v>106</v>
      </c>
      <c r="AW1023" s="3" t="s">
        <v>266</v>
      </c>
      <c r="AX1023" s="3" t="s">
        <v>192</v>
      </c>
      <c r="AY1023" s="9" t="s">
        <v>106</v>
      </c>
      <c r="BB1023" s="3" t="s">
        <v>113</v>
      </c>
      <c r="BC1023" s="18" t="s">
        <v>114</v>
      </c>
      <c r="BD1023" s="18"/>
      <c r="BG1023" s="3"/>
      <c r="BH1023" s="3"/>
    </row>
    <row r="1024" ht="14.25" customHeight="1">
      <c r="A1024" s="3" t="s">
        <v>5346</v>
      </c>
      <c r="B1024" s="3" t="s">
        <v>7573</v>
      </c>
      <c r="C1024" s="3" t="s">
        <v>7785</v>
      </c>
      <c r="D1024" s="3">
        <v>114354.0</v>
      </c>
      <c r="E1024" s="3" t="s">
        <v>7792</v>
      </c>
      <c r="F1024" s="3" t="s">
        <v>7793</v>
      </c>
      <c r="G1024" s="3" t="s">
        <v>7576</v>
      </c>
      <c r="H1024" s="3" t="s">
        <v>7788</v>
      </c>
      <c r="I1024" s="3" t="s">
        <v>7794</v>
      </c>
      <c r="J1024" s="3" t="s">
        <v>99</v>
      </c>
      <c r="K1024" s="3" t="s">
        <v>100</v>
      </c>
      <c r="L1024" s="3" t="s">
        <v>101</v>
      </c>
      <c r="M1024" s="3" t="s">
        <v>102</v>
      </c>
      <c r="N1024" s="3">
        <v>80.0</v>
      </c>
      <c r="O1024" s="3" t="s">
        <v>103</v>
      </c>
      <c r="P1024" s="3">
        <v>4.0</v>
      </c>
      <c r="Q1024" s="3">
        <v>0.0</v>
      </c>
      <c r="R1024" s="3">
        <v>0.0</v>
      </c>
      <c r="S1024" s="3">
        <v>123.700167</v>
      </c>
      <c r="T1024" s="3">
        <v>12.873771</v>
      </c>
      <c r="U1024" s="18" t="s">
        <v>7795</v>
      </c>
      <c r="V1024" s="3">
        <v>9.120357827E9</v>
      </c>
      <c r="Y1024" s="3" t="s">
        <v>106</v>
      </c>
      <c r="AA1024" s="3" t="b">
        <v>0</v>
      </c>
      <c r="AB1024" s="3" t="b">
        <v>0</v>
      </c>
      <c r="AC1024" s="3" t="s">
        <v>106</v>
      </c>
      <c r="AD1024" s="3" t="b">
        <v>0</v>
      </c>
      <c r="AE1024" s="3" t="b">
        <v>0</v>
      </c>
      <c r="AF1024" s="3" t="b">
        <v>0</v>
      </c>
      <c r="AG1024" s="3" t="b">
        <v>1</v>
      </c>
      <c r="AH1024" s="3" t="s">
        <v>108</v>
      </c>
      <c r="AI1024" s="3" t="b">
        <v>0</v>
      </c>
      <c r="AJ1024" s="3" t="b">
        <v>0</v>
      </c>
      <c r="AL1024" s="3" t="b">
        <v>0</v>
      </c>
      <c r="AM1024" s="3" t="b">
        <v>0</v>
      </c>
      <c r="AN1024" s="3">
        <v>60.0</v>
      </c>
      <c r="AP1024" s="3" t="b">
        <v>1</v>
      </c>
      <c r="AR1024" s="9">
        <v>0.0</v>
      </c>
      <c r="AS1024" s="9" t="s">
        <v>631</v>
      </c>
      <c r="AT1024" s="3" t="s">
        <v>106</v>
      </c>
      <c r="AU1024" s="3" t="s">
        <v>106</v>
      </c>
      <c r="AV1024" s="3" t="s">
        <v>106</v>
      </c>
      <c r="AW1024" s="3" t="s">
        <v>106</v>
      </c>
      <c r="AX1024" s="3" t="s">
        <v>112</v>
      </c>
      <c r="AY1024" s="9" t="s">
        <v>106</v>
      </c>
      <c r="BB1024" s="3" t="s">
        <v>113</v>
      </c>
      <c r="BC1024" s="18" t="s">
        <v>114</v>
      </c>
      <c r="BD1024" s="18"/>
      <c r="BG1024" s="3"/>
      <c r="BH1024" s="3"/>
    </row>
    <row r="1025" ht="14.25" customHeight="1">
      <c r="A1025" s="3" t="s">
        <v>5346</v>
      </c>
      <c r="B1025" s="3" t="s">
        <v>7573</v>
      </c>
      <c r="C1025" s="3" t="s">
        <v>7785</v>
      </c>
      <c r="D1025" s="3">
        <v>114357.0</v>
      </c>
      <c r="E1025" s="3" t="s">
        <v>7796</v>
      </c>
      <c r="F1025" s="3" t="s">
        <v>7797</v>
      </c>
      <c r="G1025" s="3" t="s">
        <v>7576</v>
      </c>
      <c r="H1025" s="3" t="s">
        <v>7788</v>
      </c>
      <c r="I1025" s="3" t="s">
        <v>7798</v>
      </c>
      <c r="J1025" s="3" t="s">
        <v>99</v>
      </c>
      <c r="K1025" s="3" t="s">
        <v>100</v>
      </c>
      <c r="L1025" s="3" t="s">
        <v>101</v>
      </c>
      <c r="M1025" s="3" t="s">
        <v>102</v>
      </c>
      <c r="N1025" s="3">
        <v>89.0</v>
      </c>
      <c r="O1025" s="3" t="s">
        <v>103</v>
      </c>
      <c r="P1025" s="3">
        <v>7.0</v>
      </c>
      <c r="Q1025" s="3">
        <v>0.0</v>
      </c>
      <c r="R1025" s="3">
        <v>0.0</v>
      </c>
      <c r="S1025" s="3">
        <v>123.710933</v>
      </c>
      <c r="T1025" s="3">
        <v>12.9261366</v>
      </c>
      <c r="U1025" s="18" t="s">
        <v>7799</v>
      </c>
      <c r="V1025" s="3">
        <v>9.854457704E9</v>
      </c>
      <c r="Y1025" s="3" t="s">
        <v>106</v>
      </c>
      <c r="AA1025" s="3" t="b">
        <v>0</v>
      </c>
      <c r="AB1025" s="3" t="b">
        <v>0</v>
      </c>
      <c r="AC1025" s="3" t="s">
        <v>106</v>
      </c>
      <c r="AD1025" s="3" t="b">
        <v>0</v>
      </c>
      <c r="AE1025" s="3" t="b">
        <v>0</v>
      </c>
      <c r="AF1025" s="3" t="b">
        <v>0</v>
      </c>
      <c r="AG1025" s="3" t="b">
        <v>1</v>
      </c>
      <c r="AH1025" s="3" t="s">
        <v>108</v>
      </c>
      <c r="AI1025" s="3" t="b">
        <v>0</v>
      </c>
      <c r="AJ1025" s="3" t="b">
        <v>0</v>
      </c>
      <c r="AL1025" s="3" t="b">
        <v>0</v>
      </c>
      <c r="AM1025" s="3" t="b">
        <v>0</v>
      </c>
      <c r="AN1025" s="3">
        <v>60.0</v>
      </c>
      <c r="AP1025" s="3" t="b">
        <v>0</v>
      </c>
      <c r="AR1025" s="9" t="s">
        <v>343</v>
      </c>
      <c r="AS1025" s="9" t="s">
        <v>1055</v>
      </c>
      <c r="AT1025" s="3" t="s">
        <v>106</v>
      </c>
      <c r="AU1025" s="3" t="s">
        <v>106</v>
      </c>
      <c r="AV1025" s="3" t="s">
        <v>106</v>
      </c>
      <c r="AW1025" s="3" t="s">
        <v>106</v>
      </c>
      <c r="AX1025" s="3" t="s">
        <v>106</v>
      </c>
      <c r="AY1025" s="9" t="s">
        <v>106</v>
      </c>
      <c r="BB1025" s="3" t="s">
        <v>113</v>
      </c>
      <c r="BC1025" s="18" t="s">
        <v>114</v>
      </c>
      <c r="BD1025" s="18"/>
      <c r="BG1025" s="3"/>
      <c r="BH1025" s="3"/>
    </row>
    <row r="1026" ht="14.25" customHeight="1">
      <c r="A1026" s="3" t="s">
        <v>5346</v>
      </c>
      <c r="B1026" s="3" t="s">
        <v>7573</v>
      </c>
      <c r="C1026" s="3" t="s">
        <v>7800</v>
      </c>
      <c r="D1026" s="3">
        <v>114376.0</v>
      </c>
      <c r="E1026" s="3" t="s">
        <v>7801</v>
      </c>
      <c r="F1026" s="3" t="s">
        <v>7802</v>
      </c>
      <c r="G1026" s="3" t="s">
        <v>7576</v>
      </c>
      <c r="H1026" s="3" t="s">
        <v>7788</v>
      </c>
      <c r="I1026" s="3" t="s">
        <v>7803</v>
      </c>
      <c r="J1026" s="3" t="s">
        <v>99</v>
      </c>
      <c r="K1026" s="3" t="s">
        <v>100</v>
      </c>
      <c r="L1026" s="3" t="s">
        <v>101</v>
      </c>
      <c r="M1026" s="3" t="s">
        <v>102</v>
      </c>
      <c r="N1026" s="3">
        <v>54.0</v>
      </c>
      <c r="O1026" s="3" t="s">
        <v>103</v>
      </c>
      <c r="P1026" s="3">
        <v>6.0</v>
      </c>
      <c r="Q1026" s="3">
        <v>0.0</v>
      </c>
      <c r="R1026" s="3">
        <v>0.0</v>
      </c>
      <c r="S1026" s="3">
        <v>123.652432</v>
      </c>
      <c r="T1026" s="3">
        <v>13.005548</v>
      </c>
      <c r="U1026" s="18" t="s">
        <v>7804</v>
      </c>
      <c r="V1026" s="3">
        <v>9.630245366E9</v>
      </c>
      <c r="Y1026" s="3" t="s">
        <v>106</v>
      </c>
      <c r="AA1026" s="3" t="b">
        <v>0</v>
      </c>
      <c r="AB1026" s="3" t="b">
        <v>0</v>
      </c>
      <c r="AC1026" s="3" t="s">
        <v>106</v>
      </c>
      <c r="AD1026" s="3" t="b">
        <v>0</v>
      </c>
      <c r="AE1026" s="3" t="b">
        <v>0</v>
      </c>
      <c r="AF1026" s="3" t="b">
        <v>0</v>
      </c>
      <c r="AG1026" s="3" t="b">
        <v>1</v>
      </c>
      <c r="AH1026" s="3" t="s">
        <v>108</v>
      </c>
      <c r="AI1026" s="3" t="b">
        <v>0</v>
      </c>
      <c r="AJ1026" s="3" t="b">
        <v>0</v>
      </c>
      <c r="AL1026" s="3" t="b">
        <v>0</v>
      </c>
      <c r="AM1026" s="3" t="b">
        <v>0</v>
      </c>
      <c r="AN1026" s="3">
        <v>45.0</v>
      </c>
      <c r="AP1026" s="3" t="b">
        <v>0</v>
      </c>
      <c r="AR1026" s="9" t="s">
        <v>109</v>
      </c>
      <c r="AS1026" s="9" t="s">
        <v>563</v>
      </c>
      <c r="AT1026" s="3" t="s">
        <v>106</v>
      </c>
      <c r="AU1026" s="3" t="s">
        <v>106</v>
      </c>
      <c r="AV1026" s="3" t="s">
        <v>106</v>
      </c>
      <c r="AW1026" s="3" t="s">
        <v>106</v>
      </c>
      <c r="AX1026" s="3" t="s">
        <v>106</v>
      </c>
      <c r="AY1026" s="9" t="s">
        <v>106</v>
      </c>
      <c r="BB1026" s="3" t="s">
        <v>113</v>
      </c>
      <c r="BC1026" s="18" t="s">
        <v>114</v>
      </c>
      <c r="BD1026" s="18"/>
      <c r="BG1026" s="3"/>
      <c r="BH1026" s="3"/>
    </row>
    <row r="1027" ht="14.25" customHeight="1">
      <c r="A1027" s="3" t="s">
        <v>5346</v>
      </c>
      <c r="B1027" s="3" t="s">
        <v>7573</v>
      </c>
      <c r="C1027" s="3" t="s">
        <v>7800</v>
      </c>
      <c r="D1027" s="3">
        <v>114380.0</v>
      </c>
      <c r="E1027" s="3" t="s">
        <v>7805</v>
      </c>
      <c r="F1027" s="3" t="s">
        <v>7806</v>
      </c>
      <c r="G1027" s="3" t="s">
        <v>7576</v>
      </c>
      <c r="H1027" s="3" t="s">
        <v>7788</v>
      </c>
      <c r="I1027" s="3" t="s">
        <v>7807</v>
      </c>
      <c r="J1027" s="3" t="s">
        <v>99</v>
      </c>
      <c r="K1027" s="3" t="s">
        <v>100</v>
      </c>
      <c r="L1027" s="3" t="s">
        <v>101</v>
      </c>
      <c r="M1027" s="3" t="s">
        <v>102</v>
      </c>
      <c r="N1027" s="3">
        <v>71.0</v>
      </c>
      <c r="O1027" s="3" t="s">
        <v>103</v>
      </c>
      <c r="P1027" s="3">
        <v>7.0</v>
      </c>
      <c r="Q1027" s="3">
        <v>0.0</v>
      </c>
      <c r="R1027" s="3">
        <v>0.0</v>
      </c>
      <c r="S1027" s="3">
        <v>123.652554</v>
      </c>
      <c r="T1027" s="3">
        <v>12.994752</v>
      </c>
      <c r="U1027" s="3" t="s">
        <v>7808</v>
      </c>
      <c r="V1027" s="3">
        <v>9.393954828E9</v>
      </c>
      <c r="Y1027" s="3" t="s">
        <v>106</v>
      </c>
      <c r="AA1027" s="3" t="b">
        <v>0</v>
      </c>
      <c r="AB1027" s="3" t="b">
        <v>0</v>
      </c>
      <c r="AC1027" s="3" t="s">
        <v>106</v>
      </c>
      <c r="AD1027" s="3" t="b">
        <v>0</v>
      </c>
      <c r="AE1027" s="3" t="b">
        <v>0</v>
      </c>
      <c r="AF1027" s="3" t="b">
        <v>0</v>
      </c>
      <c r="AG1027" s="3" t="b">
        <v>1</v>
      </c>
      <c r="AH1027" s="3" t="s">
        <v>108</v>
      </c>
      <c r="AI1027" s="3" t="b">
        <v>0</v>
      </c>
      <c r="AJ1027" s="3" t="b">
        <v>0</v>
      </c>
      <c r="AL1027" s="3" t="b">
        <v>0</v>
      </c>
      <c r="AM1027" s="3" t="b">
        <v>0</v>
      </c>
      <c r="AN1027" s="3">
        <v>120.0</v>
      </c>
      <c r="AP1027" s="3" t="b">
        <v>0</v>
      </c>
      <c r="AR1027" s="9" t="s">
        <v>122</v>
      </c>
      <c r="AS1027" s="9" t="s">
        <v>292</v>
      </c>
      <c r="AT1027" s="3" t="s">
        <v>106</v>
      </c>
      <c r="AU1027" s="3" t="s">
        <v>106</v>
      </c>
      <c r="AV1027" s="3" t="s">
        <v>106</v>
      </c>
      <c r="AW1027" s="3" t="s">
        <v>1813</v>
      </c>
      <c r="AX1027" s="3" t="s">
        <v>112</v>
      </c>
      <c r="AY1027" s="9" t="s">
        <v>106</v>
      </c>
      <c r="BB1027" s="3" t="s">
        <v>113</v>
      </c>
      <c r="BC1027" s="18" t="s">
        <v>114</v>
      </c>
      <c r="BD1027" s="18"/>
      <c r="BG1027" s="3"/>
      <c r="BH1027" s="3"/>
    </row>
    <row r="1028" ht="14.25" customHeight="1">
      <c r="A1028" s="3" t="s">
        <v>5346</v>
      </c>
      <c r="B1028" s="3" t="s">
        <v>7573</v>
      </c>
      <c r="C1028" s="3" t="s">
        <v>7800</v>
      </c>
      <c r="D1028" s="3">
        <v>114384.0</v>
      </c>
      <c r="E1028" s="3" t="s">
        <v>7809</v>
      </c>
      <c r="F1028" s="3" t="s">
        <v>7810</v>
      </c>
      <c r="G1028" s="3" t="s">
        <v>7576</v>
      </c>
      <c r="H1028" s="3" t="s">
        <v>7788</v>
      </c>
      <c r="I1028" s="3" t="s">
        <v>7811</v>
      </c>
      <c r="J1028" s="3" t="s">
        <v>99</v>
      </c>
      <c r="K1028" s="3" t="s">
        <v>100</v>
      </c>
      <c r="L1028" s="3" t="s">
        <v>101</v>
      </c>
      <c r="M1028" s="3" t="s">
        <v>102</v>
      </c>
      <c r="N1028" s="3">
        <v>88.0</v>
      </c>
      <c r="O1028" s="3" t="s">
        <v>103</v>
      </c>
      <c r="P1028" s="3">
        <v>6.0</v>
      </c>
      <c r="Q1028" s="3">
        <v>0.0</v>
      </c>
      <c r="R1028" s="3">
        <v>0.0</v>
      </c>
      <c r="S1028" s="3">
        <v>123.6682</v>
      </c>
      <c r="T1028" s="3">
        <v>13.0082</v>
      </c>
      <c r="U1028" s="3" t="s">
        <v>7812</v>
      </c>
      <c r="V1028" s="3">
        <v>9.468689498E9</v>
      </c>
      <c r="Y1028" s="3" t="s">
        <v>106</v>
      </c>
      <c r="AA1028" s="3" t="b">
        <v>0</v>
      </c>
      <c r="AB1028" s="3" t="b">
        <v>0</v>
      </c>
      <c r="AC1028" s="3" t="s">
        <v>106</v>
      </c>
      <c r="AD1028" s="3" t="b">
        <v>0</v>
      </c>
      <c r="AE1028" s="3" t="b">
        <v>0</v>
      </c>
      <c r="AF1028" s="3" t="b">
        <v>0</v>
      </c>
      <c r="AG1028" s="3" t="b">
        <v>1</v>
      </c>
      <c r="AH1028" s="3" t="s">
        <v>108</v>
      </c>
      <c r="AI1028" s="3" t="b">
        <v>0</v>
      </c>
      <c r="AJ1028" s="3" t="b">
        <v>0</v>
      </c>
      <c r="AL1028" s="3" t="b">
        <v>0</v>
      </c>
      <c r="AM1028" s="3" t="b">
        <v>0</v>
      </c>
      <c r="AN1028" s="3">
        <v>45.0</v>
      </c>
      <c r="AP1028" s="3" t="b">
        <v>0</v>
      </c>
      <c r="AR1028" s="9" t="s">
        <v>122</v>
      </c>
      <c r="AS1028" s="9" t="s">
        <v>130</v>
      </c>
      <c r="AT1028" s="3" t="s">
        <v>106</v>
      </c>
      <c r="AU1028" s="3" t="s">
        <v>106</v>
      </c>
      <c r="AV1028" s="3" t="s">
        <v>106</v>
      </c>
      <c r="AW1028" s="3" t="s">
        <v>106</v>
      </c>
      <c r="AX1028" s="3" t="s">
        <v>106</v>
      </c>
      <c r="AY1028" s="9" t="s">
        <v>106</v>
      </c>
      <c r="BB1028" s="3" t="s">
        <v>113</v>
      </c>
      <c r="BC1028" s="18" t="s">
        <v>114</v>
      </c>
      <c r="BD1028" s="18"/>
      <c r="BG1028" s="3"/>
      <c r="BH1028" s="3"/>
    </row>
    <row r="1029" ht="14.25" customHeight="1">
      <c r="A1029" s="3" t="s">
        <v>5346</v>
      </c>
      <c r="B1029" s="3" t="s">
        <v>7573</v>
      </c>
      <c r="C1029" s="3" t="s">
        <v>7800</v>
      </c>
      <c r="D1029" s="3">
        <v>175005.0</v>
      </c>
      <c r="E1029" s="3" t="s">
        <v>7655</v>
      </c>
      <c r="F1029" s="3" t="s">
        <v>7813</v>
      </c>
      <c r="G1029" s="3" t="s">
        <v>7576</v>
      </c>
      <c r="H1029" s="3" t="s">
        <v>7788</v>
      </c>
      <c r="I1029" s="3" t="s">
        <v>7657</v>
      </c>
      <c r="J1029" s="3" t="s">
        <v>99</v>
      </c>
      <c r="K1029" s="3" t="s">
        <v>100</v>
      </c>
      <c r="L1029" s="3" t="s">
        <v>101</v>
      </c>
      <c r="M1029" s="3" t="s">
        <v>102</v>
      </c>
      <c r="N1029" s="3">
        <v>67.0</v>
      </c>
      <c r="O1029" s="3" t="s">
        <v>103</v>
      </c>
      <c r="P1029" s="3">
        <v>5.0</v>
      </c>
      <c r="Q1029" s="3">
        <v>0.0</v>
      </c>
      <c r="R1029" s="3">
        <v>0.0</v>
      </c>
      <c r="S1029" s="3">
        <v>123.698328</v>
      </c>
      <c r="T1029" s="3">
        <v>12.993106</v>
      </c>
      <c r="U1029" s="18" t="s">
        <v>7814</v>
      </c>
      <c r="V1029" s="18">
        <v>9.07500423E9</v>
      </c>
      <c r="Y1029" s="3" t="s">
        <v>106</v>
      </c>
      <c r="AA1029" s="3" t="b">
        <v>0</v>
      </c>
      <c r="AB1029" s="3" t="b">
        <v>0</v>
      </c>
      <c r="AC1029" s="3" t="s">
        <v>290</v>
      </c>
      <c r="AD1029" s="3" t="b">
        <v>1</v>
      </c>
      <c r="AE1029" s="3" t="b">
        <v>0</v>
      </c>
      <c r="AF1029" s="3" t="b">
        <v>0</v>
      </c>
      <c r="AG1029" s="3" t="b">
        <v>1</v>
      </c>
      <c r="AH1029" s="3" t="s">
        <v>108</v>
      </c>
      <c r="AI1029" s="3" t="b">
        <v>0</v>
      </c>
      <c r="AJ1029" s="3" t="b">
        <v>0</v>
      </c>
      <c r="AL1029" s="3" t="b">
        <v>0</v>
      </c>
      <c r="AM1029" s="3" t="b">
        <v>0</v>
      </c>
      <c r="AN1029" s="3">
        <v>75.0</v>
      </c>
      <c r="AP1029" s="3" t="b">
        <v>0</v>
      </c>
      <c r="AR1029" s="9" t="s">
        <v>129</v>
      </c>
      <c r="AS1029" s="9" t="s">
        <v>335</v>
      </c>
      <c r="AT1029" s="3" t="s">
        <v>106</v>
      </c>
      <c r="AU1029" s="3" t="s">
        <v>106</v>
      </c>
      <c r="AV1029" s="3" t="s">
        <v>106</v>
      </c>
      <c r="AW1029" s="3" t="s">
        <v>7586</v>
      </c>
      <c r="AX1029" s="3" t="s">
        <v>112</v>
      </c>
      <c r="AY1029" s="9" t="s">
        <v>106</v>
      </c>
      <c r="BB1029" s="3" t="s">
        <v>113</v>
      </c>
      <c r="BC1029" s="18" t="s">
        <v>114</v>
      </c>
      <c r="BD1029" s="18"/>
      <c r="BG1029" s="3"/>
      <c r="BH1029" s="3"/>
    </row>
    <row r="1030" ht="14.25" customHeight="1">
      <c r="A1030" s="3" t="s">
        <v>5346</v>
      </c>
      <c r="B1030" s="3" t="s">
        <v>7573</v>
      </c>
      <c r="C1030" s="3" t="s">
        <v>7815</v>
      </c>
      <c r="D1030" s="3">
        <v>114405.0</v>
      </c>
      <c r="E1030" s="3" t="s">
        <v>7816</v>
      </c>
      <c r="F1030" s="3" t="s">
        <v>7817</v>
      </c>
      <c r="G1030" s="3" t="s">
        <v>7576</v>
      </c>
      <c r="H1030" s="3" t="s">
        <v>7818</v>
      </c>
      <c r="I1030" s="3" t="s">
        <v>757</v>
      </c>
      <c r="J1030" s="3" t="s">
        <v>136</v>
      </c>
      <c r="K1030" s="3" t="s">
        <v>100</v>
      </c>
      <c r="L1030" s="3" t="s">
        <v>101</v>
      </c>
      <c r="M1030" s="3" t="s">
        <v>102</v>
      </c>
      <c r="N1030" s="3">
        <v>62.0</v>
      </c>
      <c r="O1030" s="3" t="s">
        <v>103</v>
      </c>
      <c r="P1030" s="3">
        <v>4.0</v>
      </c>
      <c r="Q1030" s="3">
        <v>0.0</v>
      </c>
      <c r="R1030" s="3">
        <v>0.0</v>
      </c>
      <c r="S1030" s="3">
        <v>124.169563</v>
      </c>
      <c r="T1030" s="3">
        <v>13.0588063</v>
      </c>
      <c r="U1030" s="3" t="s">
        <v>7819</v>
      </c>
      <c r="V1030" s="3">
        <v>9.10124153E9</v>
      </c>
      <c r="Y1030" s="3" t="s">
        <v>106</v>
      </c>
      <c r="AA1030" s="3" t="b">
        <v>0</v>
      </c>
      <c r="AB1030" s="3" t="b">
        <v>0</v>
      </c>
      <c r="AC1030" s="3" t="s">
        <v>106</v>
      </c>
      <c r="AD1030" s="3" t="b">
        <v>0</v>
      </c>
      <c r="AE1030" s="3" t="b">
        <v>0</v>
      </c>
      <c r="AF1030" s="3" t="b">
        <v>0</v>
      </c>
      <c r="AG1030" s="3" t="b">
        <v>1</v>
      </c>
      <c r="AH1030" s="3" t="s">
        <v>108</v>
      </c>
      <c r="AI1030" s="3" t="b">
        <v>0</v>
      </c>
      <c r="AJ1030" s="3" t="b">
        <v>0</v>
      </c>
      <c r="AL1030" s="3" t="b">
        <v>0</v>
      </c>
      <c r="AM1030" s="3" t="b">
        <v>0</v>
      </c>
      <c r="AN1030" s="3">
        <v>15.0</v>
      </c>
      <c r="AP1030" s="3" t="b">
        <v>0</v>
      </c>
      <c r="AR1030" s="9" t="s">
        <v>109</v>
      </c>
      <c r="AS1030" s="9" t="s">
        <v>7820</v>
      </c>
      <c r="AT1030" s="3" t="s">
        <v>106</v>
      </c>
      <c r="AU1030" s="3" t="s">
        <v>106</v>
      </c>
      <c r="AV1030" s="3" t="s">
        <v>106</v>
      </c>
      <c r="AW1030" s="3" t="s">
        <v>106</v>
      </c>
      <c r="AX1030" s="3" t="s">
        <v>112</v>
      </c>
      <c r="AY1030" s="9" t="s">
        <v>106</v>
      </c>
      <c r="BB1030" s="3" t="s">
        <v>113</v>
      </c>
      <c r="BC1030" s="18" t="s">
        <v>114</v>
      </c>
      <c r="BD1030" s="18"/>
      <c r="BG1030" s="3"/>
      <c r="BH1030" s="3"/>
    </row>
    <row r="1031" ht="14.25" customHeight="1">
      <c r="A1031" s="3" t="s">
        <v>5346</v>
      </c>
      <c r="B1031" s="3" t="s">
        <v>7573</v>
      </c>
      <c r="C1031" s="3" t="s">
        <v>7821</v>
      </c>
      <c r="D1031" s="3">
        <v>114410.0</v>
      </c>
      <c r="E1031" s="3" t="s">
        <v>7822</v>
      </c>
      <c r="F1031" s="3" t="s">
        <v>7823</v>
      </c>
      <c r="G1031" s="3" t="s">
        <v>7576</v>
      </c>
      <c r="H1031" s="3" t="s">
        <v>7824</v>
      </c>
      <c r="I1031" s="3" t="s">
        <v>7825</v>
      </c>
      <c r="J1031" s="3" t="s">
        <v>136</v>
      </c>
      <c r="K1031" s="3" t="s">
        <v>100</v>
      </c>
      <c r="L1031" s="3" t="s">
        <v>101</v>
      </c>
      <c r="M1031" s="3" t="s">
        <v>102</v>
      </c>
      <c r="N1031" s="3">
        <v>87.0</v>
      </c>
      <c r="O1031" s="3" t="s">
        <v>103</v>
      </c>
      <c r="P1031" s="3">
        <v>5.0</v>
      </c>
      <c r="Q1031" s="3">
        <v>0.0</v>
      </c>
      <c r="R1031" s="3">
        <v>0.0</v>
      </c>
      <c r="S1031" s="3">
        <v>124.0571076</v>
      </c>
      <c r="T1031" s="3">
        <v>12.6447561</v>
      </c>
      <c r="U1031" s="3" t="s">
        <v>7826</v>
      </c>
      <c r="V1031" s="3" t="s">
        <v>7827</v>
      </c>
      <c r="Y1031" s="3" t="s">
        <v>106</v>
      </c>
      <c r="AA1031" s="3" t="b">
        <v>0</v>
      </c>
      <c r="AB1031" s="3" t="b">
        <v>0</v>
      </c>
      <c r="AC1031" s="3" t="s">
        <v>106</v>
      </c>
      <c r="AD1031" s="3" t="b">
        <v>0</v>
      </c>
      <c r="AE1031" s="3" t="b">
        <v>0</v>
      </c>
      <c r="AF1031" s="3" t="b">
        <v>0</v>
      </c>
      <c r="AG1031" s="3" t="b">
        <v>1</v>
      </c>
      <c r="AH1031" s="3" t="s">
        <v>108</v>
      </c>
      <c r="AI1031" s="3" t="b">
        <v>0</v>
      </c>
      <c r="AJ1031" s="3" t="b">
        <v>0</v>
      </c>
      <c r="AL1031" s="3" t="b">
        <v>0</v>
      </c>
      <c r="AM1031" s="3" t="b">
        <v>0</v>
      </c>
      <c r="AN1031" s="3">
        <v>30.0</v>
      </c>
      <c r="AP1031" s="3" t="b">
        <v>0</v>
      </c>
      <c r="AR1031" s="9" t="s">
        <v>109</v>
      </c>
      <c r="AS1031" s="9" t="s">
        <v>301</v>
      </c>
      <c r="AT1031" s="3" t="s">
        <v>106</v>
      </c>
      <c r="AU1031" s="3" t="s">
        <v>106</v>
      </c>
      <c r="AV1031" s="3" t="s">
        <v>106</v>
      </c>
      <c r="AW1031" s="3" t="s">
        <v>106</v>
      </c>
      <c r="AX1031" s="3" t="s">
        <v>106</v>
      </c>
      <c r="AY1031" s="9" t="s">
        <v>106</v>
      </c>
      <c r="BB1031" s="3" t="s">
        <v>113</v>
      </c>
      <c r="BC1031" s="18" t="s">
        <v>1078</v>
      </c>
      <c r="BD1031" s="18"/>
      <c r="BG1031" s="3"/>
      <c r="BH1031" s="3"/>
    </row>
    <row r="1032" ht="56.25" customHeight="1">
      <c r="A1032" s="3" t="s">
        <v>5346</v>
      </c>
      <c r="B1032" s="18" t="s">
        <v>7828</v>
      </c>
      <c r="C1032" s="3" t="s">
        <v>7829</v>
      </c>
      <c r="D1032" s="3">
        <v>306334.0</v>
      </c>
      <c r="E1032" s="3" t="s">
        <v>7830</v>
      </c>
      <c r="F1032" s="3" t="s">
        <v>6304</v>
      </c>
      <c r="G1032" s="3" t="s">
        <v>5885</v>
      </c>
      <c r="H1032" s="3" t="s">
        <v>7831</v>
      </c>
      <c r="I1032" s="3" t="s">
        <v>196</v>
      </c>
      <c r="J1032" s="3" t="s">
        <v>2221</v>
      </c>
      <c r="K1032" s="3" t="s">
        <v>100</v>
      </c>
      <c r="L1032" s="3" t="s">
        <v>101</v>
      </c>
      <c r="M1032" s="3" t="s">
        <v>932</v>
      </c>
      <c r="N1032" s="3">
        <v>80.0</v>
      </c>
      <c r="O1032" s="3" t="s">
        <v>103</v>
      </c>
      <c r="P1032" s="3">
        <v>0.0</v>
      </c>
      <c r="Q1032" s="3">
        <v>0.0</v>
      </c>
      <c r="R1032" s="3">
        <v>0.0</v>
      </c>
      <c r="S1032" s="3">
        <v>123.4144216</v>
      </c>
      <c r="T1032" s="3">
        <v>13.42742694</v>
      </c>
      <c r="U1032" s="3" t="s">
        <v>7832</v>
      </c>
      <c r="V1032" s="3" t="s">
        <v>7833</v>
      </c>
      <c r="Y1032" s="3" t="s">
        <v>106</v>
      </c>
      <c r="AA1032" s="3" t="b">
        <v>0</v>
      </c>
      <c r="AB1032" s="3" t="b">
        <v>0</v>
      </c>
      <c r="AC1032" s="3" t="s">
        <v>608</v>
      </c>
      <c r="AD1032" s="3" t="b">
        <v>1</v>
      </c>
      <c r="AE1032" s="3" t="b">
        <v>0</v>
      </c>
      <c r="AF1032" s="3" t="b">
        <v>0</v>
      </c>
      <c r="AG1032" s="3" t="b">
        <v>1</v>
      </c>
      <c r="AH1032" s="3" t="s">
        <v>108</v>
      </c>
      <c r="AI1032" s="3" t="b">
        <v>0</v>
      </c>
      <c r="AJ1032" s="3" t="b">
        <v>1</v>
      </c>
      <c r="AL1032" s="3" t="b">
        <v>0</v>
      </c>
      <c r="AM1032" s="3" t="b">
        <v>1</v>
      </c>
      <c r="AN1032" s="3">
        <v>13.0</v>
      </c>
      <c r="AP1032" s="3" t="b">
        <v>0</v>
      </c>
      <c r="AR1032" s="9">
        <v>0.0</v>
      </c>
      <c r="AS1032" s="9">
        <v>0.0</v>
      </c>
      <c r="AT1032" s="3" t="s">
        <v>106</v>
      </c>
      <c r="AU1032" s="3" t="s">
        <v>7834</v>
      </c>
      <c r="AV1032" s="3" t="s">
        <v>106</v>
      </c>
      <c r="AW1032" s="3" t="s">
        <v>7835</v>
      </c>
      <c r="AX1032" s="3" t="s">
        <v>112</v>
      </c>
      <c r="AY1032" s="86" t="s">
        <v>7836</v>
      </c>
      <c r="BB1032" s="3" t="s">
        <v>113</v>
      </c>
      <c r="BC1032" s="18" t="s">
        <v>1078</v>
      </c>
      <c r="BD1032" s="18"/>
      <c r="BE1032" s="47"/>
      <c r="BF1032" s="47">
        <v>46042.0</v>
      </c>
      <c r="BG1032" s="3"/>
      <c r="BH1032" s="3"/>
    </row>
    <row r="1033" ht="14.25" customHeight="1">
      <c r="A1033" s="3" t="s">
        <v>5346</v>
      </c>
      <c r="B1033" s="3" t="s">
        <v>7837</v>
      </c>
      <c r="C1033" s="3" t="s">
        <v>7838</v>
      </c>
      <c r="D1033" s="3">
        <v>114526.0</v>
      </c>
      <c r="E1033" s="3" t="s">
        <v>7839</v>
      </c>
      <c r="F1033" s="3" t="s">
        <v>7840</v>
      </c>
      <c r="G1033" s="3" t="s">
        <v>7576</v>
      </c>
      <c r="H1033" s="3" t="s">
        <v>7841</v>
      </c>
      <c r="I1033" s="18" t="s">
        <v>1809</v>
      </c>
      <c r="J1033" s="3" t="s">
        <v>99</v>
      </c>
      <c r="K1033" s="3" t="s">
        <v>100</v>
      </c>
      <c r="L1033" s="3" t="s">
        <v>101</v>
      </c>
      <c r="M1033" s="3" t="s">
        <v>102</v>
      </c>
      <c r="N1033" s="3">
        <v>42.0</v>
      </c>
      <c r="O1033" s="3" t="s">
        <v>103</v>
      </c>
      <c r="P1033" s="3">
        <v>4.0</v>
      </c>
      <c r="Q1033" s="3">
        <v>0.0</v>
      </c>
      <c r="R1033" s="3">
        <v>0.0</v>
      </c>
      <c r="S1033" s="3">
        <v>124.108166</v>
      </c>
      <c r="T1033" s="3">
        <v>12.993403</v>
      </c>
      <c r="U1033" s="3" t="s">
        <v>7842</v>
      </c>
      <c r="V1033" s="3" t="s">
        <v>7843</v>
      </c>
      <c r="W1033" s="18" t="s">
        <v>7844</v>
      </c>
      <c r="Y1033" s="3" t="s">
        <v>106</v>
      </c>
      <c r="AA1033" s="3" t="b">
        <v>0</v>
      </c>
      <c r="AB1033" s="3" t="b">
        <v>1</v>
      </c>
      <c r="AC1033" s="18" t="s">
        <v>290</v>
      </c>
      <c r="AD1033" s="3" t="b">
        <v>1</v>
      </c>
      <c r="AE1033" s="3" t="b">
        <v>0</v>
      </c>
      <c r="AF1033" s="3" t="b">
        <v>0</v>
      </c>
      <c r="AG1033" s="3" t="b">
        <v>1</v>
      </c>
      <c r="AH1033" s="3" t="s">
        <v>108</v>
      </c>
      <c r="AI1033" s="3" t="b">
        <v>0</v>
      </c>
      <c r="AJ1033" s="3" t="b">
        <v>0</v>
      </c>
      <c r="AK1033" s="18" t="s">
        <v>2070</v>
      </c>
      <c r="AL1033" s="3" t="b">
        <v>0</v>
      </c>
      <c r="AM1033" s="3" t="b">
        <v>0</v>
      </c>
      <c r="AN1033" s="18">
        <v>65.0</v>
      </c>
      <c r="AP1033" s="3" t="b">
        <v>1</v>
      </c>
      <c r="AR1033" s="9" t="s">
        <v>235</v>
      </c>
      <c r="AS1033" s="9" t="s">
        <v>1030</v>
      </c>
      <c r="AT1033" s="9" t="s">
        <v>7845</v>
      </c>
      <c r="AU1033" s="3" t="s">
        <v>106</v>
      </c>
      <c r="AV1033" s="3" t="s">
        <v>106</v>
      </c>
      <c r="AW1033" s="3" t="s">
        <v>1813</v>
      </c>
      <c r="AX1033" s="3" t="s">
        <v>1294</v>
      </c>
      <c r="AY1033" s="9" t="s">
        <v>106</v>
      </c>
      <c r="AZ1033" s="18" t="s">
        <v>7846</v>
      </c>
      <c r="BA1033" s="43" t="s">
        <v>7847</v>
      </c>
      <c r="BB1033" s="3" t="s">
        <v>113</v>
      </c>
      <c r="BC1033" s="18" t="s">
        <v>114</v>
      </c>
      <c r="BD1033" s="18"/>
      <c r="BE1033" s="21"/>
      <c r="BF1033" s="21">
        <v>46041.0</v>
      </c>
      <c r="BG1033" s="3"/>
      <c r="BH1033" s="3"/>
    </row>
    <row r="1034" ht="14.25" customHeight="1">
      <c r="A1034" s="3" t="s">
        <v>5346</v>
      </c>
      <c r="B1034" s="3" t="s">
        <v>7837</v>
      </c>
      <c r="C1034" s="3" t="s">
        <v>7838</v>
      </c>
      <c r="D1034" s="3">
        <v>114532.0</v>
      </c>
      <c r="E1034" s="3" t="s">
        <v>5046</v>
      </c>
      <c r="F1034" s="3" t="s">
        <v>7848</v>
      </c>
      <c r="G1034" s="3" t="s">
        <v>7576</v>
      </c>
      <c r="H1034" s="3" t="s">
        <v>7841</v>
      </c>
      <c r="I1034" s="18" t="s">
        <v>1809</v>
      </c>
      <c r="J1034" s="3" t="s">
        <v>99</v>
      </c>
      <c r="K1034" s="3" t="s">
        <v>100</v>
      </c>
      <c r="L1034" s="3" t="s">
        <v>101</v>
      </c>
      <c r="M1034" s="3" t="s">
        <v>102</v>
      </c>
      <c r="N1034" s="3">
        <v>51.0</v>
      </c>
      <c r="O1034" s="3" t="s">
        <v>103</v>
      </c>
      <c r="P1034" s="3">
        <v>3.0</v>
      </c>
      <c r="Q1034" s="3">
        <v>0.0</v>
      </c>
      <c r="R1034" s="3">
        <v>0.0</v>
      </c>
      <c r="S1034" s="3">
        <v>124.098587</v>
      </c>
      <c r="T1034" s="3">
        <v>12.9909181</v>
      </c>
      <c r="U1034" s="3" t="s">
        <v>7849</v>
      </c>
      <c r="V1034" s="3" t="s">
        <v>7850</v>
      </c>
      <c r="W1034" s="18" t="s">
        <v>7851</v>
      </c>
      <c r="Y1034" s="3" t="s">
        <v>106</v>
      </c>
      <c r="AA1034" s="3" t="b">
        <v>0</v>
      </c>
      <c r="AB1034" s="3" t="b">
        <v>1</v>
      </c>
      <c r="AC1034" s="18" t="s">
        <v>121</v>
      </c>
      <c r="AD1034" s="3" t="b">
        <v>1</v>
      </c>
      <c r="AE1034" s="3" t="b">
        <v>0</v>
      </c>
      <c r="AF1034" s="3" t="b">
        <v>0</v>
      </c>
      <c r="AG1034" s="3" t="b">
        <v>1</v>
      </c>
      <c r="AH1034" s="3" t="s">
        <v>108</v>
      </c>
      <c r="AI1034" s="3" t="b">
        <v>0</v>
      </c>
      <c r="AJ1034" s="3" t="b">
        <v>0</v>
      </c>
      <c r="AK1034" s="18" t="s">
        <v>2070</v>
      </c>
      <c r="AL1034" s="3" t="b">
        <v>0</v>
      </c>
      <c r="AM1034" s="3" t="b">
        <v>0</v>
      </c>
      <c r="AN1034" s="18">
        <v>60.0</v>
      </c>
      <c r="AP1034" s="3" t="b">
        <v>1</v>
      </c>
      <c r="AR1034" s="9" t="s">
        <v>235</v>
      </c>
      <c r="AS1034" s="9" t="s">
        <v>872</v>
      </c>
      <c r="AT1034" s="9" t="s">
        <v>7845</v>
      </c>
      <c r="AU1034" s="3" t="s">
        <v>106</v>
      </c>
      <c r="AV1034" s="3" t="s">
        <v>106</v>
      </c>
      <c r="AW1034" s="3" t="s">
        <v>1813</v>
      </c>
      <c r="AX1034" s="3" t="s">
        <v>1294</v>
      </c>
      <c r="AY1034" s="9" t="s">
        <v>106</v>
      </c>
      <c r="AZ1034" s="18" t="s">
        <v>7852</v>
      </c>
      <c r="BA1034" s="43" t="s">
        <v>7853</v>
      </c>
      <c r="BB1034" s="3" t="s">
        <v>113</v>
      </c>
      <c r="BC1034" s="18" t="s">
        <v>114</v>
      </c>
      <c r="BD1034" s="18"/>
      <c r="BE1034" s="21"/>
      <c r="BF1034" s="21">
        <v>46041.0</v>
      </c>
      <c r="BG1034" s="3"/>
      <c r="BH1034" s="3"/>
    </row>
    <row r="1035" ht="14.25" customHeight="1">
      <c r="A1035" s="3" t="s">
        <v>5346</v>
      </c>
      <c r="B1035" s="3" t="s">
        <v>7837</v>
      </c>
      <c r="C1035" s="3" t="s">
        <v>7854</v>
      </c>
      <c r="D1035" s="3">
        <v>177002.0</v>
      </c>
      <c r="E1035" s="3" t="s">
        <v>7855</v>
      </c>
      <c r="F1035" s="3" t="s">
        <v>7856</v>
      </c>
      <c r="G1035" s="3" t="s">
        <v>7576</v>
      </c>
      <c r="H1035" s="3" t="s">
        <v>7841</v>
      </c>
      <c r="I1035" s="18" t="s">
        <v>7857</v>
      </c>
      <c r="J1035" s="3" t="s">
        <v>99</v>
      </c>
      <c r="K1035" s="3" t="s">
        <v>100</v>
      </c>
      <c r="L1035" s="3" t="s">
        <v>101</v>
      </c>
      <c r="M1035" s="3" t="s">
        <v>102</v>
      </c>
      <c r="N1035" s="3">
        <v>47.0</v>
      </c>
      <c r="O1035" s="3" t="s">
        <v>103</v>
      </c>
      <c r="P1035" s="3">
        <v>5.0</v>
      </c>
      <c r="Q1035" s="3">
        <v>0.0</v>
      </c>
      <c r="R1035" s="3">
        <v>0.0</v>
      </c>
      <c r="S1035" s="3">
        <v>124.059573</v>
      </c>
      <c r="T1035" s="3">
        <v>12.960217</v>
      </c>
      <c r="U1035" s="3" t="s">
        <v>7858</v>
      </c>
      <c r="V1035" s="3" t="s">
        <v>7859</v>
      </c>
      <c r="W1035" s="18" t="s">
        <v>7860</v>
      </c>
      <c r="Y1035" s="3" t="s">
        <v>106</v>
      </c>
      <c r="AA1035" s="3" t="b">
        <v>0</v>
      </c>
      <c r="AB1035" s="3" t="b">
        <v>1</v>
      </c>
      <c r="AC1035" s="18" t="s">
        <v>290</v>
      </c>
      <c r="AD1035" s="3" t="b">
        <v>1</v>
      </c>
      <c r="AE1035" s="3" t="b">
        <v>0</v>
      </c>
      <c r="AF1035" s="3" t="b">
        <v>0</v>
      </c>
      <c r="AG1035" s="3" t="b">
        <v>1</v>
      </c>
      <c r="AH1035" s="3" t="s">
        <v>108</v>
      </c>
      <c r="AI1035" s="3" t="b">
        <v>0</v>
      </c>
      <c r="AJ1035" s="3" t="b">
        <v>0</v>
      </c>
      <c r="AK1035" s="18" t="s">
        <v>2070</v>
      </c>
      <c r="AL1035" s="3" t="b">
        <v>0</v>
      </c>
      <c r="AM1035" s="3" t="b">
        <v>0</v>
      </c>
      <c r="AN1035" s="18">
        <v>45.0</v>
      </c>
      <c r="AP1035" s="3" t="b">
        <v>1</v>
      </c>
      <c r="AR1035" s="9" t="s">
        <v>109</v>
      </c>
      <c r="AS1035" s="9" t="s">
        <v>130</v>
      </c>
      <c r="AT1035" s="9" t="s">
        <v>7861</v>
      </c>
      <c r="AU1035" s="3" t="s">
        <v>106</v>
      </c>
      <c r="AV1035" s="3" t="s">
        <v>106</v>
      </c>
      <c r="AW1035" s="3" t="s">
        <v>106</v>
      </c>
      <c r="AX1035" s="3" t="s">
        <v>1294</v>
      </c>
      <c r="AY1035" s="9" t="s">
        <v>106</v>
      </c>
      <c r="AZ1035" s="18" t="s">
        <v>7852</v>
      </c>
      <c r="BA1035" s="43" t="s">
        <v>7862</v>
      </c>
      <c r="BB1035" s="3" t="s">
        <v>113</v>
      </c>
      <c r="BC1035" s="18" t="s">
        <v>114</v>
      </c>
      <c r="BD1035" s="18"/>
      <c r="BE1035" s="21"/>
      <c r="BF1035" s="21">
        <v>46041.0</v>
      </c>
      <c r="BG1035" s="3"/>
      <c r="BH1035" s="3"/>
    </row>
    <row r="1036" ht="14.25" customHeight="1">
      <c r="A1036" s="3" t="s">
        <v>5346</v>
      </c>
      <c r="B1036" s="3" t="s">
        <v>7863</v>
      </c>
      <c r="C1036" s="3" t="s">
        <v>7864</v>
      </c>
      <c r="D1036" s="3">
        <v>502788.0</v>
      </c>
      <c r="E1036" s="3" t="s">
        <v>7865</v>
      </c>
      <c r="F1036" s="3" t="s">
        <v>7866</v>
      </c>
      <c r="G1036" s="3" t="s">
        <v>5351</v>
      </c>
      <c r="H1036" s="3" t="s">
        <v>7867</v>
      </c>
      <c r="I1036" s="3" t="s">
        <v>7868</v>
      </c>
      <c r="J1036" s="3" t="s">
        <v>99</v>
      </c>
      <c r="K1036" s="3" t="s">
        <v>100</v>
      </c>
      <c r="L1036" s="3" t="s">
        <v>101</v>
      </c>
      <c r="M1036" s="3" t="s">
        <v>189</v>
      </c>
      <c r="N1036" s="3">
        <v>609.0</v>
      </c>
      <c r="O1036" s="3" t="s">
        <v>1258</v>
      </c>
      <c r="P1036" s="3">
        <v>21.0</v>
      </c>
      <c r="Q1036" s="3">
        <v>0.0</v>
      </c>
      <c r="R1036" s="3">
        <v>0.0</v>
      </c>
      <c r="S1036" s="3">
        <v>123.63908</v>
      </c>
      <c r="T1036" s="3">
        <v>13.30377</v>
      </c>
      <c r="U1036" s="3" t="s">
        <v>7869</v>
      </c>
      <c r="V1036" s="3" t="s">
        <v>7870</v>
      </c>
      <c r="Y1036" s="3" t="s">
        <v>106</v>
      </c>
      <c r="AA1036" s="3" t="b">
        <v>0</v>
      </c>
      <c r="AB1036" s="3" t="b">
        <v>0</v>
      </c>
      <c r="AC1036" s="3" t="s">
        <v>290</v>
      </c>
      <c r="AD1036" s="3" t="b">
        <v>1</v>
      </c>
      <c r="AE1036" s="3" t="b">
        <v>0</v>
      </c>
      <c r="AF1036" s="3" t="b">
        <v>0</v>
      </c>
      <c r="AG1036" s="3" t="b">
        <v>0</v>
      </c>
      <c r="AH1036" s="3" t="s">
        <v>1241</v>
      </c>
      <c r="AI1036" s="3" t="b">
        <v>0</v>
      </c>
      <c r="AJ1036" s="3" t="b">
        <v>1</v>
      </c>
      <c r="AL1036" s="3" t="b">
        <v>0</v>
      </c>
      <c r="AM1036" s="3" t="b">
        <v>0</v>
      </c>
      <c r="AN1036" s="3">
        <v>30.0</v>
      </c>
      <c r="AP1036" s="3" t="b">
        <v>0</v>
      </c>
      <c r="AR1036" s="9">
        <v>0.0</v>
      </c>
      <c r="AS1036" s="9">
        <v>0.0</v>
      </c>
      <c r="AT1036" s="3" t="s">
        <v>106</v>
      </c>
      <c r="AU1036" s="3" t="s">
        <v>796</v>
      </c>
      <c r="AV1036" s="3" t="s">
        <v>7871</v>
      </c>
      <c r="AW1036" s="3" t="s">
        <v>111</v>
      </c>
      <c r="AX1036" s="3" t="s">
        <v>112</v>
      </c>
      <c r="AY1036" s="9" t="s">
        <v>106</v>
      </c>
      <c r="BB1036" s="3" t="s">
        <v>113</v>
      </c>
      <c r="BC1036" s="18" t="s">
        <v>114</v>
      </c>
      <c r="BD1036" s="18"/>
      <c r="BE1036" s="21"/>
      <c r="BF1036" s="21">
        <v>46042.0</v>
      </c>
      <c r="BG1036" s="3"/>
      <c r="BH1036" s="3"/>
    </row>
    <row r="1037" ht="14.25" customHeight="1">
      <c r="A1037" s="3" t="s">
        <v>5346</v>
      </c>
      <c r="B1037" s="3" t="s">
        <v>7872</v>
      </c>
      <c r="C1037" s="3" t="s">
        <v>7873</v>
      </c>
      <c r="D1037" s="3">
        <v>231006.0</v>
      </c>
      <c r="E1037" s="3" t="s">
        <v>7874</v>
      </c>
      <c r="F1037" s="3" t="s">
        <v>796</v>
      </c>
      <c r="G1037" s="3" t="s">
        <v>5351</v>
      </c>
      <c r="H1037" s="3" t="s">
        <v>7875</v>
      </c>
      <c r="I1037" s="3" t="s">
        <v>7876</v>
      </c>
      <c r="J1037" s="3" t="s">
        <v>947</v>
      </c>
      <c r="K1037" s="3" t="s">
        <v>100</v>
      </c>
      <c r="L1037" s="3" t="s">
        <v>101</v>
      </c>
      <c r="M1037" s="3" t="s">
        <v>102</v>
      </c>
      <c r="N1037" s="3">
        <v>39.0</v>
      </c>
      <c r="O1037" s="3" t="s">
        <v>103</v>
      </c>
      <c r="P1037" s="3">
        <v>3.0</v>
      </c>
      <c r="Q1037" s="3">
        <v>0.0</v>
      </c>
      <c r="R1037" s="3">
        <v>0.0</v>
      </c>
      <c r="S1037" s="3">
        <v>123.515411</v>
      </c>
      <c r="T1037" s="3">
        <v>13.205583</v>
      </c>
      <c r="U1037" s="3" t="s">
        <v>7877</v>
      </c>
      <c r="V1037" s="3" t="s">
        <v>7878</v>
      </c>
      <c r="Y1037" s="3" t="s">
        <v>106</v>
      </c>
      <c r="AA1037" s="3" t="b">
        <v>0</v>
      </c>
      <c r="AB1037" s="3" t="b">
        <v>0</v>
      </c>
      <c r="AC1037" s="3" t="s">
        <v>290</v>
      </c>
      <c r="AD1037" s="3" t="b">
        <v>0</v>
      </c>
      <c r="AE1037" s="3" t="b">
        <v>0</v>
      </c>
      <c r="AF1037" s="3" t="b">
        <v>0</v>
      </c>
      <c r="AG1037" s="3" t="b">
        <v>0</v>
      </c>
      <c r="AH1037" s="3" t="s">
        <v>837</v>
      </c>
      <c r="AI1037" s="3" t="b">
        <v>0</v>
      </c>
      <c r="AJ1037" s="3" t="b">
        <v>1</v>
      </c>
      <c r="AL1037" s="3" t="b">
        <v>1</v>
      </c>
      <c r="AM1037" s="3" t="b">
        <v>0</v>
      </c>
      <c r="AN1037" s="3">
        <v>15.0</v>
      </c>
      <c r="AP1037" s="3" t="b">
        <v>1</v>
      </c>
      <c r="AR1037" s="9" t="s">
        <v>109</v>
      </c>
      <c r="AS1037" s="9" t="s">
        <v>364</v>
      </c>
      <c r="AT1037" s="3" t="s">
        <v>7879</v>
      </c>
      <c r="AU1037" s="3" t="s">
        <v>837</v>
      </c>
      <c r="AV1037" s="3" t="s">
        <v>7880</v>
      </c>
      <c r="AW1037" s="3" t="s">
        <v>106</v>
      </c>
      <c r="AX1037" s="3" t="s">
        <v>112</v>
      </c>
      <c r="AY1037" s="9" t="s">
        <v>106</v>
      </c>
      <c r="BB1037" s="3" t="s">
        <v>113</v>
      </c>
      <c r="BC1037" s="18" t="s">
        <v>114</v>
      </c>
      <c r="BD1037" s="18"/>
      <c r="BE1037" s="21"/>
      <c r="BF1037" s="21">
        <v>46058.0</v>
      </c>
      <c r="BG1037" s="3"/>
      <c r="BH1037" s="3"/>
    </row>
    <row r="1038" ht="14.25" customHeight="1">
      <c r="A1038" s="39" t="s">
        <v>7881</v>
      </c>
      <c r="B1038" s="39" t="s">
        <v>7882</v>
      </c>
      <c r="C1038" s="39" t="s">
        <v>7883</v>
      </c>
      <c r="D1038" s="39">
        <v>114644.0</v>
      </c>
      <c r="E1038" s="39" t="s">
        <v>7884</v>
      </c>
      <c r="F1038" s="39" t="s">
        <v>7885</v>
      </c>
      <c r="G1038" s="39" t="s">
        <v>7886</v>
      </c>
      <c r="H1038" s="39" t="s">
        <v>7887</v>
      </c>
      <c r="I1038" s="39" t="s">
        <v>7888</v>
      </c>
      <c r="J1038" s="39" t="s">
        <v>1231</v>
      </c>
      <c r="K1038" s="39" t="s">
        <v>100</v>
      </c>
      <c r="L1038" s="39" t="s">
        <v>101</v>
      </c>
      <c r="M1038" s="39" t="s">
        <v>102</v>
      </c>
      <c r="N1038" s="39">
        <v>8.0</v>
      </c>
      <c r="O1038" s="39" t="s">
        <v>103</v>
      </c>
      <c r="P1038" s="39">
        <v>3.0</v>
      </c>
      <c r="Q1038" s="39">
        <v>0.0</v>
      </c>
      <c r="R1038" s="39">
        <v>0.0</v>
      </c>
      <c r="S1038" s="39">
        <v>122.3752747</v>
      </c>
      <c r="T1038" s="39">
        <v>11.5352774</v>
      </c>
      <c r="U1038" s="39" t="s">
        <v>7889</v>
      </c>
      <c r="V1038" s="39" t="s">
        <v>7890</v>
      </c>
      <c r="W1038" s="87" t="s">
        <v>7891</v>
      </c>
      <c r="X1038" s="87" t="s">
        <v>7892</v>
      </c>
      <c r="Y1038" s="88">
        <v>9.945534808E9</v>
      </c>
      <c r="Z1038" s="87" t="s">
        <v>7893</v>
      </c>
      <c r="AA1038" s="39" t="b">
        <v>0</v>
      </c>
      <c r="AB1038" s="39" t="b">
        <v>0</v>
      </c>
      <c r="AC1038" s="41" t="s">
        <v>290</v>
      </c>
      <c r="AD1038" s="39" t="b">
        <v>0</v>
      </c>
      <c r="AE1038" s="39" t="b">
        <v>0</v>
      </c>
      <c r="AF1038" s="39" t="b">
        <v>0</v>
      </c>
      <c r="AG1038" s="39" t="b">
        <v>1</v>
      </c>
      <c r="AH1038" s="39" t="s">
        <v>108</v>
      </c>
      <c r="AI1038" s="39" t="b">
        <v>0</v>
      </c>
      <c r="AJ1038" s="39" t="b">
        <v>0</v>
      </c>
      <c r="AK1038" s="41" t="s">
        <v>2070</v>
      </c>
      <c r="AL1038" s="39" t="b">
        <v>0</v>
      </c>
      <c r="AM1038" s="39" t="b">
        <v>0</v>
      </c>
      <c r="AN1038" s="39">
        <v>30.0</v>
      </c>
      <c r="AO1038" s="41" t="s">
        <v>837</v>
      </c>
      <c r="AP1038" s="39" t="b">
        <v>0</v>
      </c>
      <c r="AQ1038" s="88" t="s">
        <v>7894</v>
      </c>
      <c r="AR1038" s="40" t="s">
        <v>129</v>
      </c>
      <c r="AS1038" s="40" t="s">
        <v>440</v>
      </c>
      <c r="AT1038" s="88" t="s">
        <v>275</v>
      </c>
      <c r="AU1038" s="88" t="s">
        <v>796</v>
      </c>
      <c r="AV1038" s="88" t="s">
        <v>796</v>
      </c>
      <c r="AW1038" s="88" t="s">
        <v>7895</v>
      </c>
      <c r="AX1038" s="88" t="s">
        <v>7896</v>
      </c>
      <c r="AY1038" s="89" t="s">
        <v>796</v>
      </c>
      <c r="AZ1038" s="88" t="s">
        <v>7897</v>
      </c>
      <c r="BA1038" s="87" t="s">
        <v>7898</v>
      </c>
      <c r="BB1038" s="39" t="s">
        <v>113</v>
      </c>
      <c r="BC1038" s="41" t="s">
        <v>114</v>
      </c>
      <c r="BD1038" s="18"/>
      <c r="BE1038" s="90"/>
      <c r="BF1038" s="90">
        <v>46042.0</v>
      </c>
      <c r="BG1038" s="39"/>
      <c r="BH1038" s="39"/>
      <c r="BI1038" s="39"/>
    </row>
    <row r="1039">
      <c r="A1039" s="91" t="s">
        <v>7881</v>
      </c>
      <c r="B1039" s="91" t="s">
        <v>7882</v>
      </c>
      <c r="C1039" s="91" t="s">
        <v>7883</v>
      </c>
      <c r="D1039" s="92">
        <v>114654.0</v>
      </c>
      <c r="E1039" s="91" t="s">
        <v>7899</v>
      </c>
      <c r="F1039" s="91" t="s">
        <v>7900</v>
      </c>
      <c r="G1039" s="91" t="s">
        <v>7886</v>
      </c>
      <c r="H1039" s="91" t="s">
        <v>7887</v>
      </c>
      <c r="I1039" s="91" t="s">
        <v>7901</v>
      </c>
      <c r="J1039" s="91" t="s">
        <v>1231</v>
      </c>
      <c r="K1039" s="91" t="s">
        <v>100</v>
      </c>
      <c r="L1039" s="91" t="s">
        <v>101</v>
      </c>
      <c r="M1039" s="91" t="s">
        <v>102</v>
      </c>
      <c r="N1039" s="92">
        <v>96.0</v>
      </c>
      <c r="O1039" s="91" t="s">
        <v>103</v>
      </c>
      <c r="P1039" s="92">
        <v>7.0</v>
      </c>
      <c r="Q1039" s="92">
        <v>0.0</v>
      </c>
      <c r="R1039" s="92">
        <v>0.0</v>
      </c>
      <c r="S1039" s="92">
        <v>122.3895</v>
      </c>
      <c r="T1039" s="92">
        <v>11.51194</v>
      </c>
      <c r="U1039" s="91" t="s">
        <v>7902</v>
      </c>
      <c r="V1039" s="91" t="s">
        <v>7903</v>
      </c>
      <c r="W1039" s="87" t="s">
        <v>7904</v>
      </c>
      <c r="X1039" s="87" t="s">
        <v>7905</v>
      </c>
      <c r="Y1039" s="93">
        <v>9.19E9</v>
      </c>
      <c r="Z1039" s="87" t="s">
        <v>7906</v>
      </c>
      <c r="AA1039" s="88" t="b">
        <v>0</v>
      </c>
      <c r="AB1039" s="88" t="b">
        <v>0</v>
      </c>
      <c r="AC1039" s="94" t="s">
        <v>121</v>
      </c>
      <c r="AD1039" s="39" t="b">
        <v>0</v>
      </c>
      <c r="AE1039" s="39" t="b">
        <v>0</v>
      </c>
      <c r="AF1039" s="39" t="b">
        <v>0</v>
      </c>
      <c r="AG1039" s="39" t="b">
        <v>1</v>
      </c>
      <c r="AH1039" s="39" t="s">
        <v>108</v>
      </c>
      <c r="AI1039" s="39" t="b">
        <v>0</v>
      </c>
      <c r="AJ1039" s="39" t="b">
        <v>0</v>
      </c>
      <c r="AK1039" s="94" t="s">
        <v>2070</v>
      </c>
      <c r="AL1039" s="39" t="b">
        <v>0</v>
      </c>
      <c r="AM1039" s="39" t="b">
        <v>0</v>
      </c>
      <c r="AN1039" s="39">
        <v>30.0</v>
      </c>
      <c r="AO1039" s="41" t="s">
        <v>837</v>
      </c>
      <c r="AP1039" s="88" t="b">
        <v>0</v>
      </c>
      <c r="AQ1039" s="88" t="s">
        <v>7894</v>
      </c>
      <c r="AR1039" s="91" t="s">
        <v>122</v>
      </c>
      <c r="AS1039" s="91" t="s">
        <v>223</v>
      </c>
      <c r="AT1039" s="88" t="s">
        <v>275</v>
      </c>
      <c r="AU1039" s="88" t="s">
        <v>796</v>
      </c>
      <c r="AV1039" s="88" t="s">
        <v>796</v>
      </c>
      <c r="AW1039" s="88" t="s">
        <v>7907</v>
      </c>
      <c r="AX1039" s="88" t="s">
        <v>7896</v>
      </c>
      <c r="AY1039" s="89" t="s">
        <v>796</v>
      </c>
      <c r="AZ1039" s="88" t="s">
        <v>7900</v>
      </c>
      <c r="BA1039" s="87" t="s">
        <v>7908</v>
      </c>
      <c r="BB1039" s="91" t="s">
        <v>113</v>
      </c>
      <c r="BC1039" s="41" t="s">
        <v>114</v>
      </c>
      <c r="BD1039" s="18"/>
      <c r="BE1039" s="90"/>
      <c r="BF1039" s="90">
        <v>46042.0</v>
      </c>
      <c r="BG1039" s="91"/>
      <c r="BH1039" s="91"/>
      <c r="BI1039" s="91"/>
    </row>
    <row r="1040" ht="14.25" customHeight="1">
      <c r="A1040" s="39" t="s">
        <v>7881</v>
      </c>
      <c r="B1040" s="39" t="s">
        <v>7882</v>
      </c>
      <c r="C1040" s="39" t="s">
        <v>7883</v>
      </c>
      <c r="D1040" s="39">
        <v>114648.0</v>
      </c>
      <c r="E1040" s="39" t="s">
        <v>7909</v>
      </c>
      <c r="F1040" s="39" t="s">
        <v>7910</v>
      </c>
      <c r="G1040" s="39" t="s">
        <v>7886</v>
      </c>
      <c r="H1040" s="39" t="s">
        <v>7887</v>
      </c>
      <c r="I1040" s="39" t="s">
        <v>7911</v>
      </c>
      <c r="J1040" s="39" t="s">
        <v>1231</v>
      </c>
      <c r="K1040" s="39" t="s">
        <v>100</v>
      </c>
      <c r="L1040" s="39" t="s">
        <v>101</v>
      </c>
      <c r="M1040" s="39" t="s">
        <v>102</v>
      </c>
      <c r="N1040" s="39">
        <v>27.0</v>
      </c>
      <c r="O1040" s="39" t="s">
        <v>103</v>
      </c>
      <c r="P1040" s="39">
        <v>3.0</v>
      </c>
      <c r="Q1040" s="39">
        <v>0.0</v>
      </c>
      <c r="R1040" s="39">
        <v>0.0</v>
      </c>
      <c r="S1040" s="39">
        <v>122.3398186</v>
      </c>
      <c r="T1040" s="39">
        <v>11.4502063</v>
      </c>
      <c r="U1040" s="39" t="s">
        <v>7912</v>
      </c>
      <c r="V1040" s="39" t="s">
        <v>7913</v>
      </c>
      <c r="W1040" s="95" t="s">
        <v>7914</v>
      </c>
      <c r="X1040" s="96" t="s">
        <v>7915</v>
      </c>
      <c r="Y1040" s="88">
        <v>9.306049297E9</v>
      </c>
      <c r="Z1040" s="95" t="s">
        <v>7916</v>
      </c>
      <c r="AA1040" s="39" t="b">
        <v>0</v>
      </c>
      <c r="AB1040" s="39" t="b">
        <v>0</v>
      </c>
      <c r="AC1040" s="41" t="s">
        <v>121</v>
      </c>
      <c r="AD1040" s="39" t="b">
        <v>0</v>
      </c>
      <c r="AE1040" s="39" t="b">
        <v>0</v>
      </c>
      <c r="AF1040" s="39" t="b">
        <v>0</v>
      </c>
      <c r="AG1040" s="39" t="b">
        <v>1</v>
      </c>
      <c r="AH1040" s="39" t="s">
        <v>108</v>
      </c>
      <c r="AI1040" s="39" t="b">
        <v>0</v>
      </c>
      <c r="AJ1040" s="39" t="b">
        <v>0</v>
      </c>
      <c r="AK1040" s="41" t="s">
        <v>2070</v>
      </c>
      <c r="AL1040" s="39" t="b">
        <v>0</v>
      </c>
      <c r="AM1040" s="39" t="b">
        <v>0</v>
      </c>
      <c r="AN1040" s="39">
        <v>120.0</v>
      </c>
      <c r="AO1040" s="41" t="s">
        <v>837</v>
      </c>
      <c r="AP1040" s="39" t="b">
        <v>0</v>
      </c>
      <c r="AQ1040" s="88" t="s">
        <v>7894</v>
      </c>
      <c r="AR1040" s="40" t="s">
        <v>129</v>
      </c>
      <c r="AS1040" s="40" t="s">
        <v>440</v>
      </c>
      <c r="AT1040" s="88" t="s">
        <v>275</v>
      </c>
      <c r="AU1040" s="88" t="s">
        <v>796</v>
      </c>
      <c r="AV1040" s="88" t="s">
        <v>796</v>
      </c>
      <c r="AW1040" s="88" t="s">
        <v>7917</v>
      </c>
      <c r="AX1040" s="88" t="s">
        <v>7896</v>
      </c>
      <c r="AY1040" s="89" t="s">
        <v>796</v>
      </c>
      <c r="AZ1040" s="88" t="s">
        <v>7918</v>
      </c>
      <c r="BA1040" s="87" t="s">
        <v>7919</v>
      </c>
      <c r="BB1040" s="39" t="s">
        <v>113</v>
      </c>
      <c r="BC1040" s="41" t="s">
        <v>114</v>
      </c>
      <c r="BD1040" s="18"/>
      <c r="BE1040" s="90"/>
      <c r="BF1040" s="90">
        <v>46043.0</v>
      </c>
      <c r="BG1040" s="39"/>
      <c r="BH1040" s="39"/>
      <c r="BI1040" s="39"/>
    </row>
    <row r="1041" ht="14.25" customHeight="1">
      <c r="A1041" s="39" t="s">
        <v>7881</v>
      </c>
      <c r="B1041" s="39" t="s">
        <v>7882</v>
      </c>
      <c r="C1041" s="39" t="s">
        <v>7883</v>
      </c>
      <c r="D1041" s="39">
        <v>114656.0</v>
      </c>
      <c r="E1041" s="39" t="s">
        <v>7917</v>
      </c>
      <c r="F1041" s="39" t="s">
        <v>7920</v>
      </c>
      <c r="G1041" s="39" t="s">
        <v>7886</v>
      </c>
      <c r="H1041" s="39" t="s">
        <v>7887</v>
      </c>
      <c r="I1041" s="39" t="s">
        <v>7911</v>
      </c>
      <c r="J1041" s="39" t="s">
        <v>1231</v>
      </c>
      <c r="K1041" s="39" t="s">
        <v>100</v>
      </c>
      <c r="L1041" s="39" t="s">
        <v>101</v>
      </c>
      <c r="M1041" s="39" t="s">
        <v>102</v>
      </c>
      <c r="N1041" s="39">
        <v>51.0</v>
      </c>
      <c r="O1041" s="39" t="s">
        <v>103</v>
      </c>
      <c r="P1041" s="39">
        <v>7.0</v>
      </c>
      <c r="Q1041" s="39">
        <v>0.0</v>
      </c>
      <c r="R1041" s="39">
        <v>0.0</v>
      </c>
      <c r="S1041" s="39">
        <v>122.3754499</v>
      </c>
      <c r="T1041" s="39">
        <v>11.4955149</v>
      </c>
      <c r="U1041" s="39" t="s">
        <v>7921</v>
      </c>
      <c r="V1041" s="39" t="s">
        <v>7922</v>
      </c>
      <c r="W1041" s="87" t="s">
        <v>7923</v>
      </c>
      <c r="X1041" s="88" t="s">
        <v>7924</v>
      </c>
      <c r="Y1041" s="88">
        <v>9.484673363E9</v>
      </c>
      <c r="Z1041" s="87" t="s">
        <v>7925</v>
      </c>
      <c r="AA1041" s="39" t="b">
        <v>0</v>
      </c>
      <c r="AB1041" s="39" t="b">
        <v>0</v>
      </c>
      <c r="AC1041" s="41" t="s">
        <v>121</v>
      </c>
      <c r="AD1041" s="39" t="b">
        <v>0</v>
      </c>
      <c r="AE1041" s="39" t="b">
        <v>0</v>
      </c>
      <c r="AF1041" s="39" t="b">
        <v>0</v>
      </c>
      <c r="AG1041" s="39" t="b">
        <v>1</v>
      </c>
      <c r="AH1041" s="39" t="s">
        <v>108</v>
      </c>
      <c r="AI1041" s="39" t="b">
        <v>0</v>
      </c>
      <c r="AJ1041" s="39" t="b">
        <v>0</v>
      </c>
      <c r="AK1041" s="41" t="s">
        <v>2070</v>
      </c>
      <c r="AL1041" s="39" t="b">
        <v>0</v>
      </c>
      <c r="AM1041" s="39" t="b">
        <v>1</v>
      </c>
      <c r="AN1041" s="39">
        <v>40.0</v>
      </c>
      <c r="AO1041" s="41" t="s">
        <v>837</v>
      </c>
      <c r="AP1041" s="39" t="b">
        <v>0</v>
      </c>
      <c r="AQ1041" s="88" t="s">
        <v>7894</v>
      </c>
      <c r="AR1041" s="40" t="s">
        <v>638</v>
      </c>
      <c r="AS1041" s="40" t="s">
        <v>2037</v>
      </c>
      <c r="AT1041" s="88" t="s">
        <v>275</v>
      </c>
      <c r="AU1041" s="88" t="s">
        <v>796</v>
      </c>
      <c r="AV1041" s="88" t="s">
        <v>796</v>
      </c>
      <c r="AW1041" s="88" t="s">
        <v>7899</v>
      </c>
      <c r="AX1041" s="88" t="s">
        <v>7896</v>
      </c>
      <c r="AY1041" s="89" t="s">
        <v>796</v>
      </c>
      <c r="AZ1041" s="88" t="s">
        <v>7926</v>
      </c>
      <c r="BA1041" s="87" t="s">
        <v>7927</v>
      </c>
      <c r="BB1041" s="39" t="s">
        <v>113</v>
      </c>
      <c r="BC1041" s="41" t="s">
        <v>114</v>
      </c>
      <c r="BD1041" s="18"/>
      <c r="BE1041" s="90"/>
      <c r="BF1041" s="90">
        <v>46043.0</v>
      </c>
      <c r="BG1041" s="39"/>
      <c r="BH1041" s="39"/>
      <c r="BI1041" s="39"/>
    </row>
    <row r="1042" ht="14.25" customHeight="1">
      <c r="A1042" s="39" t="s">
        <v>7881</v>
      </c>
      <c r="B1042" s="39" t="s">
        <v>7882</v>
      </c>
      <c r="C1042" s="39" t="s">
        <v>7928</v>
      </c>
      <c r="D1042" s="39">
        <v>114670.0</v>
      </c>
      <c r="E1042" s="39" t="s">
        <v>7929</v>
      </c>
      <c r="F1042" s="39" t="s">
        <v>7930</v>
      </c>
      <c r="G1042" s="39" t="s">
        <v>7886</v>
      </c>
      <c r="H1042" s="39" t="s">
        <v>7931</v>
      </c>
      <c r="I1042" s="39" t="s">
        <v>7932</v>
      </c>
      <c r="J1042" s="39" t="s">
        <v>1231</v>
      </c>
      <c r="K1042" s="39" t="s">
        <v>100</v>
      </c>
      <c r="L1042" s="39" t="s">
        <v>101</v>
      </c>
      <c r="M1042" s="39" t="s">
        <v>102</v>
      </c>
      <c r="N1042" s="39">
        <v>13.0</v>
      </c>
      <c r="O1042" s="39" t="s">
        <v>103</v>
      </c>
      <c r="P1042" s="39">
        <v>3.0</v>
      </c>
      <c r="Q1042" s="39">
        <v>0.0</v>
      </c>
      <c r="R1042" s="39">
        <v>0.0</v>
      </c>
      <c r="S1042" s="39">
        <v>122.33604</v>
      </c>
      <c r="T1042" s="39">
        <v>11.56506</v>
      </c>
      <c r="U1042" s="39" t="s">
        <v>7933</v>
      </c>
      <c r="V1042" s="39" t="s">
        <v>7934</v>
      </c>
      <c r="W1042" s="87" t="s">
        <v>7935</v>
      </c>
      <c r="X1042" s="88" t="s">
        <v>7936</v>
      </c>
      <c r="Y1042" s="88">
        <v>9.514771887E9</v>
      </c>
      <c r="Z1042" s="87" t="s">
        <v>7937</v>
      </c>
      <c r="AA1042" s="39" t="b">
        <v>0</v>
      </c>
      <c r="AB1042" s="39" t="b">
        <v>0</v>
      </c>
      <c r="AC1042" s="41" t="s">
        <v>121</v>
      </c>
      <c r="AD1042" s="39" t="b">
        <v>0</v>
      </c>
      <c r="AE1042" s="39" t="b">
        <v>0</v>
      </c>
      <c r="AF1042" s="39" t="b">
        <v>0</v>
      </c>
      <c r="AG1042" s="39" t="b">
        <v>1</v>
      </c>
      <c r="AH1042" s="39" t="s">
        <v>323</v>
      </c>
      <c r="AI1042" s="39" t="b">
        <v>0</v>
      </c>
      <c r="AJ1042" s="39" t="b">
        <v>0</v>
      </c>
      <c r="AK1042" s="41" t="s">
        <v>2070</v>
      </c>
      <c r="AL1042" s="39" t="b">
        <v>0</v>
      </c>
      <c r="AM1042" s="39" t="b">
        <v>0</v>
      </c>
      <c r="AN1042" s="39">
        <v>45.0</v>
      </c>
      <c r="AO1042" s="41" t="s">
        <v>837</v>
      </c>
      <c r="AP1042" s="39" t="b">
        <v>0</v>
      </c>
      <c r="AQ1042" s="88" t="s">
        <v>7938</v>
      </c>
      <c r="AR1042" s="40" t="s">
        <v>760</v>
      </c>
      <c r="AS1042" s="40" t="s">
        <v>1661</v>
      </c>
      <c r="AT1042" s="88" t="s">
        <v>275</v>
      </c>
      <c r="AU1042" s="88" t="s">
        <v>796</v>
      </c>
      <c r="AV1042" s="88" t="s">
        <v>796</v>
      </c>
      <c r="AW1042" s="88" t="s">
        <v>7939</v>
      </c>
      <c r="AX1042" s="88" t="s">
        <v>7896</v>
      </c>
      <c r="AY1042" s="89" t="s">
        <v>796</v>
      </c>
      <c r="AZ1042" s="88" t="s">
        <v>7940</v>
      </c>
      <c r="BA1042" s="87" t="s">
        <v>7941</v>
      </c>
      <c r="BB1042" s="39" t="s">
        <v>113</v>
      </c>
      <c r="BC1042" s="41" t="s">
        <v>114</v>
      </c>
      <c r="BD1042" s="18"/>
      <c r="BE1042" s="90"/>
      <c r="BF1042" s="90">
        <v>46043.0</v>
      </c>
      <c r="BG1042" s="39"/>
      <c r="BH1042" s="39"/>
      <c r="BI1042" s="39"/>
    </row>
    <row r="1043" ht="14.25" customHeight="1">
      <c r="A1043" s="39" t="s">
        <v>7881</v>
      </c>
      <c r="B1043" s="39" t="s">
        <v>7882</v>
      </c>
      <c r="C1043" s="39" t="s">
        <v>7928</v>
      </c>
      <c r="D1043" s="39">
        <v>114674.0</v>
      </c>
      <c r="E1043" s="39" t="s">
        <v>7942</v>
      </c>
      <c r="F1043" s="39" t="s">
        <v>7055</v>
      </c>
      <c r="G1043" s="39" t="s">
        <v>7886</v>
      </c>
      <c r="H1043" s="39" t="s">
        <v>7931</v>
      </c>
      <c r="I1043" s="39" t="s">
        <v>750</v>
      </c>
      <c r="J1043" s="39" t="s">
        <v>1231</v>
      </c>
      <c r="K1043" s="39" t="s">
        <v>100</v>
      </c>
      <c r="L1043" s="39" t="s">
        <v>101</v>
      </c>
      <c r="M1043" s="39" t="s">
        <v>102</v>
      </c>
      <c r="N1043" s="39">
        <v>31.0</v>
      </c>
      <c r="O1043" s="39" t="s">
        <v>103</v>
      </c>
      <c r="P1043" s="39">
        <v>3.0</v>
      </c>
      <c r="Q1043" s="39">
        <v>0.0</v>
      </c>
      <c r="R1043" s="39">
        <v>0.0</v>
      </c>
      <c r="S1043" s="39">
        <v>122.3391379</v>
      </c>
      <c r="T1043" s="39">
        <v>11.585454</v>
      </c>
      <c r="U1043" s="39" t="s">
        <v>7943</v>
      </c>
      <c r="V1043" s="39" t="s">
        <v>7944</v>
      </c>
      <c r="W1043" s="87" t="s">
        <v>7945</v>
      </c>
      <c r="X1043" s="88" t="s">
        <v>7946</v>
      </c>
      <c r="Y1043" s="88">
        <v>9.124497499E9</v>
      </c>
      <c r="Z1043" s="87" t="s">
        <v>7947</v>
      </c>
      <c r="AA1043" s="39" t="b">
        <v>0</v>
      </c>
      <c r="AB1043" s="39" t="b">
        <v>0</v>
      </c>
      <c r="AC1043" s="41" t="s">
        <v>121</v>
      </c>
      <c r="AD1043" s="39" t="b">
        <v>0</v>
      </c>
      <c r="AE1043" s="39" t="b">
        <v>0</v>
      </c>
      <c r="AF1043" s="39" t="b">
        <v>0</v>
      </c>
      <c r="AG1043" s="39" t="b">
        <v>1</v>
      </c>
      <c r="AH1043" s="39" t="s">
        <v>108</v>
      </c>
      <c r="AI1043" s="39" t="b">
        <v>0</v>
      </c>
      <c r="AJ1043" s="39" t="b">
        <v>0</v>
      </c>
      <c r="AK1043" s="41" t="s">
        <v>2070</v>
      </c>
      <c r="AL1043" s="39" t="b">
        <v>0</v>
      </c>
      <c r="AM1043" s="39" t="b">
        <v>0</v>
      </c>
      <c r="AN1043" s="39">
        <v>45.0</v>
      </c>
      <c r="AO1043" s="41" t="s">
        <v>837</v>
      </c>
      <c r="AP1043" s="39" t="b">
        <v>0</v>
      </c>
      <c r="AQ1043" s="96" t="s">
        <v>6411</v>
      </c>
      <c r="AR1043" s="40" t="s">
        <v>109</v>
      </c>
      <c r="AS1043" s="40" t="s">
        <v>1030</v>
      </c>
      <c r="AT1043" s="88" t="s">
        <v>304</v>
      </c>
      <c r="AU1043" s="88" t="s">
        <v>796</v>
      </c>
      <c r="AV1043" s="88" t="s">
        <v>796</v>
      </c>
      <c r="AW1043" s="88" t="s">
        <v>7948</v>
      </c>
      <c r="AX1043" s="88" t="s">
        <v>7949</v>
      </c>
      <c r="AY1043" s="89" t="s">
        <v>796</v>
      </c>
      <c r="AZ1043" s="88" t="s">
        <v>7950</v>
      </c>
      <c r="BA1043" s="87" t="s">
        <v>7951</v>
      </c>
      <c r="BB1043" s="39" t="s">
        <v>113</v>
      </c>
      <c r="BC1043" s="41" t="s">
        <v>114</v>
      </c>
      <c r="BD1043" s="18"/>
      <c r="BE1043" s="90"/>
      <c r="BF1043" s="90">
        <v>46042.0</v>
      </c>
      <c r="BG1043" s="39"/>
      <c r="BH1043" s="39"/>
      <c r="BI1043" s="39"/>
    </row>
    <row r="1044" ht="14.25" customHeight="1">
      <c r="A1044" s="39" t="s">
        <v>7881</v>
      </c>
      <c r="B1044" s="39" t="s">
        <v>7882</v>
      </c>
      <c r="C1044" s="39" t="s">
        <v>7928</v>
      </c>
      <c r="D1044" s="39">
        <v>114677.0</v>
      </c>
      <c r="E1044" s="39" t="s">
        <v>7952</v>
      </c>
      <c r="F1044" s="39" t="s">
        <v>7953</v>
      </c>
      <c r="G1044" s="39" t="s">
        <v>7886</v>
      </c>
      <c r="H1044" s="39" t="s">
        <v>7931</v>
      </c>
      <c r="I1044" s="39" t="s">
        <v>7954</v>
      </c>
      <c r="J1044" s="39" t="s">
        <v>1231</v>
      </c>
      <c r="K1044" s="39" t="s">
        <v>100</v>
      </c>
      <c r="L1044" s="39" t="s">
        <v>101</v>
      </c>
      <c r="M1044" s="39" t="s">
        <v>102</v>
      </c>
      <c r="N1044" s="39">
        <v>26.0</v>
      </c>
      <c r="O1044" s="39" t="s">
        <v>103</v>
      </c>
      <c r="P1044" s="39">
        <v>2.0</v>
      </c>
      <c r="Q1044" s="39">
        <v>0.0</v>
      </c>
      <c r="R1044" s="39">
        <v>0.0</v>
      </c>
      <c r="S1044" s="39">
        <v>122.309707</v>
      </c>
      <c r="T1044" s="39">
        <v>11.550315</v>
      </c>
      <c r="U1044" s="39" t="s">
        <v>7955</v>
      </c>
      <c r="V1044" s="39" t="s">
        <v>7956</v>
      </c>
      <c r="W1044" s="87" t="s">
        <v>7957</v>
      </c>
      <c r="X1044" s="88" t="s">
        <v>7958</v>
      </c>
      <c r="Y1044" s="88">
        <v>9.694900162E9</v>
      </c>
      <c r="Z1044" s="87" t="s">
        <v>7959</v>
      </c>
      <c r="AA1044" s="39" t="b">
        <v>0</v>
      </c>
      <c r="AB1044" s="39" t="b">
        <v>0</v>
      </c>
      <c r="AC1044" s="41" t="s">
        <v>121</v>
      </c>
      <c r="AD1044" s="39" t="b">
        <v>0</v>
      </c>
      <c r="AE1044" s="39" t="b">
        <v>0</v>
      </c>
      <c r="AF1044" s="39" t="b">
        <v>0</v>
      </c>
      <c r="AG1044" s="39" t="b">
        <v>1</v>
      </c>
      <c r="AH1044" s="39" t="s">
        <v>108</v>
      </c>
      <c r="AI1044" s="39" t="b">
        <v>0</v>
      </c>
      <c r="AJ1044" s="39" t="b">
        <v>0</v>
      </c>
      <c r="AK1044" s="41" t="s">
        <v>2070</v>
      </c>
      <c r="AL1044" s="39" t="b">
        <v>0</v>
      </c>
      <c r="AM1044" s="39" t="b">
        <v>0</v>
      </c>
      <c r="AN1044" s="39">
        <v>45.0</v>
      </c>
      <c r="AO1044" s="41" t="s">
        <v>837</v>
      </c>
      <c r="AP1044" s="39" t="b">
        <v>0</v>
      </c>
      <c r="AQ1044" s="88" t="s">
        <v>7960</v>
      </c>
      <c r="AR1044" s="40" t="s">
        <v>228</v>
      </c>
      <c r="AS1044" s="40" t="s">
        <v>7961</v>
      </c>
      <c r="AT1044" s="88" t="s">
        <v>275</v>
      </c>
      <c r="AU1044" s="88" t="s">
        <v>796</v>
      </c>
      <c r="AV1044" s="88" t="s">
        <v>837</v>
      </c>
      <c r="AW1044" s="88" t="s">
        <v>7962</v>
      </c>
      <c r="AX1044" s="88" t="s">
        <v>7896</v>
      </c>
      <c r="AY1044" s="89" t="s">
        <v>796</v>
      </c>
      <c r="AZ1044" s="88" t="s">
        <v>7963</v>
      </c>
      <c r="BA1044" s="87" t="s">
        <v>7964</v>
      </c>
      <c r="BB1044" s="39" t="s">
        <v>113</v>
      </c>
      <c r="BC1044" s="41" t="s">
        <v>114</v>
      </c>
      <c r="BD1044" s="18"/>
      <c r="BE1044" s="90"/>
      <c r="BF1044" s="90">
        <v>46043.0</v>
      </c>
      <c r="BG1044" s="39"/>
      <c r="BH1044" s="39"/>
      <c r="BI1044" s="39"/>
    </row>
    <row r="1045" ht="14.25" customHeight="1">
      <c r="A1045" s="39" t="s">
        <v>7881</v>
      </c>
      <c r="B1045" s="39" t="s">
        <v>7882</v>
      </c>
      <c r="C1045" s="39" t="s">
        <v>7965</v>
      </c>
      <c r="D1045" s="39">
        <v>114701.0</v>
      </c>
      <c r="E1045" s="39" t="s">
        <v>7966</v>
      </c>
      <c r="F1045" s="39" t="s">
        <v>7967</v>
      </c>
      <c r="G1045" s="39" t="s">
        <v>7886</v>
      </c>
      <c r="H1045" s="39" t="s">
        <v>7968</v>
      </c>
      <c r="I1045" s="39" t="s">
        <v>7969</v>
      </c>
      <c r="J1045" s="39" t="s">
        <v>1231</v>
      </c>
      <c r="K1045" s="39" t="s">
        <v>100</v>
      </c>
      <c r="L1045" s="39" t="s">
        <v>101</v>
      </c>
      <c r="M1045" s="39" t="s">
        <v>102</v>
      </c>
      <c r="N1045" s="39">
        <v>85.0</v>
      </c>
      <c r="O1045" s="39" t="s">
        <v>103</v>
      </c>
      <c r="P1045" s="39">
        <v>8.0</v>
      </c>
      <c r="Q1045" s="39">
        <v>0.0</v>
      </c>
      <c r="R1045" s="39">
        <v>0.0</v>
      </c>
      <c r="S1045" s="39">
        <v>121.8736248</v>
      </c>
      <c r="T1045" s="39">
        <v>11.7755984</v>
      </c>
      <c r="U1045" s="39" t="s">
        <v>7970</v>
      </c>
      <c r="V1045" s="97" t="s">
        <v>7971</v>
      </c>
      <c r="W1045" s="95" t="s">
        <v>7972</v>
      </c>
      <c r="X1045" s="88" t="s">
        <v>7973</v>
      </c>
      <c r="Y1045" s="88" t="s">
        <v>7974</v>
      </c>
      <c r="Z1045" s="95" t="s">
        <v>7975</v>
      </c>
      <c r="AA1045" s="39" t="b">
        <v>0</v>
      </c>
      <c r="AB1045" s="39" t="b">
        <v>0</v>
      </c>
      <c r="AC1045" s="41" t="s">
        <v>121</v>
      </c>
      <c r="AD1045" s="39" t="b">
        <v>0</v>
      </c>
      <c r="AE1045" s="39" t="b">
        <v>0</v>
      </c>
      <c r="AF1045" s="39" t="b">
        <v>0</v>
      </c>
      <c r="AG1045" s="39" t="b">
        <v>1</v>
      </c>
      <c r="AH1045" s="39" t="s">
        <v>108</v>
      </c>
      <c r="AI1045" s="39" t="b">
        <v>0</v>
      </c>
      <c r="AJ1045" s="39" t="b">
        <v>0</v>
      </c>
      <c r="AK1045" s="41" t="s">
        <v>2070</v>
      </c>
      <c r="AL1045" s="39" t="b">
        <v>0</v>
      </c>
      <c r="AM1045" s="39" t="b">
        <v>0</v>
      </c>
      <c r="AN1045" s="39">
        <v>30.0</v>
      </c>
      <c r="AO1045" s="41" t="s">
        <v>837</v>
      </c>
      <c r="AP1045" s="39" t="b">
        <v>0</v>
      </c>
      <c r="AQ1045" s="88" t="s">
        <v>7894</v>
      </c>
      <c r="AR1045" s="40" t="s">
        <v>247</v>
      </c>
      <c r="AS1045" s="40" t="s">
        <v>130</v>
      </c>
      <c r="AT1045" s="88" t="s">
        <v>275</v>
      </c>
      <c r="AU1045" s="88" t="s">
        <v>796</v>
      </c>
      <c r="AV1045" s="88" t="s">
        <v>796</v>
      </c>
      <c r="AW1045" s="88" t="s">
        <v>7976</v>
      </c>
      <c r="AX1045" s="88" t="s">
        <v>7896</v>
      </c>
      <c r="AY1045" s="89" t="s">
        <v>796</v>
      </c>
      <c r="AZ1045" s="88" t="s">
        <v>7977</v>
      </c>
      <c r="BA1045" s="87" t="s">
        <v>7978</v>
      </c>
      <c r="BB1045" s="39" t="s">
        <v>113</v>
      </c>
      <c r="BC1045" s="41" t="s">
        <v>114</v>
      </c>
      <c r="BD1045" s="18"/>
      <c r="BE1045" s="98"/>
      <c r="BF1045" s="98">
        <v>46041.0</v>
      </c>
      <c r="BG1045" s="39"/>
      <c r="BH1045" s="39"/>
      <c r="BI1045" s="39"/>
    </row>
    <row r="1046" ht="14.25" customHeight="1">
      <c r="A1046" s="39" t="s">
        <v>7881</v>
      </c>
      <c r="B1046" s="39" t="s">
        <v>7882</v>
      </c>
      <c r="C1046" s="39" t="s">
        <v>7965</v>
      </c>
      <c r="D1046" s="39">
        <v>114702.0</v>
      </c>
      <c r="E1046" s="39" t="s">
        <v>7979</v>
      </c>
      <c r="F1046" s="39" t="s">
        <v>7980</v>
      </c>
      <c r="G1046" s="39" t="s">
        <v>7886</v>
      </c>
      <c r="H1046" s="39" t="s">
        <v>7968</v>
      </c>
      <c r="I1046" s="39" t="s">
        <v>7981</v>
      </c>
      <c r="J1046" s="39" t="s">
        <v>1231</v>
      </c>
      <c r="K1046" s="39" t="s">
        <v>100</v>
      </c>
      <c r="L1046" s="39" t="s">
        <v>101</v>
      </c>
      <c r="M1046" s="39" t="s">
        <v>102</v>
      </c>
      <c r="N1046" s="39">
        <v>45.0</v>
      </c>
      <c r="O1046" s="39" t="s">
        <v>103</v>
      </c>
      <c r="P1046" s="39">
        <v>7.0</v>
      </c>
      <c r="Q1046" s="39">
        <v>0.0</v>
      </c>
      <c r="R1046" s="39">
        <v>0.0</v>
      </c>
      <c r="S1046" s="39">
        <v>121.8847221</v>
      </c>
      <c r="T1046" s="39">
        <v>11.8782387</v>
      </c>
      <c r="U1046" s="39" t="s">
        <v>7982</v>
      </c>
      <c r="V1046" s="39" t="s">
        <v>7983</v>
      </c>
      <c r="W1046" s="99" t="s">
        <v>7984</v>
      </c>
      <c r="X1046" s="91" t="s">
        <v>7985</v>
      </c>
      <c r="Y1046" s="88">
        <v>9.855072075E9</v>
      </c>
      <c r="Z1046" s="87" t="s">
        <v>7986</v>
      </c>
      <c r="AA1046" s="39" t="b">
        <v>0</v>
      </c>
      <c r="AB1046" s="39" t="b">
        <v>0</v>
      </c>
      <c r="AC1046" s="41" t="s">
        <v>121</v>
      </c>
      <c r="AD1046" s="39" t="b">
        <v>0</v>
      </c>
      <c r="AE1046" s="39" t="b">
        <v>0</v>
      </c>
      <c r="AF1046" s="39" t="b">
        <v>0</v>
      </c>
      <c r="AG1046" s="39" t="b">
        <v>1</v>
      </c>
      <c r="AH1046" s="39" t="s">
        <v>108</v>
      </c>
      <c r="AI1046" s="39" t="b">
        <v>0</v>
      </c>
      <c r="AJ1046" s="39" t="b">
        <v>0</v>
      </c>
      <c r="AK1046" s="41" t="s">
        <v>2070</v>
      </c>
      <c r="AL1046" s="39" t="b">
        <v>0</v>
      </c>
      <c r="AM1046" s="39" t="b">
        <v>0</v>
      </c>
      <c r="AN1046" s="39">
        <v>20.0</v>
      </c>
      <c r="AO1046" s="41" t="s">
        <v>837</v>
      </c>
      <c r="AP1046" s="39" t="b">
        <v>0</v>
      </c>
      <c r="AQ1046" s="41" t="s">
        <v>837</v>
      </c>
      <c r="AR1046" s="40" t="s">
        <v>122</v>
      </c>
      <c r="AS1046" s="40" t="s">
        <v>2591</v>
      </c>
      <c r="AT1046" s="88" t="s">
        <v>7987</v>
      </c>
      <c r="AU1046" s="88" t="s">
        <v>796</v>
      </c>
      <c r="AV1046" s="88" t="s">
        <v>2891</v>
      </c>
      <c r="AW1046" s="88" t="s">
        <v>7988</v>
      </c>
      <c r="AX1046" s="88" t="s">
        <v>7989</v>
      </c>
      <c r="AY1046" s="89" t="s">
        <v>796</v>
      </c>
      <c r="AZ1046" s="88" t="s">
        <v>7990</v>
      </c>
      <c r="BA1046" s="87" t="s">
        <v>7991</v>
      </c>
      <c r="BB1046" s="39" t="s">
        <v>113</v>
      </c>
      <c r="BC1046" s="41" t="s">
        <v>114</v>
      </c>
      <c r="BD1046" s="18"/>
      <c r="BE1046" s="90"/>
      <c r="BF1046" s="90">
        <v>46042.0</v>
      </c>
      <c r="BG1046" s="39"/>
      <c r="BH1046" s="39"/>
      <c r="BI1046" s="39"/>
    </row>
    <row r="1047" ht="14.25" customHeight="1">
      <c r="A1047" s="39" t="s">
        <v>7881</v>
      </c>
      <c r="B1047" s="39" t="s">
        <v>7882</v>
      </c>
      <c r="C1047" s="39" t="s">
        <v>7965</v>
      </c>
      <c r="D1047" s="39">
        <v>114710.0</v>
      </c>
      <c r="E1047" s="39" t="s">
        <v>7992</v>
      </c>
      <c r="F1047" s="39" t="s">
        <v>7993</v>
      </c>
      <c r="G1047" s="39" t="s">
        <v>7886</v>
      </c>
      <c r="H1047" s="39" t="s">
        <v>7968</v>
      </c>
      <c r="I1047" s="39" t="s">
        <v>7994</v>
      </c>
      <c r="J1047" s="39" t="s">
        <v>1231</v>
      </c>
      <c r="K1047" s="39" t="s">
        <v>100</v>
      </c>
      <c r="L1047" s="39" t="s">
        <v>101</v>
      </c>
      <c r="M1047" s="39" t="s">
        <v>102</v>
      </c>
      <c r="N1047" s="39">
        <v>57.0</v>
      </c>
      <c r="O1047" s="39" t="s">
        <v>103</v>
      </c>
      <c r="P1047" s="39">
        <v>3.0</v>
      </c>
      <c r="Q1047" s="39">
        <v>0.0</v>
      </c>
      <c r="R1047" s="39">
        <v>0.0</v>
      </c>
      <c r="S1047" s="39">
        <v>121.88035</v>
      </c>
      <c r="T1047" s="39">
        <v>11.80334</v>
      </c>
      <c r="U1047" s="39" t="s">
        <v>7995</v>
      </c>
      <c r="V1047" s="39" t="s">
        <v>7996</v>
      </c>
      <c r="W1047" s="87" t="s">
        <v>7997</v>
      </c>
      <c r="X1047" s="88" t="s">
        <v>7998</v>
      </c>
      <c r="Y1047" s="88">
        <v>9.474863483E9</v>
      </c>
      <c r="Z1047" s="87" t="s">
        <v>7999</v>
      </c>
      <c r="AA1047" s="39" t="b">
        <v>0</v>
      </c>
      <c r="AB1047" s="39" t="b">
        <v>0</v>
      </c>
      <c r="AC1047" s="41" t="s">
        <v>121</v>
      </c>
      <c r="AD1047" s="39" t="b">
        <v>0</v>
      </c>
      <c r="AE1047" s="39" t="b">
        <v>0</v>
      </c>
      <c r="AF1047" s="39" t="b">
        <v>0</v>
      </c>
      <c r="AG1047" s="39" t="b">
        <v>1</v>
      </c>
      <c r="AH1047" s="39" t="s">
        <v>323</v>
      </c>
      <c r="AI1047" s="39" t="b">
        <v>0</v>
      </c>
      <c r="AJ1047" s="39" t="b">
        <v>0</v>
      </c>
      <c r="AK1047" s="41" t="s">
        <v>2070</v>
      </c>
      <c r="AL1047" s="39" t="b">
        <v>0</v>
      </c>
      <c r="AM1047" s="39" t="b">
        <v>0</v>
      </c>
      <c r="AN1047" s="39">
        <v>14.0</v>
      </c>
      <c r="AO1047" s="41" t="s">
        <v>837</v>
      </c>
      <c r="AP1047" s="39" t="b">
        <v>0</v>
      </c>
      <c r="AQ1047" s="41" t="s">
        <v>837</v>
      </c>
      <c r="AR1047" s="40" t="s">
        <v>129</v>
      </c>
      <c r="AS1047" s="40" t="s">
        <v>440</v>
      </c>
      <c r="AT1047" s="88" t="s">
        <v>275</v>
      </c>
      <c r="AU1047" s="88" t="s">
        <v>796</v>
      </c>
      <c r="AV1047" s="88" t="s">
        <v>796</v>
      </c>
      <c r="AW1047" s="88" t="s">
        <v>8000</v>
      </c>
      <c r="AX1047" s="88" t="s">
        <v>7896</v>
      </c>
      <c r="AY1047" s="89" t="s">
        <v>796</v>
      </c>
      <c r="AZ1047" s="88" t="s">
        <v>8001</v>
      </c>
      <c r="BA1047" s="87" t="s">
        <v>8002</v>
      </c>
      <c r="BB1047" s="39" t="s">
        <v>113</v>
      </c>
      <c r="BC1047" s="41" t="s">
        <v>114</v>
      </c>
      <c r="BD1047" s="18"/>
      <c r="BE1047" s="90"/>
      <c r="BF1047" s="90">
        <v>46042.0</v>
      </c>
      <c r="BG1047" s="39"/>
      <c r="BH1047" s="39"/>
      <c r="BI1047" s="39"/>
    </row>
    <row r="1048" ht="14.25" customHeight="1">
      <c r="A1048" s="39" t="s">
        <v>7881</v>
      </c>
      <c r="B1048" s="39" t="s">
        <v>7882</v>
      </c>
      <c r="C1048" s="39" t="s">
        <v>7965</v>
      </c>
      <c r="D1048" s="39">
        <v>114711.0</v>
      </c>
      <c r="E1048" s="39" t="s">
        <v>8003</v>
      </c>
      <c r="F1048" s="39" t="s">
        <v>8004</v>
      </c>
      <c r="G1048" s="39" t="s">
        <v>7886</v>
      </c>
      <c r="H1048" s="39" t="s">
        <v>7968</v>
      </c>
      <c r="I1048" s="39" t="s">
        <v>8005</v>
      </c>
      <c r="J1048" s="39" t="s">
        <v>1231</v>
      </c>
      <c r="K1048" s="39" t="s">
        <v>100</v>
      </c>
      <c r="L1048" s="39" t="s">
        <v>101</v>
      </c>
      <c r="M1048" s="39" t="s">
        <v>102</v>
      </c>
      <c r="N1048" s="39">
        <v>40.0</v>
      </c>
      <c r="O1048" s="39" t="s">
        <v>103</v>
      </c>
      <c r="P1048" s="39">
        <v>3.0</v>
      </c>
      <c r="Q1048" s="39">
        <v>0.0</v>
      </c>
      <c r="R1048" s="39">
        <v>0.0</v>
      </c>
      <c r="S1048" s="39">
        <v>121.92677</v>
      </c>
      <c r="T1048" s="39">
        <v>11.83158</v>
      </c>
      <c r="U1048" s="39" t="s">
        <v>8006</v>
      </c>
      <c r="V1048" s="39" t="s">
        <v>8007</v>
      </c>
      <c r="W1048" s="87" t="s">
        <v>8008</v>
      </c>
      <c r="X1048" s="88" t="s">
        <v>8009</v>
      </c>
      <c r="Y1048" s="88">
        <v>9.953124683E9</v>
      </c>
      <c r="Z1048" s="87" t="s">
        <v>8010</v>
      </c>
      <c r="AA1048" s="39" t="b">
        <v>0</v>
      </c>
      <c r="AB1048" s="39" t="b">
        <v>0</v>
      </c>
      <c r="AC1048" s="41" t="s">
        <v>121</v>
      </c>
      <c r="AD1048" s="39" t="b">
        <v>0</v>
      </c>
      <c r="AE1048" s="39" t="b">
        <v>0</v>
      </c>
      <c r="AF1048" s="39" t="b">
        <v>0</v>
      </c>
      <c r="AG1048" s="39" t="b">
        <v>1</v>
      </c>
      <c r="AH1048" s="39" t="s">
        <v>323</v>
      </c>
      <c r="AI1048" s="39" t="b">
        <v>0</v>
      </c>
      <c r="AJ1048" s="39" t="b">
        <v>0</v>
      </c>
      <c r="AK1048" s="41" t="s">
        <v>2070</v>
      </c>
      <c r="AL1048" s="39" t="b">
        <v>0</v>
      </c>
      <c r="AM1048" s="39" t="b">
        <v>1</v>
      </c>
      <c r="AN1048" s="39">
        <v>30.0</v>
      </c>
      <c r="AO1048" s="41" t="s">
        <v>837</v>
      </c>
      <c r="AP1048" s="39" t="b">
        <v>0</v>
      </c>
      <c r="AQ1048" s="41" t="s">
        <v>837</v>
      </c>
      <c r="AR1048" s="40" t="s">
        <v>122</v>
      </c>
      <c r="AS1048" s="40" t="s">
        <v>223</v>
      </c>
      <c r="AT1048" s="88" t="s">
        <v>275</v>
      </c>
      <c r="AU1048" s="88" t="s">
        <v>397</v>
      </c>
      <c r="AV1048" s="88" t="s">
        <v>4591</v>
      </c>
      <c r="AW1048" s="88" t="s">
        <v>8011</v>
      </c>
      <c r="AX1048" s="88" t="s">
        <v>7896</v>
      </c>
      <c r="AY1048" s="89" t="s">
        <v>796</v>
      </c>
      <c r="AZ1048" s="88" t="s">
        <v>7990</v>
      </c>
      <c r="BA1048" s="100" t="s">
        <v>8012</v>
      </c>
      <c r="BB1048" s="39" t="s">
        <v>113</v>
      </c>
      <c r="BC1048" s="41" t="s">
        <v>114</v>
      </c>
      <c r="BD1048" s="18"/>
      <c r="BE1048" s="90"/>
      <c r="BF1048" s="90">
        <v>46042.0</v>
      </c>
      <c r="BG1048" s="39"/>
      <c r="BH1048" s="39"/>
      <c r="BI1048" s="39"/>
    </row>
    <row r="1049" ht="14.25" customHeight="1">
      <c r="A1049" s="39" t="s">
        <v>7881</v>
      </c>
      <c r="B1049" s="39" t="s">
        <v>7882</v>
      </c>
      <c r="C1049" s="39" t="s">
        <v>7965</v>
      </c>
      <c r="D1049" s="39">
        <v>178002.0</v>
      </c>
      <c r="E1049" s="39" t="s">
        <v>8013</v>
      </c>
      <c r="F1049" s="39" t="s">
        <v>8014</v>
      </c>
      <c r="G1049" s="39" t="s">
        <v>7886</v>
      </c>
      <c r="H1049" s="39" t="s">
        <v>7968</v>
      </c>
      <c r="I1049" s="39" t="s">
        <v>8015</v>
      </c>
      <c r="J1049" s="39" t="s">
        <v>1231</v>
      </c>
      <c r="K1049" s="39" t="s">
        <v>100</v>
      </c>
      <c r="L1049" s="39" t="s">
        <v>101</v>
      </c>
      <c r="M1049" s="39" t="s">
        <v>102</v>
      </c>
      <c r="N1049" s="39">
        <v>13.0</v>
      </c>
      <c r="O1049" s="39" t="s">
        <v>103</v>
      </c>
      <c r="P1049" s="39">
        <v>1.0</v>
      </c>
      <c r="Q1049" s="39">
        <v>0.0</v>
      </c>
      <c r="R1049" s="39">
        <v>0.0</v>
      </c>
      <c r="S1049" s="39">
        <v>121.8923017</v>
      </c>
      <c r="T1049" s="39">
        <v>11.8553671</v>
      </c>
      <c r="U1049" s="39" t="s">
        <v>8016</v>
      </c>
      <c r="V1049" s="39" t="s">
        <v>8017</v>
      </c>
      <c r="W1049" s="87" t="s">
        <v>8018</v>
      </c>
      <c r="X1049" s="88" t="s">
        <v>275</v>
      </c>
      <c r="Y1049" s="88" t="s">
        <v>275</v>
      </c>
      <c r="Z1049" s="101" t="s">
        <v>275</v>
      </c>
      <c r="AA1049" s="39" t="b">
        <v>0</v>
      </c>
      <c r="AB1049" s="39" t="b">
        <v>0</v>
      </c>
      <c r="AC1049" s="41" t="s">
        <v>121</v>
      </c>
      <c r="AD1049" s="39" t="b">
        <v>0</v>
      </c>
      <c r="AE1049" s="39" t="b">
        <v>0</v>
      </c>
      <c r="AF1049" s="39" t="b">
        <v>0</v>
      </c>
      <c r="AG1049" s="39" t="b">
        <v>1</v>
      </c>
      <c r="AH1049" s="39" t="s">
        <v>108</v>
      </c>
      <c r="AI1049" s="39" t="b">
        <v>0</v>
      </c>
      <c r="AJ1049" s="39" t="b">
        <v>0</v>
      </c>
      <c r="AK1049" s="41" t="s">
        <v>2070</v>
      </c>
      <c r="AL1049" s="39" t="b">
        <v>0</v>
      </c>
      <c r="AM1049" s="39" t="b">
        <v>1</v>
      </c>
      <c r="AN1049" s="39">
        <v>13.0</v>
      </c>
      <c r="AO1049" s="41" t="s">
        <v>837</v>
      </c>
      <c r="AP1049" s="39" t="b">
        <v>0</v>
      </c>
      <c r="AQ1049" s="39"/>
      <c r="AR1049" s="40" t="s">
        <v>305</v>
      </c>
      <c r="AS1049" s="40" t="s">
        <v>284</v>
      </c>
      <c r="AT1049" s="88" t="s">
        <v>275</v>
      </c>
      <c r="AU1049" s="88" t="s">
        <v>796</v>
      </c>
      <c r="AV1049" s="88" t="s">
        <v>796</v>
      </c>
      <c r="AW1049" s="88" t="s">
        <v>8019</v>
      </c>
      <c r="AX1049" s="88" t="s">
        <v>7896</v>
      </c>
      <c r="AY1049" s="89" t="s">
        <v>796</v>
      </c>
      <c r="AZ1049" s="88" t="s">
        <v>8020</v>
      </c>
      <c r="BA1049" s="87" t="s">
        <v>8021</v>
      </c>
      <c r="BB1049" s="39" t="s">
        <v>113</v>
      </c>
      <c r="BC1049" s="41" t="s">
        <v>114</v>
      </c>
      <c r="BD1049" s="18"/>
      <c r="BE1049" s="90"/>
      <c r="BF1049" s="90">
        <v>46042.0</v>
      </c>
      <c r="BG1049" s="39"/>
      <c r="BH1049" s="39"/>
      <c r="BI1049" s="39"/>
    </row>
    <row r="1050" ht="26.25" customHeight="1">
      <c r="A1050" s="39" t="s">
        <v>7881</v>
      </c>
      <c r="B1050" s="39" t="s">
        <v>7882</v>
      </c>
      <c r="C1050" s="39" t="s">
        <v>8022</v>
      </c>
      <c r="D1050" s="39">
        <v>114728.0</v>
      </c>
      <c r="E1050" s="39" t="s">
        <v>8023</v>
      </c>
      <c r="F1050" s="39" t="s">
        <v>304</v>
      </c>
      <c r="G1050" s="39" t="s">
        <v>7886</v>
      </c>
      <c r="H1050" s="39" t="s">
        <v>8024</v>
      </c>
      <c r="I1050" s="39" t="s">
        <v>8025</v>
      </c>
      <c r="J1050" s="39" t="s">
        <v>1231</v>
      </c>
      <c r="K1050" s="39" t="s">
        <v>100</v>
      </c>
      <c r="L1050" s="39" t="s">
        <v>101</v>
      </c>
      <c r="M1050" s="39" t="s">
        <v>102</v>
      </c>
      <c r="N1050" s="39">
        <v>23.0</v>
      </c>
      <c r="O1050" s="39" t="s">
        <v>103</v>
      </c>
      <c r="P1050" s="39">
        <v>2.0</v>
      </c>
      <c r="Q1050" s="39">
        <v>0.0</v>
      </c>
      <c r="R1050" s="39">
        <v>0.0</v>
      </c>
      <c r="S1050" s="39">
        <v>122.187616</v>
      </c>
      <c r="T1050" s="39">
        <v>11.6413282</v>
      </c>
      <c r="U1050" s="39" t="s">
        <v>8026</v>
      </c>
      <c r="V1050" s="39" t="s">
        <v>8027</v>
      </c>
      <c r="W1050" s="87" t="s">
        <v>8028</v>
      </c>
      <c r="X1050" s="88" t="s">
        <v>8029</v>
      </c>
      <c r="Y1050" s="88" t="s">
        <v>8030</v>
      </c>
      <c r="Z1050" s="87" t="s">
        <v>8031</v>
      </c>
      <c r="AA1050" s="39" t="b">
        <v>0</v>
      </c>
      <c r="AB1050" s="39" t="b">
        <v>0</v>
      </c>
      <c r="AC1050" s="41" t="s">
        <v>290</v>
      </c>
      <c r="AD1050" s="39" t="b">
        <v>0</v>
      </c>
      <c r="AE1050" s="39" t="b">
        <v>0</v>
      </c>
      <c r="AF1050" s="39" t="b">
        <v>0</v>
      </c>
      <c r="AG1050" s="39" t="b">
        <v>1</v>
      </c>
      <c r="AH1050" s="39" t="s">
        <v>108</v>
      </c>
      <c r="AI1050" s="39" t="b">
        <v>0</v>
      </c>
      <c r="AJ1050" s="39" t="b">
        <v>0</v>
      </c>
      <c r="AK1050" s="41" t="s">
        <v>2070</v>
      </c>
      <c r="AL1050" s="39" t="b">
        <v>0</v>
      </c>
      <c r="AM1050" s="39" t="b">
        <v>0</v>
      </c>
      <c r="AN1050" s="39">
        <v>40.0</v>
      </c>
      <c r="AO1050" s="41" t="s">
        <v>837</v>
      </c>
      <c r="AP1050" s="39" t="b">
        <v>0</v>
      </c>
      <c r="AQ1050" s="88" t="s">
        <v>7894</v>
      </c>
      <c r="AR1050" s="40" t="s">
        <v>291</v>
      </c>
      <c r="AS1050" s="40" t="s">
        <v>284</v>
      </c>
      <c r="AT1050" s="88" t="s">
        <v>275</v>
      </c>
      <c r="AU1050" s="88" t="s">
        <v>796</v>
      </c>
      <c r="AV1050" s="88" t="s">
        <v>796</v>
      </c>
      <c r="AW1050" s="88"/>
      <c r="AX1050" s="39"/>
      <c r="AY1050" s="89" t="s">
        <v>796</v>
      </c>
      <c r="AZ1050" s="88" t="s">
        <v>8032</v>
      </c>
      <c r="BA1050" s="99" t="s">
        <v>8033</v>
      </c>
      <c r="BB1050" s="39" t="s">
        <v>113</v>
      </c>
      <c r="BC1050" s="41" t="s">
        <v>114</v>
      </c>
      <c r="BD1050" s="18"/>
      <c r="BE1050" s="90"/>
      <c r="BF1050" s="90">
        <v>46042.0</v>
      </c>
      <c r="BG1050" s="39"/>
      <c r="BH1050" s="39"/>
      <c r="BI1050" s="39"/>
    </row>
    <row r="1051" ht="14.25" customHeight="1">
      <c r="A1051" s="39" t="s">
        <v>7881</v>
      </c>
      <c r="B1051" s="39" t="s">
        <v>7882</v>
      </c>
      <c r="C1051" s="39" t="s">
        <v>8034</v>
      </c>
      <c r="D1051" s="39">
        <v>114741.0</v>
      </c>
      <c r="E1051" s="39" t="s">
        <v>8035</v>
      </c>
      <c r="F1051" s="39" t="s">
        <v>8036</v>
      </c>
      <c r="G1051" s="39" t="s">
        <v>7886</v>
      </c>
      <c r="H1051" s="39" t="s">
        <v>8024</v>
      </c>
      <c r="I1051" s="39" t="s">
        <v>8037</v>
      </c>
      <c r="J1051" s="39" t="s">
        <v>1231</v>
      </c>
      <c r="K1051" s="39" t="s">
        <v>100</v>
      </c>
      <c r="L1051" s="39" t="s">
        <v>101</v>
      </c>
      <c r="M1051" s="39" t="s">
        <v>102</v>
      </c>
      <c r="N1051" s="39">
        <v>12.0</v>
      </c>
      <c r="O1051" s="39" t="s">
        <v>103</v>
      </c>
      <c r="P1051" s="39">
        <v>3.0</v>
      </c>
      <c r="Q1051" s="39">
        <v>0.0</v>
      </c>
      <c r="R1051" s="39">
        <v>0.0</v>
      </c>
      <c r="S1051" s="39">
        <v>122.201869</v>
      </c>
      <c r="T1051" s="39">
        <v>11.731902</v>
      </c>
      <c r="U1051" s="39" t="s">
        <v>8038</v>
      </c>
      <c r="V1051" s="39" t="s">
        <v>8039</v>
      </c>
      <c r="W1051" s="87" t="s">
        <v>8040</v>
      </c>
      <c r="X1051" s="88" t="s">
        <v>8041</v>
      </c>
      <c r="Y1051" s="88">
        <v>9.091555029E9</v>
      </c>
      <c r="Z1051" s="87" t="s">
        <v>8042</v>
      </c>
      <c r="AA1051" s="39" t="b">
        <v>0</v>
      </c>
      <c r="AB1051" s="39" t="b">
        <v>0</v>
      </c>
      <c r="AC1051" s="41" t="s">
        <v>121</v>
      </c>
      <c r="AD1051" s="39" t="b">
        <v>0</v>
      </c>
      <c r="AE1051" s="39" t="b">
        <v>0</v>
      </c>
      <c r="AF1051" s="39" t="b">
        <v>0</v>
      </c>
      <c r="AG1051" s="39" t="b">
        <v>1</v>
      </c>
      <c r="AH1051" s="39" t="s">
        <v>108</v>
      </c>
      <c r="AI1051" s="39" t="b">
        <v>0</v>
      </c>
      <c r="AJ1051" s="39" t="b">
        <v>0</v>
      </c>
      <c r="AK1051" s="41" t="s">
        <v>2070</v>
      </c>
      <c r="AL1051" s="39" t="b">
        <v>0</v>
      </c>
      <c r="AM1051" s="39" t="b">
        <v>0</v>
      </c>
      <c r="AN1051" s="39">
        <v>80.0</v>
      </c>
      <c r="AO1051" s="41" t="s">
        <v>837</v>
      </c>
      <c r="AP1051" s="39" t="b">
        <v>0</v>
      </c>
      <c r="AQ1051" s="39"/>
      <c r="AR1051" s="40" t="s">
        <v>109</v>
      </c>
      <c r="AS1051" s="40" t="s">
        <v>1334</v>
      </c>
      <c r="AT1051" s="88" t="s">
        <v>275</v>
      </c>
      <c r="AU1051" s="88" t="s">
        <v>796</v>
      </c>
      <c r="AV1051" s="88" t="s">
        <v>796</v>
      </c>
      <c r="AW1051" s="88" t="s">
        <v>8043</v>
      </c>
      <c r="AX1051" s="39"/>
      <c r="AY1051" s="89" t="s">
        <v>796</v>
      </c>
      <c r="AZ1051" s="88" t="s">
        <v>8044</v>
      </c>
      <c r="BA1051" s="87" t="s">
        <v>8045</v>
      </c>
      <c r="BB1051" s="39" t="s">
        <v>113</v>
      </c>
      <c r="BC1051" s="41" t="s">
        <v>114</v>
      </c>
      <c r="BD1051" s="18"/>
      <c r="BE1051" s="90"/>
      <c r="BF1051" s="90">
        <v>46042.0</v>
      </c>
      <c r="BG1051" s="39"/>
      <c r="BH1051" s="39"/>
      <c r="BI1051" s="39"/>
    </row>
    <row r="1052" ht="14.25" customHeight="1">
      <c r="A1052" s="39" t="s">
        <v>7881</v>
      </c>
      <c r="B1052" s="39" t="s">
        <v>7882</v>
      </c>
      <c r="C1052" s="39" t="s">
        <v>8046</v>
      </c>
      <c r="D1052" s="39">
        <v>114773.0</v>
      </c>
      <c r="E1052" s="39" t="s">
        <v>8047</v>
      </c>
      <c r="F1052" s="39" t="s">
        <v>8048</v>
      </c>
      <c r="G1052" s="39" t="s">
        <v>7886</v>
      </c>
      <c r="H1052" s="39" t="s">
        <v>8049</v>
      </c>
      <c r="I1052" s="39" t="s">
        <v>8050</v>
      </c>
      <c r="J1052" s="39" t="s">
        <v>1231</v>
      </c>
      <c r="K1052" s="39" t="s">
        <v>100</v>
      </c>
      <c r="L1052" s="39" t="s">
        <v>101</v>
      </c>
      <c r="M1052" s="39" t="s">
        <v>102</v>
      </c>
      <c r="N1052" s="39">
        <v>35.0</v>
      </c>
      <c r="O1052" s="39" t="s">
        <v>103</v>
      </c>
      <c r="P1052" s="39">
        <v>4.0</v>
      </c>
      <c r="Q1052" s="39">
        <v>0.0</v>
      </c>
      <c r="R1052" s="39">
        <v>0.0</v>
      </c>
      <c r="S1052" s="39">
        <v>122.2794534</v>
      </c>
      <c r="T1052" s="39">
        <v>11.4226849</v>
      </c>
      <c r="U1052" s="39" t="s">
        <v>8051</v>
      </c>
      <c r="V1052" s="39" t="s">
        <v>8052</v>
      </c>
      <c r="W1052" s="87" t="s">
        <v>8053</v>
      </c>
      <c r="X1052" s="102" t="s">
        <v>8054</v>
      </c>
      <c r="Y1052" s="88">
        <v>9.072780114E9</v>
      </c>
      <c r="Z1052" s="100" t="s">
        <v>8055</v>
      </c>
      <c r="AA1052" s="39" t="b">
        <v>0</v>
      </c>
      <c r="AB1052" s="39" t="b">
        <v>0</v>
      </c>
      <c r="AC1052" s="41" t="s">
        <v>121</v>
      </c>
      <c r="AD1052" s="39" t="b">
        <v>0</v>
      </c>
      <c r="AE1052" s="39" t="b">
        <v>0</v>
      </c>
      <c r="AF1052" s="39" t="b">
        <v>0</v>
      </c>
      <c r="AG1052" s="39" t="b">
        <v>1</v>
      </c>
      <c r="AH1052" s="39" t="s">
        <v>108</v>
      </c>
      <c r="AI1052" s="39" t="b">
        <v>0</v>
      </c>
      <c r="AJ1052" s="39" t="b">
        <v>0</v>
      </c>
      <c r="AK1052" s="41" t="s">
        <v>2070</v>
      </c>
      <c r="AL1052" s="39" t="b">
        <v>0</v>
      </c>
      <c r="AM1052" s="39" t="b">
        <v>0</v>
      </c>
      <c r="AN1052" s="39">
        <v>30.0</v>
      </c>
      <c r="AO1052" s="41" t="s">
        <v>837</v>
      </c>
      <c r="AP1052" s="39" t="b">
        <v>0</v>
      </c>
      <c r="AQ1052" s="88" t="s">
        <v>8056</v>
      </c>
      <c r="AR1052" s="40" t="s">
        <v>129</v>
      </c>
      <c r="AS1052" s="40" t="s">
        <v>991</v>
      </c>
      <c r="AT1052" s="88" t="s">
        <v>275</v>
      </c>
      <c r="AU1052" s="88" t="s">
        <v>796</v>
      </c>
      <c r="AV1052" s="88" t="s">
        <v>8057</v>
      </c>
      <c r="AW1052" s="88" t="s">
        <v>8058</v>
      </c>
      <c r="AX1052" s="88" t="s">
        <v>7896</v>
      </c>
      <c r="AY1052" s="89" t="s">
        <v>796</v>
      </c>
      <c r="AZ1052" s="88" t="s">
        <v>8059</v>
      </c>
      <c r="BA1052" s="87" t="s">
        <v>8060</v>
      </c>
      <c r="BB1052" s="39" t="s">
        <v>113</v>
      </c>
      <c r="BC1052" s="41" t="s">
        <v>114</v>
      </c>
      <c r="BD1052" s="18"/>
      <c r="BE1052" s="90"/>
      <c r="BF1052" s="90">
        <v>46042.0</v>
      </c>
      <c r="BG1052" s="39"/>
      <c r="BH1052" s="39"/>
      <c r="BI1052" s="39"/>
    </row>
    <row r="1053" ht="14.25" customHeight="1">
      <c r="A1053" s="39" t="s">
        <v>7881</v>
      </c>
      <c r="B1053" s="39" t="s">
        <v>7882</v>
      </c>
      <c r="C1053" s="39" t="s">
        <v>8046</v>
      </c>
      <c r="D1053" s="39">
        <v>114774.0</v>
      </c>
      <c r="E1053" s="39" t="s">
        <v>8061</v>
      </c>
      <c r="F1053" s="39" t="s">
        <v>8062</v>
      </c>
      <c r="G1053" s="39" t="s">
        <v>7886</v>
      </c>
      <c r="H1053" s="39" t="s">
        <v>8049</v>
      </c>
      <c r="I1053" s="39" t="s">
        <v>8063</v>
      </c>
      <c r="J1053" s="39" t="s">
        <v>1231</v>
      </c>
      <c r="K1053" s="39" t="s">
        <v>100</v>
      </c>
      <c r="L1053" s="39" t="s">
        <v>101</v>
      </c>
      <c r="M1053" s="39" t="s">
        <v>102</v>
      </c>
      <c r="N1053" s="39">
        <v>50.0</v>
      </c>
      <c r="O1053" s="39" t="s">
        <v>103</v>
      </c>
      <c r="P1053" s="39">
        <v>3.0</v>
      </c>
      <c r="Q1053" s="39">
        <v>0.0</v>
      </c>
      <c r="R1053" s="39">
        <v>0.0</v>
      </c>
      <c r="S1053" s="39">
        <v>122.3205724</v>
      </c>
      <c r="T1053" s="39">
        <v>11.3900758</v>
      </c>
      <c r="U1053" s="39" t="s">
        <v>8064</v>
      </c>
      <c r="V1053" s="39" t="s">
        <v>8065</v>
      </c>
      <c r="W1053" s="87" t="s">
        <v>8066</v>
      </c>
      <c r="X1053" s="102" t="s">
        <v>8067</v>
      </c>
      <c r="Y1053" s="88">
        <v>9.458177033E9</v>
      </c>
      <c r="Z1053" s="100" t="s">
        <v>8068</v>
      </c>
      <c r="AA1053" s="39" t="b">
        <v>0</v>
      </c>
      <c r="AB1053" s="39" t="b">
        <v>0</v>
      </c>
      <c r="AC1053" s="41" t="s">
        <v>121</v>
      </c>
      <c r="AD1053" s="39" t="b">
        <v>0</v>
      </c>
      <c r="AE1053" s="39" t="b">
        <v>0</v>
      </c>
      <c r="AF1053" s="39" t="b">
        <v>0</v>
      </c>
      <c r="AG1053" s="39" t="b">
        <v>1</v>
      </c>
      <c r="AH1053" s="39" t="s">
        <v>108</v>
      </c>
      <c r="AI1053" s="39" t="b">
        <v>0</v>
      </c>
      <c r="AJ1053" s="39" t="b">
        <v>0</v>
      </c>
      <c r="AK1053" s="41" t="s">
        <v>2070</v>
      </c>
      <c r="AL1053" s="39" t="b">
        <v>0</v>
      </c>
      <c r="AM1053" s="39" t="b">
        <v>0</v>
      </c>
      <c r="AN1053" s="39">
        <v>135.0</v>
      </c>
      <c r="AO1053" s="41" t="s">
        <v>837</v>
      </c>
      <c r="AP1053" s="39" t="b">
        <v>0</v>
      </c>
      <c r="AQ1053" s="88" t="s">
        <v>7894</v>
      </c>
      <c r="AR1053" s="40" t="s">
        <v>291</v>
      </c>
      <c r="AS1053" s="40" t="s">
        <v>775</v>
      </c>
      <c r="AT1053" s="88" t="s">
        <v>275</v>
      </c>
      <c r="AU1053" s="88" t="s">
        <v>796</v>
      </c>
      <c r="AV1053" s="88" t="s">
        <v>8057</v>
      </c>
      <c r="AW1053" s="88" t="s">
        <v>8069</v>
      </c>
      <c r="AX1053" s="88" t="s">
        <v>7896</v>
      </c>
      <c r="AY1053" s="89" t="s">
        <v>796</v>
      </c>
      <c r="AZ1053" s="88" t="s">
        <v>8070</v>
      </c>
      <c r="BA1053" s="87" t="s">
        <v>8071</v>
      </c>
      <c r="BB1053" s="39" t="s">
        <v>113</v>
      </c>
      <c r="BC1053" s="41" t="s">
        <v>114</v>
      </c>
      <c r="BD1053" s="18"/>
      <c r="BE1053" s="90"/>
      <c r="BF1053" s="90">
        <v>46043.0</v>
      </c>
      <c r="BG1053" s="39"/>
      <c r="BH1053" s="39"/>
      <c r="BI1053" s="39"/>
    </row>
    <row r="1054" ht="14.25" customHeight="1">
      <c r="A1054" s="39" t="s">
        <v>7881</v>
      </c>
      <c r="B1054" s="39" t="s">
        <v>7882</v>
      </c>
      <c r="C1054" s="39" t="s">
        <v>8046</v>
      </c>
      <c r="D1054" s="39">
        <v>114775.0</v>
      </c>
      <c r="E1054" s="39" t="s">
        <v>8072</v>
      </c>
      <c r="F1054" s="39" t="s">
        <v>8073</v>
      </c>
      <c r="G1054" s="39" t="s">
        <v>7886</v>
      </c>
      <c r="H1054" s="39" t="s">
        <v>8049</v>
      </c>
      <c r="I1054" s="39" t="s">
        <v>8074</v>
      </c>
      <c r="J1054" s="39" t="s">
        <v>1231</v>
      </c>
      <c r="K1054" s="39" t="s">
        <v>100</v>
      </c>
      <c r="L1054" s="39" t="s">
        <v>101</v>
      </c>
      <c r="M1054" s="39" t="s">
        <v>102</v>
      </c>
      <c r="N1054" s="39">
        <v>11.0</v>
      </c>
      <c r="O1054" s="39" t="s">
        <v>103</v>
      </c>
      <c r="P1054" s="39">
        <v>2.0</v>
      </c>
      <c r="Q1054" s="39">
        <v>0.0</v>
      </c>
      <c r="R1054" s="39">
        <v>0.0</v>
      </c>
      <c r="S1054" s="39">
        <v>122.330142</v>
      </c>
      <c r="T1054" s="39">
        <v>11.4803747</v>
      </c>
      <c r="U1054" s="39" t="s">
        <v>8075</v>
      </c>
      <c r="V1054" s="39" t="s">
        <v>8076</v>
      </c>
      <c r="W1054" s="87" t="s">
        <v>8077</v>
      </c>
      <c r="X1054" s="88" t="s">
        <v>8078</v>
      </c>
      <c r="Y1054" s="88">
        <v>9.518618033E9</v>
      </c>
      <c r="Z1054" s="87" t="s">
        <v>8079</v>
      </c>
      <c r="AA1054" s="39" t="b">
        <v>0</v>
      </c>
      <c r="AB1054" s="39" t="b">
        <v>0</v>
      </c>
      <c r="AC1054" s="41" t="s">
        <v>121</v>
      </c>
      <c r="AD1054" s="39" t="b">
        <v>0</v>
      </c>
      <c r="AE1054" s="39" t="b">
        <v>0</v>
      </c>
      <c r="AF1054" s="39" t="b">
        <v>0</v>
      </c>
      <c r="AG1054" s="39" t="b">
        <v>1</v>
      </c>
      <c r="AH1054" s="39" t="s">
        <v>108</v>
      </c>
      <c r="AI1054" s="39" t="b">
        <v>0</v>
      </c>
      <c r="AJ1054" s="39" t="b">
        <v>0</v>
      </c>
      <c r="AK1054" s="41" t="s">
        <v>2070</v>
      </c>
      <c r="AL1054" s="39" t="b">
        <v>0</v>
      </c>
      <c r="AM1054" s="39" t="b">
        <v>0</v>
      </c>
      <c r="AN1054" s="39">
        <v>20.0</v>
      </c>
      <c r="AO1054" s="41" t="s">
        <v>837</v>
      </c>
      <c r="AP1054" s="39" t="b">
        <v>0</v>
      </c>
      <c r="AQ1054" s="96" t="s">
        <v>6411</v>
      </c>
      <c r="AR1054" s="40" t="s">
        <v>109</v>
      </c>
      <c r="AS1054" s="40" t="s">
        <v>130</v>
      </c>
      <c r="AT1054" s="88" t="s">
        <v>275</v>
      </c>
      <c r="AU1054" s="88" t="s">
        <v>796</v>
      </c>
      <c r="AV1054" s="88" t="s">
        <v>796</v>
      </c>
      <c r="AW1054" s="88" t="s">
        <v>8080</v>
      </c>
      <c r="AX1054" s="88" t="s">
        <v>7896</v>
      </c>
      <c r="AY1054" s="89" t="s">
        <v>796</v>
      </c>
      <c r="AZ1054" s="88" t="s">
        <v>8081</v>
      </c>
      <c r="BA1054" s="87" t="s">
        <v>8082</v>
      </c>
      <c r="BB1054" s="39" t="s">
        <v>113</v>
      </c>
      <c r="BC1054" s="41" t="s">
        <v>114</v>
      </c>
      <c r="BD1054" s="18"/>
      <c r="BE1054" s="90"/>
      <c r="BF1054" s="90">
        <v>46042.0</v>
      </c>
      <c r="BG1054" s="39"/>
      <c r="BH1054" s="39"/>
      <c r="BI1054" s="39"/>
    </row>
    <row r="1055" ht="14.25" customHeight="1">
      <c r="A1055" s="39" t="s">
        <v>7881</v>
      </c>
      <c r="B1055" s="39" t="s">
        <v>7882</v>
      </c>
      <c r="C1055" s="39" t="s">
        <v>8046</v>
      </c>
      <c r="D1055" s="39">
        <v>114777.0</v>
      </c>
      <c r="E1055" s="39" t="s">
        <v>8083</v>
      </c>
      <c r="F1055" s="39" t="s">
        <v>8084</v>
      </c>
      <c r="G1055" s="39" t="s">
        <v>7886</v>
      </c>
      <c r="H1055" s="39" t="s">
        <v>8049</v>
      </c>
      <c r="I1055" s="39" t="s">
        <v>8085</v>
      </c>
      <c r="J1055" s="39" t="s">
        <v>1231</v>
      </c>
      <c r="K1055" s="39" t="s">
        <v>100</v>
      </c>
      <c r="L1055" s="39" t="s">
        <v>101</v>
      </c>
      <c r="M1055" s="39" t="s">
        <v>102</v>
      </c>
      <c r="N1055" s="39">
        <v>16.0</v>
      </c>
      <c r="O1055" s="39" t="s">
        <v>103</v>
      </c>
      <c r="P1055" s="39">
        <v>2.0</v>
      </c>
      <c r="Q1055" s="39">
        <v>0.0</v>
      </c>
      <c r="R1055" s="39">
        <v>0.0</v>
      </c>
      <c r="S1055" s="39">
        <v>122.340022</v>
      </c>
      <c r="T1055" s="39">
        <v>11.470686</v>
      </c>
      <c r="U1055" s="39" t="s">
        <v>8086</v>
      </c>
      <c r="V1055" s="39" t="s">
        <v>8087</v>
      </c>
      <c r="W1055" s="87" t="s">
        <v>8088</v>
      </c>
      <c r="X1055" s="88" t="s">
        <v>8089</v>
      </c>
      <c r="Y1055" s="88">
        <v>9.692436301E9</v>
      </c>
      <c r="Z1055" s="87" t="s">
        <v>8090</v>
      </c>
      <c r="AA1055" s="39" t="b">
        <v>0</v>
      </c>
      <c r="AB1055" s="39" t="b">
        <v>0</v>
      </c>
      <c r="AC1055" s="41" t="s">
        <v>121</v>
      </c>
      <c r="AD1055" s="39" t="b">
        <v>0</v>
      </c>
      <c r="AE1055" s="39" t="b">
        <v>0</v>
      </c>
      <c r="AF1055" s="39" t="b">
        <v>0</v>
      </c>
      <c r="AG1055" s="39" t="b">
        <v>1</v>
      </c>
      <c r="AH1055" s="39" t="s">
        <v>108</v>
      </c>
      <c r="AI1055" s="39" t="b">
        <v>0</v>
      </c>
      <c r="AJ1055" s="39" t="b">
        <v>0</v>
      </c>
      <c r="AK1055" s="41" t="s">
        <v>2070</v>
      </c>
      <c r="AL1055" s="39" t="b">
        <v>0</v>
      </c>
      <c r="AM1055" s="39" t="b">
        <v>0</v>
      </c>
      <c r="AN1055" s="39">
        <v>40.0</v>
      </c>
      <c r="AO1055" s="41" t="s">
        <v>837</v>
      </c>
      <c r="AP1055" s="39" t="b">
        <v>0</v>
      </c>
      <c r="AQ1055" s="102" t="s">
        <v>837</v>
      </c>
      <c r="AR1055" s="40" t="s">
        <v>235</v>
      </c>
      <c r="AS1055" s="40" t="s">
        <v>379</v>
      </c>
      <c r="AT1055" s="88" t="s">
        <v>275</v>
      </c>
      <c r="AU1055" s="88" t="s">
        <v>796</v>
      </c>
      <c r="AV1055" s="88" t="s">
        <v>796</v>
      </c>
      <c r="AW1055" s="88" t="s">
        <v>8080</v>
      </c>
      <c r="AX1055" s="88" t="s">
        <v>7896</v>
      </c>
      <c r="AY1055" s="89" t="s">
        <v>796</v>
      </c>
      <c r="AZ1055" s="88" t="s">
        <v>8091</v>
      </c>
      <c r="BA1055" s="87" t="s">
        <v>8092</v>
      </c>
      <c r="BB1055" s="39" t="s">
        <v>113</v>
      </c>
      <c r="BC1055" s="41" t="s">
        <v>114</v>
      </c>
      <c r="BD1055" s="18"/>
      <c r="BE1055" s="90"/>
      <c r="BF1055" s="90">
        <v>46043.0</v>
      </c>
      <c r="BG1055" s="39"/>
      <c r="BH1055" s="39"/>
      <c r="BI1055" s="39"/>
    </row>
    <row r="1056" ht="14.25" customHeight="1">
      <c r="A1056" s="39" t="s">
        <v>7881</v>
      </c>
      <c r="B1056" s="39" t="s">
        <v>7882</v>
      </c>
      <c r="C1056" s="39" t="s">
        <v>8046</v>
      </c>
      <c r="D1056" s="39">
        <v>114781.0</v>
      </c>
      <c r="E1056" s="39" t="s">
        <v>8093</v>
      </c>
      <c r="F1056" s="39" t="s">
        <v>8094</v>
      </c>
      <c r="G1056" s="39" t="s">
        <v>7886</v>
      </c>
      <c r="H1056" s="39" t="s">
        <v>8049</v>
      </c>
      <c r="I1056" s="39" t="s">
        <v>8095</v>
      </c>
      <c r="J1056" s="39" t="s">
        <v>1231</v>
      </c>
      <c r="K1056" s="39" t="s">
        <v>100</v>
      </c>
      <c r="L1056" s="39" t="s">
        <v>101</v>
      </c>
      <c r="M1056" s="39" t="s">
        <v>102</v>
      </c>
      <c r="N1056" s="39">
        <v>8.0</v>
      </c>
      <c r="O1056" s="39" t="s">
        <v>103</v>
      </c>
      <c r="P1056" s="39">
        <v>2.0</v>
      </c>
      <c r="Q1056" s="39">
        <v>0.0</v>
      </c>
      <c r="R1056" s="39">
        <v>0.0</v>
      </c>
      <c r="S1056" s="39">
        <v>122.3069</v>
      </c>
      <c r="T1056" s="39">
        <v>11.454347</v>
      </c>
      <c r="U1056" s="39" t="s">
        <v>8096</v>
      </c>
      <c r="V1056" s="39" t="s">
        <v>8097</v>
      </c>
      <c r="W1056" s="87" t="s">
        <v>8098</v>
      </c>
      <c r="X1056" s="87" t="s">
        <v>8099</v>
      </c>
      <c r="Y1056" s="88">
        <v>9.462691165E9</v>
      </c>
      <c r="Z1056" s="87" t="s">
        <v>8100</v>
      </c>
      <c r="AA1056" s="39" t="b">
        <v>0</v>
      </c>
      <c r="AB1056" s="39" t="b">
        <v>0</v>
      </c>
      <c r="AC1056" s="41" t="s">
        <v>121</v>
      </c>
      <c r="AD1056" s="39" t="b">
        <v>0</v>
      </c>
      <c r="AE1056" s="39" t="b">
        <v>0</v>
      </c>
      <c r="AF1056" s="39" t="b">
        <v>0</v>
      </c>
      <c r="AG1056" s="39" t="b">
        <v>1</v>
      </c>
      <c r="AH1056" s="39" t="s">
        <v>108</v>
      </c>
      <c r="AI1056" s="39" t="b">
        <v>0</v>
      </c>
      <c r="AJ1056" s="39" t="b">
        <v>0</v>
      </c>
      <c r="AK1056" s="41" t="s">
        <v>2070</v>
      </c>
      <c r="AL1056" s="39" t="b">
        <v>0</v>
      </c>
      <c r="AM1056" s="39" t="b">
        <v>0</v>
      </c>
      <c r="AN1056" s="39">
        <v>50.0</v>
      </c>
      <c r="AO1056" s="41" t="s">
        <v>837</v>
      </c>
      <c r="AP1056" s="39" t="b">
        <v>0</v>
      </c>
      <c r="AQ1056" s="88" t="s">
        <v>8056</v>
      </c>
      <c r="AR1056" s="40" t="s">
        <v>291</v>
      </c>
      <c r="AS1056" s="40" t="s">
        <v>2536</v>
      </c>
      <c r="AT1056" s="88" t="s">
        <v>275</v>
      </c>
      <c r="AU1056" s="88" t="s">
        <v>796</v>
      </c>
      <c r="AV1056" s="88" t="s">
        <v>796</v>
      </c>
      <c r="AW1056" s="88" t="s">
        <v>8101</v>
      </c>
      <c r="AX1056" s="88" t="s">
        <v>7896</v>
      </c>
      <c r="AY1056" s="89" t="s">
        <v>796</v>
      </c>
      <c r="AZ1056" s="88" t="s">
        <v>8102</v>
      </c>
      <c r="BA1056" s="87" t="s">
        <v>8103</v>
      </c>
      <c r="BB1056" s="39" t="s">
        <v>113</v>
      </c>
      <c r="BC1056" s="41" t="s">
        <v>114</v>
      </c>
      <c r="BD1056" s="18"/>
      <c r="BE1056" s="90"/>
      <c r="BF1056" s="90">
        <v>46043.0</v>
      </c>
      <c r="BG1056" s="39"/>
      <c r="BH1056" s="39"/>
      <c r="BI1056" s="39"/>
    </row>
    <row r="1057" ht="14.25" customHeight="1">
      <c r="A1057" s="39" t="s">
        <v>7881</v>
      </c>
      <c r="B1057" s="39" t="s">
        <v>7882</v>
      </c>
      <c r="C1057" s="39" t="s">
        <v>8046</v>
      </c>
      <c r="D1057" s="39">
        <v>114788.0</v>
      </c>
      <c r="E1057" s="39" t="s">
        <v>8104</v>
      </c>
      <c r="F1057" s="39" t="s">
        <v>8105</v>
      </c>
      <c r="G1057" s="39" t="s">
        <v>7886</v>
      </c>
      <c r="H1057" s="39" t="s">
        <v>8049</v>
      </c>
      <c r="I1057" s="39" t="s">
        <v>8106</v>
      </c>
      <c r="J1057" s="39" t="s">
        <v>1231</v>
      </c>
      <c r="K1057" s="39" t="s">
        <v>100</v>
      </c>
      <c r="L1057" s="39" t="s">
        <v>101</v>
      </c>
      <c r="M1057" s="39" t="s">
        <v>102</v>
      </c>
      <c r="N1057" s="39">
        <v>14.0</v>
      </c>
      <c r="O1057" s="39" t="s">
        <v>103</v>
      </c>
      <c r="P1057" s="39">
        <v>2.0</v>
      </c>
      <c r="Q1057" s="39">
        <v>0.0</v>
      </c>
      <c r="R1057" s="39">
        <v>0.0</v>
      </c>
      <c r="S1057" s="39">
        <v>112.30408</v>
      </c>
      <c r="T1057" s="39">
        <v>11.48223</v>
      </c>
      <c r="U1057" s="39" t="s">
        <v>8107</v>
      </c>
      <c r="V1057" s="39" t="s">
        <v>8108</v>
      </c>
      <c r="W1057" s="87" t="s">
        <v>8109</v>
      </c>
      <c r="X1057" s="87" t="s">
        <v>8110</v>
      </c>
      <c r="Y1057" s="88">
        <v>9.959043064E9</v>
      </c>
      <c r="Z1057" s="87" t="s">
        <v>8111</v>
      </c>
      <c r="AA1057" s="39" t="b">
        <v>0</v>
      </c>
      <c r="AB1057" s="39" t="b">
        <v>0</v>
      </c>
      <c r="AC1057" s="41" t="s">
        <v>121</v>
      </c>
      <c r="AD1057" s="39" t="b">
        <v>0</v>
      </c>
      <c r="AE1057" s="39" t="b">
        <v>0</v>
      </c>
      <c r="AF1057" s="39" t="b">
        <v>0</v>
      </c>
      <c r="AG1057" s="39" t="b">
        <v>1</v>
      </c>
      <c r="AH1057" s="39" t="s">
        <v>108</v>
      </c>
      <c r="AI1057" s="39" t="b">
        <v>0</v>
      </c>
      <c r="AJ1057" s="39" t="b">
        <v>0</v>
      </c>
      <c r="AK1057" s="41" t="s">
        <v>2070</v>
      </c>
      <c r="AL1057" s="39" t="b">
        <v>0</v>
      </c>
      <c r="AM1057" s="39" t="b">
        <v>0</v>
      </c>
      <c r="AN1057" s="39">
        <v>10.0</v>
      </c>
      <c r="AO1057" s="41" t="s">
        <v>837</v>
      </c>
      <c r="AP1057" s="39" t="b">
        <v>0</v>
      </c>
      <c r="AQ1057" s="88" t="s">
        <v>8056</v>
      </c>
      <c r="AR1057" s="40" t="s">
        <v>109</v>
      </c>
      <c r="AS1057" s="40" t="s">
        <v>991</v>
      </c>
      <c r="AT1057" s="88" t="s">
        <v>275</v>
      </c>
      <c r="AU1057" s="88" t="s">
        <v>796</v>
      </c>
      <c r="AV1057" s="88" t="s">
        <v>796</v>
      </c>
      <c r="AW1057" s="88" t="s">
        <v>8112</v>
      </c>
      <c r="AX1057" s="88" t="s">
        <v>7896</v>
      </c>
      <c r="AY1057" s="89" t="s">
        <v>796</v>
      </c>
      <c r="AZ1057" s="88" t="s">
        <v>8113</v>
      </c>
      <c r="BA1057" s="87" t="s">
        <v>8114</v>
      </c>
      <c r="BB1057" s="39" t="s">
        <v>113</v>
      </c>
      <c r="BC1057" s="96" t="s">
        <v>114</v>
      </c>
      <c r="BD1057" s="18"/>
      <c r="BE1057" s="90"/>
      <c r="BF1057" s="90">
        <v>46042.0</v>
      </c>
      <c r="BG1057" s="39"/>
      <c r="BH1057" s="39"/>
      <c r="BI1057" s="39"/>
    </row>
    <row r="1058" ht="14.25" customHeight="1">
      <c r="A1058" s="39" t="s">
        <v>7881</v>
      </c>
      <c r="B1058" s="39" t="s">
        <v>7882</v>
      </c>
      <c r="C1058" s="39" t="s">
        <v>8046</v>
      </c>
      <c r="D1058" s="39">
        <v>114790.0</v>
      </c>
      <c r="E1058" s="39" t="s">
        <v>8115</v>
      </c>
      <c r="F1058" s="39" t="s">
        <v>8116</v>
      </c>
      <c r="G1058" s="39" t="s">
        <v>7886</v>
      </c>
      <c r="H1058" s="39" t="s">
        <v>8049</v>
      </c>
      <c r="I1058" s="39" t="s">
        <v>8117</v>
      </c>
      <c r="J1058" s="39" t="s">
        <v>1231</v>
      </c>
      <c r="K1058" s="39" t="s">
        <v>100</v>
      </c>
      <c r="L1058" s="39" t="s">
        <v>101</v>
      </c>
      <c r="M1058" s="39" t="s">
        <v>102</v>
      </c>
      <c r="N1058" s="39">
        <v>14.0</v>
      </c>
      <c r="O1058" s="39" t="s">
        <v>103</v>
      </c>
      <c r="P1058" s="39">
        <v>2.0</v>
      </c>
      <c r="Q1058" s="39">
        <v>0.0</v>
      </c>
      <c r="R1058" s="39">
        <v>0.0</v>
      </c>
      <c r="S1058" s="39">
        <v>122.3059368</v>
      </c>
      <c r="T1058" s="39">
        <v>11.4344234</v>
      </c>
      <c r="U1058" s="39" t="s">
        <v>8118</v>
      </c>
      <c r="V1058" s="39" t="s">
        <v>8119</v>
      </c>
      <c r="W1058" s="87" t="s">
        <v>8120</v>
      </c>
      <c r="X1058" s="88" t="s">
        <v>8121</v>
      </c>
      <c r="Y1058" s="88">
        <v>9.182206684E9</v>
      </c>
      <c r="Z1058" s="87" t="s">
        <v>8122</v>
      </c>
      <c r="AA1058" s="39" t="b">
        <v>0</v>
      </c>
      <c r="AB1058" s="39" t="b">
        <v>0</v>
      </c>
      <c r="AC1058" s="41" t="s">
        <v>121</v>
      </c>
      <c r="AD1058" s="39" t="b">
        <v>0</v>
      </c>
      <c r="AE1058" s="39" t="b">
        <v>0</v>
      </c>
      <c r="AF1058" s="39" t="b">
        <v>0</v>
      </c>
      <c r="AG1058" s="39" t="b">
        <v>1</v>
      </c>
      <c r="AH1058" s="39" t="s">
        <v>108</v>
      </c>
      <c r="AI1058" s="39" t="b">
        <v>0</v>
      </c>
      <c r="AJ1058" s="39" t="b">
        <v>0</v>
      </c>
      <c r="AK1058" s="41" t="s">
        <v>2070</v>
      </c>
      <c r="AL1058" s="39" t="b">
        <v>0</v>
      </c>
      <c r="AM1058" s="39" t="b">
        <v>1</v>
      </c>
      <c r="AN1058" s="39">
        <v>60.0</v>
      </c>
      <c r="AO1058" s="41" t="s">
        <v>837</v>
      </c>
      <c r="AP1058" s="39" t="b">
        <v>0</v>
      </c>
      <c r="AQ1058" s="102" t="s">
        <v>837</v>
      </c>
      <c r="AR1058" s="40" t="s">
        <v>129</v>
      </c>
      <c r="AS1058" s="40" t="s">
        <v>2536</v>
      </c>
      <c r="AT1058" s="88" t="s">
        <v>275</v>
      </c>
      <c r="AU1058" s="88" t="s">
        <v>796</v>
      </c>
      <c r="AV1058" s="88" t="s">
        <v>796</v>
      </c>
      <c r="AW1058" s="88" t="s">
        <v>8123</v>
      </c>
      <c r="AX1058" s="88" t="s">
        <v>7896</v>
      </c>
      <c r="AY1058" s="89" t="s">
        <v>796</v>
      </c>
      <c r="AZ1058" s="88" t="s">
        <v>8124</v>
      </c>
      <c r="BA1058" s="87" t="s">
        <v>8125</v>
      </c>
      <c r="BB1058" s="39" t="s">
        <v>113</v>
      </c>
      <c r="BC1058" s="96" t="s">
        <v>114</v>
      </c>
      <c r="BD1058" s="18"/>
      <c r="BE1058" s="90"/>
      <c r="BF1058" s="90">
        <v>46043.0</v>
      </c>
      <c r="BG1058" s="39"/>
      <c r="BH1058" s="39"/>
      <c r="BI1058" s="39"/>
    </row>
    <row r="1059" ht="14.25" customHeight="1">
      <c r="A1059" s="39" t="s">
        <v>7881</v>
      </c>
      <c r="B1059" s="39" t="s">
        <v>7882</v>
      </c>
      <c r="C1059" s="39" t="s">
        <v>8046</v>
      </c>
      <c r="D1059" s="39">
        <v>114792.0</v>
      </c>
      <c r="E1059" s="39" t="s">
        <v>8126</v>
      </c>
      <c r="F1059" s="39" t="s">
        <v>8127</v>
      </c>
      <c r="G1059" s="39" t="s">
        <v>7886</v>
      </c>
      <c r="H1059" s="39" t="s">
        <v>8049</v>
      </c>
      <c r="I1059" s="39" t="s">
        <v>8128</v>
      </c>
      <c r="J1059" s="39" t="s">
        <v>1231</v>
      </c>
      <c r="K1059" s="39" t="s">
        <v>100</v>
      </c>
      <c r="L1059" s="39" t="s">
        <v>101</v>
      </c>
      <c r="M1059" s="39" t="s">
        <v>102</v>
      </c>
      <c r="N1059" s="39">
        <v>48.0</v>
      </c>
      <c r="O1059" s="39" t="s">
        <v>103</v>
      </c>
      <c r="P1059" s="39">
        <v>4.0</v>
      </c>
      <c r="Q1059" s="39">
        <v>0.0</v>
      </c>
      <c r="R1059" s="39">
        <v>0.0</v>
      </c>
      <c r="S1059" s="39">
        <v>122.33407</v>
      </c>
      <c r="T1059" s="39">
        <v>11.501524</v>
      </c>
      <c r="U1059" s="39" t="s">
        <v>8129</v>
      </c>
      <c r="V1059" s="39" t="s">
        <v>8130</v>
      </c>
      <c r="W1059" s="87" t="s">
        <v>8131</v>
      </c>
      <c r="X1059" s="88" t="s">
        <v>8132</v>
      </c>
      <c r="Y1059" s="88">
        <v>9.639385948E9</v>
      </c>
      <c r="Z1059" s="87" t="s">
        <v>8133</v>
      </c>
      <c r="AA1059" s="39" t="b">
        <v>0</v>
      </c>
      <c r="AB1059" s="39" t="b">
        <v>0</v>
      </c>
      <c r="AC1059" s="41" t="s">
        <v>121</v>
      </c>
      <c r="AD1059" s="39" t="b">
        <v>0</v>
      </c>
      <c r="AE1059" s="39" t="b">
        <v>0</v>
      </c>
      <c r="AF1059" s="39" t="b">
        <v>0</v>
      </c>
      <c r="AG1059" s="39" t="b">
        <v>1</v>
      </c>
      <c r="AH1059" s="39" t="s">
        <v>108</v>
      </c>
      <c r="AI1059" s="39" t="b">
        <v>0</v>
      </c>
      <c r="AJ1059" s="39" t="b">
        <v>0</v>
      </c>
      <c r="AK1059" s="41" t="s">
        <v>2070</v>
      </c>
      <c r="AL1059" s="39" t="b">
        <v>0</v>
      </c>
      <c r="AM1059" s="39" t="b">
        <v>0</v>
      </c>
      <c r="AN1059" s="39">
        <v>20.0</v>
      </c>
      <c r="AO1059" s="41" t="s">
        <v>837</v>
      </c>
      <c r="AP1059" s="39" t="b">
        <v>0</v>
      </c>
      <c r="AQ1059" s="96" t="s">
        <v>6411</v>
      </c>
      <c r="AR1059" s="40" t="s">
        <v>291</v>
      </c>
      <c r="AS1059" s="40" t="s">
        <v>130</v>
      </c>
      <c r="AT1059" s="88" t="s">
        <v>275</v>
      </c>
      <c r="AU1059" s="88" t="s">
        <v>796</v>
      </c>
      <c r="AV1059" s="88" t="s">
        <v>796</v>
      </c>
      <c r="AW1059" s="88" t="s">
        <v>8134</v>
      </c>
      <c r="AX1059" s="88" t="s">
        <v>7896</v>
      </c>
      <c r="AY1059" s="89" t="s">
        <v>796</v>
      </c>
      <c r="AZ1059" s="88" t="s">
        <v>8135</v>
      </c>
      <c r="BA1059" s="87" t="s">
        <v>8136</v>
      </c>
      <c r="BB1059" s="39" t="s">
        <v>113</v>
      </c>
      <c r="BC1059" s="96" t="s">
        <v>114</v>
      </c>
      <c r="BD1059" s="18"/>
      <c r="BE1059" s="90"/>
      <c r="BF1059" s="90">
        <v>46042.0</v>
      </c>
      <c r="BG1059" s="39"/>
      <c r="BH1059" s="39"/>
      <c r="BI1059" s="39"/>
    </row>
    <row r="1060" ht="14.25" customHeight="1">
      <c r="A1060" s="39" t="s">
        <v>7881</v>
      </c>
      <c r="B1060" s="39" t="s">
        <v>7882</v>
      </c>
      <c r="C1060" s="39" t="s">
        <v>8046</v>
      </c>
      <c r="D1060" s="39">
        <v>114794.0</v>
      </c>
      <c r="E1060" s="39" t="s">
        <v>8137</v>
      </c>
      <c r="F1060" s="39" t="s">
        <v>8138</v>
      </c>
      <c r="G1060" s="39" t="s">
        <v>7886</v>
      </c>
      <c r="H1060" s="39" t="s">
        <v>8049</v>
      </c>
      <c r="I1060" s="39" t="s">
        <v>8139</v>
      </c>
      <c r="J1060" s="39" t="s">
        <v>1231</v>
      </c>
      <c r="K1060" s="39" t="s">
        <v>100</v>
      </c>
      <c r="L1060" s="39" t="s">
        <v>101</v>
      </c>
      <c r="M1060" s="39" t="s">
        <v>102</v>
      </c>
      <c r="N1060" s="39">
        <v>21.0</v>
      </c>
      <c r="O1060" s="39" t="s">
        <v>103</v>
      </c>
      <c r="P1060" s="39">
        <v>2.0</v>
      </c>
      <c r="Q1060" s="39">
        <v>0.0</v>
      </c>
      <c r="R1060" s="39">
        <v>0.0</v>
      </c>
      <c r="S1060" s="39">
        <v>122.2575974</v>
      </c>
      <c r="T1060" s="39">
        <v>11.3840348</v>
      </c>
      <c r="U1060" s="39" t="s">
        <v>8140</v>
      </c>
      <c r="V1060" s="39" t="s">
        <v>8141</v>
      </c>
      <c r="W1060" s="87" t="s">
        <v>8142</v>
      </c>
      <c r="X1060" s="88" t="s">
        <v>8143</v>
      </c>
      <c r="Y1060" s="88">
        <v>9.452343408E9</v>
      </c>
      <c r="Z1060" s="87" t="s">
        <v>8144</v>
      </c>
      <c r="AA1060" s="39" t="b">
        <v>0</v>
      </c>
      <c r="AB1060" s="39" t="b">
        <v>0</v>
      </c>
      <c r="AC1060" s="41" t="s">
        <v>121</v>
      </c>
      <c r="AD1060" s="39" t="b">
        <v>0</v>
      </c>
      <c r="AE1060" s="39" t="b">
        <v>0</v>
      </c>
      <c r="AF1060" s="39" t="b">
        <v>0</v>
      </c>
      <c r="AG1060" s="39" t="b">
        <v>1</v>
      </c>
      <c r="AH1060" s="39" t="s">
        <v>108</v>
      </c>
      <c r="AI1060" s="39" t="b">
        <v>0</v>
      </c>
      <c r="AJ1060" s="39" t="b">
        <v>0</v>
      </c>
      <c r="AK1060" s="41" t="s">
        <v>2070</v>
      </c>
      <c r="AL1060" s="39" t="b">
        <v>0</v>
      </c>
      <c r="AM1060" s="39" t="b">
        <v>0</v>
      </c>
      <c r="AN1060" s="39">
        <v>120.0</v>
      </c>
      <c r="AO1060" s="41" t="s">
        <v>837</v>
      </c>
      <c r="AP1060" s="39" t="b">
        <v>0</v>
      </c>
      <c r="AQ1060" s="88" t="s">
        <v>8145</v>
      </c>
      <c r="AR1060" s="40" t="s">
        <v>235</v>
      </c>
      <c r="AS1060" s="40" t="s">
        <v>991</v>
      </c>
      <c r="AT1060" s="88" t="s">
        <v>275</v>
      </c>
      <c r="AU1060" s="88" t="s">
        <v>796</v>
      </c>
      <c r="AV1060" s="88" t="s">
        <v>796</v>
      </c>
      <c r="AW1060" s="88" t="s">
        <v>8146</v>
      </c>
      <c r="AX1060" s="88" t="s">
        <v>7949</v>
      </c>
      <c r="AY1060" s="89" t="s">
        <v>796</v>
      </c>
      <c r="AZ1060" s="88" t="s">
        <v>8147</v>
      </c>
      <c r="BA1060" s="99" t="s">
        <v>8148</v>
      </c>
      <c r="BB1060" s="39" t="s">
        <v>113</v>
      </c>
      <c r="BC1060" s="41" t="s">
        <v>114</v>
      </c>
      <c r="BD1060" s="18"/>
      <c r="BE1060" s="90"/>
      <c r="BF1060" s="90">
        <v>46043.0</v>
      </c>
      <c r="BG1060" s="39"/>
      <c r="BH1060" s="39"/>
      <c r="BI1060" s="39"/>
    </row>
    <row r="1061" ht="14.25" customHeight="1">
      <c r="A1061" s="39" t="s">
        <v>7881</v>
      </c>
      <c r="B1061" s="39" t="s">
        <v>7882</v>
      </c>
      <c r="C1061" s="39" t="s">
        <v>8046</v>
      </c>
      <c r="D1061" s="39">
        <v>114796.0</v>
      </c>
      <c r="E1061" s="39" t="s">
        <v>8149</v>
      </c>
      <c r="F1061" s="39" t="s">
        <v>8150</v>
      </c>
      <c r="G1061" s="39" t="s">
        <v>7886</v>
      </c>
      <c r="H1061" s="39" t="s">
        <v>8049</v>
      </c>
      <c r="I1061" s="39" t="s">
        <v>8151</v>
      </c>
      <c r="J1061" s="39" t="s">
        <v>1231</v>
      </c>
      <c r="K1061" s="39" t="s">
        <v>100</v>
      </c>
      <c r="L1061" s="39" t="s">
        <v>101</v>
      </c>
      <c r="M1061" s="39" t="s">
        <v>102</v>
      </c>
      <c r="N1061" s="39">
        <v>44.0</v>
      </c>
      <c r="O1061" s="39" t="s">
        <v>103</v>
      </c>
      <c r="P1061" s="39">
        <v>3.0</v>
      </c>
      <c r="Q1061" s="39">
        <v>0.0</v>
      </c>
      <c r="R1061" s="39">
        <v>0.0</v>
      </c>
      <c r="S1061" s="39">
        <v>122.3048303</v>
      </c>
      <c r="T1061" s="39">
        <v>11.4742257</v>
      </c>
      <c r="U1061" s="39" t="s">
        <v>8152</v>
      </c>
      <c r="V1061" s="39" t="s">
        <v>8153</v>
      </c>
      <c r="W1061" s="87" t="s">
        <v>8154</v>
      </c>
      <c r="X1061" s="88" t="s">
        <v>8155</v>
      </c>
      <c r="Y1061" s="88"/>
      <c r="Z1061" s="88"/>
      <c r="AA1061" s="39" t="b">
        <v>0</v>
      </c>
      <c r="AB1061" s="39" t="b">
        <v>0</v>
      </c>
      <c r="AC1061" s="41" t="s">
        <v>290</v>
      </c>
      <c r="AD1061" s="39" t="b">
        <v>0</v>
      </c>
      <c r="AE1061" s="39" t="b">
        <v>0</v>
      </c>
      <c r="AF1061" s="39" t="b">
        <v>0</v>
      </c>
      <c r="AG1061" s="39" t="b">
        <v>1</v>
      </c>
      <c r="AH1061" s="39" t="s">
        <v>108</v>
      </c>
      <c r="AI1061" s="39" t="b">
        <v>0</v>
      </c>
      <c r="AJ1061" s="39" t="b">
        <v>0</v>
      </c>
      <c r="AK1061" s="41" t="s">
        <v>2070</v>
      </c>
      <c r="AL1061" s="39" t="b">
        <v>0</v>
      </c>
      <c r="AM1061" s="39" t="b">
        <v>0</v>
      </c>
      <c r="AN1061" s="39">
        <v>15.0</v>
      </c>
      <c r="AO1061" s="41" t="s">
        <v>837</v>
      </c>
      <c r="AP1061" s="39" t="b">
        <v>0</v>
      </c>
      <c r="AQ1061" s="88" t="s">
        <v>8145</v>
      </c>
      <c r="AR1061" s="40" t="s">
        <v>228</v>
      </c>
      <c r="AS1061" s="40" t="s">
        <v>1179</v>
      </c>
      <c r="AT1061" s="88" t="s">
        <v>275</v>
      </c>
      <c r="AU1061" s="88" t="s">
        <v>796</v>
      </c>
      <c r="AV1061" s="88" t="s">
        <v>8156</v>
      </c>
      <c r="AW1061" s="88" t="s">
        <v>8156</v>
      </c>
      <c r="AX1061" s="88" t="s">
        <v>7896</v>
      </c>
      <c r="AY1061" s="89" t="s">
        <v>796</v>
      </c>
      <c r="AZ1061" s="88" t="s">
        <v>8157</v>
      </c>
      <c r="BA1061" s="87" t="s">
        <v>8158</v>
      </c>
      <c r="BB1061" s="39" t="s">
        <v>113</v>
      </c>
      <c r="BC1061" s="96" t="s">
        <v>114</v>
      </c>
      <c r="BD1061" s="18"/>
      <c r="BE1061" s="90"/>
      <c r="BF1061" s="90">
        <v>46042.0</v>
      </c>
      <c r="BG1061" s="39"/>
      <c r="BH1061" s="39"/>
      <c r="BI1061" s="39"/>
    </row>
    <row r="1062" ht="14.25" customHeight="1">
      <c r="A1062" s="39" t="s">
        <v>7881</v>
      </c>
      <c r="B1062" s="39" t="s">
        <v>7882</v>
      </c>
      <c r="C1062" s="39" t="s">
        <v>8046</v>
      </c>
      <c r="D1062" s="39">
        <v>114797.0</v>
      </c>
      <c r="E1062" s="39" t="s">
        <v>8035</v>
      </c>
      <c r="F1062" s="39" t="s">
        <v>8159</v>
      </c>
      <c r="G1062" s="39" t="s">
        <v>7886</v>
      </c>
      <c r="H1062" s="39" t="s">
        <v>8049</v>
      </c>
      <c r="I1062" s="39" t="s">
        <v>8037</v>
      </c>
      <c r="J1062" s="39" t="s">
        <v>1231</v>
      </c>
      <c r="K1062" s="39" t="s">
        <v>100</v>
      </c>
      <c r="L1062" s="39" t="s">
        <v>101</v>
      </c>
      <c r="M1062" s="39" t="s">
        <v>102</v>
      </c>
      <c r="N1062" s="39">
        <v>18.0</v>
      </c>
      <c r="O1062" s="39" t="s">
        <v>103</v>
      </c>
      <c r="P1062" s="39">
        <v>3.0</v>
      </c>
      <c r="Q1062" s="39">
        <v>0.0</v>
      </c>
      <c r="R1062" s="39">
        <v>0.0</v>
      </c>
      <c r="S1062" s="39">
        <v>122.2930754</v>
      </c>
      <c r="T1062" s="39">
        <v>11.4046783</v>
      </c>
      <c r="U1062" s="39" t="s">
        <v>8160</v>
      </c>
      <c r="V1062" s="39" t="s">
        <v>8161</v>
      </c>
      <c r="W1062" s="87" t="s">
        <v>8162</v>
      </c>
      <c r="X1062" s="88" t="s">
        <v>8163</v>
      </c>
      <c r="Y1062" s="88">
        <v>9.453066051E9</v>
      </c>
      <c r="Z1062" s="87" t="s">
        <v>8164</v>
      </c>
      <c r="AA1062" s="39" t="b">
        <v>0</v>
      </c>
      <c r="AB1062" s="39" t="b">
        <v>0</v>
      </c>
      <c r="AC1062" s="41" t="s">
        <v>290</v>
      </c>
      <c r="AD1062" s="39" t="b">
        <v>0</v>
      </c>
      <c r="AE1062" s="39" t="b">
        <v>0</v>
      </c>
      <c r="AF1062" s="39" t="b">
        <v>0</v>
      </c>
      <c r="AG1062" s="39" t="b">
        <v>1</v>
      </c>
      <c r="AH1062" s="39" t="s">
        <v>651</v>
      </c>
      <c r="AI1062" s="39" t="b">
        <v>0</v>
      </c>
      <c r="AJ1062" s="39" t="b">
        <v>0</v>
      </c>
      <c r="AK1062" s="41" t="s">
        <v>2070</v>
      </c>
      <c r="AL1062" s="39" t="b">
        <v>0</v>
      </c>
      <c r="AM1062" s="39" t="b">
        <v>1</v>
      </c>
      <c r="AN1062" s="39">
        <v>570.0</v>
      </c>
      <c r="AO1062" s="41" t="s">
        <v>837</v>
      </c>
      <c r="AP1062" s="39" t="b">
        <v>0</v>
      </c>
      <c r="AQ1062" s="88" t="s">
        <v>8165</v>
      </c>
      <c r="AR1062" s="40" t="s">
        <v>129</v>
      </c>
      <c r="AS1062" s="40" t="s">
        <v>991</v>
      </c>
      <c r="AT1062" s="88" t="s">
        <v>275</v>
      </c>
      <c r="AU1062" s="88" t="s">
        <v>796</v>
      </c>
      <c r="AV1062" s="88" t="s">
        <v>8057</v>
      </c>
      <c r="AW1062" s="88" t="s">
        <v>8166</v>
      </c>
      <c r="AX1062" s="88" t="s">
        <v>7896</v>
      </c>
      <c r="AY1062" s="89" t="s">
        <v>796</v>
      </c>
      <c r="AZ1062" s="88" t="s">
        <v>8167</v>
      </c>
      <c r="BA1062" s="87" t="s">
        <v>8168</v>
      </c>
      <c r="BB1062" s="39" t="s">
        <v>113</v>
      </c>
      <c r="BC1062" s="96" t="s">
        <v>114</v>
      </c>
      <c r="BD1062" s="18"/>
      <c r="BE1062" s="90"/>
      <c r="BF1062" s="90">
        <v>46043.0</v>
      </c>
      <c r="BG1062" s="39"/>
      <c r="BH1062" s="39"/>
      <c r="BI1062" s="39"/>
    </row>
    <row r="1063" ht="14.25" customHeight="1">
      <c r="A1063" s="39" t="s">
        <v>7881</v>
      </c>
      <c r="B1063" s="39" t="s">
        <v>7882</v>
      </c>
      <c r="C1063" s="39" t="s">
        <v>8046</v>
      </c>
      <c r="D1063" s="39">
        <v>114799.0</v>
      </c>
      <c r="E1063" s="39" t="s">
        <v>8169</v>
      </c>
      <c r="F1063" s="39" t="s">
        <v>8170</v>
      </c>
      <c r="G1063" s="39" t="s">
        <v>7886</v>
      </c>
      <c r="H1063" s="39" t="s">
        <v>8049</v>
      </c>
      <c r="I1063" s="39" t="s">
        <v>8171</v>
      </c>
      <c r="J1063" s="39" t="s">
        <v>1231</v>
      </c>
      <c r="K1063" s="39" t="s">
        <v>100</v>
      </c>
      <c r="L1063" s="39" t="s">
        <v>101</v>
      </c>
      <c r="M1063" s="39" t="s">
        <v>102</v>
      </c>
      <c r="N1063" s="39">
        <v>19.0</v>
      </c>
      <c r="O1063" s="39" t="s">
        <v>103</v>
      </c>
      <c r="P1063" s="39">
        <v>2.0</v>
      </c>
      <c r="Q1063" s="39">
        <v>0.0</v>
      </c>
      <c r="R1063" s="39">
        <v>0.0</v>
      </c>
      <c r="S1063" s="39">
        <v>122.339056</v>
      </c>
      <c r="T1063" s="39">
        <v>11.488251</v>
      </c>
      <c r="U1063" s="39" t="s">
        <v>8172</v>
      </c>
      <c r="V1063" s="39" t="s">
        <v>304</v>
      </c>
      <c r="W1063" s="87" t="s">
        <v>8173</v>
      </c>
      <c r="X1063" s="88" t="s">
        <v>8174</v>
      </c>
      <c r="Y1063" s="88">
        <v>9.567119886E9</v>
      </c>
      <c r="Z1063" s="87" t="s">
        <v>8175</v>
      </c>
      <c r="AA1063" s="39" t="b">
        <v>0</v>
      </c>
      <c r="AB1063" s="39" t="b">
        <v>0</v>
      </c>
      <c r="AC1063" s="41" t="s">
        <v>121</v>
      </c>
      <c r="AD1063" s="39" t="b">
        <v>0</v>
      </c>
      <c r="AE1063" s="39" t="b">
        <v>0</v>
      </c>
      <c r="AF1063" s="39" t="b">
        <v>0</v>
      </c>
      <c r="AG1063" s="39" t="b">
        <v>1</v>
      </c>
      <c r="AH1063" s="39" t="s">
        <v>108</v>
      </c>
      <c r="AI1063" s="39" t="b">
        <v>0</v>
      </c>
      <c r="AJ1063" s="39" t="b">
        <v>0</v>
      </c>
      <c r="AK1063" s="41" t="s">
        <v>2070</v>
      </c>
      <c r="AL1063" s="39" t="b">
        <v>0</v>
      </c>
      <c r="AM1063" s="39" t="b">
        <v>0</v>
      </c>
      <c r="AN1063" s="39">
        <v>25.0</v>
      </c>
      <c r="AO1063" s="41" t="s">
        <v>837</v>
      </c>
      <c r="AP1063" s="39" t="b">
        <v>0</v>
      </c>
      <c r="AQ1063" s="88" t="s">
        <v>7894</v>
      </c>
      <c r="AR1063" s="40" t="s">
        <v>228</v>
      </c>
      <c r="AS1063" s="40" t="s">
        <v>1661</v>
      </c>
      <c r="AT1063" s="88"/>
      <c r="AU1063" s="88" t="s">
        <v>796</v>
      </c>
      <c r="AV1063" s="88" t="s">
        <v>796</v>
      </c>
      <c r="AW1063" s="88" t="s">
        <v>8176</v>
      </c>
      <c r="AX1063" s="88" t="s">
        <v>7896</v>
      </c>
      <c r="AY1063" s="89" t="s">
        <v>796</v>
      </c>
      <c r="AZ1063" s="88" t="s">
        <v>8177</v>
      </c>
      <c r="BA1063" s="87" t="s">
        <v>8178</v>
      </c>
      <c r="BB1063" s="39" t="s">
        <v>113</v>
      </c>
      <c r="BC1063" s="96" t="s">
        <v>114</v>
      </c>
      <c r="BD1063" s="18"/>
      <c r="BE1063" s="90"/>
      <c r="BF1063" s="90">
        <v>46042.0</v>
      </c>
      <c r="BG1063" s="39"/>
      <c r="BH1063" s="39"/>
      <c r="BI1063" s="39"/>
    </row>
    <row r="1064" ht="14.25" customHeight="1">
      <c r="A1064" s="39" t="s">
        <v>7881</v>
      </c>
      <c r="B1064" s="39" t="s">
        <v>7882</v>
      </c>
      <c r="C1064" s="39" t="s">
        <v>8179</v>
      </c>
      <c r="D1064" s="39">
        <v>114802.0</v>
      </c>
      <c r="E1064" s="39" t="s">
        <v>8180</v>
      </c>
      <c r="F1064" s="39" t="s">
        <v>796</v>
      </c>
      <c r="G1064" s="39" t="s">
        <v>7886</v>
      </c>
      <c r="H1064" s="39" t="s">
        <v>8181</v>
      </c>
      <c r="I1064" s="39" t="s">
        <v>8182</v>
      </c>
      <c r="J1064" s="39" t="s">
        <v>1231</v>
      </c>
      <c r="K1064" s="39" t="s">
        <v>100</v>
      </c>
      <c r="L1064" s="39" t="s">
        <v>101</v>
      </c>
      <c r="M1064" s="39" t="s">
        <v>102</v>
      </c>
      <c r="N1064" s="39">
        <v>37.0</v>
      </c>
      <c r="O1064" s="39" t="s">
        <v>103</v>
      </c>
      <c r="P1064" s="39">
        <v>4.0</v>
      </c>
      <c r="Q1064" s="39">
        <v>0.0</v>
      </c>
      <c r="R1064" s="39">
        <v>0.0</v>
      </c>
      <c r="S1064" s="39">
        <v>122.2828135</v>
      </c>
      <c r="T1064" s="39">
        <v>11.502997</v>
      </c>
      <c r="U1064" s="39" t="s">
        <v>8183</v>
      </c>
      <c r="V1064" s="39" t="s">
        <v>8184</v>
      </c>
      <c r="W1064" s="87" t="s">
        <v>8185</v>
      </c>
      <c r="X1064" s="88" t="s">
        <v>8186</v>
      </c>
      <c r="Y1064" s="88">
        <v>9.605903761E9</v>
      </c>
      <c r="Z1064" s="87" t="s">
        <v>8187</v>
      </c>
      <c r="AA1064" s="39" t="b">
        <v>0</v>
      </c>
      <c r="AB1064" s="39" t="b">
        <v>0</v>
      </c>
      <c r="AC1064" s="41" t="s">
        <v>290</v>
      </c>
      <c r="AD1064" s="39" t="b">
        <v>0</v>
      </c>
      <c r="AE1064" s="39" t="b">
        <v>0</v>
      </c>
      <c r="AF1064" s="39" t="b">
        <v>0</v>
      </c>
      <c r="AG1064" s="39" t="b">
        <v>1</v>
      </c>
      <c r="AH1064" s="39" t="s">
        <v>108</v>
      </c>
      <c r="AI1064" s="39" t="b">
        <v>0</v>
      </c>
      <c r="AJ1064" s="39" t="b">
        <v>0</v>
      </c>
      <c r="AK1064" s="41" t="s">
        <v>2070</v>
      </c>
      <c r="AL1064" s="39" t="b">
        <v>0</v>
      </c>
      <c r="AM1064" s="39" t="b">
        <v>0</v>
      </c>
      <c r="AN1064" s="39">
        <v>25.0</v>
      </c>
      <c r="AO1064" s="41" t="s">
        <v>837</v>
      </c>
      <c r="AP1064" s="39" t="b">
        <v>0</v>
      </c>
      <c r="AQ1064" s="88" t="s">
        <v>7894</v>
      </c>
      <c r="AR1064" s="40" t="s">
        <v>109</v>
      </c>
      <c r="AS1064" s="40" t="s">
        <v>130</v>
      </c>
      <c r="AT1064" s="88"/>
      <c r="AU1064" s="88" t="s">
        <v>837</v>
      </c>
      <c r="AV1064" s="88" t="s">
        <v>837</v>
      </c>
      <c r="AW1064" s="88" t="s">
        <v>8188</v>
      </c>
      <c r="AX1064" s="88" t="s">
        <v>7896</v>
      </c>
      <c r="AY1064" s="89" t="s">
        <v>837</v>
      </c>
      <c r="AZ1064" s="88" t="s">
        <v>8189</v>
      </c>
      <c r="BA1064" s="87" t="s">
        <v>8190</v>
      </c>
      <c r="BB1064" s="39" t="s">
        <v>113</v>
      </c>
      <c r="BC1064" s="41" t="s">
        <v>114</v>
      </c>
      <c r="BD1064" s="18"/>
      <c r="BE1064" s="90"/>
      <c r="BF1064" s="90">
        <v>46043.0</v>
      </c>
      <c r="BG1064" s="39"/>
      <c r="BH1064" s="39"/>
      <c r="BI1064" s="39"/>
    </row>
    <row r="1065" ht="14.25" customHeight="1">
      <c r="A1065" s="39" t="s">
        <v>7881</v>
      </c>
      <c r="B1065" s="39" t="s">
        <v>7882</v>
      </c>
      <c r="C1065" s="39" t="s">
        <v>8179</v>
      </c>
      <c r="D1065" s="39">
        <v>114806.0</v>
      </c>
      <c r="E1065" s="39" t="s">
        <v>8191</v>
      </c>
      <c r="F1065" s="39" t="s">
        <v>8192</v>
      </c>
      <c r="G1065" s="39" t="s">
        <v>7886</v>
      </c>
      <c r="H1065" s="39" t="s">
        <v>8181</v>
      </c>
      <c r="I1065" s="39" t="s">
        <v>8193</v>
      </c>
      <c r="J1065" s="39" t="s">
        <v>1231</v>
      </c>
      <c r="K1065" s="39" t="s">
        <v>100</v>
      </c>
      <c r="L1065" s="39" t="s">
        <v>101</v>
      </c>
      <c r="M1065" s="39" t="s">
        <v>102</v>
      </c>
      <c r="N1065" s="39">
        <v>29.0</v>
      </c>
      <c r="O1065" s="39" t="s">
        <v>103</v>
      </c>
      <c r="P1065" s="39">
        <v>2.0</v>
      </c>
      <c r="Q1065" s="39">
        <v>0.0</v>
      </c>
      <c r="R1065" s="39">
        <v>0.0</v>
      </c>
      <c r="S1065" s="39">
        <v>122.2871148</v>
      </c>
      <c r="T1065" s="39">
        <v>11.518753</v>
      </c>
      <c r="U1065" s="39" t="s">
        <v>8194</v>
      </c>
      <c r="V1065" s="39" t="s">
        <v>8195</v>
      </c>
      <c r="W1065" s="99" t="s">
        <v>8196</v>
      </c>
      <c r="X1065" s="88" t="s">
        <v>8197</v>
      </c>
      <c r="Y1065" s="88">
        <v>9.126220751E9</v>
      </c>
      <c r="Z1065" s="87" t="s">
        <v>8198</v>
      </c>
      <c r="AA1065" s="39" t="b">
        <v>0</v>
      </c>
      <c r="AB1065" s="39" t="b">
        <v>0</v>
      </c>
      <c r="AC1065" s="41" t="s">
        <v>121</v>
      </c>
      <c r="AD1065" s="39" t="b">
        <v>0</v>
      </c>
      <c r="AE1065" s="39" t="b">
        <v>0</v>
      </c>
      <c r="AF1065" s="39" t="b">
        <v>0</v>
      </c>
      <c r="AG1065" s="39" t="b">
        <v>1</v>
      </c>
      <c r="AH1065" s="39" t="s">
        <v>108</v>
      </c>
      <c r="AI1065" s="39" t="b">
        <v>0</v>
      </c>
      <c r="AJ1065" s="39" t="b">
        <v>0</v>
      </c>
      <c r="AK1065" s="41" t="s">
        <v>2070</v>
      </c>
      <c r="AL1065" s="39" t="b">
        <v>0</v>
      </c>
      <c r="AM1065" s="39" t="b">
        <v>0</v>
      </c>
      <c r="AN1065" s="39">
        <v>15.0</v>
      </c>
      <c r="AO1065" s="41" t="s">
        <v>837</v>
      </c>
      <c r="AP1065" s="39" t="b">
        <v>0</v>
      </c>
      <c r="AQ1065" s="88" t="s">
        <v>7894</v>
      </c>
      <c r="AR1065" s="40" t="s">
        <v>109</v>
      </c>
      <c r="AS1065" s="40" t="s">
        <v>379</v>
      </c>
      <c r="AT1065" s="88" t="s">
        <v>275</v>
      </c>
      <c r="AU1065" s="88" t="s">
        <v>796</v>
      </c>
      <c r="AV1065" s="88" t="s">
        <v>397</v>
      </c>
      <c r="AW1065" s="88" t="s">
        <v>8199</v>
      </c>
      <c r="AX1065" s="88" t="s">
        <v>7896</v>
      </c>
      <c r="AY1065" s="89" t="s">
        <v>796</v>
      </c>
      <c r="AZ1065" s="88" t="s">
        <v>8200</v>
      </c>
      <c r="BA1065" s="87" t="s">
        <v>8201</v>
      </c>
      <c r="BB1065" s="39" t="s">
        <v>113</v>
      </c>
      <c r="BC1065" s="41" t="s">
        <v>114</v>
      </c>
      <c r="BD1065" s="18"/>
      <c r="BE1065" s="90"/>
      <c r="BF1065" s="90">
        <v>46043.0</v>
      </c>
      <c r="BG1065" s="39"/>
      <c r="BH1065" s="39"/>
      <c r="BI1065" s="39"/>
    </row>
    <row r="1066" ht="14.25" customHeight="1">
      <c r="A1066" s="39" t="s">
        <v>7881</v>
      </c>
      <c r="B1066" s="39" t="s">
        <v>7882</v>
      </c>
      <c r="C1066" s="39" t="s">
        <v>8179</v>
      </c>
      <c r="D1066" s="39">
        <v>114807.0</v>
      </c>
      <c r="E1066" s="39" t="s">
        <v>8202</v>
      </c>
      <c r="F1066" s="39" t="s">
        <v>8203</v>
      </c>
      <c r="G1066" s="39" t="s">
        <v>7886</v>
      </c>
      <c r="H1066" s="39" t="s">
        <v>8181</v>
      </c>
      <c r="I1066" s="39" t="s">
        <v>8204</v>
      </c>
      <c r="J1066" s="39" t="s">
        <v>1231</v>
      </c>
      <c r="K1066" s="39" t="s">
        <v>100</v>
      </c>
      <c r="L1066" s="39" t="s">
        <v>101</v>
      </c>
      <c r="M1066" s="39" t="s">
        <v>102</v>
      </c>
      <c r="N1066" s="39">
        <v>17.0</v>
      </c>
      <c r="O1066" s="39" t="s">
        <v>103</v>
      </c>
      <c r="P1066" s="39">
        <v>2.0</v>
      </c>
      <c r="Q1066" s="39">
        <v>0.0</v>
      </c>
      <c r="R1066" s="39">
        <v>0.0</v>
      </c>
      <c r="S1066" s="39">
        <v>122.2845106</v>
      </c>
      <c r="T1066" s="39">
        <v>11.5467644</v>
      </c>
      <c r="U1066" s="39" t="s">
        <v>8205</v>
      </c>
      <c r="V1066" s="39" t="s">
        <v>8206</v>
      </c>
      <c r="W1066" s="87" t="s">
        <v>8207</v>
      </c>
      <c r="X1066" s="88" t="s">
        <v>8208</v>
      </c>
      <c r="Y1066" s="88">
        <v>9.072439914E9</v>
      </c>
      <c r="Z1066" s="87" t="s">
        <v>8209</v>
      </c>
      <c r="AA1066" s="39" t="b">
        <v>0</v>
      </c>
      <c r="AB1066" s="39" t="b">
        <v>0</v>
      </c>
      <c r="AC1066" s="41" t="s">
        <v>121</v>
      </c>
      <c r="AD1066" s="39" t="b">
        <v>0</v>
      </c>
      <c r="AE1066" s="39" t="b">
        <v>0</v>
      </c>
      <c r="AF1066" s="39" t="b">
        <v>0</v>
      </c>
      <c r="AG1066" s="39" t="b">
        <v>1</v>
      </c>
      <c r="AH1066" s="39" t="s">
        <v>108</v>
      </c>
      <c r="AI1066" s="39" t="b">
        <v>0</v>
      </c>
      <c r="AJ1066" s="39" t="b">
        <v>0</v>
      </c>
      <c r="AK1066" s="41" t="s">
        <v>2070</v>
      </c>
      <c r="AL1066" s="39" t="b">
        <v>0</v>
      </c>
      <c r="AM1066" s="39" t="b">
        <v>0</v>
      </c>
      <c r="AN1066" s="39">
        <v>15.0</v>
      </c>
      <c r="AO1066" s="41" t="s">
        <v>837</v>
      </c>
      <c r="AP1066" s="39" t="b">
        <v>0</v>
      </c>
      <c r="AQ1066" s="88" t="s">
        <v>7894</v>
      </c>
      <c r="AR1066" s="40" t="s">
        <v>122</v>
      </c>
      <c r="AS1066" s="40" t="s">
        <v>130</v>
      </c>
      <c r="AT1066" s="88" t="s">
        <v>275</v>
      </c>
      <c r="AU1066" s="88" t="s">
        <v>796</v>
      </c>
      <c r="AV1066" s="88" t="s">
        <v>796</v>
      </c>
      <c r="AW1066" s="88" t="s">
        <v>8210</v>
      </c>
      <c r="AX1066" s="88" t="s">
        <v>7949</v>
      </c>
      <c r="AY1066" s="89" t="s">
        <v>796</v>
      </c>
      <c r="AZ1066" s="88" t="s">
        <v>4562</v>
      </c>
      <c r="BA1066" s="87" t="s">
        <v>8211</v>
      </c>
      <c r="BB1066" s="39" t="s">
        <v>113</v>
      </c>
      <c r="BC1066" s="41" t="s">
        <v>114</v>
      </c>
      <c r="BD1066" s="18"/>
      <c r="BE1066" s="90"/>
      <c r="BF1066" s="90">
        <v>46043.0</v>
      </c>
      <c r="BG1066" s="39"/>
      <c r="BH1066" s="39"/>
      <c r="BI1066" s="39"/>
    </row>
    <row r="1067" ht="14.25" customHeight="1">
      <c r="A1067" s="39" t="s">
        <v>7881</v>
      </c>
      <c r="B1067" s="39" t="s">
        <v>7882</v>
      </c>
      <c r="C1067" s="39" t="s">
        <v>8179</v>
      </c>
      <c r="D1067" s="39">
        <v>114810.0</v>
      </c>
      <c r="E1067" s="39" t="s">
        <v>8212</v>
      </c>
      <c r="F1067" s="39" t="s">
        <v>8213</v>
      </c>
      <c r="G1067" s="39" t="s">
        <v>7886</v>
      </c>
      <c r="H1067" s="39" t="s">
        <v>8181</v>
      </c>
      <c r="I1067" s="39" t="s">
        <v>8214</v>
      </c>
      <c r="J1067" s="39" t="s">
        <v>1231</v>
      </c>
      <c r="K1067" s="39" t="s">
        <v>100</v>
      </c>
      <c r="L1067" s="39" t="s">
        <v>101</v>
      </c>
      <c r="M1067" s="39" t="s">
        <v>102</v>
      </c>
      <c r="N1067" s="39">
        <v>15.0</v>
      </c>
      <c r="O1067" s="39" t="s">
        <v>103</v>
      </c>
      <c r="P1067" s="39">
        <v>2.0</v>
      </c>
      <c r="Q1067" s="39">
        <v>0.0</v>
      </c>
      <c r="R1067" s="39">
        <v>0.0</v>
      </c>
      <c r="S1067" s="39">
        <v>122.1542</v>
      </c>
      <c r="T1067" s="39">
        <v>11.2842</v>
      </c>
      <c r="U1067" s="39" t="s">
        <v>8215</v>
      </c>
      <c r="V1067" s="39" t="s">
        <v>8216</v>
      </c>
      <c r="W1067" s="87" t="s">
        <v>8217</v>
      </c>
      <c r="X1067" s="88" t="s">
        <v>8218</v>
      </c>
      <c r="Y1067" s="88">
        <v>9.062423207E9</v>
      </c>
      <c r="Z1067" s="87" t="s">
        <v>8219</v>
      </c>
      <c r="AA1067" s="39" t="b">
        <v>0</v>
      </c>
      <c r="AB1067" s="39" t="b">
        <v>0</v>
      </c>
      <c r="AC1067" s="41" t="s">
        <v>121</v>
      </c>
      <c r="AD1067" s="39" t="b">
        <v>0</v>
      </c>
      <c r="AE1067" s="39" t="b">
        <v>0</v>
      </c>
      <c r="AF1067" s="39" t="b">
        <v>0</v>
      </c>
      <c r="AG1067" s="39" t="b">
        <v>1</v>
      </c>
      <c r="AH1067" s="39" t="s">
        <v>108</v>
      </c>
      <c r="AI1067" s="39" t="b">
        <v>0</v>
      </c>
      <c r="AJ1067" s="39" t="b">
        <v>0</v>
      </c>
      <c r="AK1067" s="41" t="s">
        <v>2070</v>
      </c>
      <c r="AL1067" s="39" t="b">
        <v>0</v>
      </c>
      <c r="AM1067" s="39" t="b">
        <v>1</v>
      </c>
      <c r="AN1067" s="39">
        <v>30.0</v>
      </c>
      <c r="AO1067" s="41" t="s">
        <v>837</v>
      </c>
      <c r="AP1067" s="39" t="b">
        <v>0</v>
      </c>
      <c r="AQ1067" s="88" t="s">
        <v>7894</v>
      </c>
      <c r="AR1067" s="40" t="s">
        <v>109</v>
      </c>
      <c r="AS1067" s="40" t="s">
        <v>2037</v>
      </c>
      <c r="AT1067" s="88" t="s">
        <v>275</v>
      </c>
      <c r="AU1067" s="88" t="s">
        <v>796</v>
      </c>
      <c r="AV1067" s="88" t="s">
        <v>8057</v>
      </c>
      <c r="AW1067" s="88" t="s">
        <v>8220</v>
      </c>
      <c r="AX1067" s="88" t="s">
        <v>7949</v>
      </c>
      <c r="AY1067" s="89" t="s">
        <v>397</v>
      </c>
      <c r="AZ1067" s="88" t="s">
        <v>4061</v>
      </c>
      <c r="BA1067" s="87" t="s">
        <v>8221</v>
      </c>
      <c r="BB1067" s="39" t="s">
        <v>113</v>
      </c>
      <c r="BC1067" s="41" t="s">
        <v>114</v>
      </c>
      <c r="BD1067" s="18"/>
      <c r="BE1067" s="90"/>
      <c r="BF1067" s="90">
        <v>46043.0</v>
      </c>
      <c r="BG1067" s="39"/>
      <c r="BH1067" s="39"/>
      <c r="BI1067" s="39"/>
    </row>
    <row r="1068" ht="14.25" customHeight="1">
      <c r="A1068" s="39" t="s">
        <v>7881</v>
      </c>
      <c r="B1068" s="39" t="s">
        <v>7882</v>
      </c>
      <c r="C1068" s="39" t="s">
        <v>8179</v>
      </c>
      <c r="D1068" s="39">
        <v>114811.0</v>
      </c>
      <c r="E1068" s="39" t="s">
        <v>8222</v>
      </c>
      <c r="F1068" s="39" t="s">
        <v>8223</v>
      </c>
      <c r="G1068" s="39" t="s">
        <v>7886</v>
      </c>
      <c r="H1068" s="39" t="s">
        <v>8181</v>
      </c>
      <c r="I1068" s="39" t="s">
        <v>5759</v>
      </c>
      <c r="J1068" s="39" t="s">
        <v>1231</v>
      </c>
      <c r="K1068" s="39" t="s">
        <v>100</v>
      </c>
      <c r="L1068" s="39" t="s">
        <v>101</v>
      </c>
      <c r="M1068" s="39" t="s">
        <v>102</v>
      </c>
      <c r="N1068" s="39">
        <v>22.0</v>
      </c>
      <c r="O1068" s="39" t="s">
        <v>103</v>
      </c>
      <c r="P1068" s="39">
        <v>2.0</v>
      </c>
      <c r="Q1068" s="39">
        <v>0.0</v>
      </c>
      <c r="R1068" s="39">
        <v>0.0</v>
      </c>
      <c r="S1068" s="39">
        <v>122.2487944</v>
      </c>
      <c r="T1068" s="39">
        <v>11.5352818</v>
      </c>
      <c r="U1068" s="39" t="s">
        <v>8224</v>
      </c>
      <c r="V1068" s="39" t="s">
        <v>8225</v>
      </c>
      <c r="W1068" s="87" t="s">
        <v>8226</v>
      </c>
      <c r="X1068" s="88" t="s">
        <v>8227</v>
      </c>
      <c r="Y1068" s="88">
        <v>9.078461778E9</v>
      </c>
      <c r="Z1068" s="87" t="s">
        <v>8228</v>
      </c>
      <c r="AA1068" s="39" t="b">
        <v>0</v>
      </c>
      <c r="AB1068" s="39" t="b">
        <v>0</v>
      </c>
      <c r="AC1068" s="41" t="s">
        <v>121</v>
      </c>
      <c r="AD1068" s="39" t="b">
        <v>0</v>
      </c>
      <c r="AE1068" s="39" t="b">
        <v>0</v>
      </c>
      <c r="AF1068" s="39" t="b">
        <v>0</v>
      </c>
      <c r="AG1068" s="39" t="b">
        <v>1</v>
      </c>
      <c r="AH1068" s="39" t="s">
        <v>108</v>
      </c>
      <c r="AI1068" s="39" t="b">
        <v>0</v>
      </c>
      <c r="AJ1068" s="39" t="b">
        <v>0</v>
      </c>
      <c r="AK1068" s="41" t="s">
        <v>2070</v>
      </c>
      <c r="AL1068" s="39" t="b">
        <v>0</v>
      </c>
      <c r="AM1068" s="39" t="b">
        <v>0</v>
      </c>
      <c r="AN1068" s="39">
        <v>60.0</v>
      </c>
      <c r="AO1068" s="41" t="s">
        <v>837</v>
      </c>
      <c r="AP1068" s="39" t="b">
        <v>0</v>
      </c>
      <c r="AQ1068" s="88" t="s">
        <v>8145</v>
      </c>
      <c r="AR1068" s="40" t="s">
        <v>129</v>
      </c>
      <c r="AS1068" s="40" t="s">
        <v>8229</v>
      </c>
      <c r="AT1068" s="88" t="s">
        <v>8230</v>
      </c>
      <c r="AU1068" s="88" t="s">
        <v>837</v>
      </c>
      <c r="AV1068" s="88" t="s">
        <v>837</v>
      </c>
      <c r="AW1068" s="88" t="s">
        <v>8231</v>
      </c>
      <c r="AX1068" s="88" t="s">
        <v>7949</v>
      </c>
      <c r="AY1068" s="89" t="s">
        <v>837</v>
      </c>
      <c r="AZ1068" s="88" t="s">
        <v>8232</v>
      </c>
      <c r="BA1068" s="87" t="s">
        <v>8233</v>
      </c>
      <c r="BB1068" s="39" t="s">
        <v>113</v>
      </c>
      <c r="BC1068" s="41" t="s">
        <v>114</v>
      </c>
      <c r="BD1068" s="18"/>
      <c r="BE1068" s="90"/>
      <c r="BF1068" s="90">
        <v>46043.0</v>
      </c>
      <c r="BG1068" s="39"/>
      <c r="BH1068" s="39"/>
      <c r="BI1068" s="39"/>
    </row>
    <row r="1069" ht="14.25" customHeight="1">
      <c r="A1069" s="39" t="s">
        <v>7881</v>
      </c>
      <c r="B1069" s="39" t="s">
        <v>7882</v>
      </c>
      <c r="C1069" s="39" t="s">
        <v>8179</v>
      </c>
      <c r="D1069" s="39">
        <v>114820.0</v>
      </c>
      <c r="E1069" s="39" t="s">
        <v>8231</v>
      </c>
      <c r="F1069" s="39" t="s">
        <v>260</v>
      </c>
      <c r="G1069" s="39" t="s">
        <v>7886</v>
      </c>
      <c r="H1069" s="39" t="s">
        <v>8181</v>
      </c>
      <c r="I1069" s="39" t="s">
        <v>8234</v>
      </c>
      <c r="J1069" s="39" t="s">
        <v>1231</v>
      </c>
      <c r="K1069" s="39" t="s">
        <v>100</v>
      </c>
      <c r="L1069" s="39" t="s">
        <v>101</v>
      </c>
      <c r="M1069" s="39" t="s">
        <v>102</v>
      </c>
      <c r="N1069" s="39">
        <v>54.0</v>
      </c>
      <c r="O1069" s="39" t="s">
        <v>103</v>
      </c>
      <c r="P1069" s="39">
        <v>4.0</v>
      </c>
      <c r="Q1069" s="39">
        <v>0.0</v>
      </c>
      <c r="R1069" s="39">
        <v>0.0</v>
      </c>
      <c r="S1069" s="39">
        <v>122.2512056</v>
      </c>
      <c r="T1069" s="39">
        <v>11.5384325</v>
      </c>
      <c r="U1069" s="39" t="s">
        <v>8235</v>
      </c>
      <c r="V1069" s="39" t="s">
        <v>275</v>
      </c>
      <c r="W1069" s="87" t="s">
        <v>8236</v>
      </c>
      <c r="X1069" s="88" t="s">
        <v>8237</v>
      </c>
      <c r="Y1069" s="88">
        <v>9.691396834E9</v>
      </c>
      <c r="Z1069" s="87" t="s">
        <v>8238</v>
      </c>
      <c r="AA1069" s="39" t="b">
        <v>0</v>
      </c>
      <c r="AB1069" s="39" t="b">
        <v>0</v>
      </c>
      <c r="AC1069" s="41" t="s">
        <v>121</v>
      </c>
      <c r="AD1069" s="39" t="b">
        <v>0</v>
      </c>
      <c r="AE1069" s="39" t="b">
        <v>0</v>
      </c>
      <c r="AF1069" s="39" t="b">
        <v>0</v>
      </c>
      <c r="AG1069" s="39" t="b">
        <v>1</v>
      </c>
      <c r="AH1069" s="39" t="s">
        <v>108</v>
      </c>
      <c r="AI1069" s="39" t="b">
        <v>0</v>
      </c>
      <c r="AJ1069" s="39" t="b">
        <v>0</v>
      </c>
      <c r="AK1069" s="41" t="s">
        <v>2070</v>
      </c>
      <c r="AL1069" s="39" t="b">
        <v>0</v>
      </c>
      <c r="AM1069" s="39" t="b">
        <v>0</v>
      </c>
      <c r="AN1069" s="39">
        <v>30.0</v>
      </c>
      <c r="AO1069" s="41" t="s">
        <v>837</v>
      </c>
      <c r="AP1069" s="39" t="b">
        <v>0</v>
      </c>
      <c r="AQ1069" s="88" t="s">
        <v>6434</v>
      </c>
      <c r="AR1069" s="40" t="s">
        <v>129</v>
      </c>
      <c r="AS1069" s="40" t="s">
        <v>130</v>
      </c>
      <c r="AT1069" s="88" t="s">
        <v>275</v>
      </c>
      <c r="AU1069" s="88" t="s">
        <v>796</v>
      </c>
      <c r="AV1069" s="88" t="s">
        <v>3426</v>
      </c>
      <c r="AW1069" s="88" t="s">
        <v>8222</v>
      </c>
      <c r="AX1069" s="88" t="s">
        <v>8239</v>
      </c>
      <c r="AY1069" s="89" t="s">
        <v>837</v>
      </c>
      <c r="AZ1069" s="88" t="s">
        <v>4305</v>
      </c>
      <c r="BA1069" s="87" t="s">
        <v>8240</v>
      </c>
      <c r="BB1069" s="39" t="s">
        <v>113</v>
      </c>
      <c r="BC1069" s="41" t="s">
        <v>114</v>
      </c>
      <c r="BD1069" s="18"/>
      <c r="BE1069" s="90"/>
      <c r="BF1069" s="90">
        <v>46043.0</v>
      </c>
      <c r="BG1069" s="39"/>
      <c r="BH1069" s="39"/>
      <c r="BI1069" s="39"/>
    </row>
    <row r="1070" ht="14.25" customHeight="1">
      <c r="A1070" s="39" t="s">
        <v>7881</v>
      </c>
      <c r="B1070" s="39" t="s">
        <v>7882</v>
      </c>
      <c r="C1070" s="39" t="s">
        <v>8179</v>
      </c>
      <c r="D1070" s="39">
        <v>114824.0</v>
      </c>
      <c r="E1070" s="39" t="s">
        <v>8241</v>
      </c>
      <c r="F1070" s="39" t="s">
        <v>8242</v>
      </c>
      <c r="G1070" s="39" t="s">
        <v>7886</v>
      </c>
      <c r="H1070" s="39" t="s">
        <v>8181</v>
      </c>
      <c r="I1070" s="39" t="s">
        <v>8243</v>
      </c>
      <c r="J1070" s="39" t="s">
        <v>1231</v>
      </c>
      <c r="K1070" s="39" t="s">
        <v>100</v>
      </c>
      <c r="L1070" s="39" t="s">
        <v>101</v>
      </c>
      <c r="M1070" s="39" t="s">
        <v>102</v>
      </c>
      <c r="N1070" s="39">
        <v>31.0</v>
      </c>
      <c r="O1070" s="39" t="s">
        <v>103</v>
      </c>
      <c r="P1070" s="39">
        <v>2.0</v>
      </c>
      <c r="Q1070" s="39">
        <v>0.0</v>
      </c>
      <c r="R1070" s="39">
        <v>0.0</v>
      </c>
      <c r="S1070" s="39">
        <v>122.2484245</v>
      </c>
      <c r="T1070" s="39">
        <v>11.4369278</v>
      </c>
      <c r="U1070" s="39" t="s">
        <v>8244</v>
      </c>
      <c r="V1070" s="39" t="s">
        <v>8245</v>
      </c>
      <c r="W1070" s="87" t="s">
        <v>8246</v>
      </c>
      <c r="X1070" s="88" t="s">
        <v>8247</v>
      </c>
      <c r="Y1070" s="103">
        <v>9.666688478E9</v>
      </c>
      <c r="Z1070" s="87" t="s">
        <v>8248</v>
      </c>
      <c r="AA1070" s="39" t="b">
        <v>0</v>
      </c>
      <c r="AB1070" s="39" t="b">
        <v>0</v>
      </c>
      <c r="AC1070" s="41" t="s">
        <v>121</v>
      </c>
      <c r="AD1070" s="39" t="b">
        <v>0</v>
      </c>
      <c r="AE1070" s="39" t="b">
        <v>0</v>
      </c>
      <c r="AF1070" s="39" t="b">
        <v>0</v>
      </c>
      <c r="AG1070" s="39" t="b">
        <v>1</v>
      </c>
      <c r="AH1070" s="39" t="s">
        <v>108</v>
      </c>
      <c r="AI1070" s="39" t="b">
        <v>0</v>
      </c>
      <c r="AJ1070" s="39" t="b">
        <v>0</v>
      </c>
      <c r="AK1070" s="41" t="s">
        <v>2070</v>
      </c>
      <c r="AL1070" s="39" t="b">
        <v>0</v>
      </c>
      <c r="AM1070" s="39" t="b">
        <v>1</v>
      </c>
      <c r="AN1070" s="39">
        <v>60.0</v>
      </c>
      <c r="AO1070" s="41" t="s">
        <v>837</v>
      </c>
      <c r="AP1070" s="39" t="b">
        <v>0</v>
      </c>
      <c r="AQ1070" s="88" t="s">
        <v>6434</v>
      </c>
      <c r="AR1070" s="40" t="s">
        <v>291</v>
      </c>
      <c r="AS1070" s="40" t="s">
        <v>440</v>
      </c>
      <c r="AT1070" s="88" t="s">
        <v>8249</v>
      </c>
      <c r="AU1070" s="88" t="s">
        <v>397</v>
      </c>
      <c r="AV1070" s="88" t="s">
        <v>8057</v>
      </c>
      <c r="AW1070" s="88" t="s">
        <v>8250</v>
      </c>
      <c r="AX1070" s="88" t="s">
        <v>7896</v>
      </c>
      <c r="AY1070" s="89" t="s">
        <v>796</v>
      </c>
      <c r="AZ1070" s="88" t="s">
        <v>8251</v>
      </c>
      <c r="BA1070" s="87" t="s">
        <v>8252</v>
      </c>
      <c r="BB1070" s="39" t="s">
        <v>113</v>
      </c>
      <c r="BC1070" s="41" t="s">
        <v>114</v>
      </c>
      <c r="BD1070" s="18"/>
      <c r="BE1070" s="90"/>
      <c r="BF1070" s="90">
        <v>46043.0</v>
      </c>
      <c r="BG1070" s="39"/>
      <c r="BH1070" s="39"/>
      <c r="BI1070" s="39"/>
    </row>
    <row r="1071" ht="14.25" customHeight="1">
      <c r="A1071" s="39" t="s">
        <v>7881</v>
      </c>
      <c r="B1071" s="39" t="s">
        <v>7882</v>
      </c>
      <c r="C1071" s="39" t="s">
        <v>8179</v>
      </c>
      <c r="D1071" s="39">
        <v>114829.0</v>
      </c>
      <c r="E1071" s="39" t="s">
        <v>8253</v>
      </c>
      <c r="F1071" s="39" t="s">
        <v>8254</v>
      </c>
      <c r="G1071" s="39" t="s">
        <v>7886</v>
      </c>
      <c r="H1071" s="39" t="s">
        <v>8181</v>
      </c>
      <c r="I1071" s="39" t="s">
        <v>8255</v>
      </c>
      <c r="J1071" s="39" t="s">
        <v>1231</v>
      </c>
      <c r="K1071" s="39" t="s">
        <v>100</v>
      </c>
      <c r="L1071" s="39" t="s">
        <v>101</v>
      </c>
      <c r="M1071" s="39" t="s">
        <v>102</v>
      </c>
      <c r="N1071" s="39">
        <v>38.0</v>
      </c>
      <c r="O1071" s="39" t="s">
        <v>103</v>
      </c>
      <c r="P1071" s="39">
        <v>4.0</v>
      </c>
      <c r="Q1071" s="39">
        <v>0.0</v>
      </c>
      <c r="R1071" s="39">
        <v>0.0</v>
      </c>
      <c r="S1071" s="39">
        <v>122.29583</v>
      </c>
      <c r="T1071" s="39">
        <v>11.50828</v>
      </c>
      <c r="U1071" s="39" t="s">
        <v>8256</v>
      </c>
      <c r="V1071" s="39" t="s">
        <v>8257</v>
      </c>
      <c r="W1071" s="87" t="s">
        <v>8258</v>
      </c>
      <c r="X1071" s="88" t="s">
        <v>8259</v>
      </c>
      <c r="Y1071" s="88">
        <v>9.630463552E9</v>
      </c>
      <c r="Z1071" s="87" t="s">
        <v>8260</v>
      </c>
      <c r="AA1071" s="39" t="b">
        <v>0</v>
      </c>
      <c r="AB1071" s="39" t="b">
        <v>0</v>
      </c>
      <c r="AC1071" s="41" t="s">
        <v>121</v>
      </c>
      <c r="AD1071" s="39" t="b">
        <v>0</v>
      </c>
      <c r="AE1071" s="39" t="b">
        <v>0</v>
      </c>
      <c r="AF1071" s="39" t="b">
        <v>0</v>
      </c>
      <c r="AG1071" s="39" t="b">
        <v>1</v>
      </c>
      <c r="AH1071" s="39" t="s">
        <v>108</v>
      </c>
      <c r="AI1071" s="39" t="b">
        <v>0</v>
      </c>
      <c r="AJ1071" s="39" t="b">
        <v>0</v>
      </c>
      <c r="AK1071" s="41" t="s">
        <v>2070</v>
      </c>
      <c r="AL1071" s="39" t="b">
        <v>0</v>
      </c>
      <c r="AM1071" s="39" t="b">
        <v>1</v>
      </c>
      <c r="AN1071" s="39">
        <v>15.0</v>
      </c>
      <c r="AO1071" s="41" t="s">
        <v>837</v>
      </c>
      <c r="AP1071" s="39" t="b">
        <v>0</v>
      </c>
      <c r="AQ1071" s="88" t="s">
        <v>6434</v>
      </c>
      <c r="AR1071" s="40" t="s">
        <v>109</v>
      </c>
      <c r="AS1071" s="40" t="s">
        <v>2678</v>
      </c>
      <c r="AT1071" s="88" t="s">
        <v>275</v>
      </c>
      <c r="AU1071" s="88" t="s">
        <v>796</v>
      </c>
      <c r="AV1071" s="88" t="s">
        <v>837</v>
      </c>
      <c r="AW1071" s="88" t="s">
        <v>8261</v>
      </c>
      <c r="AX1071" s="88" t="s">
        <v>7896</v>
      </c>
      <c r="AY1071" s="89" t="s">
        <v>837</v>
      </c>
      <c r="AZ1071" s="88" t="s">
        <v>4305</v>
      </c>
      <c r="BA1071" s="87" t="s">
        <v>8262</v>
      </c>
      <c r="BB1071" s="39" t="s">
        <v>113</v>
      </c>
      <c r="BC1071" s="41" t="s">
        <v>114</v>
      </c>
      <c r="BD1071" s="18"/>
      <c r="BE1071" s="90"/>
      <c r="BF1071" s="90">
        <v>46043.0</v>
      </c>
      <c r="BG1071" s="39"/>
      <c r="BH1071" s="39"/>
      <c r="BI1071" s="39"/>
    </row>
    <row r="1072" ht="14.25" customHeight="1">
      <c r="A1072" s="39" t="s">
        <v>7881</v>
      </c>
      <c r="B1072" s="39" t="s">
        <v>7882</v>
      </c>
      <c r="C1072" s="39" t="s">
        <v>8263</v>
      </c>
      <c r="D1072" s="39">
        <v>500546.0</v>
      </c>
      <c r="E1072" s="39" t="s">
        <v>8264</v>
      </c>
      <c r="F1072" s="39" t="s">
        <v>3443</v>
      </c>
      <c r="G1072" s="39" t="s">
        <v>7886</v>
      </c>
      <c r="H1072" s="39" t="s">
        <v>8265</v>
      </c>
      <c r="I1072" s="39" t="s">
        <v>8266</v>
      </c>
      <c r="J1072" s="39" t="s">
        <v>1231</v>
      </c>
      <c r="K1072" s="39" t="s">
        <v>100</v>
      </c>
      <c r="L1072" s="39" t="s">
        <v>101</v>
      </c>
      <c r="M1072" s="39" t="s">
        <v>189</v>
      </c>
      <c r="N1072" s="39">
        <v>89.0</v>
      </c>
      <c r="O1072" s="39" t="s">
        <v>103</v>
      </c>
      <c r="P1072" s="39">
        <v>6.0</v>
      </c>
      <c r="Q1072" s="39">
        <v>11.0</v>
      </c>
      <c r="R1072" s="39">
        <v>0.0</v>
      </c>
      <c r="S1072" s="39">
        <v>122.22692</v>
      </c>
      <c r="T1072" s="39">
        <v>11.67804</v>
      </c>
      <c r="U1072" s="39" t="s">
        <v>8267</v>
      </c>
      <c r="V1072" s="39" t="s">
        <v>8268</v>
      </c>
      <c r="W1072" s="95" t="s">
        <v>8269</v>
      </c>
      <c r="X1072" s="88" t="s">
        <v>8270</v>
      </c>
      <c r="Y1072" s="95">
        <v>9.295491365E9</v>
      </c>
      <c r="Z1072" s="95" t="s">
        <v>8271</v>
      </c>
      <c r="AA1072" s="39" t="b">
        <v>0</v>
      </c>
      <c r="AB1072" s="39" t="b">
        <v>0</v>
      </c>
      <c r="AC1072" s="41" t="s">
        <v>121</v>
      </c>
      <c r="AD1072" s="39" t="b">
        <v>0</v>
      </c>
      <c r="AE1072" s="39" t="b">
        <v>0</v>
      </c>
      <c r="AF1072" s="39" t="b">
        <v>0</v>
      </c>
      <c r="AG1072" s="39" t="b">
        <v>1</v>
      </c>
      <c r="AH1072" s="39" t="s">
        <v>108</v>
      </c>
      <c r="AI1072" s="39" t="b">
        <v>0</v>
      </c>
      <c r="AJ1072" s="39" t="b">
        <v>0</v>
      </c>
      <c r="AK1072" s="41" t="s">
        <v>2070</v>
      </c>
      <c r="AL1072" s="39" t="b">
        <v>0</v>
      </c>
      <c r="AM1072" s="39" t="b">
        <v>0</v>
      </c>
      <c r="AN1072" s="39">
        <v>45.0</v>
      </c>
      <c r="AO1072" s="41" t="s">
        <v>837</v>
      </c>
      <c r="AP1072" s="39" t="b">
        <v>0</v>
      </c>
      <c r="AQ1072" s="41" t="s">
        <v>837</v>
      </c>
      <c r="AR1072" s="40" t="s">
        <v>235</v>
      </c>
      <c r="AS1072" s="40" t="s">
        <v>1334</v>
      </c>
      <c r="AT1072" s="89" t="s">
        <v>275</v>
      </c>
      <c r="AU1072" s="89" t="s">
        <v>8272</v>
      </c>
      <c r="AV1072" s="89" t="s">
        <v>837</v>
      </c>
      <c r="AW1072" s="89" t="s">
        <v>8273</v>
      </c>
      <c r="AX1072" s="89" t="s">
        <v>7896</v>
      </c>
      <c r="AY1072" s="89" t="s">
        <v>837</v>
      </c>
      <c r="AZ1072" s="89" t="s">
        <v>8274</v>
      </c>
      <c r="BA1072" s="87" t="s">
        <v>8275</v>
      </c>
      <c r="BB1072" s="39" t="s">
        <v>113</v>
      </c>
      <c r="BC1072" s="41" t="s">
        <v>114</v>
      </c>
      <c r="BD1072" s="18"/>
      <c r="BE1072" s="90"/>
      <c r="BF1072" s="90">
        <v>46042.0</v>
      </c>
      <c r="BG1072" s="39"/>
      <c r="BH1072" s="39"/>
      <c r="BI1072" s="39"/>
    </row>
    <row r="1073" ht="14.25" customHeight="1">
      <c r="A1073" s="39" t="s">
        <v>7881</v>
      </c>
      <c r="B1073" s="39" t="s">
        <v>7882</v>
      </c>
      <c r="C1073" s="39" t="s">
        <v>8276</v>
      </c>
      <c r="D1073" s="39">
        <v>114869.0</v>
      </c>
      <c r="E1073" s="39" t="s">
        <v>8277</v>
      </c>
      <c r="F1073" s="39" t="s">
        <v>8278</v>
      </c>
      <c r="G1073" s="39" t="s">
        <v>7886</v>
      </c>
      <c r="H1073" s="39" t="s">
        <v>7697</v>
      </c>
      <c r="I1073" s="39" t="s">
        <v>8279</v>
      </c>
      <c r="J1073" s="39" t="s">
        <v>1231</v>
      </c>
      <c r="K1073" s="39" t="s">
        <v>100</v>
      </c>
      <c r="L1073" s="39" t="s">
        <v>101</v>
      </c>
      <c r="M1073" s="39" t="s">
        <v>102</v>
      </c>
      <c r="N1073" s="39">
        <v>83.0</v>
      </c>
      <c r="O1073" s="39" t="s">
        <v>103</v>
      </c>
      <c r="P1073" s="39">
        <v>7.0</v>
      </c>
      <c r="Q1073" s="39">
        <v>0.0</v>
      </c>
      <c r="R1073" s="39">
        <v>0.0</v>
      </c>
      <c r="S1073" s="39">
        <v>122.2376051</v>
      </c>
      <c r="T1073" s="39">
        <v>11.6582257</v>
      </c>
      <c r="U1073" s="39" t="s">
        <v>8280</v>
      </c>
      <c r="V1073" s="39" t="s">
        <v>8281</v>
      </c>
      <c r="W1073" s="95" t="s">
        <v>8282</v>
      </c>
      <c r="X1073" s="88" t="s">
        <v>8283</v>
      </c>
      <c r="Y1073" s="88">
        <v>9.952672246E9</v>
      </c>
      <c r="Z1073" s="95" t="s">
        <v>8284</v>
      </c>
      <c r="AA1073" s="39" t="b">
        <v>0</v>
      </c>
      <c r="AB1073" s="39" t="b">
        <v>0</v>
      </c>
      <c r="AC1073" s="41" t="s">
        <v>121</v>
      </c>
      <c r="AD1073" s="39" t="b">
        <v>0</v>
      </c>
      <c r="AE1073" s="39" t="b">
        <v>0</v>
      </c>
      <c r="AF1073" s="39" t="b">
        <v>0</v>
      </c>
      <c r="AG1073" s="39" t="b">
        <v>1</v>
      </c>
      <c r="AH1073" s="39" t="s">
        <v>108</v>
      </c>
      <c r="AI1073" s="39" t="b">
        <v>0</v>
      </c>
      <c r="AJ1073" s="39" t="b">
        <v>0</v>
      </c>
      <c r="AK1073" s="41" t="s">
        <v>2070</v>
      </c>
      <c r="AL1073" s="39" t="b">
        <v>0</v>
      </c>
      <c r="AM1073" s="39" t="b">
        <v>0</v>
      </c>
      <c r="AN1073" s="39">
        <v>60.0</v>
      </c>
      <c r="AO1073" s="41" t="s">
        <v>837</v>
      </c>
      <c r="AP1073" s="39" t="b">
        <v>0</v>
      </c>
      <c r="AQ1073" s="41" t="s">
        <v>837</v>
      </c>
      <c r="AR1073" s="40" t="s">
        <v>235</v>
      </c>
      <c r="AS1073" s="40" t="s">
        <v>1661</v>
      </c>
      <c r="AT1073" s="89" t="s">
        <v>275</v>
      </c>
      <c r="AU1073" s="88" t="s">
        <v>397</v>
      </c>
      <c r="AV1073" s="88" t="s">
        <v>397</v>
      </c>
      <c r="AW1073" s="88" t="s">
        <v>8285</v>
      </c>
      <c r="AX1073" s="88" t="s">
        <v>8286</v>
      </c>
      <c r="AY1073" s="89" t="s">
        <v>837</v>
      </c>
      <c r="AZ1073" s="88" t="s">
        <v>8287</v>
      </c>
      <c r="BA1073" s="87" t="s">
        <v>8288</v>
      </c>
      <c r="BB1073" s="39" t="s">
        <v>113</v>
      </c>
      <c r="BC1073" s="41" t="s">
        <v>114</v>
      </c>
      <c r="BD1073" s="18"/>
      <c r="BE1073" s="90"/>
      <c r="BF1073" s="90">
        <v>46042.0</v>
      </c>
      <c r="BG1073" s="39"/>
      <c r="BH1073" s="39"/>
      <c r="BI1073" s="39"/>
    </row>
    <row r="1074" ht="14.25" customHeight="1">
      <c r="A1074" s="39" t="s">
        <v>7881</v>
      </c>
      <c r="B1074" s="39" t="s">
        <v>7882</v>
      </c>
      <c r="C1074" s="39" t="s">
        <v>8276</v>
      </c>
      <c r="D1074" s="39">
        <v>114877.0</v>
      </c>
      <c r="E1074" s="39" t="s">
        <v>8289</v>
      </c>
      <c r="F1074" s="39" t="s">
        <v>8290</v>
      </c>
      <c r="G1074" s="39" t="s">
        <v>7886</v>
      </c>
      <c r="H1074" s="39" t="s">
        <v>7697</v>
      </c>
      <c r="I1074" s="39" t="s">
        <v>8291</v>
      </c>
      <c r="J1074" s="39" t="s">
        <v>1231</v>
      </c>
      <c r="K1074" s="39" t="s">
        <v>100</v>
      </c>
      <c r="L1074" s="39" t="s">
        <v>101</v>
      </c>
      <c r="M1074" s="39" t="s">
        <v>102</v>
      </c>
      <c r="N1074" s="39">
        <v>13.0</v>
      </c>
      <c r="O1074" s="39" t="s">
        <v>103</v>
      </c>
      <c r="P1074" s="39">
        <v>2.0</v>
      </c>
      <c r="Q1074" s="39">
        <v>0.0</v>
      </c>
      <c r="R1074" s="39">
        <v>0.0</v>
      </c>
      <c r="S1074" s="39">
        <v>122.2766073</v>
      </c>
      <c r="T1074" s="39">
        <v>11.6415665</v>
      </c>
      <c r="U1074" s="39" t="s">
        <v>8292</v>
      </c>
      <c r="V1074" s="39" t="s">
        <v>8293</v>
      </c>
      <c r="W1074" s="95" t="s">
        <v>8294</v>
      </c>
      <c r="X1074" s="88" t="s">
        <v>8295</v>
      </c>
      <c r="Y1074" s="88">
        <v>9.469962744E9</v>
      </c>
      <c r="Z1074" s="95" t="s">
        <v>8296</v>
      </c>
      <c r="AA1074" s="39" t="b">
        <v>0</v>
      </c>
      <c r="AB1074" s="39" t="b">
        <v>0</v>
      </c>
      <c r="AC1074" s="41" t="s">
        <v>121</v>
      </c>
      <c r="AD1074" s="39" t="b">
        <v>0</v>
      </c>
      <c r="AE1074" s="39" t="b">
        <v>0</v>
      </c>
      <c r="AF1074" s="39" t="b">
        <v>0</v>
      </c>
      <c r="AG1074" s="39" t="b">
        <v>1</v>
      </c>
      <c r="AH1074" s="39" t="s">
        <v>108</v>
      </c>
      <c r="AI1074" s="39" t="b">
        <v>0</v>
      </c>
      <c r="AJ1074" s="39" t="b">
        <v>0</v>
      </c>
      <c r="AK1074" s="41" t="s">
        <v>2070</v>
      </c>
      <c r="AL1074" s="39" t="b">
        <v>0</v>
      </c>
      <c r="AM1074" s="39" t="b">
        <v>0</v>
      </c>
      <c r="AN1074" s="39">
        <v>20.0</v>
      </c>
      <c r="AO1074" s="41" t="s">
        <v>837</v>
      </c>
      <c r="AP1074" s="39" t="b">
        <v>0</v>
      </c>
      <c r="AQ1074" s="41" t="s">
        <v>837</v>
      </c>
      <c r="AR1074" s="40" t="s">
        <v>291</v>
      </c>
      <c r="AS1074" s="40" t="s">
        <v>1661</v>
      </c>
      <c r="AT1074" s="89" t="s">
        <v>275</v>
      </c>
      <c r="AU1074" s="88" t="s">
        <v>397</v>
      </c>
      <c r="AV1074" s="88" t="s">
        <v>397</v>
      </c>
      <c r="AW1074" s="88" t="s">
        <v>8297</v>
      </c>
      <c r="AX1074" s="88" t="s">
        <v>8286</v>
      </c>
      <c r="AY1074" s="89" t="s">
        <v>837</v>
      </c>
      <c r="AZ1074" s="88" t="s">
        <v>8189</v>
      </c>
      <c r="BA1074" s="87" t="s">
        <v>8298</v>
      </c>
      <c r="BB1074" s="39" t="s">
        <v>113</v>
      </c>
      <c r="BC1074" s="41" t="s">
        <v>114</v>
      </c>
      <c r="BD1074" s="18"/>
      <c r="BE1074" s="90"/>
      <c r="BF1074" s="90">
        <v>46042.0</v>
      </c>
      <c r="BG1074" s="39"/>
      <c r="BH1074" s="39"/>
      <c r="BI1074" s="39"/>
    </row>
    <row r="1075" ht="14.25" customHeight="1">
      <c r="A1075" s="39" t="s">
        <v>7881</v>
      </c>
      <c r="B1075" s="39" t="s">
        <v>7882</v>
      </c>
      <c r="C1075" s="39" t="s">
        <v>8276</v>
      </c>
      <c r="D1075" s="39">
        <v>178004.0</v>
      </c>
      <c r="E1075" s="39" t="s">
        <v>8299</v>
      </c>
      <c r="F1075" s="39" t="s">
        <v>8300</v>
      </c>
      <c r="G1075" s="39" t="s">
        <v>7886</v>
      </c>
      <c r="H1075" s="39" t="s">
        <v>7697</v>
      </c>
      <c r="I1075" s="39" t="s">
        <v>8301</v>
      </c>
      <c r="J1075" s="39" t="s">
        <v>1231</v>
      </c>
      <c r="K1075" s="39" t="s">
        <v>100</v>
      </c>
      <c r="L1075" s="39" t="s">
        <v>101</v>
      </c>
      <c r="M1075" s="39" t="s">
        <v>102</v>
      </c>
      <c r="N1075" s="39">
        <v>30.0</v>
      </c>
      <c r="O1075" s="39" t="s">
        <v>103</v>
      </c>
      <c r="P1075" s="39">
        <v>4.0</v>
      </c>
      <c r="Q1075" s="39">
        <v>0.0</v>
      </c>
      <c r="R1075" s="39">
        <v>0.0</v>
      </c>
      <c r="S1075" s="39">
        <v>122.2528728</v>
      </c>
      <c r="T1075" s="39">
        <v>11.6068221</v>
      </c>
      <c r="U1075" s="39" t="s">
        <v>8302</v>
      </c>
      <c r="V1075" s="39" t="s">
        <v>8303</v>
      </c>
      <c r="W1075" s="95" t="s">
        <v>8304</v>
      </c>
      <c r="X1075" s="88" t="s">
        <v>8305</v>
      </c>
      <c r="Y1075" s="88">
        <v>9.496766095E9</v>
      </c>
      <c r="Z1075" s="95" t="s">
        <v>8306</v>
      </c>
      <c r="AA1075" s="39" t="b">
        <v>0</v>
      </c>
      <c r="AB1075" s="39" t="b">
        <v>0</v>
      </c>
      <c r="AC1075" s="41" t="s">
        <v>121</v>
      </c>
      <c r="AD1075" s="39" t="b">
        <v>0</v>
      </c>
      <c r="AE1075" s="39" t="b">
        <v>0</v>
      </c>
      <c r="AF1075" s="39" t="b">
        <v>0</v>
      </c>
      <c r="AG1075" s="39" t="b">
        <v>1</v>
      </c>
      <c r="AH1075" s="39" t="s">
        <v>108</v>
      </c>
      <c r="AI1075" s="39" t="b">
        <v>0</v>
      </c>
      <c r="AJ1075" s="39" t="b">
        <v>0</v>
      </c>
      <c r="AK1075" s="41" t="s">
        <v>2070</v>
      </c>
      <c r="AL1075" s="39" t="b">
        <v>0</v>
      </c>
      <c r="AM1075" s="39" t="b">
        <v>0</v>
      </c>
      <c r="AN1075" s="39">
        <v>50.0</v>
      </c>
      <c r="AO1075" s="41" t="s">
        <v>837</v>
      </c>
      <c r="AP1075" s="39" t="b">
        <v>0</v>
      </c>
      <c r="AQ1075" s="41" t="s">
        <v>837</v>
      </c>
      <c r="AR1075" s="40" t="s">
        <v>228</v>
      </c>
      <c r="AS1075" s="40" t="s">
        <v>2678</v>
      </c>
      <c r="AT1075" s="89" t="s">
        <v>275</v>
      </c>
      <c r="AU1075" s="88" t="s">
        <v>397</v>
      </c>
      <c r="AV1075" s="88" t="s">
        <v>397</v>
      </c>
      <c r="AW1075" s="88" t="s">
        <v>8307</v>
      </c>
      <c r="AX1075" s="89" t="s">
        <v>7896</v>
      </c>
      <c r="AY1075" s="89" t="s">
        <v>837</v>
      </c>
      <c r="AZ1075" s="88" t="s">
        <v>837</v>
      </c>
      <c r="BA1075" s="87" t="s">
        <v>8308</v>
      </c>
      <c r="BB1075" s="39" t="s">
        <v>113</v>
      </c>
      <c r="BC1075" s="41" t="s">
        <v>114</v>
      </c>
      <c r="BD1075" s="18"/>
      <c r="BE1075" s="90"/>
      <c r="BF1075" s="90">
        <v>46042.0</v>
      </c>
      <c r="BG1075" s="39"/>
      <c r="BH1075" s="39"/>
      <c r="BI1075" s="39"/>
    </row>
    <row r="1076" ht="14.25" customHeight="1">
      <c r="A1076" s="39" t="s">
        <v>7881</v>
      </c>
      <c r="B1076" s="39" t="s">
        <v>7882</v>
      </c>
      <c r="C1076" s="39" t="s">
        <v>8276</v>
      </c>
      <c r="D1076" s="39">
        <v>302325.0</v>
      </c>
      <c r="E1076" s="39" t="s">
        <v>8309</v>
      </c>
      <c r="F1076" s="39" t="s">
        <v>8310</v>
      </c>
      <c r="G1076" s="39" t="s">
        <v>7886</v>
      </c>
      <c r="H1076" s="39" t="s">
        <v>7697</v>
      </c>
      <c r="I1076" s="39" t="s">
        <v>8311</v>
      </c>
      <c r="J1076" s="39" t="s">
        <v>1231</v>
      </c>
      <c r="K1076" s="39" t="s">
        <v>100</v>
      </c>
      <c r="L1076" s="39" t="s">
        <v>101</v>
      </c>
      <c r="M1076" s="39" t="s">
        <v>889</v>
      </c>
      <c r="N1076" s="39">
        <v>88.0</v>
      </c>
      <c r="O1076" s="39" t="s">
        <v>103</v>
      </c>
      <c r="P1076" s="39">
        <v>0.0</v>
      </c>
      <c r="Q1076" s="39">
        <v>7.0</v>
      </c>
      <c r="R1076" s="39">
        <v>4.0</v>
      </c>
      <c r="S1076" s="39">
        <v>122.2954031</v>
      </c>
      <c r="T1076" s="39">
        <v>11.5961074</v>
      </c>
      <c r="U1076" s="39" t="s">
        <v>8312</v>
      </c>
      <c r="V1076" s="39" t="s">
        <v>8313</v>
      </c>
      <c r="W1076" s="95" t="s">
        <v>8314</v>
      </c>
      <c r="X1076" s="88" t="s">
        <v>8315</v>
      </c>
      <c r="Y1076" s="88">
        <v>9.38253955E9</v>
      </c>
      <c r="Z1076" s="95" t="s">
        <v>8316</v>
      </c>
      <c r="AA1076" s="39" t="b">
        <v>0</v>
      </c>
      <c r="AB1076" s="39" t="b">
        <v>0</v>
      </c>
      <c r="AC1076" s="41" t="s">
        <v>121</v>
      </c>
      <c r="AD1076" s="39" t="b">
        <v>0</v>
      </c>
      <c r="AE1076" s="39" t="b">
        <v>0</v>
      </c>
      <c r="AF1076" s="39" t="b">
        <v>0</v>
      </c>
      <c r="AG1076" s="39" t="b">
        <v>1</v>
      </c>
      <c r="AH1076" s="39" t="s">
        <v>108</v>
      </c>
      <c r="AI1076" s="39" t="b">
        <v>0</v>
      </c>
      <c r="AJ1076" s="39" t="b">
        <v>0</v>
      </c>
      <c r="AK1076" s="41" t="s">
        <v>2070</v>
      </c>
      <c r="AL1076" s="39" t="b">
        <v>0</v>
      </c>
      <c r="AM1076" s="39" t="b">
        <v>0</v>
      </c>
      <c r="AN1076" s="39">
        <v>20.0</v>
      </c>
      <c r="AO1076" s="41" t="s">
        <v>837</v>
      </c>
      <c r="AP1076" s="39" t="b">
        <v>0</v>
      </c>
      <c r="AQ1076" s="41" t="s">
        <v>837</v>
      </c>
      <c r="AR1076" s="40" t="s">
        <v>122</v>
      </c>
      <c r="AS1076" s="40" t="s">
        <v>130</v>
      </c>
      <c r="AT1076" s="89" t="s">
        <v>275</v>
      </c>
      <c r="AU1076" s="88" t="s">
        <v>397</v>
      </c>
      <c r="AV1076" s="88" t="s">
        <v>397</v>
      </c>
      <c r="AW1076" s="88" t="s">
        <v>8317</v>
      </c>
      <c r="AX1076" s="88" t="s">
        <v>8286</v>
      </c>
      <c r="AY1076" s="89" t="s">
        <v>837</v>
      </c>
      <c r="AZ1076" s="88" t="s">
        <v>8318</v>
      </c>
      <c r="BA1076" s="104" t="s">
        <v>8319</v>
      </c>
      <c r="BB1076" s="39" t="s">
        <v>113</v>
      </c>
      <c r="BC1076" s="41" t="s">
        <v>114</v>
      </c>
      <c r="BD1076" s="18"/>
      <c r="BE1076" s="90"/>
      <c r="BF1076" s="90">
        <v>46041.0</v>
      </c>
      <c r="BG1076" s="39"/>
      <c r="BH1076" s="39"/>
      <c r="BI1076" s="39"/>
    </row>
    <row r="1077" ht="14.25" customHeight="1">
      <c r="A1077" s="39" t="s">
        <v>7881</v>
      </c>
      <c r="B1077" s="39" t="s">
        <v>7882</v>
      </c>
      <c r="C1077" s="39" t="s">
        <v>8320</v>
      </c>
      <c r="D1077" s="39">
        <v>114889.0</v>
      </c>
      <c r="E1077" s="39" t="s">
        <v>8321</v>
      </c>
      <c r="F1077" s="39" t="s">
        <v>304</v>
      </c>
      <c r="G1077" s="39" t="s">
        <v>7886</v>
      </c>
      <c r="H1077" s="39" t="s">
        <v>8322</v>
      </c>
      <c r="I1077" s="39" t="s">
        <v>8323</v>
      </c>
      <c r="J1077" s="39" t="s">
        <v>1231</v>
      </c>
      <c r="K1077" s="39" t="s">
        <v>100</v>
      </c>
      <c r="L1077" s="39" t="s">
        <v>101</v>
      </c>
      <c r="M1077" s="39" t="s">
        <v>102</v>
      </c>
      <c r="N1077" s="39">
        <v>39.0</v>
      </c>
      <c r="O1077" s="39" t="s">
        <v>103</v>
      </c>
      <c r="P1077" s="39">
        <v>2.0</v>
      </c>
      <c r="Q1077" s="39">
        <v>0.0</v>
      </c>
      <c r="R1077" s="39">
        <v>0.0</v>
      </c>
      <c r="S1077" s="39">
        <v>121.9869626</v>
      </c>
      <c r="T1077" s="39">
        <v>11.8775671</v>
      </c>
      <c r="U1077" s="39" t="s">
        <v>8324</v>
      </c>
      <c r="V1077" s="39" t="s">
        <v>8325</v>
      </c>
      <c r="W1077" s="95" t="s">
        <v>8326</v>
      </c>
      <c r="X1077" s="88" t="s">
        <v>8315</v>
      </c>
      <c r="Y1077" s="88">
        <v>9.38253955E9</v>
      </c>
      <c r="Z1077" s="95" t="s">
        <v>8327</v>
      </c>
      <c r="AA1077" s="39" t="b">
        <v>0</v>
      </c>
      <c r="AB1077" s="39" t="b">
        <v>0</v>
      </c>
      <c r="AC1077" s="41" t="s">
        <v>121</v>
      </c>
      <c r="AD1077" s="39" t="b">
        <v>0</v>
      </c>
      <c r="AE1077" s="39" t="b">
        <v>0</v>
      </c>
      <c r="AF1077" s="39" t="b">
        <v>0</v>
      </c>
      <c r="AG1077" s="39" t="b">
        <v>1</v>
      </c>
      <c r="AH1077" s="39" t="s">
        <v>108</v>
      </c>
      <c r="AI1077" s="39" t="b">
        <v>0</v>
      </c>
      <c r="AJ1077" s="39" t="b">
        <v>0</v>
      </c>
      <c r="AK1077" s="41" t="s">
        <v>2070</v>
      </c>
      <c r="AL1077" s="39" t="b">
        <v>0</v>
      </c>
      <c r="AM1077" s="39" t="b">
        <v>0</v>
      </c>
      <c r="AN1077" s="39">
        <v>30.0</v>
      </c>
      <c r="AO1077" s="41" t="s">
        <v>837</v>
      </c>
      <c r="AP1077" s="39" t="b">
        <v>0</v>
      </c>
      <c r="AQ1077" s="41" t="s">
        <v>837</v>
      </c>
      <c r="AR1077" s="40" t="s">
        <v>917</v>
      </c>
      <c r="AS1077" s="40" t="s">
        <v>387</v>
      </c>
      <c r="AT1077" s="89" t="s">
        <v>275</v>
      </c>
      <c r="AU1077" s="88" t="s">
        <v>397</v>
      </c>
      <c r="AV1077" s="88" t="s">
        <v>397</v>
      </c>
      <c r="AW1077" s="102" t="s">
        <v>8328</v>
      </c>
      <c r="AX1077" s="88" t="s">
        <v>7896</v>
      </c>
      <c r="AY1077" s="89" t="s">
        <v>837</v>
      </c>
      <c r="AZ1077" s="88" t="s">
        <v>8329</v>
      </c>
      <c r="BA1077" s="87" t="s">
        <v>8330</v>
      </c>
      <c r="BB1077" s="39" t="s">
        <v>113</v>
      </c>
      <c r="BC1077" s="41" t="s">
        <v>114</v>
      </c>
      <c r="BD1077" s="18"/>
      <c r="BE1077" s="90"/>
      <c r="BF1077" s="90">
        <v>46042.0</v>
      </c>
      <c r="BG1077" s="39"/>
      <c r="BH1077" s="39"/>
      <c r="BI1077" s="39"/>
    </row>
    <row r="1078" ht="14.25" customHeight="1">
      <c r="A1078" s="39" t="s">
        <v>7881</v>
      </c>
      <c r="B1078" s="39" t="s">
        <v>7882</v>
      </c>
      <c r="C1078" s="39" t="s">
        <v>8331</v>
      </c>
      <c r="D1078" s="39">
        <v>114931.0</v>
      </c>
      <c r="E1078" s="39" t="s">
        <v>8332</v>
      </c>
      <c r="F1078" s="39" t="s">
        <v>8333</v>
      </c>
      <c r="G1078" s="39" t="s">
        <v>7886</v>
      </c>
      <c r="H1078" s="39" t="s">
        <v>8334</v>
      </c>
      <c r="I1078" s="39" t="s">
        <v>8335</v>
      </c>
      <c r="J1078" s="39" t="s">
        <v>1231</v>
      </c>
      <c r="K1078" s="39" t="s">
        <v>100</v>
      </c>
      <c r="L1078" s="39" t="s">
        <v>101</v>
      </c>
      <c r="M1078" s="39" t="s">
        <v>102</v>
      </c>
      <c r="N1078" s="39">
        <v>26.0</v>
      </c>
      <c r="O1078" s="39" t="s">
        <v>103</v>
      </c>
      <c r="P1078" s="39">
        <v>2.0</v>
      </c>
      <c r="Q1078" s="39">
        <v>0.0</v>
      </c>
      <c r="R1078" s="39">
        <v>0.0</v>
      </c>
      <c r="S1078" s="39">
        <v>122.2207922</v>
      </c>
      <c r="T1078" s="39">
        <v>11.7229444</v>
      </c>
      <c r="U1078" s="39" t="s">
        <v>8336</v>
      </c>
      <c r="V1078" s="39" t="s">
        <v>8337</v>
      </c>
      <c r="W1078" s="88" t="s">
        <v>8338</v>
      </c>
      <c r="X1078" s="88" t="s">
        <v>8339</v>
      </c>
      <c r="Y1078" s="88">
        <v>9.317663219E9</v>
      </c>
      <c r="Z1078" s="87" t="s">
        <v>8340</v>
      </c>
      <c r="AA1078" s="39" t="b">
        <v>0</v>
      </c>
      <c r="AB1078" s="39" t="b">
        <v>0</v>
      </c>
      <c r="AC1078" s="41" t="s">
        <v>121</v>
      </c>
      <c r="AD1078" s="39" t="b">
        <v>0</v>
      </c>
      <c r="AE1078" s="39" t="b">
        <v>0</v>
      </c>
      <c r="AF1078" s="39" t="b">
        <v>0</v>
      </c>
      <c r="AG1078" s="39" t="b">
        <v>1</v>
      </c>
      <c r="AH1078" s="39" t="s">
        <v>323</v>
      </c>
      <c r="AI1078" s="39" t="b">
        <v>0</v>
      </c>
      <c r="AJ1078" s="39" t="b">
        <v>0</v>
      </c>
      <c r="AK1078" s="41" t="s">
        <v>2070</v>
      </c>
      <c r="AL1078" s="39" t="b">
        <v>0</v>
      </c>
      <c r="AM1078" s="39" t="b">
        <v>0</v>
      </c>
      <c r="AN1078" s="39">
        <v>60.0</v>
      </c>
      <c r="AO1078" s="41" t="s">
        <v>837</v>
      </c>
      <c r="AP1078" s="39" t="b">
        <v>0</v>
      </c>
      <c r="AQ1078" s="41" t="s">
        <v>837</v>
      </c>
      <c r="AR1078" s="40" t="s">
        <v>208</v>
      </c>
      <c r="AS1078" s="40" t="s">
        <v>335</v>
      </c>
      <c r="AT1078" s="88" t="s">
        <v>275</v>
      </c>
      <c r="AU1078" s="89" t="s">
        <v>8272</v>
      </c>
      <c r="AV1078" s="88" t="s">
        <v>397</v>
      </c>
      <c r="AW1078" s="105" t="s">
        <v>8341</v>
      </c>
      <c r="AX1078" s="89" t="s">
        <v>7896</v>
      </c>
      <c r="AY1078" s="89" t="s">
        <v>796</v>
      </c>
      <c r="AZ1078" s="89" t="s">
        <v>8342</v>
      </c>
      <c r="BA1078" s="87" t="s">
        <v>8343</v>
      </c>
      <c r="BB1078" s="39" t="s">
        <v>113</v>
      </c>
      <c r="BC1078" s="41" t="s">
        <v>114</v>
      </c>
      <c r="BD1078" s="18"/>
      <c r="BE1078" s="90"/>
      <c r="BF1078" s="90">
        <v>46043.0</v>
      </c>
      <c r="BG1078" s="39"/>
      <c r="BH1078" s="39"/>
      <c r="BI1078" s="39"/>
    </row>
    <row r="1079" ht="14.25" customHeight="1">
      <c r="A1079" s="3" t="s">
        <v>7881</v>
      </c>
      <c r="B1079" s="3" t="s">
        <v>8344</v>
      </c>
      <c r="C1079" s="3" t="s">
        <v>8345</v>
      </c>
      <c r="D1079" s="3">
        <v>114959.0</v>
      </c>
      <c r="E1079" s="3" t="s">
        <v>8346</v>
      </c>
      <c r="F1079" s="3" t="s">
        <v>260</v>
      </c>
      <c r="G1079" s="3" t="s">
        <v>8347</v>
      </c>
      <c r="H1079" s="3" t="s">
        <v>8348</v>
      </c>
      <c r="I1079" s="3" t="s">
        <v>8349</v>
      </c>
      <c r="J1079" s="3" t="s">
        <v>1231</v>
      </c>
      <c r="K1079" s="3" t="s">
        <v>100</v>
      </c>
      <c r="L1079" s="3" t="s">
        <v>101</v>
      </c>
      <c r="M1079" s="3" t="s">
        <v>102</v>
      </c>
      <c r="N1079" s="3">
        <v>51.0</v>
      </c>
      <c r="O1079" s="3" t="s">
        <v>103</v>
      </c>
      <c r="P1079" s="3">
        <v>4.0</v>
      </c>
      <c r="Q1079" s="3">
        <v>0.0</v>
      </c>
      <c r="R1079" s="3">
        <v>0.0</v>
      </c>
      <c r="S1079" s="3">
        <v>122.0694042</v>
      </c>
      <c r="T1079" s="3">
        <v>10.8980427</v>
      </c>
      <c r="U1079" s="3" t="s">
        <v>8350</v>
      </c>
      <c r="V1079" s="3" t="s">
        <v>8351</v>
      </c>
      <c r="W1079" s="18" t="s">
        <v>8352</v>
      </c>
      <c r="X1079" s="18" t="s">
        <v>8353</v>
      </c>
      <c r="Y1079" s="18">
        <v>9.155320783E9</v>
      </c>
      <c r="Z1079" s="18" t="s">
        <v>8354</v>
      </c>
      <c r="AA1079" s="3" t="b">
        <v>0</v>
      </c>
      <c r="AB1079" s="3" t="b">
        <v>0</v>
      </c>
      <c r="AC1079" s="18" t="s">
        <v>121</v>
      </c>
      <c r="AD1079" s="3" t="b">
        <v>0</v>
      </c>
      <c r="AE1079" s="3" t="b">
        <v>0</v>
      </c>
      <c r="AF1079" s="3" t="b">
        <v>0</v>
      </c>
      <c r="AG1079" s="3" t="b">
        <v>1</v>
      </c>
      <c r="AH1079" s="3" t="s">
        <v>108</v>
      </c>
      <c r="AI1079" s="3" t="b">
        <v>0</v>
      </c>
      <c r="AJ1079" s="3" t="b">
        <v>0</v>
      </c>
      <c r="AL1079" s="3" t="b">
        <v>0</v>
      </c>
      <c r="AM1079" s="3" t="b">
        <v>1</v>
      </c>
      <c r="AN1079" s="3">
        <v>20.0</v>
      </c>
      <c r="AP1079" s="3" t="b">
        <v>0</v>
      </c>
      <c r="AR1079" s="9" t="s">
        <v>228</v>
      </c>
      <c r="AS1079" s="9" t="s">
        <v>3813</v>
      </c>
      <c r="AT1079" s="3" t="s">
        <v>106</v>
      </c>
      <c r="AU1079" s="3" t="s">
        <v>106</v>
      </c>
      <c r="AV1079" s="3" t="s">
        <v>106</v>
      </c>
      <c r="AW1079" s="3" t="s">
        <v>106</v>
      </c>
      <c r="AX1079" s="3" t="s">
        <v>1235</v>
      </c>
      <c r="AY1079" s="9" t="s">
        <v>106</v>
      </c>
      <c r="BB1079" s="3" t="s">
        <v>113</v>
      </c>
      <c r="BC1079" s="18" t="s">
        <v>114</v>
      </c>
      <c r="BD1079" s="18"/>
      <c r="BE1079" s="106"/>
      <c r="BF1079" s="90">
        <v>46043.0</v>
      </c>
      <c r="BG1079" s="3"/>
      <c r="BH1079" s="3"/>
    </row>
    <row r="1080" ht="14.25" customHeight="1">
      <c r="A1080" s="3" t="s">
        <v>7881</v>
      </c>
      <c r="B1080" s="3" t="s">
        <v>8344</v>
      </c>
      <c r="C1080" s="3" t="s">
        <v>8345</v>
      </c>
      <c r="D1080" s="3">
        <v>114960.0</v>
      </c>
      <c r="E1080" s="3" t="s">
        <v>8355</v>
      </c>
      <c r="F1080" s="3" t="s">
        <v>260</v>
      </c>
      <c r="G1080" s="3" t="s">
        <v>8347</v>
      </c>
      <c r="H1080" s="3" t="s">
        <v>8348</v>
      </c>
      <c r="I1080" s="3" t="s">
        <v>8356</v>
      </c>
      <c r="J1080" s="3" t="s">
        <v>1231</v>
      </c>
      <c r="K1080" s="3" t="s">
        <v>100</v>
      </c>
      <c r="L1080" s="3" t="s">
        <v>101</v>
      </c>
      <c r="M1080" s="3" t="s">
        <v>102</v>
      </c>
      <c r="N1080" s="3">
        <v>44.0</v>
      </c>
      <c r="O1080" s="3" t="s">
        <v>103</v>
      </c>
      <c r="P1080" s="3">
        <v>2.0</v>
      </c>
      <c r="Q1080" s="3">
        <v>0.0</v>
      </c>
      <c r="R1080" s="3">
        <v>0.0</v>
      </c>
      <c r="S1080" s="3">
        <v>122.0905377</v>
      </c>
      <c r="T1080" s="3">
        <v>11.2164958</v>
      </c>
      <c r="U1080" s="3" t="s">
        <v>8357</v>
      </c>
      <c r="V1080" s="3" t="s">
        <v>8358</v>
      </c>
      <c r="W1080" s="18" t="s">
        <v>8359</v>
      </c>
      <c r="X1080" s="3" t="s">
        <v>8357</v>
      </c>
      <c r="Y1080" s="3" t="s">
        <v>8358</v>
      </c>
      <c r="Z1080" s="18" t="s">
        <v>8360</v>
      </c>
      <c r="AA1080" s="3" t="b">
        <v>0</v>
      </c>
      <c r="AB1080" s="3" t="b">
        <v>0</v>
      </c>
      <c r="AC1080" s="18" t="s">
        <v>121</v>
      </c>
      <c r="AD1080" s="3" t="b">
        <v>0</v>
      </c>
      <c r="AE1080" s="3" t="b">
        <v>0</v>
      </c>
      <c r="AF1080" s="3" t="b">
        <v>0</v>
      </c>
      <c r="AG1080" s="3" t="b">
        <v>1</v>
      </c>
      <c r="AH1080" s="3" t="s">
        <v>108</v>
      </c>
      <c r="AI1080" s="3" t="b">
        <v>0</v>
      </c>
      <c r="AJ1080" s="3" t="b">
        <v>0</v>
      </c>
      <c r="AL1080" s="3" t="b">
        <v>0</v>
      </c>
      <c r="AM1080" s="3" t="b">
        <v>1</v>
      </c>
      <c r="AN1080" s="3">
        <v>40.0</v>
      </c>
      <c r="AP1080" s="3" t="b">
        <v>0</v>
      </c>
      <c r="AR1080" s="9" t="s">
        <v>129</v>
      </c>
      <c r="AS1080" s="9" t="s">
        <v>872</v>
      </c>
      <c r="AT1080" s="18" t="s">
        <v>8361</v>
      </c>
      <c r="AU1080" s="3" t="s">
        <v>106</v>
      </c>
      <c r="AV1080" s="3" t="s">
        <v>106</v>
      </c>
      <c r="AW1080" s="18" t="s">
        <v>111</v>
      </c>
      <c r="AX1080" s="3" t="s">
        <v>1235</v>
      </c>
      <c r="AY1080" s="9" t="s">
        <v>106</v>
      </c>
      <c r="BB1080" s="3" t="s">
        <v>113</v>
      </c>
      <c r="BC1080" s="18" t="s">
        <v>114</v>
      </c>
      <c r="BD1080" s="18"/>
      <c r="BE1080" s="106"/>
      <c r="BF1080" s="90">
        <v>46043.0</v>
      </c>
      <c r="BG1080" s="3"/>
      <c r="BH1080" s="3"/>
    </row>
    <row r="1081" ht="14.25" customHeight="1">
      <c r="A1081" s="3" t="s">
        <v>7881</v>
      </c>
      <c r="B1081" s="3" t="s">
        <v>8344</v>
      </c>
      <c r="C1081" s="3" t="s">
        <v>8345</v>
      </c>
      <c r="D1081" s="3">
        <v>114966.0</v>
      </c>
      <c r="E1081" s="3" t="s">
        <v>8362</v>
      </c>
      <c r="F1081" s="3" t="s">
        <v>260</v>
      </c>
      <c r="G1081" s="3" t="s">
        <v>8347</v>
      </c>
      <c r="H1081" s="3" t="s">
        <v>8348</v>
      </c>
      <c r="I1081" s="3" t="s">
        <v>8363</v>
      </c>
      <c r="J1081" s="3" t="s">
        <v>1231</v>
      </c>
      <c r="K1081" s="3" t="s">
        <v>100</v>
      </c>
      <c r="L1081" s="3" t="s">
        <v>101</v>
      </c>
      <c r="M1081" s="3" t="s">
        <v>102</v>
      </c>
      <c r="N1081" s="3">
        <v>91.0</v>
      </c>
      <c r="O1081" s="3" t="s">
        <v>103</v>
      </c>
      <c r="P1081" s="3">
        <v>7.0</v>
      </c>
      <c r="Q1081" s="3">
        <v>0.0</v>
      </c>
      <c r="R1081" s="3">
        <v>0.0</v>
      </c>
      <c r="S1081" s="3">
        <v>122.1037</v>
      </c>
      <c r="T1081" s="3">
        <v>11.2434</v>
      </c>
      <c r="U1081" s="3" t="s">
        <v>8364</v>
      </c>
      <c r="V1081" s="3" t="s">
        <v>8365</v>
      </c>
      <c r="W1081" s="18" t="s">
        <v>8366</v>
      </c>
      <c r="X1081" s="18" t="s">
        <v>8367</v>
      </c>
      <c r="Y1081" s="18" t="s">
        <v>8368</v>
      </c>
      <c r="Z1081" s="18" t="s">
        <v>8369</v>
      </c>
      <c r="AA1081" s="3" t="b">
        <v>0</v>
      </c>
      <c r="AB1081" s="3" t="b">
        <v>0</v>
      </c>
      <c r="AC1081" s="18" t="s">
        <v>121</v>
      </c>
      <c r="AD1081" s="3" t="b">
        <v>0</v>
      </c>
      <c r="AE1081" s="3" t="b">
        <v>0</v>
      </c>
      <c r="AF1081" s="3" t="b">
        <v>0</v>
      </c>
      <c r="AG1081" s="3" t="b">
        <v>1</v>
      </c>
      <c r="AH1081" s="3" t="s">
        <v>108</v>
      </c>
      <c r="AI1081" s="3" t="b">
        <v>0</v>
      </c>
      <c r="AJ1081" s="3" t="b">
        <v>0</v>
      </c>
      <c r="AL1081" s="3" t="b">
        <v>0</v>
      </c>
      <c r="AM1081" s="3" t="b">
        <v>1</v>
      </c>
      <c r="AN1081" s="3">
        <v>45.0</v>
      </c>
      <c r="AP1081" s="3" t="b">
        <v>0</v>
      </c>
      <c r="AR1081" s="9" t="s">
        <v>291</v>
      </c>
      <c r="AS1081" s="9" t="s">
        <v>387</v>
      </c>
      <c r="AT1081" s="3" t="s">
        <v>106</v>
      </c>
      <c r="AU1081" s="3" t="s">
        <v>106</v>
      </c>
      <c r="AV1081" s="3" t="s">
        <v>106</v>
      </c>
      <c r="AW1081" s="3" t="s">
        <v>1159</v>
      </c>
      <c r="AX1081" s="3" t="s">
        <v>1457</v>
      </c>
      <c r="AY1081" s="9" t="s">
        <v>106</v>
      </c>
      <c r="BB1081" s="3" t="s">
        <v>113</v>
      </c>
      <c r="BC1081" s="18" t="s">
        <v>114</v>
      </c>
      <c r="BD1081" s="18"/>
      <c r="BE1081" s="106"/>
      <c r="BF1081" s="90">
        <v>46043.0</v>
      </c>
      <c r="BG1081" s="3"/>
      <c r="BH1081" s="3"/>
    </row>
    <row r="1082" ht="14.25" customHeight="1">
      <c r="A1082" s="3" t="s">
        <v>7881</v>
      </c>
      <c r="B1082" s="3" t="s">
        <v>8344</v>
      </c>
      <c r="C1082" s="3" t="s">
        <v>8345</v>
      </c>
      <c r="D1082" s="3">
        <v>114969.0</v>
      </c>
      <c r="E1082" s="3" t="s">
        <v>8370</v>
      </c>
      <c r="F1082" s="3" t="s">
        <v>8371</v>
      </c>
      <c r="G1082" s="3" t="s">
        <v>8347</v>
      </c>
      <c r="H1082" s="3" t="s">
        <v>8348</v>
      </c>
      <c r="I1082" s="3" t="s">
        <v>8372</v>
      </c>
      <c r="J1082" s="3" t="s">
        <v>1231</v>
      </c>
      <c r="K1082" s="3" t="s">
        <v>100</v>
      </c>
      <c r="L1082" s="3" t="s">
        <v>101</v>
      </c>
      <c r="M1082" s="3" t="s">
        <v>102</v>
      </c>
      <c r="N1082" s="3">
        <v>85.0</v>
      </c>
      <c r="O1082" s="3" t="s">
        <v>103</v>
      </c>
      <c r="P1082" s="3">
        <v>4.0</v>
      </c>
      <c r="Q1082" s="3">
        <v>0.0</v>
      </c>
      <c r="R1082" s="3">
        <v>0.0</v>
      </c>
      <c r="S1082" s="3">
        <v>122.05924</v>
      </c>
      <c r="T1082" s="3">
        <v>11.18165</v>
      </c>
      <c r="U1082" s="3" t="s">
        <v>8373</v>
      </c>
      <c r="V1082" s="3" t="s">
        <v>240</v>
      </c>
      <c r="W1082" s="3" t="s">
        <v>8374</v>
      </c>
      <c r="X1082" s="18" t="s">
        <v>8375</v>
      </c>
      <c r="Y1082" s="3" t="s">
        <v>106</v>
      </c>
      <c r="Z1082" s="3"/>
      <c r="AA1082" s="3" t="b">
        <v>0</v>
      </c>
      <c r="AB1082" s="3" t="b">
        <v>0</v>
      </c>
      <c r="AC1082" s="18" t="s">
        <v>121</v>
      </c>
      <c r="AD1082" s="3" t="b">
        <v>0</v>
      </c>
      <c r="AE1082" s="3" t="b">
        <v>0</v>
      </c>
      <c r="AF1082" s="3" t="b">
        <v>0</v>
      </c>
      <c r="AG1082" s="3" t="b">
        <v>1</v>
      </c>
      <c r="AH1082" s="3" t="s">
        <v>108</v>
      </c>
      <c r="AI1082" s="3" t="b">
        <v>0</v>
      </c>
      <c r="AJ1082" s="3" t="b">
        <v>0</v>
      </c>
      <c r="AL1082" s="3" t="b">
        <v>0</v>
      </c>
      <c r="AM1082" s="3" t="b">
        <v>0</v>
      </c>
      <c r="AN1082" s="3">
        <v>15.0</v>
      </c>
      <c r="AP1082" s="3" t="b">
        <v>0</v>
      </c>
      <c r="AR1082" s="9" t="s">
        <v>291</v>
      </c>
      <c r="AS1082" s="9" t="s">
        <v>223</v>
      </c>
      <c r="AT1082" s="3" t="s">
        <v>106</v>
      </c>
      <c r="AU1082" s="3" t="s">
        <v>106</v>
      </c>
      <c r="AV1082" s="3" t="s">
        <v>106</v>
      </c>
      <c r="AW1082" s="3" t="s">
        <v>106</v>
      </c>
      <c r="AX1082" s="3" t="s">
        <v>1235</v>
      </c>
      <c r="AY1082" s="9" t="s">
        <v>106</v>
      </c>
      <c r="BB1082" s="3" t="s">
        <v>113</v>
      </c>
      <c r="BC1082" s="18" t="s">
        <v>114</v>
      </c>
      <c r="BD1082" s="18"/>
      <c r="BE1082" s="106"/>
      <c r="BF1082" s="90">
        <v>46043.0</v>
      </c>
      <c r="BG1082" s="3"/>
      <c r="BH1082" s="3"/>
    </row>
    <row r="1083" ht="14.25" customHeight="1">
      <c r="A1083" s="3" t="s">
        <v>7881</v>
      </c>
      <c r="B1083" s="3" t="s">
        <v>8344</v>
      </c>
      <c r="C1083" s="3" t="s">
        <v>8345</v>
      </c>
      <c r="D1083" s="3">
        <v>178516.0</v>
      </c>
      <c r="E1083" s="3" t="s">
        <v>8376</v>
      </c>
      <c r="F1083" s="3" t="s">
        <v>8377</v>
      </c>
      <c r="G1083" s="3" t="s">
        <v>8347</v>
      </c>
      <c r="H1083" s="3" t="s">
        <v>8348</v>
      </c>
      <c r="I1083" s="3" t="s">
        <v>8378</v>
      </c>
      <c r="J1083" s="3" t="s">
        <v>1231</v>
      </c>
      <c r="K1083" s="3" t="s">
        <v>100</v>
      </c>
      <c r="L1083" s="3" t="s">
        <v>101</v>
      </c>
      <c r="M1083" s="3" t="s">
        <v>102</v>
      </c>
      <c r="N1083" s="3">
        <v>78.0</v>
      </c>
      <c r="O1083" s="3" t="s">
        <v>103</v>
      </c>
      <c r="P1083" s="3">
        <v>4.0</v>
      </c>
      <c r="Q1083" s="3">
        <v>0.0</v>
      </c>
      <c r="R1083" s="3">
        <v>0.0</v>
      </c>
      <c r="S1083" s="3">
        <v>122.135513</v>
      </c>
      <c r="T1083" s="3">
        <v>11.274484</v>
      </c>
      <c r="U1083" s="3" t="s">
        <v>8379</v>
      </c>
      <c r="V1083" s="3" t="s">
        <v>8380</v>
      </c>
      <c r="W1083" s="3"/>
      <c r="X1083" s="18" t="s">
        <v>8381</v>
      </c>
      <c r="Y1083" s="35">
        <v>9.058156207E9</v>
      </c>
      <c r="Z1083" s="18" t="s">
        <v>8382</v>
      </c>
      <c r="AA1083" s="3" t="b">
        <v>0</v>
      </c>
      <c r="AB1083" s="3" t="b">
        <v>0</v>
      </c>
      <c r="AC1083" s="18" t="s">
        <v>121</v>
      </c>
      <c r="AD1083" s="3" t="b">
        <v>0</v>
      </c>
      <c r="AE1083" s="3" t="b">
        <v>0</v>
      </c>
      <c r="AF1083" s="3" t="b">
        <v>0</v>
      </c>
      <c r="AG1083" s="3" t="b">
        <v>1</v>
      </c>
      <c r="AH1083" s="3" t="s">
        <v>108</v>
      </c>
      <c r="AI1083" s="3" t="b">
        <v>0</v>
      </c>
      <c r="AJ1083" s="3" t="b">
        <v>0</v>
      </c>
      <c r="AL1083" s="3" t="b">
        <v>0</v>
      </c>
      <c r="AM1083" s="3" t="b">
        <v>0</v>
      </c>
      <c r="AN1083" s="3">
        <v>190.0</v>
      </c>
      <c r="AP1083" s="3" t="b">
        <v>0</v>
      </c>
      <c r="AR1083" s="9" t="s">
        <v>129</v>
      </c>
      <c r="AS1083" s="9" t="s">
        <v>440</v>
      </c>
      <c r="AT1083" s="18" t="s">
        <v>8383</v>
      </c>
      <c r="AU1083" s="3" t="s">
        <v>106</v>
      </c>
      <c r="AV1083" s="3" t="s">
        <v>106</v>
      </c>
      <c r="AW1083" s="18" t="s">
        <v>111</v>
      </c>
      <c r="AX1083" s="3" t="s">
        <v>1235</v>
      </c>
      <c r="AY1083" s="9" t="s">
        <v>106</v>
      </c>
      <c r="BB1083" s="3" t="s">
        <v>113</v>
      </c>
      <c r="BC1083" s="18" t="s">
        <v>114</v>
      </c>
      <c r="BD1083" s="18"/>
      <c r="BE1083" s="106"/>
      <c r="BF1083" s="90">
        <v>46043.0</v>
      </c>
      <c r="BG1083" s="3"/>
      <c r="BH1083" s="3"/>
    </row>
    <row r="1084" ht="14.25" customHeight="1">
      <c r="A1084" s="3" t="s">
        <v>7881</v>
      </c>
      <c r="B1084" s="3" t="s">
        <v>8344</v>
      </c>
      <c r="C1084" s="3" t="s">
        <v>8384</v>
      </c>
      <c r="D1084" s="3">
        <v>114994.0</v>
      </c>
      <c r="E1084" s="3" t="s">
        <v>8385</v>
      </c>
      <c r="F1084" s="3" t="s">
        <v>8386</v>
      </c>
      <c r="G1084" s="3" t="s">
        <v>8347</v>
      </c>
      <c r="H1084" s="3" t="s">
        <v>8387</v>
      </c>
      <c r="I1084" s="3" t="s">
        <v>8388</v>
      </c>
      <c r="J1084" s="3" t="s">
        <v>1231</v>
      </c>
      <c r="K1084" s="3" t="s">
        <v>100</v>
      </c>
      <c r="L1084" s="3" t="s">
        <v>101</v>
      </c>
      <c r="M1084" s="3" t="s">
        <v>102</v>
      </c>
      <c r="N1084" s="3">
        <v>40.0</v>
      </c>
      <c r="O1084" s="3" t="s">
        <v>103</v>
      </c>
      <c r="P1084" s="3">
        <v>3.0</v>
      </c>
      <c r="Q1084" s="3">
        <v>0.0</v>
      </c>
      <c r="R1084" s="3">
        <v>0.0</v>
      </c>
      <c r="S1084" s="3">
        <v>122.169231</v>
      </c>
      <c r="T1084" s="3">
        <v>11.1072402</v>
      </c>
      <c r="U1084" s="3" t="s">
        <v>8389</v>
      </c>
      <c r="V1084" s="3" t="s">
        <v>8390</v>
      </c>
      <c r="W1084" s="18" t="s">
        <v>8391</v>
      </c>
      <c r="X1084" s="18" t="s">
        <v>8392</v>
      </c>
      <c r="Y1084" s="35">
        <v>9.667925877E9</v>
      </c>
      <c r="Z1084" s="18" t="s">
        <v>8393</v>
      </c>
      <c r="AA1084" s="3" t="b">
        <v>0</v>
      </c>
      <c r="AB1084" s="3" t="b">
        <v>0</v>
      </c>
      <c r="AC1084" s="18" t="s">
        <v>121</v>
      </c>
      <c r="AD1084" s="3" t="b">
        <v>0</v>
      </c>
      <c r="AE1084" s="3" t="b">
        <v>0</v>
      </c>
      <c r="AF1084" s="3" t="b">
        <v>0</v>
      </c>
      <c r="AG1084" s="3" t="b">
        <v>1</v>
      </c>
      <c r="AH1084" s="3" t="s">
        <v>108</v>
      </c>
      <c r="AI1084" s="3" t="b">
        <v>0</v>
      </c>
      <c r="AJ1084" s="3" t="b">
        <v>0</v>
      </c>
      <c r="AL1084" s="3" t="b">
        <v>0</v>
      </c>
      <c r="AM1084" s="3" t="b">
        <v>1</v>
      </c>
      <c r="AN1084" s="3">
        <v>90.0</v>
      </c>
      <c r="AP1084" s="3" t="b">
        <v>0</v>
      </c>
      <c r="AR1084" s="9" t="s">
        <v>291</v>
      </c>
      <c r="AS1084" s="9" t="s">
        <v>440</v>
      </c>
      <c r="AT1084" s="3" t="s">
        <v>106</v>
      </c>
      <c r="AU1084" s="18" t="s">
        <v>8394</v>
      </c>
      <c r="AV1084" s="3" t="s">
        <v>106</v>
      </c>
      <c r="AW1084" s="18" t="s">
        <v>111</v>
      </c>
      <c r="AX1084" s="3" t="s">
        <v>1235</v>
      </c>
      <c r="AY1084" s="9" t="s">
        <v>106</v>
      </c>
      <c r="BB1084" s="3" t="s">
        <v>113</v>
      </c>
      <c r="BC1084" s="18" t="s">
        <v>114</v>
      </c>
      <c r="BD1084" s="18"/>
      <c r="BE1084" s="106"/>
      <c r="BF1084" s="90">
        <v>46043.0</v>
      </c>
      <c r="BG1084" s="3"/>
      <c r="BH1084" s="3"/>
    </row>
    <row r="1085" ht="14.25" customHeight="1">
      <c r="A1085" s="3" t="s">
        <v>7881</v>
      </c>
      <c r="B1085" s="3" t="s">
        <v>8344</v>
      </c>
      <c r="C1085" s="3" t="s">
        <v>8384</v>
      </c>
      <c r="D1085" s="3">
        <v>137313.0</v>
      </c>
      <c r="E1085" s="3" t="s">
        <v>8395</v>
      </c>
      <c r="F1085" s="3" t="s">
        <v>8396</v>
      </c>
      <c r="G1085" s="3" t="s">
        <v>8347</v>
      </c>
      <c r="H1085" s="3" t="s">
        <v>8387</v>
      </c>
      <c r="I1085" s="3" t="s">
        <v>8388</v>
      </c>
      <c r="J1085" s="3" t="s">
        <v>1231</v>
      </c>
      <c r="K1085" s="3" t="s">
        <v>100</v>
      </c>
      <c r="L1085" s="3" t="s">
        <v>101</v>
      </c>
      <c r="M1085" s="3" t="s">
        <v>102</v>
      </c>
      <c r="N1085" s="3">
        <v>40.0</v>
      </c>
      <c r="O1085" s="3" t="s">
        <v>103</v>
      </c>
      <c r="P1085" s="3">
        <v>3.0</v>
      </c>
      <c r="Q1085" s="3">
        <v>0.0</v>
      </c>
      <c r="R1085" s="3">
        <v>0.0</v>
      </c>
      <c r="S1085" s="3">
        <v>0.0</v>
      </c>
      <c r="T1085" s="3">
        <v>0.0</v>
      </c>
      <c r="U1085" s="3" t="s">
        <v>8397</v>
      </c>
      <c r="V1085" s="3" t="s">
        <v>8398</v>
      </c>
      <c r="W1085" s="3"/>
      <c r="X1085" s="18" t="s">
        <v>8399</v>
      </c>
      <c r="Y1085" s="35">
        <v>9.100716949E9</v>
      </c>
      <c r="Z1085" s="18" t="s">
        <v>8400</v>
      </c>
      <c r="AA1085" s="3" t="b">
        <v>0</v>
      </c>
      <c r="AB1085" s="3" t="b">
        <v>0</v>
      </c>
      <c r="AC1085" s="3" t="s">
        <v>290</v>
      </c>
      <c r="AD1085" s="3" t="b">
        <v>0</v>
      </c>
      <c r="AE1085" s="3" t="b">
        <v>0</v>
      </c>
      <c r="AF1085" s="3" t="b">
        <v>0</v>
      </c>
      <c r="AG1085" s="3" t="b">
        <v>1</v>
      </c>
      <c r="AH1085" s="3" t="s">
        <v>108</v>
      </c>
      <c r="AI1085" s="3" t="b">
        <v>0</v>
      </c>
      <c r="AJ1085" s="3" t="b">
        <v>0</v>
      </c>
      <c r="AL1085" s="3" t="b">
        <v>0</v>
      </c>
      <c r="AM1085" s="3" t="b">
        <v>0</v>
      </c>
      <c r="AN1085" s="3">
        <v>60.0</v>
      </c>
      <c r="AP1085" s="3" t="b">
        <v>0</v>
      </c>
      <c r="AR1085" s="9">
        <v>0.0</v>
      </c>
      <c r="AS1085" s="9">
        <v>0.0</v>
      </c>
      <c r="AT1085" s="3" t="s">
        <v>106</v>
      </c>
      <c r="AU1085" s="3" t="s">
        <v>106</v>
      </c>
      <c r="AV1085" s="3" t="s">
        <v>106</v>
      </c>
      <c r="AW1085" s="3" t="s">
        <v>106</v>
      </c>
      <c r="AX1085" s="3" t="s">
        <v>1235</v>
      </c>
      <c r="AY1085" s="9" t="s">
        <v>106</v>
      </c>
      <c r="BB1085" s="3" t="s">
        <v>113</v>
      </c>
      <c r="BC1085" s="18" t="s">
        <v>114</v>
      </c>
      <c r="BD1085" s="18"/>
      <c r="BE1085" s="106"/>
      <c r="BF1085" s="90">
        <v>46044.0</v>
      </c>
      <c r="BG1085" s="3"/>
      <c r="BH1085" s="3"/>
    </row>
    <row r="1086" ht="14.25" customHeight="1">
      <c r="A1086" s="3" t="s">
        <v>7881</v>
      </c>
      <c r="B1086" s="3" t="s">
        <v>8344</v>
      </c>
      <c r="C1086" s="3" t="s">
        <v>8401</v>
      </c>
      <c r="D1086" s="3">
        <v>115027.0</v>
      </c>
      <c r="E1086" s="3" t="s">
        <v>8402</v>
      </c>
      <c r="F1086" s="3" t="s">
        <v>3946</v>
      </c>
      <c r="G1086" s="3" t="s">
        <v>8347</v>
      </c>
      <c r="H1086" s="3" t="s">
        <v>8403</v>
      </c>
      <c r="I1086" s="3" t="s">
        <v>8404</v>
      </c>
      <c r="J1086" s="3" t="s">
        <v>1231</v>
      </c>
      <c r="K1086" s="3" t="s">
        <v>100</v>
      </c>
      <c r="L1086" s="3" t="s">
        <v>101</v>
      </c>
      <c r="M1086" s="3" t="s">
        <v>102</v>
      </c>
      <c r="N1086" s="3">
        <v>72.0</v>
      </c>
      <c r="O1086" s="3" t="s">
        <v>103</v>
      </c>
      <c r="P1086" s="3">
        <v>4.0</v>
      </c>
      <c r="Q1086" s="3">
        <v>0.0</v>
      </c>
      <c r="R1086" s="3">
        <v>0.0</v>
      </c>
      <c r="S1086" s="3">
        <v>122.106251</v>
      </c>
      <c r="T1086" s="3">
        <v>11.417179</v>
      </c>
      <c r="U1086" s="3" t="s">
        <v>8405</v>
      </c>
      <c r="V1086" s="3" t="s">
        <v>8406</v>
      </c>
      <c r="W1086" s="18" t="s">
        <v>8407</v>
      </c>
      <c r="X1086" s="18" t="s">
        <v>8399</v>
      </c>
      <c r="Y1086" s="35">
        <v>9.100716949E9</v>
      </c>
      <c r="Z1086" s="18" t="s">
        <v>8400</v>
      </c>
      <c r="AA1086" s="3" t="b">
        <v>0</v>
      </c>
      <c r="AB1086" s="3" t="b">
        <v>0</v>
      </c>
      <c r="AC1086" s="3" t="s">
        <v>106</v>
      </c>
      <c r="AD1086" s="3" t="b">
        <v>0</v>
      </c>
      <c r="AE1086" s="3" t="b">
        <v>0</v>
      </c>
      <c r="AF1086" s="3" t="b">
        <v>0</v>
      </c>
      <c r="AG1086" s="3" t="b">
        <v>1</v>
      </c>
      <c r="AH1086" s="3" t="s">
        <v>108</v>
      </c>
      <c r="AI1086" s="3" t="b">
        <v>0</v>
      </c>
      <c r="AJ1086" s="3" t="b">
        <v>0</v>
      </c>
      <c r="AL1086" s="3" t="b">
        <v>0</v>
      </c>
      <c r="AM1086" s="3" t="b">
        <v>0</v>
      </c>
      <c r="AN1086" s="3">
        <v>30.0</v>
      </c>
      <c r="AP1086" s="3" t="b">
        <v>0</v>
      </c>
      <c r="AR1086" s="9" t="s">
        <v>447</v>
      </c>
      <c r="AS1086" s="9" t="s">
        <v>440</v>
      </c>
      <c r="AT1086" s="3" t="s">
        <v>106</v>
      </c>
      <c r="AU1086" s="3" t="s">
        <v>106</v>
      </c>
      <c r="AV1086" s="3" t="s">
        <v>106</v>
      </c>
      <c r="AW1086" s="3" t="s">
        <v>106</v>
      </c>
      <c r="AX1086" s="3" t="s">
        <v>1235</v>
      </c>
      <c r="AY1086" s="9" t="s">
        <v>106</v>
      </c>
      <c r="BB1086" s="3" t="s">
        <v>113</v>
      </c>
      <c r="BC1086" s="18" t="s">
        <v>114</v>
      </c>
      <c r="BD1086" s="18"/>
      <c r="BE1086" s="106"/>
      <c r="BF1086" s="90">
        <v>46044.0</v>
      </c>
      <c r="BG1086" s="3"/>
      <c r="BH1086" s="3"/>
    </row>
    <row r="1087" ht="14.25" customHeight="1">
      <c r="A1087" s="3" t="s">
        <v>7881</v>
      </c>
      <c r="B1087" s="3" t="s">
        <v>8344</v>
      </c>
      <c r="C1087" s="3" t="s">
        <v>8401</v>
      </c>
      <c r="D1087" s="3">
        <v>115031.0</v>
      </c>
      <c r="E1087" s="3" t="s">
        <v>8408</v>
      </c>
      <c r="F1087" s="3" t="s">
        <v>8409</v>
      </c>
      <c r="G1087" s="3" t="s">
        <v>8347</v>
      </c>
      <c r="H1087" s="3" t="s">
        <v>8403</v>
      </c>
      <c r="I1087" s="3" t="s">
        <v>8410</v>
      </c>
      <c r="J1087" s="3" t="s">
        <v>1231</v>
      </c>
      <c r="K1087" s="3" t="s">
        <v>100</v>
      </c>
      <c r="L1087" s="3" t="s">
        <v>101</v>
      </c>
      <c r="M1087" s="3" t="s">
        <v>102</v>
      </c>
      <c r="N1087" s="3">
        <v>69.0</v>
      </c>
      <c r="O1087" s="3" t="s">
        <v>103</v>
      </c>
      <c r="P1087" s="3">
        <v>4.0</v>
      </c>
      <c r="Q1087" s="3">
        <v>0.0</v>
      </c>
      <c r="R1087" s="3">
        <v>0.0</v>
      </c>
      <c r="S1087" s="3">
        <v>121.8939513</v>
      </c>
      <c r="T1087" s="3">
        <v>11.4703011</v>
      </c>
      <c r="U1087" s="3" t="s">
        <v>8411</v>
      </c>
      <c r="V1087" s="3" t="s">
        <v>8412</v>
      </c>
      <c r="W1087" s="18" t="s">
        <v>8413</v>
      </c>
      <c r="X1087" s="18" t="s">
        <v>8399</v>
      </c>
      <c r="Y1087" s="35">
        <v>9.100716949E9</v>
      </c>
      <c r="Z1087" s="18" t="s">
        <v>8400</v>
      </c>
      <c r="AA1087" s="3" t="b">
        <v>0</v>
      </c>
      <c r="AB1087" s="3" t="b">
        <v>0</v>
      </c>
      <c r="AC1087" s="3" t="s">
        <v>106</v>
      </c>
      <c r="AD1087" s="3" t="b">
        <v>0</v>
      </c>
      <c r="AE1087" s="3" t="b">
        <v>0</v>
      </c>
      <c r="AF1087" s="3" t="b">
        <v>0</v>
      </c>
      <c r="AG1087" s="3" t="b">
        <v>1</v>
      </c>
      <c r="AH1087" s="3" t="s">
        <v>1178</v>
      </c>
      <c r="AI1087" s="3" t="b">
        <v>0</v>
      </c>
      <c r="AJ1087" s="3" t="b">
        <v>0</v>
      </c>
      <c r="AL1087" s="3" t="b">
        <v>0</v>
      </c>
      <c r="AM1087" s="3" t="b">
        <v>0</v>
      </c>
      <c r="AN1087" s="3">
        <v>60.0</v>
      </c>
      <c r="AP1087" s="3" t="b">
        <v>0</v>
      </c>
      <c r="AR1087" s="9" t="s">
        <v>129</v>
      </c>
      <c r="AS1087" s="9" t="s">
        <v>631</v>
      </c>
      <c r="AT1087" s="3" t="s">
        <v>106</v>
      </c>
      <c r="AU1087" s="3" t="s">
        <v>106</v>
      </c>
      <c r="AV1087" s="3" t="s">
        <v>106</v>
      </c>
      <c r="AW1087" s="3" t="s">
        <v>106</v>
      </c>
      <c r="AX1087" s="3" t="s">
        <v>1235</v>
      </c>
      <c r="AY1087" s="9" t="s">
        <v>106</v>
      </c>
      <c r="BB1087" s="3" t="s">
        <v>113</v>
      </c>
      <c r="BC1087" s="18" t="s">
        <v>114</v>
      </c>
      <c r="BD1087" s="18"/>
      <c r="BE1087" s="106"/>
      <c r="BF1087" s="90">
        <v>46044.0</v>
      </c>
      <c r="BG1087" s="3"/>
      <c r="BH1087" s="3"/>
    </row>
    <row r="1088" ht="14.25" customHeight="1">
      <c r="A1088" s="3" t="s">
        <v>7881</v>
      </c>
      <c r="B1088" s="3" t="s">
        <v>8344</v>
      </c>
      <c r="C1088" s="3" t="s">
        <v>8401</v>
      </c>
      <c r="D1088" s="3">
        <v>115035.0</v>
      </c>
      <c r="E1088" s="3" t="s">
        <v>8414</v>
      </c>
      <c r="F1088" s="3" t="s">
        <v>106</v>
      </c>
      <c r="G1088" s="3" t="s">
        <v>106</v>
      </c>
      <c r="H1088" s="3" t="s">
        <v>106</v>
      </c>
      <c r="I1088" s="3" t="s">
        <v>106</v>
      </c>
      <c r="J1088" s="3" t="s">
        <v>106</v>
      </c>
      <c r="K1088" s="3" t="s">
        <v>100</v>
      </c>
      <c r="L1088" s="3" t="s">
        <v>101</v>
      </c>
      <c r="M1088" s="3" t="s">
        <v>102</v>
      </c>
      <c r="N1088" s="3">
        <v>88.0</v>
      </c>
      <c r="O1088" s="3" t="s">
        <v>103</v>
      </c>
      <c r="P1088" s="3">
        <v>7.0</v>
      </c>
      <c r="Q1088" s="3">
        <v>0.0</v>
      </c>
      <c r="R1088" s="3">
        <v>0.0</v>
      </c>
      <c r="S1088" s="3" t="s">
        <v>106</v>
      </c>
      <c r="T1088" s="3" t="s">
        <v>106</v>
      </c>
      <c r="U1088" s="3" t="s">
        <v>106</v>
      </c>
      <c r="V1088" s="3" t="s">
        <v>106</v>
      </c>
      <c r="W1088" s="3"/>
      <c r="X1088" s="18" t="s">
        <v>8399</v>
      </c>
      <c r="Y1088" s="35">
        <v>9.100716949E9</v>
      </c>
      <c r="Z1088" s="18" t="s">
        <v>8400</v>
      </c>
      <c r="AA1088" s="3" t="b">
        <v>0</v>
      </c>
      <c r="AB1088" s="3" t="b">
        <v>0</v>
      </c>
      <c r="AC1088" s="3" t="s">
        <v>106</v>
      </c>
      <c r="AD1088" s="3" t="b">
        <v>0</v>
      </c>
      <c r="AE1088" s="3" t="b">
        <v>0</v>
      </c>
      <c r="AF1088" s="3" t="b">
        <v>0</v>
      </c>
      <c r="AG1088" s="3" t="b">
        <v>0</v>
      </c>
      <c r="AH1088" s="3" t="s">
        <v>106</v>
      </c>
      <c r="AI1088" s="3" t="b">
        <v>0</v>
      </c>
      <c r="AJ1088" s="3" t="b">
        <v>0</v>
      </c>
      <c r="AL1088" s="3" t="b">
        <v>0</v>
      </c>
      <c r="AM1088" s="3" t="b">
        <v>0</v>
      </c>
      <c r="AN1088" s="3" t="s">
        <v>106</v>
      </c>
      <c r="AP1088" s="3" t="b">
        <v>0</v>
      </c>
      <c r="AR1088" s="9" t="s">
        <v>106</v>
      </c>
      <c r="AS1088" s="9" t="s">
        <v>106</v>
      </c>
      <c r="AT1088" s="3" t="s">
        <v>106</v>
      </c>
      <c r="AU1088" s="3" t="s">
        <v>106</v>
      </c>
      <c r="AV1088" s="3" t="s">
        <v>106</v>
      </c>
      <c r="AW1088" s="3" t="s">
        <v>106</v>
      </c>
      <c r="AX1088" s="3" t="s">
        <v>106</v>
      </c>
      <c r="AY1088" s="9" t="s">
        <v>106</v>
      </c>
      <c r="BB1088" s="3" t="s">
        <v>8415</v>
      </c>
      <c r="BC1088" s="18" t="s">
        <v>114</v>
      </c>
      <c r="BD1088" s="18"/>
      <c r="BE1088" s="106"/>
      <c r="BF1088" s="90">
        <v>46044.0</v>
      </c>
      <c r="BG1088" s="3"/>
      <c r="BH1088" s="3"/>
    </row>
    <row r="1089" ht="14.25" customHeight="1">
      <c r="A1089" s="3" t="s">
        <v>7881</v>
      </c>
      <c r="B1089" s="3" t="s">
        <v>8344</v>
      </c>
      <c r="C1089" s="3" t="s">
        <v>8401</v>
      </c>
      <c r="D1089" s="3">
        <v>115037.0</v>
      </c>
      <c r="E1089" s="3" t="s">
        <v>8416</v>
      </c>
      <c r="F1089" s="3" t="s">
        <v>106</v>
      </c>
      <c r="G1089" s="3" t="s">
        <v>106</v>
      </c>
      <c r="H1089" s="3" t="s">
        <v>106</v>
      </c>
      <c r="I1089" s="3" t="s">
        <v>106</v>
      </c>
      <c r="J1089" s="3" t="s">
        <v>106</v>
      </c>
      <c r="K1089" s="3" t="s">
        <v>100</v>
      </c>
      <c r="L1089" s="3" t="s">
        <v>101</v>
      </c>
      <c r="M1089" s="3" t="s">
        <v>102</v>
      </c>
      <c r="N1089" s="3">
        <v>79.0</v>
      </c>
      <c r="O1089" s="3" t="s">
        <v>103</v>
      </c>
      <c r="P1089" s="3">
        <v>7.0</v>
      </c>
      <c r="Q1089" s="3">
        <v>0.0</v>
      </c>
      <c r="R1089" s="3">
        <v>0.0</v>
      </c>
      <c r="S1089" s="3" t="s">
        <v>106</v>
      </c>
      <c r="T1089" s="3" t="s">
        <v>106</v>
      </c>
      <c r="U1089" s="3" t="s">
        <v>106</v>
      </c>
      <c r="V1089" s="3" t="s">
        <v>106</v>
      </c>
      <c r="W1089" s="3"/>
      <c r="X1089" s="18" t="s">
        <v>8399</v>
      </c>
      <c r="Y1089" s="35">
        <v>9.100716949E9</v>
      </c>
      <c r="Z1089" s="18" t="s">
        <v>8400</v>
      </c>
      <c r="AA1089" s="3" t="b">
        <v>0</v>
      </c>
      <c r="AB1089" s="3" t="b">
        <v>0</v>
      </c>
      <c r="AC1089" s="3" t="s">
        <v>106</v>
      </c>
      <c r="AD1089" s="3" t="b">
        <v>0</v>
      </c>
      <c r="AE1089" s="3" t="b">
        <v>0</v>
      </c>
      <c r="AF1089" s="3" t="b">
        <v>0</v>
      </c>
      <c r="AG1089" s="3" t="b">
        <v>0</v>
      </c>
      <c r="AH1089" s="3" t="s">
        <v>106</v>
      </c>
      <c r="AI1089" s="3" t="b">
        <v>0</v>
      </c>
      <c r="AJ1089" s="3" t="b">
        <v>0</v>
      </c>
      <c r="AL1089" s="3" t="b">
        <v>0</v>
      </c>
      <c r="AM1089" s="3" t="b">
        <v>0</v>
      </c>
      <c r="AN1089" s="3" t="s">
        <v>106</v>
      </c>
      <c r="AP1089" s="3" t="b">
        <v>0</v>
      </c>
      <c r="AR1089" s="9" t="s">
        <v>106</v>
      </c>
      <c r="AS1089" s="9" t="s">
        <v>106</v>
      </c>
      <c r="AT1089" s="3" t="s">
        <v>106</v>
      </c>
      <c r="AU1089" s="3" t="s">
        <v>106</v>
      </c>
      <c r="AV1089" s="3" t="s">
        <v>106</v>
      </c>
      <c r="AW1089" s="3" t="s">
        <v>106</v>
      </c>
      <c r="AX1089" s="3" t="s">
        <v>106</v>
      </c>
      <c r="AY1089" s="9" t="s">
        <v>106</v>
      </c>
      <c r="BB1089" s="3" t="s">
        <v>8415</v>
      </c>
      <c r="BC1089" s="18" t="s">
        <v>114</v>
      </c>
      <c r="BD1089" s="18"/>
      <c r="BE1089" s="106"/>
      <c r="BF1089" s="90">
        <v>46044.0</v>
      </c>
      <c r="BG1089" s="3"/>
      <c r="BH1089" s="3"/>
    </row>
    <row r="1090" ht="14.25" customHeight="1">
      <c r="A1090" s="3" t="s">
        <v>7881</v>
      </c>
      <c r="B1090" s="3" t="s">
        <v>8344</v>
      </c>
      <c r="C1090" s="3" t="s">
        <v>8401</v>
      </c>
      <c r="D1090" s="3">
        <v>115046.0</v>
      </c>
      <c r="E1090" s="3" t="s">
        <v>8417</v>
      </c>
      <c r="F1090" s="3" t="s">
        <v>106</v>
      </c>
      <c r="G1090" s="3" t="s">
        <v>106</v>
      </c>
      <c r="H1090" s="3" t="s">
        <v>106</v>
      </c>
      <c r="I1090" s="3" t="s">
        <v>106</v>
      </c>
      <c r="J1090" s="3" t="s">
        <v>106</v>
      </c>
      <c r="K1090" s="3" t="s">
        <v>100</v>
      </c>
      <c r="L1090" s="3" t="s">
        <v>101</v>
      </c>
      <c r="M1090" s="3" t="s">
        <v>102</v>
      </c>
      <c r="N1090" s="3">
        <v>78.0</v>
      </c>
      <c r="O1090" s="3" t="s">
        <v>103</v>
      </c>
      <c r="P1090" s="3">
        <v>5.0</v>
      </c>
      <c r="Q1090" s="3">
        <v>0.0</v>
      </c>
      <c r="R1090" s="3">
        <v>0.0</v>
      </c>
      <c r="S1090" s="3" t="s">
        <v>106</v>
      </c>
      <c r="T1090" s="3" t="s">
        <v>106</v>
      </c>
      <c r="U1090" s="3" t="s">
        <v>106</v>
      </c>
      <c r="V1090" s="3" t="s">
        <v>106</v>
      </c>
      <c r="W1090" s="3"/>
      <c r="X1090" s="18" t="s">
        <v>8399</v>
      </c>
      <c r="Y1090" s="35">
        <v>9.100716949E9</v>
      </c>
      <c r="Z1090" s="18" t="s">
        <v>8400</v>
      </c>
      <c r="AA1090" s="3" t="b">
        <v>0</v>
      </c>
      <c r="AB1090" s="3" t="b">
        <v>0</v>
      </c>
      <c r="AC1090" s="3" t="s">
        <v>106</v>
      </c>
      <c r="AD1090" s="3" t="b">
        <v>0</v>
      </c>
      <c r="AE1090" s="3" t="b">
        <v>0</v>
      </c>
      <c r="AF1090" s="3" t="b">
        <v>0</v>
      </c>
      <c r="AG1090" s="3" t="b">
        <v>0</v>
      </c>
      <c r="AH1090" s="3" t="s">
        <v>106</v>
      </c>
      <c r="AI1090" s="3" t="b">
        <v>0</v>
      </c>
      <c r="AJ1090" s="3" t="b">
        <v>0</v>
      </c>
      <c r="AL1090" s="3" t="b">
        <v>0</v>
      </c>
      <c r="AM1090" s="3" t="b">
        <v>0</v>
      </c>
      <c r="AN1090" s="3" t="s">
        <v>106</v>
      </c>
      <c r="AP1090" s="3" t="b">
        <v>0</v>
      </c>
      <c r="AR1090" s="9" t="s">
        <v>106</v>
      </c>
      <c r="AS1090" s="9" t="s">
        <v>106</v>
      </c>
      <c r="AT1090" s="3" t="s">
        <v>106</v>
      </c>
      <c r="AU1090" s="3" t="s">
        <v>106</v>
      </c>
      <c r="AV1090" s="3" t="s">
        <v>106</v>
      </c>
      <c r="AW1090" s="3" t="s">
        <v>106</v>
      </c>
      <c r="AX1090" s="3" t="s">
        <v>106</v>
      </c>
      <c r="AY1090" s="9" t="s">
        <v>106</v>
      </c>
      <c r="BB1090" s="3" t="s">
        <v>8415</v>
      </c>
      <c r="BC1090" s="18" t="s">
        <v>114</v>
      </c>
      <c r="BD1090" s="18"/>
      <c r="BE1090" s="106"/>
      <c r="BF1090" s="90">
        <v>46044.0</v>
      </c>
      <c r="BG1090" s="3"/>
      <c r="BH1090" s="3"/>
    </row>
    <row r="1091" ht="14.25" customHeight="1">
      <c r="A1091" s="3" t="s">
        <v>7881</v>
      </c>
      <c r="B1091" s="3" t="s">
        <v>8344</v>
      </c>
      <c r="C1091" s="3" t="s">
        <v>8401</v>
      </c>
      <c r="D1091" s="3">
        <v>115049.0</v>
      </c>
      <c r="E1091" s="3" t="s">
        <v>8418</v>
      </c>
      <c r="F1091" s="3" t="s">
        <v>8419</v>
      </c>
      <c r="G1091" s="3" t="s">
        <v>8347</v>
      </c>
      <c r="H1091" s="3" t="s">
        <v>8403</v>
      </c>
      <c r="I1091" s="3" t="s">
        <v>8420</v>
      </c>
      <c r="J1091" s="3" t="s">
        <v>1231</v>
      </c>
      <c r="K1091" s="3" t="s">
        <v>100</v>
      </c>
      <c r="L1091" s="3" t="s">
        <v>101</v>
      </c>
      <c r="M1091" s="3" t="s">
        <v>102</v>
      </c>
      <c r="N1091" s="3">
        <v>93.0</v>
      </c>
      <c r="O1091" s="3" t="s">
        <v>103</v>
      </c>
      <c r="P1091" s="3">
        <v>6.0</v>
      </c>
      <c r="Q1091" s="3">
        <v>0.0</v>
      </c>
      <c r="R1091" s="3">
        <v>0.0</v>
      </c>
      <c r="S1091" s="3">
        <v>122.102122</v>
      </c>
      <c r="T1091" s="3">
        <v>11.39478</v>
      </c>
      <c r="U1091" s="3" t="s">
        <v>8421</v>
      </c>
      <c r="V1091" s="3" t="s">
        <v>8422</v>
      </c>
      <c r="W1091" s="18" t="s">
        <v>8423</v>
      </c>
      <c r="X1091" s="18" t="s">
        <v>8399</v>
      </c>
      <c r="Y1091" s="35">
        <v>9.100716949E9</v>
      </c>
      <c r="Z1091" s="18" t="s">
        <v>8400</v>
      </c>
      <c r="AA1091" s="3" t="b">
        <v>0</v>
      </c>
      <c r="AB1091" s="3" t="b">
        <v>0</v>
      </c>
      <c r="AC1091" s="3" t="s">
        <v>106</v>
      </c>
      <c r="AD1091" s="3" t="b">
        <v>0</v>
      </c>
      <c r="AE1091" s="3" t="b">
        <v>0</v>
      </c>
      <c r="AF1091" s="3" t="b">
        <v>0</v>
      </c>
      <c r="AG1091" s="3" t="b">
        <v>1</v>
      </c>
      <c r="AH1091" s="3" t="s">
        <v>323</v>
      </c>
      <c r="AI1091" s="3" t="b">
        <v>0</v>
      </c>
      <c r="AJ1091" s="3" t="b">
        <v>0</v>
      </c>
      <c r="AL1091" s="3" t="b">
        <v>0</v>
      </c>
      <c r="AM1091" s="3" t="b">
        <v>1</v>
      </c>
      <c r="AN1091" s="3">
        <v>45.0</v>
      </c>
      <c r="AP1091" s="3" t="b">
        <v>0</v>
      </c>
      <c r="AR1091" s="9" t="s">
        <v>228</v>
      </c>
      <c r="AS1091" s="9" t="s">
        <v>1334</v>
      </c>
      <c r="AT1091" s="3" t="s">
        <v>106</v>
      </c>
      <c r="AU1091" s="3" t="s">
        <v>106</v>
      </c>
      <c r="AV1091" s="3" t="s">
        <v>106</v>
      </c>
      <c r="AW1091" s="3" t="s">
        <v>106</v>
      </c>
      <c r="AX1091" s="3" t="s">
        <v>6249</v>
      </c>
      <c r="AY1091" s="9" t="s">
        <v>106</v>
      </c>
      <c r="BB1091" s="3" t="s">
        <v>113</v>
      </c>
      <c r="BC1091" s="18" t="s">
        <v>114</v>
      </c>
      <c r="BD1091" s="18"/>
      <c r="BE1091" s="106"/>
      <c r="BF1091" s="90">
        <v>46044.0</v>
      </c>
      <c r="BG1091" s="3"/>
      <c r="BH1091" s="3"/>
    </row>
    <row r="1092" ht="14.25" customHeight="1">
      <c r="A1092" s="3" t="s">
        <v>7881</v>
      </c>
      <c r="B1092" s="3" t="s">
        <v>8344</v>
      </c>
      <c r="C1092" s="3" t="s">
        <v>8424</v>
      </c>
      <c r="D1092" s="3">
        <v>115061.0</v>
      </c>
      <c r="E1092" s="3" t="s">
        <v>8425</v>
      </c>
      <c r="F1092" s="3" t="s">
        <v>8426</v>
      </c>
      <c r="G1092" s="3" t="s">
        <v>8347</v>
      </c>
      <c r="H1092" s="3" t="s">
        <v>8427</v>
      </c>
      <c r="I1092" s="3" t="s">
        <v>8428</v>
      </c>
      <c r="J1092" s="3" t="s">
        <v>1231</v>
      </c>
      <c r="K1092" s="3" t="s">
        <v>100</v>
      </c>
      <c r="L1092" s="3" t="s">
        <v>101</v>
      </c>
      <c r="M1092" s="3" t="s">
        <v>102</v>
      </c>
      <c r="N1092" s="3">
        <v>56.0</v>
      </c>
      <c r="O1092" s="3" t="s">
        <v>103</v>
      </c>
      <c r="P1092" s="3">
        <v>3.0</v>
      </c>
      <c r="Q1092" s="3">
        <v>0.0</v>
      </c>
      <c r="R1092" s="3">
        <v>0.0</v>
      </c>
      <c r="S1092" s="3">
        <v>122.0162419</v>
      </c>
      <c r="T1092" s="3">
        <v>10.6949546</v>
      </c>
      <c r="U1092" s="3" t="s">
        <v>8429</v>
      </c>
      <c r="V1092" s="3" t="s">
        <v>8430</v>
      </c>
      <c r="W1092" s="18" t="s">
        <v>8431</v>
      </c>
      <c r="X1092" s="18" t="s">
        <v>8432</v>
      </c>
      <c r="Y1092" s="35">
        <v>9.453429866E9</v>
      </c>
      <c r="Z1092" s="3"/>
      <c r="AA1092" s="3" t="b">
        <v>0</v>
      </c>
      <c r="AB1092" s="3" t="b">
        <v>0</v>
      </c>
      <c r="AC1092" s="18" t="s">
        <v>290</v>
      </c>
      <c r="AD1092" s="3" t="b">
        <v>0</v>
      </c>
      <c r="AE1092" s="3" t="b">
        <v>0</v>
      </c>
      <c r="AF1092" s="3" t="b">
        <v>0</v>
      </c>
      <c r="AG1092" s="3" t="b">
        <v>1</v>
      </c>
      <c r="AH1092" s="3" t="s">
        <v>108</v>
      </c>
      <c r="AI1092" s="3" t="b">
        <v>0</v>
      </c>
      <c r="AJ1092" s="3" t="b">
        <v>0</v>
      </c>
      <c r="AL1092" s="3" t="b">
        <v>0</v>
      </c>
      <c r="AM1092" s="3" t="b">
        <v>0</v>
      </c>
      <c r="AN1092" s="3">
        <v>20.0</v>
      </c>
      <c r="AP1092" s="3" t="b">
        <v>0</v>
      </c>
      <c r="AR1092" s="9" t="s">
        <v>109</v>
      </c>
      <c r="AS1092" s="9" t="s">
        <v>8433</v>
      </c>
      <c r="AT1092" s="3" t="s">
        <v>106</v>
      </c>
      <c r="AU1092" s="3" t="s">
        <v>106</v>
      </c>
      <c r="AV1092" s="3" t="s">
        <v>106</v>
      </c>
      <c r="AW1092" s="3" t="s">
        <v>111</v>
      </c>
      <c r="AX1092" s="3" t="s">
        <v>1864</v>
      </c>
      <c r="AY1092" s="9" t="s">
        <v>106</v>
      </c>
      <c r="BB1092" s="3" t="s">
        <v>113</v>
      </c>
      <c r="BC1092" s="18" t="s">
        <v>114</v>
      </c>
      <c r="BD1092" s="18"/>
      <c r="BE1092" s="106"/>
      <c r="BF1092" s="90">
        <v>46044.0</v>
      </c>
      <c r="BG1092" s="3"/>
      <c r="BH1092" s="3"/>
    </row>
    <row r="1093" ht="14.25" customHeight="1">
      <c r="A1093" s="3" t="s">
        <v>7881</v>
      </c>
      <c r="B1093" s="3" t="s">
        <v>8344</v>
      </c>
      <c r="D1093" s="3">
        <v>115067.0</v>
      </c>
      <c r="E1093" s="3" t="s">
        <v>8434</v>
      </c>
      <c r="F1093" s="3" t="s">
        <v>8435</v>
      </c>
      <c r="G1093" s="3" t="s">
        <v>8347</v>
      </c>
      <c r="H1093" s="3" t="s">
        <v>8427</v>
      </c>
      <c r="I1093" s="3" t="s">
        <v>8436</v>
      </c>
      <c r="J1093" s="3" t="s">
        <v>1231</v>
      </c>
      <c r="K1093" s="3" t="s">
        <v>100</v>
      </c>
      <c r="L1093" s="3" t="s">
        <v>101</v>
      </c>
      <c r="M1093" s="3" t="s">
        <v>102</v>
      </c>
      <c r="N1093" s="3">
        <v>28.0</v>
      </c>
      <c r="O1093" s="3" t="s">
        <v>103</v>
      </c>
      <c r="P1093" s="3">
        <v>3.0</v>
      </c>
      <c r="Q1093" s="3">
        <v>0.0</v>
      </c>
      <c r="R1093" s="3">
        <v>0.0</v>
      </c>
      <c r="S1093" s="3">
        <v>122.0476073</v>
      </c>
      <c r="T1093" s="3">
        <v>10.6761489</v>
      </c>
      <c r="U1093" s="3" t="s">
        <v>8437</v>
      </c>
      <c r="V1093" s="3" t="s">
        <v>8438</v>
      </c>
      <c r="W1093" s="3" t="s">
        <v>8439</v>
      </c>
      <c r="X1093" s="3" t="s">
        <v>8440</v>
      </c>
      <c r="Y1093" s="64" t="s">
        <v>8441</v>
      </c>
      <c r="Z1093" s="3"/>
      <c r="AA1093" s="3" t="b">
        <v>0</v>
      </c>
      <c r="AB1093" s="3" t="b">
        <v>0</v>
      </c>
      <c r="AC1093" s="3" t="s">
        <v>290</v>
      </c>
      <c r="AD1093" s="3" t="b">
        <v>0</v>
      </c>
      <c r="AE1093" s="3" t="b">
        <v>0</v>
      </c>
      <c r="AF1093" s="3" t="b">
        <v>0</v>
      </c>
      <c r="AG1093" s="3" t="b">
        <v>1</v>
      </c>
      <c r="AH1093" s="3" t="s">
        <v>108</v>
      </c>
      <c r="AI1093" s="3" t="b">
        <v>0</v>
      </c>
      <c r="AJ1093" s="3" t="b">
        <v>0</v>
      </c>
      <c r="AL1093" s="3" t="b">
        <v>0</v>
      </c>
      <c r="AM1093" s="3" t="b">
        <v>0</v>
      </c>
      <c r="AN1093" s="3">
        <v>30.0</v>
      </c>
      <c r="AP1093" s="3" t="b">
        <v>0</v>
      </c>
      <c r="AR1093" s="9" t="s">
        <v>291</v>
      </c>
      <c r="AS1093" s="9" t="s">
        <v>775</v>
      </c>
      <c r="AT1093" s="3" t="s">
        <v>106</v>
      </c>
      <c r="AU1093" s="3" t="s">
        <v>106</v>
      </c>
      <c r="AV1093" s="3" t="s">
        <v>106</v>
      </c>
      <c r="AW1093" s="3" t="s">
        <v>111</v>
      </c>
      <c r="AX1093" s="3" t="s">
        <v>2111</v>
      </c>
      <c r="AY1093" s="9" t="s">
        <v>106</v>
      </c>
      <c r="BB1093" s="3" t="s">
        <v>113</v>
      </c>
      <c r="BC1093" s="18" t="s">
        <v>114</v>
      </c>
      <c r="BD1093" s="18"/>
      <c r="BE1093" s="106"/>
      <c r="BF1093" s="90">
        <v>46044.0</v>
      </c>
      <c r="BG1093" s="3"/>
      <c r="BH1093" s="3"/>
    </row>
    <row r="1094" ht="14.25" customHeight="1">
      <c r="A1094" s="3" t="s">
        <v>7881</v>
      </c>
      <c r="B1094" s="3" t="s">
        <v>8344</v>
      </c>
      <c r="C1094" s="3" t="s">
        <v>8424</v>
      </c>
      <c r="D1094" s="3">
        <v>115068.0</v>
      </c>
      <c r="E1094" s="3" t="s">
        <v>5893</v>
      </c>
      <c r="F1094" s="3" t="s">
        <v>260</v>
      </c>
      <c r="G1094" s="3" t="s">
        <v>8347</v>
      </c>
      <c r="H1094" s="3" t="s">
        <v>8427</v>
      </c>
      <c r="I1094" s="3" t="s">
        <v>5895</v>
      </c>
      <c r="J1094" s="3" t="s">
        <v>1231</v>
      </c>
      <c r="K1094" s="3" t="s">
        <v>100</v>
      </c>
      <c r="L1094" s="3" t="s">
        <v>101</v>
      </c>
      <c r="M1094" s="3" t="s">
        <v>102</v>
      </c>
      <c r="N1094" s="3">
        <v>39.0</v>
      </c>
      <c r="O1094" s="3" t="s">
        <v>103</v>
      </c>
      <c r="P1094" s="3">
        <v>3.0</v>
      </c>
      <c r="Q1094" s="3">
        <v>0.0</v>
      </c>
      <c r="R1094" s="3">
        <v>0.0</v>
      </c>
      <c r="S1094" s="3">
        <v>122.044342</v>
      </c>
      <c r="T1094" s="3">
        <v>10.693132</v>
      </c>
      <c r="U1094" s="3" t="s">
        <v>8442</v>
      </c>
      <c r="V1094" s="3" t="s">
        <v>8443</v>
      </c>
      <c r="W1094" s="3" t="s">
        <v>8444</v>
      </c>
      <c r="X1094" s="3" t="s">
        <v>8445</v>
      </c>
      <c r="Y1094" s="3">
        <v>9.675528212E9</v>
      </c>
      <c r="Z1094" s="3"/>
      <c r="AA1094" s="3" t="b">
        <v>0</v>
      </c>
      <c r="AB1094" s="3" t="b">
        <v>0</v>
      </c>
      <c r="AC1094" s="3" t="s">
        <v>290</v>
      </c>
      <c r="AD1094" s="3" t="b">
        <v>0</v>
      </c>
      <c r="AE1094" s="3" t="b">
        <v>0</v>
      </c>
      <c r="AF1094" s="3" t="b">
        <v>0</v>
      </c>
      <c r="AG1094" s="3" t="b">
        <v>1</v>
      </c>
      <c r="AH1094" s="3" t="s">
        <v>323</v>
      </c>
      <c r="AI1094" s="3" t="b">
        <v>0</v>
      </c>
      <c r="AJ1094" s="3" t="b">
        <v>0</v>
      </c>
      <c r="AL1094" s="3" t="b">
        <v>0</v>
      </c>
      <c r="AM1094" s="3" t="b">
        <v>0</v>
      </c>
      <c r="AN1094" s="3">
        <v>60.0</v>
      </c>
      <c r="AP1094" s="3" t="b">
        <v>0</v>
      </c>
      <c r="AR1094" s="9" t="s">
        <v>305</v>
      </c>
      <c r="AS1094" s="9" t="s">
        <v>440</v>
      </c>
      <c r="AT1094" s="3" t="s">
        <v>106</v>
      </c>
      <c r="AU1094" s="3" t="s">
        <v>106</v>
      </c>
      <c r="AV1094" s="3" t="s">
        <v>106</v>
      </c>
      <c r="AW1094" s="3" t="s">
        <v>111</v>
      </c>
      <c r="AX1094" s="3" t="s">
        <v>800</v>
      </c>
      <c r="AY1094" s="9" t="s">
        <v>106</v>
      </c>
      <c r="BB1094" s="3" t="s">
        <v>113</v>
      </c>
      <c r="BC1094" s="18" t="s">
        <v>114</v>
      </c>
      <c r="BD1094" s="18"/>
      <c r="BE1094" s="106"/>
      <c r="BF1094" s="90">
        <v>46044.0</v>
      </c>
      <c r="BG1094" s="3"/>
      <c r="BH1094" s="3"/>
    </row>
    <row r="1095" ht="14.25" customHeight="1">
      <c r="A1095" s="3" t="s">
        <v>7881</v>
      </c>
      <c r="B1095" s="3" t="s">
        <v>8344</v>
      </c>
      <c r="C1095" s="3" t="s">
        <v>8424</v>
      </c>
      <c r="D1095" s="3">
        <v>115077.0</v>
      </c>
      <c r="E1095" s="3" t="s">
        <v>8446</v>
      </c>
      <c r="F1095" s="3" t="s">
        <v>8447</v>
      </c>
      <c r="G1095" s="3" t="s">
        <v>8347</v>
      </c>
      <c r="H1095" s="3" t="s">
        <v>8427</v>
      </c>
      <c r="I1095" s="3" t="s">
        <v>8448</v>
      </c>
      <c r="J1095" s="3" t="s">
        <v>1231</v>
      </c>
      <c r="K1095" s="3" t="s">
        <v>100</v>
      </c>
      <c r="L1095" s="3" t="s">
        <v>101</v>
      </c>
      <c r="M1095" s="3" t="s">
        <v>102</v>
      </c>
      <c r="N1095" s="3">
        <v>21.0</v>
      </c>
      <c r="O1095" s="3" t="s">
        <v>103</v>
      </c>
      <c r="P1095" s="3">
        <v>3.0</v>
      </c>
      <c r="Q1095" s="3">
        <v>0.0</v>
      </c>
      <c r="R1095" s="3">
        <v>0.0</v>
      </c>
      <c r="S1095" s="3">
        <v>122.046184</v>
      </c>
      <c r="T1095" s="3">
        <v>10.706751</v>
      </c>
      <c r="U1095" s="3" t="s">
        <v>8449</v>
      </c>
      <c r="V1095" s="3" t="s">
        <v>8450</v>
      </c>
      <c r="W1095" s="18" t="s">
        <v>8451</v>
      </c>
      <c r="X1095" s="18" t="s">
        <v>8452</v>
      </c>
      <c r="Y1095" s="35">
        <v>9.172500769E9</v>
      </c>
      <c r="Z1095" s="18" t="s">
        <v>8453</v>
      </c>
      <c r="AA1095" s="3" t="b">
        <v>0</v>
      </c>
      <c r="AB1095" s="3" t="b">
        <v>0</v>
      </c>
      <c r="AC1095" s="18" t="s">
        <v>290</v>
      </c>
      <c r="AD1095" s="3" t="b">
        <v>0</v>
      </c>
      <c r="AE1095" s="3" t="b">
        <v>0</v>
      </c>
      <c r="AF1095" s="3" t="b">
        <v>0</v>
      </c>
      <c r="AG1095" s="3" t="b">
        <v>1</v>
      </c>
      <c r="AH1095" s="3" t="s">
        <v>108</v>
      </c>
      <c r="AI1095" s="3" t="b">
        <v>0</v>
      </c>
      <c r="AJ1095" s="3" t="b">
        <v>0</v>
      </c>
      <c r="AL1095" s="3" t="b">
        <v>0</v>
      </c>
      <c r="AM1095" s="3" t="b">
        <v>0</v>
      </c>
      <c r="AN1095" s="3">
        <v>90.0</v>
      </c>
      <c r="AP1095" s="3" t="b">
        <v>0</v>
      </c>
      <c r="AR1095" s="9" t="s">
        <v>291</v>
      </c>
      <c r="AS1095" s="9" t="s">
        <v>284</v>
      </c>
      <c r="AT1095" s="3" t="s">
        <v>106</v>
      </c>
      <c r="AU1095" s="3" t="s">
        <v>106</v>
      </c>
      <c r="AV1095" s="3" t="s">
        <v>106</v>
      </c>
      <c r="AW1095" s="3" t="s">
        <v>106</v>
      </c>
      <c r="AX1095" s="3" t="s">
        <v>1927</v>
      </c>
      <c r="AY1095" s="9" t="s">
        <v>106</v>
      </c>
      <c r="BB1095" s="3" t="s">
        <v>113</v>
      </c>
      <c r="BC1095" s="18" t="s">
        <v>114</v>
      </c>
      <c r="BD1095" s="18"/>
      <c r="BE1095" s="106"/>
      <c r="BF1095" s="90">
        <v>46044.0</v>
      </c>
      <c r="BG1095" s="3"/>
      <c r="BH1095" s="3"/>
    </row>
    <row r="1096" ht="14.25" customHeight="1">
      <c r="A1096" s="3" t="s">
        <v>7881</v>
      </c>
      <c r="B1096" s="3" t="s">
        <v>8344</v>
      </c>
      <c r="C1096" s="3" t="s">
        <v>8454</v>
      </c>
      <c r="D1096" s="3">
        <v>115084.0</v>
      </c>
      <c r="E1096" s="3" t="s">
        <v>8455</v>
      </c>
      <c r="F1096" s="3" t="s">
        <v>260</v>
      </c>
      <c r="G1096" s="3" t="s">
        <v>8347</v>
      </c>
      <c r="H1096" s="3" t="s">
        <v>8427</v>
      </c>
      <c r="I1096" s="3" t="s">
        <v>8456</v>
      </c>
      <c r="J1096" s="3" t="s">
        <v>1231</v>
      </c>
      <c r="K1096" s="3" t="s">
        <v>100</v>
      </c>
      <c r="L1096" s="3" t="s">
        <v>101</v>
      </c>
      <c r="M1096" s="3" t="s">
        <v>102</v>
      </c>
      <c r="N1096" s="3">
        <v>67.0</v>
      </c>
      <c r="O1096" s="3" t="s">
        <v>103</v>
      </c>
      <c r="P1096" s="3">
        <v>5.0</v>
      </c>
      <c r="Q1096" s="3">
        <v>0.0</v>
      </c>
      <c r="R1096" s="3">
        <v>0.0</v>
      </c>
      <c r="S1096" s="3">
        <v>122.007152</v>
      </c>
      <c r="T1096" s="3">
        <v>10.615386</v>
      </c>
      <c r="U1096" s="3" t="s">
        <v>8457</v>
      </c>
      <c r="V1096" s="3" t="s">
        <v>8458</v>
      </c>
      <c r="W1096" s="18" t="s">
        <v>8459</v>
      </c>
      <c r="X1096" s="18" t="s">
        <v>8399</v>
      </c>
      <c r="Y1096" s="35">
        <v>9.100716949E9</v>
      </c>
      <c r="Z1096" s="18" t="s">
        <v>8400</v>
      </c>
      <c r="AA1096" s="3" t="b">
        <v>0</v>
      </c>
      <c r="AB1096" s="3" t="b">
        <v>0</v>
      </c>
      <c r="AC1096" s="3" t="s">
        <v>106</v>
      </c>
      <c r="AD1096" s="3" t="b">
        <v>0</v>
      </c>
      <c r="AE1096" s="3" t="b">
        <v>0</v>
      </c>
      <c r="AF1096" s="3" t="b">
        <v>0</v>
      </c>
      <c r="AG1096" s="3" t="b">
        <v>1</v>
      </c>
      <c r="AH1096" s="3" t="s">
        <v>108</v>
      </c>
      <c r="AI1096" s="3" t="b">
        <v>0</v>
      </c>
      <c r="AJ1096" s="3" t="b">
        <v>0</v>
      </c>
      <c r="AL1096" s="3" t="b">
        <v>0</v>
      </c>
      <c r="AM1096" s="3" t="b">
        <v>0</v>
      </c>
      <c r="AN1096" s="3">
        <v>45.0</v>
      </c>
      <c r="AP1096" s="3" t="b">
        <v>0</v>
      </c>
      <c r="AR1096" s="9" t="s">
        <v>122</v>
      </c>
      <c r="AS1096" s="9" t="s">
        <v>223</v>
      </c>
      <c r="AT1096" s="3" t="s">
        <v>106</v>
      </c>
      <c r="AU1096" s="3" t="s">
        <v>106</v>
      </c>
      <c r="AV1096" s="3" t="s">
        <v>106</v>
      </c>
      <c r="AW1096" s="3" t="s">
        <v>2228</v>
      </c>
      <c r="AX1096" s="3" t="s">
        <v>1273</v>
      </c>
      <c r="AY1096" s="9" t="s">
        <v>106</v>
      </c>
      <c r="BB1096" s="3" t="s">
        <v>113</v>
      </c>
      <c r="BC1096" s="18" t="s">
        <v>114</v>
      </c>
      <c r="BD1096" s="18"/>
      <c r="BE1096" s="106"/>
      <c r="BF1096" s="90">
        <v>46044.0</v>
      </c>
      <c r="BG1096" s="3"/>
      <c r="BH1096" s="3"/>
    </row>
    <row r="1097" ht="14.25" customHeight="1">
      <c r="A1097" s="3" t="s">
        <v>7881</v>
      </c>
      <c r="B1097" s="3" t="s">
        <v>8344</v>
      </c>
      <c r="C1097" s="3" t="s">
        <v>8460</v>
      </c>
      <c r="D1097" s="3">
        <v>115104.0</v>
      </c>
      <c r="E1097" s="3" t="s">
        <v>8461</v>
      </c>
      <c r="F1097" s="3" t="s">
        <v>260</v>
      </c>
      <c r="G1097" s="3" t="s">
        <v>8347</v>
      </c>
      <c r="H1097" s="3" t="s">
        <v>8462</v>
      </c>
      <c r="I1097" s="3" t="s">
        <v>8463</v>
      </c>
      <c r="J1097" s="3" t="s">
        <v>1231</v>
      </c>
      <c r="K1097" s="3" t="s">
        <v>100</v>
      </c>
      <c r="L1097" s="3" t="s">
        <v>101</v>
      </c>
      <c r="M1097" s="3" t="s">
        <v>102</v>
      </c>
      <c r="N1097" s="3">
        <v>36.0</v>
      </c>
      <c r="O1097" s="3" t="s">
        <v>103</v>
      </c>
      <c r="P1097" s="3">
        <v>4.0</v>
      </c>
      <c r="Q1097" s="3">
        <v>0.0</v>
      </c>
      <c r="R1097" s="3">
        <v>0.0</v>
      </c>
      <c r="S1097" s="3">
        <v>122.1061596</v>
      </c>
      <c r="T1097" s="3">
        <v>11.160744</v>
      </c>
      <c r="U1097" s="3" t="s">
        <v>8464</v>
      </c>
      <c r="V1097" s="3" t="s">
        <v>8465</v>
      </c>
      <c r="W1097" s="107" t="s">
        <v>8466</v>
      </c>
      <c r="X1097" s="18" t="s">
        <v>8399</v>
      </c>
      <c r="Y1097" s="35">
        <v>9.100716949E9</v>
      </c>
      <c r="Z1097" s="18" t="s">
        <v>8400</v>
      </c>
      <c r="AA1097" s="3" t="b">
        <v>0</v>
      </c>
      <c r="AB1097" s="3" t="b">
        <v>0</v>
      </c>
      <c r="AC1097" s="3" t="s">
        <v>106</v>
      </c>
      <c r="AD1097" s="3" t="b">
        <v>0</v>
      </c>
      <c r="AE1097" s="3" t="b">
        <v>0</v>
      </c>
      <c r="AF1097" s="3" t="b">
        <v>0</v>
      </c>
      <c r="AG1097" s="3" t="b">
        <v>1</v>
      </c>
      <c r="AH1097" s="3" t="s">
        <v>108</v>
      </c>
      <c r="AI1097" s="3" t="b">
        <v>0</v>
      </c>
      <c r="AJ1097" s="3" t="b">
        <v>0</v>
      </c>
      <c r="AL1097" s="3" t="b">
        <v>0</v>
      </c>
      <c r="AM1097" s="3" t="b">
        <v>1</v>
      </c>
      <c r="AN1097" s="3">
        <v>90.0</v>
      </c>
      <c r="AP1097" s="3" t="b">
        <v>0</v>
      </c>
      <c r="AR1097" s="9" t="s">
        <v>129</v>
      </c>
      <c r="AS1097" s="9" t="s">
        <v>440</v>
      </c>
      <c r="AT1097" s="3" t="s">
        <v>106</v>
      </c>
      <c r="AU1097" s="3" t="s">
        <v>106</v>
      </c>
      <c r="AV1097" s="3" t="s">
        <v>106</v>
      </c>
      <c r="AW1097" s="3" t="s">
        <v>106</v>
      </c>
      <c r="AX1097" s="3" t="s">
        <v>1235</v>
      </c>
      <c r="AY1097" s="9" t="s">
        <v>106</v>
      </c>
      <c r="BB1097" s="3" t="s">
        <v>113</v>
      </c>
      <c r="BC1097" s="18" t="s">
        <v>114</v>
      </c>
      <c r="BD1097" s="18"/>
      <c r="BE1097" s="106"/>
      <c r="BF1097" s="90">
        <v>46044.0</v>
      </c>
      <c r="BG1097" s="3"/>
      <c r="BH1097" s="3"/>
    </row>
    <row r="1098" ht="14.25" customHeight="1">
      <c r="A1098" s="3" t="s">
        <v>7881</v>
      </c>
      <c r="B1098" s="3" t="s">
        <v>8344</v>
      </c>
      <c r="C1098" s="3" t="s">
        <v>8460</v>
      </c>
      <c r="D1098" s="3">
        <v>115119.0</v>
      </c>
      <c r="E1098" s="3" t="s">
        <v>8467</v>
      </c>
      <c r="F1098" s="3" t="s">
        <v>837</v>
      </c>
      <c r="G1098" s="3" t="s">
        <v>8347</v>
      </c>
      <c r="H1098" s="3" t="s">
        <v>8462</v>
      </c>
      <c r="I1098" s="3" t="s">
        <v>3751</v>
      </c>
      <c r="J1098" s="3" t="s">
        <v>1231</v>
      </c>
      <c r="K1098" s="3" t="s">
        <v>100</v>
      </c>
      <c r="L1098" s="3" t="s">
        <v>101</v>
      </c>
      <c r="M1098" s="3" t="s">
        <v>102</v>
      </c>
      <c r="N1098" s="3">
        <v>79.0</v>
      </c>
      <c r="O1098" s="3" t="s">
        <v>103</v>
      </c>
      <c r="P1098" s="3">
        <v>5.0</v>
      </c>
      <c r="Q1098" s="3">
        <v>0.0</v>
      </c>
      <c r="R1098" s="3">
        <v>0.0</v>
      </c>
      <c r="S1098" s="3">
        <v>122.1205126</v>
      </c>
      <c r="T1098" s="3">
        <v>11.1318553</v>
      </c>
      <c r="U1098" s="3" t="s">
        <v>8468</v>
      </c>
      <c r="V1098" s="3" t="s">
        <v>8469</v>
      </c>
      <c r="W1098" s="18" t="s">
        <v>8470</v>
      </c>
      <c r="X1098" s="18" t="s">
        <v>8399</v>
      </c>
      <c r="Y1098" s="35">
        <v>9.100716949E9</v>
      </c>
      <c r="Z1098" s="18" t="s">
        <v>8400</v>
      </c>
      <c r="AA1098" s="3" t="b">
        <v>0</v>
      </c>
      <c r="AB1098" s="3" t="b">
        <v>0</v>
      </c>
      <c r="AC1098" s="3" t="s">
        <v>106</v>
      </c>
      <c r="AD1098" s="3" t="b">
        <v>0</v>
      </c>
      <c r="AE1098" s="3" t="b">
        <v>0</v>
      </c>
      <c r="AF1098" s="3" t="b">
        <v>0</v>
      </c>
      <c r="AG1098" s="3" t="b">
        <v>1</v>
      </c>
      <c r="AH1098" s="3" t="s">
        <v>323</v>
      </c>
      <c r="AI1098" s="3" t="b">
        <v>0</v>
      </c>
      <c r="AJ1098" s="3" t="b">
        <v>0</v>
      </c>
      <c r="AL1098" s="3" t="b">
        <v>0</v>
      </c>
      <c r="AM1098" s="3" t="b">
        <v>1</v>
      </c>
      <c r="AN1098" s="3">
        <v>70.0</v>
      </c>
      <c r="AP1098" s="3" t="b">
        <v>0</v>
      </c>
      <c r="AR1098" s="9" t="s">
        <v>394</v>
      </c>
      <c r="AS1098" s="9" t="s">
        <v>387</v>
      </c>
      <c r="AT1098" s="3" t="s">
        <v>106</v>
      </c>
      <c r="AU1098" s="3" t="s">
        <v>106</v>
      </c>
      <c r="AV1098" s="3" t="s">
        <v>106</v>
      </c>
      <c r="AW1098" s="3" t="s">
        <v>106</v>
      </c>
      <c r="AX1098" s="3" t="s">
        <v>1235</v>
      </c>
      <c r="AY1098" s="9" t="s">
        <v>106</v>
      </c>
      <c r="BB1098" s="3" t="s">
        <v>113</v>
      </c>
      <c r="BC1098" s="18" t="s">
        <v>114</v>
      </c>
      <c r="BD1098" s="18"/>
      <c r="BE1098" s="106"/>
      <c r="BF1098" s="90">
        <v>46044.0</v>
      </c>
      <c r="BG1098" s="3"/>
      <c r="BH1098" s="3"/>
    </row>
    <row r="1099" ht="14.25" customHeight="1">
      <c r="A1099" s="3" t="s">
        <v>7881</v>
      </c>
      <c r="B1099" s="3" t="s">
        <v>8344</v>
      </c>
      <c r="C1099" s="3" t="s">
        <v>8460</v>
      </c>
      <c r="D1099" s="3">
        <v>115121.0</v>
      </c>
      <c r="E1099" s="3" t="s">
        <v>8471</v>
      </c>
      <c r="F1099" s="3" t="s">
        <v>3831</v>
      </c>
      <c r="G1099" s="3" t="s">
        <v>8347</v>
      </c>
      <c r="H1099" s="3" t="s">
        <v>8462</v>
      </c>
      <c r="I1099" s="3" t="s">
        <v>7671</v>
      </c>
      <c r="J1099" s="3" t="s">
        <v>1231</v>
      </c>
      <c r="K1099" s="3" t="s">
        <v>100</v>
      </c>
      <c r="L1099" s="3" t="s">
        <v>101</v>
      </c>
      <c r="M1099" s="3" t="s">
        <v>102</v>
      </c>
      <c r="N1099" s="3">
        <v>7.0</v>
      </c>
      <c r="O1099" s="3" t="s">
        <v>103</v>
      </c>
      <c r="P1099" s="3">
        <v>1.0</v>
      </c>
      <c r="Q1099" s="3">
        <v>0.0</v>
      </c>
      <c r="R1099" s="3">
        <v>0.0</v>
      </c>
      <c r="S1099" s="3">
        <v>122.119782</v>
      </c>
      <c r="T1099" s="3">
        <v>11.170254</v>
      </c>
      <c r="U1099" s="3" t="s">
        <v>8472</v>
      </c>
      <c r="V1099" s="3" t="s">
        <v>8473</v>
      </c>
      <c r="W1099" s="18" t="s">
        <v>8474</v>
      </c>
      <c r="X1099" s="18" t="s">
        <v>8399</v>
      </c>
      <c r="Y1099" s="35">
        <v>9.100716949E9</v>
      </c>
      <c r="Z1099" s="18" t="s">
        <v>8400</v>
      </c>
      <c r="AA1099" s="3" t="b">
        <v>0</v>
      </c>
      <c r="AB1099" s="3" t="b">
        <v>0</v>
      </c>
      <c r="AC1099" s="3" t="s">
        <v>106</v>
      </c>
      <c r="AD1099" s="3" t="b">
        <v>0</v>
      </c>
      <c r="AE1099" s="3" t="b">
        <v>0</v>
      </c>
      <c r="AF1099" s="3" t="b">
        <v>0</v>
      </c>
      <c r="AG1099" s="3" t="b">
        <v>1</v>
      </c>
      <c r="AH1099" s="3" t="s">
        <v>108</v>
      </c>
      <c r="AI1099" s="3" t="b">
        <v>0</v>
      </c>
      <c r="AJ1099" s="3" t="b">
        <v>0</v>
      </c>
      <c r="AL1099" s="3" t="b">
        <v>0</v>
      </c>
      <c r="AM1099" s="3" t="b">
        <v>1</v>
      </c>
      <c r="AN1099" s="3">
        <v>90.0</v>
      </c>
      <c r="AP1099" s="3" t="b">
        <v>0</v>
      </c>
      <c r="AR1099" s="9" t="s">
        <v>129</v>
      </c>
      <c r="AS1099" s="9" t="s">
        <v>440</v>
      </c>
      <c r="AT1099" s="3" t="s">
        <v>106</v>
      </c>
      <c r="AU1099" s="3" t="s">
        <v>106</v>
      </c>
      <c r="AV1099" s="3" t="s">
        <v>106</v>
      </c>
      <c r="AW1099" s="3" t="s">
        <v>106</v>
      </c>
      <c r="AX1099" s="3" t="s">
        <v>1235</v>
      </c>
      <c r="AY1099" s="9" t="s">
        <v>106</v>
      </c>
      <c r="BB1099" s="3" t="s">
        <v>113</v>
      </c>
      <c r="BC1099" s="18" t="s">
        <v>114</v>
      </c>
      <c r="BD1099" s="18"/>
      <c r="BE1099" s="106"/>
      <c r="BF1099" s="90">
        <v>46044.0</v>
      </c>
      <c r="BG1099" s="3"/>
      <c r="BH1099" s="3"/>
    </row>
    <row r="1100" ht="14.25" customHeight="1">
      <c r="A1100" s="3" t="s">
        <v>7881</v>
      </c>
      <c r="B1100" s="3" t="s">
        <v>8344</v>
      </c>
      <c r="C1100" s="3" t="s">
        <v>8460</v>
      </c>
      <c r="D1100" s="3">
        <v>115122.0</v>
      </c>
      <c r="E1100" s="3" t="s">
        <v>895</v>
      </c>
      <c r="F1100" s="3" t="s">
        <v>1627</v>
      </c>
      <c r="G1100" s="3" t="s">
        <v>8347</v>
      </c>
      <c r="H1100" s="3" t="s">
        <v>8462</v>
      </c>
      <c r="I1100" s="3" t="s">
        <v>897</v>
      </c>
      <c r="J1100" s="3" t="s">
        <v>1231</v>
      </c>
      <c r="K1100" s="3" t="s">
        <v>100</v>
      </c>
      <c r="L1100" s="3" t="s">
        <v>101</v>
      </c>
      <c r="M1100" s="3" t="s">
        <v>102</v>
      </c>
      <c r="N1100" s="3">
        <v>94.0</v>
      </c>
      <c r="O1100" s="3" t="s">
        <v>103</v>
      </c>
      <c r="P1100" s="3">
        <v>8.0</v>
      </c>
      <c r="Q1100" s="3">
        <v>0.0</v>
      </c>
      <c r="R1100" s="3">
        <v>0.0</v>
      </c>
      <c r="S1100" s="3">
        <v>122.1014017</v>
      </c>
      <c r="T1100" s="3">
        <v>11.1240231</v>
      </c>
      <c r="U1100" s="3" t="s">
        <v>8475</v>
      </c>
      <c r="V1100" s="3" t="s">
        <v>8476</v>
      </c>
      <c r="W1100" s="18" t="s">
        <v>8477</v>
      </c>
      <c r="X1100" s="18" t="s">
        <v>8399</v>
      </c>
      <c r="Y1100" s="35">
        <v>9.100716949E9</v>
      </c>
      <c r="Z1100" s="18" t="s">
        <v>8400</v>
      </c>
      <c r="AA1100" s="3" t="b">
        <v>0</v>
      </c>
      <c r="AB1100" s="3" t="b">
        <v>0</v>
      </c>
      <c r="AC1100" s="18" t="s">
        <v>290</v>
      </c>
      <c r="AD1100" s="3" t="b">
        <v>0</v>
      </c>
      <c r="AE1100" s="3" t="b">
        <v>0</v>
      </c>
      <c r="AF1100" s="3" t="b">
        <v>0</v>
      </c>
      <c r="AG1100" s="3" t="b">
        <v>1</v>
      </c>
      <c r="AH1100" s="3" t="s">
        <v>108</v>
      </c>
      <c r="AI1100" s="3" t="b">
        <v>0</v>
      </c>
      <c r="AJ1100" s="3" t="b">
        <v>0</v>
      </c>
      <c r="AL1100" s="3" t="b">
        <v>0</v>
      </c>
      <c r="AM1100" s="3" t="b">
        <v>0</v>
      </c>
      <c r="AN1100" s="3">
        <v>45.0</v>
      </c>
      <c r="AP1100" s="3" t="b">
        <v>0</v>
      </c>
      <c r="AR1100" s="9" t="s">
        <v>109</v>
      </c>
      <c r="AS1100" s="9" t="s">
        <v>301</v>
      </c>
      <c r="AT1100" s="3" t="s">
        <v>106</v>
      </c>
      <c r="AU1100" s="18" t="s">
        <v>796</v>
      </c>
      <c r="AV1100" s="18" t="s">
        <v>8478</v>
      </c>
      <c r="AW1100" s="18" t="s">
        <v>111</v>
      </c>
      <c r="AX1100" s="3" t="s">
        <v>1235</v>
      </c>
      <c r="AY1100" s="9" t="s">
        <v>106</v>
      </c>
      <c r="BB1100" s="3" t="s">
        <v>113</v>
      </c>
      <c r="BC1100" s="18" t="s">
        <v>114</v>
      </c>
      <c r="BD1100" s="18"/>
      <c r="BE1100" s="106"/>
      <c r="BF1100" s="90">
        <v>46044.0</v>
      </c>
      <c r="BG1100" s="3"/>
      <c r="BH1100" s="3"/>
    </row>
    <row r="1101" ht="14.25" customHeight="1">
      <c r="A1101" s="3" t="s">
        <v>7881</v>
      </c>
      <c r="B1101" s="3" t="s">
        <v>8344</v>
      </c>
      <c r="C1101" s="3" t="s">
        <v>8460</v>
      </c>
      <c r="D1101" s="3">
        <v>115124.0</v>
      </c>
      <c r="E1101" s="3" t="s">
        <v>8479</v>
      </c>
      <c r="F1101" s="3" t="s">
        <v>260</v>
      </c>
      <c r="G1101" s="3" t="s">
        <v>8347</v>
      </c>
      <c r="H1101" s="3" t="s">
        <v>8462</v>
      </c>
      <c r="I1101" s="3" t="s">
        <v>8480</v>
      </c>
      <c r="J1101" s="3" t="s">
        <v>1231</v>
      </c>
      <c r="K1101" s="3" t="s">
        <v>100</v>
      </c>
      <c r="L1101" s="3" t="s">
        <v>101</v>
      </c>
      <c r="M1101" s="3" t="s">
        <v>102</v>
      </c>
      <c r="N1101" s="3">
        <v>37.0</v>
      </c>
      <c r="O1101" s="3" t="s">
        <v>103</v>
      </c>
      <c r="P1101" s="3">
        <v>3.0</v>
      </c>
      <c r="Q1101" s="3">
        <v>0.0</v>
      </c>
      <c r="R1101" s="3">
        <v>0.0</v>
      </c>
      <c r="S1101" s="3">
        <v>122.0815828</v>
      </c>
      <c r="T1101" s="3">
        <v>11.1455137</v>
      </c>
      <c r="U1101" s="3" t="s">
        <v>8481</v>
      </c>
      <c r="V1101" s="3" t="s">
        <v>8482</v>
      </c>
      <c r="W1101" s="18" t="s">
        <v>8483</v>
      </c>
      <c r="X1101" s="18" t="s">
        <v>8484</v>
      </c>
      <c r="Y1101" s="35">
        <v>9.771164734E9</v>
      </c>
      <c r="Z1101" s="18" t="s">
        <v>8485</v>
      </c>
      <c r="AA1101" s="3" t="b">
        <v>0</v>
      </c>
      <c r="AB1101" s="3" t="b">
        <v>0</v>
      </c>
      <c r="AC1101" s="18" t="s">
        <v>121</v>
      </c>
      <c r="AD1101" s="3" t="b">
        <v>0</v>
      </c>
      <c r="AE1101" s="3" t="b">
        <v>0</v>
      </c>
      <c r="AF1101" s="3" t="b">
        <v>0</v>
      </c>
      <c r="AG1101" s="3" t="b">
        <v>1</v>
      </c>
      <c r="AH1101" s="3" t="s">
        <v>108</v>
      </c>
      <c r="AI1101" s="3" t="b">
        <v>0</v>
      </c>
      <c r="AJ1101" s="3" t="b">
        <v>0</v>
      </c>
      <c r="AL1101" s="3" t="b">
        <v>0</v>
      </c>
      <c r="AM1101" s="3" t="b">
        <v>1</v>
      </c>
      <c r="AN1101" s="3">
        <v>35.0</v>
      </c>
      <c r="AP1101" s="3" t="b">
        <v>0</v>
      </c>
      <c r="AR1101" s="9" t="s">
        <v>109</v>
      </c>
      <c r="AS1101" s="9" t="s">
        <v>130</v>
      </c>
      <c r="AT1101" s="3" t="s">
        <v>106</v>
      </c>
      <c r="AU1101" s="18" t="s">
        <v>796</v>
      </c>
      <c r="AV1101" s="18" t="s">
        <v>8478</v>
      </c>
      <c r="AW1101" s="3" t="s">
        <v>106</v>
      </c>
      <c r="AX1101" s="3" t="s">
        <v>112</v>
      </c>
      <c r="AY1101" s="9" t="s">
        <v>106</v>
      </c>
      <c r="BB1101" s="3" t="s">
        <v>113</v>
      </c>
      <c r="BC1101" s="18" t="s">
        <v>114</v>
      </c>
      <c r="BD1101" s="18"/>
      <c r="BE1101" s="106"/>
      <c r="BF1101" s="90">
        <v>46044.0</v>
      </c>
      <c r="BG1101" s="3"/>
      <c r="BH1101" s="3"/>
    </row>
    <row r="1102" ht="14.25" customHeight="1">
      <c r="A1102" s="3" t="s">
        <v>7881</v>
      </c>
      <c r="B1102" s="3" t="s">
        <v>8344</v>
      </c>
      <c r="C1102" s="3" t="s">
        <v>8460</v>
      </c>
      <c r="D1102" s="3">
        <v>115125.0</v>
      </c>
      <c r="E1102" s="3" t="s">
        <v>8486</v>
      </c>
      <c r="F1102" s="3" t="s">
        <v>260</v>
      </c>
      <c r="G1102" s="3" t="s">
        <v>8347</v>
      </c>
      <c r="H1102" s="3" t="s">
        <v>8462</v>
      </c>
      <c r="I1102" s="3" t="s">
        <v>1007</v>
      </c>
      <c r="J1102" s="3" t="s">
        <v>1231</v>
      </c>
      <c r="K1102" s="3" t="s">
        <v>100</v>
      </c>
      <c r="L1102" s="3" t="s">
        <v>101</v>
      </c>
      <c r="M1102" s="3" t="s">
        <v>102</v>
      </c>
      <c r="N1102" s="3">
        <v>22.0</v>
      </c>
      <c r="O1102" s="3" t="s">
        <v>103</v>
      </c>
      <c r="P1102" s="3">
        <v>2.0</v>
      </c>
      <c r="Q1102" s="3">
        <v>0.0</v>
      </c>
      <c r="R1102" s="3">
        <v>0.0</v>
      </c>
      <c r="S1102" s="3">
        <v>122.131</v>
      </c>
      <c r="T1102" s="3">
        <v>11.1356</v>
      </c>
      <c r="U1102" s="3" t="s">
        <v>8487</v>
      </c>
      <c r="V1102" s="3" t="s">
        <v>8488</v>
      </c>
      <c r="W1102" s="3" t="s">
        <v>8489</v>
      </c>
      <c r="X1102" s="18" t="s">
        <v>8399</v>
      </c>
      <c r="Y1102" s="35">
        <v>9.100716949E9</v>
      </c>
      <c r="Z1102" s="18" t="s">
        <v>8400</v>
      </c>
      <c r="AA1102" s="3" t="b">
        <v>0</v>
      </c>
      <c r="AB1102" s="3" t="b">
        <v>0</v>
      </c>
      <c r="AC1102" s="3" t="s">
        <v>290</v>
      </c>
      <c r="AD1102" s="3" t="b">
        <v>0</v>
      </c>
      <c r="AE1102" s="3" t="b">
        <v>0</v>
      </c>
      <c r="AF1102" s="3" t="b">
        <v>0</v>
      </c>
      <c r="AG1102" s="3" t="b">
        <v>1</v>
      </c>
      <c r="AH1102" s="3" t="s">
        <v>108</v>
      </c>
      <c r="AI1102" s="3" t="b">
        <v>0</v>
      </c>
      <c r="AJ1102" s="3" t="b">
        <v>0</v>
      </c>
      <c r="AL1102" s="3" t="b">
        <v>0</v>
      </c>
      <c r="AM1102" s="3" t="b">
        <v>1</v>
      </c>
      <c r="AN1102" s="3">
        <v>90.0</v>
      </c>
      <c r="AP1102" s="3" t="b">
        <v>0</v>
      </c>
      <c r="AR1102" s="9" t="s">
        <v>228</v>
      </c>
      <c r="AS1102" s="9" t="s">
        <v>387</v>
      </c>
      <c r="AT1102" s="3" t="s">
        <v>106</v>
      </c>
      <c r="AU1102" s="3" t="s">
        <v>106</v>
      </c>
      <c r="AV1102" s="3" t="s">
        <v>106</v>
      </c>
      <c r="AW1102" s="3" t="s">
        <v>106</v>
      </c>
      <c r="AX1102" s="3" t="s">
        <v>112</v>
      </c>
      <c r="AY1102" s="9" t="s">
        <v>106</v>
      </c>
      <c r="BB1102" s="3" t="s">
        <v>113</v>
      </c>
      <c r="BC1102" s="18" t="s">
        <v>114</v>
      </c>
      <c r="BD1102" s="18"/>
      <c r="BE1102" s="106"/>
      <c r="BF1102" s="90">
        <v>46044.0</v>
      </c>
      <c r="BG1102" s="3"/>
      <c r="BH1102" s="3"/>
    </row>
    <row r="1103" ht="14.25" customHeight="1">
      <c r="A1103" s="3" t="s">
        <v>7881</v>
      </c>
      <c r="B1103" s="3" t="s">
        <v>8344</v>
      </c>
      <c r="C1103" s="3" t="s">
        <v>8460</v>
      </c>
      <c r="D1103" s="3">
        <v>178514.0</v>
      </c>
      <c r="E1103" s="3" t="s">
        <v>8490</v>
      </c>
      <c r="F1103" s="3" t="s">
        <v>260</v>
      </c>
      <c r="G1103" s="3" t="s">
        <v>8347</v>
      </c>
      <c r="H1103" s="3" t="s">
        <v>8462</v>
      </c>
      <c r="I1103" s="3" t="s">
        <v>8491</v>
      </c>
      <c r="J1103" s="3" t="s">
        <v>1231</v>
      </c>
      <c r="K1103" s="3" t="s">
        <v>100</v>
      </c>
      <c r="L1103" s="3" t="s">
        <v>101</v>
      </c>
      <c r="M1103" s="3" t="s">
        <v>102</v>
      </c>
      <c r="N1103" s="3">
        <v>33.0</v>
      </c>
      <c r="O1103" s="3" t="s">
        <v>103</v>
      </c>
      <c r="P1103" s="3">
        <v>2.0</v>
      </c>
      <c r="Q1103" s="3">
        <v>0.0</v>
      </c>
      <c r="R1103" s="3">
        <v>0.0</v>
      </c>
      <c r="S1103" s="3">
        <v>122.051734</v>
      </c>
      <c r="T1103" s="3">
        <v>11.121978</v>
      </c>
      <c r="U1103" s="3" t="s">
        <v>8492</v>
      </c>
      <c r="V1103" s="3" t="s">
        <v>8493</v>
      </c>
      <c r="W1103" s="18" t="s">
        <v>8494</v>
      </c>
      <c r="X1103" s="18" t="s">
        <v>8495</v>
      </c>
      <c r="Y1103" s="23" t="s">
        <v>8496</v>
      </c>
      <c r="Z1103" s="18" t="s">
        <v>8497</v>
      </c>
      <c r="AA1103" s="3" t="b">
        <v>0</v>
      </c>
      <c r="AB1103" s="3" t="b">
        <v>0</v>
      </c>
      <c r="AC1103" s="18" t="s">
        <v>290</v>
      </c>
      <c r="AD1103" s="3" t="b">
        <v>0</v>
      </c>
      <c r="AE1103" s="3" t="b">
        <v>0</v>
      </c>
      <c r="AF1103" s="3" t="b">
        <v>0</v>
      </c>
      <c r="AG1103" s="3" t="b">
        <v>1</v>
      </c>
      <c r="AH1103" s="3" t="s">
        <v>651</v>
      </c>
      <c r="AI1103" s="3" t="b">
        <v>0</v>
      </c>
      <c r="AJ1103" s="3" t="b">
        <v>0</v>
      </c>
      <c r="AL1103" s="3" t="b">
        <v>0</v>
      </c>
      <c r="AM1103" s="3" t="b">
        <v>0</v>
      </c>
      <c r="AN1103" s="3">
        <v>10.0</v>
      </c>
      <c r="AP1103" s="3" t="b">
        <v>0</v>
      </c>
      <c r="AR1103" s="9" t="s">
        <v>109</v>
      </c>
      <c r="AS1103" s="9" t="s">
        <v>130</v>
      </c>
      <c r="AT1103" s="3" t="s">
        <v>106</v>
      </c>
      <c r="AU1103" s="18" t="s">
        <v>397</v>
      </c>
      <c r="AV1103" s="3" t="s">
        <v>106</v>
      </c>
      <c r="AW1103" s="18" t="s">
        <v>8498</v>
      </c>
      <c r="AX1103" s="3" t="s">
        <v>1235</v>
      </c>
      <c r="AY1103" s="9" t="s">
        <v>106</v>
      </c>
      <c r="BB1103" s="3" t="s">
        <v>113</v>
      </c>
      <c r="BC1103" s="18" t="s">
        <v>114</v>
      </c>
      <c r="BD1103" s="18"/>
      <c r="BE1103" s="106"/>
      <c r="BF1103" s="90">
        <v>46044.0</v>
      </c>
      <c r="BG1103" s="3"/>
      <c r="BH1103" s="3"/>
    </row>
    <row r="1104" ht="14.25" customHeight="1">
      <c r="A1104" s="3" t="s">
        <v>7881</v>
      </c>
      <c r="B1104" s="3" t="s">
        <v>8344</v>
      </c>
      <c r="C1104" s="3" t="s">
        <v>8499</v>
      </c>
      <c r="D1104" s="3">
        <v>115134.0</v>
      </c>
      <c r="E1104" s="3" t="s">
        <v>8500</v>
      </c>
      <c r="F1104" s="3" t="s">
        <v>260</v>
      </c>
      <c r="G1104" s="3" t="s">
        <v>8347</v>
      </c>
      <c r="H1104" s="3" t="s">
        <v>7101</v>
      </c>
      <c r="I1104" s="3" t="s">
        <v>8501</v>
      </c>
      <c r="J1104" s="3" t="s">
        <v>1231</v>
      </c>
      <c r="K1104" s="3" t="s">
        <v>100</v>
      </c>
      <c r="L1104" s="3" t="s">
        <v>101</v>
      </c>
      <c r="M1104" s="3" t="s">
        <v>102</v>
      </c>
      <c r="N1104" s="3">
        <v>88.0</v>
      </c>
      <c r="O1104" s="3" t="s">
        <v>103</v>
      </c>
      <c r="P1104" s="3">
        <v>6.0</v>
      </c>
      <c r="Q1104" s="3">
        <v>0.0</v>
      </c>
      <c r="R1104" s="3">
        <v>0.0</v>
      </c>
      <c r="S1104" s="3">
        <v>121.8524873</v>
      </c>
      <c r="T1104" s="3">
        <v>11.7596781</v>
      </c>
      <c r="U1104" s="3" t="s">
        <v>8502</v>
      </c>
      <c r="V1104" s="3" t="s">
        <v>8503</v>
      </c>
      <c r="W1104" s="18" t="s">
        <v>8504</v>
      </c>
      <c r="X1104" s="18" t="s">
        <v>8399</v>
      </c>
      <c r="Y1104" s="35">
        <v>9.100716949E9</v>
      </c>
      <c r="Z1104" s="18" t="s">
        <v>8400</v>
      </c>
      <c r="AA1104" s="3" t="b">
        <v>0</v>
      </c>
      <c r="AB1104" s="3" t="b">
        <v>0</v>
      </c>
      <c r="AC1104" s="3" t="s">
        <v>106</v>
      </c>
      <c r="AD1104" s="3" t="b">
        <v>0</v>
      </c>
      <c r="AE1104" s="3" t="b">
        <v>0</v>
      </c>
      <c r="AF1104" s="3" t="b">
        <v>0</v>
      </c>
      <c r="AG1104" s="3" t="b">
        <v>1</v>
      </c>
      <c r="AH1104" s="3" t="s">
        <v>108</v>
      </c>
      <c r="AI1104" s="3" t="b">
        <v>0</v>
      </c>
      <c r="AJ1104" s="3" t="b">
        <v>0</v>
      </c>
      <c r="AL1104" s="3" t="b">
        <v>0</v>
      </c>
      <c r="AM1104" s="3" t="b">
        <v>0</v>
      </c>
      <c r="AN1104" s="3">
        <v>30.0</v>
      </c>
      <c r="AP1104" s="3" t="b">
        <v>0</v>
      </c>
      <c r="AR1104" s="9" t="s">
        <v>109</v>
      </c>
      <c r="AS1104" s="9" t="s">
        <v>2755</v>
      </c>
      <c r="AT1104" s="3" t="s">
        <v>106</v>
      </c>
      <c r="AU1104" s="3" t="s">
        <v>106</v>
      </c>
      <c r="AV1104" s="3" t="s">
        <v>106</v>
      </c>
      <c r="AW1104" s="3" t="s">
        <v>106</v>
      </c>
      <c r="AX1104" s="3" t="s">
        <v>1235</v>
      </c>
      <c r="AY1104" s="9" t="s">
        <v>106</v>
      </c>
      <c r="BB1104" s="3" t="s">
        <v>113</v>
      </c>
      <c r="BC1104" s="18" t="s">
        <v>114</v>
      </c>
      <c r="BD1104" s="18"/>
      <c r="BE1104" s="106"/>
      <c r="BF1104" s="90">
        <v>46044.0</v>
      </c>
      <c r="BG1104" s="3"/>
      <c r="BH1104" s="3"/>
    </row>
    <row r="1105" ht="14.25" customHeight="1">
      <c r="A1105" s="3" t="s">
        <v>7881</v>
      </c>
      <c r="B1105" s="3" t="s">
        <v>8344</v>
      </c>
      <c r="C1105" s="3" t="s">
        <v>8505</v>
      </c>
      <c r="D1105" s="3">
        <v>115158.0</v>
      </c>
      <c r="E1105" s="3" t="s">
        <v>8506</v>
      </c>
      <c r="F1105" s="3" t="s">
        <v>8507</v>
      </c>
      <c r="G1105" s="3" t="s">
        <v>8347</v>
      </c>
      <c r="H1105" s="3" t="s">
        <v>3072</v>
      </c>
      <c r="I1105" s="3" t="s">
        <v>8508</v>
      </c>
      <c r="J1105" s="3" t="s">
        <v>1231</v>
      </c>
      <c r="K1105" s="3" t="s">
        <v>100</v>
      </c>
      <c r="L1105" s="3" t="s">
        <v>101</v>
      </c>
      <c r="M1105" s="3" t="s">
        <v>102</v>
      </c>
      <c r="N1105" s="3">
        <v>35.0</v>
      </c>
      <c r="O1105" s="3" t="s">
        <v>103</v>
      </c>
      <c r="P1105" s="3">
        <v>3.0</v>
      </c>
      <c r="Q1105" s="3">
        <v>0.0</v>
      </c>
      <c r="R1105" s="3">
        <v>0.0</v>
      </c>
      <c r="S1105" s="3">
        <v>122.17134</v>
      </c>
      <c r="T1105" s="3">
        <v>11.6932</v>
      </c>
      <c r="U1105" s="3" t="s">
        <v>8509</v>
      </c>
      <c r="V1105" s="3" t="s">
        <v>275</v>
      </c>
      <c r="W1105" s="18" t="s">
        <v>8510</v>
      </c>
      <c r="X1105" s="3"/>
      <c r="Y1105" s="3" t="s">
        <v>106</v>
      </c>
      <c r="Z1105" s="3"/>
      <c r="AA1105" s="3" t="b">
        <v>0</v>
      </c>
      <c r="AB1105" s="3" t="b">
        <v>0</v>
      </c>
      <c r="AC1105" s="3" t="s">
        <v>106</v>
      </c>
      <c r="AD1105" s="3" t="b">
        <v>0</v>
      </c>
      <c r="AE1105" s="3" t="b">
        <v>0</v>
      </c>
      <c r="AF1105" s="3" t="b">
        <v>0</v>
      </c>
      <c r="AG1105" s="3" t="b">
        <v>1</v>
      </c>
      <c r="AH1105" s="3" t="s">
        <v>108</v>
      </c>
      <c r="AI1105" s="3" t="b">
        <v>0</v>
      </c>
      <c r="AJ1105" s="3" t="b">
        <v>0</v>
      </c>
      <c r="AL1105" s="3" t="b">
        <v>0</v>
      </c>
      <c r="AM1105" s="3" t="b">
        <v>0</v>
      </c>
      <c r="AN1105" s="3">
        <v>120.0</v>
      </c>
      <c r="AP1105" s="3" t="b">
        <v>0</v>
      </c>
      <c r="AR1105" s="9" t="s">
        <v>109</v>
      </c>
      <c r="AS1105" s="9" t="s">
        <v>440</v>
      </c>
      <c r="AT1105" s="3" t="s">
        <v>106</v>
      </c>
      <c r="AU1105" s="3" t="s">
        <v>106</v>
      </c>
      <c r="AV1105" s="3" t="s">
        <v>106</v>
      </c>
      <c r="AW1105" s="3" t="s">
        <v>106</v>
      </c>
      <c r="AX1105" s="3" t="s">
        <v>1235</v>
      </c>
      <c r="AY1105" s="9" t="s">
        <v>106</v>
      </c>
      <c r="BB1105" s="3" t="s">
        <v>113</v>
      </c>
      <c r="BC1105" s="18" t="s">
        <v>114</v>
      </c>
      <c r="BD1105" s="18"/>
      <c r="BE1105" s="106"/>
      <c r="BF1105" s="90">
        <v>46044.0</v>
      </c>
      <c r="BG1105" s="3"/>
      <c r="BH1105" s="3"/>
    </row>
    <row r="1106" ht="14.25" customHeight="1">
      <c r="A1106" s="3" t="s">
        <v>7881</v>
      </c>
      <c r="B1106" s="3" t="s">
        <v>8344</v>
      </c>
      <c r="C1106" s="3" t="s">
        <v>8511</v>
      </c>
      <c r="D1106" s="3">
        <v>115181.0</v>
      </c>
      <c r="E1106" s="3" t="s">
        <v>8512</v>
      </c>
      <c r="F1106" s="3" t="s">
        <v>260</v>
      </c>
      <c r="G1106" s="3" t="s">
        <v>8347</v>
      </c>
      <c r="H1106" s="3" t="s">
        <v>8513</v>
      </c>
      <c r="I1106" s="3" t="s">
        <v>8514</v>
      </c>
      <c r="J1106" s="3" t="s">
        <v>1231</v>
      </c>
      <c r="K1106" s="3" t="s">
        <v>100</v>
      </c>
      <c r="L1106" s="3" t="s">
        <v>101</v>
      </c>
      <c r="M1106" s="3" t="s">
        <v>102</v>
      </c>
      <c r="N1106" s="3">
        <v>33.0</v>
      </c>
      <c r="O1106" s="3" t="s">
        <v>103</v>
      </c>
      <c r="P1106" s="3">
        <v>3.0</v>
      </c>
      <c r="Q1106" s="3">
        <v>0.0</v>
      </c>
      <c r="R1106" s="3">
        <v>0.0</v>
      </c>
      <c r="S1106" s="3">
        <v>122.076402</v>
      </c>
      <c r="T1106" s="3">
        <v>10.914523</v>
      </c>
      <c r="U1106" s="3" t="s">
        <v>8515</v>
      </c>
      <c r="V1106" s="3" t="s">
        <v>8516</v>
      </c>
      <c r="W1106" s="18" t="s">
        <v>8517</v>
      </c>
      <c r="X1106" s="18" t="s">
        <v>8518</v>
      </c>
      <c r="Y1106" s="23" t="s">
        <v>8519</v>
      </c>
      <c r="Z1106" s="18" t="s">
        <v>8520</v>
      </c>
      <c r="AA1106" s="3" t="b">
        <v>0</v>
      </c>
      <c r="AB1106" s="3" t="b">
        <v>0</v>
      </c>
      <c r="AC1106" s="3" t="s">
        <v>8521</v>
      </c>
      <c r="AD1106" s="3" t="b">
        <v>0</v>
      </c>
      <c r="AE1106" s="3" t="b">
        <v>0</v>
      </c>
      <c r="AF1106" s="3" t="b">
        <v>0</v>
      </c>
      <c r="AG1106" s="3" t="b">
        <v>1</v>
      </c>
      <c r="AH1106" s="3" t="s">
        <v>108</v>
      </c>
      <c r="AI1106" s="3" t="b">
        <v>0</v>
      </c>
      <c r="AJ1106" s="3" t="b">
        <v>0</v>
      </c>
      <c r="AL1106" s="3" t="b">
        <v>0</v>
      </c>
      <c r="AM1106" s="3" t="b">
        <v>0</v>
      </c>
      <c r="AN1106" s="3">
        <v>30.0</v>
      </c>
      <c r="AP1106" s="3" t="b">
        <v>0</v>
      </c>
      <c r="AR1106" s="9" t="s">
        <v>129</v>
      </c>
      <c r="AS1106" s="9" t="s">
        <v>387</v>
      </c>
      <c r="AT1106" s="18" t="s">
        <v>8522</v>
      </c>
      <c r="AU1106" s="18" t="s">
        <v>397</v>
      </c>
      <c r="AV1106" s="18" t="s">
        <v>8523</v>
      </c>
      <c r="AW1106" s="3" t="s">
        <v>111</v>
      </c>
      <c r="AX1106" s="3" t="s">
        <v>1235</v>
      </c>
      <c r="AY1106" s="9" t="s">
        <v>106</v>
      </c>
      <c r="BB1106" s="3" t="s">
        <v>113</v>
      </c>
      <c r="BC1106" s="18" t="s">
        <v>114</v>
      </c>
      <c r="BD1106" s="18"/>
      <c r="BE1106" s="106"/>
      <c r="BF1106" s="90">
        <v>46044.0</v>
      </c>
      <c r="BG1106" s="3"/>
      <c r="BH1106" s="3"/>
    </row>
    <row r="1107" ht="14.25" customHeight="1">
      <c r="A1107" s="3" t="s">
        <v>7881</v>
      </c>
      <c r="B1107" s="3" t="s">
        <v>8344</v>
      </c>
      <c r="C1107" s="3" t="s">
        <v>8511</v>
      </c>
      <c r="D1107" s="3">
        <v>115185.0</v>
      </c>
      <c r="E1107" s="3" t="s">
        <v>8524</v>
      </c>
      <c r="F1107" s="3" t="s">
        <v>260</v>
      </c>
      <c r="G1107" s="3" t="s">
        <v>8347</v>
      </c>
      <c r="H1107" s="3" t="s">
        <v>8513</v>
      </c>
      <c r="I1107" s="3" t="s">
        <v>8525</v>
      </c>
      <c r="J1107" s="3" t="s">
        <v>1231</v>
      </c>
      <c r="K1107" s="3" t="s">
        <v>100</v>
      </c>
      <c r="L1107" s="3" t="s">
        <v>101</v>
      </c>
      <c r="M1107" s="3" t="s">
        <v>102</v>
      </c>
      <c r="N1107" s="3">
        <v>73.0</v>
      </c>
      <c r="O1107" s="3" t="s">
        <v>103</v>
      </c>
      <c r="P1107" s="3">
        <v>5.0</v>
      </c>
      <c r="Q1107" s="3">
        <v>0.0</v>
      </c>
      <c r="R1107" s="3">
        <v>0.0</v>
      </c>
      <c r="S1107" s="3">
        <v>122.02153</v>
      </c>
      <c r="T1107" s="3">
        <v>10.890484</v>
      </c>
      <c r="U1107" s="3" t="s">
        <v>8526</v>
      </c>
      <c r="V1107" s="3" t="s">
        <v>8527</v>
      </c>
      <c r="W1107" s="18" t="s">
        <v>8528</v>
      </c>
      <c r="X1107" s="18" t="s">
        <v>8529</v>
      </c>
      <c r="Y1107" s="23" t="s">
        <v>8530</v>
      </c>
      <c r="Z1107" s="18" t="s">
        <v>8531</v>
      </c>
      <c r="AA1107" s="3" t="b">
        <v>0</v>
      </c>
      <c r="AB1107" s="3" t="b">
        <v>0</v>
      </c>
      <c r="AC1107" s="18" t="s">
        <v>290</v>
      </c>
      <c r="AD1107" s="3" t="b">
        <v>0</v>
      </c>
      <c r="AE1107" s="3" t="b">
        <v>0</v>
      </c>
      <c r="AF1107" s="3" t="b">
        <v>0</v>
      </c>
      <c r="AG1107" s="3" t="b">
        <v>1</v>
      </c>
      <c r="AH1107" s="3" t="s">
        <v>108</v>
      </c>
      <c r="AI1107" s="3" t="b">
        <v>0</v>
      </c>
      <c r="AJ1107" s="3" t="b">
        <v>0</v>
      </c>
      <c r="AL1107" s="3" t="b">
        <v>0</v>
      </c>
      <c r="AM1107" s="3" t="b">
        <v>0</v>
      </c>
      <c r="AN1107" s="3">
        <v>25.0</v>
      </c>
      <c r="AP1107" s="3" t="b">
        <v>0</v>
      </c>
      <c r="AR1107" s="9" t="s">
        <v>760</v>
      </c>
      <c r="AS1107" s="9" t="s">
        <v>1661</v>
      </c>
      <c r="AT1107" s="3" t="s">
        <v>106</v>
      </c>
      <c r="AU1107" s="18" t="s">
        <v>397</v>
      </c>
      <c r="AV1107" s="18" t="s">
        <v>8523</v>
      </c>
      <c r="AW1107" s="3" t="s">
        <v>111</v>
      </c>
      <c r="AX1107" s="3" t="s">
        <v>1235</v>
      </c>
      <c r="AY1107" s="9" t="s">
        <v>106</v>
      </c>
      <c r="BB1107" s="3" t="s">
        <v>113</v>
      </c>
      <c r="BC1107" s="18" t="s">
        <v>114</v>
      </c>
      <c r="BD1107" s="18"/>
      <c r="BE1107" s="106"/>
      <c r="BF1107" s="90">
        <v>46044.0</v>
      </c>
      <c r="BG1107" s="3"/>
      <c r="BH1107" s="3"/>
    </row>
    <row r="1108" ht="14.25" customHeight="1">
      <c r="A1108" s="3" t="s">
        <v>7881</v>
      </c>
      <c r="B1108" s="3" t="s">
        <v>8344</v>
      </c>
      <c r="C1108" s="3" t="s">
        <v>8511</v>
      </c>
      <c r="D1108" s="3">
        <v>115188.0</v>
      </c>
      <c r="E1108" s="3" t="s">
        <v>8532</v>
      </c>
      <c r="F1108" s="3" t="s">
        <v>8533</v>
      </c>
      <c r="G1108" s="3" t="s">
        <v>8347</v>
      </c>
      <c r="H1108" s="3" t="s">
        <v>8513</v>
      </c>
      <c r="I1108" s="3" t="s">
        <v>8534</v>
      </c>
      <c r="J1108" s="3" t="s">
        <v>1231</v>
      </c>
      <c r="K1108" s="3" t="s">
        <v>100</v>
      </c>
      <c r="L1108" s="3" t="s">
        <v>101</v>
      </c>
      <c r="M1108" s="3" t="s">
        <v>102</v>
      </c>
      <c r="N1108" s="3">
        <v>84.0</v>
      </c>
      <c r="O1108" s="3" t="s">
        <v>103</v>
      </c>
      <c r="P1108" s="3">
        <v>6.0</v>
      </c>
      <c r="Q1108" s="3">
        <v>0.0</v>
      </c>
      <c r="R1108" s="3">
        <v>0.0</v>
      </c>
      <c r="S1108" s="3">
        <v>122.052736</v>
      </c>
      <c r="T1108" s="3">
        <v>10.8750281</v>
      </c>
      <c r="U1108" s="3" t="s">
        <v>8535</v>
      </c>
      <c r="V1108" s="3" t="s">
        <v>8536</v>
      </c>
      <c r="W1108" s="18" t="s">
        <v>8537</v>
      </c>
      <c r="X1108" s="3"/>
      <c r="Y1108" s="3" t="s">
        <v>106</v>
      </c>
      <c r="Z1108" s="3"/>
      <c r="AA1108" s="3" t="b">
        <v>0</v>
      </c>
      <c r="AB1108" s="3" t="b">
        <v>0</v>
      </c>
      <c r="AC1108" s="18" t="s">
        <v>290</v>
      </c>
      <c r="AD1108" s="3" t="b">
        <v>0</v>
      </c>
      <c r="AE1108" s="3" t="b">
        <v>0</v>
      </c>
      <c r="AF1108" s="3" t="b">
        <v>0</v>
      </c>
      <c r="AG1108" s="3" t="b">
        <v>1</v>
      </c>
      <c r="AH1108" s="3" t="s">
        <v>108</v>
      </c>
      <c r="AI1108" s="3" t="b">
        <v>0</v>
      </c>
      <c r="AJ1108" s="3" t="b">
        <v>0</v>
      </c>
      <c r="AL1108" s="3" t="b">
        <v>0</v>
      </c>
      <c r="AM1108" s="3" t="b">
        <v>0</v>
      </c>
      <c r="AN1108" s="3">
        <v>45.0</v>
      </c>
      <c r="AP1108" s="3" t="b">
        <v>0</v>
      </c>
      <c r="AR1108" s="9" t="s">
        <v>291</v>
      </c>
      <c r="AS1108" s="9" t="s">
        <v>7820</v>
      </c>
      <c r="AT1108" s="3" t="s">
        <v>106</v>
      </c>
      <c r="AU1108" s="18" t="s">
        <v>397</v>
      </c>
      <c r="AV1108" s="18" t="s">
        <v>8523</v>
      </c>
      <c r="AW1108" s="3" t="s">
        <v>106</v>
      </c>
      <c r="AX1108" s="3" t="s">
        <v>1235</v>
      </c>
      <c r="AY1108" s="9" t="s">
        <v>106</v>
      </c>
      <c r="BB1108" s="3" t="s">
        <v>113</v>
      </c>
      <c r="BC1108" s="18" t="s">
        <v>114</v>
      </c>
      <c r="BD1108" s="18"/>
      <c r="BE1108" s="106"/>
      <c r="BF1108" s="90">
        <v>46044.0</v>
      </c>
      <c r="BG1108" s="3"/>
      <c r="BH1108" s="3"/>
    </row>
    <row r="1109" ht="14.25" customHeight="1">
      <c r="A1109" s="3" t="s">
        <v>7881</v>
      </c>
      <c r="B1109" s="3" t="s">
        <v>8344</v>
      </c>
      <c r="C1109" s="3" t="s">
        <v>8511</v>
      </c>
      <c r="D1109" s="3">
        <v>115189.0</v>
      </c>
      <c r="E1109" s="3" t="s">
        <v>8538</v>
      </c>
      <c r="F1109" s="3" t="s">
        <v>8539</v>
      </c>
      <c r="G1109" s="3" t="s">
        <v>8347</v>
      </c>
      <c r="H1109" s="3" t="s">
        <v>8513</v>
      </c>
      <c r="I1109" s="3" t="s">
        <v>8540</v>
      </c>
      <c r="J1109" s="3" t="s">
        <v>1231</v>
      </c>
      <c r="K1109" s="3" t="s">
        <v>100</v>
      </c>
      <c r="L1109" s="3" t="s">
        <v>101</v>
      </c>
      <c r="M1109" s="3" t="s">
        <v>102</v>
      </c>
      <c r="N1109" s="3">
        <v>43.0</v>
      </c>
      <c r="O1109" s="3" t="s">
        <v>103</v>
      </c>
      <c r="P1109" s="3">
        <v>3.0</v>
      </c>
      <c r="Q1109" s="3">
        <v>0.0</v>
      </c>
      <c r="R1109" s="3">
        <v>0.0</v>
      </c>
      <c r="S1109" s="3">
        <v>122.016693</v>
      </c>
      <c r="T1109" s="3">
        <v>10.901536</v>
      </c>
      <c r="U1109" s="3" t="s">
        <v>8541</v>
      </c>
      <c r="V1109" s="3" t="s">
        <v>8542</v>
      </c>
      <c r="W1109" s="18" t="s">
        <v>8543</v>
      </c>
      <c r="X1109" s="18" t="s">
        <v>8529</v>
      </c>
      <c r="Y1109" s="23" t="s">
        <v>8530</v>
      </c>
      <c r="Z1109" s="18" t="s">
        <v>8531</v>
      </c>
      <c r="AA1109" s="3" t="b">
        <v>0</v>
      </c>
      <c r="AB1109" s="3" t="b">
        <v>0</v>
      </c>
      <c r="AC1109" s="3" t="s">
        <v>290</v>
      </c>
      <c r="AD1109" s="3" t="b">
        <v>1</v>
      </c>
      <c r="AE1109" s="3" t="b">
        <v>0</v>
      </c>
      <c r="AF1109" s="3" t="b">
        <v>0</v>
      </c>
      <c r="AG1109" s="3" t="b">
        <v>1</v>
      </c>
      <c r="AH1109" s="3" t="s">
        <v>108</v>
      </c>
      <c r="AI1109" s="3" t="b">
        <v>0</v>
      </c>
      <c r="AJ1109" s="3" t="b">
        <v>0</v>
      </c>
      <c r="AL1109" s="3" t="b">
        <v>0</v>
      </c>
      <c r="AM1109" s="3" t="b">
        <v>0</v>
      </c>
      <c r="AN1109" s="3">
        <v>0.0</v>
      </c>
      <c r="AP1109" s="3" t="b">
        <v>0</v>
      </c>
      <c r="AR1109" s="9" t="s">
        <v>208</v>
      </c>
      <c r="AS1109" s="9" t="s">
        <v>2459</v>
      </c>
      <c r="AT1109" s="3"/>
      <c r="AU1109" s="18" t="s">
        <v>837</v>
      </c>
      <c r="AV1109" s="18" t="s">
        <v>8544</v>
      </c>
      <c r="AW1109" s="3" t="s">
        <v>111</v>
      </c>
      <c r="AX1109" s="3" t="s">
        <v>1294</v>
      </c>
      <c r="AY1109" s="9" t="s">
        <v>106</v>
      </c>
      <c r="BB1109" s="3" t="s">
        <v>113</v>
      </c>
      <c r="BC1109" s="18" t="s">
        <v>114</v>
      </c>
      <c r="BD1109" s="18"/>
      <c r="BE1109" s="106"/>
      <c r="BF1109" s="90">
        <v>46044.0</v>
      </c>
      <c r="BG1109" s="3"/>
      <c r="BH1109" s="3"/>
    </row>
    <row r="1110" ht="14.25" customHeight="1">
      <c r="A1110" s="3" t="s">
        <v>7881</v>
      </c>
      <c r="B1110" s="3" t="s">
        <v>8344</v>
      </c>
      <c r="C1110" s="3" t="s">
        <v>8511</v>
      </c>
      <c r="D1110" s="3">
        <v>115192.0</v>
      </c>
      <c r="E1110" s="3" t="s">
        <v>8545</v>
      </c>
      <c r="F1110" s="3" t="s">
        <v>260</v>
      </c>
      <c r="G1110" s="3" t="s">
        <v>8347</v>
      </c>
      <c r="H1110" s="3" t="s">
        <v>8513</v>
      </c>
      <c r="I1110" s="3" t="s">
        <v>8546</v>
      </c>
      <c r="J1110" s="3" t="s">
        <v>1231</v>
      </c>
      <c r="K1110" s="3" t="s">
        <v>100</v>
      </c>
      <c r="L1110" s="3" t="s">
        <v>101</v>
      </c>
      <c r="M1110" s="3" t="s">
        <v>102</v>
      </c>
      <c r="N1110" s="3">
        <v>77.0</v>
      </c>
      <c r="O1110" s="3" t="s">
        <v>103</v>
      </c>
      <c r="P1110" s="3">
        <v>4.0</v>
      </c>
      <c r="Q1110" s="3">
        <v>0.0</v>
      </c>
      <c r="R1110" s="3">
        <v>0.0</v>
      </c>
      <c r="S1110" s="3">
        <v>122.079014</v>
      </c>
      <c r="T1110" s="3">
        <v>10.896131</v>
      </c>
      <c r="U1110" s="3" t="s">
        <v>8547</v>
      </c>
      <c r="V1110" s="3" t="s">
        <v>8548</v>
      </c>
      <c r="W1110" s="108" t="s">
        <v>8549</v>
      </c>
      <c r="X1110" s="18" t="s">
        <v>8399</v>
      </c>
      <c r="Y1110" s="35">
        <v>9.100716949E9</v>
      </c>
      <c r="Z1110" s="18" t="s">
        <v>8400</v>
      </c>
      <c r="AA1110" s="3" t="b">
        <v>0</v>
      </c>
      <c r="AB1110" s="3" t="b">
        <v>0</v>
      </c>
      <c r="AC1110" s="3" t="s">
        <v>8521</v>
      </c>
      <c r="AD1110" s="3" t="b">
        <v>0</v>
      </c>
      <c r="AE1110" s="3" t="b">
        <v>0</v>
      </c>
      <c r="AF1110" s="3" t="b">
        <v>0</v>
      </c>
      <c r="AG1110" s="3" t="b">
        <v>1</v>
      </c>
      <c r="AH1110" s="3" t="s">
        <v>108</v>
      </c>
      <c r="AI1110" s="3" t="b">
        <v>1</v>
      </c>
      <c r="AJ1110" s="3" t="b">
        <v>0</v>
      </c>
      <c r="AL1110" s="3" t="b">
        <v>1</v>
      </c>
      <c r="AM1110" s="3" t="b">
        <v>0</v>
      </c>
      <c r="AN1110" s="3">
        <v>35.0</v>
      </c>
      <c r="AP1110" s="3" t="b">
        <v>1</v>
      </c>
      <c r="AR1110" s="9" t="s">
        <v>222</v>
      </c>
      <c r="AS1110" s="9" t="s">
        <v>563</v>
      </c>
      <c r="AT1110" s="3" t="s">
        <v>106</v>
      </c>
      <c r="AU1110" s="3" t="s">
        <v>837</v>
      </c>
      <c r="AV1110" s="18" t="s">
        <v>147</v>
      </c>
      <c r="AW1110" s="3" t="s">
        <v>111</v>
      </c>
      <c r="AX1110" s="3" t="s">
        <v>1273</v>
      </c>
      <c r="AY1110" s="9" t="s">
        <v>106</v>
      </c>
      <c r="BB1110" s="3" t="s">
        <v>113</v>
      </c>
      <c r="BC1110" s="18" t="s">
        <v>114</v>
      </c>
      <c r="BD1110" s="18"/>
      <c r="BE1110" s="106"/>
      <c r="BF1110" s="90">
        <v>46044.0</v>
      </c>
      <c r="BG1110" s="3"/>
      <c r="BH1110" s="3"/>
    </row>
    <row r="1111" ht="14.25" customHeight="1">
      <c r="A1111" s="3" t="s">
        <v>7881</v>
      </c>
      <c r="B1111" s="3" t="s">
        <v>8344</v>
      </c>
      <c r="C1111" s="3" t="s">
        <v>8511</v>
      </c>
      <c r="D1111" s="3">
        <v>115198.0</v>
      </c>
      <c r="E1111" s="3" t="s">
        <v>8550</v>
      </c>
      <c r="F1111" s="3" t="s">
        <v>8551</v>
      </c>
      <c r="G1111" s="3" t="s">
        <v>8347</v>
      </c>
      <c r="H1111" s="3" t="s">
        <v>8513</v>
      </c>
      <c r="I1111" s="3" t="s">
        <v>8552</v>
      </c>
      <c r="J1111" s="3" t="s">
        <v>1231</v>
      </c>
      <c r="K1111" s="3" t="s">
        <v>100</v>
      </c>
      <c r="L1111" s="3" t="s">
        <v>101</v>
      </c>
      <c r="M1111" s="3" t="s">
        <v>102</v>
      </c>
      <c r="N1111" s="3">
        <v>48.0</v>
      </c>
      <c r="O1111" s="3" t="s">
        <v>103</v>
      </c>
      <c r="P1111" s="3">
        <v>3.0</v>
      </c>
      <c r="Q1111" s="3">
        <v>0.0</v>
      </c>
      <c r="R1111" s="3">
        <v>0.0</v>
      </c>
      <c r="S1111" s="3">
        <v>122.0033371</v>
      </c>
      <c r="T1111" s="3">
        <v>10.8753982</v>
      </c>
      <c r="U1111" s="3" t="s">
        <v>8553</v>
      </c>
      <c r="V1111" s="3" t="s">
        <v>8554</v>
      </c>
      <c r="W1111" s="41" t="s">
        <v>8555</v>
      </c>
      <c r="X1111" s="41" t="s">
        <v>8556</v>
      </c>
      <c r="Y1111" s="109" t="s">
        <v>8557</v>
      </c>
      <c r="Z1111" s="41" t="s">
        <v>8558</v>
      </c>
      <c r="AA1111" s="3" t="b">
        <v>0</v>
      </c>
      <c r="AB1111" s="3" t="b">
        <v>0</v>
      </c>
      <c r="AC1111" s="41" t="s">
        <v>290</v>
      </c>
      <c r="AD1111" s="3" t="b">
        <v>0</v>
      </c>
      <c r="AE1111" s="3" t="b">
        <v>0</v>
      </c>
      <c r="AF1111" s="3" t="b">
        <v>0</v>
      </c>
      <c r="AG1111" s="3" t="b">
        <v>1</v>
      </c>
      <c r="AH1111" s="3" t="s">
        <v>108</v>
      </c>
      <c r="AI1111" s="3" t="b">
        <v>0</v>
      </c>
      <c r="AJ1111" s="3" t="b">
        <v>0</v>
      </c>
      <c r="AL1111" s="3" t="b">
        <v>0</v>
      </c>
      <c r="AM1111" s="3" t="b">
        <v>0</v>
      </c>
      <c r="AN1111" s="3">
        <v>60.0</v>
      </c>
      <c r="AP1111" s="3" t="b">
        <v>0</v>
      </c>
      <c r="AR1111" s="9" t="s">
        <v>291</v>
      </c>
      <c r="AS1111" s="9" t="s">
        <v>775</v>
      </c>
      <c r="AT1111" s="41" t="s">
        <v>8522</v>
      </c>
      <c r="AU1111" s="41" t="s">
        <v>8559</v>
      </c>
      <c r="AV1111" s="41" t="s">
        <v>147</v>
      </c>
      <c r="AW1111" s="41" t="s">
        <v>8560</v>
      </c>
      <c r="AX1111" s="3" t="s">
        <v>1235</v>
      </c>
      <c r="AY1111" s="9" t="s">
        <v>106</v>
      </c>
      <c r="BB1111" s="3" t="s">
        <v>113</v>
      </c>
      <c r="BC1111" s="18" t="s">
        <v>114</v>
      </c>
      <c r="BD1111" s="18"/>
      <c r="BE1111" s="106"/>
      <c r="BF1111" s="90">
        <v>46044.0</v>
      </c>
      <c r="BG1111" s="3"/>
      <c r="BH1111" s="3"/>
    </row>
    <row r="1112" ht="14.25" customHeight="1">
      <c r="A1112" s="3" t="s">
        <v>7881</v>
      </c>
      <c r="B1112" s="3" t="s">
        <v>8344</v>
      </c>
      <c r="C1112" s="3" t="s">
        <v>8561</v>
      </c>
      <c r="D1112" s="3">
        <v>115195.0</v>
      </c>
      <c r="E1112" s="3" t="s">
        <v>8562</v>
      </c>
      <c r="F1112" s="3" t="s">
        <v>260</v>
      </c>
      <c r="G1112" s="3" t="s">
        <v>8347</v>
      </c>
      <c r="H1112" s="3" t="s">
        <v>8513</v>
      </c>
      <c r="I1112" s="3" t="s">
        <v>8563</v>
      </c>
      <c r="J1112" s="3" t="s">
        <v>1231</v>
      </c>
      <c r="K1112" s="3" t="s">
        <v>100</v>
      </c>
      <c r="L1112" s="3" t="s">
        <v>101</v>
      </c>
      <c r="M1112" s="3" t="s">
        <v>102</v>
      </c>
      <c r="N1112" s="3">
        <v>54.0</v>
      </c>
      <c r="O1112" s="3" t="s">
        <v>103</v>
      </c>
      <c r="P1112" s="3">
        <v>5.0</v>
      </c>
      <c r="Q1112" s="3">
        <v>0.0</v>
      </c>
      <c r="R1112" s="3">
        <v>0.0</v>
      </c>
      <c r="S1112" s="3">
        <v>122.0655202</v>
      </c>
      <c r="T1112" s="3">
        <v>10.956813</v>
      </c>
      <c r="U1112" s="3" t="s">
        <v>8564</v>
      </c>
      <c r="V1112" s="3" t="s">
        <v>8565</v>
      </c>
      <c r="W1112" s="18" t="s">
        <v>8566</v>
      </c>
      <c r="X1112" s="107" t="s">
        <v>8567</v>
      </c>
      <c r="Y1112" s="3"/>
      <c r="Z1112" s="18" t="s">
        <v>8568</v>
      </c>
      <c r="AA1112" s="3" t="b">
        <v>0</v>
      </c>
      <c r="AB1112" s="3" t="b">
        <v>0</v>
      </c>
      <c r="AC1112" s="3" t="s">
        <v>8521</v>
      </c>
      <c r="AD1112" s="3" t="b">
        <v>0</v>
      </c>
      <c r="AE1112" s="3" t="b">
        <v>0</v>
      </c>
      <c r="AF1112" s="3" t="b">
        <v>0</v>
      </c>
      <c r="AG1112" s="3" t="b">
        <v>1</v>
      </c>
      <c r="AH1112" s="3" t="s">
        <v>108</v>
      </c>
      <c r="AI1112" s="3" t="b">
        <v>0</v>
      </c>
      <c r="AJ1112" s="3" t="b">
        <v>0</v>
      </c>
      <c r="AL1112" s="3" t="b">
        <v>0</v>
      </c>
      <c r="AM1112" s="3" t="b">
        <v>0</v>
      </c>
      <c r="AN1112" s="3">
        <v>25.0</v>
      </c>
      <c r="AP1112" s="3" t="b">
        <v>0</v>
      </c>
      <c r="AR1112" s="9" t="s">
        <v>228</v>
      </c>
      <c r="AS1112" s="9" t="s">
        <v>335</v>
      </c>
      <c r="AT1112" s="3" t="s">
        <v>106</v>
      </c>
      <c r="AU1112" s="18" t="s">
        <v>397</v>
      </c>
      <c r="AV1112" s="18" t="s">
        <v>147</v>
      </c>
      <c r="AW1112" s="18" t="s">
        <v>111</v>
      </c>
      <c r="AX1112" s="3" t="s">
        <v>1235</v>
      </c>
      <c r="AY1112" s="9" t="s">
        <v>106</v>
      </c>
      <c r="BB1112" s="3" t="s">
        <v>113</v>
      </c>
      <c r="BC1112" s="18" t="s">
        <v>1078</v>
      </c>
      <c r="BD1112" s="18"/>
      <c r="BE1112" s="106"/>
      <c r="BF1112" s="90">
        <v>46044.0</v>
      </c>
      <c r="BG1112" s="3"/>
      <c r="BH1112" s="3"/>
    </row>
    <row r="1113" ht="14.25" customHeight="1">
      <c r="A1113" s="3" t="s">
        <v>7881</v>
      </c>
      <c r="B1113" s="3" t="s">
        <v>8344</v>
      </c>
      <c r="C1113" s="3" t="s">
        <v>8561</v>
      </c>
      <c r="D1113" s="3">
        <v>115203.0</v>
      </c>
      <c r="E1113" s="3" t="s">
        <v>8569</v>
      </c>
      <c r="F1113" s="3" t="s">
        <v>260</v>
      </c>
      <c r="G1113" s="3" t="s">
        <v>8347</v>
      </c>
      <c r="H1113" s="3" t="s">
        <v>8513</v>
      </c>
      <c r="I1113" s="3" t="s">
        <v>1352</v>
      </c>
      <c r="J1113" s="3" t="s">
        <v>1231</v>
      </c>
      <c r="K1113" s="3" t="s">
        <v>100</v>
      </c>
      <c r="L1113" s="3" t="s">
        <v>101</v>
      </c>
      <c r="M1113" s="3" t="s">
        <v>102</v>
      </c>
      <c r="N1113" s="3">
        <v>54.0</v>
      </c>
      <c r="O1113" s="3" t="s">
        <v>103</v>
      </c>
      <c r="P1113" s="3">
        <v>3.0</v>
      </c>
      <c r="Q1113" s="3">
        <v>0.0</v>
      </c>
      <c r="R1113" s="3">
        <v>0.0</v>
      </c>
      <c r="S1113" s="3">
        <v>122.079127</v>
      </c>
      <c r="T1113" s="3">
        <v>10.934002</v>
      </c>
      <c r="U1113" s="3" t="s">
        <v>8570</v>
      </c>
      <c r="V1113" s="3" t="s">
        <v>8571</v>
      </c>
      <c r="W1113" s="18" t="s">
        <v>8572</v>
      </c>
      <c r="X1113" s="18" t="s">
        <v>8573</v>
      </c>
      <c r="Y1113" s="23" t="s">
        <v>8574</v>
      </c>
      <c r="Z1113" s="18" t="s">
        <v>8575</v>
      </c>
      <c r="AA1113" s="3" t="b">
        <v>0</v>
      </c>
      <c r="AB1113" s="3" t="b">
        <v>0</v>
      </c>
      <c r="AC1113" s="18" t="s">
        <v>290</v>
      </c>
      <c r="AD1113" s="3" t="b">
        <v>0</v>
      </c>
      <c r="AE1113" s="3" t="b">
        <v>0</v>
      </c>
      <c r="AF1113" s="3" t="b">
        <v>0</v>
      </c>
      <c r="AG1113" s="3" t="b">
        <v>1</v>
      </c>
      <c r="AH1113" s="3" t="s">
        <v>108</v>
      </c>
      <c r="AI1113" s="3" t="b">
        <v>0</v>
      </c>
      <c r="AJ1113" s="3" t="b">
        <v>0</v>
      </c>
      <c r="AL1113" s="3" t="b">
        <v>0</v>
      </c>
      <c r="AM1113" s="3" t="b">
        <v>0</v>
      </c>
      <c r="AN1113" s="3">
        <v>80.0</v>
      </c>
      <c r="AP1113" s="3" t="b">
        <v>0</v>
      </c>
      <c r="AR1113" s="9" t="s">
        <v>228</v>
      </c>
      <c r="AS1113" s="9" t="s">
        <v>440</v>
      </c>
      <c r="AT1113" s="18" t="s">
        <v>8522</v>
      </c>
      <c r="AU1113" s="18" t="s">
        <v>397</v>
      </c>
      <c r="AV1113" s="18" t="s">
        <v>147</v>
      </c>
      <c r="AW1113" s="18" t="s">
        <v>111</v>
      </c>
      <c r="AX1113" s="3" t="s">
        <v>1235</v>
      </c>
      <c r="AY1113" s="9" t="s">
        <v>106</v>
      </c>
      <c r="BB1113" s="3" t="s">
        <v>113</v>
      </c>
      <c r="BC1113" s="18" t="s">
        <v>1078</v>
      </c>
      <c r="BD1113" s="18"/>
      <c r="BE1113" s="106"/>
      <c r="BF1113" s="90">
        <v>46044.0</v>
      </c>
      <c r="BG1113" s="3"/>
      <c r="BH1113" s="3"/>
    </row>
    <row r="1114" ht="14.25" customHeight="1">
      <c r="A1114" s="3" t="s">
        <v>7881</v>
      </c>
      <c r="B1114" s="3" t="s">
        <v>8344</v>
      </c>
      <c r="C1114" s="3" t="s">
        <v>8561</v>
      </c>
      <c r="D1114" s="3">
        <v>115204.0</v>
      </c>
      <c r="E1114" s="3" t="s">
        <v>8576</v>
      </c>
      <c r="F1114" s="3" t="s">
        <v>260</v>
      </c>
      <c r="G1114" s="3" t="s">
        <v>8347</v>
      </c>
      <c r="H1114" s="3" t="s">
        <v>8513</v>
      </c>
      <c r="I1114" s="3" t="s">
        <v>8577</v>
      </c>
      <c r="J1114" s="3" t="s">
        <v>1231</v>
      </c>
      <c r="K1114" s="3" t="s">
        <v>100</v>
      </c>
      <c r="L1114" s="3" t="s">
        <v>101</v>
      </c>
      <c r="M1114" s="3" t="s">
        <v>102</v>
      </c>
      <c r="N1114" s="3">
        <v>83.0</v>
      </c>
      <c r="O1114" s="3" t="s">
        <v>103</v>
      </c>
      <c r="P1114" s="3">
        <v>7.0</v>
      </c>
      <c r="Q1114" s="3">
        <v>0.0</v>
      </c>
      <c r="R1114" s="3">
        <v>0.0</v>
      </c>
      <c r="S1114" s="3">
        <v>122.045145</v>
      </c>
      <c r="T1114" s="3">
        <v>10.969152</v>
      </c>
      <c r="U1114" s="3" t="s">
        <v>8578</v>
      </c>
      <c r="V1114" s="3" t="s">
        <v>8579</v>
      </c>
      <c r="W1114" s="18" t="s">
        <v>8580</v>
      </c>
      <c r="X1114" s="18" t="s">
        <v>8581</v>
      </c>
      <c r="Y1114" s="23" t="s">
        <v>8582</v>
      </c>
      <c r="Z1114" s="108" t="s">
        <v>8583</v>
      </c>
      <c r="AA1114" s="3" t="b">
        <v>0</v>
      </c>
      <c r="AB1114" s="3" t="b">
        <v>0</v>
      </c>
      <c r="AC1114" s="18" t="s">
        <v>290</v>
      </c>
      <c r="AD1114" s="3" t="b">
        <v>0</v>
      </c>
      <c r="AE1114" s="3" t="b">
        <v>0</v>
      </c>
      <c r="AF1114" s="3" t="b">
        <v>0</v>
      </c>
      <c r="AG1114" s="3" t="b">
        <v>1</v>
      </c>
      <c r="AH1114" s="3" t="s">
        <v>108</v>
      </c>
      <c r="AI1114" s="3" t="b">
        <v>0</v>
      </c>
      <c r="AJ1114" s="3" t="b">
        <v>0</v>
      </c>
      <c r="AL1114" s="3" t="b">
        <v>0</v>
      </c>
      <c r="AM1114" s="3" t="b">
        <v>0</v>
      </c>
      <c r="AN1114" s="3">
        <v>35.0</v>
      </c>
      <c r="AP1114" s="3" t="b">
        <v>0</v>
      </c>
      <c r="AR1114" s="9" t="s">
        <v>247</v>
      </c>
      <c r="AS1114" s="9" t="s">
        <v>872</v>
      </c>
      <c r="AT1114" s="3" t="s">
        <v>106</v>
      </c>
      <c r="AU1114" s="18" t="s">
        <v>397</v>
      </c>
      <c r="AV1114" s="18" t="s">
        <v>147</v>
      </c>
      <c r="AW1114" s="18" t="s">
        <v>111</v>
      </c>
      <c r="AX1114" s="3" t="s">
        <v>1235</v>
      </c>
      <c r="AY1114" s="9" t="s">
        <v>106</v>
      </c>
      <c r="BB1114" s="3" t="s">
        <v>113</v>
      </c>
      <c r="BC1114" s="18" t="s">
        <v>114</v>
      </c>
      <c r="BD1114" s="18"/>
      <c r="BE1114" s="106"/>
      <c r="BF1114" s="90">
        <v>46044.0</v>
      </c>
      <c r="BG1114" s="3"/>
      <c r="BH1114" s="3"/>
    </row>
    <row r="1115" ht="14.25" customHeight="1">
      <c r="A1115" s="3" t="s">
        <v>7881</v>
      </c>
      <c r="B1115" s="3" t="s">
        <v>8344</v>
      </c>
      <c r="C1115" s="3" t="s">
        <v>8561</v>
      </c>
      <c r="D1115" s="3">
        <v>115208.0</v>
      </c>
      <c r="E1115" s="3" t="s">
        <v>8584</v>
      </c>
      <c r="F1115" s="3" t="s">
        <v>260</v>
      </c>
      <c r="G1115" s="3" t="s">
        <v>8347</v>
      </c>
      <c r="H1115" s="3" t="s">
        <v>8513</v>
      </c>
      <c r="I1115" s="3" t="s">
        <v>8585</v>
      </c>
      <c r="J1115" s="3" t="s">
        <v>1231</v>
      </c>
      <c r="K1115" s="3" t="s">
        <v>100</v>
      </c>
      <c r="L1115" s="3" t="s">
        <v>101</v>
      </c>
      <c r="M1115" s="3" t="s">
        <v>102</v>
      </c>
      <c r="N1115" s="3">
        <v>93.0</v>
      </c>
      <c r="O1115" s="3" t="s">
        <v>103</v>
      </c>
      <c r="P1115" s="3">
        <v>6.0</v>
      </c>
      <c r="Q1115" s="3">
        <v>0.0</v>
      </c>
      <c r="R1115" s="3">
        <v>0.0</v>
      </c>
      <c r="S1115" s="3">
        <v>122.060485</v>
      </c>
      <c r="T1115" s="3">
        <v>10.963841</v>
      </c>
      <c r="U1115" s="3" t="s">
        <v>8586</v>
      </c>
      <c r="V1115" s="3" t="s">
        <v>8587</v>
      </c>
      <c r="W1115" s="108" t="s">
        <v>8588</v>
      </c>
      <c r="X1115" s="18" t="s">
        <v>8589</v>
      </c>
      <c r="Y1115" s="3" t="s">
        <v>106</v>
      </c>
      <c r="Z1115" s="110" t="s">
        <v>8590</v>
      </c>
      <c r="AA1115" s="3" t="b">
        <v>0</v>
      </c>
      <c r="AB1115" s="3" t="b">
        <v>0</v>
      </c>
      <c r="AC1115" s="18" t="s">
        <v>290</v>
      </c>
      <c r="AD1115" s="3" t="b">
        <v>0</v>
      </c>
      <c r="AE1115" s="3" t="b">
        <v>0</v>
      </c>
      <c r="AF1115" s="3" t="b">
        <v>0</v>
      </c>
      <c r="AG1115" s="3" t="b">
        <v>1</v>
      </c>
      <c r="AH1115" s="3" t="s">
        <v>108</v>
      </c>
      <c r="AI1115" s="3" t="b">
        <v>0</v>
      </c>
      <c r="AJ1115" s="3" t="b">
        <v>0</v>
      </c>
      <c r="AL1115" s="3" t="b">
        <v>0</v>
      </c>
      <c r="AM1115" s="3" t="b">
        <v>0</v>
      </c>
      <c r="AN1115" s="3">
        <v>360.0</v>
      </c>
      <c r="AP1115" s="3" t="b">
        <v>0</v>
      </c>
      <c r="AR1115" s="9" t="s">
        <v>228</v>
      </c>
      <c r="AS1115" s="9" t="s">
        <v>1030</v>
      </c>
      <c r="AT1115" s="3" t="s">
        <v>106</v>
      </c>
      <c r="AU1115" s="18" t="s">
        <v>397</v>
      </c>
      <c r="AV1115" s="18" t="s">
        <v>147</v>
      </c>
      <c r="AW1115" s="3" t="s">
        <v>106</v>
      </c>
      <c r="AX1115" s="3" t="s">
        <v>1235</v>
      </c>
      <c r="AY1115" s="9" t="s">
        <v>106</v>
      </c>
      <c r="BB1115" s="3" t="s">
        <v>113</v>
      </c>
      <c r="BC1115" s="18" t="s">
        <v>114</v>
      </c>
      <c r="BD1115" s="18"/>
      <c r="BE1115" s="106"/>
      <c r="BF1115" s="90">
        <v>46044.0</v>
      </c>
      <c r="BG1115" s="3"/>
      <c r="BH1115" s="3"/>
    </row>
    <row r="1116" ht="14.25" customHeight="1">
      <c r="A1116" s="3" t="s">
        <v>7881</v>
      </c>
      <c r="B1116" s="3" t="s">
        <v>8344</v>
      </c>
      <c r="C1116" s="3" t="s">
        <v>8561</v>
      </c>
      <c r="D1116" s="3">
        <v>115210.0</v>
      </c>
      <c r="E1116" s="3" t="s">
        <v>8591</v>
      </c>
      <c r="F1116" s="3" t="s">
        <v>304</v>
      </c>
      <c r="G1116" s="3" t="s">
        <v>8347</v>
      </c>
      <c r="H1116" s="3" t="s">
        <v>8513</v>
      </c>
      <c r="I1116" s="3" t="s">
        <v>8592</v>
      </c>
      <c r="J1116" s="3" t="s">
        <v>1231</v>
      </c>
      <c r="K1116" s="3" t="s">
        <v>100</v>
      </c>
      <c r="L1116" s="3" t="s">
        <v>101</v>
      </c>
      <c r="M1116" s="3" t="s">
        <v>102</v>
      </c>
      <c r="N1116" s="3">
        <v>19.0</v>
      </c>
      <c r="O1116" s="3" t="s">
        <v>103</v>
      </c>
      <c r="P1116" s="3">
        <v>2.0</v>
      </c>
      <c r="Q1116" s="3">
        <v>0.0</v>
      </c>
      <c r="R1116" s="3">
        <v>0.0</v>
      </c>
      <c r="S1116" s="3">
        <v>122.0265117</v>
      </c>
      <c r="T1116" s="3">
        <v>10.9502843</v>
      </c>
      <c r="U1116" s="3" t="s">
        <v>8593</v>
      </c>
      <c r="V1116" s="3" t="s">
        <v>8594</v>
      </c>
      <c r="W1116" s="108" t="s">
        <v>8595</v>
      </c>
      <c r="X1116" s="18" t="s">
        <v>8596</v>
      </c>
      <c r="Y1116" s="3" t="s">
        <v>106</v>
      </c>
      <c r="Z1116" s="107" t="s">
        <v>8597</v>
      </c>
      <c r="AA1116" s="3" t="b">
        <v>0</v>
      </c>
      <c r="AB1116" s="3" t="b">
        <v>0</v>
      </c>
      <c r="AC1116" s="18" t="s">
        <v>107</v>
      </c>
      <c r="AD1116" s="3" t="b">
        <v>0</v>
      </c>
      <c r="AE1116" s="3" t="b">
        <v>0</v>
      </c>
      <c r="AF1116" s="3" t="b">
        <v>0</v>
      </c>
      <c r="AG1116" s="3" t="b">
        <v>1</v>
      </c>
      <c r="AH1116" s="3" t="s">
        <v>108</v>
      </c>
      <c r="AI1116" s="3" t="b">
        <v>0</v>
      </c>
      <c r="AJ1116" s="3" t="b">
        <v>0</v>
      </c>
      <c r="AL1116" s="3" t="b">
        <v>0</v>
      </c>
      <c r="AM1116" s="3" t="b">
        <v>0</v>
      </c>
      <c r="AN1116" s="3">
        <v>20.0</v>
      </c>
      <c r="AP1116" s="3" t="b">
        <v>0</v>
      </c>
      <c r="AR1116" s="9" t="s">
        <v>305</v>
      </c>
      <c r="AS1116" s="9" t="s">
        <v>440</v>
      </c>
      <c r="AT1116" s="3" t="s">
        <v>106</v>
      </c>
      <c r="AU1116" s="18" t="s">
        <v>397</v>
      </c>
      <c r="AV1116" s="18" t="s">
        <v>147</v>
      </c>
      <c r="AW1116" s="3" t="s">
        <v>106</v>
      </c>
      <c r="AX1116" s="3" t="s">
        <v>1235</v>
      </c>
      <c r="AY1116" s="9" t="s">
        <v>106</v>
      </c>
      <c r="BB1116" s="3" t="s">
        <v>113</v>
      </c>
      <c r="BC1116" s="18" t="s">
        <v>114</v>
      </c>
      <c r="BD1116" s="18"/>
      <c r="BE1116" s="106"/>
      <c r="BF1116" s="90">
        <v>46044.0</v>
      </c>
      <c r="BG1116" s="3"/>
      <c r="BH1116" s="3"/>
    </row>
    <row r="1117" ht="14.25" customHeight="1">
      <c r="A1117" s="3" t="s">
        <v>7881</v>
      </c>
      <c r="B1117" s="3" t="s">
        <v>8344</v>
      </c>
      <c r="C1117" s="3" t="s">
        <v>8598</v>
      </c>
      <c r="D1117" s="3">
        <v>115254.0</v>
      </c>
      <c r="E1117" s="3" t="s">
        <v>8599</v>
      </c>
      <c r="F1117" s="3" t="s">
        <v>796</v>
      </c>
      <c r="G1117" s="3" t="s">
        <v>8347</v>
      </c>
      <c r="H1117" s="3" t="s">
        <v>8600</v>
      </c>
      <c r="I1117" s="3" t="s">
        <v>8601</v>
      </c>
      <c r="J1117" s="3" t="s">
        <v>1231</v>
      </c>
      <c r="K1117" s="3" t="s">
        <v>100</v>
      </c>
      <c r="L1117" s="3" t="s">
        <v>101</v>
      </c>
      <c r="M1117" s="3" t="s">
        <v>102</v>
      </c>
      <c r="N1117" s="3">
        <v>47.0</v>
      </c>
      <c r="O1117" s="3" t="s">
        <v>103</v>
      </c>
      <c r="P1117" s="3">
        <v>3.0</v>
      </c>
      <c r="Q1117" s="3">
        <v>0.0</v>
      </c>
      <c r="R1117" s="3">
        <v>0.0</v>
      </c>
      <c r="S1117" s="3">
        <v>122.132928</v>
      </c>
      <c r="T1117" s="3">
        <v>10.935492</v>
      </c>
      <c r="U1117" s="3" t="s">
        <v>8602</v>
      </c>
      <c r="V1117" s="3" t="s">
        <v>8603</v>
      </c>
      <c r="W1117" s="41" t="s">
        <v>8604</v>
      </c>
      <c r="X1117" s="18" t="s">
        <v>8399</v>
      </c>
      <c r="Y1117" s="35">
        <v>9.100716949E9</v>
      </c>
      <c r="Z1117" s="18" t="s">
        <v>8400</v>
      </c>
      <c r="AA1117" s="3" t="b">
        <v>0</v>
      </c>
      <c r="AB1117" s="3" t="b">
        <v>0</v>
      </c>
      <c r="AC1117" s="3" t="s">
        <v>106</v>
      </c>
      <c r="AD1117" s="3" t="b">
        <v>0</v>
      </c>
      <c r="AE1117" s="3" t="b">
        <v>0</v>
      </c>
      <c r="AF1117" s="3" t="b">
        <v>0</v>
      </c>
      <c r="AG1117" s="3" t="b">
        <v>1</v>
      </c>
      <c r="AH1117" s="3" t="s">
        <v>108</v>
      </c>
      <c r="AI1117" s="3" t="b">
        <v>0</v>
      </c>
      <c r="AJ1117" s="3" t="b">
        <v>0</v>
      </c>
      <c r="AL1117" s="3" t="b">
        <v>0</v>
      </c>
      <c r="AM1117" s="3" t="b">
        <v>0</v>
      </c>
      <c r="AN1117" s="3">
        <v>50.0</v>
      </c>
      <c r="AP1117" s="3" t="b">
        <v>0</v>
      </c>
      <c r="AR1117" s="9" t="s">
        <v>402</v>
      </c>
      <c r="AS1117" s="9" t="s">
        <v>335</v>
      </c>
      <c r="AT1117" s="3" t="s">
        <v>106</v>
      </c>
      <c r="AU1117" s="3" t="s">
        <v>106</v>
      </c>
      <c r="AV1117" s="3" t="s">
        <v>106</v>
      </c>
      <c r="AW1117" s="3" t="s">
        <v>106</v>
      </c>
      <c r="AX1117" s="3" t="s">
        <v>1235</v>
      </c>
      <c r="AY1117" s="9" t="s">
        <v>106</v>
      </c>
      <c r="BB1117" s="3" t="s">
        <v>113</v>
      </c>
      <c r="BC1117" s="18" t="s">
        <v>114</v>
      </c>
      <c r="BD1117" s="18"/>
      <c r="BE1117" s="106"/>
      <c r="BF1117" s="90">
        <v>46044.0</v>
      </c>
      <c r="BG1117" s="3"/>
      <c r="BH1117" s="3"/>
    </row>
    <row r="1118" ht="14.25" customHeight="1">
      <c r="A1118" s="3" t="s">
        <v>7881</v>
      </c>
      <c r="B1118" s="3" t="s">
        <v>8344</v>
      </c>
      <c r="C1118" s="3" t="s">
        <v>8598</v>
      </c>
      <c r="D1118" s="3">
        <v>115255.0</v>
      </c>
      <c r="E1118" s="3" t="s">
        <v>8605</v>
      </c>
      <c r="F1118" s="3" t="s">
        <v>8606</v>
      </c>
      <c r="G1118" s="3" t="s">
        <v>8347</v>
      </c>
      <c r="H1118" s="3" t="s">
        <v>8600</v>
      </c>
      <c r="I1118" s="3" t="s">
        <v>8607</v>
      </c>
      <c r="J1118" s="3" t="s">
        <v>1231</v>
      </c>
      <c r="K1118" s="3" t="s">
        <v>100</v>
      </c>
      <c r="L1118" s="3" t="s">
        <v>101</v>
      </c>
      <c r="M1118" s="3" t="s">
        <v>102</v>
      </c>
      <c r="N1118" s="3">
        <v>80.0</v>
      </c>
      <c r="O1118" s="3" t="s">
        <v>103</v>
      </c>
      <c r="P1118" s="3">
        <v>6.0</v>
      </c>
      <c r="Q1118" s="3">
        <v>0.0</v>
      </c>
      <c r="R1118" s="3">
        <v>0.0</v>
      </c>
      <c r="S1118" s="3">
        <v>122.131089</v>
      </c>
      <c r="T1118" s="3">
        <v>10.863977</v>
      </c>
      <c r="U1118" s="3" t="s">
        <v>8608</v>
      </c>
      <c r="V1118" s="3" t="s">
        <v>8609</v>
      </c>
      <c r="W1118" s="53" t="s">
        <v>8610</v>
      </c>
      <c r="X1118" s="18" t="s">
        <v>8399</v>
      </c>
      <c r="Y1118" s="35">
        <v>9.100716949E9</v>
      </c>
      <c r="Z1118" s="18" t="s">
        <v>8400</v>
      </c>
      <c r="AA1118" s="3" t="b">
        <v>0</v>
      </c>
      <c r="AB1118" s="3" t="b">
        <v>0</v>
      </c>
      <c r="AC1118" s="3" t="s">
        <v>106</v>
      </c>
      <c r="AD1118" s="3" t="b">
        <v>0</v>
      </c>
      <c r="AE1118" s="3" t="b">
        <v>0</v>
      </c>
      <c r="AF1118" s="3" t="b">
        <v>0</v>
      </c>
      <c r="AG1118" s="3" t="b">
        <v>1</v>
      </c>
      <c r="AH1118" s="3" t="s">
        <v>108</v>
      </c>
      <c r="AI1118" s="3" t="b">
        <v>0</v>
      </c>
      <c r="AJ1118" s="3" t="b">
        <v>0</v>
      </c>
      <c r="AL1118" s="3" t="b">
        <v>0</v>
      </c>
      <c r="AM1118" s="3" t="b">
        <v>0</v>
      </c>
      <c r="AN1118" s="3">
        <v>30.0</v>
      </c>
      <c r="AP1118" s="3" t="b">
        <v>0</v>
      </c>
      <c r="AR1118" s="9" t="s">
        <v>291</v>
      </c>
      <c r="AS1118" s="9" t="s">
        <v>440</v>
      </c>
      <c r="AT1118" s="3" t="s">
        <v>106</v>
      </c>
      <c r="AU1118" s="3" t="s">
        <v>106</v>
      </c>
      <c r="AV1118" s="3" t="s">
        <v>106</v>
      </c>
      <c r="AW1118" s="3" t="s">
        <v>106</v>
      </c>
      <c r="AX1118" s="3" t="s">
        <v>1235</v>
      </c>
      <c r="AY1118" s="9" t="s">
        <v>106</v>
      </c>
      <c r="BB1118" s="3" t="s">
        <v>113</v>
      </c>
      <c r="BC1118" s="18" t="s">
        <v>114</v>
      </c>
      <c r="BD1118" s="18"/>
      <c r="BE1118" s="106"/>
      <c r="BF1118" s="90">
        <v>46044.0</v>
      </c>
      <c r="BG1118" s="3"/>
      <c r="BH1118" s="3"/>
    </row>
    <row r="1119" ht="14.25" customHeight="1">
      <c r="A1119" s="3" t="s">
        <v>7881</v>
      </c>
      <c r="B1119" s="3" t="s">
        <v>8344</v>
      </c>
      <c r="C1119" s="3" t="s">
        <v>8598</v>
      </c>
      <c r="D1119" s="3">
        <v>115256.0</v>
      </c>
      <c r="E1119" s="3" t="s">
        <v>8611</v>
      </c>
      <c r="F1119" s="3" t="s">
        <v>8612</v>
      </c>
      <c r="G1119" s="3" t="s">
        <v>8347</v>
      </c>
      <c r="H1119" s="3" t="s">
        <v>8600</v>
      </c>
      <c r="I1119" s="3" t="s">
        <v>5268</v>
      </c>
      <c r="J1119" s="3" t="s">
        <v>1231</v>
      </c>
      <c r="K1119" s="3" t="s">
        <v>100</v>
      </c>
      <c r="L1119" s="3" t="s">
        <v>101</v>
      </c>
      <c r="M1119" s="3" t="s">
        <v>102</v>
      </c>
      <c r="N1119" s="3">
        <v>22.0</v>
      </c>
      <c r="O1119" s="3" t="s">
        <v>103</v>
      </c>
      <c r="P1119" s="3">
        <v>3.0</v>
      </c>
      <c r="Q1119" s="3">
        <v>0.0</v>
      </c>
      <c r="R1119" s="3">
        <v>0.0</v>
      </c>
      <c r="S1119" s="3">
        <v>122.192571</v>
      </c>
      <c r="T1119" s="3">
        <v>10.96777</v>
      </c>
      <c r="U1119" s="3" t="s">
        <v>8613</v>
      </c>
      <c r="V1119" s="3" t="s">
        <v>8614</v>
      </c>
      <c r="W1119" s="53" t="s">
        <v>8615</v>
      </c>
      <c r="X1119" s="18" t="s">
        <v>8399</v>
      </c>
      <c r="Y1119" s="35">
        <v>9.100716949E9</v>
      </c>
      <c r="Z1119" s="18" t="s">
        <v>8400</v>
      </c>
      <c r="AA1119" s="3" t="b">
        <v>0</v>
      </c>
      <c r="AB1119" s="3" t="b">
        <v>0</v>
      </c>
      <c r="AC1119" s="3" t="s">
        <v>106</v>
      </c>
      <c r="AD1119" s="3" t="b">
        <v>0</v>
      </c>
      <c r="AE1119" s="3" t="b">
        <v>0</v>
      </c>
      <c r="AF1119" s="3" t="b">
        <v>0</v>
      </c>
      <c r="AG1119" s="3" t="b">
        <v>1</v>
      </c>
      <c r="AH1119" s="3" t="s">
        <v>1178</v>
      </c>
      <c r="AI1119" s="3" t="b">
        <v>0</v>
      </c>
      <c r="AJ1119" s="3" t="b">
        <v>0</v>
      </c>
      <c r="AL1119" s="3" t="b">
        <v>0</v>
      </c>
      <c r="AM1119" s="3" t="b">
        <v>1</v>
      </c>
      <c r="AN1119" s="3">
        <v>270.0</v>
      </c>
      <c r="AP1119" s="3" t="b">
        <v>0</v>
      </c>
      <c r="AR1119" s="9" t="s">
        <v>129</v>
      </c>
      <c r="AS1119" s="9" t="s">
        <v>775</v>
      </c>
      <c r="AT1119" s="3" t="s">
        <v>106</v>
      </c>
      <c r="AU1119" s="3" t="s">
        <v>106</v>
      </c>
      <c r="AV1119" s="3" t="s">
        <v>106</v>
      </c>
      <c r="AW1119" s="3" t="s">
        <v>106</v>
      </c>
      <c r="AX1119" s="3" t="s">
        <v>1235</v>
      </c>
      <c r="AY1119" s="9" t="s">
        <v>106</v>
      </c>
      <c r="BB1119" s="3" t="s">
        <v>113</v>
      </c>
      <c r="BC1119" s="18" t="s">
        <v>114</v>
      </c>
      <c r="BD1119" s="18"/>
      <c r="BE1119" s="106"/>
      <c r="BF1119" s="90">
        <v>46044.0</v>
      </c>
      <c r="BG1119" s="3"/>
      <c r="BH1119" s="3"/>
    </row>
    <row r="1120" ht="14.25" customHeight="1">
      <c r="A1120" s="3" t="s">
        <v>7881</v>
      </c>
      <c r="B1120" s="3" t="s">
        <v>8344</v>
      </c>
      <c r="C1120" s="3" t="s">
        <v>8598</v>
      </c>
      <c r="D1120" s="3">
        <v>115262.0</v>
      </c>
      <c r="E1120" s="3" t="s">
        <v>8616</v>
      </c>
      <c r="F1120" s="3" t="s">
        <v>8617</v>
      </c>
      <c r="G1120" s="3" t="s">
        <v>8347</v>
      </c>
      <c r="H1120" s="3" t="s">
        <v>8600</v>
      </c>
      <c r="I1120" s="3" t="s">
        <v>8618</v>
      </c>
      <c r="J1120" s="3" t="s">
        <v>1231</v>
      </c>
      <c r="K1120" s="3" t="s">
        <v>100</v>
      </c>
      <c r="L1120" s="3" t="s">
        <v>101</v>
      </c>
      <c r="M1120" s="3" t="s">
        <v>102</v>
      </c>
      <c r="N1120" s="3">
        <v>59.0</v>
      </c>
      <c r="O1120" s="3" t="s">
        <v>103</v>
      </c>
      <c r="P1120" s="3">
        <v>4.0</v>
      </c>
      <c r="Q1120" s="3">
        <v>0.0</v>
      </c>
      <c r="R1120" s="3">
        <v>0.0</v>
      </c>
      <c r="S1120" s="3">
        <v>122.21962</v>
      </c>
      <c r="T1120" s="3">
        <v>10.8948</v>
      </c>
      <c r="U1120" s="3" t="s">
        <v>8619</v>
      </c>
      <c r="V1120" s="3" t="s">
        <v>240</v>
      </c>
      <c r="W1120" s="53" t="s">
        <v>8620</v>
      </c>
      <c r="X1120" s="18" t="s">
        <v>8399</v>
      </c>
      <c r="Y1120" s="35">
        <v>9.100716949E9</v>
      </c>
      <c r="Z1120" s="18" t="s">
        <v>8400</v>
      </c>
      <c r="AA1120" s="3" t="b">
        <v>0</v>
      </c>
      <c r="AB1120" s="3" t="b">
        <v>0</v>
      </c>
      <c r="AC1120" s="3" t="s">
        <v>106</v>
      </c>
      <c r="AD1120" s="3" t="b">
        <v>0</v>
      </c>
      <c r="AE1120" s="3" t="b">
        <v>0</v>
      </c>
      <c r="AF1120" s="3" t="b">
        <v>0</v>
      </c>
      <c r="AG1120" s="3" t="b">
        <v>1</v>
      </c>
      <c r="AH1120" s="3" t="s">
        <v>108</v>
      </c>
      <c r="AI1120" s="3" t="b">
        <v>0</v>
      </c>
      <c r="AJ1120" s="3" t="b">
        <v>0</v>
      </c>
      <c r="AL1120" s="3" t="b">
        <v>0</v>
      </c>
      <c r="AM1120" s="3" t="b">
        <v>0</v>
      </c>
      <c r="AN1120" s="3">
        <v>80.0</v>
      </c>
      <c r="AP1120" s="3" t="b">
        <v>0</v>
      </c>
      <c r="AR1120" s="9" t="s">
        <v>447</v>
      </c>
      <c r="AS1120" s="9" t="s">
        <v>5032</v>
      </c>
      <c r="AT1120" s="3" t="s">
        <v>106</v>
      </c>
      <c r="AU1120" s="3" t="s">
        <v>106</v>
      </c>
      <c r="AV1120" s="3" t="s">
        <v>106</v>
      </c>
      <c r="AW1120" s="3" t="s">
        <v>106</v>
      </c>
      <c r="AX1120" s="3" t="s">
        <v>1235</v>
      </c>
      <c r="AY1120" s="9" t="s">
        <v>106</v>
      </c>
      <c r="BB1120" s="3" t="s">
        <v>113</v>
      </c>
      <c r="BC1120" s="18" t="s">
        <v>114</v>
      </c>
      <c r="BD1120" s="18"/>
      <c r="BE1120" s="106"/>
      <c r="BF1120" s="90">
        <v>46044.0</v>
      </c>
      <c r="BG1120" s="3"/>
      <c r="BH1120" s="3"/>
    </row>
    <row r="1121" ht="14.25" customHeight="1">
      <c r="A1121" s="3" t="s">
        <v>7881</v>
      </c>
      <c r="B1121" s="3" t="s">
        <v>8344</v>
      </c>
      <c r="C1121" s="3" t="s">
        <v>8598</v>
      </c>
      <c r="D1121" s="3">
        <v>115265.0</v>
      </c>
      <c r="E1121" s="3" t="s">
        <v>8621</v>
      </c>
      <c r="F1121" s="3" t="s">
        <v>8622</v>
      </c>
      <c r="G1121" s="3" t="s">
        <v>8347</v>
      </c>
      <c r="H1121" s="3" t="s">
        <v>8600</v>
      </c>
      <c r="I1121" s="3" t="s">
        <v>8623</v>
      </c>
      <c r="J1121" s="3" t="s">
        <v>1231</v>
      </c>
      <c r="K1121" s="3" t="s">
        <v>100</v>
      </c>
      <c r="L1121" s="3" t="s">
        <v>101</v>
      </c>
      <c r="M1121" s="3" t="s">
        <v>102</v>
      </c>
      <c r="N1121" s="3">
        <v>37.0</v>
      </c>
      <c r="O1121" s="3" t="s">
        <v>103</v>
      </c>
      <c r="P1121" s="3">
        <v>3.0</v>
      </c>
      <c r="Q1121" s="3">
        <v>0.0</v>
      </c>
      <c r="R1121" s="3">
        <v>0.0</v>
      </c>
      <c r="S1121" s="3">
        <v>122.161263</v>
      </c>
      <c r="T1121" s="3">
        <v>10.911552</v>
      </c>
      <c r="U1121" s="3" t="s">
        <v>8624</v>
      </c>
      <c r="V1121" s="3" t="s">
        <v>8625</v>
      </c>
      <c r="W1121" s="53" t="s">
        <v>8626</v>
      </c>
      <c r="X1121" s="18" t="s">
        <v>8399</v>
      </c>
      <c r="Y1121" s="35">
        <v>9.100716949E9</v>
      </c>
      <c r="Z1121" s="18" t="s">
        <v>8400</v>
      </c>
      <c r="AA1121" s="3" t="b">
        <v>0</v>
      </c>
      <c r="AB1121" s="3" t="b">
        <v>0</v>
      </c>
      <c r="AC1121" s="3" t="s">
        <v>106</v>
      </c>
      <c r="AD1121" s="3" t="b">
        <v>0</v>
      </c>
      <c r="AE1121" s="3" t="b">
        <v>0</v>
      </c>
      <c r="AF1121" s="3" t="b">
        <v>0</v>
      </c>
      <c r="AG1121" s="3" t="b">
        <v>1</v>
      </c>
      <c r="AH1121" s="3" t="s">
        <v>108</v>
      </c>
      <c r="AI1121" s="3" t="b">
        <v>0</v>
      </c>
      <c r="AJ1121" s="3" t="b">
        <v>0</v>
      </c>
      <c r="AL1121" s="3" t="b">
        <v>0</v>
      </c>
      <c r="AM1121" s="3" t="b">
        <v>0</v>
      </c>
      <c r="AN1121" s="3">
        <v>90.0</v>
      </c>
      <c r="AP1121" s="3" t="b">
        <v>0</v>
      </c>
      <c r="AR1121" s="9" t="s">
        <v>291</v>
      </c>
      <c r="AS1121" s="9" t="s">
        <v>775</v>
      </c>
      <c r="AT1121" s="3" t="s">
        <v>106</v>
      </c>
      <c r="AU1121" s="3" t="s">
        <v>106</v>
      </c>
      <c r="AV1121" s="3" t="s">
        <v>106</v>
      </c>
      <c r="AW1121" s="3" t="s">
        <v>106</v>
      </c>
      <c r="AX1121" s="3" t="s">
        <v>1235</v>
      </c>
      <c r="AY1121" s="9" t="s">
        <v>106</v>
      </c>
      <c r="BB1121" s="3" t="s">
        <v>113</v>
      </c>
      <c r="BC1121" s="18" t="s">
        <v>114</v>
      </c>
      <c r="BD1121" s="18"/>
      <c r="BE1121" s="106"/>
      <c r="BF1121" s="90">
        <v>46044.0</v>
      </c>
      <c r="BG1121" s="3"/>
      <c r="BH1121" s="3"/>
    </row>
    <row r="1122" ht="14.25" customHeight="1">
      <c r="A1122" s="3" t="s">
        <v>7881</v>
      </c>
      <c r="B1122" s="3" t="s">
        <v>8344</v>
      </c>
      <c r="C1122" s="3" t="s">
        <v>8598</v>
      </c>
      <c r="D1122" s="3">
        <v>115269.0</v>
      </c>
      <c r="E1122" s="3" t="s">
        <v>8627</v>
      </c>
      <c r="F1122" s="3" t="s">
        <v>8628</v>
      </c>
      <c r="G1122" s="3" t="s">
        <v>8347</v>
      </c>
      <c r="H1122" s="3" t="s">
        <v>8600</v>
      </c>
      <c r="I1122" s="3" t="s">
        <v>8629</v>
      </c>
      <c r="J1122" s="3" t="s">
        <v>1231</v>
      </c>
      <c r="K1122" s="3" t="s">
        <v>100</v>
      </c>
      <c r="L1122" s="3" t="s">
        <v>101</v>
      </c>
      <c r="M1122" s="3" t="s">
        <v>102</v>
      </c>
      <c r="N1122" s="3">
        <v>79.0</v>
      </c>
      <c r="O1122" s="3" t="s">
        <v>103</v>
      </c>
      <c r="P1122" s="3">
        <v>6.0</v>
      </c>
      <c r="Q1122" s="3">
        <v>0.0</v>
      </c>
      <c r="R1122" s="3">
        <v>0.0</v>
      </c>
      <c r="S1122" s="3">
        <v>122.25146</v>
      </c>
      <c r="T1122" s="3">
        <v>10.90429</v>
      </c>
      <c r="U1122" s="3" t="s">
        <v>8630</v>
      </c>
      <c r="V1122" s="3" t="s">
        <v>8631</v>
      </c>
      <c r="W1122" s="53" t="s">
        <v>8632</v>
      </c>
      <c r="X1122" s="18" t="s">
        <v>8399</v>
      </c>
      <c r="Y1122" s="35">
        <v>9.100716949E9</v>
      </c>
      <c r="Z1122" s="18" t="s">
        <v>8400</v>
      </c>
      <c r="AA1122" s="3" t="b">
        <v>0</v>
      </c>
      <c r="AB1122" s="3" t="b">
        <v>0</v>
      </c>
      <c r="AC1122" s="3" t="s">
        <v>106</v>
      </c>
      <c r="AD1122" s="3" t="b">
        <v>0</v>
      </c>
      <c r="AE1122" s="3" t="b">
        <v>0</v>
      </c>
      <c r="AF1122" s="3" t="b">
        <v>0</v>
      </c>
      <c r="AG1122" s="3" t="b">
        <v>0</v>
      </c>
      <c r="AH1122" s="3" t="s">
        <v>837</v>
      </c>
      <c r="AI1122" s="3" t="b">
        <v>0</v>
      </c>
      <c r="AJ1122" s="3" t="b">
        <v>0</v>
      </c>
      <c r="AL1122" s="3" t="b">
        <v>0</v>
      </c>
      <c r="AM1122" s="3" t="b">
        <v>1</v>
      </c>
      <c r="AN1122" s="3">
        <v>480.0</v>
      </c>
      <c r="AP1122" s="3" t="b">
        <v>0</v>
      </c>
      <c r="AR1122" s="9" t="s">
        <v>129</v>
      </c>
      <c r="AS1122" s="9" t="s">
        <v>440</v>
      </c>
      <c r="AT1122" s="3" t="s">
        <v>106</v>
      </c>
      <c r="AU1122" s="3" t="s">
        <v>106</v>
      </c>
      <c r="AV1122" s="3" t="s">
        <v>106</v>
      </c>
      <c r="AW1122" s="3" t="s">
        <v>111</v>
      </c>
      <c r="AX1122" s="3" t="s">
        <v>112</v>
      </c>
      <c r="AY1122" s="9" t="s">
        <v>106</v>
      </c>
      <c r="BB1122" s="3" t="s">
        <v>113</v>
      </c>
      <c r="BC1122" s="18" t="s">
        <v>114</v>
      </c>
      <c r="BD1122" s="18"/>
      <c r="BE1122" s="106"/>
      <c r="BF1122" s="90">
        <v>46044.0</v>
      </c>
      <c r="BG1122" s="3"/>
      <c r="BH1122" s="3"/>
    </row>
    <row r="1123" ht="14.25" customHeight="1">
      <c r="A1123" s="3" t="s">
        <v>7881</v>
      </c>
      <c r="B1123" s="3" t="s">
        <v>8344</v>
      </c>
      <c r="C1123" s="3" t="s">
        <v>8598</v>
      </c>
      <c r="D1123" s="3">
        <v>115270.0</v>
      </c>
      <c r="E1123" s="3" t="s">
        <v>3053</v>
      </c>
      <c r="F1123" s="3" t="s">
        <v>8633</v>
      </c>
      <c r="G1123" s="3" t="s">
        <v>8347</v>
      </c>
      <c r="H1123" s="3" t="s">
        <v>8600</v>
      </c>
      <c r="I1123" s="3" t="s">
        <v>963</v>
      </c>
      <c r="J1123" s="3" t="s">
        <v>1231</v>
      </c>
      <c r="K1123" s="3" t="s">
        <v>100</v>
      </c>
      <c r="L1123" s="3" t="s">
        <v>101</v>
      </c>
      <c r="M1123" s="3" t="s">
        <v>102</v>
      </c>
      <c r="N1123" s="3">
        <v>62.0</v>
      </c>
      <c r="O1123" s="3" t="s">
        <v>103</v>
      </c>
      <c r="P1123" s="3">
        <v>4.0</v>
      </c>
      <c r="Q1123" s="3">
        <v>0.0</v>
      </c>
      <c r="R1123" s="3">
        <v>0.0</v>
      </c>
      <c r="S1123" s="3">
        <v>122.1812</v>
      </c>
      <c r="T1123" s="3">
        <v>10.927557</v>
      </c>
      <c r="U1123" s="3" t="s">
        <v>8634</v>
      </c>
      <c r="V1123" s="3" t="s">
        <v>796</v>
      </c>
      <c r="W1123" s="53" t="s">
        <v>8635</v>
      </c>
      <c r="X1123" s="18" t="s">
        <v>8399</v>
      </c>
      <c r="Y1123" s="35">
        <v>9.100716949E9</v>
      </c>
      <c r="Z1123" s="18" t="s">
        <v>8400</v>
      </c>
      <c r="AA1123" s="3" t="b">
        <v>0</v>
      </c>
      <c r="AB1123" s="3" t="b">
        <v>0</v>
      </c>
      <c r="AC1123" s="3" t="s">
        <v>106</v>
      </c>
      <c r="AD1123" s="3" t="b">
        <v>0</v>
      </c>
      <c r="AE1123" s="3" t="b">
        <v>0</v>
      </c>
      <c r="AF1123" s="3" t="b">
        <v>0</v>
      </c>
      <c r="AG1123" s="3" t="b">
        <v>1</v>
      </c>
      <c r="AH1123" s="3" t="s">
        <v>108</v>
      </c>
      <c r="AI1123" s="3" t="b">
        <v>0</v>
      </c>
      <c r="AJ1123" s="3" t="b">
        <v>0</v>
      </c>
      <c r="AL1123" s="3" t="b">
        <v>0</v>
      </c>
      <c r="AM1123" s="3" t="b">
        <v>0</v>
      </c>
      <c r="AN1123" s="3">
        <v>120.0</v>
      </c>
      <c r="AP1123" s="3" t="b">
        <v>0</v>
      </c>
      <c r="AR1123" s="9" t="s">
        <v>129</v>
      </c>
      <c r="AS1123" s="9" t="s">
        <v>440</v>
      </c>
      <c r="AT1123" s="3" t="s">
        <v>106</v>
      </c>
      <c r="AU1123" s="3" t="s">
        <v>106</v>
      </c>
      <c r="AV1123" s="3" t="s">
        <v>106</v>
      </c>
      <c r="AW1123" s="3" t="s">
        <v>106</v>
      </c>
      <c r="AX1123" s="3" t="s">
        <v>1235</v>
      </c>
      <c r="AY1123" s="9" t="s">
        <v>106</v>
      </c>
      <c r="BB1123" s="3" t="s">
        <v>113</v>
      </c>
      <c r="BC1123" s="18" t="s">
        <v>114</v>
      </c>
      <c r="BD1123" s="18"/>
      <c r="BE1123" s="106"/>
      <c r="BF1123" s="90">
        <v>46044.0</v>
      </c>
      <c r="BG1123" s="3"/>
      <c r="BH1123" s="3"/>
    </row>
    <row r="1124" ht="14.25" customHeight="1">
      <c r="A1124" s="3" t="s">
        <v>7881</v>
      </c>
      <c r="B1124" s="3" t="s">
        <v>8344</v>
      </c>
      <c r="C1124" s="3" t="s">
        <v>8598</v>
      </c>
      <c r="D1124" s="3">
        <v>178505.0</v>
      </c>
      <c r="E1124" s="3" t="s">
        <v>8636</v>
      </c>
      <c r="F1124" s="3" t="s">
        <v>8637</v>
      </c>
      <c r="G1124" s="3" t="s">
        <v>8347</v>
      </c>
      <c r="H1124" s="3" t="s">
        <v>8600</v>
      </c>
      <c r="I1124" s="3" t="s">
        <v>8638</v>
      </c>
      <c r="J1124" s="3" t="s">
        <v>1231</v>
      </c>
      <c r="K1124" s="3" t="s">
        <v>100</v>
      </c>
      <c r="L1124" s="3" t="s">
        <v>101</v>
      </c>
      <c r="M1124" s="3" t="s">
        <v>102</v>
      </c>
      <c r="N1124" s="3">
        <v>95.0</v>
      </c>
      <c r="O1124" s="3" t="s">
        <v>103</v>
      </c>
      <c r="P1124" s="3">
        <v>5.0</v>
      </c>
      <c r="Q1124" s="3">
        <v>0.0</v>
      </c>
      <c r="R1124" s="3">
        <v>0.0</v>
      </c>
      <c r="S1124" s="3">
        <v>122.19968</v>
      </c>
      <c r="T1124" s="3">
        <v>10.90157</v>
      </c>
      <c r="U1124" s="3" t="s">
        <v>8639</v>
      </c>
      <c r="V1124" s="3" t="s">
        <v>8640</v>
      </c>
      <c r="W1124" s="53" t="s">
        <v>8641</v>
      </c>
      <c r="X1124" s="18" t="s">
        <v>8399</v>
      </c>
      <c r="Y1124" s="35">
        <v>9.100716949E9</v>
      </c>
      <c r="Z1124" s="18" t="s">
        <v>8400</v>
      </c>
      <c r="AA1124" s="3" t="b">
        <v>0</v>
      </c>
      <c r="AB1124" s="3" t="b">
        <v>0</v>
      </c>
      <c r="AC1124" s="3" t="s">
        <v>106</v>
      </c>
      <c r="AD1124" s="3" t="b">
        <v>0</v>
      </c>
      <c r="AE1124" s="3" t="b">
        <v>0</v>
      </c>
      <c r="AF1124" s="3" t="b">
        <v>0</v>
      </c>
      <c r="AG1124" s="3" t="b">
        <v>1</v>
      </c>
      <c r="AH1124" s="3" t="s">
        <v>108</v>
      </c>
      <c r="AI1124" s="3" t="b">
        <v>0</v>
      </c>
      <c r="AJ1124" s="3" t="b">
        <v>0</v>
      </c>
      <c r="AL1124" s="3" t="b">
        <v>0</v>
      </c>
      <c r="AM1124" s="3" t="b">
        <v>1</v>
      </c>
      <c r="AN1124" s="3">
        <v>240.0</v>
      </c>
      <c r="AP1124" s="3" t="b">
        <v>0</v>
      </c>
      <c r="AR1124" s="9" t="s">
        <v>129</v>
      </c>
      <c r="AS1124" s="9" t="s">
        <v>775</v>
      </c>
      <c r="AT1124" s="3" t="s">
        <v>106</v>
      </c>
      <c r="AU1124" s="3" t="s">
        <v>106</v>
      </c>
      <c r="AV1124" s="3" t="s">
        <v>106</v>
      </c>
      <c r="AW1124" s="3" t="s">
        <v>111</v>
      </c>
      <c r="AX1124" s="3" t="s">
        <v>1457</v>
      </c>
      <c r="AY1124" s="9" t="s">
        <v>106</v>
      </c>
      <c r="BB1124" s="3" t="s">
        <v>113</v>
      </c>
      <c r="BC1124" s="18" t="s">
        <v>114</v>
      </c>
      <c r="BD1124" s="18"/>
      <c r="BE1124" s="106"/>
      <c r="BF1124" s="90">
        <v>46044.0</v>
      </c>
      <c r="BG1124" s="3"/>
      <c r="BH1124" s="3"/>
    </row>
    <row r="1125" ht="14.25" customHeight="1">
      <c r="A1125" s="3" t="s">
        <v>7881</v>
      </c>
      <c r="B1125" s="3" t="s">
        <v>8344</v>
      </c>
      <c r="C1125" s="3" t="s">
        <v>8598</v>
      </c>
      <c r="D1125" s="3">
        <v>502561.0</v>
      </c>
      <c r="E1125" s="3" t="s">
        <v>8642</v>
      </c>
      <c r="F1125" s="3" t="s">
        <v>8643</v>
      </c>
      <c r="G1125" s="3" t="s">
        <v>8347</v>
      </c>
      <c r="H1125" s="3" t="s">
        <v>8600</v>
      </c>
      <c r="I1125" s="3" t="s">
        <v>8644</v>
      </c>
      <c r="J1125" s="3" t="s">
        <v>1231</v>
      </c>
      <c r="K1125" s="3" t="s">
        <v>100</v>
      </c>
      <c r="L1125" s="3" t="s">
        <v>101</v>
      </c>
      <c r="M1125" s="3" t="s">
        <v>189</v>
      </c>
      <c r="N1125" s="3">
        <v>421.0</v>
      </c>
      <c r="O1125" s="3" t="s">
        <v>1075</v>
      </c>
      <c r="P1125" s="3">
        <v>8.0</v>
      </c>
      <c r="Q1125" s="3">
        <v>1.0</v>
      </c>
      <c r="R1125" s="3">
        <v>0.0</v>
      </c>
      <c r="S1125" s="3">
        <v>122.25193</v>
      </c>
      <c r="T1125" s="3">
        <v>10.92616</v>
      </c>
      <c r="U1125" s="3" t="s">
        <v>8645</v>
      </c>
      <c r="V1125" s="3" t="s">
        <v>8646</v>
      </c>
      <c r="W1125" s="53" t="s">
        <v>8647</v>
      </c>
      <c r="X1125" s="18" t="s">
        <v>8399</v>
      </c>
      <c r="Y1125" s="35">
        <v>9.100716949E9</v>
      </c>
      <c r="Z1125" s="18" t="s">
        <v>8400</v>
      </c>
      <c r="AA1125" s="3" t="b">
        <v>0</v>
      </c>
      <c r="AB1125" s="3" t="b">
        <v>0</v>
      </c>
      <c r="AC1125" s="3" t="s">
        <v>8521</v>
      </c>
      <c r="AD1125" s="3" t="b">
        <v>0</v>
      </c>
      <c r="AE1125" s="3" t="b">
        <v>0</v>
      </c>
      <c r="AF1125" s="3" t="b">
        <v>0</v>
      </c>
      <c r="AG1125" s="3" t="b">
        <v>0</v>
      </c>
      <c r="AH1125" s="3" t="s">
        <v>837</v>
      </c>
      <c r="AI1125" s="3" t="b">
        <v>0</v>
      </c>
      <c r="AJ1125" s="3" t="b">
        <v>0</v>
      </c>
      <c r="AL1125" s="3" t="b">
        <v>1</v>
      </c>
      <c r="AM1125" s="3" t="b">
        <v>1</v>
      </c>
      <c r="AN1125" s="3">
        <v>0.0</v>
      </c>
      <c r="AP1125" s="3" t="b">
        <v>1</v>
      </c>
      <c r="AR1125" s="9" t="s">
        <v>291</v>
      </c>
      <c r="AS1125" s="9" t="s">
        <v>440</v>
      </c>
      <c r="AT1125" s="3" t="s">
        <v>8522</v>
      </c>
      <c r="AU1125" s="3" t="s">
        <v>8648</v>
      </c>
      <c r="AV1125" s="3" t="s">
        <v>147</v>
      </c>
      <c r="AW1125" s="3" t="s">
        <v>1159</v>
      </c>
      <c r="AX1125" s="3" t="s">
        <v>112</v>
      </c>
      <c r="AY1125" s="9" t="s">
        <v>106</v>
      </c>
      <c r="BB1125" s="3" t="s">
        <v>113</v>
      </c>
      <c r="BC1125" s="18" t="s">
        <v>114</v>
      </c>
      <c r="BD1125" s="18"/>
      <c r="BE1125" s="106"/>
      <c r="BF1125" s="90">
        <v>46044.0</v>
      </c>
      <c r="BG1125" s="3"/>
      <c r="BH1125" s="3"/>
    </row>
    <row r="1126" ht="14.25" customHeight="1">
      <c r="A1126" s="3" t="s">
        <v>7881</v>
      </c>
      <c r="B1126" s="3" t="s">
        <v>8344</v>
      </c>
      <c r="C1126" s="3" t="s">
        <v>8649</v>
      </c>
      <c r="D1126" s="3">
        <v>115341.0</v>
      </c>
      <c r="E1126" s="3" t="s">
        <v>8650</v>
      </c>
      <c r="F1126" s="3" t="s">
        <v>8651</v>
      </c>
      <c r="G1126" s="3" t="s">
        <v>8347</v>
      </c>
      <c r="H1126" s="3" t="s">
        <v>8652</v>
      </c>
      <c r="I1126" s="3" t="s">
        <v>8653</v>
      </c>
      <c r="J1126" s="3" t="s">
        <v>1231</v>
      </c>
      <c r="K1126" s="3" t="s">
        <v>100</v>
      </c>
      <c r="L1126" s="3" t="s">
        <v>101</v>
      </c>
      <c r="M1126" s="3" t="s">
        <v>102</v>
      </c>
      <c r="N1126" s="3">
        <v>68.0</v>
      </c>
      <c r="O1126" s="3" t="s">
        <v>103</v>
      </c>
      <c r="P1126" s="3">
        <v>4.0</v>
      </c>
      <c r="Q1126" s="3">
        <v>0.0</v>
      </c>
      <c r="R1126" s="3">
        <v>0.0</v>
      </c>
      <c r="S1126" s="3">
        <v>122.075333</v>
      </c>
      <c r="T1126" s="3">
        <v>11.2521</v>
      </c>
      <c r="U1126" s="3" t="s">
        <v>8654</v>
      </c>
      <c r="V1126" s="3" t="s">
        <v>8655</v>
      </c>
      <c r="W1126" s="3" t="s">
        <v>8656</v>
      </c>
      <c r="X1126" s="3" t="s">
        <v>8657</v>
      </c>
      <c r="Y1126" s="31">
        <v>9.605303706E9</v>
      </c>
      <c r="Z1126" s="3" t="s">
        <v>8658</v>
      </c>
      <c r="AA1126" s="3" t="b">
        <v>0</v>
      </c>
      <c r="AB1126" s="3" t="b">
        <v>0</v>
      </c>
      <c r="AC1126" s="18" t="s">
        <v>121</v>
      </c>
      <c r="AD1126" s="3" t="b">
        <v>0</v>
      </c>
      <c r="AE1126" s="3" t="b">
        <v>0</v>
      </c>
      <c r="AF1126" s="3" t="b">
        <v>0</v>
      </c>
      <c r="AG1126" s="3" t="b">
        <v>1</v>
      </c>
      <c r="AH1126" s="3" t="s">
        <v>108</v>
      </c>
      <c r="AI1126" s="3" t="b">
        <v>0</v>
      </c>
      <c r="AJ1126" s="3" t="b">
        <v>0</v>
      </c>
      <c r="AL1126" s="3" t="b">
        <v>0</v>
      </c>
      <c r="AM1126" s="3" t="b">
        <v>0</v>
      </c>
      <c r="AN1126" s="3">
        <v>15.0</v>
      </c>
      <c r="AP1126" s="3" t="b">
        <v>0</v>
      </c>
      <c r="AR1126" s="9" t="s">
        <v>394</v>
      </c>
      <c r="AS1126" s="9" t="s">
        <v>335</v>
      </c>
      <c r="AT1126" s="3" t="s">
        <v>106</v>
      </c>
      <c r="AU1126" s="3" t="s">
        <v>106</v>
      </c>
      <c r="AV1126" s="3" t="s">
        <v>106</v>
      </c>
      <c r="AW1126" s="3" t="s">
        <v>1159</v>
      </c>
      <c r="AX1126" s="3" t="s">
        <v>1927</v>
      </c>
      <c r="AY1126" s="9" t="s">
        <v>106</v>
      </c>
      <c r="BB1126" s="3" t="s">
        <v>113</v>
      </c>
      <c r="BC1126" s="18" t="s">
        <v>114</v>
      </c>
      <c r="BD1126" s="18"/>
      <c r="BE1126" s="106"/>
      <c r="BF1126" s="90">
        <v>46044.0</v>
      </c>
      <c r="BG1126" s="3"/>
      <c r="BH1126" s="3"/>
    </row>
    <row r="1127" ht="14.25" customHeight="1">
      <c r="A1127" s="3" t="s">
        <v>7881</v>
      </c>
      <c r="B1127" s="3" t="s">
        <v>8344</v>
      </c>
      <c r="C1127" s="3" t="s">
        <v>8649</v>
      </c>
      <c r="D1127" s="3">
        <v>115353.0</v>
      </c>
      <c r="E1127" s="3" t="s">
        <v>8659</v>
      </c>
      <c r="F1127" s="3" t="s">
        <v>260</v>
      </c>
      <c r="G1127" s="3" t="s">
        <v>8347</v>
      </c>
      <c r="H1127" s="3" t="s">
        <v>8652</v>
      </c>
      <c r="I1127" s="3" t="s">
        <v>8660</v>
      </c>
      <c r="J1127" s="3" t="s">
        <v>1231</v>
      </c>
      <c r="K1127" s="3" t="s">
        <v>100</v>
      </c>
      <c r="L1127" s="3" t="s">
        <v>101</v>
      </c>
      <c r="M1127" s="3" t="s">
        <v>102</v>
      </c>
      <c r="N1127" s="3">
        <v>43.0</v>
      </c>
      <c r="O1127" s="3" t="s">
        <v>103</v>
      </c>
      <c r="P1127" s="3">
        <v>2.0</v>
      </c>
      <c r="Q1127" s="3">
        <v>0.0</v>
      </c>
      <c r="R1127" s="3">
        <v>0.0</v>
      </c>
      <c r="S1127" s="3">
        <v>122.067003</v>
      </c>
      <c r="T1127" s="3">
        <v>11.31008</v>
      </c>
      <c r="U1127" s="3" t="s">
        <v>8661</v>
      </c>
      <c r="V1127" s="3" t="s">
        <v>8662</v>
      </c>
      <c r="W1127" s="18" t="s">
        <v>8663</v>
      </c>
      <c r="X1127" s="18" t="s">
        <v>8664</v>
      </c>
      <c r="Y1127" s="23" t="s">
        <v>8665</v>
      </c>
      <c r="Z1127" s="18" t="s">
        <v>8666</v>
      </c>
      <c r="AA1127" s="3" t="b">
        <v>0</v>
      </c>
      <c r="AB1127" s="3" t="b">
        <v>0</v>
      </c>
      <c r="AC1127" s="3" t="s">
        <v>8521</v>
      </c>
      <c r="AD1127" s="3" t="b">
        <v>0</v>
      </c>
      <c r="AE1127" s="3" t="b">
        <v>0</v>
      </c>
      <c r="AF1127" s="3" t="b">
        <v>0</v>
      </c>
      <c r="AG1127" s="3" t="b">
        <v>1</v>
      </c>
      <c r="AH1127" s="3" t="s">
        <v>108</v>
      </c>
      <c r="AI1127" s="3" t="b">
        <v>0</v>
      </c>
      <c r="AJ1127" s="3" t="b">
        <v>0</v>
      </c>
      <c r="AL1127" s="3" t="b">
        <v>0</v>
      </c>
      <c r="AM1127" s="3" t="b">
        <v>0</v>
      </c>
      <c r="AN1127" s="3">
        <v>15.0</v>
      </c>
      <c r="AP1127" s="3" t="b">
        <v>0</v>
      </c>
      <c r="AR1127" s="9" t="s">
        <v>109</v>
      </c>
      <c r="AS1127" s="9" t="s">
        <v>440</v>
      </c>
      <c r="AT1127" s="3" t="s">
        <v>106</v>
      </c>
      <c r="AU1127" s="3" t="s">
        <v>106</v>
      </c>
      <c r="AV1127" s="3" t="s">
        <v>106</v>
      </c>
      <c r="AW1127" s="3" t="s">
        <v>111</v>
      </c>
      <c r="AX1127" s="3" t="s">
        <v>1927</v>
      </c>
      <c r="AY1127" s="9" t="s">
        <v>106</v>
      </c>
      <c r="BB1127" s="3" t="s">
        <v>113</v>
      </c>
      <c r="BC1127" s="18" t="s">
        <v>114</v>
      </c>
      <c r="BD1127" s="18"/>
      <c r="BE1127" s="106"/>
      <c r="BF1127" s="90">
        <v>46044.0</v>
      </c>
      <c r="BG1127" s="3"/>
      <c r="BH1127" s="3"/>
    </row>
    <row r="1128" ht="14.25" customHeight="1">
      <c r="A1128" s="3" t="s">
        <v>7881</v>
      </c>
      <c r="B1128" s="3" t="s">
        <v>8344</v>
      </c>
      <c r="C1128" s="3" t="s">
        <v>8667</v>
      </c>
      <c r="D1128" s="3">
        <v>115375.0</v>
      </c>
      <c r="E1128" s="3" t="s">
        <v>8668</v>
      </c>
      <c r="F1128" s="3" t="s">
        <v>8669</v>
      </c>
      <c r="G1128" s="3" t="s">
        <v>8347</v>
      </c>
      <c r="H1128" s="3" t="s">
        <v>8670</v>
      </c>
      <c r="I1128" s="3" t="s">
        <v>8671</v>
      </c>
      <c r="J1128" s="3" t="s">
        <v>1231</v>
      </c>
      <c r="K1128" s="3" t="s">
        <v>100</v>
      </c>
      <c r="L1128" s="3" t="s">
        <v>101</v>
      </c>
      <c r="M1128" s="3" t="s">
        <v>102</v>
      </c>
      <c r="N1128" s="3">
        <v>51.0</v>
      </c>
      <c r="O1128" s="3" t="s">
        <v>103</v>
      </c>
      <c r="P1128" s="3">
        <v>5.0</v>
      </c>
      <c r="Q1128" s="3">
        <v>0.0</v>
      </c>
      <c r="R1128" s="3">
        <v>0.0</v>
      </c>
      <c r="S1128" s="3">
        <v>122.004484</v>
      </c>
      <c r="T1128" s="3">
        <v>10.545987</v>
      </c>
      <c r="U1128" s="3" t="s">
        <v>8672</v>
      </c>
      <c r="V1128" s="3" t="s">
        <v>8673</v>
      </c>
      <c r="W1128" s="3" t="s">
        <v>8674</v>
      </c>
      <c r="X1128" s="18" t="s">
        <v>8399</v>
      </c>
      <c r="Y1128" s="35">
        <v>9.100716949E9</v>
      </c>
      <c r="Z1128" s="18" t="s">
        <v>8400</v>
      </c>
      <c r="AA1128" s="3" t="b">
        <v>0</v>
      </c>
      <c r="AB1128" s="3" t="b">
        <v>0</v>
      </c>
      <c r="AC1128" s="3" t="s">
        <v>121</v>
      </c>
      <c r="AD1128" s="3" t="b">
        <v>0</v>
      </c>
      <c r="AE1128" s="3" t="b">
        <v>0</v>
      </c>
      <c r="AF1128" s="3" t="b">
        <v>0</v>
      </c>
      <c r="AG1128" s="3" t="b">
        <v>1</v>
      </c>
      <c r="AH1128" s="3" t="s">
        <v>108</v>
      </c>
      <c r="AI1128" s="3" t="b">
        <v>1</v>
      </c>
      <c r="AJ1128" s="3" t="b">
        <v>1</v>
      </c>
      <c r="AL1128" s="3" t="b">
        <v>1</v>
      </c>
      <c r="AM1128" s="3" t="b">
        <v>0</v>
      </c>
      <c r="AN1128" s="3">
        <v>45.0</v>
      </c>
      <c r="AP1128" s="3" t="b">
        <v>1</v>
      </c>
      <c r="AR1128" s="9" t="s">
        <v>447</v>
      </c>
      <c r="AS1128" s="9" t="s">
        <v>440</v>
      </c>
      <c r="AT1128" s="3" t="s">
        <v>106</v>
      </c>
      <c r="AU1128" s="3" t="s">
        <v>837</v>
      </c>
      <c r="AV1128" s="3" t="s">
        <v>8675</v>
      </c>
      <c r="AW1128" s="3" t="s">
        <v>266</v>
      </c>
      <c r="AX1128" s="3" t="s">
        <v>1927</v>
      </c>
      <c r="AY1128" s="9" t="s">
        <v>106</v>
      </c>
      <c r="BB1128" s="3" t="s">
        <v>113</v>
      </c>
      <c r="BC1128" s="18" t="s">
        <v>114</v>
      </c>
      <c r="BD1128" s="18"/>
      <c r="BE1128" s="106"/>
      <c r="BF1128" s="90">
        <v>46044.0</v>
      </c>
      <c r="BG1128" s="3"/>
      <c r="BH1128" s="3"/>
    </row>
    <row r="1129" ht="14.25" customHeight="1">
      <c r="A1129" s="3" t="s">
        <v>7881</v>
      </c>
      <c r="B1129" s="3" t="s">
        <v>8344</v>
      </c>
      <c r="C1129" s="3" t="s">
        <v>8667</v>
      </c>
      <c r="D1129" s="3">
        <v>302360.0</v>
      </c>
      <c r="E1129" s="3" t="s">
        <v>8676</v>
      </c>
      <c r="F1129" s="3" t="s">
        <v>8677</v>
      </c>
      <c r="G1129" s="3" t="s">
        <v>8347</v>
      </c>
      <c r="H1129" s="3" t="s">
        <v>8670</v>
      </c>
      <c r="I1129" s="3" t="s">
        <v>8678</v>
      </c>
      <c r="J1129" s="3" t="s">
        <v>1231</v>
      </c>
      <c r="K1129" s="3" t="s">
        <v>100</v>
      </c>
      <c r="L1129" s="3" t="s">
        <v>101</v>
      </c>
      <c r="M1129" s="3" t="s">
        <v>889</v>
      </c>
      <c r="N1129" s="3">
        <v>81.0</v>
      </c>
      <c r="O1129" s="3" t="s">
        <v>103</v>
      </c>
      <c r="P1129" s="3">
        <v>0.0</v>
      </c>
      <c r="Q1129" s="3">
        <v>5.0</v>
      </c>
      <c r="R1129" s="3">
        <v>3.0</v>
      </c>
      <c r="S1129" s="3">
        <v>122.010465</v>
      </c>
      <c r="T1129" s="3">
        <v>10.495864</v>
      </c>
      <c r="U1129" s="3" t="s">
        <v>8679</v>
      </c>
      <c r="V1129" s="3" t="s">
        <v>8680</v>
      </c>
      <c r="W1129" s="18" t="s">
        <v>8681</v>
      </c>
      <c r="X1129" s="18" t="s">
        <v>8399</v>
      </c>
      <c r="Y1129" s="35">
        <v>9.100716949E9</v>
      </c>
      <c r="Z1129" s="18" t="s">
        <v>8400</v>
      </c>
      <c r="AA1129" s="3" t="b">
        <v>0</v>
      </c>
      <c r="AB1129" s="3" t="b">
        <v>1</v>
      </c>
      <c r="AC1129" s="18" t="s">
        <v>107</v>
      </c>
      <c r="AD1129" s="3" t="b">
        <v>0</v>
      </c>
      <c r="AE1129" s="3" t="b">
        <v>0</v>
      </c>
      <c r="AF1129" s="3" t="b">
        <v>0</v>
      </c>
      <c r="AG1129" s="3" t="b">
        <v>1</v>
      </c>
      <c r="AH1129" s="3" t="s">
        <v>108</v>
      </c>
      <c r="AI1129" s="3" t="b">
        <v>0</v>
      </c>
      <c r="AJ1129" s="3" t="b">
        <v>0</v>
      </c>
      <c r="AL1129" s="3" t="b">
        <v>0</v>
      </c>
      <c r="AM1129" s="3" t="b">
        <v>0</v>
      </c>
      <c r="AN1129" s="3">
        <v>30.0</v>
      </c>
      <c r="AP1129" s="3" t="b">
        <v>0</v>
      </c>
      <c r="AR1129" s="9" t="s">
        <v>228</v>
      </c>
      <c r="AS1129" s="9" t="s">
        <v>8682</v>
      </c>
      <c r="AT1129" s="3" t="s">
        <v>106</v>
      </c>
      <c r="AU1129" s="18" t="s">
        <v>837</v>
      </c>
      <c r="AV1129" s="18" t="s">
        <v>8675</v>
      </c>
      <c r="AW1129" s="3" t="s">
        <v>111</v>
      </c>
      <c r="AX1129" s="3" t="s">
        <v>1235</v>
      </c>
      <c r="AY1129" s="9" t="s">
        <v>106</v>
      </c>
      <c r="BB1129" s="3" t="s">
        <v>113</v>
      </c>
      <c r="BC1129" s="18" t="s">
        <v>114</v>
      </c>
      <c r="BD1129" s="18"/>
      <c r="BE1129" s="106"/>
      <c r="BF1129" s="90">
        <v>46044.0</v>
      </c>
      <c r="BG1129" s="3"/>
      <c r="BH1129" s="3"/>
    </row>
    <row r="1130" ht="14.25" customHeight="1">
      <c r="A1130" s="3" t="s">
        <v>7881</v>
      </c>
      <c r="B1130" s="3" t="s">
        <v>8344</v>
      </c>
      <c r="C1130" s="3" t="s">
        <v>8683</v>
      </c>
      <c r="D1130" s="3">
        <v>115389.0</v>
      </c>
      <c r="E1130" s="3" t="s">
        <v>8684</v>
      </c>
      <c r="F1130" s="3" t="s">
        <v>8685</v>
      </c>
      <c r="G1130" s="3" t="s">
        <v>8347</v>
      </c>
      <c r="H1130" s="3" t="s">
        <v>8686</v>
      </c>
      <c r="I1130" s="3" t="s">
        <v>8687</v>
      </c>
      <c r="J1130" s="3" t="s">
        <v>1231</v>
      </c>
      <c r="K1130" s="3" t="s">
        <v>100</v>
      </c>
      <c r="L1130" s="3" t="s">
        <v>101</v>
      </c>
      <c r="M1130" s="3" t="s">
        <v>102</v>
      </c>
      <c r="N1130" s="3">
        <v>87.0</v>
      </c>
      <c r="O1130" s="3" t="s">
        <v>103</v>
      </c>
      <c r="P1130" s="3">
        <v>5.0</v>
      </c>
      <c r="Q1130" s="3">
        <v>0.0</v>
      </c>
      <c r="R1130" s="3">
        <v>0.0</v>
      </c>
      <c r="S1130" s="3">
        <v>122.171434</v>
      </c>
      <c r="T1130" s="3">
        <v>11.080762</v>
      </c>
      <c r="U1130" s="3" t="s">
        <v>8688</v>
      </c>
      <c r="V1130" s="3" t="s">
        <v>8689</v>
      </c>
      <c r="W1130" s="3"/>
      <c r="X1130" s="18" t="s">
        <v>8399</v>
      </c>
      <c r="Y1130" s="35">
        <v>9.100716949E9</v>
      </c>
      <c r="Z1130" s="18" t="s">
        <v>8400</v>
      </c>
      <c r="AA1130" s="3" t="b">
        <v>0</v>
      </c>
      <c r="AB1130" s="3" t="b">
        <v>0</v>
      </c>
      <c r="AC1130" s="3" t="s">
        <v>106</v>
      </c>
      <c r="AD1130" s="3" t="b">
        <v>0</v>
      </c>
      <c r="AE1130" s="3" t="b">
        <v>0</v>
      </c>
      <c r="AF1130" s="3" t="b">
        <v>0</v>
      </c>
      <c r="AG1130" s="3" t="b">
        <v>1</v>
      </c>
      <c r="AH1130" s="3" t="s">
        <v>108</v>
      </c>
      <c r="AI1130" s="3" t="b">
        <v>0</v>
      </c>
      <c r="AJ1130" s="3" t="b">
        <v>0</v>
      </c>
      <c r="AL1130" s="3" t="b">
        <v>0</v>
      </c>
      <c r="AM1130" s="3" t="b">
        <v>1</v>
      </c>
      <c r="AN1130" s="3">
        <v>180.0</v>
      </c>
      <c r="AP1130" s="3" t="b">
        <v>0</v>
      </c>
      <c r="AR1130" s="9" t="s">
        <v>129</v>
      </c>
      <c r="AS1130" s="9" t="s">
        <v>440</v>
      </c>
      <c r="AT1130" s="3" t="s">
        <v>106</v>
      </c>
      <c r="AU1130" s="3" t="s">
        <v>106</v>
      </c>
      <c r="AV1130" s="3" t="s">
        <v>106</v>
      </c>
      <c r="AW1130" s="3" t="s">
        <v>106</v>
      </c>
      <c r="AX1130" s="3" t="s">
        <v>1235</v>
      </c>
      <c r="AY1130" s="9" t="s">
        <v>106</v>
      </c>
      <c r="BB1130" s="3" t="s">
        <v>113</v>
      </c>
      <c r="BC1130" s="18" t="s">
        <v>114</v>
      </c>
      <c r="BD1130" s="18"/>
      <c r="BE1130" s="106"/>
      <c r="BF1130" s="90">
        <v>46044.0</v>
      </c>
      <c r="BG1130" s="3"/>
      <c r="BH1130" s="3"/>
    </row>
    <row r="1131" ht="14.25" customHeight="1">
      <c r="A1131" s="3" t="s">
        <v>7881</v>
      </c>
      <c r="B1131" s="3" t="s">
        <v>8690</v>
      </c>
      <c r="C1131" s="3" t="s">
        <v>8691</v>
      </c>
      <c r="D1131" s="3">
        <v>115413.0</v>
      </c>
      <c r="E1131" s="3" t="s">
        <v>8692</v>
      </c>
      <c r="F1131" s="39" t="s">
        <v>1025</v>
      </c>
      <c r="G1131" s="39" t="s">
        <v>8693</v>
      </c>
      <c r="H1131" s="39" t="s">
        <v>8694</v>
      </c>
      <c r="I1131" s="39" t="s">
        <v>8695</v>
      </c>
      <c r="J1131" s="39" t="s">
        <v>136</v>
      </c>
      <c r="K1131" s="39" t="s">
        <v>100</v>
      </c>
      <c r="L1131" s="39" t="s">
        <v>101</v>
      </c>
      <c r="M1131" s="39" t="s">
        <v>102</v>
      </c>
      <c r="N1131" s="111">
        <v>98.0</v>
      </c>
      <c r="O1131" s="39" t="s">
        <v>103</v>
      </c>
      <c r="P1131" s="111">
        <v>7.0</v>
      </c>
      <c r="Q1131" s="111">
        <v>0.0</v>
      </c>
      <c r="R1131" s="111">
        <v>0.0</v>
      </c>
      <c r="S1131" s="111">
        <v>122.74768</v>
      </c>
      <c r="T1131" s="111">
        <v>11.32327</v>
      </c>
      <c r="U1131" s="39" t="s">
        <v>8696</v>
      </c>
      <c r="V1131" s="39" t="s">
        <v>8697</v>
      </c>
      <c r="W1131" s="41"/>
      <c r="X1131" s="41"/>
      <c r="Y1131" s="39" t="s">
        <v>8698</v>
      </c>
      <c r="Z1131" s="41"/>
      <c r="AA1131" s="61" t="b">
        <v>0</v>
      </c>
      <c r="AB1131" s="61" t="b">
        <v>0</v>
      </c>
      <c r="AC1131" s="39" t="s">
        <v>290</v>
      </c>
      <c r="AD1131" s="61" t="b">
        <v>0</v>
      </c>
      <c r="AE1131" s="61" t="b">
        <v>0</v>
      </c>
      <c r="AF1131" s="61" t="b">
        <v>0</v>
      </c>
      <c r="AG1131" s="61" t="b">
        <v>1</v>
      </c>
      <c r="AH1131" s="39" t="s">
        <v>108</v>
      </c>
      <c r="AI1131" s="61" t="b">
        <v>0</v>
      </c>
      <c r="AJ1131" s="61" t="b">
        <v>0</v>
      </c>
      <c r="AK1131" s="41"/>
      <c r="AL1131" s="61" t="b">
        <v>0</v>
      </c>
      <c r="AM1131" s="61" t="b">
        <v>0</v>
      </c>
      <c r="AN1131" s="111">
        <v>45.0</v>
      </c>
      <c r="AO1131" s="41"/>
      <c r="AP1131" s="61" t="b">
        <v>0</v>
      </c>
      <c r="AQ1131" s="41"/>
      <c r="AR1131" s="40" t="s">
        <v>638</v>
      </c>
      <c r="AS1131" s="40" t="s">
        <v>223</v>
      </c>
      <c r="AT1131" s="41" t="s">
        <v>106</v>
      </c>
      <c r="AU1131" s="41" t="s">
        <v>106</v>
      </c>
      <c r="AV1131" s="41" t="s">
        <v>106</v>
      </c>
      <c r="AW1131" s="39" t="s">
        <v>8699</v>
      </c>
      <c r="AX1131" s="39" t="s">
        <v>1273</v>
      </c>
      <c r="AY1131" s="112" t="s">
        <v>106</v>
      </c>
      <c r="AZ1131" s="41"/>
      <c r="BA1131" s="41"/>
      <c r="BB1131" s="39" t="s">
        <v>113</v>
      </c>
      <c r="BC1131" s="18" t="s">
        <v>114</v>
      </c>
      <c r="BD1131" s="18"/>
      <c r="BE1131" s="113"/>
      <c r="BF1131" s="113">
        <v>46044.0</v>
      </c>
      <c r="BG1131" s="3"/>
      <c r="BH1131" s="3"/>
    </row>
    <row r="1132" ht="14.25" customHeight="1">
      <c r="A1132" s="3" t="s">
        <v>7881</v>
      </c>
      <c r="B1132" s="3" t="s">
        <v>8690</v>
      </c>
      <c r="C1132" s="18" t="s">
        <v>8691</v>
      </c>
      <c r="D1132" s="3">
        <v>115416.0</v>
      </c>
      <c r="E1132" s="3" t="s">
        <v>8700</v>
      </c>
      <c r="F1132" s="41" t="s">
        <v>106</v>
      </c>
      <c r="G1132" s="39" t="s">
        <v>8693</v>
      </c>
      <c r="H1132" s="39" t="s">
        <v>8694</v>
      </c>
      <c r="I1132" s="41" t="s">
        <v>8701</v>
      </c>
      <c r="J1132" s="39" t="s">
        <v>136</v>
      </c>
      <c r="K1132" s="39" t="s">
        <v>100</v>
      </c>
      <c r="L1132" s="39" t="s">
        <v>101</v>
      </c>
      <c r="M1132" s="39" t="s">
        <v>102</v>
      </c>
      <c r="N1132" s="111">
        <v>57.0</v>
      </c>
      <c r="O1132" s="39" t="s">
        <v>103</v>
      </c>
      <c r="P1132" s="111">
        <v>4.0</v>
      </c>
      <c r="Q1132" s="111">
        <v>0.0</v>
      </c>
      <c r="R1132" s="111">
        <v>0.0</v>
      </c>
      <c r="S1132" s="111">
        <v>122.695757</v>
      </c>
      <c r="T1132" s="111">
        <v>11.328875</v>
      </c>
      <c r="U1132" s="41"/>
      <c r="V1132" s="41"/>
      <c r="W1132" s="41"/>
      <c r="X1132" s="41"/>
      <c r="Y1132" s="41" t="s">
        <v>106</v>
      </c>
      <c r="Z1132" s="41"/>
      <c r="AA1132" s="61" t="b">
        <v>0</v>
      </c>
      <c r="AB1132" s="61" t="b">
        <v>0</v>
      </c>
      <c r="AC1132" s="41" t="s">
        <v>106</v>
      </c>
      <c r="AD1132" s="61" t="b">
        <v>0</v>
      </c>
      <c r="AE1132" s="61" t="b">
        <v>0</v>
      </c>
      <c r="AF1132" s="61" t="b">
        <v>0</v>
      </c>
      <c r="AG1132" s="61" t="b">
        <v>0</v>
      </c>
      <c r="AH1132" s="41" t="s">
        <v>106</v>
      </c>
      <c r="AI1132" s="61" t="b">
        <v>0</v>
      </c>
      <c r="AJ1132" s="61" t="b">
        <v>0</v>
      </c>
      <c r="AK1132" s="41"/>
      <c r="AL1132" s="61" t="b">
        <v>0</v>
      </c>
      <c r="AM1132" s="61" t="b">
        <v>0</v>
      </c>
      <c r="AN1132" s="41" t="s">
        <v>106</v>
      </c>
      <c r="AO1132" s="41"/>
      <c r="AP1132" s="61" t="b">
        <v>0</v>
      </c>
      <c r="AQ1132" s="41"/>
      <c r="AR1132" s="41" t="s">
        <v>106</v>
      </c>
      <c r="AS1132" s="41" t="s">
        <v>106</v>
      </c>
      <c r="AT1132" s="41" t="s">
        <v>106</v>
      </c>
      <c r="AU1132" s="41" t="s">
        <v>106</v>
      </c>
      <c r="AV1132" s="41" t="s">
        <v>106</v>
      </c>
      <c r="AW1132" s="41" t="s">
        <v>106</v>
      </c>
      <c r="AX1132" s="41" t="s">
        <v>106</v>
      </c>
      <c r="AY1132" s="112" t="s">
        <v>106</v>
      </c>
      <c r="AZ1132" s="41"/>
      <c r="BA1132" s="41"/>
      <c r="BB1132" s="39" t="s">
        <v>8415</v>
      </c>
      <c r="BC1132" s="18" t="s">
        <v>114</v>
      </c>
      <c r="BD1132" s="18"/>
      <c r="BE1132" s="113"/>
      <c r="BF1132" s="113">
        <v>46044.0</v>
      </c>
      <c r="BG1132" s="3"/>
      <c r="BH1132" s="3"/>
    </row>
    <row r="1133" ht="14.25" customHeight="1">
      <c r="A1133" s="3" t="s">
        <v>7881</v>
      </c>
      <c r="B1133" s="3" t="s">
        <v>8690</v>
      </c>
      <c r="C1133" s="3" t="s">
        <v>8691</v>
      </c>
      <c r="D1133" s="3">
        <v>115419.0</v>
      </c>
      <c r="E1133" s="3" t="s">
        <v>8702</v>
      </c>
      <c r="F1133" s="39" t="s">
        <v>8703</v>
      </c>
      <c r="G1133" s="39" t="s">
        <v>8693</v>
      </c>
      <c r="H1133" s="39" t="s">
        <v>8694</v>
      </c>
      <c r="I1133" s="39" t="s">
        <v>8704</v>
      </c>
      <c r="J1133" s="39" t="s">
        <v>136</v>
      </c>
      <c r="K1133" s="39" t="s">
        <v>100</v>
      </c>
      <c r="L1133" s="39" t="s">
        <v>101</v>
      </c>
      <c r="M1133" s="39" t="s">
        <v>102</v>
      </c>
      <c r="N1133" s="111">
        <v>89.0</v>
      </c>
      <c r="O1133" s="39" t="s">
        <v>103</v>
      </c>
      <c r="P1133" s="111">
        <v>7.0</v>
      </c>
      <c r="Q1133" s="111">
        <v>0.0</v>
      </c>
      <c r="R1133" s="111">
        <v>0.0</v>
      </c>
      <c r="S1133" s="111">
        <v>122.776111</v>
      </c>
      <c r="T1133" s="111">
        <v>11.331738</v>
      </c>
      <c r="U1133" s="39" t="s">
        <v>8705</v>
      </c>
      <c r="V1133" s="39" t="s">
        <v>8706</v>
      </c>
      <c r="W1133" s="41"/>
      <c r="X1133" s="41"/>
      <c r="Y1133" s="41" t="s">
        <v>106</v>
      </c>
      <c r="Z1133" s="41"/>
      <c r="AA1133" s="61" t="b">
        <v>0</v>
      </c>
      <c r="AB1133" s="61" t="b">
        <v>0</v>
      </c>
      <c r="AC1133" s="41" t="s">
        <v>106</v>
      </c>
      <c r="AD1133" s="61" t="b">
        <v>0</v>
      </c>
      <c r="AE1133" s="61" t="b">
        <v>0</v>
      </c>
      <c r="AF1133" s="61" t="b">
        <v>0</v>
      </c>
      <c r="AG1133" s="61" t="b">
        <v>1</v>
      </c>
      <c r="AH1133" s="39" t="s">
        <v>1241</v>
      </c>
      <c r="AI1133" s="61" t="b">
        <v>0</v>
      </c>
      <c r="AJ1133" s="61" t="b">
        <v>0</v>
      </c>
      <c r="AK1133" s="41"/>
      <c r="AL1133" s="61" t="b">
        <v>0</v>
      </c>
      <c r="AM1133" s="61" t="b">
        <v>0</v>
      </c>
      <c r="AN1133" s="111">
        <v>80.0</v>
      </c>
      <c r="AO1133" s="41"/>
      <c r="AP1133" s="61" t="b">
        <v>1</v>
      </c>
      <c r="AQ1133" s="41"/>
      <c r="AR1133" s="40" t="s">
        <v>129</v>
      </c>
      <c r="AS1133" s="40" t="s">
        <v>535</v>
      </c>
      <c r="AT1133" s="41" t="s">
        <v>106</v>
      </c>
      <c r="AU1133" s="41" t="s">
        <v>106</v>
      </c>
      <c r="AV1133" s="41" t="s">
        <v>106</v>
      </c>
      <c r="AW1133" s="41" t="s">
        <v>106</v>
      </c>
      <c r="AX1133" s="39" t="s">
        <v>1273</v>
      </c>
      <c r="AY1133" s="112" t="s">
        <v>106</v>
      </c>
      <c r="AZ1133" s="41"/>
      <c r="BA1133" s="41"/>
      <c r="BB1133" s="39" t="s">
        <v>113</v>
      </c>
      <c r="BC1133" s="18" t="s">
        <v>114</v>
      </c>
      <c r="BD1133" s="18"/>
      <c r="BE1133" s="113"/>
      <c r="BF1133" s="113">
        <v>46044.0</v>
      </c>
      <c r="BG1133" s="3"/>
      <c r="BH1133" s="3"/>
    </row>
    <row r="1134" ht="14.25" customHeight="1">
      <c r="A1134" s="3" t="s">
        <v>7881</v>
      </c>
      <c r="B1134" s="3" t="s">
        <v>8690</v>
      </c>
      <c r="C1134" s="3" t="s">
        <v>8691</v>
      </c>
      <c r="D1134" s="3">
        <v>115420.0</v>
      </c>
      <c r="E1134" s="3" t="s">
        <v>8707</v>
      </c>
      <c r="F1134" s="39" t="s">
        <v>8708</v>
      </c>
      <c r="G1134" s="39" t="s">
        <v>8693</v>
      </c>
      <c r="H1134" s="39" t="s">
        <v>8694</v>
      </c>
      <c r="I1134" s="39" t="s">
        <v>8708</v>
      </c>
      <c r="J1134" s="39" t="s">
        <v>136</v>
      </c>
      <c r="K1134" s="39" t="s">
        <v>100</v>
      </c>
      <c r="L1134" s="39" t="s">
        <v>101</v>
      </c>
      <c r="M1134" s="39" t="s">
        <v>102</v>
      </c>
      <c r="N1134" s="111">
        <v>77.0</v>
      </c>
      <c r="O1134" s="39" t="s">
        <v>103</v>
      </c>
      <c r="P1134" s="111">
        <v>7.0</v>
      </c>
      <c r="Q1134" s="111">
        <v>0.0</v>
      </c>
      <c r="R1134" s="111">
        <v>0.0</v>
      </c>
      <c r="S1134" s="111">
        <v>122.6989646</v>
      </c>
      <c r="T1134" s="111">
        <v>11.3145942</v>
      </c>
      <c r="U1134" s="39" t="s">
        <v>8709</v>
      </c>
      <c r="V1134" s="39" t="s">
        <v>8710</v>
      </c>
      <c r="W1134" s="41"/>
      <c r="X1134" s="41"/>
      <c r="Y1134" s="39" t="s">
        <v>8710</v>
      </c>
      <c r="Z1134" s="41"/>
      <c r="AA1134" s="61" t="b">
        <v>0</v>
      </c>
      <c r="AB1134" s="61" t="b">
        <v>0</v>
      </c>
      <c r="AC1134" s="39" t="s">
        <v>290</v>
      </c>
      <c r="AD1134" s="61" t="b">
        <v>0</v>
      </c>
      <c r="AE1134" s="61" t="b">
        <v>0</v>
      </c>
      <c r="AF1134" s="61" t="b">
        <v>0</v>
      </c>
      <c r="AG1134" s="61" t="b">
        <v>1</v>
      </c>
      <c r="AH1134" s="39" t="s">
        <v>108</v>
      </c>
      <c r="AI1134" s="61" t="b">
        <v>0</v>
      </c>
      <c r="AJ1134" s="61" t="b">
        <v>0</v>
      </c>
      <c r="AK1134" s="41"/>
      <c r="AL1134" s="61" t="b">
        <v>0</v>
      </c>
      <c r="AM1134" s="61" t="b">
        <v>1</v>
      </c>
      <c r="AN1134" s="111">
        <v>30.0</v>
      </c>
      <c r="AO1134" s="41"/>
      <c r="AP1134" s="61" t="b">
        <v>1</v>
      </c>
      <c r="AQ1134" s="41"/>
      <c r="AR1134" s="40" t="s">
        <v>129</v>
      </c>
      <c r="AS1134" s="40" t="s">
        <v>2678</v>
      </c>
      <c r="AT1134" s="41" t="s">
        <v>106</v>
      </c>
      <c r="AU1134" s="41" t="s">
        <v>106</v>
      </c>
      <c r="AV1134" s="41" t="s">
        <v>106</v>
      </c>
      <c r="AW1134" s="39" t="s">
        <v>8699</v>
      </c>
      <c r="AX1134" s="39" t="s">
        <v>1273</v>
      </c>
      <c r="AY1134" s="112" t="s">
        <v>106</v>
      </c>
      <c r="AZ1134" s="41"/>
      <c r="BA1134" s="41"/>
      <c r="BB1134" s="39" t="s">
        <v>113</v>
      </c>
      <c r="BC1134" s="18" t="s">
        <v>114</v>
      </c>
      <c r="BD1134" s="18"/>
      <c r="BE1134" s="113"/>
      <c r="BF1134" s="113">
        <v>46044.0</v>
      </c>
      <c r="BG1134" s="3"/>
      <c r="BH1134" s="3"/>
    </row>
    <row r="1135" ht="14.25" customHeight="1">
      <c r="A1135" s="3" t="s">
        <v>7881</v>
      </c>
      <c r="B1135" s="3" t="s">
        <v>8690</v>
      </c>
      <c r="C1135" s="3" t="s">
        <v>8711</v>
      </c>
      <c r="D1135" s="3">
        <v>115429.0</v>
      </c>
      <c r="E1135" s="3" t="s">
        <v>8712</v>
      </c>
      <c r="F1135" s="39" t="s">
        <v>8713</v>
      </c>
      <c r="G1135" s="39" t="s">
        <v>8693</v>
      </c>
      <c r="H1135" s="39" t="s">
        <v>8714</v>
      </c>
      <c r="I1135" s="39" t="s">
        <v>8715</v>
      </c>
      <c r="J1135" s="39" t="s">
        <v>136</v>
      </c>
      <c r="K1135" s="39" t="s">
        <v>100</v>
      </c>
      <c r="L1135" s="39" t="s">
        <v>101</v>
      </c>
      <c r="M1135" s="39" t="s">
        <v>102</v>
      </c>
      <c r="N1135" s="111">
        <v>25.0</v>
      </c>
      <c r="O1135" s="39" t="s">
        <v>103</v>
      </c>
      <c r="P1135" s="111">
        <v>4.0</v>
      </c>
      <c r="Q1135" s="111">
        <v>0.0</v>
      </c>
      <c r="R1135" s="111">
        <v>0.0</v>
      </c>
      <c r="S1135" s="111">
        <v>122.690706</v>
      </c>
      <c r="T1135" s="111">
        <v>11.376491</v>
      </c>
      <c r="U1135" s="39" t="s">
        <v>8716</v>
      </c>
      <c r="V1135" s="39" t="s">
        <v>8717</v>
      </c>
      <c r="W1135" s="41"/>
      <c r="X1135" s="41"/>
      <c r="Y1135" s="41" t="s">
        <v>106</v>
      </c>
      <c r="Z1135" s="41"/>
      <c r="AA1135" s="61" t="b">
        <v>0</v>
      </c>
      <c r="AB1135" s="61" t="b">
        <v>0</v>
      </c>
      <c r="AC1135" s="39" t="s">
        <v>290</v>
      </c>
      <c r="AD1135" s="61" t="b">
        <v>0</v>
      </c>
      <c r="AE1135" s="61" t="b">
        <v>0</v>
      </c>
      <c r="AF1135" s="61" t="b">
        <v>0</v>
      </c>
      <c r="AG1135" s="61" t="b">
        <v>1</v>
      </c>
      <c r="AH1135" s="39" t="s">
        <v>108</v>
      </c>
      <c r="AI1135" s="61" t="b">
        <v>0</v>
      </c>
      <c r="AJ1135" s="61" t="b">
        <v>0</v>
      </c>
      <c r="AK1135" s="41"/>
      <c r="AL1135" s="61" t="b">
        <v>0</v>
      </c>
      <c r="AM1135" s="61" t="b">
        <v>0</v>
      </c>
      <c r="AN1135" s="111">
        <v>20.0</v>
      </c>
      <c r="AO1135" s="41"/>
      <c r="AP1135" s="61" t="b">
        <v>0</v>
      </c>
      <c r="AQ1135" s="41"/>
      <c r="AR1135" s="40" t="s">
        <v>760</v>
      </c>
      <c r="AS1135" s="40" t="s">
        <v>130</v>
      </c>
      <c r="AT1135" s="41" t="s">
        <v>106</v>
      </c>
      <c r="AU1135" s="41" t="s">
        <v>106</v>
      </c>
      <c r="AV1135" s="41" t="s">
        <v>106</v>
      </c>
      <c r="AW1135" s="39" t="s">
        <v>111</v>
      </c>
      <c r="AX1135" s="39" t="s">
        <v>1273</v>
      </c>
      <c r="AY1135" s="112" t="s">
        <v>106</v>
      </c>
      <c r="AZ1135" s="41"/>
      <c r="BA1135" s="41"/>
      <c r="BB1135" s="39" t="s">
        <v>113</v>
      </c>
      <c r="BC1135" s="18" t="s">
        <v>114</v>
      </c>
      <c r="BD1135" s="18"/>
      <c r="BE1135" s="113"/>
      <c r="BF1135" s="113">
        <v>46044.0</v>
      </c>
      <c r="BG1135" s="3"/>
      <c r="BH1135" s="3"/>
    </row>
    <row r="1136" ht="14.25" customHeight="1">
      <c r="A1136" s="3" t="s">
        <v>7881</v>
      </c>
      <c r="B1136" s="3" t="s">
        <v>8690</v>
      </c>
      <c r="C1136" s="3" t="s">
        <v>8711</v>
      </c>
      <c r="D1136" s="3">
        <v>115431.0</v>
      </c>
      <c r="E1136" s="3" t="s">
        <v>8718</v>
      </c>
      <c r="F1136" s="39" t="s">
        <v>275</v>
      </c>
      <c r="G1136" s="39" t="s">
        <v>8693</v>
      </c>
      <c r="H1136" s="39" t="s">
        <v>8714</v>
      </c>
      <c r="I1136" s="39" t="s">
        <v>8719</v>
      </c>
      <c r="J1136" s="39" t="s">
        <v>136</v>
      </c>
      <c r="K1136" s="39" t="s">
        <v>100</v>
      </c>
      <c r="L1136" s="39" t="s">
        <v>101</v>
      </c>
      <c r="M1136" s="39" t="s">
        <v>102</v>
      </c>
      <c r="N1136" s="111">
        <v>37.0</v>
      </c>
      <c r="O1136" s="39" t="s">
        <v>103</v>
      </c>
      <c r="P1136" s="111">
        <v>3.0</v>
      </c>
      <c r="Q1136" s="111">
        <v>0.0</v>
      </c>
      <c r="R1136" s="111">
        <v>0.0</v>
      </c>
      <c r="S1136" s="111">
        <v>122.67856</v>
      </c>
      <c r="T1136" s="111">
        <v>11.353099</v>
      </c>
      <c r="U1136" s="39" t="s">
        <v>8720</v>
      </c>
      <c r="V1136" s="39" t="s">
        <v>8721</v>
      </c>
      <c r="W1136" s="41"/>
      <c r="X1136" s="41"/>
      <c r="Y1136" s="39" t="s">
        <v>8722</v>
      </c>
      <c r="Z1136" s="41"/>
      <c r="AA1136" s="61" t="b">
        <v>0</v>
      </c>
      <c r="AB1136" s="61" t="b">
        <v>0</v>
      </c>
      <c r="AC1136" s="39" t="s">
        <v>290</v>
      </c>
      <c r="AD1136" s="61" t="b">
        <v>0</v>
      </c>
      <c r="AE1136" s="61" t="b">
        <v>0</v>
      </c>
      <c r="AF1136" s="61" t="b">
        <v>0</v>
      </c>
      <c r="AG1136" s="61" t="b">
        <v>1</v>
      </c>
      <c r="AH1136" s="39" t="s">
        <v>108</v>
      </c>
      <c r="AI1136" s="61" t="b">
        <v>0</v>
      </c>
      <c r="AJ1136" s="61" t="b">
        <v>0</v>
      </c>
      <c r="AK1136" s="41"/>
      <c r="AL1136" s="61" t="b">
        <v>0</v>
      </c>
      <c r="AM1136" s="61" t="b">
        <v>0</v>
      </c>
      <c r="AN1136" s="111">
        <v>30.0</v>
      </c>
      <c r="AO1136" s="41"/>
      <c r="AP1136" s="61" t="b">
        <v>0</v>
      </c>
      <c r="AQ1136" s="41"/>
      <c r="AR1136" s="40" t="s">
        <v>228</v>
      </c>
      <c r="AS1136" s="40" t="s">
        <v>872</v>
      </c>
      <c r="AT1136" s="41" t="s">
        <v>106</v>
      </c>
      <c r="AU1136" s="41" t="s">
        <v>106</v>
      </c>
      <c r="AV1136" s="41" t="s">
        <v>106</v>
      </c>
      <c r="AW1136" s="39" t="s">
        <v>111</v>
      </c>
      <c r="AX1136" s="39" t="s">
        <v>1273</v>
      </c>
      <c r="AY1136" s="112" t="s">
        <v>106</v>
      </c>
      <c r="AZ1136" s="41"/>
      <c r="BA1136" s="41"/>
      <c r="BB1136" s="39" t="s">
        <v>113</v>
      </c>
      <c r="BC1136" s="18" t="s">
        <v>114</v>
      </c>
      <c r="BD1136" s="18"/>
      <c r="BE1136" s="113"/>
      <c r="BF1136" s="113">
        <v>46044.0</v>
      </c>
      <c r="BG1136" s="3"/>
      <c r="BH1136" s="3"/>
    </row>
    <row r="1137" ht="14.25" customHeight="1">
      <c r="A1137" s="3" t="s">
        <v>7881</v>
      </c>
      <c r="B1137" s="3" t="s">
        <v>8690</v>
      </c>
      <c r="C1137" s="3" t="s">
        <v>8711</v>
      </c>
      <c r="D1137" s="3">
        <v>115432.0</v>
      </c>
      <c r="E1137" s="3" t="s">
        <v>8723</v>
      </c>
      <c r="F1137" s="39" t="s">
        <v>8724</v>
      </c>
      <c r="G1137" s="39" t="s">
        <v>8693</v>
      </c>
      <c r="H1137" s="39" t="s">
        <v>8714</v>
      </c>
      <c r="I1137" s="39" t="s">
        <v>2437</v>
      </c>
      <c r="J1137" s="39" t="s">
        <v>136</v>
      </c>
      <c r="K1137" s="39" t="s">
        <v>100</v>
      </c>
      <c r="L1137" s="39" t="s">
        <v>101</v>
      </c>
      <c r="M1137" s="39" t="s">
        <v>102</v>
      </c>
      <c r="N1137" s="111">
        <v>49.0</v>
      </c>
      <c r="O1137" s="39" t="s">
        <v>103</v>
      </c>
      <c r="P1137" s="111">
        <v>3.0</v>
      </c>
      <c r="Q1137" s="111">
        <v>0.0</v>
      </c>
      <c r="R1137" s="111">
        <v>0.0</v>
      </c>
      <c r="S1137" s="111">
        <v>122.7416</v>
      </c>
      <c r="T1137" s="111">
        <v>11.34321</v>
      </c>
      <c r="U1137" s="39" t="s">
        <v>8725</v>
      </c>
      <c r="V1137" s="39" t="s">
        <v>8726</v>
      </c>
      <c r="W1137" s="41"/>
      <c r="X1137" s="41"/>
      <c r="Y1137" s="41" t="s">
        <v>106</v>
      </c>
      <c r="Z1137" s="41"/>
      <c r="AA1137" s="61" t="b">
        <v>0</v>
      </c>
      <c r="AB1137" s="61" t="b">
        <v>0</v>
      </c>
      <c r="AC1137" s="41" t="s">
        <v>106</v>
      </c>
      <c r="AD1137" s="61" t="b">
        <v>0</v>
      </c>
      <c r="AE1137" s="61" t="b">
        <v>0</v>
      </c>
      <c r="AF1137" s="61" t="b">
        <v>0</v>
      </c>
      <c r="AG1137" s="61" t="b">
        <v>1</v>
      </c>
      <c r="AH1137" s="39" t="s">
        <v>108</v>
      </c>
      <c r="AI1137" s="61" t="b">
        <v>0</v>
      </c>
      <c r="AJ1137" s="61" t="b">
        <v>0</v>
      </c>
      <c r="AK1137" s="41"/>
      <c r="AL1137" s="61" t="b">
        <v>0</v>
      </c>
      <c r="AM1137" s="61" t="b">
        <v>0</v>
      </c>
      <c r="AN1137" s="111">
        <v>20.0</v>
      </c>
      <c r="AO1137" s="41"/>
      <c r="AP1137" s="61" t="b">
        <v>0</v>
      </c>
      <c r="AQ1137" s="41"/>
      <c r="AR1137" s="40" t="s">
        <v>291</v>
      </c>
      <c r="AS1137" s="40" t="s">
        <v>407</v>
      </c>
      <c r="AT1137" s="41" t="s">
        <v>106</v>
      </c>
      <c r="AU1137" s="41" t="s">
        <v>106</v>
      </c>
      <c r="AV1137" s="41" t="s">
        <v>106</v>
      </c>
      <c r="AW1137" s="41" t="s">
        <v>106</v>
      </c>
      <c r="AX1137" s="41" t="s">
        <v>106</v>
      </c>
      <c r="AY1137" s="112" t="s">
        <v>106</v>
      </c>
      <c r="AZ1137" s="41"/>
      <c r="BA1137" s="41"/>
      <c r="BB1137" s="39" t="s">
        <v>113</v>
      </c>
      <c r="BC1137" s="18" t="s">
        <v>114</v>
      </c>
      <c r="BD1137" s="18"/>
      <c r="BE1137" s="113"/>
      <c r="BF1137" s="113">
        <v>46044.0</v>
      </c>
      <c r="BG1137" s="3"/>
      <c r="BH1137" s="3"/>
    </row>
    <row r="1138" ht="14.25" customHeight="1">
      <c r="A1138" s="3" t="s">
        <v>7881</v>
      </c>
      <c r="B1138" s="3" t="s">
        <v>8690</v>
      </c>
      <c r="C1138" s="3" t="s">
        <v>8711</v>
      </c>
      <c r="D1138" s="3">
        <v>115434.0</v>
      </c>
      <c r="E1138" s="3" t="s">
        <v>8727</v>
      </c>
      <c r="F1138" s="39" t="s">
        <v>8728</v>
      </c>
      <c r="G1138" s="39" t="s">
        <v>8693</v>
      </c>
      <c r="H1138" s="39" t="s">
        <v>8714</v>
      </c>
      <c r="I1138" s="39" t="s">
        <v>8729</v>
      </c>
      <c r="J1138" s="39" t="s">
        <v>136</v>
      </c>
      <c r="K1138" s="39" t="s">
        <v>100</v>
      </c>
      <c r="L1138" s="39" t="s">
        <v>101</v>
      </c>
      <c r="M1138" s="39" t="s">
        <v>102</v>
      </c>
      <c r="N1138" s="111">
        <v>33.0</v>
      </c>
      <c r="O1138" s="39" t="s">
        <v>103</v>
      </c>
      <c r="P1138" s="111">
        <v>3.0</v>
      </c>
      <c r="Q1138" s="111">
        <v>0.0</v>
      </c>
      <c r="R1138" s="111">
        <v>0.0</v>
      </c>
      <c r="S1138" s="111">
        <v>122.718383</v>
      </c>
      <c r="T1138" s="111">
        <v>11.383585</v>
      </c>
      <c r="U1138" s="39" t="s">
        <v>8730</v>
      </c>
      <c r="V1138" s="39" t="s">
        <v>8731</v>
      </c>
      <c r="W1138" s="41"/>
      <c r="X1138" s="41"/>
      <c r="Y1138" s="39" t="s">
        <v>8732</v>
      </c>
      <c r="Z1138" s="41"/>
      <c r="AA1138" s="61" t="b">
        <v>0</v>
      </c>
      <c r="AB1138" s="61" t="b">
        <v>0</v>
      </c>
      <c r="AC1138" s="39" t="s">
        <v>290</v>
      </c>
      <c r="AD1138" s="61" t="b">
        <v>0</v>
      </c>
      <c r="AE1138" s="61" t="b">
        <v>0</v>
      </c>
      <c r="AF1138" s="61" t="b">
        <v>0</v>
      </c>
      <c r="AG1138" s="61" t="b">
        <v>1</v>
      </c>
      <c r="AH1138" s="39" t="s">
        <v>108</v>
      </c>
      <c r="AI1138" s="61" t="b">
        <v>0</v>
      </c>
      <c r="AJ1138" s="61" t="b">
        <v>0</v>
      </c>
      <c r="AK1138" s="41"/>
      <c r="AL1138" s="61" t="b">
        <v>0</v>
      </c>
      <c r="AM1138" s="61" t="b">
        <v>0</v>
      </c>
      <c r="AN1138" s="111">
        <v>30.0</v>
      </c>
      <c r="AO1138" s="41"/>
      <c r="AP1138" s="61" t="b">
        <v>0</v>
      </c>
      <c r="AQ1138" s="41"/>
      <c r="AR1138" s="40" t="s">
        <v>109</v>
      </c>
      <c r="AS1138" s="40" t="s">
        <v>130</v>
      </c>
      <c r="AT1138" s="41" t="s">
        <v>106</v>
      </c>
      <c r="AU1138" s="41" t="s">
        <v>106</v>
      </c>
      <c r="AV1138" s="41" t="s">
        <v>106</v>
      </c>
      <c r="AW1138" s="39" t="s">
        <v>111</v>
      </c>
      <c r="AX1138" s="39" t="s">
        <v>1273</v>
      </c>
      <c r="AY1138" s="112" t="s">
        <v>106</v>
      </c>
      <c r="AZ1138" s="41"/>
      <c r="BA1138" s="41"/>
      <c r="BB1138" s="39" t="s">
        <v>113</v>
      </c>
      <c r="BC1138" s="18" t="s">
        <v>114</v>
      </c>
      <c r="BD1138" s="18"/>
      <c r="BE1138" s="113"/>
      <c r="BF1138" s="113">
        <v>46044.0</v>
      </c>
      <c r="BG1138" s="3"/>
      <c r="BH1138" s="3"/>
    </row>
    <row r="1139" ht="14.25" customHeight="1">
      <c r="A1139" s="3" t="s">
        <v>7881</v>
      </c>
      <c r="B1139" s="3" t="s">
        <v>8690</v>
      </c>
      <c r="C1139" s="3" t="s">
        <v>8711</v>
      </c>
      <c r="D1139" s="3">
        <v>115442.0</v>
      </c>
      <c r="E1139" s="3" t="s">
        <v>8733</v>
      </c>
      <c r="F1139" s="39" t="s">
        <v>837</v>
      </c>
      <c r="G1139" s="39" t="s">
        <v>8693</v>
      </c>
      <c r="H1139" s="39" t="s">
        <v>8714</v>
      </c>
      <c r="I1139" s="39" t="s">
        <v>8734</v>
      </c>
      <c r="J1139" s="39" t="s">
        <v>136</v>
      </c>
      <c r="K1139" s="39" t="s">
        <v>100</v>
      </c>
      <c r="L1139" s="39" t="s">
        <v>101</v>
      </c>
      <c r="M1139" s="39" t="s">
        <v>102</v>
      </c>
      <c r="N1139" s="111">
        <v>27.0</v>
      </c>
      <c r="O1139" s="39" t="s">
        <v>103</v>
      </c>
      <c r="P1139" s="111">
        <v>3.0</v>
      </c>
      <c r="Q1139" s="111">
        <v>0.0</v>
      </c>
      <c r="R1139" s="111">
        <v>0.0</v>
      </c>
      <c r="S1139" s="111">
        <v>122.688019</v>
      </c>
      <c r="T1139" s="111">
        <v>11.353031</v>
      </c>
      <c r="U1139" s="39" t="s">
        <v>8735</v>
      </c>
      <c r="V1139" s="39" t="s">
        <v>8736</v>
      </c>
      <c r="W1139" s="41"/>
      <c r="X1139" s="41"/>
      <c r="Y1139" s="39" t="s">
        <v>8737</v>
      </c>
      <c r="Z1139" s="41"/>
      <c r="AA1139" s="61" t="b">
        <v>0</v>
      </c>
      <c r="AB1139" s="61" t="b">
        <v>0</v>
      </c>
      <c r="AC1139" s="39" t="s">
        <v>290</v>
      </c>
      <c r="AD1139" s="61" t="b">
        <v>0</v>
      </c>
      <c r="AE1139" s="61" t="b">
        <v>0</v>
      </c>
      <c r="AF1139" s="61" t="b">
        <v>0</v>
      </c>
      <c r="AG1139" s="61" t="b">
        <v>1</v>
      </c>
      <c r="AH1139" s="39" t="s">
        <v>108</v>
      </c>
      <c r="AI1139" s="61" t="b">
        <v>0</v>
      </c>
      <c r="AJ1139" s="61" t="b">
        <v>0</v>
      </c>
      <c r="AK1139" s="41"/>
      <c r="AL1139" s="61" t="b">
        <v>0</v>
      </c>
      <c r="AM1139" s="61" t="b">
        <v>0</v>
      </c>
      <c r="AN1139" s="111">
        <v>30.0</v>
      </c>
      <c r="AO1139" s="41"/>
      <c r="AP1139" s="61" t="b">
        <v>0</v>
      </c>
      <c r="AQ1139" s="41"/>
      <c r="AR1139" s="40" t="s">
        <v>129</v>
      </c>
      <c r="AS1139" s="40" t="s">
        <v>223</v>
      </c>
      <c r="AT1139" s="41" t="s">
        <v>106</v>
      </c>
      <c r="AU1139" s="41" t="s">
        <v>106</v>
      </c>
      <c r="AV1139" s="41" t="s">
        <v>106</v>
      </c>
      <c r="AW1139" s="39" t="s">
        <v>111</v>
      </c>
      <c r="AX1139" s="39" t="s">
        <v>1273</v>
      </c>
      <c r="AY1139" s="112" t="s">
        <v>106</v>
      </c>
      <c r="AZ1139" s="41"/>
      <c r="BA1139" s="41"/>
      <c r="BB1139" s="39" t="s">
        <v>113</v>
      </c>
      <c r="BC1139" s="18" t="s">
        <v>114</v>
      </c>
      <c r="BD1139" s="18"/>
      <c r="BE1139" s="113"/>
      <c r="BF1139" s="113">
        <v>46044.0</v>
      </c>
      <c r="BG1139" s="3"/>
      <c r="BH1139" s="3"/>
    </row>
    <row r="1140" ht="14.25" customHeight="1">
      <c r="A1140" s="3" t="s">
        <v>7881</v>
      </c>
      <c r="B1140" s="3" t="s">
        <v>8690</v>
      </c>
      <c r="C1140" s="3" t="s">
        <v>8738</v>
      </c>
      <c r="D1140" s="3">
        <v>115456.0</v>
      </c>
      <c r="E1140" s="3" t="s">
        <v>8739</v>
      </c>
      <c r="F1140" s="39" t="s">
        <v>8740</v>
      </c>
      <c r="G1140" s="39" t="s">
        <v>8693</v>
      </c>
      <c r="H1140" s="39" t="s">
        <v>8741</v>
      </c>
      <c r="I1140" s="39" t="s">
        <v>8742</v>
      </c>
      <c r="J1140" s="39" t="s">
        <v>136</v>
      </c>
      <c r="K1140" s="39" t="s">
        <v>100</v>
      </c>
      <c r="L1140" s="39" t="s">
        <v>101</v>
      </c>
      <c r="M1140" s="39" t="s">
        <v>102</v>
      </c>
      <c r="N1140" s="111">
        <v>80.0</v>
      </c>
      <c r="O1140" s="39" t="s">
        <v>103</v>
      </c>
      <c r="P1140" s="111">
        <v>8.0</v>
      </c>
      <c r="Q1140" s="111">
        <v>0.0</v>
      </c>
      <c r="R1140" s="111">
        <v>0.0</v>
      </c>
      <c r="S1140" s="111">
        <v>122.601086</v>
      </c>
      <c r="T1140" s="111">
        <v>11.232038</v>
      </c>
      <c r="U1140" s="39" t="s">
        <v>8743</v>
      </c>
      <c r="V1140" s="39" t="s">
        <v>8744</v>
      </c>
      <c r="W1140" s="41"/>
      <c r="X1140" s="41"/>
      <c r="Y1140" s="39" t="s">
        <v>8745</v>
      </c>
      <c r="Z1140" s="41"/>
      <c r="AA1140" s="61" t="b">
        <v>1</v>
      </c>
      <c r="AB1140" s="61" t="b">
        <v>1</v>
      </c>
      <c r="AC1140" s="41" t="s">
        <v>106</v>
      </c>
      <c r="AD1140" s="61" t="b">
        <v>0</v>
      </c>
      <c r="AE1140" s="61" t="b">
        <v>0</v>
      </c>
      <c r="AF1140" s="61" t="b">
        <v>0</v>
      </c>
      <c r="AG1140" s="61" t="b">
        <v>1</v>
      </c>
      <c r="AH1140" s="39" t="s">
        <v>108</v>
      </c>
      <c r="AI1140" s="61" t="b">
        <v>0</v>
      </c>
      <c r="AJ1140" s="61" t="b">
        <v>1</v>
      </c>
      <c r="AK1140" s="41"/>
      <c r="AL1140" s="61" t="b">
        <v>0</v>
      </c>
      <c r="AM1140" s="61" t="b">
        <v>0</v>
      </c>
      <c r="AN1140" s="114">
        <v>30.0</v>
      </c>
      <c r="AO1140" s="41"/>
      <c r="AP1140" s="61" t="b">
        <v>0</v>
      </c>
      <c r="AQ1140" s="115" t="s">
        <v>8746</v>
      </c>
      <c r="AR1140" s="40" t="s">
        <v>343</v>
      </c>
      <c r="AS1140" s="40" t="s">
        <v>872</v>
      </c>
      <c r="AT1140" s="41" t="s">
        <v>106</v>
      </c>
      <c r="AU1140" s="41" t="s">
        <v>106</v>
      </c>
      <c r="AV1140" s="41" t="s">
        <v>106</v>
      </c>
      <c r="AW1140" s="39" t="s">
        <v>111</v>
      </c>
      <c r="AX1140" s="39" t="s">
        <v>1273</v>
      </c>
      <c r="AY1140" s="112" t="s">
        <v>106</v>
      </c>
      <c r="AZ1140" s="41"/>
      <c r="BA1140" s="41"/>
      <c r="BB1140" s="39" t="s">
        <v>113</v>
      </c>
      <c r="BC1140" s="18" t="s">
        <v>114</v>
      </c>
      <c r="BD1140" s="18"/>
      <c r="BE1140" s="113"/>
      <c r="BF1140" s="113">
        <v>46044.0</v>
      </c>
      <c r="BG1140" s="3"/>
      <c r="BH1140" s="3"/>
    </row>
    <row r="1141" ht="14.25" customHeight="1">
      <c r="A1141" s="3" t="s">
        <v>7881</v>
      </c>
      <c r="B1141" s="3" t="s">
        <v>8690</v>
      </c>
      <c r="C1141" s="3" t="s">
        <v>8738</v>
      </c>
      <c r="D1141" s="3">
        <v>115459.0</v>
      </c>
      <c r="E1141" s="3" t="s">
        <v>8747</v>
      </c>
      <c r="F1141" s="39" t="s">
        <v>8748</v>
      </c>
      <c r="G1141" s="39" t="s">
        <v>8693</v>
      </c>
      <c r="H1141" s="39" t="s">
        <v>8741</v>
      </c>
      <c r="I1141" s="39" t="s">
        <v>8749</v>
      </c>
      <c r="J1141" s="39" t="s">
        <v>136</v>
      </c>
      <c r="K1141" s="39" t="s">
        <v>100</v>
      </c>
      <c r="L1141" s="39" t="s">
        <v>101</v>
      </c>
      <c r="M1141" s="39" t="s">
        <v>102</v>
      </c>
      <c r="N1141" s="111">
        <v>72.0</v>
      </c>
      <c r="O1141" s="39" t="s">
        <v>103</v>
      </c>
      <c r="P1141" s="111">
        <v>7.0</v>
      </c>
      <c r="Q1141" s="111">
        <v>0.0</v>
      </c>
      <c r="R1141" s="111">
        <v>0.0</v>
      </c>
      <c r="S1141" s="111">
        <v>122.5705046</v>
      </c>
      <c r="T1141" s="111">
        <v>11.3232781</v>
      </c>
      <c r="U1141" s="39" t="s">
        <v>8750</v>
      </c>
      <c r="V1141" s="39" t="s">
        <v>8751</v>
      </c>
      <c r="W1141" s="41"/>
      <c r="X1141" s="41"/>
      <c r="Y1141" s="39" t="s">
        <v>8752</v>
      </c>
      <c r="Z1141" s="41"/>
      <c r="AA1141" s="61" t="b">
        <v>1</v>
      </c>
      <c r="AB1141" s="61" t="b">
        <v>0</v>
      </c>
      <c r="AC1141" s="41" t="s">
        <v>106</v>
      </c>
      <c r="AD1141" s="61" t="b">
        <v>0</v>
      </c>
      <c r="AE1141" s="61" t="b">
        <v>0</v>
      </c>
      <c r="AF1141" s="61" t="b">
        <v>0</v>
      </c>
      <c r="AG1141" s="61" t="b">
        <v>1</v>
      </c>
      <c r="AH1141" s="39" t="s">
        <v>108</v>
      </c>
      <c r="AI1141" s="61" t="b">
        <v>0</v>
      </c>
      <c r="AJ1141" s="61" t="b">
        <v>1</v>
      </c>
      <c r="AK1141" s="41"/>
      <c r="AL1141" s="61" t="b">
        <v>0</v>
      </c>
      <c r="AM1141" s="61" t="b">
        <v>1</v>
      </c>
      <c r="AN1141" s="111">
        <v>30.0</v>
      </c>
      <c r="AO1141" s="41"/>
      <c r="AP1141" s="61" t="b">
        <v>0</v>
      </c>
      <c r="AQ1141" s="115" t="s">
        <v>8746</v>
      </c>
      <c r="AR1141" s="40" t="s">
        <v>109</v>
      </c>
      <c r="AS1141" s="40" t="s">
        <v>563</v>
      </c>
      <c r="AT1141" s="41" t="s">
        <v>106</v>
      </c>
      <c r="AU1141" s="41" t="s">
        <v>106</v>
      </c>
      <c r="AV1141" s="41" t="s">
        <v>106</v>
      </c>
      <c r="AW1141" s="39" t="s">
        <v>111</v>
      </c>
      <c r="AX1141" s="39" t="s">
        <v>1273</v>
      </c>
      <c r="AY1141" s="112" t="s">
        <v>106</v>
      </c>
      <c r="AZ1141" s="41"/>
      <c r="BA1141" s="41"/>
      <c r="BB1141" s="39" t="s">
        <v>113</v>
      </c>
      <c r="BC1141" s="18" t="s">
        <v>114</v>
      </c>
      <c r="BD1141" s="18"/>
      <c r="BE1141" s="113"/>
      <c r="BF1141" s="113">
        <v>46044.0</v>
      </c>
      <c r="BG1141" s="3"/>
      <c r="BH1141" s="3"/>
    </row>
    <row r="1142" ht="14.25" customHeight="1">
      <c r="A1142" s="3" t="s">
        <v>7881</v>
      </c>
      <c r="B1142" s="3" t="s">
        <v>8690</v>
      </c>
      <c r="C1142" s="3" t="s">
        <v>8738</v>
      </c>
      <c r="D1142" s="3">
        <v>115465.0</v>
      </c>
      <c r="E1142" s="3" t="s">
        <v>8753</v>
      </c>
      <c r="F1142" s="39" t="s">
        <v>8754</v>
      </c>
      <c r="G1142" s="39" t="s">
        <v>8693</v>
      </c>
      <c r="H1142" s="39" t="s">
        <v>8741</v>
      </c>
      <c r="I1142" s="41" t="s">
        <v>8755</v>
      </c>
      <c r="J1142" s="39" t="s">
        <v>136</v>
      </c>
      <c r="K1142" s="39" t="s">
        <v>100</v>
      </c>
      <c r="L1142" s="39" t="s">
        <v>101</v>
      </c>
      <c r="M1142" s="39" t="s">
        <v>102</v>
      </c>
      <c r="N1142" s="111">
        <v>65.0</v>
      </c>
      <c r="O1142" s="39" t="s">
        <v>103</v>
      </c>
      <c r="P1142" s="111">
        <v>7.0</v>
      </c>
      <c r="Q1142" s="111">
        <v>0.0</v>
      </c>
      <c r="R1142" s="111">
        <v>0.0</v>
      </c>
      <c r="S1142" s="111">
        <v>122.585535</v>
      </c>
      <c r="T1142" s="111">
        <v>11.290186</v>
      </c>
      <c r="U1142" s="39" t="s">
        <v>8756</v>
      </c>
      <c r="V1142" s="39" t="s">
        <v>8757</v>
      </c>
      <c r="W1142" s="41"/>
      <c r="X1142" s="41"/>
      <c r="Y1142" s="39" t="s">
        <v>8758</v>
      </c>
      <c r="Z1142" s="41"/>
      <c r="AA1142" s="61" t="b">
        <v>0</v>
      </c>
      <c r="AB1142" s="61" t="b">
        <v>0</v>
      </c>
      <c r="AC1142" s="41" t="s">
        <v>106</v>
      </c>
      <c r="AD1142" s="61" t="b">
        <v>0</v>
      </c>
      <c r="AE1142" s="61" t="b">
        <v>0</v>
      </c>
      <c r="AF1142" s="61" t="b">
        <v>0</v>
      </c>
      <c r="AG1142" s="61" t="b">
        <v>1</v>
      </c>
      <c r="AH1142" s="39" t="s">
        <v>108</v>
      </c>
      <c r="AI1142" s="61" t="b">
        <v>0</v>
      </c>
      <c r="AJ1142" s="61" t="b">
        <v>1</v>
      </c>
      <c r="AK1142" s="41"/>
      <c r="AL1142" s="61" t="b">
        <v>0</v>
      </c>
      <c r="AM1142" s="61" t="b">
        <v>0</v>
      </c>
      <c r="AN1142" s="111">
        <v>20.0</v>
      </c>
      <c r="AO1142" s="41"/>
      <c r="AP1142" s="61" t="b">
        <v>0</v>
      </c>
      <c r="AQ1142" s="115" t="s">
        <v>8746</v>
      </c>
      <c r="AR1142" s="40" t="s">
        <v>109</v>
      </c>
      <c r="AS1142" s="40" t="s">
        <v>407</v>
      </c>
      <c r="AT1142" s="41" t="s">
        <v>106</v>
      </c>
      <c r="AU1142" s="41" t="s">
        <v>106</v>
      </c>
      <c r="AV1142" s="41" t="s">
        <v>106</v>
      </c>
      <c r="AW1142" s="39" t="s">
        <v>2228</v>
      </c>
      <c r="AX1142" s="39" t="s">
        <v>1273</v>
      </c>
      <c r="AY1142" s="112" t="s">
        <v>106</v>
      </c>
      <c r="AZ1142" s="41"/>
      <c r="BA1142" s="41"/>
      <c r="BB1142" s="39" t="s">
        <v>113</v>
      </c>
      <c r="BC1142" s="18" t="s">
        <v>1078</v>
      </c>
      <c r="BD1142" s="18"/>
      <c r="BE1142" s="113"/>
      <c r="BF1142" s="113">
        <v>46044.0</v>
      </c>
      <c r="BG1142" s="3"/>
      <c r="BH1142" s="3"/>
    </row>
    <row r="1143" ht="14.25" customHeight="1">
      <c r="A1143" s="3" t="s">
        <v>7881</v>
      </c>
      <c r="B1143" s="3" t="s">
        <v>8690</v>
      </c>
      <c r="C1143" s="3" t="s">
        <v>8738</v>
      </c>
      <c r="D1143" s="3">
        <v>115467.0</v>
      </c>
      <c r="E1143" s="3" t="s">
        <v>8759</v>
      </c>
      <c r="F1143" s="39" t="s">
        <v>8760</v>
      </c>
      <c r="G1143" s="39" t="s">
        <v>8693</v>
      </c>
      <c r="H1143" s="39" t="s">
        <v>8741</v>
      </c>
      <c r="I1143" s="41" t="s">
        <v>8761</v>
      </c>
      <c r="J1143" s="39" t="s">
        <v>136</v>
      </c>
      <c r="K1143" s="39" t="s">
        <v>100</v>
      </c>
      <c r="L1143" s="39" t="s">
        <v>101</v>
      </c>
      <c r="M1143" s="39" t="s">
        <v>102</v>
      </c>
      <c r="N1143" s="111">
        <v>58.0</v>
      </c>
      <c r="O1143" s="39" t="s">
        <v>103</v>
      </c>
      <c r="P1143" s="111">
        <v>7.0</v>
      </c>
      <c r="Q1143" s="111">
        <v>0.0</v>
      </c>
      <c r="R1143" s="111">
        <v>0.0</v>
      </c>
      <c r="S1143" s="111">
        <v>122.627811</v>
      </c>
      <c r="T1143" s="111">
        <v>11.352188</v>
      </c>
      <c r="U1143" s="39" t="s">
        <v>8762</v>
      </c>
      <c r="V1143" s="39" t="s">
        <v>8763</v>
      </c>
      <c r="W1143" s="41"/>
      <c r="X1143" s="41"/>
      <c r="Y1143" s="39" t="s">
        <v>8764</v>
      </c>
      <c r="Z1143" s="41"/>
      <c r="AA1143" s="61" t="b">
        <v>1</v>
      </c>
      <c r="AB1143" s="61" t="b">
        <v>0</v>
      </c>
      <c r="AC1143" s="41" t="s">
        <v>106</v>
      </c>
      <c r="AD1143" s="61" t="b">
        <v>0</v>
      </c>
      <c r="AE1143" s="61" t="b">
        <v>0</v>
      </c>
      <c r="AF1143" s="61" t="b">
        <v>0</v>
      </c>
      <c r="AG1143" s="61" t="b">
        <v>1</v>
      </c>
      <c r="AH1143" s="39" t="s">
        <v>108</v>
      </c>
      <c r="AI1143" s="61" t="b">
        <v>0</v>
      </c>
      <c r="AJ1143" s="61" t="b">
        <v>1</v>
      </c>
      <c r="AK1143" s="41"/>
      <c r="AL1143" s="61" t="b">
        <v>0</v>
      </c>
      <c r="AM1143" s="61" t="b">
        <v>0</v>
      </c>
      <c r="AN1143" s="111">
        <v>20.0</v>
      </c>
      <c r="AO1143" s="41"/>
      <c r="AP1143" s="61" t="b">
        <v>0</v>
      </c>
      <c r="AQ1143" s="41"/>
      <c r="AR1143" s="40" t="s">
        <v>109</v>
      </c>
      <c r="AS1143" s="40" t="s">
        <v>2503</v>
      </c>
      <c r="AT1143" s="41" t="s">
        <v>106</v>
      </c>
      <c r="AU1143" s="41" t="s">
        <v>106</v>
      </c>
      <c r="AV1143" s="41" t="s">
        <v>106</v>
      </c>
      <c r="AW1143" s="39" t="s">
        <v>2228</v>
      </c>
      <c r="AX1143" s="39" t="s">
        <v>1273</v>
      </c>
      <c r="AY1143" s="112" t="s">
        <v>106</v>
      </c>
      <c r="AZ1143" s="41"/>
      <c r="BA1143" s="41"/>
      <c r="BB1143" s="39" t="s">
        <v>113</v>
      </c>
      <c r="BC1143" s="18" t="s">
        <v>114</v>
      </c>
      <c r="BD1143" s="18"/>
      <c r="BE1143" s="113"/>
      <c r="BF1143" s="113">
        <v>46044.0</v>
      </c>
      <c r="BG1143" s="3"/>
      <c r="BH1143" s="3"/>
    </row>
    <row r="1144" ht="14.25" customHeight="1">
      <c r="A1144" s="3" t="s">
        <v>7881</v>
      </c>
      <c r="B1144" s="3" t="s">
        <v>8690</v>
      </c>
      <c r="C1144" s="3" t="s">
        <v>8765</v>
      </c>
      <c r="D1144" s="3">
        <v>115468.0</v>
      </c>
      <c r="E1144" s="3" t="s">
        <v>8766</v>
      </c>
      <c r="F1144" s="41"/>
      <c r="G1144" s="39" t="s">
        <v>8693</v>
      </c>
      <c r="H1144" s="39" t="s">
        <v>4321</v>
      </c>
      <c r="I1144" s="39" t="s">
        <v>8767</v>
      </c>
      <c r="J1144" s="39" t="s">
        <v>136</v>
      </c>
      <c r="K1144" s="39" t="s">
        <v>100</v>
      </c>
      <c r="L1144" s="39" t="s">
        <v>101</v>
      </c>
      <c r="M1144" s="39" t="s">
        <v>102</v>
      </c>
      <c r="N1144" s="111">
        <v>68.0</v>
      </c>
      <c r="O1144" s="39" t="s">
        <v>103</v>
      </c>
      <c r="P1144" s="111">
        <v>5.0</v>
      </c>
      <c r="Q1144" s="111">
        <v>0.0</v>
      </c>
      <c r="R1144" s="111">
        <v>0.0</v>
      </c>
      <c r="S1144" s="111">
        <v>122.832101</v>
      </c>
      <c r="T1144" s="111">
        <v>11.280029</v>
      </c>
      <c r="U1144" s="39" t="s">
        <v>8768</v>
      </c>
      <c r="V1144" s="39" t="s">
        <v>8769</v>
      </c>
      <c r="W1144" s="41"/>
      <c r="X1144" s="41"/>
      <c r="Y1144" s="39" t="s">
        <v>8770</v>
      </c>
      <c r="Z1144" s="41"/>
      <c r="AA1144" s="61" t="b">
        <v>0</v>
      </c>
      <c r="AB1144" s="61" t="b">
        <v>0</v>
      </c>
      <c r="AC1144" s="39" t="s">
        <v>121</v>
      </c>
      <c r="AD1144" s="61" t="b">
        <v>0</v>
      </c>
      <c r="AE1144" s="61" t="b">
        <v>0</v>
      </c>
      <c r="AF1144" s="61" t="b">
        <v>0</v>
      </c>
      <c r="AG1144" s="61" t="b">
        <v>1</v>
      </c>
      <c r="AH1144" s="39" t="s">
        <v>108</v>
      </c>
      <c r="AI1144" s="61" t="b">
        <v>0</v>
      </c>
      <c r="AJ1144" s="61" t="b">
        <v>1</v>
      </c>
      <c r="AK1144" s="41"/>
      <c r="AL1144" s="61" t="b">
        <v>1</v>
      </c>
      <c r="AM1144" s="61" t="b">
        <v>0</v>
      </c>
      <c r="AN1144" s="111">
        <v>40.0</v>
      </c>
      <c r="AO1144" s="41"/>
      <c r="AP1144" s="61" t="b">
        <v>1</v>
      </c>
      <c r="AQ1144" s="41"/>
      <c r="AR1144" s="40" t="s">
        <v>129</v>
      </c>
      <c r="AS1144" s="40" t="s">
        <v>130</v>
      </c>
      <c r="AT1144" s="39" t="s">
        <v>8771</v>
      </c>
      <c r="AU1144" s="41" t="s">
        <v>106</v>
      </c>
      <c r="AV1144" s="41" t="s">
        <v>106</v>
      </c>
      <c r="AW1144" s="39" t="s">
        <v>111</v>
      </c>
      <c r="AX1144" s="39" t="s">
        <v>1273</v>
      </c>
      <c r="AY1144" s="112" t="s">
        <v>106</v>
      </c>
      <c r="AZ1144" s="41"/>
      <c r="BA1144" s="41"/>
      <c r="BB1144" s="39" t="s">
        <v>113</v>
      </c>
      <c r="BC1144" s="18" t="s">
        <v>1078</v>
      </c>
      <c r="BD1144" s="18"/>
      <c r="BE1144" s="113"/>
      <c r="BF1144" s="113">
        <v>46044.0</v>
      </c>
      <c r="BG1144" s="3"/>
      <c r="BH1144" s="3"/>
    </row>
    <row r="1145" ht="14.25" customHeight="1">
      <c r="A1145" s="3" t="s">
        <v>7881</v>
      </c>
      <c r="B1145" s="3" t="s">
        <v>8690</v>
      </c>
      <c r="C1145" s="3" t="s">
        <v>8765</v>
      </c>
      <c r="D1145" s="3">
        <v>115473.0</v>
      </c>
      <c r="E1145" s="3" t="s">
        <v>8772</v>
      </c>
      <c r="F1145" s="39" t="s">
        <v>275</v>
      </c>
      <c r="G1145" s="39" t="s">
        <v>8693</v>
      </c>
      <c r="H1145" s="39" t="s">
        <v>4321</v>
      </c>
      <c r="I1145" s="39" t="s">
        <v>8773</v>
      </c>
      <c r="J1145" s="39" t="s">
        <v>136</v>
      </c>
      <c r="K1145" s="39" t="s">
        <v>100</v>
      </c>
      <c r="L1145" s="39" t="s">
        <v>101</v>
      </c>
      <c r="M1145" s="39" t="s">
        <v>102</v>
      </c>
      <c r="N1145" s="111">
        <v>71.0</v>
      </c>
      <c r="O1145" s="39" t="s">
        <v>103</v>
      </c>
      <c r="P1145" s="111">
        <v>6.0</v>
      </c>
      <c r="Q1145" s="111">
        <v>0.0</v>
      </c>
      <c r="R1145" s="111">
        <v>0.0</v>
      </c>
      <c r="S1145" s="111">
        <v>122.659416</v>
      </c>
      <c r="T1145" s="111">
        <v>11.27802</v>
      </c>
      <c r="U1145" s="39" t="s">
        <v>8774</v>
      </c>
      <c r="V1145" s="41"/>
      <c r="W1145" s="41"/>
      <c r="X1145" s="41"/>
      <c r="Y1145" s="41" t="s">
        <v>106</v>
      </c>
      <c r="Z1145" s="41"/>
      <c r="AA1145" s="61" t="b">
        <v>0</v>
      </c>
      <c r="AB1145" s="61" t="b">
        <v>0</v>
      </c>
      <c r="AC1145" s="39" t="s">
        <v>121</v>
      </c>
      <c r="AD1145" s="61" t="b">
        <v>1</v>
      </c>
      <c r="AE1145" s="61" t="b">
        <v>0</v>
      </c>
      <c r="AF1145" s="61" t="b">
        <v>0</v>
      </c>
      <c r="AG1145" s="61" t="b">
        <v>1</v>
      </c>
      <c r="AH1145" s="39" t="s">
        <v>108</v>
      </c>
      <c r="AI1145" s="61" t="b">
        <v>0</v>
      </c>
      <c r="AJ1145" s="61" t="b">
        <v>0</v>
      </c>
      <c r="AK1145" s="41"/>
      <c r="AL1145" s="61" t="b">
        <v>0</v>
      </c>
      <c r="AM1145" s="61" t="b">
        <v>0</v>
      </c>
      <c r="AN1145" s="111">
        <v>30.0</v>
      </c>
      <c r="AO1145" s="41"/>
      <c r="AP1145" s="61" t="b">
        <v>0</v>
      </c>
      <c r="AQ1145" s="41"/>
      <c r="AR1145" s="40" t="s">
        <v>291</v>
      </c>
      <c r="AS1145" s="40" t="s">
        <v>223</v>
      </c>
      <c r="AT1145" s="41" t="s">
        <v>106</v>
      </c>
      <c r="AU1145" s="41" t="s">
        <v>106</v>
      </c>
      <c r="AV1145" s="41" t="s">
        <v>106</v>
      </c>
      <c r="AW1145" s="39" t="s">
        <v>111</v>
      </c>
      <c r="AX1145" s="39" t="s">
        <v>1273</v>
      </c>
      <c r="AY1145" s="112" t="s">
        <v>106</v>
      </c>
      <c r="AZ1145" s="41"/>
      <c r="BA1145" s="41"/>
      <c r="BB1145" s="39" t="s">
        <v>113</v>
      </c>
      <c r="BC1145" s="18" t="s">
        <v>114</v>
      </c>
      <c r="BD1145" s="18"/>
      <c r="BE1145" s="113"/>
      <c r="BF1145" s="113">
        <v>46044.0</v>
      </c>
      <c r="BG1145" s="3"/>
      <c r="BH1145" s="3"/>
    </row>
    <row r="1146" ht="14.25" customHeight="1">
      <c r="A1146" s="3" t="s">
        <v>7881</v>
      </c>
      <c r="B1146" s="3" t="s">
        <v>8690</v>
      </c>
      <c r="C1146" s="3" t="s">
        <v>8765</v>
      </c>
      <c r="D1146" s="3">
        <v>115480.0</v>
      </c>
      <c r="E1146" s="3" t="s">
        <v>8775</v>
      </c>
      <c r="F1146" s="39" t="s">
        <v>8776</v>
      </c>
      <c r="G1146" s="39" t="s">
        <v>8693</v>
      </c>
      <c r="H1146" s="39" t="s">
        <v>4321</v>
      </c>
      <c r="I1146" s="39" t="s">
        <v>8777</v>
      </c>
      <c r="J1146" s="39" t="s">
        <v>136</v>
      </c>
      <c r="K1146" s="39" t="s">
        <v>100</v>
      </c>
      <c r="L1146" s="39" t="s">
        <v>101</v>
      </c>
      <c r="M1146" s="39" t="s">
        <v>102</v>
      </c>
      <c r="N1146" s="111">
        <v>22.0</v>
      </c>
      <c r="O1146" s="39" t="s">
        <v>103</v>
      </c>
      <c r="P1146" s="111">
        <v>2.0</v>
      </c>
      <c r="Q1146" s="111">
        <v>0.0</v>
      </c>
      <c r="R1146" s="111">
        <v>0.0</v>
      </c>
      <c r="S1146" s="111">
        <v>122.6700571</v>
      </c>
      <c r="T1146" s="111">
        <v>11.2671741</v>
      </c>
      <c r="U1146" s="39" t="s">
        <v>8778</v>
      </c>
      <c r="V1146" s="39" t="s">
        <v>8779</v>
      </c>
      <c r="W1146" s="41"/>
      <c r="X1146" s="41"/>
      <c r="Y1146" s="41" t="s">
        <v>106</v>
      </c>
      <c r="Z1146" s="41"/>
      <c r="AA1146" s="61" t="b">
        <v>0</v>
      </c>
      <c r="AB1146" s="61" t="b">
        <v>0</v>
      </c>
      <c r="AC1146" s="39" t="s">
        <v>121</v>
      </c>
      <c r="AD1146" s="61" t="b">
        <v>1</v>
      </c>
      <c r="AE1146" s="61" t="b">
        <v>0</v>
      </c>
      <c r="AF1146" s="61" t="b">
        <v>0</v>
      </c>
      <c r="AG1146" s="61" t="b">
        <v>1</v>
      </c>
      <c r="AH1146" s="39" t="s">
        <v>108</v>
      </c>
      <c r="AI1146" s="61" t="b">
        <v>0</v>
      </c>
      <c r="AJ1146" s="61" t="b">
        <v>0</v>
      </c>
      <c r="AK1146" s="41"/>
      <c r="AL1146" s="61" t="b">
        <v>0</v>
      </c>
      <c r="AM1146" s="61" t="b">
        <v>0</v>
      </c>
      <c r="AN1146" s="111">
        <v>15.0</v>
      </c>
      <c r="AO1146" s="41"/>
      <c r="AP1146" s="61" t="b">
        <v>0</v>
      </c>
      <c r="AQ1146" s="41"/>
      <c r="AR1146" s="40" t="s">
        <v>343</v>
      </c>
      <c r="AS1146" s="40" t="s">
        <v>223</v>
      </c>
      <c r="AT1146" s="41" t="s">
        <v>106</v>
      </c>
      <c r="AU1146" s="41" t="s">
        <v>106</v>
      </c>
      <c r="AV1146" s="41" t="s">
        <v>106</v>
      </c>
      <c r="AW1146" s="39" t="s">
        <v>111</v>
      </c>
      <c r="AX1146" s="39" t="s">
        <v>1273</v>
      </c>
      <c r="AY1146" s="112" t="s">
        <v>106</v>
      </c>
      <c r="AZ1146" s="41"/>
      <c r="BA1146" s="41"/>
      <c r="BB1146" s="39" t="s">
        <v>113</v>
      </c>
      <c r="BC1146" s="18" t="s">
        <v>114</v>
      </c>
      <c r="BD1146" s="18"/>
      <c r="BE1146" s="113"/>
      <c r="BF1146" s="113">
        <v>46044.0</v>
      </c>
      <c r="BG1146" s="3"/>
      <c r="BH1146" s="3"/>
    </row>
    <row r="1147" ht="14.25" customHeight="1">
      <c r="A1147" s="3" t="s">
        <v>7881</v>
      </c>
      <c r="B1147" s="3" t="s">
        <v>8690</v>
      </c>
      <c r="C1147" s="3" t="s">
        <v>8765</v>
      </c>
      <c r="D1147" s="3">
        <v>115485.0</v>
      </c>
      <c r="E1147" s="3" t="s">
        <v>8780</v>
      </c>
      <c r="F1147" s="39" t="s">
        <v>8781</v>
      </c>
      <c r="G1147" s="39" t="s">
        <v>8693</v>
      </c>
      <c r="H1147" s="39" t="s">
        <v>4321</v>
      </c>
      <c r="I1147" s="39" t="s">
        <v>8782</v>
      </c>
      <c r="J1147" s="39" t="s">
        <v>136</v>
      </c>
      <c r="K1147" s="39" t="s">
        <v>100</v>
      </c>
      <c r="L1147" s="39" t="s">
        <v>101</v>
      </c>
      <c r="M1147" s="39" t="s">
        <v>102</v>
      </c>
      <c r="N1147" s="111">
        <v>69.0</v>
      </c>
      <c r="O1147" s="39" t="s">
        <v>103</v>
      </c>
      <c r="P1147" s="111">
        <v>5.0</v>
      </c>
      <c r="Q1147" s="111">
        <v>0.0</v>
      </c>
      <c r="R1147" s="111">
        <v>0.0</v>
      </c>
      <c r="S1147" s="111">
        <v>122.690753</v>
      </c>
      <c r="T1147" s="111">
        <v>11.28674</v>
      </c>
      <c r="U1147" s="39" t="s">
        <v>8783</v>
      </c>
      <c r="V1147" s="39" t="s">
        <v>8784</v>
      </c>
      <c r="W1147" s="41" t="s">
        <v>8785</v>
      </c>
      <c r="X1147" s="114">
        <v>9.560671294E9</v>
      </c>
      <c r="Y1147" s="114">
        <v>9.123539523E9</v>
      </c>
      <c r="Z1147" s="114">
        <v>9.08650629E8</v>
      </c>
      <c r="AA1147" s="61" t="b">
        <v>0</v>
      </c>
      <c r="AB1147" s="61" t="b">
        <v>0</v>
      </c>
      <c r="AC1147" s="39" t="s">
        <v>121</v>
      </c>
      <c r="AD1147" s="61" t="b">
        <v>1</v>
      </c>
      <c r="AE1147" s="61" t="b">
        <v>0</v>
      </c>
      <c r="AF1147" s="61" t="b">
        <v>0</v>
      </c>
      <c r="AG1147" s="61" t="b">
        <v>1</v>
      </c>
      <c r="AH1147" s="39" t="s">
        <v>108</v>
      </c>
      <c r="AI1147" s="61" t="b">
        <v>0</v>
      </c>
      <c r="AJ1147" s="61" t="b">
        <v>0</v>
      </c>
      <c r="AK1147" s="41"/>
      <c r="AL1147" s="61" t="b">
        <v>0</v>
      </c>
      <c r="AM1147" s="61" t="b">
        <v>0</v>
      </c>
      <c r="AN1147" s="111">
        <v>20.0</v>
      </c>
      <c r="AO1147" s="41"/>
      <c r="AP1147" s="61" t="b">
        <v>0</v>
      </c>
      <c r="AQ1147" s="41"/>
      <c r="AR1147" s="40" t="s">
        <v>291</v>
      </c>
      <c r="AS1147" s="40" t="s">
        <v>292</v>
      </c>
      <c r="AT1147" s="41" t="s">
        <v>106</v>
      </c>
      <c r="AU1147" s="41" t="s">
        <v>106</v>
      </c>
      <c r="AV1147" s="41" t="s">
        <v>106</v>
      </c>
      <c r="AW1147" s="39" t="s">
        <v>8786</v>
      </c>
      <c r="AX1147" s="39" t="s">
        <v>1273</v>
      </c>
      <c r="AY1147" s="112" t="s">
        <v>106</v>
      </c>
      <c r="AZ1147" s="41"/>
      <c r="BA1147" s="41"/>
      <c r="BB1147" s="39" t="s">
        <v>113</v>
      </c>
      <c r="BC1147" s="18" t="s">
        <v>114</v>
      </c>
      <c r="BD1147" s="18"/>
      <c r="BE1147" s="113"/>
      <c r="BF1147" s="113">
        <v>46044.0</v>
      </c>
      <c r="BG1147" s="3"/>
      <c r="BH1147" s="3"/>
    </row>
    <row r="1148" ht="14.25" customHeight="1">
      <c r="A1148" s="3" t="s">
        <v>7881</v>
      </c>
      <c r="B1148" s="3" t="s">
        <v>8690</v>
      </c>
      <c r="C1148" s="3" t="s">
        <v>8765</v>
      </c>
      <c r="D1148" s="3">
        <v>115486.0</v>
      </c>
      <c r="E1148" s="3" t="s">
        <v>8787</v>
      </c>
      <c r="F1148" s="39" t="s">
        <v>275</v>
      </c>
      <c r="G1148" s="39" t="s">
        <v>8693</v>
      </c>
      <c r="H1148" s="39" t="s">
        <v>4321</v>
      </c>
      <c r="I1148" s="39" t="s">
        <v>8788</v>
      </c>
      <c r="J1148" s="39" t="s">
        <v>136</v>
      </c>
      <c r="K1148" s="39" t="s">
        <v>100</v>
      </c>
      <c r="L1148" s="39" t="s">
        <v>101</v>
      </c>
      <c r="M1148" s="39" t="s">
        <v>102</v>
      </c>
      <c r="N1148" s="111">
        <v>100.0</v>
      </c>
      <c r="O1148" s="39" t="s">
        <v>103</v>
      </c>
      <c r="P1148" s="111">
        <v>7.0</v>
      </c>
      <c r="Q1148" s="111">
        <v>0.0</v>
      </c>
      <c r="R1148" s="111">
        <v>0.0</v>
      </c>
      <c r="S1148" s="111">
        <v>122.700678</v>
      </c>
      <c r="T1148" s="111">
        <v>11.272784</v>
      </c>
      <c r="U1148" s="39" t="s">
        <v>8789</v>
      </c>
      <c r="V1148" s="39" t="s">
        <v>8790</v>
      </c>
      <c r="W1148" s="41"/>
      <c r="X1148" s="41"/>
      <c r="Y1148" s="39" t="s">
        <v>8791</v>
      </c>
      <c r="Z1148" s="41"/>
      <c r="AA1148" s="61" t="b">
        <v>0</v>
      </c>
      <c r="AB1148" s="61" t="b">
        <v>0</v>
      </c>
      <c r="AC1148" s="39" t="s">
        <v>290</v>
      </c>
      <c r="AD1148" s="61" t="b">
        <v>0</v>
      </c>
      <c r="AE1148" s="61" t="b">
        <v>0</v>
      </c>
      <c r="AF1148" s="61" t="b">
        <v>0</v>
      </c>
      <c r="AG1148" s="61" t="b">
        <v>1</v>
      </c>
      <c r="AH1148" s="39" t="s">
        <v>108</v>
      </c>
      <c r="AI1148" s="61" t="b">
        <v>0</v>
      </c>
      <c r="AJ1148" s="61" t="b">
        <v>0</v>
      </c>
      <c r="AK1148" s="41"/>
      <c r="AL1148" s="61" t="b">
        <v>0</v>
      </c>
      <c r="AM1148" s="61" t="b">
        <v>0</v>
      </c>
      <c r="AN1148" s="111">
        <v>15.0</v>
      </c>
      <c r="AO1148" s="41"/>
      <c r="AP1148" s="61" t="b">
        <v>0</v>
      </c>
      <c r="AQ1148" s="41"/>
      <c r="AR1148" s="40" t="s">
        <v>129</v>
      </c>
      <c r="AS1148" s="40" t="s">
        <v>301</v>
      </c>
      <c r="AT1148" s="41" t="s">
        <v>106</v>
      </c>
      <c r="AU1148" s="41" t="s">
        <v>106</v>
      </c>
      <c r="AV1148" s="41" t="s">
        <v>106</v>
      </c>
      <c r="AW1148" s="39" t="s">
        <v>111</v>
      </c>
      <c r="AX1148" s="39" t="s">
        <v>1273</v>
      </c>
      <c r="AY1148" s="112" t="s">
        <v>106</v>
      </c>
      <c r="AZ1148" s="41"/>
      <c r="BA1148" s="41"/>
      <c r="BB1148" s="39" t="s">
        <v>113</v>
      </c>
      <c r="BC1148" s="18" t="s">
        <v>114</v>
      </c>
      <c r="BD1148" s="18"/>
      <c r="BE1148" s="113"/>
      <c r="BF1148" s="113">
        <v>46044.0</v>
      </c>
      <c r="BG1148" s="3"/>
      <c r="BH1148" s="3"/>
    </row>
    <row r="1149" ht="14.25" customHeight="1">
      <c r="A1149" s="3" t="s">
        <v>7881</v>
      </c>
      <c r="B1149" s="3" t="s">
        <v>8690</v>
      </c>
      <c r="C1149" s="3" t="s">
        <v>8765</v>
      </c>
      <c r="D1149" s="3">
        <v>115490.0</v>
      </c>
      <c r="E1149" s="3" t="s">
        <v>8792</v>
      </c>
      <c r="F1149" s="39" t="s">
        <v>8793</v>
      </c>
      <c r="G1149" s="39" t="s">
        <v>8693</v>
      </c>
      <c r="H1149" s="39" t="s">
        <v>4321</v>
      </c>
      <c r="I1149" s="39" t="s">
        <v>8794</v>
      </c>
      <c r="J1149" s="39" t="s">
        <v>136</v>
      </c>
      <c r="K1149" s="39" t="s">
        <v>100</v>
      </c>
      <c r="L1149" s="39" t="s">
        <v>101</v>
      </c>
      <c r="M1149" s="39" t="s">
        <v>102</v>
      </c>
      <c r="N1149" s="111">
        <v>36.0</v>
      </c>
      <c r="O1149" s="39" t="s">
        <v>103</v>
      </c>
      <c r="P1149" s="111">
        <v>3.0</v>
      </c>
      <c r="Q1149" s="111">
        <v>0.0</v>
      </c>
      <c r="R1149" s="111">
        <v>0.0</v>
      </c>
      <c r="S1149" s="111">
        <v>122.680209</v>
      </c>
      <c r="T1149" s="111">
        <v>11.275161</v>
      </c>
      <c r="U1149" s="41" t="s">
        <v>8795</v>
      </c>
      <c r="V1149" s="41"/>
      <c r="W1149" s="41"/>
      <c r="X1149" s="41"/>
      <c r="Y1149" s="41" t="s">
        <v>106</v>
      </c>
      <c r="Z1149" s="41"/>
      <c r="AA1149" s="61" t="b">
        <v>0</v>
      </c>
      <c r="AB1149" s="61" t="b">
        <v>0</v>
      </c>
      <c r="AC1149" s="39" t="s">
        <v>290</v>
      </c>
      <c r="AD1149" s="61" t="b">
        <v>1</v>
      </c>
      <c r="AE1149" s="61" t="b">
        <v>0</v>
      </c>
      <c r="AF1149" s="61" t="b">
        <v>0</v>
      </c>
      <c r="AG1149" s="61" t="b">
        <v>1</v>
      </c>
      <c r="AH1149" s="39" t="s">
        <v>108</v>
      </c>
      <c r="AI1149" s="61" t="b">
        <v>0</v>
      </c>
      <c r="AJ1149" s="61" t="b">
        <v>0</v>
      </c>
      <c r="AK1149" s="41"/>
      <c r="AL1149" s="61" t="b">
        <v>0</v>
      </c>
      <c r="AM1149" s="61" t="b">
        <v>0</v>
      </c>
      <c r="AN1149" s="111">
        <v>10.0</v>
      </c>
      <c r="AO1149" s="41"/>
      <c r="AP1149" s="61" t="b">
        <v>0</v>
      </c>
      <c r="AQ1149" s="41"/>
      <c r="AR1149" s="40" t="s">
        <v>305</v>
      </c>
      <c r="AS1149" s="40" t="s">
        <v>130</v>
      </c>
      <c r="AT1149" s="41" t="s">
        <v>106</v>
      </c>
      <c r="AU1149" s="41" t="s">
        <v>106</v>
      </c>
      <c r="AV1149" s="41" t="s">
        <v>106</v>
      </c>
      <c r="AW1149" s="39" t="s">
        <v>111</v>
      </c>
      <c r="AX1149" s="39" t="s">
        <v>1273</v>
      </c>
      <c r="AY1149" s="112" t="s">
        <v>106</v>
      </c>
      <c r="AZ1149" s="41"/>
      <c r="BA1149" s="41"/>
      <c r="BB1149" s="39" t="s">
        <v>113</v>
      </c>
      <c r="BC1149" s="18" t="s">
        <v>114</v>
      </c>
      <c r="BD1149" s="18"/>
      <c r="BE1149" s="113"/>
      <c r="BF1149" s="113">
        <v>46044.0</v>
      </c>
      <c r="BG1149" s="3"/>
      <c r="BH1149" s="3"/>
    </row>
    <row r="1150" ht="14.25" customHeight="1">
      <c r="A1150" s="3" t="s">
        <v>7881</v>
      </c>
      <c r="B1150" s="3" t="s">
        <v>8690</v>
      </c>
      <c r="C1150" s="3" t="s">
        <v>8765</v>
      </c>
      <c r="D1150" s="3">
        <v>115493.0</v>
      </c>
      <c r="E1150" s="3" t="s">
        <v>8796</v>
      </c>
      <c r="F1150" s="39" t="s">
        <v>8797</v>
      </c>
      <c r="G1150" s="39" t="s">
        <v>8693</v>
      </c>
      <c r="H1150" s="39" t="s">
        <v>4321</v>
      </c>
      <c r="I1150" s="39" t="s">
        <v>1368</v>
      </c>
      <c r="J1150" s="39" t="s">
        <v>136</v>
      </c>
      <c r="K1150" s="39" t="s">
        <v>100</v>
      </c>
      <c r="L1150" s="39" t="s">
        <v>101</v>
      </c>
      <c r="M1150" s="39" t="s">
        <v>102</v>
      </c>
      <c r="N1150" s="111">
        <v>99.0</v>
      </c>
      <c r="O1150" s="39" t="s">
        <v>103</v>
      </c>
      <c r="P1150" s="111">
        <v>7.0</v>
      </c>
      <c r="Q1150" s="111">
        <v>0.0</v>
      </c>
      <c r="R1150" s="111">
        <v>0.0</v>
      </c>
      <c r="S1150" s="111">
        <v>122.661498</v>
      </c>
      <c r="T1150" s="111">
        <v>11.241847</v>
      </c>
      <c r="U1150" s="39" t="s">
        <v>8798</v>
      </c>
      <c r="V1150" s="39" t="s">
        <v>8799</v>
      </c>
      <c r="W1150" s="41"/>
      <c r="X1150" s="41"/>
      <c r="Y1150" s="41" t="s">
        <v>106</v>
      </c>
      <c r="Z1150" s="41"/>
      <c r="AA1150" s="61" t="b">
        <v>0</v>
      </c>
      <c r="AB1150" s="61" t="b">
        <v>0</v>
      </c>
      <c r="AC1150" s="39" t="s">
        <v>290</v>
      </c>
      <c r="AD1150" s="61" t="b">
        <v>0</v>
      </c>
      <c r="AE1150" s="61" t="b">
        <v>0</v>
      </c>
      <c r="AF1150" s="61" t="b">
        <v>0</v>
      </c>
      <c r="AG1150" s="61" t="b">
        <v>1</v>
      </c>
      <c r="AH1150" s="39" t="s">
        <v>108</v>
      </c>
      <c r="AI1150" s="61" t="b">
        <v>0</v>
      </c>
      <c r="AJ1150" s="61" t="b">
        <v>0</v>
      </c>
      <c r="AK1150" s="41"/>
      <c r="AL1150" s="61" t="b">
        <v>0</v>
      </c>
      <c r="AM1150" s="61" t="b">
        <v>0</v>
      </c>
      <c r="AN1150" s="111">
        <v>30.0</v>
      </c>
      <c r="AO1150" s="41"/>
      <c r="AP1150" s="61" t="b">
        <v>0</v>
      </c>
      <c r="AQ1150" s="41"/>
      <c r="AR1150" s="40" t="s">
        <v>291</v>
      </c>
      <c r="AS1150" s="40" t="s">
        <v>335</v>
      </c>
      <c r="AT1150" s="41" t="s">
        <v>106</v>
      </c>
      <c r="AU1150" s="41" t="s">
        <v>106</v>
      </c>
      <c r="AV1150" s="41" t="s">
        <v>106</v>
      </c>
      <c r="AW1150" s="39" t="s">
        <v>111</v>
      </c>
      <c r="AX1150" s="39" t="s">
        <v>1273</v>
      </c>
      <c r="AY1150" s="112" t="s">
        <v>106</v>
      </c>
      <c r="AZ1150" s="41"/>
      <c r="BA1150" s="41"/>
      <c r="BB1150" s="39" t="s">
        <v>113</v>
      </c>
      <c r="BC1150" s="18" t="s">
        <v>114</v>
      </c>
      <c r="BD1150" s="18"/>
      <c r="BE1150" s="113"/>
      <c r="BF1150" s="113">
        <v>46044.0</v>
      </c>
      <c r="BG1150" s="3"/>
      <c r="BH1150" s="3"/>
    </row>
    <row r="1151" ht="14.25" customHeight="1">
      <c r="A1151" s="3" t="s">
        <v>7881</v>
      </c>
      <c r="B1151" s="3" t="s">
        <v>8690</v>
      </c>
      <c r="C1151" s="3" t="s">
        <v>8765</v>
      </c>
      <c r="D1151" s="3">
        <v>179001.0</v>
      </c>
      <c r="E1151" s="3" t="s">
        <v>8800</v>
      </c>
      <c r="F1151" s="39" t="s">
        <v>8801</v>
      </c>
      <c r="G1151" s="39" t="s">
        <v>8693</v>
      </c>
      <c r="H1151" s="39" t="s">
        <v>4321</v>
      </c>
      <c r="I1151" s="39" t="s">
        <v>8802</v>
      </c>
      <c r="J1151" s="39" t="s">
        <v>136</v>
      </c>
      <c r="K1151" s="39" t="s">
        <v>100</v>
      </c>
      <c r="L1151" s="39" t="s">
        <v>101</v>
      </c>
      <c r="M1151" s="39" t="s">
        <v>102</v>
      </c>
      <c r="N1151" s="111">
        <v>36.0</v>
      </c>
      <c r="O1151" s="39" t="s">
        <v>103</v>
      </c>
      <c r="P1151" s="111">
        <v>3.0</v>
      </c>
      <c r="Q1151" s="111">
        <v>0.0</v>
      </c>
      <c r="R1151" s="111">
        <v>0.0</v>
      </c>
      <c r="S1151" s="111">
        <v>122.671925</v>
      </c>
      <c r="T1151" s="111">
        <v>11.2835323</v>
      </c>
      <c r="U1151" s="39" t="s">
        <v>8803</v>
      </c>
      <c r="V1151" s="39" t="s">
        <v>8804</v>
      </c>
      <c r="W1151" s="41"/>
      <c r="X1151" s="41"/>
      <c r="Y1151" s="41" t="s">
        <v>106</v>
      </c>
      <c r="Z1151" s="41"/>
      <c r="AA1151" s="61" t="b">
        <v>0</v>
      </c>
      <c r="AB1151" s="61" t="b">
        <v>0</v>
      </c>
      <c r="AC1151" s="39" t="s">
        <v>290</v>
      </c>
      <c r="AD1151" s="61" t="b">
        <v>1</v>
      </c>
      <c r="AE1151" s="61" t="b">
        <v>0</v>
      </c>
      <c r="AF1151" s="61" t="b">
        <v>0</v>
      </c>
      <c r="AG1151" s="61" t="b">
        <v>1</v>
      </c>
      <c r="AH1151" s="39" t="s">
        <v>108</v>
      </c>
      <c r="AI1151" s="61" t="b">
        <v>0</v>
      </c>
      <c r="AJ1151" s="61" t="b">
        <v>0</v>
      </c>
      <c r="AK1151" s="41"/>
      <c r="AL1151" s="61" t="b">
        <v>0</v>
      </c>
      <c r="AM1151" s="61" t="b">
        <v>0</v>
      </c>
      <c r="AN1151" s="111">
        <v>20.0</v>
      </c>
      <c r="AO1151" s="41"/>
      <c r="AP1151" s="61" t="b">
        <v>0</v>
      </c>
      <c r="AQ1151" s="41"/>
      <c r="AR1151" s="40" t="s">
        <v>447</v>
      </c>
      <c r="AS1151" s="40" t="s">
        <v>1661</v>
      </c>
      <c r="AT1151" s="41" t="s">
        <v>106</v>
      </c>
      <c r="AU1151" s="41" t="s">
        <v>106</v>
      </c>
      <c r="AV1151" s="41" t="s">
        <v>106</v>
      </c>
      <c r="AW1151" s="39" t="s">
        <v>111</v>
      </c>
      <c r="AX1151" s="39" t="s">
        <v>1273</v>
      </c>
      <c r="AY1151" s="112" t="s">
        <v>106</v>
      </c>
      <c r="AZ1151" s="41"/>
      <c r="BA1151" s="41"/>
      <c r="BB1151" s="39" t="s">
        <v>113</v>
      </c>
      <c r="BC1151" s="18" t="s">
        <v>114</v>
      </c>
      <c r="BD1151" s="18"/>
      <c r="BE1151" s="113"/>
      <c r="BF1151" s="113">
        <v>46044.0</v>
      </c>
      <c r="BG1151" s="3"/>
      <c r="BH1151" s="3"/>
    </row>
    <row r="1152" ht="14.25" customHeight="1">
      <c r="A1152" s="3" t="s">
        <v>7881</v>
      </c>
      <c r="B1152" s="3" t="s">
        <v>8690</v>
      </c>
      <c r="C1152" s="3" t="s">
        <v>8765</v>
      </c>
      <c r="D1152" s="3">
        <v>179010.0</v>
      </c>
      <c r="E1152" s="3" t="s">
        <v>8805</v>
      </c>
      <c r="F1152" s="39" t="s">
        <v>8806</v>
      </c>
      <c r="G1152" s="39" t="s">
        <v>8693</v>
      </c>
      <c r="H1152" s="39" t="s">
        <v>4321</v>
      </c>
      <c r="I1152" s="39" t="s">
        <v>8807</v>
      </c>
      <c r="J1152" s="39" t="s">
        <v>136</v>
      </c>
      <c r="K1152" s="39" t="s">
        <v>100</v>
      </c>
      <c r="L1152" s="39" t="s">
        <v>101</v>
      </c>
      <c r="M1152" s="39" t="s">
        <v>102</v>
      </c>
      <c r="N1152" s="111">
        <v>24.0</v>
      </c>
      <c r="O1152" s="39" t="s">
        <v>103</v>
      </c>
      <c r="P1152" s="111">
        <v>2.0</v>
      </c>
      <c r="Q1152" s="111">
        <v>0.0</v>
      </c>
      <c r="R1152" s="111">
        <v>0.0</v>
      </c>
      <c r="S1152" s="111">
        <v>122.7729864</v>
      </c>
      <c r="T1152" s="111">
        <v>11.2348959</v>
      </c>
      <c r="U1152" s="39" t="s">
        <v>8808</v>
      </c>
      <c r="V1152" s="39" t="s">
        <v>8809</v>
      </c>
      <c r="W1152" s="41" t="s">
        <v>8810</v>
      </c>
      <c r="X1152" s="114">
        <v>9.957426975E9</v>
      </c>
      <c r="Y1152" s="114">
        <v>9.531372339E9</v>
      </c>
      <c r="Z1152" s="114">
        <v>9.363380048E9</v>
      </c>
      <c r="AA1152" s="61" t="b">
        <v>0</v>
      </c>
      <c r="AB1152" s="61" t="b">
        <v>0</v>
      </c>
      <c r="AC1152" s="39" t="s">
        <v>290</v>
      </c>
      <c r="AD1152" s="61" t="b">
        <v>1</v>
      </c>
      <c r="AE1152" s="61" t="b">
        <v>0</v>
      </c>
      <c r="AF1152" s="61" t="b">
        <v>0</v>
      </c>
      <c r="AG1152" s="61" t="b">
        <v>1</v>
      </c>
      <c r="AH1152" s="39" t="s">
        <v>108</v>
      </c>
      <c r="AI1152" s="61" t="b">
        <v>0</v>
      </c>
      <c r="AJ1152" s="61" t="b">
        <v>1</v>
      </c>
      <c r="AK1152" s="41"/>
      <c r="AL1152" s="61" t="b">
        <v>0</v>
      </c>
      <c r="AM1152" s="61" t="b">
        <v>0</v>
      </c>
      <c r="AN1152" s="111">
        <v>60.0</v>
      </c>
      <c r="AO1152" s="41"/>
      <c r="AP1152" s="61" t="b">
        <v>1</v>
      </c>
      <c r="AQ1152" s="41"/>
      <c r="AR1152" s="40" t="s">
        <v>291</v>
      </c>
      <c r="AS1152" s="40" t="s">
        <v>440</v>
      </c>
      <c r="AT1152" s="41" t="s">
        <v>106</v>
      </c>
      <c r="AU1152" s="41" t="s">
        <v>106</v>
      </c>
      <c r="AV1152" s="39" t="s">
        <v>147</v>
      </c>
      <c r="AW1152" s="39" t="s">
        <v>4307</v>
      </c>
      <c r="AX1152" s="39" t="s">
        <v>1273</v>
      </c>
      <c r="AY1152" s="112" t="s">
        <v>106</v>
      </c>
      <c r="AZ1152" s="41"/>
      <c r="BA1152" s="41"/>
      <c r="BB1152" s="39" t="s">
        <v>113</v>
      </c>
      <c r="BC1152" s="18" t="s">
        <v>114</v>
      </c>
      <c r="BD1152" s="18"/>
      <c r="BE1152" s="113"/>
      <c r="BF1152" s="113">
        <v>46044.0</v>
      </c>
      <c r="BG1152" s="3"/>
      <c r="BH1152" s="3"/>
    </row>
    <row r="1153" ht="14.25" customHeight="1">
      <c r="A1153" s="3" t="s">
        <v>7881</v>
      </c>
      <c r="B1153" s="3" t="s">
        <v>8690</v>
      </c>
      <c r="C1153" s="3" t="s">
        <v>8811</v>
      </c>
      <c r="D1153" s="3">
        <v>115500.0</v>
      </c>
      <c r="E1153" s="3" t="s">
        <v>8812</v>
      </c>
      <c r="F1153" s="39" t="s">
        <v>8813</v>
      </c>
      <c r="G1153" s="39" t="s">
        <v>8693</v>
      </c>
      <c r="H1153" s="39" t="s">
        <v>8814</v>
      </c>
      <c r="I1153" s="39" t="s">
        <v>8815</v>
      </c>
      <c r="J1153" s="39" t="s">
        <v>136</v>
      </c>
      <c r="K1153" s="39" t="s">
        <v>100</v>
      </c>
      <c r="L1153" s="39" t="s">
        <v>101</v>
      </c>
      <c r="M1153" s="39" t="s">
        <v>102</v>
      </c>
      <c r="N1153" s="111">
        <v>28.0</v>
      </c>
      <c r="O1153" s="39" t="s">
        <v>103</v>
      </c>
      <c r="P1153" s="111">
        <v>2.0</v>
      </c>
      <c r="Q1153" s="111">
        <v>0.0</v>
      </c>
      <c r="R1153" s="111">
        <v>0.0</v>
      </c>
      <c r="S1153" s="111">
        <v>122.646869</v>
      </c>
      <c r="T1153" s="111">
        <v>11.513452</v>
      </c>
      <c r="U1153" s="39" t="s">
        <v>8816</v>
      </c>
      <c r="V1153" s="114">
        <v>9.95936035E9</v>
      </c>
      <c r="W1153" s="41" t="s">
        <v>8817</v>
      </c>
      <c r="X1153" s="41" t="s">
        <v>8818</v>
      </c>
      <c r="Y1153" s="41" t="s">
        <v>8819</v>
      </c>
      <c r="Z1153" s="114">
        <v>9.482199074E9</v>
      </c>
      <c r="AA1153" s="61" t="b">
        <v>0</v>
      </c>
      <c r="AB1153" s="61" t="b">
        <v>1</v>
      </c>
      <c r="AC1153" s="39" t="s">
        <v>107</v>
      </c>
      <c r="AD1153" s="61" t="b">
        <v>1</v>
      </c>
      <c r="AE1153" s="61" t="b">
        <v>0</v>
      </c>
      <c r="AF1153" s="61" t="b">
        <v>0</v>
      </c>
      <c r="AG1153" s="61" t="b">
        <v>1</v>
      </c>
      <c r="AH1153" s="39" t="s">
        <v>108</v>
      </c>
      <c r="AI1153" s="61" t="b">
        <v>1</v>
      </c>
      <c r="AJ1153" s="61" t="b">
        <v>0</v>
      </c>
      <c r="AK1153" s="41"/>
      <c r="AL1153" s="61" t="b">
        <v>0</v>
      </c>
      <c r="AM1153" s="61" t="b">
        <v>1</v>
      </c>
      <c r="AN1153" s="111">
        <v>35.0</v>
      </c>
      <c r="AO1153" s="41"/>
      <c r="AP1153" s="61" t="b">
        <v>0</v>
      </c>
      <c r="AQ1153" s="41"/>
      <c r="AR1153" s="40" t="s">
        <v>228</v>
      </c>
      <c r="AS1153" s="40" t="s">
        <v>604</v>
      </c>
      <c r="AT1153" s="41" t="s">
        <v>106</v>
      </c>
      <c r="AU1153" s="41" t="s">
        <v>106</v>
      </c>
      <c r="AV1153" s="41" t="s">
        <v>106</v>
      </c>
      <c r="AW1153" s="39" t="s">
        <v>2228</v>
      </c>
      <c r="AX1153" s="39" t="s">
        <v>1273</v>
      </c>
      <c r="AY1153" s="112" t="s">
        <v>106</v>
      </c>
      <c r="AZ1153" s="41"/>
      <c r="BA1153" s="41"/>
      <c r="BB1153" s="39" t="s">
        <v>113</v>
      </c>
      <c r="BC1153" s="18" t="s">
        <v>114</v>
      </c>
      <c r="BD1153" s="18"/>
      <c r="BE1153" s="113"/>
      <c r="BF1153" s="113">
        <v>46044.0</v>
      </c>
      <c r="BG1153" s="3"/>
      <c r="BH1153" s="3"/>
    </row>
    <row r="1154" ht="14.25" customHeight="1">
      <c r="A1154" s="3" t="s">
        <v>7881</v>
      </c>
      <c r="B1154" s="3" t="s">
        <v>8690</v>
      </c>
      <c r="C1154" s="3" t="s">
        <v>8811</v>
      </c>
      <c r="D1154" s="3">
        <v>115513.0</v>
      </c>
      <c r="E1154" s="3" t="s">
        <v>8820</v>
      </c>
      <c r="F1154" s="39" t="s">
        <v>8821</v>
      </c>
      <c r="G1154" s="39" t="s">
        <v>8693</v>
      </c>
      <c r="H1154" s="39" t="s">
        <v>8814</v>
      </c>
      <c r="I1154" s="39" t="s">
        <v>437</v>
      </c>
      <c r="J1154" s="39" t="s">
        <v>136</v>
      </c>
      <c r="K1154" s="39" t="s">
        <v>100</v>
      </c>
      <c r="L1154" s="39" t="s">
        <v>101</v>
      </c>
      <c r="M1154" s="39" t="s">
        <v>102</v>
      </c>
      <c r="N1154" s="111">
        <v>58.0</v>
      </c>
      <c r="O1154" s="39" t="s">
        <v>103</v>
      </c>
      <c r="P1154" s="111">
        <v>3.0</v>
      </c>
      <c r="Q1154" s="111">
        <v>0.0</v>
      </c>
      <c r="R1154" s="111">
        <v>0.0</v>
      </c>
      <c r="S1154" s="111">
        <v>122.663972</v>
      </c>
      <c r="T1154" s="111">
        <v>11.524125</v>
      </c>
      <c r="U1154" s="39" t="s">
        <v>8822</v>
      </c>
      <c r="V1154" s="39" t="s">
        <v>8823</v>
      </c>
      <c r="W1154" s="41"/>
      <c r="X1154" s="41"/>
      <c r="Y1154" s="41" t="s">
        <v>106</v>
      </c>
      <c r="Z1154" s="41"/>
      <c r="AA1154" s="61" t="b">
        <v>0</v>
      </c>
      <c r="AB1154" s="61" t="b">
        <v>0</v>
      </c>
      <c r="AC1154" s="41" t="s">
        <v>106</v>
      </c>
      <c r="AD1154" s="61" t="b">
        <v>0</v>
      </c>
      <c r="AE1154" s="61" t="b">
        <v>0</v>
      </c>
      <c r="AF1154" s="61" t="b">
        <v>0</v>
      </c>
      <c r="AG1154" s="61" t="b">
        <v>1</v>
      </c>
      <c r="AH1154" s="39" t="s">
        <v>108</v>
      </c>
      <c r="AI1154" s="61" t="b">
        <v>0</v>
      </c>
      <c r="AJ1154" s="61" t="b">
        <v>0</v>
      </c>
      <c r="AK1154" s="41"/>
      <c r="AL1154" s="61" t="b">
        <v>0</v>
      </c>
      <c r="AM1154" s="61" t="b">
        <v>0</v>
      </c>
      <c r="AN1154" s="111">
        <v>30.0</v>
      </c>
      <c r="AO1154" s="41"/>
      <c r="AP1154" s="61" t="b">
        <v>0</v>
      </c>
      <c r="AQ1154" s="41"/>
      <c r="AR1154" s="40" t="s">
        <v>129</v>
      </c>
      <c r="AS1154" s="40" t="s">
        <v>3799</v>
      </c>
      <c r="AT1154" s="41" t="s">
        <v>106</v>
      </c>
      <c r="AU1154" s="41" t="s">
        <v>106</v>
      </c>
      <c r="AV1154" s="41" t="s">
        <v>106</v>
      </c>
      <c r="AW1154" s="41" t="s">
        <v>8498</v>
      </c>
      <c r="AX1154" s="39" t="s">
        <v>1273</v>
      </c>
      <c r="AY1154" s="112" t="s">
        <v>106</v>
      </c>
      <c r="AZ1154" s="41"/>
      <c r="BA1154" s="41"/>
      <c r="BB1154" s="39" t="s">
        <v>113</v>
      </c>
      <c r="BC1154" s="18" t="s">
        <v>114</v>
      </c>
      <c r="BD1154" s="18"/>
      <c r="BE1154" s="113"/>
      <c r="BF1154" s="113">
        <v>46044.0</v>
      </c>
      <c r="BG1154" s="3"/>
      <c r="BH1154" s="3"/>
    </row>
    <row r="1155" ht="14.25" customHeight="1">
      <c r="A1155" s="3" t="s">
        <v>7881</v>
      </c>
      <c r="B1155" s="3" t="s">
        <v>8690</v>
      </c>
      <c r="C1155" s="3" t="s">
        <v>8824</v>
      </c>
      <c r="D1155" s="3">
        <v>115522.0</v>
      </c>
      <c r="E1155" s="3" t="s">
        <v>8825</v>
      </c>
      <c r="F1155" s="39" t="s">
        <v>1013</v>
      </c>
      <c r="G1155" s="39" t="s">
        <v>8693</v>
      </c>
      <c r="H1155" s="39" t="s">
        <v>8826</v>
      </c>
      <c r="I1155" s="39" t="s">
        <v>8827</v>
      </c>
      <c r="J1155" s="39" t="s">
        <v>136</v>
      </c>
      <c r="K1155" s="39" t="s">
        <v>100</v>
      </c>
      <c r="L1155" s="39" t="s">
        <v>101</v>
      </c>
      <c r="M1155" s="39" t="s">
        <v>102</v>
      </c>
      <c r="N1155" s="111">
        <v>31.0</v>
      </c>
      <c r="O1155" s="39" t="s">
        <v>103</v>
      </c>
      <c r="P1155" s="111">
        <v>2.0</v>
      </c>
      <c r="Q1155" s="111">
        <v>0.0</v>
      </c>
      <c r="R1155" s="111">
        <v>0.0</v>
      </c>
      <c r="S1155" s="111">
        <v>122.5296653</v>
      </c>
      <c r="T1155" s="111">
        <v>11.3911564</v>
      </c>
      <c r="U1155" s="39" t="s">
        <v>8828</v>
      </c>
      <c r="V1155" s="39" t="s">
        <v>8829</v>
      </c>
      <c r="W1155" s="41"/>
      <c r="X1155" s="41"/>
      <c r="Y1155" s="41" t="s">
        <v>106</v>
      </c>
      <c r="Z1155" s="41"/>
      <c r="AA1155" s="61" t="b">
        <v>0</v>
      </c>
      <c r="AB1155" s="61" t="b">
        <v>0</v>
      </c>
      <c r="AC1155" s="41" t="s">
        <v>106</v>
      </c>
      <c r="AD1155" s="61" t="b">
        <v>0</v>
      </c>
      <c r="AE1155" s="61" t="b">
        <v>0</v>
      </c>
      <c r="AF1155" s="61" t="b">
        <v>0</v>
      </c>
      <c r="AG1155" s="61" t="b">
        <v>1</v>
      </c>
      <c r="AH1155" s="39" t="s">
        <v>108</v>
      </c>
      <c r="AI1155" s="61" t="b">
        <v>0</v>
      </c>
      <c r="AJ1155" s="61" t="b">
        <v>0</v>
      </c>
      <c r="AK1155" s="41"/>
      <c r="AL1155" s="61" t="b">
        <v>0</v>
      </c>
      <c r="AM1155" s="61" t="b">
        <v>1</v>
      </c>
      <c r="AN1155" s="111">
        <v>30.0</v>
      </c>
      <c r="AO1155" s="41"/>
      <c r="AP1155" s="61" t="b">
        <v>0</v>
      </c>
      <c r="AQ1155" s="41"/>
      <c r="AR1155" s="40" t="s">
        <v>109</v>
      </c>
      <c r="AS1155" s="40" t="s">
        <v>8433</v>
      </c>
      <c r="AT1155" s="41" t="s">
        <v>106</v>
      </c>
      <c r="AU1155" s="41" t="s">
        <v>106</v>
      </c>
      <c r="AV1155" s="41" t="s">
        <v>106</v>
      </c>
      <c r="AW1155" s="41" t="s">
        <v>106</v>
      </c>
      <c r="AX1155" s="41" t="s">
        <v>106</v>
      </c>
      <c r="AY1155" s="112" t="s">
        <v>106</v>
      </c>
      <c r="AZ1155" s="41"/>
      <c r="BA1155" s="41"/>
      <c r="BB1155" s="39" t="s">
        <v>113</v>
      </c>
      <c r="BC1155" s="41" t="s">
        <v>114</v>
      </c>
      <c r="BD1155" s="18"/>
      <c r="BE1155" s="113"/>
      <c r="BF1155" s="113">
        <v>46044.0</v>
      </c>
      <c r="BG1155" s="3"/>
      <c r="BH1155" s="3"/>
    </row>
    <row r="1156" ht="14.25" customHeight="1">
      <c r="A1156" s="3" t="s">
        <v>7881</v>
      </c>
      <c r="B1156" s="3" t="s">
        <v>8690</v>
      </c>
      <c r="C1156" s="3" t="s">
        <v>8824</v>
      </c>
      <c r="D1156" s="3">
        <v>115525.0</v>
      </c>
      <c r="E1156" s="3" t="s">
        <v>8830</v>
      </c>
      <c r="F1156" s="39" t="s">
        <v>275</v>
      </c>
      <c r="G1156" s="39" t="s">
        <v>8693</v>
      </c>
      <c r="H1156" s="39" t="s">
        <v>8826</v>
      </c>
      <c r="I1156" s="39" t="s">
        <v>8831</v>
      </c>
      <c r="J1156" s="39" t="s">
        <v>136</v>
      </c>
      <c r="K1156" s="39" t="s">
        <v>100</v>
      </c>
      <c r="L1156" s="39" t="s">
        <v>101</v>
      </c>
      <c r="M1156" s="39" t="s">
        <v>102</v>
      </c>
      <c r="N1156" s="111">
        <v>20.0</v>
      </c>
      <c r="O1156" s="39" t="s">
        <v>103</v>
      </c>
      <c r="P1156" s="111">
        <v>3.0</v>
      </c>
      <c r="Q1156" s="111">
        <v>0.0</v>
      </c>
      <c r="R1156" s="111">
        <v>0.0</v>
      </c>
      <c r="S1156" s="111">
        <v>122.5484954</v>
      </c>
      <c r="T1156" s="111">
        <v>11.3952497</v>
      </c>
      <c r="U1156" s="39" t="s">
        <v>8832</v>
      </c>
      <c r="V1156" s="39" t="s">
        <v>8833</v>
      </c>
      <c r="W1156" s="41"/>
      <c r="X1156" s="41"/>
      <c r="Y1156" s="41" t="s">
        <v>106</v>
      </c>
      <c r="Z1156" s="41"/>
      <c r="AA1156" s="61" t="b">
        <v>0</v>
      </c>
      <c r="AB1156" s="61" t="b">
        <v>0</v>
      </c>
      <c r="AC1156" s="39" t="s">
        <v>121</v>
      </c>
      <c r="AD1156" s="61" t="b">
        <v>1</v>
      </c>
      <c r="AE1156" s="61" t="b">
        <v>0</v>
      </c>
      <c r="AF1156" s="61" t="b">
        <v>0</v>
      </c>
      <c r="AG1156" s="61" t="b">
        <v>1</v>
      </c>
      <c r="AH1156" s="39" t="s">
        <v>108</v>
      </c>
      <c r="AI1156" s="61" t="b">
        <v>0</v>
      </c>
      <c r="AJ1156" s="61" t="b">
        <v>0</v>
      </c>
      <c r="AK1156" s="41"/>
      <c r="AL1156" s="61" t="b">
        <v>0</v>
      </c>
      <c r="AM1156" s="61" t="b">
        <v>0</v>
      </c>
      <c r="AN1156" s="111">
        <v>30.0</v>
      </c>
      <c r="AO1156" s="41"/>
      <c r="AP1156" s="61" t="b">
        <v>0</v>
      </c>
      <c r="AQ1156" s="41"/>
      <c r="AR1156" s="40" t="s">
        <v>109</v>
      </c>
      <c r="AS1156" s="40" t="s">
        <v>130</v>
      </c>
      <c r="AT1156" s="41" t="s">
        <v>106</v>
      </c>
      <c r="AU1156" s="41" t="s">
        <v>106</v>
      </c>
      <c r="AV1156" s="41" t="s">
        <v>106</v>
      </c>
      <c r="AW1156" s="39" t="s">
        <v>111</v>
      </c>
      <c r="AX1156" s="39" t="s">
        <v>1273</v>
      </c>
      <c r="AY1156" s="112" t="s">
        <v>106</v>
      </c>
      <c r="AZ1156" s="41"/>
      <c r="BA1156" s="41"/>
      <c r="BB1156" s="39" t="s">
        <v>113</v>
      </c>
      <c r="BC1156" s="41" t="s">
        <v>114</v>
      </c>
      <c r="BD1156" s="18"/>
      <c r="BE1156" s="113"/>
      <c r="BF1156" s="113">
        <v>46044.0</v>
      </c>
      <c r="BG1156" s="3"/>
      <c r="BH1156" s="3"/>
    </row>
    <row r="1157" ht="14.25" customHeight="1">
      <c r="A1157" s="3" t="s">
        <v>7881</v>
      </c>
      <c r="B1157" s="3" t="s">
        <v>8690</v>
      </c>
      <c r="C1157" s="3" t="s">
        <v>8824</v>
      </c>
      <c r="D1157" s="3">
        <v>115528.0</v>
      </c>
      <c r="E1157" s="3" t="s">
        <v>8834</v>
      </c>
      <c r="F1157" s="39" t="s">
        <v>260</v>
      </c>
      <c r="G1157" s="39" t="s">
        <v>8693</v>
      </c>
      <c r="H1157" s="39" t="s">
        <v>8826</v>
      </c>
      <c r="I1157" s="39" t="s">
        <v>8835</v>
      </c>
      <c r="J1157" s="39" t="s">
        <v>136</v>
      </c>
      <c r="K1157" s="39" t="s">
        <v>100</v>
      </c>
      <c r="L1157" s="39" t="s">
        <v>101</v>
      </c>
      <c r="M1157" s="39" t="s">
        <v>102</v>
      </c>
      <c r="N1157" s="111">
        <v>22.0</v>
      </c>
      <c r="O1157" s="39" t="s">
        <v>103</v>
      </c>
      <c r="P1157" s="111">
        <v>2.0</v>
      </c>
      <c r="Q1157" s="111">
        <v>0.0</v>
      </c>
      <c r="R1157" s="111">
        <v>0.0</v>
      </c>
      <c r="S1157" s="111">
        <v>122.472723</v>
      </c>
      <c r="T1157" s="111">
        <v>11.469216</v>
      </c>
      <c r="U1157" s="39" t="s">
        <v>8836</v>
      </c>
      <c r="V1157" s="39" t="s">
        <v>8837</v>
      </c>
      <c r="W1157" s="41"/>
      <c r="X1157" s="41"/>
      <c r="Y1157" s="41" t="s">
        <v>106</v>
      </c>
      <c r="Z1157" s="41"/>
      <c r="AA1157" s="61" t="b">
        <v>0</v>
      </c>
      <c r="AB1157" s="61" t="b">
        <v>0</v>
      </c>
      <c r="AC1157" s="39" t="s">
        <v>107</v>
      </c>
      <c r="AD1157" s="61" t="b">
        <v>0</v>
      </c>
      <c r="AE1157" s="61" t="b">
        <v>0</v>
      </c>
      <c r="AF1157" s="61" t="b">
        <v>0</v>
      </c>
      <c r="AG1157" s="61" t="b">
        <v>1</v>
      </c>
      <c r="AH1157" s="39" t="s">
        <v>108</v>
      </c>
      <c r="AI1157" s="61" t="b">
        <v>0</v>
      </c>
      <c r="AJ1157" s="61" t="b">
        <v>1</v>
      </c>
      <c r="AK1157" s="41"/>
      <c r="AL1157" s="61" t="b">
        <v>0</v>
      </c>
      <c r="AM1157" s="61" t="b">
        <v>1</v>
      </c>
      <c r="AN1157" s="111">
        <v>45.0</v>
      </c>
      <c r="AO1157" s="41"/>
      <c r="AP1157" s="61" t="b">
        <v>1</v>
      </c>
      <c r="AQ1157" s="41"/>
      <c r="AR1157" s="40" t="s">
        <v>129</v>
      </c>
      <c r="AS1157" s="40" t="s">
        <v>453</v>
      </c>
      <c r="AT1157" s="41" t="s">
        <v>106</v>
      </c>
      <c r="AU1157" s="41" t="s">
        <v>106</v>
      </c>
      <c r="AV1157" s="41" t="s">
        <v>106</v>
      </c>
      <c r="AW1157" s="39" t="s">
        <v>111</v>
      </c>
      <c r="AX1157" s="39" t="s">
        <v>1273</v>
      </c>
      <c r="AY1157" s="112" t="s">
        <v>106</v>
      </c>
      <c r="AZ1157" s="41"/>
      <c r="BA1157" s="41"/>
      <c r="BB1157" s="39" t="s">
        <v>113</v>
      </c>
      <c r="BC1157" s="41" t="s">
        <v>114</v>
      </c>
      <c r="BD1157" s="18"/>
      <c r="BE1157" s="113"/>
      <c r="BF1157" s="113">
        <v>46044.0</v>
      </c>
      <c r="BG1157" s="3"/>
      <c r="BH1157" s="3"/>
    </row>
    <row r="1158" ht="14.25" customHeight="1">
      <c r="A1158" s="3" t="s">
        <v>7881</v>
      </c>
      <c r="B1158" s="3" t="s">
        <v>8690</v>
      </c>
      <c r="C1158" s="3" t="s">
        <v>8824</v>
      </c>
      <c r="D1158" s="3">
        <v>115533.0</v>
      </c>
      <c r="E1158" s="3" t="s">
        <v>8838</v>
      </c>
      <c r="F1158" s="39" t="s">
        <v>260</v>
      </c>
      <c r="G1158" s="39" t="s">
        <v>8693</v>
      </c>
      <c r="H1158" s="39" t="s">
        <v>8826</v>
      </c>
      <c r="I1158" s="39" t="s">
        <v>8839</v>
      </c>
      <c r="J1158" s="39" t="s">
        <v>136</v>
      </c>
      <c r="K1158" s="39" t="s">
        <v>100</v>
      </c>
      <c r="L1158" s="39" t="s">
        <v>101</v>
      </c>
      <c r="M1158" s="39" t="s">
        <v>102</v>
      </c>
      <c r="N1158" s="111">
        <v>23.0</v>
      </c>
      <c r="O1158" s="39" t="s">
        <v>103</v>
      </c>
      <c r="P1158" s="111">
        <v>2.0</v>
      </c>
      <c r="Q1158" s="111">
        <v>0.0</v>
      </c>
      <c r="R1158" s="111">
        <v>0.0</v>
      </c>
      <c r="S1158" s="111">
        <v>122.533723</v>
      </c>
      <c r="T1158" s="111">
        <v>11.378297</v>
      </c>
      <c r="U1158" s="39" t="s">
        <v>8840</v>
      </c>
      <c r="V1158" s="39" t="s">
        <v>8841</v>
      </c>
      <c r="W1158" s="41"/>
      <c r="X1158" s="41"/>
      <c r="Y1158" s="41" t="s">
        <v>106</v>
      </c>
      <c r="Z1158" s="41"/>
      <c r="AA1158" s="61" t="b">
        <v>0</v>
      </c>
      <c r="AB1158" s="61" t="b">
        <v>0</v>
      </c>
      <c r="AC1158" s="41" t="s">
        <v>106</v>
      </c>
      <c r="AD1158" s="61" t="b">
        <v>0</v>
      </c>
      <c r="AE1158" s="61" t="b">
        <v>0</v>
      </c>
      <c r="AF1158" s="61" t="b">
        <v>0</v>
      </c>
      <c r="AG1158" s="61" t="b">
        <v>1</v>
      </c>
      <c r="AH1158" s="39" t="s">
        <v>108</v>
      </c>
      <c r="AI1158" s="61" t="b">
        <v>0</v>
      </c>
      <c r="AJ1158" s="61" t="b">
        <v>0</v>
      </c>
      <c r="AK1158" s="41"/>
      <c r="AL1158" s="61" t="b">
        <v>0</v>
      </c>
      <c r="AM1158" s="61" t="b">
        <v>0</v>
      </c>
      <c r="AN1158" s="111">
        <v>30.0</v>
      </c>
      <c r="AO1158" s="41"/>
      <c r="AP1158" s="61" t="b">
        <v>0</v>
      </c>
      <c r="AQ1158" s="41"/>
      <c r="AR1158" s="116">
        <v>0.0</v>
      </c>
      <c r="AS1158" s="40" t="s">
        <v>130</v>
      </c>
      <c r="AT1158" s="41" t="s">
        <v>106</v>
      </c>
      <c r="AU1158" s="41" t="s">
        <v>106</v>
      </c>
      <c r="AV1158" s="41" t="s">
        <v>106</v>
      </c>
      <c r="AW1158" s="39" t="s">
        <v>111</v>
      </c>
      <c r="AX1158" s="39" t="s">
        <v>1273</v>
      </c>
      <c r="AY1158" s="112" t="s">
        <v>106</v>
      </c>
      <c r="AZ1158" s="41"/>
      <c r="BA1158" s="41"/>
      <c r="BB1158" s="39" t="s">
        <v>113</v>
      </c>
      <c r="BC1158" s="41" t="s">
        <v>114</v>
      </c>
      <c r="BD1158" s="18"/>
      <c r="BE1158" s="113"/>
      <c r="BF1158" s="113">
        <v>46044.0</v>
      </c>
      <c r="BG1158" s="3"/>
      <c r="BH1158" s="3"/>
    </row>
    <row r="1159" ht="14.25" customHeight="1">
      <c r="A1159" s="3" t="s">
        <v>7881</v>
      </c>
      <c r="B1159" s="3" t="s">
        <v>8690</v>
      </c>
      <c r="C1159" s="3" t="s">
        <v>8824</v>
      </c>
      <c r="D1159" s="3">
        <v>115536.0</v>
      </c>
      <c r="E1159" s="3" t="s">
        <v>8842</v>
      </c>
      <c r="F1159" s="39" t="s">
        <v>7920</v>
      </c>
      <c r="G1159" s="39" t="s">
        <v>8693</v>
      </c>
      <c r="H1159" s="39" t="s">
        <v>8826</v>
      </c>
      <c r="I1159" s="39" t="s">
        <v>8843</v>
      </c>
      <c r="J1159" s="39" t="s">
        <v>136</v>
      </c>
      <c r="K1159" s="39" t="s">
        <v>100</v>
      </c>
      <c r="L1159" s="39" t="s">
        <v>101</v>
      </c>
      <c r="M1159" s="39" t="s">
        <v>102</v>
      </c>
      <c r="N1159" s="111">
        <v>75.0</v>
      </c>
      <c r="O1159" s="39" t="s">
        <v>103</v>
      </c>
      <c r="P1159" s="111">
        <v>8.0</v>
      </c>
      <c r="Q1159" s="111">
        <v>0.0</v>
      </c>
      <c r="R1159" s="111">
        <v>0.0</v>
      </c>
      <c r="S1159" s="111">
        <v>122.487151</v>
      </c>
      <c r="T1159" s="111">
        <v>11.464689</v>
      </c>
      <c r="U1159" s="39" t="s">
        <v>8844</v>
      </c>
      <c r="V1159" s="39" t="s">
        <v>8845</v>
      </c>
      <c r="W1159" s="41"/>
      <c r="X1159" s="41"/>
      <c r="Y1159" s="41" t="s">
        <v>106</v>
      </c>
      <c r="Z1159" s="41"/>
      <c r="AA1159" s="61" t="b">
        <v>0</v>
      </c>
      <c r="AB1159" s="61" t="b">
        <v>0</v>
      </c>
      <c r="AC1159" s="39" t="s">
        <v>290</v>
      </c>
      <c r="AD1159" s="61" t="b">
        <v>0</v>
      </c>
      <c r="AE1159" s="61" t="b">
        <v>0</v>
      </c>
      <c r="AF1159" s="61" t="b">
        <v>0</v>
      </c>
      <c r="AG1159" s="61" t="b">
        <v>1</v>
      </c>
      <c r="AH1159" s="39" t="s">
        <v>108</v>
      </c>
      <c r="AI1159" s="61" t="b">
        <v>0</v>
      </c>
      <c r="AJ1159" s="61" t="b">
        <v>0</v>
      </c>
      <c r="AK1159" s="41"/>
      <c r="AL1159" s="61" t="b">
        <v>0</v>
      </c>
      <c r="AM1159" s="61" t="b">
        <v>0</v>
      </c>
      <c r="AN1159" s="111">
        <v>30.0</v>
      </c>
      <c r="AO1159" s="41"/>
      <c r="AP1159" s="61" t="b">
        <v>1</v>
      </c>
      <c r="AQ1159" s="41"/>
      <c r="AR1159" s="40" t="s">
        <v>129</v>
      </c>
      <c r="AS1159" s="40" t="s">
        <v>387</v>
      </c>
      <c r="AT1159" s="41" t="s">
        <v>106</v>
      </c>
      <c r="AU1159" s="41" t="s">
        <v>106</v>
      </c>
      <c r="AV1159" s="41" t="s">
        <v>106</v>
      </c>
      <c r="AW1159" s="39" t="s">
        <v>111</v>
      </c>
      <c r="AX1159" s="39" t="s">
        <v>1273</v>
      </c>
      <c r="AY1159" s="112" t="s">
        <v>106</v>
      </c>
      <c r="AZ1159" s="41"/>
      <c r="BA1159" s="41"/>
      <c r="BB1159" s="39" t="s">
        <v>113</v>
      </c>
      <c r="BC1159" s="41" t="s">
        <v>114</v>
      </c>
      <c r="BD1159" s="18"/>
      <c r="BE1159" s="113"/>
      <c r="BF1159" s="113">
        <v>46044.0</v>
      </c>
      <c r="BG1159" s="3"/>
      <c r="BH1159" s="3"/>
    </row>
    <row r="1160" ht="14.25" customHeight="1">
      <c r="A1160" s="3" t="s">
        <v>7881</v>
      </c>
      <c r="B1160" s="3" t="s">
        <v>8690</v>
      </c>
      <c r="C1160" s="3" t="s">
        <v>8824</v>
      </c>
      <c r="D1160" s="3">
        <v>115541.0</v>
      </c>
      <c r="E1160" s="3" t="s">
        <v>8846</v>
      </c>
      <c r="F1160" s="39" t="s">
        <v>796</v>
      </c>
      <c r="G1160" s="39" t="s">
        <v>8693</v>
      </c>
      <c r="H1160" s="39" t="s">
        <v>8826</v>
      </c>
      <c r="I1160" s="39" t="s">
        <v>8847</v>
      </c>
      <c r="J1160" s="39" t="s">
        <v>136</v>
      </c>
      <c r="K1160" s="39" t="s">
        <v>100</v>
      </c>
      <c r="L1160" s="39" t="s">
        <v>101</v>
      </c>
      <c r="M1160" s="39" t="s">
        <v>102</v>
      </c>
      <c r="N1160" s="111">
        <v>30.0</v>
      </c>
      <c r="O1160" s="39" t="s">
        <v>103</v>
      </c>
      <c r="P1160" s="111">
        <v>2.0</v>
      </c>
      <c r="Q1160" s="111">
        <v>0.0</v>
      </c>
      <c r="R1160" s="111">
        <v>0.0</v>
      </c>
      <c r="S1160" s="111">
        <v>122.455404</v>
      </c>
      <c r="T1160" s="111">
        <v>11.434995</v>
      </c>
      <c r="U1160" s="39" t="s">
        <v>8848</v>
      </c>
      <c r="V1160" s="39" t="s">
        <v>8849</v>
      </c>
      <c r="W1160" s="41"/>
      <c r="X1160" s="41"/>
      <c r="Y1160" s="41" t="s">
        <v>106</v>
      </c>
      <c r="Z1160" s="41"/>
      <c r="AA1160" s="61" t="b">
        <v>0</v>
      </c>
      <c r="AB1160" s="61" t="b">
        <v>0</v>
      </c>
      <c r="AC1160" s="41" t="s">
        <v>106</v>
      </c>
      <c r="AD1160" s="61" t="b">
        <v>0</v>
      </c>
      <c r="AE1160" s="61" t="b">
        <v>0</v>
      </c>
      <c r="AF1160" s="61" t="b">
        <v>0</v>
      </c>
      <c r="AG1160" s="61" t="b">
        <v>1</v>
      </c>
      <c r="AH1160" s="39" t="s">
        <v>108</v>
      </c>
      <c r="AI1160" s="61" t="b">
        <v>0</v>
      </c>
      <c r="AJ1160" s="61" t="b">
        <v>0</v>
      </c>
      <c r="AK1160" s="41"/>
      <c r="AL1160" s="61" t="b">
        <v>0</v>
      </c>
      <c r="AM1160" s="61" t="b">
        <v>0</v>
      </c>
      <c r="AN1160" s="111">
        <v>30.0</v>
      </c>
      <c r="AO1160" s="41"/>
      <c r="AP1160" s="61" t="b">
        <v>0</v>
      </c>
      <c r="AQ1160" s="41"/>
      <c r="AR1160" s="40" t="s">
        <v>291</v>
      </c>
      <c r="AS1160" s="40" t="s">
        <v>1030</v>
      </c>
      <c r="AT1160" s="41" t="s">
        <v>106</v>
      </c>
      <c r="AU1160" s="41" t="s">
        <v>106</v>
      </c>
      <c r="AV1160" s="41" t="s">
        <v>106</v>
      </c>
      <c r="AW1160" s="41" t="s">
        <v>106</v>
      </c>
      <c r="AX1160" s="41" t="s">
        <v>106</v>
      </c>
      <c r="AY1160" s="112" t="s">
        <v>106</v>
      </c>
      <c r="AZ1160" s="41"/>
      <c r="BA1160" s="41"/>
      <c r="BB1160" s="39" t="s">
        <v>113</v>
      </c>
      <c r="BC1160" s="41" t="s">
        <v>114</v>
      </c>
      <c r="BD1160" s="18"/>
      <c r="BE1160" s="113"/>
      <c r="BF1160" s="113">
        <v>46044.0</v>
      </c>
      <c r="BG1160" s="3"/>
      <c r="BH1160" s="3"/>
    </row>
    <row r="1161" ht="14.25" customHeight="1">
      <c r="A1161" s="3" t="s">
        <v>7881</v>
      </c>
      <c r="B1161" s="3" t="s">
        <v>8690</v>
      </c>
      <c r="C1161" s="3" t="s">
        <v>8824</v>
      </c>
      <c r="D1161" s="3">
        <v>115545.0</v>
      </c>
      <c r="E1161" s="3" t="s">
        <v>8850</v>
      </c>
      <c r="F1161" s="39" t="s">
        <v>260</v>
      </c>
      <c r="G1161" s="39" t="s">
        <v>8693</v>
      </c>
      <c r="H1161" s="39" t="s">
        <v>8826</v>
      </c>
      <c r="I1161" s="39" t="s">
        <v>421</v>
      </c>
      <c r="J1161" s="39" t="s">
        <v>136</v>
      </c>
      <c r="K1161" s="39" t="s">
        <v>100</v>
      </c>
      <c r="L1161" s="39" t="s">
        <v>101</v>
      </c>
      <c r="M1161" s="39" t="s">
        <v>102</v>
      </c>
      <c r="N1161" s="111">
        <v>21.0</v>
      </c>
      <c r="O1161" s="39" t="s">
        <v>103</v>
      </c>
      <c r="P1161" s="111">
        <v>2.0</v>
      </c>
      <c r="Q1161" s="111">
        <v>0.0</v>
      </c>
      <c r="R1161" s="111">
        <v>0.0</v>
      </c>
      <c r="S1161" s="111">
        <v>122.549801</v>
      </c>
      <c r="T1161" s="111">
        <v>11.37204</v>
      </c>
      <c r="U1161" s="39" t="s">
        <v>8851</v>
      </c>
      <c r="V1161" s="39" t="s">
        <v>8852</v>
      </c>
      <c r="W1161" s="41"/>
      <c r="X1161" s="41"/>
      <c r="Y1161" s="41" t="s">
        <v>106</v>
      </c>
      <c r="Z1161" s="41"/>
      <c r="AA1161" s="61" t="b">
        <v>0</v>
      </c>
      <c r="AB1161" s="61" t="b">
        <v>0</v>
      </c>
      <c r="AC1161" s="39" t="s">
        <v>608</v>
      </c>
      <c r="AD1161" s="61" t="b">
        <v>1</v>
      </c>
      <c r="AE1161" s="61" t="b">
        <v>0</v>
      </c>
      <c r="AF1161" s="61" t="b">
        <v>0</v>
      </c>
      <c r="AG1161" s="61" t="b">
        <v>1</v>
      </c>
      <c r="AH1161" s="39" t="s">
        <v>108</v>
      </c>
      <c r="AI1161" s="61" t="b">
        <v>0</v>
      </c>
      <c r="AJ1161" s="61" t="b">
        <v>0</v>
      </c>
      <c r="AK1161" s="41"/>
      <c r="AL1161" s="61" t="b">
        <v>0</v>
      </c>
      <c r="AM1161" s="61" t="b">
        <v>0</v>
      </c>
      <c r="AN1161" s="111">
        <v>30.0</v>
      </c>
      <c r="AO1161" s="41"/>
      <c r="AP1161" s="61" t="b">
        <v>1</v>
      </c>
      <c r="AQ1161" s="41"/>
      <c r="AR1161" s="40" t="s">
        <v>291</v>
      </c>
      <c r="AS1161" s="40" t="s">
        <v>292</v>
      </c>
      <c r="AT1161" s="41" t="s">
        <v>106</v>
      </c>
      <c r="AU1161" s="41" t="s">
        <v>106</v>
      </c>
      <c r="AV1161" s="41" t="s">
        <v>106</v>
      </c>
      <c r="AW1161" s="39" t="s">
        <v>1813</v>
      </c>
      <c r="AX1161" s="39" t="s">
        <v>1273</v>
      </c>
      <c r="AY1161" s="112" t="s">
        <v>106</v>
      </c>
      <c r="AZ1161" s="41"/>
      <c r="BA1161" s="41"/>
      <c r="BB1161" s="39" t="s">
        <v>113</v>
      </c>
      <c r="BC1161" s="41" t="s">
        <v>114</v>
      </c>
      <c r="BD1161" s="18"/>
      <c r="BE1161" s="113"/>
      <c r="BF1161" s="113">
        <v>46044.0</v>
      </c>
      <c r="BG1161" s="3"/>
      <c r="BH1161" s="3"/>
    </row>
    <row r="1162" ht="14.25" customHeight="1">
      <c r="A1162" s="3" t="s">
        <v>7881</v>
      </c>
      <c r="B1162" s="3" t="s">
        <v>8690</v>
      </c>
      <c r="C1162" s="3" t="s">
        <v>8853</v>
      </c>
      <c r="D1162" s="3">
        <v>115549.0</v>
      </c>
      <c r="E1162" s="3" t="s">
        <v>8854</v>
      </c>
      <c r="F1162" s="3" t="s">
        <v>8855</v>
      </c>
      <c r="G1162" s="3" t="s">
        <v>8693</v>
      </c>
      <c r="H1162" s="3" t="s">
        <v>8856</v>
      </c>
      <c r="I1162" s="3" t="s">
        <v>8857</v>
      </c>
      <c r="J1162" s="3" t="s">
        <v>99</v>
      </c>
      <c r="K1162" s="3" t="s">
        <v>100</v>
      </c>
      <c r="L1162" s="3" t="s">
        <v>101</v>
      </c>
      <c r="M1162" s="3" t="s">
        <v>102</v>
      </c>
      <c r="N1162" s="31">
        <v>64.0</v>
      </c>
      <c r="O1162" s="3" t="s">
        <v>103</v>
      </c>
      <c r="P1162" s="31">
        <v>6.0</v>
      </c>
      <c r="Q1162" s="31">
        <v>0.0</v>
      </c>
      <c r="R1162" s="31">
        <v>0.0</v>
      </c>
      <c r="S1162" s="31">
        <v>122.81639</v>
      </c>
      <c r="T1162" s="31">
        <v>11.37989</v>
      </c>
      <c r="U1162" s="3" t="s">
        <v>8858</v>
      </c>
      <c r="V1162" s="3" t="s">
        <v>8859</v>
      </c>
      <c r="W1162" s="18" t="s">
        <v>8860</v>
      </c>
      <c r="X1162" s="18"/>
      <c r="Y1162" s="18" t="s">
        <v>106</v>
      </c>
      <c r="Z1162" s="18"/>
      <c r="AA1162" s="10" t="b">
        <v>1</v>
      </c>
      <c r="AB1162" s="10" t="b">
        <v>0</v>
      </c>
      <c r="AC1162" s="3" t="s">
        <v>290</v>
      </c>
      <c r="AD1162" s="10" t="b">
        <v>0</v>
      </c>
      <c r="AE1162" s="10" t="b">
        <v>0</v>
      </c>
      <c r="AF1162" s="10" t="b">
        <v>0</v>
      </c>
      <c r="AG1162" s="10" t="b">
        <v>1</v>
      </c>
      <c r="AH1162" s="3" t="s">
        <v>108</v>
      </c>
      <c r="AI1162" s="10" t="b">
        <v>0</v>
      </c>
      <c r="AJ1162" s="10" t="b">
        <v>0</v>
      </c>
      <c r="AK1162" s="18"/>
      <c r="AL1162" s="10" t="b">
        <v>0</v>
      </c>
      <c r="AM1162" s="10" t="b">
        <v>0</v>
      </c>
      <c r="AN1162" s="35">
        <v>30.0</v>
      </c>
      <c r="AO1162" s="18"/>
      <c r="AP1162" s="10" t="b">
        <v>0</v>
      </c>
      <c r="AQ1162" s="18"/>
      <c r="AR1162" s="9" t="s">
        <v>291</v>
      </c>
      <c r="AS1162" s="9" t="s">
        <v>292</v>
      </c>
      <c r="AT1162" s="18" t="s">
        <v>106</v>
      </c>
      <c r="AU1162" s="18" t="s">
        <v>106</v>
      </c>
      <c r="AV1162" s="18" t="s">
        <v>106</v>
      </c>
      <c r="AW1162" s="3" t="s">
        <v>111</v>
      </c>
      <c r="AX1162" s="3" t="s">
        <v>1273</v>
      </c>
      <c r="AY1162" s="8" t="s">
        <v>106</v>
      </c>
      <c r="AZ1162" s="18"/>
      <c r="BA1162" s="18"/>
      <c r="BB1162" s="3" t="s">
        <v>113</v>
      </c>
      <c r="BC1162" s="18" t="s">
        <v>114</v>
      </c>
      <c r="BD1162" s="18"/>
      <c r="BE1162" s="113"/>
      <c r="BF1162" s="113">
        <v>46044.0</v>
      </c>
      <c r="BG1162" s="3"/>
      <c r="BH1162" s="3"/>
    </row>
    <row r="1163" ht="14.25" customHeight="1">
      <c r="A1163" s="3" t="s">
        <v>7881</v>
      </c>
      <c r="B1163" s="3" t="s">
        <v>8690</v>
      </c>
      <c r="C1163" s="3" t="s">
        <v>8853</v>
      </c>
      <c r="D1163" s="3">
        <v>115558.0</v>
      </c>
      <c r="E1163" s="3" t="s">
        <v>8861</v>
      </c>
      <c r="F1163" s="3" t="s">
        <v>8862</v>
      </c>
      <c r="G1163" s="3" t="s">
        <v>8693</v>
      </c>
      <c r="H1163" s="3" t="s">
        <v>8856</v>
      </c>
      <c r="I1163" s="3" t="s">
        <v>8863</v>
      </c>
      <c r="J1163" s="3" t="s">
        <v>99</v>
      </c>
      <c r="K1163" s="3" t="s">
        <v>100</v>
      </c>
      <c r="L1163" s="3" t="s">
        <v>101</v>
      </c>
      <c r="M1163" s="3" t="s">
        <v>102</v>
      </c>
      <c r="N1163" s="31">
        <v>89.0</v>
      </c>
      <c r="O1163" s="3" t="s">
        <v>103</v>
      </c>
      <c r="P1163" s="31">
        <v>7.0</v>
      </c>
      <c r="Q1163" s="31">
        <v>0.0</v>
      </c>
      <c r="R1163" s="31">
        <v>0.0</v>
      </c>
      <c r="S1163" s="31">
        <v>122.765196</v>
      </c>
      <c r="T1163" s="31">
        <v>11.379282</v>
      </c>
      <c r="U1163" s="3" t="s">
        <v>8864</v>
      </c>
      <c r="V1163" s="3" t="s">
        <v>8865</v>
      </c>
      <c r="W1163" s="18" t="s">
        <v>8866</v>
      </c>
      <c r="X1163" s="35">
        <v>9.669388062E9</v>
      </c>
      <c r="Y1163" s="35">
        <v>9.052468845E9</v>
      </c>
      <c r="Z1163" s="35">
        <v>9.279660927E9</v>
      </c>
      <c r="AA1163" s="10" t="b">
        <v>1</v>
      </c>
      <c r="AB1163" s="10" t="b">
        <v>1</v>
      </c>
      <c r="AC1163" s="18" t="s">
        <v>106</v>
      </c>
      <c r="AD1163" s="10" t="b">
        <v>1</v>
      </c>
      <c r="AE1163" s="10" t="b">
        <v>0</v>
      </c>
      <c r="AF1163" s="10" t="b">
        <v>0</v>
      </c>
      <c r="AG1163" s="10" t="b">
        <v>1</v>
      </c>
      <c r="AH1163" s="3" t="s">
        <v>108</v>
      </c>
      <c r="AI1163" s="10" t="b">
        <v>0</v>
      </c>
      <c r="AJ1163" s="10" t="b">
        <v>0</v>
      </c>
      <c r="AK1163" s="18"/>
      <c r="AL1163" s="10" t="b">
        <v>0</v>
      </c>
      <c r="AM1163" s="10" t="b">
        <v>1</v>
      </c>
      <c r="AN1163" s="31">
        <v>15.0</v>
      </c>
      <c r="AO1163" s="18"/>
      <c r="AP1163" s="10" t="b">
        <v>0</v>
      </c>
      <c r="AQ1163" s="18"/>
      <c r="AR1163" s="9" t="s">
        <v>343</v>
      </c>
      <c r="AS1163" s="9" t="s">
        <v>223</v>
      </c>
      <c r="AT1163" s="18" t="s">
        <v>106</v>
      </c>
      <c r="AU1163" s="18" t="s">
        <v>106</v>
      </c>
      <c r="AV1163" s="18" t="s">
        <v>106</v>
      </c>
      <c r="AW1163" s="3" t="s">
        <v>111</v>
      </c>
      <c r="AX1163" s="3" t="s">
        <v>1273</v>
      </c>
      <c r="AY1163" s="8" t="s">
        <v>106</v>
      </c>
      <c r="AZ1163" s="18"/>
      <c r="BA1163" s="18"/>
      <c r="BB1163" s="3" t="s">
        <v>113</v>
      </c>
      <c r="BC1163" s="18" t="s">
        <v>114</v>
      </c>
      <c r="BD1163" s="18"/>
      <c r="BE1163" s="113"/>
      <c r="BF1163" s="113">
        <v>46044.0</v>
      </c>
      <c r="BG1163" s="3"/>
      <c r="BH1163" s="3"/>
    </row>
    <row r="1164" ht="14.25" customHeight="1">
      <c r="A1164" s="3" t="s">
        <v>7881</v>
      </c>
      <c r="B1164" s="3" t="s">
        <v>8690</v>
      </c>
      <c r="C1164" s="3" t="s">
        <v>8853</v>
      </c>
      <c r="D1164" s="3">
        <v>115561.0</v>
      </c>
      <c r="E1164" s="3" t="s">
        <v>8867</v>
      </c>
      <c r="F1164" s="3" t="s">
        <v>8868</v>
      </c>
      <c r="G1164" s="3" t="s">
        <v>8693</v>
      </c>
      <c r="H1164" s="3" t="s">
        <v>8856</v>
      </c>
      <c r="I1164" s="3" t="s">
        <v>8869</v>
      </c>
      <c r="J1164" s="3" t="s">
        <v>99</v>
      </c>
      <c r="K1164" s="3" t="s">
        <v>100</v>
      </c>
      <c r="L1164" s="3" t="s">
        <v>101</v>
      </c>
      <c r="M1164" s="3" t="s">
        <v>102</v>
      </c>
      <c r="N1164" s="31">
        <v>63.0</v>
      </c>
      <c r="O1164" s="3" t="s">
        <v>103</v>
      </c>
      <c r="P1164" s="31">
        <v>5.0</v>
      </c>
      <c r="Q1164" s="31">
        <v>0.0</v>
      </c>
      <c r="R1164" s="31">
        <v>0.0</v>
      </c>
      <c r="S1164" s="31">
        <v>122.7997073</v>
      </c>
      <c r="T1164" s="31">
        <v>11.4043417</v>
      </c>
      <c r="U1164" s="3" t="s">
        <v>8870</v>
      </c>
      <c r="V1164" s="3" t="s">
        <v>8871</v>
      </c>
      <c r="W1164" s="18" t="s">
        <v>8872</v>
      </c>
      <c r="X1164" s="35">
        <v>9.666420963E9</v>
      </c>
      <c r="Y1164" s="35">
        <v>9.204841091E9</v>
      </c>
      <c r="Z1164" s="35">
        <v>9.754894039E9</v>
      </c>
      <c r="AA1164" s="10" t="b">
        <v>1</v>
      </c>
      <c r="AB1164" s="10" t="b">
        <v>1</v>
      </c>
      <c r="AC1164" s="18" t="s">
        <v>106</v>
      </c>
      <c r="AD1164" s="10" t="b">
        <v>1</v>
      </c>
      <c r="AE1164" s="10" t="b">
        <v>0</v>
      </c>
      <c r="AF1164" s="10" t="b">
        <v>0</v>
      </c>
      <c r="AG1164" s="10" t="b">
        <v>1</v>
      </c>
      <c r="AH1164" s="3" t="s">
        <v>108</v>
      </c>
      <c r="AI1164" s="10" t="b">
        <v>0</v>
      </c>
      <c r="AJ1164" s="10" t="b">
        <v>0</v>
      </c>
      <c r="AK1164" s="18"/>
      <c r="AL1164" s="10" t="b">
        <v>0</v>
      </c>
      <c r="AM1164" s="10" t="b">
        <v>0</v>
      </c>
      <c r="AN1164" s="35">
        <v>10.0</v>
      </c>
      <c r="AO1164" s="18"/>
      <c r="AP1164" s="10" t="b">
        <v>0</v>
      </c>
      <c r="AQ1164" s="18"/>
      <c r="AR1164" s="9" t="s">
        <v>109</v>
      </c>
      <c r="AS1164" s="9" t="s">
        <v>130</v>
      </c>
      <c r="AT1164" s="18" t="s">
        <v>106</v>
      </c>
      <c r="AU1164" s="18" t="s">
        <v>106</v>
      </c>
      <c r="AV1164" s="18" t="s">
        <v>106</v>
      </c>
      <c r="AW1164" s="18" t="s">
        <v>106</v>
      </c>
      <c r="AX1164" s="18" t="s">
        <v>106</v>
      </c>
      <c r="AY1164" s="8" t="s">
        <v>106</v>
      </c>
      <c r="AZ1164" s="18"/>
      <c r="BA1164" s="18"/>
      <c r="BB1164" s="3" t="s">
        <v>113</v>
      </c>
      <c r="BC1164" s="18" t="s">
        <v>114</v>
      </c>
      <c r="BD1164" s="18"/>
      <c r="BE1164" s="113"/>
      <c r="BF1164" s="113">
        <v>46044.0</v>
      </c>
      <c r="BG1164" s="3"/>
      <c r="BH1164" s="3"/>
    </row>
    <row r="1165" ht="14.25" customHeight="1">
      <c r="A1165" s="3" t="s">
        <v>7881</v>
      </c>
      <c r="B1165" s="3" t="s">
        <v>8690</v>
      </c>
      <c r="C1165" s="3" t="s">
        <v>8853</v>
      </c>
      <c r="D1165" s="3">
        <v>115563.0</v>
      </c>
      <c r="E1165" s="3" t="s">
        <v>8873</v>
      </c>
      <c r="F1165" s="3" t="s">
        <v>8874</v>
      </c>
      <c r="G1165" s="3" t="s">
        <v>8693</v>
      </c>
      <c r="H1165" s="3" t="s">
        <v>8856</v>
      </c>
      <c r="I1165" s="3" t="s">
        <v>8875</v>
      </c>
      <c r="J1165" s="3" t="s">
        <v>99</v>
      </c>
      <c r="K1165" s="3" t="s">
        <v>100</v>
      </c>
      <c r="L1165" s="3" t="s">
        <v>101</v>
      </c>
      <c r="M1165" s="3" t="s">
        <v>102</v>
      </c>
      <c r="N1165" s="31">
        <v>53.0</v>
      </c>
      <c r="O1165" s="3" t="s">
        <v>103</v>
      </c>
      <c r="P1165" s="31">
        <v>5.0</v>
      </c>
      <c r="Q1165" s="31">
        <v>0.0</v>
      </c>
      <c r="R1165" s="35">
        <v>0.0</v>
      </c>
      <c r="S1165" s="31">
        <v>122.879633</v>
      </c>
      <c r="T1165" s="31">
        <v>11.342317</v>
      </c>
      <c r="U1165" s="3" t="s">
        <v>8876</v>
      </c>
      <c r="V1165" s="35">
        <v>9.504563979E9</v>
      </c>
      <c r="W1165" s="18" t="s">
        <v>8877</v>
      </c>
      <c r="X1165" s="35">
        <v>9.57430652E8</v>
      </c>
      <c r="Y1165" s="35">
        <v>9.666427692E9</v>
      </c>
      <c r="Z1165" s="35">
        <v>9.059702544E9</v>
      </c>
      <c r="AA1165" s="10" t="b">
        <v>1</v>
      </c>
      <c r="AB1165" s="10" t="b">
        <v>0</v>
      </c>
      <c r="AC1165" s="3" t="s">
        <v>290</v>
      </c>
      <c r="AD1165" s="10" t="b">
        <v>0</v>
      </c>
      <c r="AE1165" s="10" t="b">
        <v>0</v>
      </c>
      <c r="AF1165" s="10" t="b">
        <v>0</v>
      </c>
      <c r="AG1165" s="10" t="b">
        <v>1</v>
      </c>
      <c r="AH1165" s="3" t="s">
        <v>108</v>
      </c>
      <c r="AI1165" s="10" t="b">
        <v>0</v>
      </c>
      <c r="AJ1165" s="10" t="b">
        <v>0</v>
      </c>
      <c r="AK1165" s="18"/>
      <c r="AL1165" s="10" t="b">
        <v>0</v>
      </c>
      <c r="AM1165" s="10" t="b">
        <v>0</v>
      </c>
      <c r="AN1165" s="35">
        <v>45.0</v>
      </c>
      <c r="AO1165" s="18"/>
      <c r="AP1165" s="10" t="b">
        <v>0</v>
      </c>
      <c r="AQ1165" s="18"/>
      <c r="AR1165" s="9" t="s">
        <v>129</v>
      </c>
      <c r="AS1165" s="9" t="s">
        <v>265</v>
      </c>
      <c r="AT1165" s="18" t="s">
        <v>106</v>
      </c>
      <c r="AU1165" s="18" t="s">
        <v>106</v>
      </c>
      <c r="AV1165" s="18" t="s">
        <v>106</v>
      </c>
      <c r="AW1165" s="3" t="s">
        <v>111</v>
      </c>
      <c r="AX1165" s="3" t="s">
        <v>1273</v>
      </c>
      <c r="AY1165" s="8" t="s">
        <v>106</v>
      </c>
      <c r="AZ1165" s="18"/>
      <c r="BA1165" s="18"/>
      <c r="BB1165" s="3" t="s">
        <v>113</v>
      </c>
      <c r="BC1165" s="18" t="s">
        <v>114</v>
      </c>
      <c r="BD1165" s="18"/>
      <c r="BE1165" s="113"/>
      <c r="BF1165" s="113">
        <v>46044.0</v>
      </c>
      <c r="BG1165" s="3"/>
      <c r="BH1165" s="3"/>
    </row>
    <row r="1166" ht="14.25" customHeight="1">
      <c r="A1166" s="3" t="s">
        <v>7881</v>
      </c>
      <c r="B1166" s="3" t="s">
        <v>8690</v>
      </c>
      <c r="C1166" s="3" t="s">
        <v>8853</v>
      </c>
      <c r="D1166" s="3">
        <v>115567.0</v>
      </c>
      <c r="E1166" s="3" t="s">
        <v>8878</v>
      </c>
      <c r="F1166" s="3" t="s">
        <v>8879</v>
      </c>
      <c r="G1166" s="3" t="s">
        <v>8693</v>
      </c>
      <c r="H1166" s="3" t="s">
        <v>8856</v>
      </c>
      <c r="I1166" s="3" t="s">
        <v>8880</v>
      </c>
      <c r="J1166" s="3" t="s">
        <v>99</v>
      </c>
      <c r="K1166" s="3" t="s">
        <v>100</v>
      </c>
      <c r="L1166" s="3" t="s">
        <v>101</v>
      </c>
      <c r="M1166" s="3" t="s">
        <v>102</v>
      </c>
      <c r="N1166" s="31">
        <v>78.0</v>
      </c>
      <c r="O1166" s="3" t="s">
        <v>103</v>
      </c>
      <c r="P1166" s="31">
        <v>6.0</v>
      </c>
      <c r="Q1166" s="31">
        <v>0.0</v>
      </c>
      <c r="R1166" s="31">
        <v>0.0</v>
      </c>
      <c r="S1166" s="31">
        <v>122.856226</v>
      </c>
      <c r="T1166" s="31">
        <v>11.3662</v>
      </c>
      <c r="U1166" s="3" t="s">
        <v>8881</v>
      </c>
      <c r="V1166" s="3" t="s">
        <v>8882</v>
      </c>
      <c r="W1166" s="18"/>
      <c r="X1166" s="18"/>
      <c r="Y1166" s="18" t="s">
        <v>106</v>
      </c>
      <c r="Z1166" s="18"/>
      <c r="AA1166" s="10" t="b">
        <v>1</v>
      </c>
      <c r="AB1166" s="10" t="b">
        <v>0</v>
      </c>
      <c r="AC1166" s="3" t="s">
        <v>290</v>
      </c>
      <c r="AD1166" s="10" t="b">
        <v>0</v>
      </c>
      <c r="AE1166" s="10" t="b">
        <v>0</v>
      </c>
      <c r="AF1166" s="10" t="b">
        <v>0</v>
      </c>
      <c r="AG1166" s="10" t="b">
        <v>1</v>
      </c>
      <c r="AH1166" s="3" t="s">
        <v>108</v>
      </c>
      <c r="AI1166" s="10" t="b">
        <v>0</v>
      </c>
      <c r="AJ1166" s="10" t="b">
        <v>0</v>
      </c>
      <c r="AK1166" s="18"/>
      <c r="AL1166" s="10" t="b">
        <v>0</v>
      </c>
      <c r="AM1166" s="10" t="b">
        <v>0</v>
      </c>
      <c r="AN1166" s="31">
        <v>30.0</v>
      </c>
      <c r="AO1166" s="18"/>
      <c r="AP1166" s="10" t="b">
        <v>0</v>
      </c>
      <c r="AQ1166" s="18"/>
      <c r="AR1166" s="9" t="s">
        <v>129</v>
      </c>
      <c r="AS1166" s="9" t="s">
        <v>301</v>
      </c>
      <c r="AT1166" s="18" t="s">
        <v>106</v>
      </c>
      <c r="AU1166" s="18" t="s">
        <v>106</v>
      </c>
      <c r="AV1166" s="18" t="s">
        <v>106</v>
      </c>
      <c r="AW1166" s="3" t="s">
        <v>111</v>
      </c>
      <c r="AX1166" s="3" t="s">
        <v>1273</v>
      </c>
      <c r="AY1166" s="8" t="s">
        <v>106</v>
      </c>
      <c r="AZ1166" s="18"/>
      <c r="BA1166" s="18"/>
      <c r="BB1166" s="3" t="s">
        <v>113</v>
      </c>
      <c r="BC1166" s="18" t="s">
        <v>114</v>
      </c>
      <c r="BD1166" s="18"/>
      <c r="BE1166" s="113"/>
      <c r="BF1166" s="113">
        <v>46044.0</v>
      </c>
      <c r="BG1166" s="3"/>
      <c r="BH1166" s="3"/>
    </row>
    <row r="1167" ht="14.25" customHeight="1">
      <c r="A1167" s="3" t="s">
        <v>7881</v>
      </c>
      <c r="B1167" s="3" t="s">
        <v>8690</v>
      </c>
      <c r="C1167" s="3" t="s">
        <v>8853</v>
      </c>
      <c r="D1167" s="3">
        <v>115568.0</v>
      </c>
      <c r="E1167" s="3" t="s">
        <v>8883</v>
      </c>
      <c r="F1167" s="3" t="s">
        <v>260</v>
      </c>
      <c r="G1167" s="3" t="s">
        <v>8693</v>
      </c>
      <c r="H1167" s="3" t="s">
        <v>8856</v>
      </c>
      <c r="I1167" s="3" t="s">
        <v>8884</v>
      </c>
      <c r="J1167" s="3" t="s">
        <v>99</v>
      </c>
      <c r="K1167" s="3" t="s">
        <v>100</v>
      </c>
      <c r="L1167" s="3" t="s">
        <v>101</v>
      </c>
      <c r="M1167" s="3" t="s">
        <v>102</v>
      </c>
      <c r="N1167" s="31">
        <v>90.0</v>
      </c>
      <c r="O1167" s="3" t="s">
        <v>103</v>
      </c>
      <c r="P1167" s="31">
        <v>7.0</v>
      </c>
      <c r="Q1167" s="31">
        <v>0.0</v>
      </c>
      <c r="R1167" s="31">
        <v>0.0</v>
      </c>
      <c r="S1167" s="31">
        <v>122.76869</v>
      </c>
      <c r="T1167" s="31">
        <v>11.406414</v>
      </c>
      <c r="U1167" s="3" t="s">
        <v>8885</v>
      </c>
      <c r="V1167" s="3" t="s">
        <v>8886</v>
      </c>
      <c r="W1167" s="18" t="s">
        <v>8887</v>
      </c>
      <c r="X1167" s="18"/>
      <c r="Y1167" s="18" t="s">
        <v>106</v>
      </c>
      <c r="Z1167" s="18"/>
      <c r="AA1167" s="10" t="b">
        <v>0</v>
      </c>
      <c r="AB1167" s="10" t="b">
        <v>0</v>
      </c>
      <c r="AC1167" s="18" t="s">
        <v>106</v>
      </c>
      <c r="AD1167" s="10" t="b">
        <v>1</v>
      </c>
      <c r="AE1167" s="10" t="b">
        <v>0</v>
      </c>
      <c r="AF1167" s="10" t="b">
        <v>0</v>
      </c>
      <c r="AG1167" s="10" t="b">
        <v>1</v>
      </c>
      <c r="AH1167" s="3" t="s">
        <v>108</v>
      </c>
      <c r="AI1167" s="10" t="b">
        <v>0</v>
      </c>
      <c r="AJ1167" s="10" t="b">
        <v>0</v>
      </c>
      <c r="AK1167" s="18"/>
      <c r="AL1167" s="10" t="b">
        <v>0</v>
      </c>
      <c r="AM1167" s="10" t="b">
        <v>0</v>
      </c>
      <c r="AN1167" s="31">
        <v>20.0</v>
      </c>
      <c r="AO1167" s="18"/>
      <c r="AP1167" s="10" t="b">
        <v>0</v>
      </c>
      <c r="AQ1167" s="18"/>
      <c r="AR1167" s="9" t="s">
        <v>228</v>
      </c>
      <c r="AS1167" s="9" t="s">
        <v>453</v>
      </c>
      <c r="AT1167" s="18" t="s">
        <v>106</v>
      </c>
      <c r="AU1167" s="18" t="s">
        <v>106</v>
      </c>
      <c r="AV1167" s="18" t="s">
        <v>106</v>
      </c>
      <c r="AW1167" s="18" t="s">
        <v>106</v>
      </c>
      <c r="AX1167" s="18" t="s">
        <v>106</v>
      </c>
      <c r="AY1167" s="8" t="s">
        <v>106</v>
      </c>
      <c r="AZ1167" s="18"/>
      <c r="BA1167" s="18"/>
      <c r="BB1167" s="3" t="s">
        <v>113</v>
      </c>
      <c r="BC1167" s="18" t="s">
        <v>114</v>
      </c>
      <c r="BD1167" s="18"/>
      <c r="BE1167" s="113"/>
      <c r="BF1167" s="113">
        <v>46044.0</v>
      </c>
      <c r="BG1167" s="3"/>
      <c r="BH1167" s="3"/>
    </row>
    <row r="1168" ht="14.25" customHeight="1">
      <c r="A1168" s="3" t="s">
        <v>7881</v>
      </c>
      <c r="B1168" s="3" t="s">
        <v>8690</v>
      </c>
      <c r="C1168" s="3" t="s">
        <v>8853</v>
      </c>
      <c r="D1168" s="3">
        <v>115569.0</v>
      </c>
      <c r="E1168" s="3" t="s">
        <v>8888</v>
      </c>
      <c r="F1168" s="3" t="s">
        <v>8889</v>
      </c>
      <c r="G1168" s="3" t="s">
        <v>8693</v>
      </c>
      <c r="H1168" s="3" t="s">
        <v>8856</v>
      </c>
      <c r="I1168" s="3" t="s">
        <v>8890</v>
      </c>
      <c r="J1168" s="3" t="s">
        <v>99</v>
      </c>
      <c r="K1168" s="3" t="s">
        <v>100</v>
      </c>
      <c r="L1168" s="3" t="s">
        <v>101</v>
      </c>
      <c r="M1168" s="3" t="s">
        <v>102</v>
      </c>
      <c r="N1168" s="31">
        <v>83.0</v>
      </c>
      <c r="O1168" s="3" t="s">
        <v>103</v>
      </c>
      <c r="P1168" s="31">
        <v>6.0</v>
      </c>
      <c r="Q1168" s="31">
        <v>0.0</v>
      </c>
      <c r="R1168" s="31">
        <v>0.0</v>
      </c>
      <c r="S1168" s="31">
        <v>122.9358312</v>
      </c>
      <c r="T1168" s="31">
        <v>11.355453</v>
      </c>
      <c r="U1168" s="3" t="s">
        <v>8891</v>
      </c>
      <c r="V1168" s="3" t="s">
        <v>8892</v>
      </c>
      <c r="W1168" s="18" t="s">
        <v>8893</v>
      </c>
      <c r="X1168" s="35">
        <v>9.817218923E9</v>
      </c>
      <c r="Y1168" s="35">
        <v>9.668914737E9</v>
      </c>
      <c r="Z1168" s="35">
        <v>9.66214859E9</v>
      </c>
      <c r="AA1168" s="10" t="b">
        <v>1</v>
      </c>
      <c r="AB1168" s="10" t="b">
        <v>0</v>
      </c>
      <c r="AC1168" s="18" t="s">
        <v>106</v>
      </c>
      <c r="AD1168" s="10" t="b">
        <v>0</v>
      </c>
      <c r="AE1168" s="10" t="b">
        <v>0</v>
      </c>
      <c r="AF1168" s="10" t="b">
        <v>0</v>
      </c>
      <c r="AG1168" s="10" t="b">
        <v>1</v>
      </c>
      <c r="AH1168" s="3" t="s">
        <v>108</v>
      </c>
      <c r="AI1168" s="10" t="b">
        <v>0</v>
      </c>
      <c r="AJ1168" s="10" t="b">
        <v>0</v>
      </c>
      <c r="AK1168" s="18"/>
      <c r="AL1168" s="10" t="b">
        <v>0</v>
      </c>
      <c r="AM1168" s="10" t="b">
        <v>0</v>
      </c>
      <c r="AN1168" s="31">
        <v>75.0</v>
      </c>
      <c r="AO1168" s="18"/>
      <c r="AP1168" s="10" t="b">
        <v>0</v>
      </c>
      <c r="AQ1168" s="18"/>
      <c r="AR1168" s="9" t="s">
        <v>109</v>
      </c>
      <c r="AS1168" s="9" t="s">
        <v>130</v>
      </c>
      <c r="AT1168" s="18" t="s">
        <v>106</v>
      </c>
      <c r="AU1168" s="18" t="s">
        <v>106</v>
      </c>
      <c r="AV1168" s="18" t="s">
        <v>106</v>
      </c>
      <c r="AW1168" s="18" t="s">
        <v>106</v>
      </c>
      <c r="AX1168" s="18" t="s">
        <v>106</v>
      </c>
      <c r="AY1168" s="8" t="s">
        <v>106</v>
      </c>
      <c r="AZ1168" s="18"/>
      <c r="BA1168" s="18"/>
      <c r="BB1168" s="3" t="s">
        <v>113</v>
      </c>
      <c r="BC1168" s="18" t="s">
        <v>114</v>
      </c>
      <c r="BD1168" s="18"/>
      <c r="BE1168" s="113"/>
      <c r="BF1168" s="113">
        <v>46044.0</v>
      </c>
      <c r="BG1168" s="3"/>
      <c r="BH1168" s="3"/>
    </row>
    <row r="1169" ht="14.25" customHeight="1">
      <c r="A1169" s="3" t="s">
        <v>7881</v>
      </c>
      <c r="B1169" s="3" t="s">
        <v>8690</v>
      </c>
      <c r="C1169" s="3" t="s">
        <v>8853</v>
      </c>
      <c r="D1169" s="3">
        <v>115570.0</v>
      </c>
      <c r="E1169" s="3" t="s">
        <v>2851</v>
      </c>
      <c r="F1169" s="3" t="s">
        <v>8894</v>
      </c>
      <c r="G1169" s="3" t="s">
        <v>8693</v>
      </c>
      <c r="H1169" s="3" t="s">
        <v>8856</v>
      </c>
      <c r="I1169" s="3" t="s">
        <v>8895</v>
      </c>
      <c r="J1169" s="3" t="s">
        <v>99</v>
      </c>
      <c r="K1169" s="3" t="s">
        <v>100</v>
      </c>
      <c r="L1169" s="3" t="s">
        <v>101</v>
      </c>
      <c r="M1169" s="3" t="s">
        <v>102</v>
      </c>
      <c r="N1169" s="31">
        <v>83.0</v>
      </c>
      <c r="O1169" s="3" t="s">
        <v>103</v>
      </c>
      <c r="P1169" s="31">
        <v>8.0</v>
      </c>
      <c r="Q1169" s="31">
        <v>0.0</v>
      </c>
      <c r="R1169" s="31">
        <v>0.0</v>
      </c>
      <c r="S1169" s="31">
        <v>122.7651224</v>
      </c>
      <c r="T1169" s="31">
        <v>11.358077</v>
      </c>
      <c r="U1169" s="3" t="s">
        <v>8896</v>
      </c>
      <c r="V1169" s="3" t="s">
        <v>8897</v>
      </c>
      <c r="W1169" s="18"/>
      <c r="X1169" s="18"/>
      <c r="Y1169" s="18" t="s">
        <v>106</v>
      </c>
      <c r="Z1169" s="18"/>
      <c r="AA1169" s="10" t="b">
        <v>0</v>
      </c>
      <c r="AB1169" s="10" t="b">
        <v>0</v>
      </c>
      <c r="AC1169" s="3" t="s">
        <v>290</v>
      </c>
      <c r="AD1169" s="10" t="b">
        <v>0</v>
      </c>
      <c r="AE1169" s="10" t="b">
        <v>0</v>
      </c>
      <c r="AF1169" s="10" t="b">
        <v>0</v>
      </c>
      <c r="AG1169" s="10" t="b">
        <v>1</v>
      </c>
      <c r="AH1169" s="3" t="s">
        <v>108</v>
      </c>
      <c r="AI1169" s="10" t="b">
        <v>0</v>
      </c>
      <c r="AJ1169" s="10" t="b">
        <v>0</v>
      </c>
      <c r="AK1169" s="18"/>
      <c r="AL1169" s="10" t="b">
        <v>0</v>
      </c>
      <c r="AM1169" s="10" t="b">
        <v>0</v>
      </c>
      <c r="AN1169" s="31">
        <v>20.0</v>
      </c>
      <c r="AO1169" s="18"/>
      <c r="AP1169" s="10" t="b">
        <v>0</v>
      </c>
      <c r="AQ1169" s="18"/>
      <c r="AR1169" s="9" t="s">
        <v>291</v>
      </c>
      <c r="AS1169" s="9" t="s">
        <v>223</v>
      </c>
      <c r="AT1169" s="18" t="s">
        <v>106</v>
      </c>
      <c r="AU1169" s="18" t="s">
        <v>106</v>
      </c>
      <c r="AV1169" s="18" t="s">
        <v>106</v>
      </c>
      <c r="AW1169" s="3" t="s">
        <v>111</v>
      </c>
      <c r="AX1169" s="3" t="s">
        <v>1273</v>
      </c>
      <c r="AY1169" s="8" t="s">
        <v>106</v>
      </c>
      <c r="AZ1169" s="18"/>
      <c r="BA1169" s="18"/>
      <c r="BB1169" s="3" t="s">
        <v>113</v>
      </c>
      <c r="BC1169" s="18" t="s">
        <v>114</v>
      </c>
      <c r="BD1169" s="18"/>
      <c r="BE1169" s="113"/>
      <c r="BF1169" s="113">
        <v>46044.0</v>
      </c>
      <c r="BG1169" s="3"/>
      <c r="BH1169" s="3"/>
    </row>
    <row r="1170" ht="14.25" customHeight="1">
      <c r="A1170" s="3" t="s">
        <v>7881</v>
      </c>
      <c r="B1170" s="3" t="s">
        <v>8690</v>
      </c>
      <c r="C1170" s="3" t="s">
        <v>8853</v>
      </c>
      <c r="D1170" s="3">
        <v>115573.0</v>
      </c>
      <c r="E1170" s="3" t="s">
        <v>8898</v>
      </c>
      <c r="F1170" s="3" t="s">
        <v>8899</v>
      </c>
      <c r="G1170" s="3" t="s">
        <v>8693</v>
      </c>
      <c r="H1170" s="3" t="s">
        <v>8856</v>
      </c>
      <c r="I1170" s="3" t="s">
        <v>8900</v>
      </c>
      <c r="J1170" s="3" t="s">
        <v>99</v>
      </c>
      <c r="K1170" s="3" t="s">
        <v>100</v>
      </c>
      <c r="L1170" s="3" t="s">
        <v>101</v>
      </c>
      <c r="M1170" s="3" t="s">
        <v>102</v>
      </c>
      <c r="N1170" s="31">
        <v>92.0</v>
      </c>
      <c r="O1170" s="3" t="s">
        <v>103</v>
      </c>
      <c r="P1170" s="31">
        <v>7.0</v>
      </c>
      <c r="Q1170" s="31">
        <v>0.0</v>
      </c>
      <c r="R1170" s="31">
        <v>0.0</v>
      </c>
      <c r="S1170" s="31">
        <v>122.79905</v>
      </c>
      <c r="T1170" s="31">
        <v>11.3903832</v>
      </c>
      <c r="U1170" s="3" t="s">
        <v>8901</v>
      </c>
      <c r="V1170" s="3" t="s">
        <v>8902</v>
      </c>
      <c r="W1170" s="18"/>
      <c r="X1170" s="18"/>
      <c r="Y1170" s="18" t="s">
        <v>106</v>
      </c>
      <c r="Z1170" s="18"/>
      <c r="AA1170" s="10" t="b">
        <v>0</v>
      </c>
      <c r="AB1170" s="10" t="b">
        <v>0</v>
      </c>
      <c r="AC1170" s="18" t="s">
        <v>106</v>
      </c>
      <c r="AD1170" s="10" t="b">
        <v>0</v>
      </c>
      <c r="AE1170" s="10" t="b">
        <v>0</v>
      </c>
      <c r="AF1170" s="10" t="b">
        <v>0</v>
      </c>
      <c r="AG1170" s="10" t="b">
        <v>1</v>
      </c>
      <c r="AH1170" s="3" t="s">
        <v>108</v>
      </c>
      <c r="AI1170" s="10" t="b">
        <v>0</v>
      </c>
      <c r="AJ1170" s="10" t="b">
        <v>0</v>
      </c>
      <c r="AK1170" s="18"/>
      <c r="AL1170" s="10" t="b">
        <v>0</v>
      </c>
      <c r="AM1170" s="10" t="b">
        <v>0</v>
      </c>
      <c r="AN1170" s="31">
        <v>15.0</v>
      </c>
      <c r="AO1170" s="18"/>
      <c r="AP1170" s="10" t="b">
        <v>0</v>
      </c>
      <c r="AQ1170" s="18"/>
      <c r="AR1170" s="9" t="s">
        <v>109</v>
      </c>
      <c r="AS1170" s="9" t="s">
        <v>872</v>
      </c>
      <c r="AT1170" s="18" t="s">
        <v>106</v>
      </c>
      <c r="AU1170" s="18" t="s">
        <v>106</v>
      </c>
      <c r="AV1170" s="18" t="s">
        <v>106</v>
      </c>
      <c r="AW1170" s="3" t="s">
        <v>111</v>
      </c>
      <c r="AX1170" s="3" t="s">
        <v>1273</v>
      </c>
      <c r="AY1170" s="8" t="s">
        <v>106</v>
      </c>
      <c r="AZ1170" s="18"/>
      <c r="BA1170" s="18"/>
      <c r="BB1170" s="3" t="s">
        <v>113</v>
      </c>
      <c r="BC1170" s="18" t="s">
        <v>114</v>
      </c>
      <c r="BD1170" s="18"/>
      <c r="BE1170" s="113"/>
      <c r="BF1170" s="113">
        <v>46044.0</v>
      </c>
      <c r="BG1170" s="3"/>
      <c r="BH1170" s="3"/>
    </row>
    <row r="1171" ht="14.25" customHeight="1">
      <c r="A1171" s="3" t="s">
        <v>7881</v>
      </c>
      <c r="B1171" s="3" t="s">
        <v>8690</v>
      </c>
      <c r="C1171" s="3" t="s">
        <v>8903</v>
      </c>
      <c r="D1171" s="3">
        <v>115582.0</v>
      </c>
      <c r="E1171" s="3" t="s">
        <v>8904</v>
      </c>
      <c r="F1171" s="39" t="s">
        <v>8905</v>
      </c>
      <c r="G1171" s="39" t="s">
        <v>8693</v>
      </c>
      <c r="H1171" s="39" t="s">
        <v>8906</v>
      </c>
      <c r="I1171" s="39" t="s">
        <v>8907</v>
      </c>
      <c r="J1171" s="39" t="s">
        <v>136</v>
      </c>
      <c r="K1171" s="39" t="s">
        <v>100</v>
      </c>
      <c r="L1171" s="39" t="s">
        <v>101</v>
      </c>
      <c r="M1171" s="39" t="s">
        <v>102</v>
      </c>
      <c r="N1171" s="114">
        <v>51.0</v>
      </c>
      <c r="O1171" s="39" t="s">
        <v>103</v>
      </c>
      <c r="P1171" s="114">
        <v>4.0</v>
      </c>
      <c r="Q1171" s="111">
        <v>0.0</v>
      </c>
      <c r="R1171" s="111">
        <v>0.0</v>
      </c>
      <c r="S1171" s="111">
        <v>122.5650314</v>
      </c>
      <c r="T1171" s="111">
        <v>11.3906604</v>
      </c>
      <c r="U1171" s="39" t="s">
        <v>8908</v>
      </c>
      <c r="V1171" s="39" t="s">
        <v>8909</v>
      </c>
      <c r="W1171" s="41"/>
      <c r="X1171" s="41"/>
      <c r="Y1171" s="41" t="s">
        <v>106</v>
      </c>
      <c r="Z1171" s="41"/>
      <c r="AA1171" s="61" t="b">
        <v>0</v>
      </c>
      <c r="AB1171" s="61" t="b">
        <v>0</v>
      </c>
      <c r="AC1171" s="39" t="s">
        <v>8910</v>
      </c>
      <c r="AD1171" s="61" t="b">
        <v>0</v>
      </c>
      <c r="AE1171" s="61" t="b">
        <v>0</v>
      </c>
      <c r="AF1171" s="61" t="b">
        <v>0</v>
      </c>
      <c r="AG1171" s="61" t="b">
        <v>1</v>
      </c>
      <c r="AH1171" s="39" t="s">
        <v>108</v>
      </c>
      <c r="AI1171" s="61" t="b">
        <v>0</v>
      </c>
      <c r="AJ1171" s="61" t="b">
        <v>0</v>
      </c>
      <c r="AK1171" s="41" t="s">
        <v>2070</v>
      </c>
      <c r="AL1171" s="61" t="b">
        <v>0</v>
      </c>
      <c r="AM1171" s="61" t="b">
        <v>0</v>
      </c>
      <c r="AN1171" s="111">
        <v>30.0</v>
      </c>
      <c r="AO1171" s="41"/>
      <c r="AP1171" s="61" t="b">
        <v>0</v>
      </c>
      <c r="AQ1171" s="41"/>
      <c r="AR1171" s="40" t="s">
        <v>109</v>
      </c>
      <c r="AS1171" s="40" t="s">
        <v>3403</v>
      </c>
      <c r="AT1171" s="41" t="s">
        <v>106</v>
      </c>
      <c r="AU1171" s="41" t="s">
        <v>106</v>
      </c>
      <c r="AV1171" s="41" t="s">
        <v>106</v>
      </c>
      <c r="AW1171" s="39" t="s">
        <v>111</v>
      </c>
      <c r="AX1171" s="39" t="s">
        <v>8911</v>
      </c>
      <c r="AY1171" s="112" t="s">
        <v>106</v>
      </c>
      <c r="AZ1171" s="41"/>
      <c r="BA1171" s="41"/>
      <c r="BB1171" s="39" t="s">
        <v>113</v>
      </c>
      <c r="BC1171" s="41" t="s">
        <v>114</v>
      </c>
      <c r="BD1171" s="18"/>
      <c r="BE1171" s="113"/>
      <c r="BF1171" s="113">
        <v>46044.0</v>
      </c>
      <c r="BG1171" s="3"/>
      <c r="BH1171" s="3"/>
    </row>
    <row r="1172" ht="14.25" customHeight="1">
      <c r="A1172" s="3" t="s">
        <v>7881</v>
      </c>
      <c r="B1172" s="3" t="s">
        <v>8690</v>
      </c>
      <c r="C1172" s="3" t="s">
        <v>8903</v>
      </c>
      <c r="D1172" s="3">
        <v>115584.0</v>
      </c>
      <c r="E1172" s="3" t="s">
        <v>8912</v>
      </c>
      <c r="F1172" s="41" t="s">
        <v>8913</v>
      </c>
      <c r="G1172" s="39" t="s">
        <v>8693</v>
      </c>
      <c r="H1172" s="39" t="s">
        <v>8906</v>
      </c>
      <c r="I1172" s="39" t="s">
        <v>8914</v>
      </c>
      <c r="J1172" s="39" t="s">
        <v>136</v>
      </c>
      <c r="K1172" s="39" t="s">
        <v>100</v>
      </c>
      <c r="L1172" s="39" t="s">
        <v>101</v>
      </c>
      <c r="M1172" s="39" t="s">
        <v>102</v>
      </c>
      <c r="N1172" s="114">
        <v>63.0</v>
      </c>
      <c r="O1172" s="39" t="s">
        <v>103</v>
      </c>
      <c r="P1172" s="111">
        <v>7.0</v>
      </c>
      <c r="Q1172" s="111">
        <v>0.0</v>
      </c>
      <c r="R1172" s="111">
        <v>0.0</v>
      </c>
      <c r="S1172" s="114">
        <v>122.5869901</v>
      </c>
      <c r="T1172" s="114">
        <v>11.380862</v>
      </c>
      <c r="U1172" s="41" t="s">
        <v>8915</v>
      </c>
      <c r="V1172" s="39" t="s">
        <v>8916</v>
      </c>
      <c r="W1172" s="41" t="s">
        <v>8917</v>
      </c>
      <c r="X1172" s="41" t="s">
        <v>8918</v>
      </c>
      <c r="Y1172" s="109" t="s">
        <v>8919</v>
      </c>
      <c r="Z1172" s="41" t="s">
        <v>8920</v>
      </c>
      <c r="AA1172" s="61" t="b">
        <v>1</v>
      </c>
      <c r="AB1172" s="61" t="b">
        <v>1</v>
      </c>
      <c r="AC1172" s="39" t="s">
        <v>8910</v>
      </c>
      <c r="AD1172" s="61" t="b">
        <v>1</v>
      </c>
      <c r="AE1172" s="61" t="b">
        <v>0</v>
      </c>
      <c r="AF1172" s="61" t="b">
        <v>0</v>
      </c>
      <c r="AG1172" s="61" t="b">
        <v>1</v>
      </c>
      <c r="AH1172" s="39" t="s">
        <v>108</v>
      </c>
      <c r="AI1172" s="61" t="b">
        <v>0</v>
      </c>
      <c r="AJ1172" s="61" t="b">
        <v>1</v>
      </c>
      <c r="AK1172" s="41" t="s">
        <v>2110</v>
      </c>
      <c r="AL1172" s="61" t="b">
        <v>0</v>
      </c>
      <c r="AM1172" s="61" t="b">
        <v>0</v>
      </c>
      <c r="AN1172" s="114" t="s">
        <v>8921</v>
      </c>
      <c r="AO1172" s="41"/>
      <c r="AP1172" s="61" t="b">
        <v>0</v>
      </c>
      <c r="AQ1172" s="41"/>
      <c r="AR1172" s="40" t="s">
        <v>305</v>
      </c>
      <c r="AS1172" s="40" t="s">
        <v>8922</v>
      </c>
      <c r="AT1172" s="41" t="s">
        <v>106</v>
      </c>
      <c r="AU1172" s="41" t="s">
        <v>106</v>
      </c>
      <c r="AV1172" s="41" t="s">
        <v>106</v>
      </c>
      <c r="AW1172" s="39" t="s">
        <v>111</v>
      </c>
      <c r="AX1172" s="39" t="s">
        <v>8923</v>
      </c>
      <c r="AY1172" s="112" t="s">
        <v>106</v>
      </c>
      <c r="AZ1172" s="41"/>
      <c r="BA1172" s="41"/>
      <c r="BB1172" s="39" t="s">
        <v>113</v>
      </c>
      <c r="BC1172" s="41" t="s">
        <v>114</v>
      </c>
      <c r="BD1172" s="18"/>
      <c r="BE1172" s="113"/>
      <c r="BF1172" s="113">
        <v>46044.0</v>
      </c>
      <c r="BG1172" s="3"/>
      <c r="BH1172" s="3"/>
    </row>
    <row r="1173" ht="14.25" customHeight="1">
      <c r="A1173" s="3" t="s">
        <v>7881</v>
      </c>
      <c r="B1173" s="3" t="s">
        <v>8690</v>
      </c>
      <c r="C1173" s="3" t="s">
        <v>8903</v>
      </c>
      <c r="D1173" s="3">
        <v>115591.0</v>
      </c>
      <c r="E1173" s="3" t="s">
        <v>8924</v>
      </c>
      <c r="F1173" s="39" t="s">
        <v>8925</v>
      </c>
      <c r="G1173" s="39" t="s">
        <v>8693</v>
      </c>
      <c r="H1173" s="39" t="s">
        <v>8906</v>
      </c>
      <c r="I1173" s="39" t="s">
        <v>8907</v>
      </c>
      <c r="J1173" s="39" t="s">
        <v>136</v>
      </c>
      <c r="K1173" s="39" t="s">
        <v>100</v>
      </c>
      <c r="L1173" s="39" t="s">
        <v>101</v>
      </c>
      <c r="M1173" s="39" t="s">
        <v>102</v>
      </c>
      <c r="N1173" s="111">
        <v>42.0</v>
      </c>
      <c r="O1173" s="39" t="s">
        <v>103</v>
      </c>
      <c r="P1173" s="111">
        <v>4.0</v>
      </c>
      <c r="Q1173" s="111">
        <v>0.0</v>
      </c>
      <c r="R1173" s="111">
        <v>0.0</v>
      </c>
      <c r="S1173" s="111">
        <v>122.580573</v>
      </c>
      <c r="T1173" s="111">
        <v>11.398113</v>
      </c>
      <c r="U1173" s="39" t="s">
        <v>8926</v>
      </c>
      <c r="V1173" s="39" t="s">
        <v>8927</v>
      </c>
      <c r="W1173" s="41" t="s">
        <v>8928</v>
      </c>
      <c r="X1173" s="41" t="s">
        <v>8929</v>
      </c>
      <c r="Y1173" s="114">
        <v>9.951877546E9</v>
      </c>
      <c r="Z1173" s="117" t="s">
        <v>8930</v>
      </c>
      <c r="AA1173" s="61" t="b">
        <v>1</v>
      </c>
      <c r="AB1173" s="61" t="b">
        <v>1</v>
      </c>
      <c r="AC1173" s="39" t="s">
        <v>8910</v>
      </c>
      <c r="AD1173" s="61" t="b">
        <v>1</v>
      </c>
      <c r="AE1173" s="61" t="b">
        <v>0</v>
      </c>
      <c r="AF1173" s="61" t="b">
        <v>0</v>
      </c>
      <c r="AG1173" s="61" t="b">
        <v>1</v>
      </c>
      <c r="AH1173" s="39" t="s">
        <v>108</v>
      </c>
      <c r="AI1173" s="61" t="b">
        <v>0</v>
      </c>
      <c r="AJ1173" s="61" t="b">
        <v>0</v>
      </c>
      <c r="AK1173" s="41" t="s">
        <v>2070</v>
      </c>
      <c r="AL1173" s="61" t="b">
        <v>0</v>
      </c>
      <c r="AM1173" s="61" t="b">
        <v>0</v>
      </c>
      <c r="AN1173" s="114">
        <v>25.0</v>
      </c>
      <c r="AO1173" s="41"/>
      <c r="AP1173" s="61" t="b">
        <v>0</v>
      </c>
      <c r="AQ1173" s="41"/>
      <c r="AR1173" s="40" t="s">
        <v>109</v>
      </c>
      <c r="AS1173" s="40" t="s">
        <v>223</v>
      </c>
      <c r="AT1173" s="41" t="s">
        <v>106</v>
      </c>
      <c r="AU1173" s="41" t="s">
        <v>106</v>
      </c>
      <c r="AV1173" s="41" t="s">
        <v>106</v>
      </c>
      <c r="AW1173" s="41" t="s">
        <v>106</v>
      </c>
      <c r="AX1173" s="39" t="s">
        <v>1273</v>
      </c>
      <c r="AY1173" s="112" t="s">
        <v>106</v>
      </c>
      <c r="AZ1173" s="41"/>
      <c r="BA1173" s="41"/>
      <c r="BB1173" s="39" t="s">
        <v>113</v>
      </c>
      <c r="BC1173" s="41" t="s">
        <v>114</v>
      </c>
      <c r="BD1173" s="18"/>
      <c r="BE1173" s="113"/>
      <c r="BF1173" s="113">
        <v>46044.0</v>
      </c>
      <c r="BG1173" s="3"/>
      <c r="BH1173" s="3"/>
    </row>
    <row r="1174" ht="14.25" customHeight="1">
      <c r="A1174" s="3" t="s">
        <v>7881</v>
      </c>
      <c r="B1174" s="3" t="s">
        <v>8690</v>
      </c>
      <c r="C1174" s="3" t="s">
        <v>8903</v>
      </c>
      <c r="D1174" s="3">
        <v>115592.0</v>
      </c>
      <c r="E1174" s="3" t="s">
        <v>8931</v>
      </c>
      <c r="F1174" s="39" t="s">
        <v>8932</v>
      </c>
      <c r="G1174" s="39" t="s">
        <v>8693</v>
      </c>
      <c r="H1174" s="39" t="s">
        <v>8906</v>
      </c>
      <c r="I1174" s="39" t="s">
        <v>6006</v>
      </c>
      <c r="J1174" s="39" t="s">
        <v>136</v>
      </c>
      <c r="K1174" s="39" t="s">
        <v>100</v>
      </c>
      <c r="L1174" s="39" t="s">
        <v>101</v>
      </c>
      <c r="M1174" s="39" t="s">
        <v>102</v>
      </c>
      <c r="N1174" s="111">
        <v>82.0</v>
      </c>
      <c r="O1174" s="39" t="s">
        <v>103</v>
      </c>
      <c r="P1174" s="111">
        <v>7.0</v>
      </c>
      <c r="Q1174" s="111">
        <v>0.0</v>
      </c>
      <c r="R1174" s="111">
        <v>0.0</v>
      </c>
      <c r="S1174" s="111">
        <v>122.587868</v>
      </c>
      <c r="T1174" s="111">
        <v>11.464786</v>
      </c>
      <c r="U1174" s="39" t="s">
        <v>8933</v>
      </c>
      <c r="V1174" s="39" t="s">
        <v>8934</v>
      </c>
      <c r="W1174" s="41"/>
      <c r="X1174" s="41"/>
      <c r="Y1174" s="41" t="s">
        <v>106</v>
      </c>
      <c r="Z1174" s="41"/>
      <c r="AA1174" s="61" t="b">
        <v>0</v>
      </c>
      <c r="AB1174" s="61" t="b">
        <v>0</v>
      </c>
      <c r="AC1174" s="39" t="s">
        <v>8910</v>
      </c>
      <c r="AD1174" s="61" t="b">
        <v>0</v>
      </c>
      <c r="AE1174" s="61" t="b">
        <v>0</v>
      </c>
      <c r="AF1174" s="61" t="b">
        <v>0</v>
      </c>
      <c r="AG1174" s="61" t="b">
        <v>1</v>
      </c>
      <c r="AH1174" s="39" t="s">
        <v>108</v>
      </c>
      <c r="AI1174" s="61" t="b">
        <v>0</v>
      </c>
      <c r="AJ1174" s="61" t="b">
        <v>0</v>
      </c>
      <c r="AK1174" s="41"/>
      <c r="AL1174" s="61" t="b">
        <v>0</v>
      </c>
      <c r="AM1174" s="61" t="b">
        <v>0</v>
      </c>
      <c r="AN1174" s="111">
        <v>20.0</v>
      </c>
      <c r="AO1174" s="41"/>
      <c r="AP1174" s="61" t="b">
        <v>0</v>
      </c>
      <c r="AQ1174" s="41"/>
      <c r="AR1174" s="40" t="s">
        <v>109</v>
      </c>
      <c r="AS1174" s="40" t="s">
        <v>130</v>
      </c>
      <c r="AT1174" s="41" t="s">
        <v>106</v>
      </c>
      <c r="AU1174" s="41" t="s">
        <v>106</v>
      </c>
      <c r="AV1174" s="41" t="s">
        <v>106</v>
      </c>
      <c r="AW1174" s="39" t="s">
        <v>111</v>
      </c>
      <c r="AX1174" s="39" t="s">
        <v>1273</v>
      </c>
      <c r="AY1174" s="112" t="s">
        <v>106</v>
      </c>
      <c r="AZ1174" s="41"/>
      <c r="BA1174" s="41"/>
      <c r="BB1174" s="39" t="s">
        <v>113</v>
      </c>
      <c r="BC1174" s="41" t="s">
        <v>114</v>
      </c>
      <c r="BD1174" s="18"/>
      <c r="BE1174" s="113"/>
      <c r="BF1174" s="113">
        <v>46044.0</v>
      </c>
      <c r="BG1174" s="3"/>
      <c r="BH1174" s="3"/>
    </row>
    <row r="1175" ht="14.25" customHeight="1">
      <c r="A1175" s="3" t="s">
        <v>7881</v>
      </c>
      <c r="B1175" s="3" t="s">
        <v>8690</v>
      </c>
      <c r="C1175" s="3" t="s">
        <v>8903</v>
      </c>
      <c r="D1175" s="3">
        <v>115593.0</v>
      </c>
      <c r="E1175" s="3" t="s">
        <v>8935</v>
      </c>
      <c r="F1175" s="39" t="s">
        <v>313</v>
      </c>
      <c r="G1175" s="39" t="s">
        <v>8693</v>
      </c>
      <c r="H1175" s="39" t="s">
        <v>8906</v>
      </c>
      <c r="I1175" s="39" t="s">
        <v>8936</v>
      </c>
      <c r="J1175" s="39" t="s">
        <v>99</v>
      </c>
      <c r="K1175" s="39" t="s">
        <v>100</v>
      </c>
      <c r="L1175" s="39" t="s">
        <v>101</v>
      </c>
      <c r="M1175" s="39" t="s">
        <v>102</v>
      </c>
      <c r="N1175" s="114">
        <v>67.0</v>
      </c>
      <c r="O1175" s="39" t="s">
        <v>103</v>
      </c>
      <c r="P1175" s="111">
        <v>6.0</v>
      </c>
      <c r="Q1175" s="111">
        <v>0.0</v>
      </c>
      <c r="R1175" s="111">
        <v>0.0</v>
      </c>
      <c r="S1175" s="111">
        <v>122.599002</v>
      </c>
      <c r="T1175" s="111">
        <v>11.456383</v>
      </c>
      <c r="U1175" s="39" t="s">
        <v>8937</v>
      </c>
      <c r="V1175" s="114">
        <v>9.99194772E9</v>
      </c>
      <c r="W1175" s="41" t="s">
        <v>8938</v>
      </c>
      <c r="X1175" s="41" t="s">
        <v>8939</v>
      </c>
      <c r="Y1175" s="109" t="s">
        <v>8940</v>
      </c>
      <c r="Z1175" s="41" t="s">
        <v>8941</v>
      </c>
      <c r="AA1175" s="61" t="b">
        <v>1</v>
      </c>
      <c r="AB1175" s="61" t="b">
        <v>1</v>
      </c>
      <c r="AC1175" s="39" t="s">
        <v>8910</v>
      </c>
      <c r="AD1175" s="61" t="b">
        <v>1</v>
      </c>
      <c r="AE1175" s="61" t="b">
        <v>0</v>
      </c>
      <c r="AF1175" s="61" t="b">
        <v>0</v>
      </c>
      <c r="AG1175" s="61" t="b">
        <v>1</v>
      </c>
      <c r="AH1175" s="39" t="s">
        <v>108</v>
      </c>
      <c r="AI1175" s="61" t="b">
        <v>0</v>
      </c>
      <c r="AJ1175" s="61" t="b">
        <v>0</v>
      </c>
      <c r="AK1175" s="41"/>
      <c r="AL1175" s="61" t="b">
        <v>0</v>
      </c>
      <c r="AM1175" s="61" t="b">
        <v>0</v>
      </c>
      <c r="AN1175" s="111">
        <v>30.0</v>
      </c>
      <c r="AO1175" s="41"/>
      <c r="AP1175" s="61" t="b">
        <v>0</v>
      </c>
      <c r="AQ1175" s="41"/>
      <c r="AR1175" s="40" t="s">
        <v>122</v>
      </c>
      <c r="AS1175" s="40" t="s">
        <v>223</v>
      </c>
      <c r="AT1175" s="41" t="s">
        <v>106</v>
      </c>
      <c r="AU1175" s="41" t="s">
        <v>106</v>
      </c>
      <c r="AV1175" s="41" t="s">
        <v>106</v>
      </c>
      <c r="AW1175" s="39" t="s">
        <v>111</v>
      </c>
      <c r="AX1175" s="39" t="s">
        <v>1273</v>
      </c>
      <c r="AY1175" s="112" t="s">
        <v>106</v>
      </c>
      <c r="AZ1175" s="41"/>
      <c r="BA1175" s="41"/>
      <c r="BB1175" s="39" t="s">
        <v>113</v>
      </c>
      <c r="BC1175" s="41" t="s">
        <v>114</v>
      </c>
      <c r="BD1175" s="18"/>
      <c r="BE1175" s="113"/>
      <c r="BF1175" s="113">
        <v>46044.0</v>
      </c>
      <c r="BG1175" s="3"/>
      <c r="BH1175" s="3"/>
    </row>
    <row r="1176" ht="14.25" customHeight="1">
      <c r="A1176" s="3" t="s">
        <v>7881</v>
      </c>
      <c r="B1176" s="3" t="s">
        <v>8690</v>
      </c>
      <c r="C1176" s="3" t="s">
        <v>8903</v>
      </c>
      <c r="D1176" s="3">
        <v>115594.0</v>
      </c>
      <c r="E1176" s="3" t="s">
        <v>8942</v>
      </c>
      <c r="F1176" s="39" t="s">
        <v>8943</v>
      </c>
      <c r="G1176" s="39" t="s">
        <v>8693</v>
      </c>
      <c r="H1176" s="39" t="s">
        <v>8906</v>
      </c>
      <c r="I1176" s="39" t="s">
        <v>8943</v>
      </c>
      <c r="J1176" s="39" t="s">
        <v>136</v>
      </c>
      <c r="K1176" s="39" t="s">
        <v>100</v>
      </c>
      <c r="L1176" s="39" t="s">
        <v>101</v>
      </c>
      <c r="M1176" s="39" t="s">
        <v>102</v>
      </c>
      <c r="N1176" s="114">
        <v>44.0</v>
      </c>
      <c r="O1176" s="39" t="s">
        <v>103</v>
      </c>
      <c r="P1176" s="111">
        <v>5.0</v>
      </c>
      <c r="Q1176" s="111">
        <v>0.0</v>
      </c>
      <c r="R1176" s="111">
        <v>0.0</v>
      </c>
      <c r="S1176" s="111">
        <v>122.6154794</v>
      </c>
      <c r="T1176" s="111">
        <v>11.4355502</v>
      </c>
      <c r="U1176" s="39" t="s">
        <v>8944</v>
      </c>
      <c r="V1176" s="39" t="s">
        <v>8945</v>
      </c>
      <c r="W1176" s="41" t="s">
        <v>8946</v>
      </c>
      <c r="X1176" s="41" t="s">
        <v>8947</v>
      </c>
      <c r="Y1176" s="114">
        <v>9.196853867E9</v>
      </c>
      <c r="Z1176" s="41" t="s">
        <v>8948</v>
      </c>
      <c r="AA1176" s="61" t="b">
        <v>1</v>
      </c>
      <c r="AB1176" s="61" t="b">
        <v>0</v>
      </c>
      <c r="AC1176" s="39" t="s">
        <v>608</v>
      </c>
      <c r="AD1176" s="61" t="b">
        <v>0</v>
      </c>
      <c r="AE1176" s="61" t="b">
        <v>0</v>
      </c>
      <c r="AF1176" s="61" t="b">
        <v>0</v>
      </c>
      <c r="AG1176" s="61" t="b">
        <v>1</v>
      </c>
      <c r="AH1176" s="39" t="s">
        <v>108</v>
      </c>
      <c r="AI1176" s="61" t="b">
        <v>0</v>
      </c>
      <c r="AJ1176" s="61" t="b">
        <v>0</v>
      </c>
      <c r="AK1176" s="41" t="s">
        <v>2070</v>
      </c>
      <c r="AL1176" s="61" t="b">
        <v>0</v>
      </c>
      <c r="AM1176" s="61" t="b">
        <v>0</v>
      </c>
      <c r="AN1176" s="114">
        <v>25.0</v>
      </c>
      <c r="AO1176" s="41"/>
      <c r="AP1176" s="61" t="b">
        <v>0</v>
      </c>
      <c r="AQ1176" s="41"/>
      <c r="AR1176" s="40" t="s">
        <v>235</v>
      </c>
      <c r="AS1176" s="40" t="s">
        <v>2037</v>
      </c>
      <c r="AT1176" s="41" t="s">
        <v>106</v>
      </c>
      <c r="AU1176" s="41" t="s">
        <v>106</v>
      </c>
      <c r="AV1176" s="41" t="s">
        <v>106</v>
      </c>
      <c r="AW1176" s="39" t="s">
        <v>111</v>
      </c>
      <c r="AX1176" s="39" t="s">
        <v>1273</v>
      </c>
      <c r="AY1176" s="112" t="s">
        <v>106</v>
      </c>
      <c r="AZ1176" s="41"/>
      <c r="BA1176" s="41"/>
      <c r="BB1176" s="39" t="s">
        <v>113</v>
      </c>
      <c r="BC1176" s="41" t="s">
        <v>114</v>
      </c>
      <c r="BD1176" s="18"/>
      <c r="BE1176" s="113"/>
      <c r="BF1176" s="113">
        <v>46044.0</v>
      </c>
      <c r="BG1176" s="3"/>
      <c r="BH1176" s="3"/>
    </row>
    <row r="1177" ht="14.25" customHeight="1">
      <c r="A1177" s="3" t="s">
        <v>7881</v>
      </c>
      <c r="B1177" s="3" t="s">
        <v>8690</v>
      </c>
      <c r="C1177" s="3" t="s">
        <v>8949</v>
      </c>
      <c r="D1177" s="3">
        <v>115598.0</v>
      </c>
      <c r="E1177" s="3" t="s">
        <v>8950</v>
      </c>
      <c r="F1177" s="3" t="s">
        <v>8951</v>
      </c>
      <c r="G1177" s="3" t="s">
        <v>8693</v>
      </c>
      <c r="H1177" s="3" t="s">
        <v>8906</v>
      </c>
      <c r="I1177" s="3" t="s">
        <v>8952</v>
      </c>
      <c r="J1177" s="3" t="s">
        <v>136</v>
      </c>
      <c r="K1177" s="3" t="s">
        <v>100</v>
      </c>
      <c r="L1177" s="3" t="s">
        <v>101</v>
      </c>
      <c r="M1177" s="3" t="s">
        <v>102</v>
      </c>
      <c r="N1177" s="31">
        <v>63.0</v>
      </c>
      <c r="O1177" s="3" t="s">
        <v>103</v>
      </c>
      <c r="P1177" s="31">
        <v>7.0</v>
      </c>
      <c r="Q1177" s="31">
        <v>0.0</v>
      </c>
      <c r="R1177" s="31">
        <v>0.0</v>
      </c>
      <c r="S1177" s="31">
        <v>122.536993</v>
      </c>
      <c r="T1177" s="31">
        <v>11.417494</v>
      </c>
      <c r="U1177" s="3" t="s">
        <v>8953</v>
      </c>
      <c r="V1177" s="3" t="s">
        <v>8954</v>
      </c>
      <c r="W1177" s="18" t="s">
        <v>8955</v>
      </c>
      <c r="X1177" s="18" t="s">
        <v>8956</v>
      </c>
      <c r="Y1177" s="18" t="s">
        <v>8957</v>
      </c>
      <c r="Z1177" s="18" t="s">
        <v>8958</v>
      </c>
      <c r="AA1177" s="10" t="b">
        <v>1</v>
      </c>
      <c r="AB1177" s="10" t="b">
        <v>1</v>
      </c>
      <c r="AC1177" s="18" t="s">
        <v>106</v>
      </c>
      <c r="AD1177" s="10" t="b">
        <v>1</v>
      </c>
      <c r="AE1177" s="10" t="b">
        <v>0</v>
      </c>
      <c r="AF1177" s="10" t="b">
        <v>0</v>
      </c>
      <c r="AG1177" s="10" t="b">
        <v>1</v>
      </c>
      <c r="AH1177" s="3" t="s">
        <v>108</v>
      </c>
      <c r="AI1177" s="10" t="b">
        <v>0</v>
      </c>
      <c r="AJ1177" s="10" t="b">
        <v>1</v>
      </c>
      <c r="AK1177" s="18"/>
      <c r="AL1177" s="10" t="b">
        <v>1</v>
      </c>
      <c r="AM1177" s="10" t="b">
        <v>0</v>
      </c>
      <c r="AN1177" s="35">
        <v>60.0</v>
      </c>
      <c r="AO1177" s="18"/>
      <c r="AP1177" s="10" t="b">
        <v>0</v>
      </c>
      <c r="AQ1177" s="18" t="s">
        <v>8959</v>
      </c>
      <c r="AR1177" s="8" t="s">
        <v>8960</v>
      </c>
      <c r="AS1177" s="8" t="s">
        <v>8961</v>
      </c>
      <c r="AT1177" s="18" t="s">
        <v>106</v>
      </c>
      <c r="AU1177" s="18" t="s">
        <v>106</v>
      </c>
      <c r="AV1177" s="18" t="s">
        <v>106</v>
      </c>
      <c r="AW1177" s="18" t="s">
        <v>111</v>
      </c>
      <c r="AX1177" s="18" t="s">
        <v>1273</v>
      </c>
      <c r="AY1177" s="8" t="s">
        <v>106</v>
      </c>
      <c r="AZ1177" s="18"/>
      <c r="BA1177" s="18"/>
      <c r="BB1177" s="3" t="s">
        <v>113</v>
      </c>
      <c r="BC1177" s="18" t="s">
        <v>114</v>
      </c>
      <c r="BD1177" s="18"/>
      <c r="BE1177" s="113"/>
      <c r="BF1177" s="113">
        <v>46044.0</v>
      </c>
      <c r="BG1177" s="3"/>
      <c r="BH1177" s="3"/>
    </row>
    <row r="1178" ht="14.25" customHeight="1">
      <c r="A1178" s="3" t="s">
        <v>7881</v>
      </c>
      <c r="B1178" s="3" t="s">
        <v>8690</v>
      </c>
      <c r="C1178" s="3" t="s">
        <v>8949</v>
      </c>
      <c r="D1178" s="3">
        <v>115603.0</v>
      </c>
      <c r="E1178" s="3" t="s">
        <v>8962</v>
      </c>
      <c r="F1178" s="3" t="s">
        <v>8963</v>
      </c>
      <c r="G1178" s="3" t="s">
        <v>8693</v>
      </c>
      <c r="H1178" s="3" t="s">
        <v>8906</v>
      </c>
      <c r="I1178" s="3" t="s">
        <v>8964</v>
      </c>
      <c r="J1178" s="3" t="s">
        <v>136</v>
      </c>
      <c r="K1178" s="3" t="s">
        <v>100</v>
      </c>
      <c r="L1178" s="3" t="s">
        <v>101</v>
      </c>
      <c r="M1178" s="3" t="s">
        <v>102</v>
      </c>
      <c r="N1178" s="31">
        <v>28.0</v>
      </c>
      <c r="O1178" s="3" t="s">
        <v>103</v>
      </c>
      <c r="P1178" s="31">
        <v>3.0</v>
      </c>
      <c r="Q1178" s="31">
        <v>0.0</v>
      </c>
      <c r="R1178" s="31">
        <v>0.0</v>
      </c>
      <c r="S1178" s="31">
        <v>122.560312</v>
      </c>
      <c r="T1178" s="31">
        <v>11.394819</v>
      </c>
      <c r="U1178" s="3" t="s">
        <v>8965</v>
      </c>
      <c r="V1178" s="3" t="s">
        <v>8966</v>
      </c>
      <c r="W1178" s="18" t="s">
        <v>8967</v>
      </c>
      <c r="X1178" s="18" t="s">
        <v>8968</v>
      </c>
      <c r="Y1178" s="18" t="s">
        <v>8969</v>
      </c>
      <c r="Z1178" s="18" t="s">
        <v>8970</v>
      </c>
      <c r="AA1178" s="10" t="b">
        <v>1</v>
      </c>
      <c r="AB1178" s="10" t="b">
        <v>1</v>
      </c>
      <c r="AC1178" s="18" t="s">
        <v>106</v>
      </c>
      <c r="AD1178" s="10" t="b">
        <v>1</v>
      </c>
      <c r="AE1178" s="10" t="b">
        <v>0</v>
      </c>
      <c r="AF1178" s="10" t="b">
        <v>0</v>
      </c>
      <c r="AG1178" s="10" t="b">
        <v>1</v>
      </c>
      <c r="AH1178" s="3" t="s">
        <v>108</v>
      </c>
      <c r="AI1178" s="10" t="b">
        <v>0</v>
      </c>
      <c r="AJ1178" s="10" t="b">
        <v>0</v>
      </c>
      <c r="AK1178" s="18"/>
      <c r="AL1178" s="10" t="b">
        <v>0</v>
      </c>
      <c r="AM1178" s="10" t="b">
        <v>0</v>
      </c>
      <c r="AN1178" s="31">
        <v>30.0</v>
      </c>
      <c r="AO1178" s="18"/>
      <c r="AP1178" s="10" t="b">
        <v>0</v>
      </c>
      <c r="AQ1178" s="18"/>
      <c r="AR1178" s="8" t="s">
        <v>8971</v>
      </c>
      <c r="AS1178" s="9" t="s">
        <v>130</v>
      </c>
      <c r="AT1178" s="18" t="s">
        <v>106</v>
      </c>
      <c r="AU1178" s="18" t="s">
        <v>106</v>
      </c>
      <c r="AV1178" s="18" t="s">
        <v>106</v>
      </c>
      <c r="AW1178" s="18" t="s">
        <v>111</v>
      </c>
      <c r="AX1178" s="18" t="s">
        <v>1273</v>
      </c>
      <c r="AY1178" s="8" t="s">
        <v>106</v>
      </c>
      <c r="AZ1178" s="18"/>
      <c r="BA1178" s="18"/>
      <c r="BB1178" s="3" t="s">
        <v>113</v>
      </c>
      <c r="BC1178" s="18" t="s">
        <v>114</v>
      </c>
      <c r="BD1178" s="18"/>
      <c r="BE1178" s="113"/>
      <c r="BF1178" s="113">
        <v>46044.0</v>
      </c>
      <c r="BG1178" s="3"/>
      <c r="BH1178" s="3"/>
    </row>
    <row r="1179" ht="14.25" customHeight="1">
      <c r="A1179" s="3" t="s">
        <v>7881</v>
      </c>
      <c r="B1179" s="3" t="s">
        <v>8690</v>
      </c>
      <c r="C1179" s="3" t="s">
        <v>8949</v>
      </c>
      <c r="D1179" s="3">
        <v>115606.0</v>
      </c>
      <c r="E1179" s="3" t="s">
        <v>8972</v>
      </c>
      <c r="F1179" s="3" t="s">
        <v>8973</v>
      </c>
      <c r="G1179" s="3" t="s">
        <v>8693</v>
      </c>
      <c r="H1179" s="3" t="s">
        <v>8906</v>
      </c>
      <c r="I1179" s="3" t="s">
        <v>8974</v>
      </c>
      <c r="J1179" s="3" t="s">
        <v>136</v>
      </c>
      <c r="K1179" s="3" t="s">
        <v>100</v>
      </c>
      <c r="L1179" s="3" t="s">
        <v>101</v>
      </c>
      <c r="M1179" s="3" t="s">
        <v>102</v>
      </c>
      <c r="N1179" s="31">
        <v>42.0</v>
      </c>
      <c r="O1179" s="3" t="s">
        <v>103</v>
      </c>
      <c r="P1179" s="35">
        <v>4.0</v>
      </c>
      <c r="Q1179" s="31">
        <v>0.0</v>
      </c>
      <c r="R1179" s="31">
        <v>0.0</v>
      </c>
      <c r="S1179" s="31">
        <v>122.586498</v>
      </c>
      <c r="T1179" s="31">
        <v>11.416218</v>
      </c>
      <c r="U1179" s="3" t="s">
        <v>8975</v>
      </c>
      <c r="V1179" s="3" t="s">
        <v>8976</v>
      </c>
      <c r="W1179" s="18" t="s">
        <v>8977</v>
      </c>
      <c r="X1179" s="18" t="s">
        <v>8978</v>
      </c>
      <c r="Y1179" s="18" t="s">
        <v>8979</v>
      </c>
      <c r="Z1179" s="18" t="s">
        <v>8980</v>
      </c>
      <c r="AA1179" s="10" t="b">
        <v>1</v>
      </c>
      <c r="AB1179" s="10" t="b">
        <v>1</v>
      </c>
      <c r="AC1179" s="18" t="s">
        <v>106</v>
      </c>
      <c r="AD1179" s="10" t="b">
        <v>1</v>
      </c>
      <c r="AE1179" s="10" t="b">
        <v>0</v>
      </c>
      <c r="AF1179" s="10" t="b">
        <v>0</v>
      </c>
      <c r="AG1179" s="10" t="b">
        <v>1</v>
      </c>
      <c r="AH1179" s="3" t="s">
        <v>108</v>
      </c>
      <c r="AI1179" s="10" t="b">
        <v>0</v>
      </c>
      <c r="AJ1179" s="10" t="b">
        <v>0</v>
      </c>
      <c r="AK1179" s="18"/>
      <c r="AL1179" s="10" t="b">
        <v>0</v>
      </c>
      <c r="AM1179" s="10" t="b">
        <v>0</v>
      </c>
      <c r="AN1179" s="35">
        <v>15.0</v>
      </c>
      <c r="AO1179" s="18"/>
      <c r="AP1179" s="10" t="b">
        <v>0</v>
      </c>
      <c r="AQ1179" s="18"/>
      <c r="AR1179" s="9" t="s">
        <v>129</v>
      </c>
      <c r="AS1179" s="9" t="s">
        <v>448</v>
      </c>
      <c r="AT1179" s="18" t="s">
        <v>106</v>
      </c>
      <c r="AU1179" s="18" t="s">
        <v>106</v>
      </c>
      <c r="AV1179" s="18" t="s">
        <v>106</v>
      </c>
      <c r="AW1179" s="18" t="s">
        <v>111</v>
      </c>
      <c r="AX1179" s="18" t="s">
        <v>1273</v>
      </c>
      <c r="AY1179" s="8" t="s">
        <v>106</v>
      </c>
      <c r="AZ1179" s="18"/>
      <c r="BA1179" s="18"/>
      <c r="BB1179" s="3" t="s">
        <v>113</v>
      </c>
      <c r="BC1179" s="18" t="s">
        <v>114</v>
      </c>
      <c r="BD1179" s="18"/>
      <c r="BE1179" s="113"/>
      <c r="BF1179" s="113">
        <v>46044.0</v>
      </c>
      <c r="BG1179" s="3"/>
      <c r="BH1179" s="3"/>
    </row>
    <row r="1180" ht="14.25" customHeight="1">
      <c r="A1180" s="3" t="s">
        <v>7881</v>
      </c>
      <c r="B1180" s="3" t="s">
        <v>8690</v>
      </c>
      <c r="C1180" s="3" t="s">
        <v>8949</v>
      </c>
      <c r="D1180" s="3">
        <v>115608.0</v>
      </c>
      <c r="E1180" s="3" t="s">
        <v>8981</v>
      </c>
      <c r="F1180" s="3" t="s">
        <v>8982</v>
      </c>
      <c r="G1180" s="3" t="s">
        <v>8693</v>
      </c>
      <c r="H1180" s="3" t="s">
        <v>8906</v>
      </c>
      <c r="I1180" s="3" t="s">
        <v>8983</v>
      </c>
      <c r="J1180" s="3" t="s">
        <v>136</v>
      </c>
      <c r="K1180" s="3" t="s">
        <v>100</v>
      </c>
      <c r="L1180" s="3" t="s">
        <v>101</v>
      </c>
      <c r="M1180" s="3" t="s">
        <v>102</v>
      </c>
      <c r="N1180" s="31">
        <v>26.0</v>
      </c>
      <c r="O1180" s="3" t="s">
        <v>103</v>
      </c>
      <c r="P1180" s="31">
        <v>4.0</v>
      </c>
      <c r="Q1180" s="31">
        <v>0.0</v>
      </c>
      <c r="R1180" s="31">
        <v>0.0</v>
      </c>
      <c r="S1180" s="31">
        <v>122.5701609</v>
      </c>
      <c r="T1180" s="31">
        <v>11.4198219</v>
      </c>
      <c r="U1180" s="3" t="s">
        <v>8984</v>
      </c>
      <c r="V1180" s="18" t="s">
        <v>8985</v>
      </c>
      <c r="W1180" s="18" t="s">
        <v>8986</v>
      </c>
      <c r="X1180" s="18" t="s">
        <v>8987</v>
      </c>
      <c r="Y1180" s="18" t="s">
        <v>8988</v>
      </c>
      <c r="Z1180" s="18" t="s">
        <v>8989</v>
      </c>
      <c r="AA1180" s="10" t="b">
        <v>1</v>
      </c>
      <c r="AB1180" s="10" t="b">
        <v>1</v>
      </c>
      <c r="AC1180" s="18" t="s">
        <v>106</v>
      </c>
      <c r="AD1180" s="10" t="b">
        <v>1</v>
      </c>
      <c r="AE1180" s="10" t="b">
        <v>0</v>
      </c>
      <c r="AF1180" s="10" t="b">
        <v>0</v>
      </c>
      <c r="AG1180" s="10" t="b">
        <v>1</v>
      </c>
      <c r="AH1180" s="3" t="s">
        <v>108</v>
      </c>
      <c r="AI1180" s="10" t="b">
        <v>0</v>
      </c>
      <c r="AJ1180" s="10" t="b">
        <v>0</v>
      </c>
      <c r="AK1180" s="18"/>
      <c r="AL1180" s="10" t="b">
        <v>0</v>
      </c>
      <c r="AM1180" s="10" t="b">
        <v>0</v>
      </c>
      <c r="AN1180" s="35">
        <v>40.0</v>
      </c>
      <c r="AO1180" s="18"/>
      <c r="AP1180" s="10" t="b">
        <v>0</v>
      </c>
      <c r="AQ1180" s="18"/>
      <c r="AR1180" s="8" t="s">
        <v>479</v>
      </c>
      <c r="AS1180" s="8" t="s">
        <v>8990</v>
      </c>
      <c r="AT1180" s="18" t="s">
        <v>106</v>
      </c>
      <c r="AU1180" s="18" t="s">
        <v>106</v>
      </c>
      <c r="AV1180" s="18" t="s">
        <v>106</v>
      </c>
      <c r="AW1180" s="18" t="s">
        <v>111</v>
      </c>
      <c r="AX1180" s="18" t="s">
        <v>1273</v>
      </c>
      <c r="AY1180" s="8" t="s">
        <v>106</v>
      </c>
      <c r="AZ1180" s="18"/>
      <c r="BA1180" s="18"/>
      <c r="BB1180" s="3" t="s">
        <v>113</v>
      </c>
      <c r="BC1180" s="18" t="s">
        <v>114</v>
      </c>
      <c r="BD1180" s="18"/>
      <c r="BE1180" s="113"/>
      <c r="BF1180" s="113">
        <v>46044.0</v>
      </c>
      <c r="BG1180" s="3"/>
      <c r="BH1180" s="3"/>
    </row>
    <row r="1181" ht="14.25" customHeight="1">
      <c r="A1181" s="3" t="s">
        <v>7881</v>
      </c>
      <c r="B1181" s="3" t="s">
        <v>8690</v>
      </c>
      <c r="C1181" s="3" t="s">
        <v>8949</v>
      </c>
      <c r="D1181" s="3">
        <v>115609.0</v>
      </c>
      <c r="E1181" s="3" t="s">
        <v>8991</v>
      </c>
      <c r="F1181" s="3" t="s">
        <v>8992</v>
      </c>
      <c r="G1181" s="3" t="s">
        <v>8693</v>
      </c>
      <c r="H1181" s="3" t="s">
        <v>8906</v>
      </c>
      <c r="I1181" s="3" t="s">
        <v>8993</v>
      </c>
      <c r="J1181" s="3" t="s">
        <v>136</v>
      </c>
      <c r="K1181" s="3" t="s">
        <v>100</v>
      </c>
      <c r="L1181" s="3" t="s">
        <v>101</v>
      </c>
      <c r="M1181" s="3" t="s">
        <v>102</v>
      </c>
      <c r="N1181" s="31">
        <v>62.0</v>
      </c>
      <c r="O1181" s="3" t="s">
        <v>103</v>
      </c>
      <c r="P1181" s="31">
        <v>6.0</v>
      </c>
      <c r="Q1181" s="31">
        <v>0.0</v>
      </c>
      <c r="R1181" s="31">
        <v>0.0</v>
      </c>
      <c r="S1181" s="31">
        <v>122.531497</v>
      </c>
      <c r="T1181" s="31">
        <v>11.438048</v>
      </c>
      <c r="U1181" s="18" t="s">
        <v>8994</v>
      </c>
      <c r="V1181" s="18"/>
      <c r="W1181" s="18" t="s">
        <v>8995</v>
      </c>
      <c r="X1181" s="18" t="s">
        <v>8996</v>
      </c>
      <c r="Y1181" s="18" t="s">
        <v>8997</v>
      </c>
      <c r="Z1181" s="18" t="s">
        <v>8998</v>
      </c>
      <c r="AA1181" s="10" t="b">
        <v>1</v>
      </c>
      <c r="AB1181" s="10" t="b">
        <v>1</v>
      </c>
      <c r="AC1181" s="3" t="s">
        <v>121</v>
      </c>
      <c r="AD1181" s="10" t="b">
        <v>1</v>
      </c>
      <c r="AE1181" s="10" t="b">
        <v>0</v>
      </c>
      <c r="AF1181" s="10" t="b">
        <v>0</v>
      </c>
      <c r="AG1181" s="10" t="b">
        <v>1</v>
      </c>
      <c r="AH1181" s="3" t="s">
        <v>108</v>
      </c>
      <c r="AI1181" s="10" t="b">
        <v>0</v>
      </c>
      <c r="AJ1181" s="10" t="b">
        <v>1</v>
      </c>
      <c r="AK1181" s="18"/>
      <c r="AL1181" s="10" t="b">
        <v>0</v>
      </c>
      <c r="AM1181" s="10" t="b">
        <v>0</v>
      </c>
      <c r="AN1181" s="31">
        <v>20.0</v>
      </c>
      <c r="AO1181" s="18"/>
      <c r="AP1181" s="10" t="b">
        <v>1</v>
      </c>
      <c r="AQ1181" s="18"/>
      <c r="AR1181" s="9" t="s">
        <v>291</v>
      </c>
      <c r="AS1181" s="9" t="s">
        <v>453</v>
      </c>
      <c r="AT1181" s="18" t="s">
        <v>106</v>
      </c>
      <c r="AU1181" s="18" t="s">
        <v>106</v>
      </c>
      <c r="AV1181" s="3" t="s">
        <v>147</v>
      </c>
      <c r="AW1181" s="18" t="s">
        <v>111</v>
      </c>
      <c r="AX1181" s="3" t="s">
        <v>1273</v>
      </c>
      <c r="AY1181" s="8" t="s">
        <v>106</v>
      </c>
      <c r="AZ1181" s="18"/>
      <c r="BA1181" s="18"/>
      <c r="BB1181" s="3" t="s">
        <v>113</v>
      </c>
      <c r="BC1181" s="18" t="s">
        <v>114</v>
      </c>
      <c r="BD1181" s="18"/>
      <c r="BE1181" s="113"/>
      <c r="BF1181" s="113">
        <v>46044.0</v>
      </c>
      <c r="BG1181" s="3"/>
      <c r="BH1181" s="3"/>
    </row>
    <row r="1182" ht="14.25" customHeight="1">
      <c r="A1182" s="3" t="s">
        <v>7881</v>
      </c>
      <c r="B1182" s="3" t="s">
        <v>8690</v>
      </c>
      <c r="C1182" s="3" t="s">
        <v>8949</v>
      </c>
      <c r="D1182" s="3">
        <v>115610.0</v>
      </c>
      <c r="E1182" s="3" t="s">
        <v>8999</v>
      </c>
      <c r="F1182" s="3" t="s">
        <v>9000</v>
      </c>
      <c r="G1182" s="3" t="s">
        <v>8693</v>
      </c>
      <c r="H1182" s="3" t="s">
        <v>8906</v>
      </c>
      <c r="I1182" s="3" t="s">
        <v>9001</v>
      </c>
      <c r="J1182" s="3" t="s">
        <v>136</v>
      </c>
      <c r="K1182" s="3" t="s">
        <v>100</v>
      </c>
      <c r="L1182" s="3" t="s">
        <v>101</v>
      </c>
      <c r="M1182" s="3" t="s">
        <v>102</v>
      </c>
      <c r="N1182" s="31">
        <v>92.0</v>
      </c>
      <c r="O1182" s="3" t="s">
        <v>103</v>
      </c>
      <c r="P1182" s="31">
        <v>8.0</v>
      </c>
      <c r="Q1182" s="31">
        <v>0.0</v>
      </c>
      <c r="R1182" s="31">
        <v>0.0</v>
      </c>
      <c r="S1182" s="31">
        <v>122.56635</v>
      </c>
      <c r="T1182" s="31">
        <v>11.433852</v>
      </c>
      <c r="U1182" s="3" t="s">
        <v>9002</v>
      </c>
      <c r="V1182" s="3" t="s">
        <v>9003</v>
      </c>
      <c r="W1182" s="18" t="s">
        <v>9004</v>
      </c>
      <c r="X1182" s="18" t="s">
        <v>9005</v>
      </c>
      <c r="Y1182" s="18" t="s">
        <v>9006</v>
      </c>
      <c r="Z1182" s="18" t="s">
        <v>9007</v>
      </c>
      <c r="AA1182" s="10" t="b">
        <v>1</v>
      </c>
      <c r="AB1182" s="10" t="b">
        <v>1</v>
      </c>
      <c r="AC1182" s="18" t="s">
        <v>106</v>
      </c>
      <c r="AD1182" s="10" t="b">
        <v>1</v>
      </c>
      <c r="AE1182" s="10" t="b">
        <v>0</v>
      </c>
      <c r="AF1182" s="10" t="b">
        <v>0</v>
      </c>
      <c r="AG1182" s="10" t="b">
        <v>1</v>
      </c>
      <c r="AH1182" s="3" t="s">
        <v>108</v>
      </c>
      <c r="AI1182" s="10" t="b">
        <v>0</v>
      </c>
      <c r="AJ1182" s="10" t="b">
        <v>0</v>
      </c>
      <c r="AK1182" s="18"/>
      <c r="AL1182" s="10" t="b">
        <v>0</v>
      </c>
      <c r="AM1182" s="10" t="b">
        <v>0</v>
      </c>
      <c r="AN1182" s="31">
        <v>25.0</v>
      </c>
      <c r="AO1182" s="18"/>
      <c r="AP1182" s="10" t="b">
        <v>0</v>
      </c>
      <c r="AQ1182" s="18"/>
      <c r="AR1182" s="9" t="s">
        <v>228</v>
      </c>
      <c r="AS1182" s="9" t="s">
        <v>301</v>
      </c>
      <c r="AT1182" s="18" t="s">
        <v>106</v>
      </c>
      <c r="AU1182" s="18" t="s">
        <v>106</v>
      </c>
      <c r="AV1182" s="18" t="s">
        <v>9008</v>
      </c>
      <c r="AW1182" s="18" t="s">
        <v>111</v>
      </c>
      <c r="AX1182" s="18" t="s">
        <v>1273</v>
      </c>
      <c r="AY1182" s="8" t="s">
        <v>106</v>
      </c>
      <c r="AZ1182" s="18"/>
      <c r="BA1182" s="18"/>
      <c r="BB1182" s="3" t="s">
        <v>113</v>
      </c>
      <c r="BC1182" s="18" t="s">
        <v>114</v>
      </c>
      <c r="BD1182" s="18"/>
      <c r="BE1182" s="113"/>
      <c r="BF1182" s="113">
        <v>46044.0</v>
      </c>
      <c r="BG1182" s="3"/>
      <c r="BH1182" s="3"/>
    </row>
    <row r="1183" ht="14.25" customHeight="1">
      <c r="A1183" s="3" t="s">
        <v>7881</v>
      </c>
      <c r="B1183" s="3" t="s">
        <v>8690</v>
      </c>
      <c r="C1183" s="3" t="s">
        <v>9009</v>
      </c>
      <c r="D1183" s="3">
        <v>115612.0</v>
      </c>
      <c r="E1183" s="3" t="s">
        <v>9010</v>
      </c>
      <c r="F1183" s="39" t="s">
        <v>9011</v>
      </c>
      <c r="G1183" s="39" t="s">
        <v>8693</v>
      </c>
      <c r="H1183" s="39" t="s">
        <v>6624</v>
      </c>
      <c r="I1183" s="39" t="s">
        <v>9012</v>
      </c>
      <c r="J1183" s="39" t="s">
        <v>99</v>
      </c>
      <c r="K1183" s="39" t="s">
        <v>100</v>
      </c>
      <c r="L1183" s="39" t="s">
        <v>101</v>
      </c>
      <c r="M1183" s="39" t="s">
        <v>102</v>
      </c>
      <c r="N1183" s="111">
        <v>87.0</v>
      </c>
      <c r="O1183" s="39" t="s">
        <v>103</v>
      </c>
      <c r="P1183" s="111">
        <v>6.0</v>
      </c>
      <c r="Q1183" s="111">
        <v>0.0</v>
      </c>
      <c r="R1183" s="111">
        <v>0.0</v>
      </c>
      <c r="S1183" s="111">
        <v>122.774898</v>
      </c>
      <c r="T1183" s="111">
        <v>11.542254</v>
      </c>
      <c r="U1183" s="39" t="s">
        <v>9013</v>
      </c>
      <c r="V1183" s="39" t="s">
        <v>9014</v>
      </c>
      <c r="W1183" s="39" t="s">
        <v>9013</v>
      </c>
      <c r="X1183" s="39" t="s">
        <v>9014</v>
      </c>
      <c r="Y1183" s="41" t="s">
        <v>9015</v>
      </c>
      <c r="Z1183" s="41" t="s">
        <v>9016</v>
      </c>
      <c r="AA1183" s="114">
        <v>9.456552512E9</v>
      </c>
      <c r="AB1183" s="41" t="s">
        <v>9017</v>
      </c>
      <c r="AC1183" s="39" t="s">
        <v>608</v>
      </c>
      <c r="AD1183" s="61" t="b">
        <v>1</v>
      </c>
      <c r="AE1183" s="61" t="b">
        <v>0</v>
      </c>
      <c r="AF1183" s="61" t="b">
        <v>0</v>
      </c>
      <c r="AG1183" s="61" t="b">
        <v>1</v>
      </c>
      <c r="AH1183" s="39" t="s">
        <v>108</v>
      </c>
      <c r="AI1183" s="61" t="b">
        <v>0</v>
      </c>
      <c r="AJ1183" s="61" t="b">
        <v>0</v>
      </c>
      <c r="AK1183" s="41"/>
      <c r="AL1183" s="61" t="b">
        <v>0</v>
      </c>
      <c r="AM1183" s="61" t="b">
        <v>0</v>
      </c>
      <c r="AN1183" s="111">
        <v>15.0</v>
      </c>
      <c r="AO1183" s="41"/>
      <c r="AP1183" s="61" t="b">
        <v>0</v>
      </c>
      <c r="AQ1183" s="41"/>
      <c r="AR1183" s="40" t="s">
        <v>129</v>
      </c>
      <c r="AS1183" s="40" t="s">
        <v>2678</v>
      </c>
      <c r="AT1183" s="41" t="s">
        <v>106</v>
      </c>
      <c r="AU1183" s="41" t="s">
        <v>106</v>
      </c>
      <c r="AV1183" s="41" t="s">
        <v>106</v>
      </c>
      <c r="AW1183" s="39" t="s">
        <v>111</v>
      </c>
      <c r="AX1183" s="39" t="s">
        <v>1273</v>
      </c>
      <c r="AY1183" s="112" t="s">
        <v>106</v>
      </c>
      <c r="AZ1183" s="41"/>
      <c r="BA1183" s="41"/>
      <c r="BB1183" s="39" t="s">
        <v>113</v>
      </c>
      <c r="BC1183" s="41" t="s">
        <v>114</v>
      </c>
      <c r="BD1183" s="18"/>
      <c r="BE1183" s="113"/>
      <c r="BF1183" s="113">
        <v>46044.0</v>
      </c>
      <c r="BG1183" s="3"/>
      <c r="BH1183" s="3"/>
    </row>
    <row r="1184" ht="14.25" customHeight="1">
      <c r="A1184" s="3" t="s">
        <v>7881</v>
      </c>
      <c r="B1184" s="3" t="s">
        <v>8690</v>
      </c>
      <c r="C1184" s="3" t="s">
        <v>9009</v>
      </c>
      <c r="D1184" s="3">
        <v>115614.0</v>
      </c>
      <c r="E1184" s="3" t="s">
        <v>9018</v>
      </c>
      <c r="F1184" s="39" t="s">
        <v>9019</v>
      </c>
      <c r="G1184" s="39" t="s">
        <v>8693</v>
      </c>
      <c r="H1184" s="39" t="s">
        <v>6624</v>
      </c>
      <c r="I1184" s="39" t="s">
        <v>9020</v>
      </c>
      <c r="J1184" s="39" t="s">
        <v>99</v>
      </c>
      <c r="K1184" s="39" t="s">
        <v>100</v>
      </c>
      <c r="L1184" s="39" t="s">
        <v>101</v>
      </c>
      <c r="M1184" s="39" t="s">
        <v>102</v>
      </c>
      <c r="N1184" s="111">
        <v>67.0</v>
      </c>
      <c r="O1184" s="39" t="s">
        <v>103</v>
      </c>
      <c r="P1184" s="111">
        <v>6.0</v>
      </c>
      <c r="Q1184" s="111">
        <v>0.0</v>
      </c>
      <c r="R1184" s="111">
        <v>0.0</v>
      </c>
      <c r="S1184" s="111">
        <v>122.794191</v>
      </c>
      <c r="T1184" s="111">
        <v>11.53629</v>
      </c>
      <c r="U1184" s="39" t="s">
        <v>9021</v>
      </c>
      <c r="V1184" s="39" t="s">
        <v>9022</v>
      </c>
      <c r="W1184" s="39" t="s">
        <v>9021</v>
      </c>
      <c r="X1184" s="39" t="s">
        <v>9022</v>
      </c>
      <c r="Y1184" s="41" t="s">
        <v>9023</v>
      </c>
      <c r="Z1184" s="41" t="s">
        <v>9024</v>
      </c>
      <c r="AA1184" s="114">
        <v>9.99377979E9</v>
      </c>
      <c r="AB1184" s="41" t="s">
        <v>9025</v>
      </c>
      <c r="AC1184" s="39" t="s">
        <v>121</v>
      </c>
      <c r="AD1184" s="61" t="b">
        <v>0</v>
      </c>
      <c r="AE1184" s="61" t="b">
        <v>0</v>
      </c>
      <c r="AF1184" s="61" t="b">
        <v>0</v>
      </c>
      <c r="AG1184" s="61" t="b">
        <v>1</v>
      </c>
      <c r="AH1184" s="39" t="s">
        <v>108</v>
      </c>
      <c r="AI1184" s="61" t="b">
        <v>0</v>
      </c>
      <c r="AJ1184" s="61" t="b">
        <v>0</v>
      </c>
      <c r="AK1184" s="41"/>
      <c r="AL1184" s="61" t="b">
        <v>0</v>
      </c>
      <c r="AM1184" s="61" t="b">
        <v>0</v>
      </c>
      <c r="AN1184" s="111">
        <v>15.0</v>
      </c>
      <c r="AO1184" s="41"/>
      <c r="AP1184" s="61" t="b">
        <v>0</v>
      </c>
      <c r="AQ1184" s="41"/>
      <c r="AR1184" s="40" t="s">
        <v>109</v>
      </c>
      <c r="AS1184" s="40" t="s">
        <v>885</v>
      </c>
      <c r="AT1184" s="41" t="s">
        <v>106</v>
      </c>
      <c r="AU1184" s="41" t="s">
        <v>106</v>
      </c>
      <c r="AV1184" s="41" t="s">
        <v>106</v>
      </c>
      <c r="AW1184" s="39" t="s">
        <v>9026</v>
      </c>
      <c r="AX1184" s="39" t="s">
        <v>1375</v>
      </c>
      <c r="AY1184" s="112" t="s">
        <v>106</v>
      </c>
      <c r="AZ1184" s="41"/>
      <c r="BA1184" s="41"/>
      <c r="BB1184" s="39" t="s">
        <v>113</v>
      </c>
      <c r="BC1184" s="41" t="s">
        <v>114</v>
      </c>
      <c r="BD1184" s="18"/>
      <c r="BE1184" s="113"/>
      <c r="BF1184" s="113">
        <v>46044.0</v>
      </c>
      <c r="BG1184" s="3"/>
      <c r="BH1184" s="3"/>
    </row>
    <row r="1185" ht="14.25" customHeight="1">
      <c r="A1185" s="3" t="s">
        <v>7881</v>
      </c>
      <c r="B1185" s="3" t="s">
        <v>8690</v>
      </c>
      <c r="C1185" s="3" t="s">
        <v>9009</v>
      </c>
      <c r="D1185" s="3">
        <v>115619.0</v>
      </c>
      <c r="E1185" s="3" t="s">
        <v>9027</v>
      </c>
      <c r="F1185" s="39" t="s">
        <v>9028</v>
      </c>
      <c r="G1185" s="39" t="s">
        <v>8693</v>
      </c>
      <c r="H1185" s="39" t="s">
        <v>6624</v>
      </c>
      <c r="I1185" s="39" t="s">
        <v>9029</v>
      </c>
      <c r="J1185" s="39" t="s">
        <v>99</v>
      </c>
      <c r="K1185" s="39" t="s">
        <v>100</v>
      </c>
      <c r="L1185" s="39" t="s">
        <v>101</v>
      </c>
      <c r="M1185" s="39" t="s">
        <v>102</v>
      </c>
      <c r="N1185" s="111">
        <v>49.0</v>
      </c>
      <c r="O1185" s="39" t="s">
        <v>103</v>
      </c>
      <c r="P1185" s="111">
        <v>4.0</v>
      </c>
      <c r="Q1185" s="111">
        <v>0.0</v>
      </c>
      <c r="R1185" s="111">
        <v>0.0</v>
      </c>
      <c r="S1185" s="111">
        <v>122.83269</v>
      </c>
      <c r="T1185" s="111">
        <v>11.516356</v>
      </c>
      <c r="U1185" s="39" t="s">
        <v>9030</v>
      </c>
      <c r="V1185" s="39" t="s">
        <v>9031</v>
      </c>
      <c r="W1185" s="39" t="s">
        <v>9030</v>
      </c>
      <c r="X1185" s="39" t="s">
        <v>9031</v>
      </c>
      <c r="Y1185" s="41" t="s">
        <v>9032</v>
      </c>
      <c r="Z1185" s="41" t="s">
        <v>9033</v>
      </c>
      <c r="AA1185" s="114">
        <v>9.309283427E9</v>
      </c>
      <c r="AB1185" s="117" t="s">
        <v>9034</v>
      </c>
      <c r="AC1185" s="41" t="s">
        <v>106</v>
      </c>
      <c r="AD1185" s="61" t="b">
        <v>1</v>
      </c>
      <c r="AE1185" s="61" t="b">
        <v>0</v>
      </c>
      <c r="AF1185" s="61" t="b">
        <v>0</v>
      </c>
      <c r="AG1185" s="61" t="b">
        <v>1</v>
      </c>
      <c r="AH1185" s="39" t="s">
        <v>108</v>
      </c>
      <c r="AI1185" s="61" t="b">
        <v>0</v>
      </c>
      <c r="AJ1185" s="61" t="b">
        <v>0</v>
      </c>
      <c r="AK1185" s="41"/>
      <c r="AL1185" s="61" t="b">
        <v>0</v>
      </c>
      <c r="AM1185" s="61" t="b">
        <v>0</v>
      </c>
      <c r="AN1185" s="111">
        <v>20.0</v>
      </c>
      <c r="AO1185" s="41"/>
      <c r="AP1185" s="61" t="b">
        <v>0</v>
      </c>
      <c r="AQ1185" s="41"/>
      <c r="AR1185" s="116">
        <v>0.0</v>
      </c>
      <c r="AS1185" s="116">
        <v>0.0</v>
      </c>
      <c r="AT1185" s="41" t="s">
        <v>106</v>
      </c>
      <c r="AU1185" s="41" t="s">
        <v>106</v>
      </c>
      <c r="AV1185" s="41" t="s">
        <v>106</v>
      </c>
      <c r="AW1185" s="39" t="s">
        <v>111</v>
      </c>
      <c r="AX1185" s="39" t="s">
        <v>1273</v>
      </c>
      <c r="AY1185" s="112" t="s">
        <v>106</v>
      </c>
      <c r="AZ1185" s="41"/>
      <c r="BA1185" s="41"/>
      <c r="BB1185" s="39" t="s">
        <v>113</v>
      </c>
      <c r="BC1185" s="41" t="s">
        <v>114</v>
      </c>
      <c r="BD1185" s="18"/>
      <c r="BE1185" s="113"/>
      <c r="BF1185" s="113">
        <v>46044.0</v>
      </c>
      <c r="BG1185" s="3"/>
      <c r="BH1185" s="3"/>
    </row>
    <row r="1186" ht="14.25" customHeight="1">
      <c r="A1186" s="3" t="s">
        <v>7881</v>
      </c>
      <c r="B1186" s="3" t="s">
        <v>8690</v>
      </c>
      <c r="C1186" s="3" t="s">
        <v>9009</v>
      </c>
      <c r="D1186" s="3">
        <v>115626.0</v>
      </c>
      <c r="E1186" s="3" t="s">
        <v>9035</v>
      </c>
      <c r="F1186" s="39" t="s">
        <v>9036</v>
      </c>
      <c r="G1186" s="39" t="s">
        <v>8693</v>
      </c>
      <c r="H1186" s="39" t="s">
        <v>6624</v>
      </c>
      <c r="I1186" s="39" t="s">
        <v>9037</v>
      </c>
      <c r="J1186" s="39" t="s">
        <v>99</v>
      </c>
      <c r="K1186" s="39" t="s">
        <v>100</v>
      </c>
      <c r="L1186" s="39" t="s">
        <v>101</v>
      </c>
      <c r="M1186" s="39" t="s">
        <v>102</v>
      </c>
      <c r="N1186" s="111">
        <v>46.0</v>
      </c>
      <c r="O1186" s="39" t="s">
        <v>103</v>
      </c>
      <c r="P1186" s="111">
        <v>4.0</v>
      </c>
      <c r="Q1186" s="111">
        <v>0.0</v>
      </c>
      <c r="R1186" s="111">
        <v>0.0</v>
      </c>
      <c r="S1186" s="111">
        <v>122.799859</v>
      </c>
      <c r="T1186" s="111">
        <v>11.4852871</v>
      </c>
      <c r="U1186" s="39" t="s">
        <v>9038</v>
      </c>
      <c r="V1186" s="39" t="s">
        <v>9039</v>
      </c>
      <c r="W1186" s="39" t="s">
        <v>9038</v>
      </c>
      <c r="X1186" s="39" t="s">
        <v>9039</v>
      </c>
      <c r="Y1186" s="41" t="s">
        <v>9040</v>
      </c>
      <c r="Z1186" s="41" t="s">
        <v>9041</v>
      </c>
      <c r="AA1186" s="114">
        <v>9.468350987E9</v>
      </c>
      <c r="AB1186" s="41" t="s">
        <v>9042</v>
      </c>
      <c r="AC1186" s="39" t="s">
        <v>121</v>
      </c>
      <c r="AD1186" s="61" t="b">
        <v>0</v>
      </c>
      <c r="AE1186" s="61" t="b">
        <v>0</v>
      </c>
      <c r="AF1186" s="61" t="b">
        <v>0</v>
      </c>
      <c r="AG1186" s="61" t="b">
        <v>1</v>
      </c>
      <c r="AH1186" s="39" t="s">
        <v>108</v>
      </c>
      <c r="AI1186" s="61" t="b">
        <v>0</v>
      </c>
      <c r="AJ1186" s="61" t="b">
        <v>0</v>
      </c>
      <c r="AK1186" s="41"/>
      <c r="AL1186" s="61" t="b">
        <v>0</v>
      </c>
      <c r="AM1186" s="61" t="b">
        <v>0</v>
      </c>
      <c r="AN1186" s="111">
        <v>45.0</v>
      </c>
      <c r="AO1186" s="41"/>
      <c r="AP1186" s="102" t="b">
        <v>0</v>
      </c>
      <c r="AQ1186" s="41"/>
      <c r="AR1186" s="40" t="s">
        <v>291</v>
      </c>
      <c r="AS1186" s="40" t="s">
        <v>335</v>
      </c>
      <c r="AT1186" s="41" t="s">
        <v>106</v>
      </c>
      <c r="AU1186" s="41" t="s">
        <v>106</v>
      </c>
      <c r="AV1186" s="41" t="s">
        <v>106</v>
      </c>
      <c r="AW1186" s="39" t="s">
        <v>111</v>
      </c>
      <c r="AX1186" s="39" t="s">
        <v>1273</v>
      </c>
      <c r="AY1186" s="112" t="s">
        <v>106</v>
      </c>
      <c r="AZ1186" s="41"/>
      <c r="BA1186" s="41"/>
      <c r="BB1186" s="39" t="s">
        <v>113</v>
      </c>
      <c r="BC1186" s="41" t="s">
        <v>114</v>
      </c>
      <c r="BD1186" s="18"/>
      <c r="BE1186" s="113"/>
      <c r="BF1186" s="113">
        <v>46044.0</v>
      </c>
      <c r="BG1186" s="3"/>
      <c r="BH1186" s="3"/>
    </row>
    <row r="1187" ht="14.25" customHeight="1">
      <c r="A1187" s="3" t="s">
        <v>7881</v>
      </c>
      <c r="B1187" s="3" t="s">
        <v>8690</v>
      </c>
      <c r="C1187" s="3" t="s">
        <v>9009</v>
      </c>
      <c r="D1187" s="3">
        <v>115627.0</v>
      </c>
      <c r="E1187" s="3" t="s">
        <v>9043</v>
      </c>
      <c r="F1187" s="39" t="s">
        <v>260</v>
      </c>
      <c r="G1187" s="39" t="s">
        <v>8693</v>
      </c>
      <c r="H1187" s="39" t="s">
        <v>6624</v>
      </c>
      <c r="I1187" s="39" t="s">
        <v>9044</v>
      </c>
      <c r="J1187" s="39" t="s">
        <v>99</v>
      </c>
      <c r="K1187" s="39" t="s">
        <v>100</v>
      </c>
      <c r="L1187" s="39" t="s">
        <v>101</v>
      </c>
      <c r="M1187" s="39" t="s">
        <v>102</v>
      </c>
      <c r="N1187" s="111">
        <v>90.0</v>
      </c>
      <c r="O1187" s="39" t="s">
        <v>103</v>
      </c>
      <c r="P1187" s="111">
        <v>7.0</v>
      </c>
      <c r="Q1187" s="111">
        <v>0.0</v>
      </c>
      <c r="R1187" s="111">
        <v>0.0</v>
      </c>
      <c r="S1187" s="111">
        <v>122.863191</v>
      </c>
      <c r="T1187" s="111">
        <v>11.533454</v>
      </c>
      <c r="U1187" s="39" t="s">
        <v>9045</v>
      </c>
      <c r="V1187" s="39" t="s">
        <v>9046</v>
      </c>
      <c r="W1187" s="39" t="s">
        <v>9045</v>
      </c>
      <c r="X1187" s="39" t="s">
        <v>9046</v>
      </c>
      <c r="Y1187" s="41" t="s">
        <v>9047</v>
      </c>
      <c r="Z1187" s="41" t="s">
        <v>9048</v>
      </c>
      <c r="AA1187" s="114">
        <v>9.94179583E8</v>
      </c>
      <c r="AB1187" s="41" t="s">
        <v>9049</v>
      </c>
      <c r="AC1187" s="39" t="s">
        <v>290</v>
      </c>
      <c r="AD1187" s="61" t="b">
        <v>0</v>
      </c>
      <c r="AE1187" s="61" t="b">
        <v>0</v>
      </c>
      <c r="AF1187" s="61" t="b">
        <v>0</v>
      </c>
      <c r="AG1187" s="61" t="b">
        <v>1</v>
      </c>
      <c r="AH1187" s="39" t="s">
        <v>108</v>
      </c>
      <c r="AI1187" s="61" t="b">
        <v>0</v>
      </c>
      <c r="AJ1187" s="61" t="b">
        <v>0</v>
      </c>
      <c r="AK1187" s="41"/>
      <c r="AL1187" s="61" t="b">
        <v>0</v>
      </c>
      <c r="AM1187" s="61" t="b">
        <v>1</v>
      </c>
      <c r="AN1187" s="111">
        <v>45.0</v>
      </c>
      <c r="AO1187" s="41"/>
      <c r="AP1187" s="61" t="b">
        <v>1</v>
      </c>
      <c r="AQ1187" s="41"/>
      <c r="AR1187" s="116">
        <v>0.0</v>
      </c>
      <c r="AS1187" s="40" t="s">
        <v>631</v>
      </c>
      <c r="AT1187" s="41" t="s">
        <v>106</v>
      </c>
      <c r="AU1187" s="41" t="s">
        <v>106</v>
      </c>
      <c r="AV1187" s="41" t="s">
        <v>106</v>
      </c>
      <c r="AW1187" s="39" t="s">
        <v>9050</v>
      </c>
      <c r="AX1187" s="39" t="s">
        <v>1273</v>
      </c>
      <c r="AY1187" s="112" t="s">
        <v>106</v>
      </c>
      <c r="AZ1187" s="41"/>
      <c r="BA1187" s="41"/>
      <c r="BB1187" s="39" t="s">
        <v>113</v>
      </c>
      <c r="BC1187" s="41" t="s">
        <v>114</v>
      </c>
      <c r="BD1187" s="18"/>
      <c r="BE1187" s="113"/>
      <c r="BF1187" s="113">
        <v>46044.0</v>
      </c>
      <c r="BG1187" s="3"/>
      <c r="BH1187" s="3"/>
    </row>
    <row r="1188" ht="14.25" customHeight="1">
      <c r="A1188" s="3" t="s">
        <v>7881</v>
      </c>
      <c r="B1188" s="3" t="s">
        <v>8690</v>
      </c>
      <c r="C1188" s="3" t="s">
        <v>9009</v>
      </c>
      <c r="D1188" s="3">
        <v>115629.0</v>
      </c>
      <c r="E1188" s="3" t="s">
        <v>9051</v>
      </c>
      <c r="F1188" s="39" t="s">
        <v>9052</v>
      </c>
      <c r="G1188" s="39" t="s">
        <v>8693</v>
      </c>
      <c r="H1188" s="39" t="s">
        <v>6624</v>
      </c>
      <c r="I1188" s="39" t="s">
        <v>8335</v>
      </c>
      <c r="J1188" s="39" t="s">
        <v>99</v>
      </c>
      <c r="K1188" s="39" t="s">
        <v>100</v>
      </c>
      <c r="L1188" s="39" t="s">
        <v>101</v>
      </c>
      <c r="M1188" s="39" t="s">
        <v>102</v>
      </c>
      <c r="N1188" s="111">
        <v>57.0</v>
      </c>
      <c r="O1188" s="39" t="s">
        <v>103</v>
      </c>
      <c r="P1188" s="111">
        <v>4.0</v>
      </c>
      <c r="Q1188" s="111">
        <v>0.0</v>
      </c>
      <c r="R1188" s="111">
        <v>0.0</v>
      </c>
      <c r="S1188" s="111">
        <v>122.83583</v>
      </c>
      <c r="T1188" s="111">
        <v>11.511742</v>
      </c>
      <c r="U1188" s="39" t="s">
        <v>9053</v>
      </c>
      <c r="V1188" s="39" t="s">
        <v>9054</v>
      </c>
      <c r="W1188" s="39" t="s">
        <v>9053</v>
      </c>
      <c r="X1188" s="109" t="s">
        <v>9055</v>
      </c>
      <c r="Y1188" s="41" t="s">
        <v>9056</v>
      </c>
      <c r="Z1188" s="41" t="s">
        <v>9057</v>
      </c>
      <c r="AA1188" s="109" t="s">
        <v>9058</v>
      </c>
      <c r="AB1188" s="41" t="s">
        <v>9059</v>
      </c>
      <c r="AC1188" s="39" t="s">
        <v>290</v>
      </c>
      <c r="AD1188" s="61" t="b">
        <v>0</v>
      </c>
      <c r="AE1188" s="61" t="b">
        <v>0</v>
      </c>
      <c r="AF1188" s="61" t="b">
        <v>0</v>
      </c>
      <c r="AG1188" s="61" t="b">
        <v>1</v>
      </c>
      <c r="AH1188" s="39" t="s">
        <v>108</v>
      </c>
      <c r="AI1188" s="61" t="b">
        <v>0</v>
      </c>
      <c r="AJ1188" s="61" t="b">
        <v>1</v>
      </c>
      <c r="AK1188" s="41"/>
      <c r="AL1188" s="61" t="b">
        <v>0</v>
      </c>
      <c r="AM1188" s="61" t="b">
        <v>0</v>
      </c>
      <c r="AN1188" s="111">
        <v>45.0</v>
      </c>
      <c r="AO1188" s="41"/>
      <c r="AP1188" s="61" t="b">
        <v>1</v>
      </c>
      <c r="AQ1188" s="41"/>
      <c r="AR1188" s="40" t="s">
        <v>291</v>
      </c>
      <c r="AS1188" s="40" t="s">
        <v>3758</v>
      </c>
      <c r="AT1188" s="41" t="s">
        <v>106</v>
      </c>
      <c r="AU1188" s="41" t="s">
        <v>106</v>
      </c>
      <c r="AV1188" s="41" t="s">
        <v>106</v>
      </c>
      <c r="AW1188" s="39" t="s">
        <v>111</v>
      </c>
      <c r="AX1188" s="39" t="s">
        <v>1375</v>
      </c>
      <c r="AY1188" s="112" t="s">
        <v>106</v>
      </c>
      <c r="AZ1188" s="41"/>
      <c r="BA1188" s="41"/>
      <c r="BB1188" s="39" t="s">
        <v>113</v>
      </c>
      <c r="BC1188" s="41" t="s">
        <v>114</v>
      </c>
      <c r="BD1188" s="18"/>
      <c r="BE1188" s="113"/>
      <c r="BF1188" s="113">
        <v>46044.0</v>
      </c>
      <c r="BG1188" s="3"/>
      <c r="BH1188" s="3"/>
    </row>
    <row r="1189" ht="14.25" customHeight="1">
      <c r="A1189" s="3" t="s">
        <v>7881</v>
      </c>
      <c r="B1189" s="3" t="s">
        <v>8690</v>
      </c>
      <c r="C1189" s="3" t="s">
        <v>9009</v>
      </c>
      <c r="D1189" s="3">
        <v>115630.0</v>
      </c>
      <c r="E1189" s="3" t="s">
        <v>9060</v>
      </c>
      <c r="F1189" s="39" t="s">
        <v>6113</v>
      </c>
      <c r="G1189" s="39" t="s">
        <v>8693</v>
      </c>
      <c r="H1189" s="39" t="s">
        <v>6624</v>
      </c>
      <c r="I1189" s="39" t="s">
        <v>9061</v>
      </c>
      <c r="J1189" s="39" t="s">
        <v>99</v>
      </c>
      <c r="K1189" s="39" t="s">
        <v>100</v>
      </c>
      <c r="L1189" s="39" t="s">
        <v>101</v>
      </c>
      <c r="M1189" s="39" t="s">
        <v>102</v>
      </c>
      <c r="N1189" s="111">
        <v>72.0</v>
      </c>
      <c r="O1189" s="39" t="s">
        <v>103</v>
      </c>
      <c r="P1189" s="111">
        <v>4.0</v>
      </c>
      <c r="Q1189" s="111">
        <v>0.0</v>
      </c>
      <c r="R1189" s="111">
        <v>0.0</v>
      </c>
      <c r="S1189" s="111">
        <v>122.85818</v>
      </c>
      <c r="T1189" s="111">
        <v>11.5589</v>
      </c>
      <c r="U1189" s="39" t="s">
        <v>9062</v>
      </c>
      <c r="V1189" s="39" t="s">
        <v>9063</v>
      </c>
      <c r="W1189" s="39" t="s">
        <v>9062</v>
      </c>
      <c r="X1189" s="39" t="s">
        <v>9063</v>
      </c>
      <c r="Y1189" s="41" t="s">
        <v>9064</v>
      </c>
      <c r="Z1189" s="41" t="s">
        <v>9065</v>
      </c>
      <c r="AA1189" s="114">
        <v>9.51189716E9</v>
      </c>
      <c r="AB1189" s="41" t="s">
        <v>9066</v>
      </c>
      <c r="AC1189" s="39" t="s">
        <v>290</v>
      </c>
      <c r="AD1189" s="61" t="b">
        <v>0</v>
      </c>
      <c r="AE1189" s="61" t="b">
        <v>0</v>
      </c>
      <c r="AF1189" s="61" t="b">
        <v>0</v>
      </c>
      <c r="AG1189" s="61" t="b">
        <v>1</v>
      </c>
      <c r="AH1189" s="39" t="s">
        <v>108</v>
      </c>
      <c r="AI1189" s="61" t="b">
        <v>0</v>
      </c>
      <c r="AJ1189" s="61" t="b">
        <v>0</v>
      </c>
      <c r="AK1189" s="41"/>
      <c r="AL1189" s="61" t="b">
        <v>1</v>
      </c>
      <c r="AM1189" s="61" t="b">
        <v>1</v>
      </c>
      <c r="AN1189" s="111">
        <v>40.0</v>
      </c>
      <c r="AO1189" s="41"/>
      <c r="AP1189" s="61" t="b">
        <v>1</v>
      </c>
      <c r="AQ1189" s="41"/>
      <c r="AR1189" s="116">
        <v>0.0</v>
      </c>
      <c r="AS1189" s="40" t="s">
        <v>631</v>
      </c>
      <c r="AT1189" s="39" t="s">
        <v>9067</v>
      </c>
      <c r="AU1189" s="41" t="s">
        <v>106</v>
      </c>
      <c r="AV1189" s="41" t="s">
        <v>106</v>
      </c>
      <c r="AW1189" s="39" t="s">
        <v>2228</v>
      </c>
      <c r="AX1189" s="39" t="s">
        <v>1273</v>
      </c>
      <c r="AY1189" s="112" t="s">
        <v>106</v>
      </c>
      <c r="AZ1189" s="41"/>
      <c r="BA1189" s="41"/>
      <c r="BB1189" s="39" t="s">
        <v>113</v>
      </c>
      <c r="BC1189" s="41" t="s">
        <v>114</v>
      </c>
      <c r="BD1189" s="18"/>
      <c r="BE1189" s="113"/>
      <c r="BF1189" s="113">
        <v>46044.0</v>
      </c>
      <c r="BG1189" s="3"/>
      <c r="BH1189" s="3"/>
    </row>
    <row r="1190" ht="14.25" customHeight="1">
      <c r="A1190" s="3" t="s">
        <v>7881</v>
      </c>
      <c r="B1190" s="3" t="s">
        <v>8690</v>
      </c>
      <c r="C1190" s="3" t="s">
        <v>9009</v>
      </c>
      <c r="D1190" s="3">
        <v>115634.0</v>
      </c>
      <c r="E1190" s="3" t="s">
        <v>9068</v>
      </c>
      <c r="F1190" s="39" t="s">
        <v>9069</v>
      </c>
      <c r="G1190" s="39" t="s">
        <v>8693</v>
      </c>
      <c r="H1190" s="39" t="s">
        <v>6624</v>
      </c>
      <c r="I1190" s="39" t="s">
        <v>9070</v>
      </c>
      <c r="J1190" s="39" t="s">
        <v>99</v>
      </c>
      <c r="K1190" s="39" t="s">
        <v>100</v>
      </c>
      <c r="L1190" s="39" t="s">
        <v>101</v>
      </c>
      <c r="M1190" s="39" t="s">
        <v>102</v>
      </c>
      <c r="N1190" s="111">
        <v>75.0</v>
      </c>
      <c r="O1190" s="39" t="s">
        <v>103</v>
      </c>
      <c r="P1190" s="111">
        <v>6.0</v>
      </c>
      <c r="Q1190" s="111">
        <v>0.0</v>
      </c>
      <c r="R1190" s="111">
        <v>0.0</v>
      </c>
      <c r="S1190" s="111">
        <v>122.801243</v>
      </c>
      <c r="T1190" s="111">
        <v>11.502187</v>
      </c>
      <c r="U1190" s="39" t="s">
        <v>9071</v>
      </c>
      <c r="V1190" s="39" t="s">
        <v>9072</v>
      </c>
      <c r="W1190" s="39" t="s">
        <v>9071</v>
      </c>
      <c r="X1190" s="39" t="s">
        <v>9072</v>
      </c>
      <c r="Y1190" s="41" t="s">
        <v>9073</v>
      </c>
      <c r="Z1190" s="41" t="s">
        <v>9074</v>
      </c>
      <c r="AA1190" s="114">
        <v>9.660585609E9</v>
      </c>
      <c r="AB1190" s="41" t="s">
        <v>9075</v>
      </c>
      <c r="AC1190" s="39" t="s">
        <v>121</v>
      </c>
      <c r="AD1190" s="61" t="b">
        <v>1</v>
      </c>
      <c r="AE1190" s="61" t="b">
        <v>0</v>
      </c>
      <c r="AF1190" s="61" t="b">
        <v>0</v>
      </c>
      <c r="AG1190" s="61" t="b">
        <v>1</v>
      </c>
      <c r="AH1190" s="39" t="s">
        <v>108</v>
      </c>
      <c r="AI1190" s="61" t="b">
        <v>0</v>
      </c>
      <c r="AJ1190" s="61" t="b">
        <v>0</v>
      </c>
      <c r="AK1190" s="41"/>
      <c r="AL1190" s="61" t="b">
        <v>0</v>
      </c>
      <c r="AM1190" s="61" t="b">
        <v>0</v>
      </c>
      <c r="AN1190" s="111">
        <v>60.0</v>
      </c>
      <c r="AO1190" s="41"/>
      <c r="AP1190" s="102" t="b">
        <v>0</v>
      </c>
      <c r="AQ1190" s="41"/>
      <c r="AR1190" s="40" t="s">
        <v>129</v>
      </c>
      <c r="AS1190" s="40" t="s">
        <v>9076</v>
      </c>
      <c r="AT1190" s="41" t="s">
        <v>106</v>
      </c>
      <c r="AU1190" s="41" t="s">
        <v>106</v>
      </c>
      <c r="AV1190" s="41" t="s">
        <v>106</v>
      </c>
      <c r="AW1190" s="39" t="s">
        <v>9077</v>
      </c>
      <c r="AX1190" s="39" t="s">
        <v>1273</v>
      </c>
      <c r="AY1190" s="112" t="s">
        <v>106</v>
      </c>
      <c r="AZ1190" s="41"/>
      <c r="BA1190" s="41"/>
      <c r="BB1190" s="39" t="s">
        <v>113</v>
      </c>
      <c r="BC1190" s="41" t="s">
        <v>114</v>
      </c>
      <c r="BD1190" s="18"/>
      <c r="BE1190" s="113"/>
      <c r="BF1190" s="113">
        <v>46044.0</v>
      </c>
      <c r="BG1190" s="3"/>
      <c r="BH1190" s="3"/>
    </row>
    <row r="1191" ht="14.25" customHeight="1">
      <c r="A1191" s="3" t="s">
        <v>7881</v>
      </c>
      <c r="B1191" s="3" t="s">
        <v>8690</v>
      </c>
      <c r="C1191" s="3" t="s">
        <v>9078</v>
      </c>
      <c r="D1191" s="3">
        <v>115641.0</v>
      </c>
      <c r="E1191" s="3" t="s">
        <v>9079</v>
      </c>
      <c r="F1191" s="3" t="s">
        <v>260</v>
      </c>
      <c r="G1191" s="3" t="s">
        <v>8693</v>
      </c>
      <c r="H1191" s="3" t="s">
        <v>9080</v>
      </c>
      <c r="I1191" s="3" t="s">
        <v>9081</v>
      </c>
      <c r="J1191" s="3" t="s">
        <v>99</v>
      </c>
      <c r="K1191" s="3" t="s">
        <v>100</v>
      </c>
      <c r="L1191" s="3" t="s">
        <v>101</v>
      </c>
      <c r="M1191" s="3" t="s">
        <v>102</v>
      </c>
      <c r="N1191" s="35">
        <v>50.0</v>
      </c>
      <c r="O1191" s="3" t="s">
        <v>103</v>
      </c>
      <c r="P1191" s="31">
        <v>4.0</v>
      </c>
      <c r="Q1191" s="31">
        <v>0.0</v>
      </c>
      <c r="R1191" s="31">
        <v>0.0</v>
      </c>
      <c r="S1191" s="31">
        <v>122.801416</v>
      </c>
      <c r="T1191" s="31">
        <v>11.470101</v>
      </c>
      <c r="U1191" s="18" t="s">
        <v>9082</v>
      </c>
      <c r="V1191" s="35">
        <v>9.289872318E9</v>
      </c>
      <c r="W1191" s="118" t="s">
        <v>9083</v>
      </c>
      <c r="X1191" s="18"/>
      <c r="Y1191" s="35">
        <v>9.605354477E9</v>
      </c>
      <c r="Z1191" s="18"/>
      <c r="AA1191" s="10" t="b">
        <v>1</v>
      </c>
      <c r="AB1191" s="10" t="b">
        <v>1</v>
      </c>
      <c r="AC1191" s="3" t="s">
        <v>121</v>
      </c>
      <c r="AD1191" s="10" t="b">
        <v>1</v>
      </c>
      <c r="AE1191" s="10" t="b">
        <v>0</v>
      </c>
      <c r="AF1191" s="10" t="b">
        <v>0</v>
      </c>
      <c r="AG1191" s="10" t="b">
        <v>1</v>
      </c>
      <c r="AH1191" s="3" t="s">
        <v>108</v>
      </c>
      <c r="AI1191" s="10" t="b">
        <v>0</v>
      </c>
      <c r="AJ1191" s="10" t="b">
        <v>0</v>
      </c>
      <c r="AK1191" s="18"/>
      <c r="AL1191" s="10" t="b">
        <v>0</v>
      </c>
      <c r="AM1191" s="10" t="b">
        <v>0</v>
      </c>
      <c r="AN1191" s="31">
        <v>8.0</v>
      </c>
      <c r="AO1191" s="18"/>
      <c r="AP1191" s="10" t="b">
        <v>0</v>
      </c>
      <c r="AQ1191" s="18"/>
      <c r="AR1191" s="9" t="s">
        <v>447</v>
      </c>
      <c r="AS1191" s="9" t="s">
        <v>223</v>
      </c>
      <c r="AT1191" s="18" t="s">
        <v>106</v>
      </c>
      <c r="AU1191" s="18" t="s">
        <v>106</v>
      </c>
      <c r="AV1191" s="18" t="s">
        <v>106</v>
      </c>
      <c r="AW1191" s="3" t="s">
        <v>111</v>
      </c>
      <c r="AX1191" s="3" t="s">
        <v>1273</v>
      </c>
      <c r="AY1191" s="8" t="s">
        <v>106</v>
      </c>
      <c r="AZ1191" s="18"/>
      <c r="BA1191" s="18"/>
      <c r="BB1191" s="3" t="s">
        <v>113</v>
      </c>
      <c r="BC1191" s="18" t="s">
        <v>114</v>
      </c>
      <c r="BD1191" s="18"/>
      <c r="BE1191" s="113"/>
      <c r="BF1191" s="113">
        <v>46044.0</v>
      </c>
      <c r="BG1191" s="3"/>
      <c r="BH1191" s="3"/>
    </row>
    <row r="1192" ht="14.25" customHeight="1">
      <c r="A1192" s="3" t="s">
        <v>7881</v>
      </c>
      <c r="B1192" s="3" t="s">
        <v>8690</v>
      </c>
      <c r="C1192" s="3" t="s">
        <v>9078</v>
      </c>
      <c r="D1192" s="3">
        <v>115645.0</v>
      </c>
      <c r="E1192" s="3" t="s">
        <v>9084</v>
      </c>
      <c r="F1192" s="3" t="s">
        <v>9085</v>
      </c>
      <c r="G1192" s="3" t="s">
        <v>8693</v>
      </c>
      <c r="H1192" s="3" t="s">
        <v>9080</v>
      </c>
      <c r="I1192" s="3" t="s">
        <v>9086</v>
      </c>
      <c r="J1192" s="3" t="s">
        <v>99</v>
      </c>
      <c r="K1192" s="3" t="s">
        <v>100</v>
      </c>
      <c r="L1192" s="3" t="s">
        <v>101</v>
      </c>
      <c r="M1192" s="3" t="s">
        <v>102</v>
      </c>
      <c r="N1192" s="35">
        <v>84.0</v>
      </c>
      <c r="O1192" s="3" t="s">
        <v>103</v>
      </c>
      <c r="P1192" s="31">
        <v>8.0</v>
      </c>
      <c r="Q1192" s="31">
        <v>0.0</v>
      </c>
      <c r="R1192" s="31">
        <v>0.0</v>
      </c>
      <c r="S1192" s="31">
        <v>122.793855</v>
      </c>
      <c r="T1192" s="31">
        <v>11.48062</v>
      </c>
      <c r="U1192" s="3" t="s">
        <v>9087</v>
      </c>
      <c r="V1192" s="35">
        <v>9.164575554E9</v>
      </c>
      <c r="W1192" s="18" t="s">
        <v>9088</v>
      </c>
      <c r="X1192" s="18"/>
      <c r="Y1192" s="35">
        <v>9.098721154E9</v>
      </c>
      <c r="Z1192" s="18"/>
      <c r="AA1192" s="10" t="b">
        <v>1</v>
      </c>
      <c r="AB1192" s="10" t="b">
        <v>1</v>
      </c>
      <c r="AC1192" s="3" t="s">
        <v>121</v>
      </c>
      <c r="AD1192" s="10" t="b">
        <v>1</v>
      </c>
      <c r="AE1192" s="10" t="b">
        <v>0</v>
      </c>
      <c r="AF1192" s="10" t="b">
        <v>0</v>
      </c>
      <c r="AG1192" s="10" t="b">
        <v>1</v>
      </c>
      <c r="AH1192" s="3" t="s">
        <v>108</v>
      </c>
      <c r="AI1192" s="10" t="b">
        <v>0</v>
      </c>
      <c r="AJ1192" s="10" t="b">
        <v>0</v>
      </c>
      <c r="AK1192" s="18"/>
      <c r="AL1192" s="10" t="b">
        <v>0</v>
      </c>
      <c r="AM1192" s="10" t="b">
        <v>0</v>
      </c>
      <c r="AN1192" s="31">
        <v>12.0</v>
      </c>
      <c r="AO1192" s="18"/>
      <c r="AP1192" s="10" t="b">
        <v>0</v>
      </c>
      <c r="AQ1192" s="18"/>
      <c r="AR1192" s="9" t="s">
        <v>129</v>
      </c>
      <c r="AS1192" s="9" t="s">
        <v>1661</v>
      </c>
      <c r="AT1192" s="18" t="s">
        <v>106</v>
      </c>
      <c r="AU1192" s="18" t="s">
        <v>106</v>
      </c>
      <c r="AV1192" s="18" t="s">
        <v>106</v>
      </c>
      <c r="AW1192" s="3" t="s">
        <v>111</v>
      </c>
      <c r="AX1192" s="3" t="s">
        <v>1273</v>
      </c>
      <c r="AY1192" s="8" t="s">
        <v>106</v>
      </c>
      <c r="AZ1192" s="18"/>
      <c r="BA1192" s="18"/>
      <c r="BB1192" s="3" t="s">
        <v>113</v>
      </c>
      <c r="BC1192" s="18" t="s">
        <v>114</v>
      </c>
      <c r="BD1192" s="18"/>
      <c r="BE1192" s="113"/>
      <c r="BF1192" s="113">
        <v>46044.0</v>
      </c>
      <c r="BG1192" s="3"/>
      <c r="BH1192" s="3"/>
    </row>
    <row r="1193" ht="14.25" customHeight="1">
      <c r="A1193" s="3" t="s">
        <v>7881</v>
      </c>
      <c r="B1193" s="3" t="s">
        <v>8690</v>
      </c>
      <c r="C1193" s="3" t="s">
        <v>9078</v>
      </c>
      <c r="D1193" s="3">
        <v>115646.0</v>
      </c>
      <c r="E1193" s="3" t="s">
        <v>9089</v>
      </c>
      <c r="F1193" s="3" t="s">
        <v>9090</v>
      </c>
      <c r="G1193" s="3" t="s">
        <v>8693</v>
      </c>
      <c r="H1193" s="3" t="s">
        <v>9080</v>
      </c>
      <c r="I1193" s="3" t="s">
        <v>9091</v>
      </c>
      <c r="J1193" s="3" t="s">
        <v>99</v>
      </c>
      <c r="K1193" s="3" t="s">
        <v>100</v>
      </c>
      <c r="L1193" s="3" t="s">
        <v>101</v>
      </c>
      <c r="M1193" s="3" t="s">
        <v>102</v>
      </c>
      <c r="N1193" s="35">
        <v>87.0</v>
      </c>
      <c r="O1193" s="3" t="s">
        <v>103</v>
      </c>
      <c r="P1193" s="35">
        <v>8.0</v>
      </c>
      <c r="Q1193" s="31">
        <v>0.0</v>
      </c>
      <c r="R1193" s="31">
        <v>0.0</v>
      </c>
      <c r="S1193" s="31">
        <v>122.768387</v>
      </c>
      <c r="T1193" s="31">
        <v>11.440898</v>
      </c>
      <c r="U1193" s="3" t="s">
        <v>9092</v>
      </c>
      <c r="V1193" s="35">
        <v>9.385229926E9</v>
      </c>
      <c r="W1193" s="18" t="s">
        <v>9093</v>
      </c>
      <c r="X1193" s="18"/>
      <c r="Y1193" s="35">
        <v>9.605354503E9</v>
      </c>
      <c r="Z1193" s="18"/>
      <c r="AA1193" s="10" t="b">
        <v>1</v>
      </c>
      <c r="AB1193" s="10" t="b">
        <v>1</v>
      </c>
      <c r="AC1193" s="3" t="s">
        <v>121</v>
      </c>
      <c r="AD1193" s="10" t="b">
        <v>1</v>
      </c>
      <c r="AE1193" s="10" t="b">
        <v>0</v>
      </c>
      <c r="AF1193" s="10" t="b">
        <v>0</v>
      </c>
      <c r="AG1193" s="10" t="b">
        <v>1</v>
      </c>
      <c r="AH1193" s="3" t="s">
        <v>108</v>
      </c>
      <c r="AI1193" s="10" t="b">
        <v>0</v>
      </c>
      <c r="AJ1193" s="10" t="b">
        <v>0</v>
      </c>
      <c r="AK1193" s="18"/>
      <c r="AL1193" s="10" t="b">
        <v>0</v>
      </c>
      <c r="AM1193" s="10" t="b">
        <v>0</v>
      </c>
      <c r="AN1193" s="31">
        <v>20.0</v>
      </c>
      <c r="AO1193" s="18"/>
      <c r="AP1193" s="10" t="b">
        <v>0</v>
      </c>
      <c r="AQ1193" s="18"/>
      <c r="AR1193" s="9" t="s">
        <v>109</v>
      </c>
      <c r="AS1193" s="9" t="s">
        <v>223</v>
      </c>
      <c r="AT1193" s="18" t="s">
        <v>106</v>
      </c>
      <c r="AU1193" s="18" t="s">
        <v>106</v>
      </c>
      <c r="AV1193" s="18" t="s">
        <v>106</v>
      </c>
      <c r="AW1193" s="3" t="s">
        <v>111</v>
      </c>
      <c r="AX1193" s="3" t="s">
        <v>1273</v>
      </c>
      <c r="AY1193" s="8" t="s">
        <v>106</v>
      </c>
      <c r="AZ1193" s="18"/>
      <c r="BA1193" s="18"/>
      <c r="BB1193" s="3" t="s">
        <v>113</v>
      </c>
      <c r="BC1193" s="18" t="s">
        <v>114</v>
      </c>
      <c r="BD1193" s="18"/>
      <c r="BE1193" s="113"/>
      <c r="BF1193" s="113">
        <v>46044.0</v>
      </c>
      <c r="BG1193" s="3"/>
      <c r="BH1193" s="3"/>
    </row>
    <row r="1194" ht="14.25" customHeight="1">
      <c r="A1194" s="3" t="s">
        <v>7881</v>
      </c>
      <c r="B1194" s="3" t="s">
        <v>8690</v>
      </c>
      <c r="C1194" s="3" t="s">
        <v>9078</v>
      </c>
      <c r="D1194" s="3">
        <v>115648.0</v>
      </c>
      <c r="E1194" s="3" t="s">
        <v>9094</v>
      </c>
      <c r="F1194" s="3" t="s">
        <v>9095</v>
      </c>
      <c r="G1194" s="3" t="s">
        <v>8693</v>
      </c>
      <c r="H1194" s="3" t="s">
        <v>9080</v>
      </c>
      <c r="I1194" s="3" t="s">
        <v>437</v>
      </c>
      <c r="J1194" s="3" t="s">
        <v>99</v>
      </c>
      <c r="K1194" s="3" t="s">
        <v>100</v>
      </c>
      <c r="L1194" s="3" t="s">
        <v>101</v>
      </c>
      <c r="M1194" s="3" t="s">
        <v>102</v>
      </c>
      <c r="N1194" s="35">
        <v>62.0</v>
      </c>
      <c r="O1194" s="3" t="s">
        <v>103</v>
      </c>
      <c r="P1194" s="31">
        <v>6.0</v>
      </c>
      <c r="Q1194" s="31">
        <v>0.0</v>
      </c>
      <c r="R1194" s="31">
        <v>0.0</v>
      </c>
      <c r="S1194" s="31">
        <v>122.7570063</v>
      </c>
      <c r="T1194" s="31">
        <v>11.3814326</v>
      </c>
      <c r="U1194" s="3" t="s">
        <v>9096</v>
      </c>
      <c r="V1194" s="35">
        <v>9.09360609E8</v>
      </c>
      <c r="W1194" s="18" t="s">
        <v>9097</v>
      </c>
      <c r="X1194" s="18"/>
      <c r="Y1194" s="18" t="s">
        <v>106</v>
      </c>
      <c r="Z1194" s="18"/>
      <c r="AA1194" s="10" t="b">
        <v>1</v>
      </c>
      <c r="AB1194" s="10" t="b">
        <v>1</v>
      </c>
      <c r="AC1194" s="3" t="s">
        <v>121</v>
      </c>
      <c r="AD1194" s="10" t="b">
        <v>1</v>
      </c>
      <c r="AE1194" s="10" t="b">
        <v>0</v>
      </c>
      <c r="AF1194" s="10" t="b">
        <v>0</v>
      </c>
      <c r="AG1194" s="10" t="b">
        <v>1</v>
      </c>
      <c r="AH1194" s="3" t="s">
        <v>108</v>
      </c>
      <c r="AI1194" s="10" t="b">
        <v>0</v>
      </c>
      <c r="AJ1194" s="10" t="b">
        <v>0</v>
      </c>
      <c r="AK1194" s="18"/>
      <c r="AL1194" s="10" t="b">
        <v>0</v>
      </c>
      <c r="AM1194" s="10" t="b">
        <v>1</v>
      </c>
      <c r="AN1194" s="31">
        <v>60.0</v>
      </c>
      <c r="AO1194" s="18"/>
      <c r="AP1194" s="10" t="b">
        <v>1</v>
      </c>
      <c r="AQ1194" s="18"/>
      <c r="AR1194" s="9" t="s">
        <v>291</v>
      </c>
      <c r="AS1194" s="9" t="s">
        <v>130</v>
      </c>
      <c r="AT1194" s="18" t="s">
        <v>106</v>
      </c>
      <c r="AU1194" s="18" t="s">
        <v>106</v>
      </c>
      <c r="AV1194" s="18" t="s">
        <v>106</v>
      </c>
      <c r="AW1194" s="3" t="s">
        <v>111</v>
      </c>
      <c r="AX1194" s="3" t="s">
        <v>1273</v>
      </c>
      <c r="AY1194" s="8" t="s">
        <v>106</v>
      </c>
      <c r="AZ1194" s="18"/>
      <c r="BA1194" s="18"/>
      <c r="BB1194" s="3" t="s">
        <v>113</v>
      </c>
      <c r="BC1194" s="18" t="s">
        <v>114</v>
      </c>
      <c r="BD1194" s="18"/>
      <c r="BE1194" s="113"/>
      <c r="BF1194" s="113">
        <v>46044.0</v>
      </c>
      <c r="BG1194" s="3"/>
      <c r="BH1194" s="3"/>
    </row>
    <row r="1195" ht="14.25" customHeight="1">
      <c r="A1195" s="3" t="s">
        <v>7881</v>
      </c>
      <c r="B1195" s="3" t="s">
        <v>8690</v>
      </c>
      <c r="C1195" s="3" t="s">
        <v>9078</v>
      </c>
      <c r="D1195" s="3">
        <v>115660.0</v>
      </c>
      <c r="E1195" s="3" t="s">
        <v>9098</v>
      </c>
      <c r="F1195" s="3" t="s">
        <v>9099</v>
      </c>
      <c r="G1195" s="3" t="s">
        <v>8693</v>
      </c>
      <c r="H1195" s="3" t="s">
        <v>9080</v>
      </c>
      <c r="I1195" s="3" t="s">
        <v>9100</v>
      </c>
      <c r="J1195" s="3" t="s">
        <v>99</v>
      </c>
      <c r="K1195" s="3" t="s">
        <v>100</v>
      </c>
      <c r="L1195" s="3" t="s">
        <v>101</v>
      </c>
      <c r="M1195" s="3" t="s">
        <v>102</v>
      </c>
      <c r="N1195" s="35">
        <v>47.0</v>
      </c>
      <c r="O1195" s="3" t="s">
        <v>103</v>
      </c>
      <c r="P1195" s="35">
        <v>5.0</v>
      </c>
      <c r="Q1195" s="31">
        <v>0.0</v>
      </c>
      <c r="R1195" s="31">
        <v>0.0</v>
      </c>
      <c r="S1195" s="31">
        <v>122.781123</v>
      </c>
      <c r="T1195" s="31">
        <v>11.4335185</v>
      </c>
      <c r="U1195" s="3" t="s">
        <v>9101</v>
      </c>
      <c r="V1195" s="35">
        <v>9.605910096E9</v>
      </c>
      <c r="W1195" s="18" t="s">
        <v>9102</v>
      </c>
      <c r="X1195" s="35">
        <v>9.108594131E9</v>
      </c>
      <c r="Y1195" s="18" t="s">
        <v>106</v>
      </c>
      <c r="Z1195" s="18"/>
      <c r="AA1195" s="10" t="b">
        <v>1</v>
      </c>
      <c r="AB1195" s="10" t="b">
        <v>1</v>
      </c>
      <c r="AC1195" s="3" t="s">
        <v>121</v>
      </c>
      <c r="AD1195" s="10" t="b">
        <v>1</v>
      </c>
      <c r="AE1195" s="10" t="b">
        <v>0</v>
      </c>
      <c r="AF1195" s="10" t="b">
        <v>0</v>
      </c>
      <c r="AG1195" s="10" t="b">
        <v>1</v>
      </c>
      <c r="AH1195" s="3" t="s">
        <v>108</v>
      </c>
      <c r="AI1195" s="10" t="b">
        <v>0</v>
      </c>
      <c r="AJ1195" s="10" t="b">
        <v>0</v>
      </c>
      <c r="AK1195" s="18"/>
      <c r="AL1195" s="10" t="b">
        <v>0</v>
      </c>
      <c r="AM1195" s="10" t="b">
        <v>0</v>
      </c>
      <c r="AN1195" s="31">
        <v>20.0</v>
      </c>
      <c r="AO1195" s="18"/>
      <c r="AP1195" s="10" t="b">
        <v>0</v>
      </c>
      <c r="AQ1195" s="18"/>
      <c r="AR1195" s="9" t="s">
        <v>291</v>
      </c>
      <c r="AS1195" s="9" t="s">
        <v>1030</v>
      </c>
      <c r="AT1195" s="18" t="s">
        <v>106</v>
      </c>
      <c r="AU1195" s="18" t="s">
        <v>106</v>
      </c>
      <c r="AV1195" s="18" t="s">
        <v>106</v>
      </c>
      <c r="AW1195" s="3" t="s">
        <v>111</v>
      </c>
      <c r="AX1195" s="3" t="s">
        <v>1273</v>
      </c>
      <c r="AY1195" s="8" t="s">
        <v>106</v>
      </c>
      <c r="AZ1195" s="18"/>
      <c r="BA1195" s="18"/>
      <c r="BB1195" s="3" t="s">
        <v>113</v>
      </c>
      <c r="BC1195" s="18" t="s">
        <v>114</v>
      </c>
      <c r="BD1195" s="18"/>
      <c r="BE1195" s="113"/>
      <c r="BF1195" s="113">
        <v>46044.0</v>
      </c>
      <c r="BG1195" s="3"/>
      <c r="BH1195" s="3"/>
    </row>
    <row r="1196" ht="14.25" customHeight="1">
      <c r="A1196" s="3" t="s">
        <v>7881</v>
      </c>
      <c r="B1196" s="3" t="s">
        <v>8690</v>
      </c>
      <c r="C1196" s="3" t="s">
        <v>9103</v>
      </c>
      <c r="D1196" s="3">
        <v>115666.0</v>
      </c>
      <c r="E1196" s="3" t="s">
        <v>9104</v>
      </c>
      <c r="F1196" s="3" t="s">
        <v>9105</v>
      </c>
      <c r="G1196" s="3" t="s">
        <v>8693</v>
      </c>
      <c r="H1196" s="3" t="s">
        <v>7788</v>
      </c>
      <c r="I1196" s="3" t="s">
        <v>9106</v>
      </c>
      <c r="J1196" s="3" t="s">
        <v>99</v>
      </c>
      <c r="K1196" s="3" t="s">
        <v>100</v>
      </c>
      <c r="L1196" s="3" t="s">
        <v>101</v>
      </c>
      <c r="M1196" s="3" t="s">
        <v>102</v>
      </c>
      <c r="N1196" s="3">
        <v>27.0</v>
      </c>
      <c r="O1196" s="3" t="s">
        <v>103</v>
      </c>
      <c r="P1196" s="3">
        <v>3.0</v>
      </c>
      <c r="Q1196" s="3">
        <v>0.0</v>
      </c>
      <c r="R1196" s="3">
        <v>0.0</v>
      </c>
      <c r="S1196" s="3">
        <v>123.0127131</v>
      </c>
      <c r="T1196" s="3">
        <v>11.4567775</v>
      </c>
      <c r="U1196" s="3" t="s">
        <v>9107</v>
      </c>
      <c r="V1196" s="3" t="s">
        <v>9108</v>
      </c>
      <c r="Y1196" s="3" t="s">
        <v>106</v>
      </c>
      <c r="AA1196" s="3" t="b">
        <v>0</v>
      </c>
      <c r="AB1196" s="3" t="b">
        <v>0</v>
      </c>
      <c r="AC1196" s="3" t="s">
        <v>290</v>
      </c>
      <c r="AD1196" s="3" t="b">
        <v>0</v>
      </c>
      <c r="AE1196" s="3" t="b">
        <v>0</v>
      </c>
      <c r="AF1196" s="3" t="b">
        <v>0</v>
      </c>
      <c r="AG1196" s="3" t="b">
        <v>1</v>
      </c>
      <c r="AH1196" s="3" t="s">
        <v>108</v>
      </c>
      <c r="AI1196" s="3" t="b">
        <v>0</v>
      </c>
      <c r="AJ1196" s="3" t="b">
        <v>0</v>
      </c>
      <c r="AL1196" s="3" t="b">
        <v>0</v>
      </c>
      <c r="AM1196" s="3" t="b">
        <v>0</v>
      </c>
      <c r="AN1196" s="3">
        <v>30.0</v>
      </c>
      <c r="AP1196" s="3" t="b">
        <v>0</v>
      </c>
      <c r="AR1196" s="9" t="s">
        <v>479</v>
      </c>
      <c r="AS1196" s="9" t="s">
        <v>301</v>
      </c>
      <c r="AT1196" s="3" t="s">
        <v>106</v>
      </c>
      <c r="AU1196" s="3" t="s">
        <v>106</v>
      </c>
      <c r="AV1196" s="3" t="s">
        <v>106</v>
      </c>
      <c r="AW1196" s="3" t="s">
        <v>106</v>
      </c>
      <c r="AX1196" s="3" t="s">
        <v>1273</v>
      </c>
      <c r="AY1196" s="9" t="s">
        <v>106</v>
      </c>
      <c r="BB1196" s="3" t="s">
        <v>113</v>
      </c>
      <c r="BC1196" s="18" t="s">
        <v>114</v>
      </c>
      <c r="BD1196" s="18"/>
      <c r="BE1196" s="113"/>
      <c r="BF1196" s="113">
        <v>46044.0</v>
      </c>
      <c r="BG1196" s="3"/>
      <c r="BH1196" s="3"/>
    </row>
    <row r="1197" ht="14.25" customHeight="1">
      <c r="A1197" s="3" t="s">
        <v>7881</v>
      </c>
      <c r="B1197" s="3" t="s">
        <v>8690</v>
      </c>
      <c r="C1197" s="3" t="s">
        <v>9103</v>
      </c>
      <c r="D1197" s="3">
        <v>115674.0</v>
      </c>
      <c r="E1197" s="3" t="s">
        <v>9109</v>
      </c>
      <c r="F1197" s="3" t="s">
        <v>1168</v>
      </c>
      <c r="G1197" s="3" t="s">
        <v>8693</v>
      </c>
      <c r="H1197" s="3" t="s">
        <v>7788</v>
      </c>
      <c r="I1197" s="3" t="s">
        <v>9110</v>
      </c>
      <c r="J1197" s="3" t="s">
        <v>99</v>
      </c>
      <c r="K1197" s="3" t="s">
        <v>100</v>
      </c>
      <c r="L1197" s="3" t="s">
        <v>101</v>
      </c>
      <c r="M1197" s="3" t="s">
        <v>102</v>
      </c>
      <c r="N1197" s="3">
        <v>25.0</v>
      </c>
      <c r="O1197" s="3" t="s">
        <v>103</v>
      </c>
      <c r="P1197" s="3">
        <v>2.0</v>
      </c>
      <c r="Q1197" s="3">
        <v>0.0</v>
      </c>
      <c r="R1197" s="3">
        <v>0.0</v>
      </c>
      <c r="S1197" s="3">
        <v>122.994017</v>
      </c>
      <c r="T1197" s="3">
        <v>11.444581</v>
      </c>
      <c r="U1197" s="3" t="s">
        <v>9111</v>
      </c>
      <c r="V1197" s="3" t="s">
        <v>9112</v>
      </c>
      <c r="Y1197" s="3" t="s">
        <v>106</v>
      </c>
      <c r="AA1197" s="3" t="b">
        <v>0</v>
      </c>
      <c r="AB1197" s="3" t="b">
        <v>0</v>
      </c>
      <c r="AC1197" s="3" t="s">
        <v>9113</v>
      </c>
      <c r="AD1197" s="3" t="b">
        <v>1</v>
      </c>
      <c r="AE1197" s="3" t="b">
        <v>0</v>
      </c>
      <c r="AF1197" s="3" t="b">
        <v>0</v>
      </c>
      <c r="AG1197" s="3" t="b">
        <v>1</v>
      </c>
      <c r="AH1197" s="3" t="s">
        <v>108</v>
      </c>
      <c r="AI1197" s="3" t="b">
        <v>0</v>
      </c>
      <c r="AJ1197" s="3" t="b">
        <v>0</v>
      </c>
      <c r="AL1197" s="3" t="b">
        <v>0</v>
      </c>
      <c r="AM1197" s="3" t="b">
        <v>1</v>
      </c>
      <c r="AN1197" s="3">
        <v>20.0</v>
      </c>
      <c r="AP1197" s="3" t="b">
        <v>0</v>
      </c>
      <c r="AR1197" s="9" t="s">
        <v>394</v>
      </c>
      <c r="AS1197" s="9" t="s">
        <v>301</v>
      </c>
      <c r="AT1197" s="3" t="s">
        <v>106</v>
      </c>
      <c r="AU1197" s="3" t="s">
        <v>106</v>
      </c>
      <c r="AV1197" s="3" t="s">
        <v>106</v>
      </c>
      <c r="AW1197" s="3" t="s">
        <v>9114</v>
      </c>
      <c r="AX1197" s="3" t="s">
        <v>1273</v>
      </c>
      <c r="AY1197" s="9" t="s">
        <v>106</v>
      </c>
      <c r="BB1197" s="3" t="s">
        <v>113</v>
      </c>
      <c r="BC1197" s="18" t="s">
        <v>114</v>
      </c>
      <c r="BD1197" s="18"/>
      <c r="BE1197" s="113"/>
      <c r="BF1197" s="113">
        <v>46044.0</v>
      </c>
      <c r="BG1197" s="3"/>
      <c r="BH1197" s="3"/>
    </row>
    <row r="1198" ht="14.25" customHeight="1">
      <c r="A1198" s="3" t="s">
        <v>7881</v>
      </c>
      <c r="B1198" s="3" t="s">
        <v>8690</v>
      </c>
      <c r="C1198" s="3" t="s">
        <v>9115</v>
      </c>
      <c r="D1198" s="3">
        <v>115692.0</v>
      </c>
      <c r="E1198" s="3" t="s">
        <v>9116</v>
      </c>
      <c r="F1198" s="3" t="s">
        <v>9117</v>
      </c>
      <c r="G1198" s="3" t="s">
        <v>8693</v>
      </c>
      <c r="H1198" s="3" t="s">
        <v>9118</v>
      </c>
      <c r="I1198" s="3" t="s">
        <v>437</v>
      </c>
      <c r="J1198" s="3" t="s">
        <v>99</v>
      </c>
      <c r="K1198" s="3" t="s">
        <v>100</v>
      </c>
      <c r="L1198" s="3" t="s">
        <v>101</v>
      </c>
      <c r="M1198" s="3" t="s">
        <v>102</v>
      </c>
      <c r="N1198" s="31">
        <v>22.0</v>
      </c>
      <c r="O1198" s="3" t="s">
        <v>103</v>
      </c>
      <c r="P1198" s="31">
        <v>2.0</v>
      </c>
      <c r="Q1198" s="31">
        <v>0.0</v>
      </c>
      <c r="R1198" s="31">
        <v>0.0</v>
      </c>
      <c r="S1198" s="31">
        <v>122.8666374</v>
      </c>
      <c r="T1198" s="31">
        <v>11.4457819</v>
      </c>
      <c r="U1198" s="3" t="s">
        <v>9119</v>
      </c>
      <c r="V1198" s="18" t="s">
        <v>9120</v>
      </c>
      <c r="W1198" s="18"/>
      <c r="X1198" s="18"/>
      <c r="Y1198" s="18" t="s">
        <v>106</v>
      </c>
      <c r="Z1198" s="18"/>
      <c r="AA1198" s="10" t="b">
        <v>0</v>
      </c>
      <c r="AB1198" s="10" t="b">
        <v>0</v>
      </c>
      <c r="AC1198" s="3" t="s">
        <v>121</v>
      </c>
      <c r="AD1198" s="10" t="b">
        <v>1</v>
      </c>
      <c r="AE1198" s="10" t="b">
        <v>0</v>
      </c>
      <c r="AF1198" s="10" t="b">
        <v>0</v>
      </c>
      <c r="AG1198" s="10" t="b">
        <v>1</v>
      </c>
      <c r="AH1198" s="3" t="s">
        <v>108</v>
      </c>
      <c r="AI1198" s="10" t="b">
        <v>0</v>
      </c>
      <c r="AJ1198" s="10" t="b">
        <v>0</v>
      </c>
      <c r="AK1198" s="18"/>
      <c r="AL1198" s="10" t="b">
        <v>1</v>
      </c>
      <c r="AM1198" s="10" t="b">
        <v>1</v>
      </c>
      <c r="AN1198" s="31">
        <v>45.0</v>
      </c>
      <c r="AO1198" s="18"/>
      <c r="AP1198" s="10" t="b">
        <v>1</v>
      </c>
      <c r="AQ1198" s="18"/>
      <c r="AR1198" s="119">
        <v>0.0</v>
      </c>
      <c r="AS1198" s="9" t="s">
        <v>631</v>
      </c>
      <c r="AT1198" s="3" t="s">
        <v>9121</v>
      </c>
      <c r="AU1198" s="3" t="s">
        <v>837</v>
      </c>
      <c r="AV1198" s="18" t="s">
        <v>106</v>
      </c>
      <c r="AW1198" s="3" t="s">
        <v>111</v>
      </c>
      <c r="AX1198" s="3" t="s">
        <v>1273</v>
      </c>
      <c r="AY1198" s="8" t="s">
        <v>106</v>
      </c>
      <c r="AZ1198" s="18"/>
      <c r="BA1198" s="18"/>
      <c r="BB1198" s="3" t="s">
        <v>113</v>
      </c>
      <c r="BC1198" s="18" t="s">
        <v>114</v>
      </c>
      <c r="BD1198" s="18"/>
      <c r="BE1198" s="113"/>
      <c r="BF1198" s="113">
        <v>46044.0</v>
      </c>
      <c r="BG1198" s="3"/>
      <c r="BH1198" s="3"/>
    </row>
    <row r="1199" ht="14.25" customHeight="1">
      <c r="A1199" s="3" t="s">
        <v>7881</v>
      </c>
      <c r="B1199" s="3" t="s">
        <v>8690</v>
      </c>
      <c r="C1199" s="3" t="s">
        <v>9115</v>
      </c>
      <c r="D1199" s="3">
        <v>115697.0</v>
      </c>
      <c r="E1199" s="3" t="s">
        <v>9122</v>
      </c>
      <c r="F1199" s="3" t="s">
        <v>9123</v>
      </c>
      <c r="G1199" s="3" t="s">
        <v>8693</v>
      </c>
      <c r="H1199" s="3" t="s">
        <v>9118</v>
      </c>
      <c r="I1199" s="3" t="s">
        <v>9124</v>
      </c>
      <c r="J1199" s="3" t="s">
        <v>99</v>
      </c>
      <c r="K1199" s="3" t="s">
        <v>100</v>
      </c>
      <c r="L1199" s="3" t="s">
        <v>101</v>
      </c>
      <c r="M1199" s="3" t="s">
        <v>102</v>
      </c>
      <c r="N1199" s="35">
        <v>30.0</v>
      </c>
      <c r="O1199" s="3" t="s">
        <v>103</v>
      </c>
      <c r="P1199" s="31">
        <v>4.0</v>
      </c>
      <c r="Q1199" s="31">
        <v>0.0</v>
      </c>
      <c r="R1199" s="31">
        <v>0.0</v>
      </c>
      <c r="S1199" s="31">
        <v>122.8835163</v>
      </c>
      <c r="T1199" s="31">
        <v>11.4533583</v>
      </c>
      <c r="U1199" s="3" t="s">
        <v>9125</v>
      </c>
      <c r="V1199" s="3" t="s">
        <v>9126</v>
      </c>
      <c r="W1199" s="18"/>
      <c r="X1199" s="18"/>
      <c r="Y1199" s="18" t="s">
        <v>106</v>
      </c>
      <c r="Z1199" s="18"/>
      <c r="AA1199" s="10" t="b">
        <v>0</v>
      </c>
      <c r="AB1199" s="10" t="b">
        <v>0</v>
      </c>
      <c r="AC1199" s="18" t="s">
        <v>106</v>
      </c>
      <c r="AD1199" s="10" t="b">
        <v>0</v>
      </c>
      <c r="AE1199" s="10" t="b">
        <v>0</v>
      </c>
      <c r="AF1199" s="10" t="b">
        <v>0</v>
      </c>
      <c r="AG1199" s="10" t="b">
        <v>1</v>
      </c>
      <c r="AH1199" s="3" t="s">
        <v>108</v>
      </c>
      <c r="AI1199" s="10" t="b">
        <v>0</v>
      </c>
      <c r="AJ1199" s="10" t="b">
        <v>0</v>
      </c>
      <c r="AK1199" s="18"/>
      <c r="AL1199" s="10" t="b">
        <v>0</v>
      </c>
      <c r="AM1199" s="10" t="b">
        <v>1</v>
      </c>
      <c r="AN1199" s="31">
        <v>40.0</v>
      </c>
      <c r="AO1199" s="18"/>
      <c r="AP1199" s="10" t="b">
        <v>0</v>
      </c>
      <c r="AQ1199" s="18"/>
      <c r="AR1199" s="9" t="s">
        <v>109</v>
      </c>
      <c r="AS1199" s="9" t="s">
        <v>631</v>
      </c>
      <c r="AT1199" s="18" t="s">
        <v>106</v>
      </c>
      <c r="AU1199" s="3" t="s">
        <v>837</v>
      </c>
      <c r="AV1199" s="18" t="s">
        <v>106</v>
      </c>
      <c r="AW1199" s="18" t="s">
        <v>106</v>
      </c>
      <c r="AX1199" s="18" t="s">
        <v>106</v>
      </c>
      <c r="AY1199" s="8" t="s">
        <v>106</v>
      </c>
      <c r="AZ1199" s="18"/>
      <c r="BA1199" s="18"/>
      <c r="BB1199" s="3" t="s">
        <v>113</v>
      </c>
      <c r="BC1199" s="18" t="s">
        <v>114</v>
      </c>
      <c r="BD1199" s="18"/>
      <c r="BE1199" s="113"/>
      <c r="BF1199" s="113">
        <v>46044.0</v>
      </c>
      <c r="BG1199" s="3"/>
      <c r="BH1199" s="3"/>
    </row>
    <row r="1200" ht="14.25" customHeight="1">
      <c r="A1200" s="3" t="s">
        <v>7881</v>
      </c>
      <c r="B1200" s="3" t="s">
        <v>8690</v>
      </c>
      <c r="C1200" s="3" t="s">
        <v>9115</v>
      </c>
      <c r="D1200" s="3">
        <v>115701.0</v>
      </c>
      <c r="E1200" s="3" t="s">
        <v>7513</v>
      </c>
      <c r="F1200" s="3" t="s">
        <v>9127</v>
      </c>
      <c r="G1200" s="3" t="s">
        <v>8693</v>
      </c>
      <c r="H1200" s="3" t="s">
        <v>9118</v>
      </c>
      <c r="I1200" s="3" t="s">
        <v>7515</v>
      </c>
      <c r="J1200" s="3" t="s">
        <v>99</v>
      </c>
      <c r="K1200" s="3" t="s">
        <v>100</v>
      </c>
      <c r="L1200" s="3" t="s">
        <v>101</v>
      </c>
      <c r="M1200" s="3" t="s">
        <v>102</v>
      </c>
      <c r="N1200" s="31">
        <v>58.0</v>
      </c>
      <c r="O1200" s="3" t="s">
        <v>103</v>
      </c>
      <c r="P1200" s="31">
        <v>6.0</v>
      </c>
      <c r="Q1200" s="31">
        <v>0.0</v>
      </c>
      <c r="R1200" s="31">
        <v>0.0</v>
      </c>
      <c r="S1200" s="31">
        <v>122.897879</v>
      </c>
      <c r="T1200" s="31">
        <v>11.458858</v>
      </c>
      <c r="U1200" s="3" t="s">
        <v>9128</v>
      </c>
      <c r="V1200" s="3" t="s">
        <v>9129</v>
      </c>
      <c r="W1200" s="18"/>
      <c r="X1200" s="18"/>
      <c r="Y1200" s="18" t="s">
        <v>106</v>
      </c>
      <c r="Z1200" s="18"/>
      <c r="AA1200" s="10" t="b">
        <v>0</v>
      </c>
      <c r="AB1200" s="10" t="b">
        <v>0</v>
      </c>
      <c r="AC1200" s="3" t="s">
        <v>290</v>
      </c>
      <c r="AD1200" s="10" t="b">
        <v>1</v>
      </c>
      <c r="AE1200" s="10" t="b">
        <v>0</v>
      </c>
      <c r="AF1200" s="10" t="b">
        <v>0</v>
      </c>
      <c r="AG1200" s="10" t="b">
        <v>1</v>
      </c>
      <c r="AH1200" s="3" t="s">
        <v>108</v>
      </c>
      <c r="AI1200" s="10" t="b">
        <v>0</v>
      </c>
      <c r="AJ1200" s="10" t="b">
        <v>0</v>
      </c>
      <c r="AK1200" s="18"/>
      <c r="AL1200" s="10" t="b">
        <v>1</v>
      </c>
      <c r="AM1200" s="10" t="b">
        <v>0</v>
      </c>
      <c r="AN1200" s="31">
        <v>60.0</v>
      </c>
      <c r="AO1200" s="18"/>
      <c r="AP1200" s="10" t="b">
        <v>1</v>
      </c>
      <c r="AQ1200" s="18"/>
      <c r="AR1200" s="9" t="s">
        <v>291</v>
      </c>
      <c r="AS1200" s="9" t="s">
        <v>631</v>
      </c>
      <c r="AT1200" s="3" t="s">
        <v>9121</v>
      </c>
      <c r="AU1200" s="3" t="s">
        <v>397</v>
      </c>
      <c r="AV1200" s="18" t="s">
        <v>106</v>
      </c>
      <c r="AW1200" s="3" t="s">
        <v>111</v>
      </c>
      <c r="AX1200" s="3" t="s">
        <v>1273</v>
      </c>
      <c r="AY1200" s="8" t="s">
        <v>106</v>
      </c>
      <c r="AZ1200" s="18"/>
      <c r="BA1200" s="18"/>
      <c r="BB1200" s="3" t="s">
        <v>113</v>
      </c>
      <c r="BC1200" s="18" t="s">
        <v>114</v>
      </c>
      <c r="BD1200" s="18"/>
      <c r="BE1200" s="113"/>
      <c r="BF1200" s="113">
        <v>46044.0</v>
      </c>
      <c r="BG1200" s="3"/>
      <c r="BH1200" s="3"/>
    </row>
    <row r="1201" ht="14.25" customHeight="1">
      <c r="A1201" s="3" t="s">
        <v>7881</v>
      </c>
      <c r="B1201" s="3" t="s">
        <v>8690</v>
      </c>
      <c r="C1201" s="3" t="s">
        <v>9130</v>
      </c>
      <c r="D1201" s="3">
        <v>115715.0</v>
      </c>
      <c r="E1201" s="3" t="s">
        <v>9131</v>
      </c>
      <c r="F1201" s="3" t="s">
        <v>9132</v>
      </c>
      <c r="G1201" s="3" t="s">
        <v>8693</v>
      </c>
      <c r="H1201" s="3" t="s">
        <v>9133</v>
      </c>
      <c r="I1201" s="3" t="s">
        <v>9132</v>
      </c>
      <c r="J1201" s="3" t="s">
        <v>99</v>
      </c>
      <c r="K1201" s="3" t="s">
        <v>100</v>
      </c>
      <c r="L1201" s="3" t="s">
        <v>101</v>
      </c>
      <c r="M1201" s="3" t="s">
        <v>102</v>
      </c>
      <c r="N1201" s="3">
        <v>99.0</v>
      </c>
      <c r="O1201" s="3" t="s">
        <v>103</v>
      </c>
      <c r="P1201" s="3">
        <v>8.0</v>
      </c>
      <c r="Q1201" s="3">
        <v>0.0</v>
      </c>
      <c r="R1201" s="3">
        <v>0.0</v>
      </c>
      <c r="S1201" s="3">
        <v>122.914187</v>
      </c>
      <c r="T1201" s="3">
        <v>11.4516661</v>
      </c>
      <c r="U1201" s="3" t="s">
        <v>9134</v>
      </c>
      <c r="V1201" s="3" t="s">
        <v>9135</v>
      </c>
      <c r="Y1201" s="3" t="s">
        <v>106</v>
      </c>
      <c r="AA1201" s="3" t="b">
        <v>0</v>
      </c>
      <c r="AB1201" s="3" t="b">
        <v>0</v>
      </c>
      <c r="AC1201" s="3" t="s">
        <v>106</v>
      </c>
      <c r="AD1201" s="3" t="b">
        <v>0</v>
      </c>
      <c r="AE1201" s="3" t="b">
        <v>0</v>
      </c>
      <c r="AF1201" s="3" t="b">
        <v>0</v>
      </c>
      <c r="AG1201" s="3" t="b">
        <v>1</v>
      </c>
      <c r="AH1201" s="3" t="s">
        <v>108</v>
      </c>
      <c r="AI1201" s="3" t="b">
        <v>0</v>
      </c>
      <c r="AJ1201" s="3" t="b">
        <v>0</v>
      </c>
      <c r="AL1201" s="3" t="b">
        <v>0</v>
      </c>
      <c r="AM1201" s="3" t="b">
        <v>1</v>
      </c>
      <c r="AN1201" s="3">
        <v>60.0</v>
      </c>
      <c r="AP1201" s="3" t="b">
        <v>0</v>
      </c>
      <c r="AR1201" s="9" t="s">
        <v>247</v>
      </c>
      <c r="AS1201" s="9" t="s">
        <v>631</v>
      </c>
      <c r="AT1201" s="3" t="s">
        <v>106</v>
      </c>
      <c r="AU1201" s="3" t="s">
        <v>106</v>
      </c>
      <c r="AV1201" s="3" t="s">
        <v>106</v>
      </c>
      <c r="AW1201" s="3" t="s">
        <v>106</v>
      </c>
      <c r="AX1201" s="3" t="s">
        <v>106</v>
      </c>
      <c r="AY1201" s="9" t="s">
        <v>106</v>
      </c>
      <c r="BB1201" s="3" t="s">
        <v>113</v>
      </c>
      <c r="BC1201" s="18" t="s">
        <v>114</v>
      </c>
      <c r="BD1201" s="18"/>
      <c r="BE1201" s="113"/>
      <c r="BF1201" s="113">
        <v>46044.0</v>
      </c>
      <c r="BG1201" s="3"/>
      <c r="BH1201" s="3"/>
    </row>
    <row r="1202" ht="14.25" customHeight="1">
      <c r="A1202" s="3" t="s">
        <v>7881</v>
      </c>
      <c r="B1202" s="3" t="s">
        <v>8690</v>
      </c>
      <c r="C1202" s="3" t="s">
        <v>9130</v>
      </c>
      <c r="D1202" s="3">
        <v>115718.0</v>
      </c>
      <c r="E1202" s="3" t="s">
        <v>3071</v>
      </c>
      <c r="F1202" s="3" t="s">
        <v>9136</v>
      </c>
      <c r="G1202" s="3" t="s">
        <v>8693</v>
      </c>
      <c r="H1202" s="3" t="s">
        <v>9133</v>
      </c>
      <c r="I1202" s="3" t="s">
        <v>3072</v>
      </c>
      <c r="J1202" s="3" t="s">
        <v>99</v>
      </c>
      <c r="K1202" s="3" t="s">
        <v>100</v>
      </c>
      <c r="L1202" s="3" t="s">
        <v>101</v>
      </c>
      <c r="M1202" s="3" t="s">
        <v>102</v>
      </c>
      <c r="N1202" s="3">
        <v>64.0</v>
      </c>
      <c r="O1202" s="3" t="s">
        <v>103</v>
      </c>
      <c r="P1202" s="3">
        <v>7.0</v>
      </c>
      <c r="Q1202" s="3">
        <v>0.0</v>
      </c>
      <c r="R1202" s="3">
        <v>0.0</v>
      </c>
      <c r="S1202" s="3">
        <v>122.917593</v>
      </c>
      <c r="T1202" s="3">
        <v>11.474513</v>
      </c>
      <c r="U1202" s="3" t="s">
        <v>9137</v>
      </c>
      <c r="V1202" s="3" t="s">
        <v>9138</v>
      </c>
      <c r="Y1202" s="3" t="s">
        <v>106</v>
      </c>
      <c r="AA1202" s="3" t="b">
        <v>0</v>
      </c>
      <c r="AB1202" s="3" t="b">
        <v>0</v>
      </c>
      <c r="AC1202" s="3" t="s">
        <v>106</v>
      </c>
      <c r="AD1202" s="3" t="b">
        <v>0</v>
      </c>
      <c r="AE1202" s="3" t="b">
        <v>0</v>
      </c>
      <c r="AF1202" s="3" t="b">
        <v>0</v>
      </c>
      <c r="AG1202" s="3" t="b">
        <v>1</v>
      </c>
      <c r="AH1202" s="3" t="s">
        <v>108</v>
      </c>
      <c r="AI1202" s="3" t="b">
        <v>0</v>
      </c>
      <c r="AJ1202" s="3" t="b">
        <v>0</v>
      </c>
      <c r="AL1202" s="3" t="b">
        <v>0</v>
      </c>
      <c r="AM1202" s="3" t="b">
        <v>0</v>
      </c>
      <c r="AN1202" s="3">
        <v>40.0</v>
      </c>
      <c r="AP1202" s="3" t="b">
        <v>0</v>
      </c>
      <c r="AR1202" s="9">
        <v>0.0</v>
      </c>
      <c r="AS1202" s="9" t="s">
        <v>631</v>
      </c>
      <c r="AT1202" s="3" t="s">
        <v>106</v>
      </c>
      <c r="AU1202" s="3" t="s">
        <v>106</v>
      </c>
      <c r="AV1202" s="3" t="s">
        <v>106</v>
      </c>
      <c r="AW1202" s="3" t="s">
        <v>106</v>
      </c>
      <c r="AX1202" s="3" t="s">
        <v>106</v>
      </c>
      <c r="AY1202" s="9" t="s">
        <v>106</v>
      </c>
      <c r="BB1202" s="3" t="s">
        <v>113</v>
      </c>
      <c r="BC1202" s="18" t="s">
        <v>114</v>
      </c>
      <c r="BD1202" s="18"/>
      <c r="BE1202" s="113"/>
      <c r="BF1202" s="113">
        <v>46044.0</v>
      </c>
      <c r="BG1202" s="3"/>
      <c r="BH1202" s="3"/>
    </row>
    <row r="1203" ht="14.25" customHeight="1">
      <c r="A1203" s="3" t="s">
        <v>7881</v>
      </c>
      <c r="B1203" s="3" t="s">
        <v>8690</v>
      </c>
      <c r="C1203" s="3" t="s">
        <v>9130</v>
      </c>
      <c r="D1203" s="3">
        <v>115719.0</v>
      </c>
      <c r="E1203" s="3" t="s">
        <v>9139</v>
      </c>
      <c r="F1203" s="3" t="s">
        <v>796</v>
      </c>
      <c r="G1203" s="3" t="s">
        <v>8693</v>
      </c>
      <c r="H1203" s="3" t="s">
        <v>9133</v>
      </c>
      <c r="I1203" s="3" t="s">
        <v>9140</v>
      </c>
      <c r="J1203" s="3" t="s">
        <v>99</v>
      </c>
      <c r="K1203" s="3" t="s">
        <v>100</v>
      </c>
      <c r="L1203" s="3" t="s">
        <v>101</v>
      </c>
      <c r="M1203" s="3" t="s">
        <v>102</v>
      </c>
      <c r="N1203" s="3">
        <v>75.0</v>
      </c>
      <c r="O1203" s="3" t="s">
        <v>103</v>
      </c>
      <c r="P1203" s="3">
        <v>8.0</v>
      </c>
      <c r="Q1203" s="3">
        <v>0.0</v>
      </c>
      <c r="R1203" s="3">
        <v>0.0</v>
      </c>
      <c r="S1203" s="3">
        <v>122.924939</v>
      </c>
      <c r="T1203" s="3">
        <v>11.441303</v>
      </c>
      <c r="U1203" s="3" t="s">
        <v>9141</v>
      </c>
      <c r="V1203" s="3" t="s">
        <v>9142</v>
      </c>
      <c r="Y1203" s="3" t="s">
        <v>106</v>
      </c>
      <c r="AA1203" s="3" t="b">
        <v>0</v>
      </c>
      <c r="AB1203" s="3" t="b">
        <v>0</v>
      </c>
      <c r="AC1203" s="3" t="s">
        <v>106</v>
      </c>
      <c r="AD1203" s="3" t="b">
        <v>0</v>
      </c>
      <c r="AE1203" s="3" t="b">
        <v>0</v>
      </c>
      <c r="AF1203" s="3" t="b">
        <v>0</v>
      </c>
      <c r="AG1203" s="3" t="b">
        <v>1</v>
      </c>
      <c r="AH1203" s="3" t="s">
        <v>108</v>
      </c>
      <c r="AI1203" s="3" t="b">
        <v>0</v>
      </c>
      <c r="AJ1203" s="3" t="b">
        <v>0</v>
      </c>
      <c r="AL1203" s="3" t="b">
        <v>0</v>
      </c>
      <c r="AM1203" s="3" t="b">
        <v>0</v>
      </c>
      <c r="AN1203" s="3">
        <v>5.0</v>
      </c>
      <c r="AP1203" s="3" t="b">
        <v>0</v>
      </c>
      <c r="AR1203" s="9" t="s">
        <v>122</v>
      </c>
      <c r="AS1203" s="9" t="s">
        <v>130</v>
      </c>
      <c r="AT1203" s="3" t="s">
        <v>106</v>
      </c>
      <c r="AU1203" s="3" t="s">
        <v>106</v>
      </c>
      <c r="AV1203" s="3" t="s">
        <v>106</v>
      </c>
      <c r="AW1203" s="3" t="s">
        <v>106</v>
      </c>
      <c r="AX1203" s="3" t="s">
        <v>106</v>
      </c>
      <c r="AY1203" s="9" t="s">
        <v>106</v>
      </c>
      <c r="BB1203" s="3" t="s">
        <v>113</v>
      </c>
      <c r="BC1203" s="18" t="s">
        <v>114</v>
      </c>
      <c r="BD1203" s="18"/>
      <c r="BE1203" s="113"/>
      <c r="BF1203" s="113">
        <v>46044.0</v>
      </c>
      <c r="BG1203" s="3"/>
      <c r="BH1203" s="3"/>
    </row>
    <row r="1204" ht="14.25" customHeight="1">
      <c r="A1204" s="3" t="s">
        <v>7881</v>
      </c>
      <c r="B1204" s="3" t="s">
        <v>8690</v>
      </c>
      <c r="C1204" s="3" t="s">
        <v>9130</v>
      </c>
      <c r="D1204" s="3">
        <v>115723.0</v>
      </c>
      <c r="E1204" s="3" t="s">
        <v>9143</v>
      </c>
      <c r="F1204" s="3" t="s">
        <v>9144</v>
      </c>
      <c r="G1204" s="3" t="s">
        <v>8693</v>
      </c>
      <c r="H1204" s="3" t="s">
        <v>9133</v>
      </c>
      <c r="I1204" s="3" t="s">
        <v>9145</v>
      </c>
      <c r="J1204" s="3" t="s">
        <v>99</v>
      </c>
      <c r="K1204" s="3" t="s">
        <v>100</v>
      </c>
      <c r="L1204" s="3" t="s">
        <v>101</v>
      </c>
      <c r="M1204" s="3" t="s">
        <v>102</v>
      </c>
      <c r="N1204" s="3">
        <v>45.0</v>
      </c>
      <c r="O1204" s="3" t="s">
        <v>103</v>
      </c>
      <c r="P1204" s="3">
        <v>4.0</v>
      </c>
      <c r="Q1204" s="3">
        <v>0.0</v>
      </c>
      <c r="R1204" s="3">
        <v>0.0</v>
      </c>
      <c r="S1204" s="3">
        <v>122.92475</v>
      </c>
      <c r="T1204" s="3">
        <v>11.46021</v>
      </c>
      <c r="U1204" s="3" t="s">
        <v>9146</v>
      </c>
      <c r="V1204" s="3" t="s">
        <v>9147</v>
      </c>
      <c r="Y1204" s="3" t="s">
        <v>106</v>
      </c>
      <c r="AA1204" s="3" t="b">
        <v>0</v>
      </c>
      <c r="AB1204" s="3" t="b">
        <v>0</v>
      </c>
      <c r="AC1204" s="3" t="s">
        <v>106</v>
      </c>
      <c r="AD1204" s="3" t="b">
        <v>0</v>
      </c>
      <c r="AE1204" s="3" t="b">
        <v>0</v>
      </c>
      <c r="AF1204" s="3" t="b">
        <v>0</v>
      </c>
      <c r="AG1204" s="3" t="b">
        <v>1</v>
      </c>
      <c r="AH1204" s="3" t="s">
        <v>108</v>
      </c>
      <c r="AI1204" s="3" t="b">
        <v>0</v>
      </c>
      <c r="AJ1204" s="3" t="b">
        <v>0</v>
      </c>
      <c r="AL1204" s="3" t="b">
        <v>0</v>
      </c>
      <c r="AM1204" s="3" t="b">
        <v>0</v>
      </c>
      <c r="AN1204" s="3">
        <v>45.0</v>
      </c>
      <c r="AP1204" s="3" t="b">
        <v>0</v>
      </c>
      <c r="AR1204" s="9" t="s">
        <v>291</v>
      </c>
      <c r="AS1204" s="9" t="s">
        <v>991</v>
      </c>
      <c r="AT1204" s="3" t="s">
        <v>106</v>
      </c>
      <c r="AU1204" s="3" t="s">
        <v>106</v>
      </c>
      <c r="AV1204" s="3" t="s">
        <v>106</v>
      </c>
      <c r="AW1204" s="3" t="s">
        <v>106</v>
      </c>
      <c r="AX1204" s="3" t="s">
        <v>106</v>
      </c>
      <c r="AY1204" s="9" t="s">
        <v>106</v>
      </c>
      <c r="BB1204" s="39" t="s">
        <v>113</v>
      </c>
      <c r="BC1204" s="18" t="s">
        <v>114</v>
      </c>
      <c r="BD1204" s="18"/>
      <c r="BE1204" s="113"/>
      <c r="BF1204" s="113">
        <v>46044.0</v>
      </c>
      <c r="BG1204" s="3"/>
      <c r="BH1204" s="3"/>
    </row>
    <row r="1205" ht="14.25" customHeight="1">
      <c r="A1205" s="3" t="s">
        <v>7881</v>
      </c>
      <c r="B1205" s="3" t="s">
        <v>8690</v>
      </c>
      <c r="C1205" s="3" t="s">
        <v>9148</v>
      </c>
      <c r="D1205" s="3">
        <v>115725.0</v>
      </c>
      <c r="E1205" s="3" t="s">
        <v>9149</v>
      </c>
      <c r="F1205" s="3" t="s">
        <v>9150</v>
      </c>
      <c r="G1205" s="3" t="s">
        <v>8693</v>
      </c>
      <c r="H1205" s="3" t="s">
        <v>9151</v>
      </c>
      <c r="I1205" s="3" t="s">
        <v>9152</v>
      </c>
      <c r="J1205" s="3" t="s">
        <v>136</v>
      </c>
      <c r="K1205" s="3" t="s">
        <v>100</v>
      </c>
      <c r="L1205" s="3" t="s">
        <v>101</v>
      </c>
      <c r="M1205" s="3" t="s">
        <v>102</v>
      </c>
      <c r="N1205" s="31">
        <v>50.0</v>
      </c>
      <c r="O1205" s="3" t="s">
        <v>103</v>
      </c>
      <c r="P1205" s="31">
        <v>3.0</v>
      </c>
      <c r="Q1205" s="31">
        <v>0.0</v>
      </c>
      <c r="R1205" s="31">
        <v>0.0</v>
      </c>
      <c r="S1205" s="31">
        <v>122.539196</v>
      </c>
      <c r="T1205" s="31">
        <v>11.4776122</v>
      </c>
      <c r="U1205" s="3" t="s">
        <v>9153</v>
      </c>
      <c r="V1205" s="3" t="s">
        <v>9154</v>
      </c>
      <c r="W1205" s="120" t="s">
        <v>9155</v>
      </c>
      <c r="X1205" s="121" t="s">
        <v>9156</v>
      </c>
      <c r="Y1205" s="122" t="s">
        <v>9157</v>
      </c>
      <c r="Z1205" s="120" t="s">
        <v>9158</v>
      </c>
      <c r="AA1205" s="10" t="b">
        <v>0</v>
      </c>
      <c r="AB1205" s="10" t="b">
        <v>0</v>
      </c>
      <c r="AC1205" s="3" t="s">
        <v>290</v>
      </c>
      <c r="AD1205" s="10" t="b">
        <v>0</v>
      </c>
      <c r="AE1205" s="10" t="b">
        <v>0</v>
      </c>
      <c r="AF1205" s="10" t="b">
        <v>0</v>
      </c>
      <c r="AG1205" s="10" t="b">
        <v>1</v>
      </c>
      <c r="AH1205" s="3" t="s">
        <v>108</v>
      </c>
      <c r="AI1205" s="10" t="b">
        <v>0</v>
      </c>
      <c r="AJ1205" s="10" t="b">
        <v>0</v>
      </c>
      <c r="AK1205" s="18"/>
      <c r="AL1205" s="10" t="b">
        <v>0</v>
      </c>
      <c r="AM1205" s="10" t="b">
        <v>0</v>
      </c>
      <c r="AN1205" s="31">
        <v>30.0</v>
      </c>
      <c r="AO1205" s="18"/>
      <c r="AP1205" s="10" t="b">
        <v>0</v>
      </c>
      <c r="AQ1205" s="18"/>
      <c r="AR1205" s="9" t="s">
        <v>122</v>
      </c>
      <c r="AS1205" s="9" t="s">
        <v>1661</v>
      </c>
      <c r="AT1205" s="18" t="s">
        <v>106</v>
      </c>
      <c r="AU1205" s="18"/>
      <c r="AV1205" s="18" t="s">
        <v>106</v>
      </c>
      <c r="AW1205" s="18" t="s">
        <v>106</v>
      </c>
      <c r="AX1205" s="18" t="s">
        <v>106</v>
      </c>
      <c r="AY1205" s="8" t="s">
        <v>106</v>
      </c>
      <c r="AZ1205" s="18"/>
      <c r="BA1205" s="18"/>
      <c r="BB1205" s="39" t="s">
        <v>113</v>
      </c>
      <c r="BC1205" s="41" t="s">
        <v>114</v>
      </c>
      <c r="BD1205" s="18"/>
      <c r="BE1205" s="113"/>
      <c r="BF1205" s="113">
        <v>46044.0</v>
      </c>
      <c r="BG1205" s="3"/>
      <c r="BH1205" s="3"/>
    </row>
    <row r="1206" ht="14.25" customHeight="1">
      <c r="A1206" s="3" t="s">
        <v>7881</v>
      </c>
      <c r="B1206" s="3" t="s">
        <v>8690</v>
      </c>
      <c r="C1206" s="3" t="s">
        <v>9148</v>
      </c>
      <c r="D1206" s="3">
        <v>115730.0</v>
      </c>
      <c r="E1206" s="3" t="s">
        <v>9159</v>
      </c>
      <c r="F1206" s="3" t="s">
        <v>9160</v>
      </c>
      <c r="G1206" s="3" t="s">
        <v>8693</v>
      </c>
      <c r="H1206" s="3" t="s">
        <v>9151</v>
      </c>
      <c r="I1206" s="3" t="s">
        <v>9161</v>
      </c>
      <c r="J1206" s="3" t="s">
        <v>136</v>
      </c>
      <c r="K1206" s="3" t="s">
        <v>100</v>
      </c>
      <c r="L1206" s="3" t="s">
        <v>101</v>
      </c>
      <c r="M1206" s="3" t="s">
        <v>102</v>
      </c>
      <c r="N1206" s="31">
        <v>30.0</v>
      </c>
      <c r="O1206" s="3" t="s">
        <v>103</v>
      </c>
      <c r="P1206" s="31">
        <v>3.0</v>
      </c>
      <c r="Q1206" s="31">
        <v>0.0</v>
      </c>
      <c r="R1206" s="31">
        <v>0.0</v>
      </c>
      <c r="S1206" s="31">
        <v>122.5672807</v>
      </c>
      <c r="T1206" s="31">
        <v>11.5129435</v>
      </c>
      <c r="U1206" s="3" t="s">
        <v>9162</v>
      </c>
      <c r="V1206" s="31">
        <v>9.705029567E9</v>
      </c>
      <c r="W1206" s="123" t="s">
        <v>9163</v>
      </c>
      <c r="X1206" s="18" t="s">
        <v>9164</v>
      </c>
      <c r="Y1206" s="35">
        <v>9.493472739E9</v>
      </c>
      <c r="Z1206" s="123" t="s">
        <v>9165</v>
      </c>
      <c r="AA1206" s="10" t="b">
        <v>0</v>
      </c>
      <c r="AB1206" s="10" t="b">
        <v>0</v>
      </c>
      <c r="AC1206" s="3" t="s">
        <v>107</v>
      </c>
      <c r="AD1206" s="10" t="b">
        <v>1</v>
      </c>
      <c r="AE1206" s="10" t="b">
        <v>0</v>
      </c>
      <c r="AF1206" s="10" t="b">
        <v>0</v>
      </c>
      <c r="AG1206" s="10" t="b">
        <v>1</v>
      </c>
      <c r="AH1206" s="3" t="s">
        <v>108</v>
      </c>
      <c r="AI1206" s="10" t="b">
        <v>0</v>
      </c>
      <c r="AJ1206" s="10" t="b">
        <v>0</v>
      </c>
      <c r="AK1206" s="18"/>
      <c r="AL1206" s="10" t="b">
        <v>0</v>
      </c>
      <c r="AM1206" s="10" t="b">
        <v>0</v>
      </c>
      <c r="AN1206" s="31">
        <v>40.0</v>
      </c>
      <c r="AO1206" s="18"/>
      <c r="AP1206" s="10" t="b">
        <v>0</v>
      </c>
      <c r="AQ1206" s="18"/>
      <c r="AR1206" s="9" t="s">
        <v>109</v>
      </c>
      <c r="AS1206" s="9" t="s">
        <v>563</v>
      </c>
      <c r="AT1206" s="18" t="s">
        <v>106</v>
      </c>
      <c r="AU1206" s="3" t="s">
        <v>9166</v>
      </c>
      <c r="AV1206" s="18" t="s">
        <v>106</v>
      </c>
      <c r="AW1206" s="18" t="s">
        <v>106</v>
      </c>
      <c r="AX1206" s="3" t="s">
        <v>1273</v>
      </c>
      <c r="AY1206" s="8" t="s">
        <v>106</v>
      </c>
      <c r="AZ1206" s="18"/>
      <c r="BA1206" s="18"/>
      <c r="BB1206" s="39" t="s">
        <v>113</v>
      </c>
      <c r="BC1206" s="41" t="s">
        <v>114</v>
      </c>
      <c r="BD1206" s="18"/>
      <c r="BE1206" s="113"/>
      <c r="BF1206" s="113">
        <v>46044.0</v>
      </c>
      <c r="BG1206" s="3"/>
      <c r="BH1206" s="3"/>
    </row>
    <row r="1207" ht="14.25" customHeight="1">
      <c r="A1207" s="3" t="s">
        <v>7881</v>
      </c>
      <c r="B1207" s="3" t="s">
        <v>8690</v>
      </c>
      <c r="C1207" s="3" t="s">
        <v>9148</v>
      </c>
      <c r="D1207" s="3">
        <v>115732.0</v>
      </c>
      <c r="E1207" s="3" t="s">
        <v>9167</v>
      </c>
      <c r="F1207" s="3" t="s">
        <v>9168</v>
      </c>
      <c r="G1207" s="3" t="s">
        <v>8693</v>
      </c>
      <c r="H1207" s="3" t="s">
        <v>9151</v>
      </c>
      <c r="I1207" s="3" t="s">
        <v>9152</v>
      </c>
      <c r="J1207" s="3" t="s">
        <v>136</v>
      </c>
      <c r="K1207" s="3" t="s">
        <v>100</v>
      </c>
      <c r="L1207" s="3" t="s">
        <v>101</v>
      </c>
      <c r="M1207" s="3" t="s">
        <v>102</v>
      </c>
      <c r="N1207" s="31">
        <v>96.0</v>
      </c>
      <c r="O1207" s="3" t="s">
        <v>103</v>
      </c>
      <c r="P1207" s="31">
        <v>8.0</v>
      </c>
      <c r="Q1207" s="31">
        <v>0.0</v>
      </c>
      <c r="R1207" s="31">
        <v>0.0</v>
      </c>
      <c r="S1207" s="31">
        <v>122.551974</v>
      </c>
      <c r="T1207" s="31">
        <v>11.466867</v>
      </c>
      <c r="U1207" s="18" t="s">
        <v>9169</v>
      </c>
      <c r="V1207" s="3" t="s">
        <v>9170</v>
      </c>
      <c r="W1207" s="123" t="s">
        <v>9171</v>
      </c>
      <c r="X1207" s="18" t="s">
        <v>9172</v>
      </c>
      <c r="Y1207" s="18" t="s">
        <v>9173</v>
      </c>
      <c r="Z1207" s="123" t="s">
        <v>9174</v>
      </c>
      <c r="AA1207" s="10" t="b">
        <v>0</v>
      </c>
      <c r="AB1207" s="10" t="b">
        <v>0</v>
      </c>
      <c r="AC1207" s="3" t="s">
        <v>9175</v>
      </c>
      <c r="AD1207" s="10" t="b">
        <v>0</v>
      </c>
      <c r="AE1207" s="10" t="b">
        <v>0</v>
      </c>
      <c r="AF1207" s="10" t="b">
        <v>0</v>
      </c>
      <c r="AG1207" s="10" t="b">
        <v>1</v>
      </c>
      <c r="AH1207" s="3" t="s">
        <v>108</v>
      </c>
      <c r="AI1207" s="10" t="b">
        <v>0</v>
      </c>
      <c r="AJ1207" s="10" t="b">
        <v>0</v>
      </c>
      <c r="AK1207" s="18"/>
      <c r="AL1207" s="10" t="b">
        <v>0</v>
      </c>
      <c r="AM1207" s="10" t="b">
        <v>0</v>
      </c>
      <c r="AN1207" s="31">
        <v>60.0</v>
      </c>
      <c r="AO1207" s="18"/>
      <c r="AP1207" s="10" t="b">
        <v>0</v>
      </c>
      <c r="AQ1207" s="18"/>
      <c r="AR1207" s="9" t="s">
        <v>2185</v>
      </c>
      <c r="AS1207" s="9" t="s">
        <v>872</v>
      </c>
      <c r="AT1207" s="18" t="s">
        <v>106</v>
      </c>
      <c r="AU1207" s="18" t="s">
        <v>106</v>
      </c>
      <c r="AV1207" s="18" t="s">
        <v>106</v>
      </c>
      <c r="AW1207" s="18" t="s">
        <v>106</v>
      </c>
      <c r="AX1207" s="3" t="s">
        <v>1273</v>
      </c>
      <c r="AY1207" s="8" t="s">
        <v>106</v>
      </c>
      <c r="AZ1207" s="18"/>
      <c r="BA1207" s="18"/>
      <c r="BB1207" s="39" t="s">
        <v>113</v>
      </c>
      <c r="BC1207" s="41" t="s">
        <v>114</v>
      </c>
      <c r="BD1207" s="18"/>
      <c r="BE1207" s="113"/>
      <c r="BF1207" s="113">
        <v>46044.0</v>
      </c>
      <c r="BG1207" s="3"/>
      <c r="BH1207" s="3"/>
    </row>
    <row r="1208" ht="14.25" customHeight="1">
      <c r="A1208" s="3" t="s">
        <v>7881</v>
      </c>
      <c r="B1208" s="3" t="s">
        <v>8690</v>
      </c>
      <c r="C1208" s="3" t="s">
        <v>9148</v>
      </c>
      <c r="D1208" s="3">
        <v>115734.0</v>
      </c>
      <c r="E1208" s="3" t="s">
        <v>9176</v>
      </c>
      <c r="F1208" s="3" t="s">
        <v>397</v>
      </c>
      <c r="G1208" s="3" t="s">
        <v>8693</v>
      </c>
      <c r="H1208" s="3" t="s">
        <v>9151</v>
      </c>
      <c r="I1208" s="3" t="s">
        <v>9152</v>
      </c>
      <c r="J1208" s="3" t="s">
        <v>136</v>
      </c>
      <c r="K1208" s="3" t="s">
        <v>100</v>
      </c>
      <c r="L1208" s="3" t="s">
        <v>101</v>
      </c>
      <c r="M1208" s="3" t="s">
        <v>102</v>
      </c>
      <c r="N1208" s="31">
        <v>36.0</v>
      </c>
      <c r="O1208" s="3" t="s">
        <v>103</v>
      </c>
      <c r="P1208" s="31">
        <v>3.0</v>
      </c>
      <c r="Q1208" s="31">
        <v>0.0</v>
      </c>
      <c r="R1208" s="31">
        <v>0.0</v>
      </c>
      <c r="S1208" s="31">
        <v>122.52496</v>
      </c>
      <c r="T1208" s="31">
        <v>11.4832</v>
      </c>
      <c r="U1208" s="124" t="s">
        <v>9177</v>
      </c>
      <c r="V1208" s="125">
        <v>9.954142696E9</v>
      </c>
      <c r="W1208" s="123" t="s">
        <v>9178</v>
      </c>
      <c r="X1208" s="126" t="s">
        <v>9179</v>
      </c>
      <c r="Y1208" s="127">
        <v>9.480948618E9</v>
      </c>
      <c r="Z1208" s="123" t="s">
        <v>9180</v>
      </c>
      <c r="AA1208" s="10" t="b">
        <v>0</v>
      </c>
      <c r="AB1208" s="10" t="b">
        <v>0</v>
      </c>
      <c r="AC1208" s="3" t="s">
        <v>290</v>
      </c>
      <c r="AD1208" s="10" t="b">
        <v>1</v>
      </c>
      <c r="AE1208" s="10" t="b">
        <v>0</v>
      </c>
      <c r="AF1208" s="10" t="b">
        <v>0</v>
      </c>
      <c r="AG1208" s="10" t="b">
        <v>1</v>
      </c>
      <c r="AH1208" s="3" t="s">
        <v>108</v>
      </c>
      <c r="AI1208" s="10" t="b">
        <v>0</v>
      </c>
      <c r="AJ1208" s="10" t="b">
        <v>0</v>
      </c>
      <c r="AK1208" s="18"/>
      <c r="AL1208" s="10" t="b">
        <v>0</v>
      </c>
      <c r="AM1208" s="10" t="b">
        <v>0</v>
      </c>
      <c r="AN1208" s="31">
        <v>90.0</v>
      </c>
      <c r="AO1208" s="18"/>
      <c r="AP1208" s="10" t="b">
        <v>1</v>
      </c>
      <c r="AQ1208" s="18"/>
      <c r="AR1208" s="9" t="s">
        <v>129</v>
      </c>
      <c r="AS1208" s="9" t="s">
        <v>775</v>
      </c>
      <c r="AT1208" s="18" t="s">
        <v>106</v>
      </c>
      <c r="AU1208" s="18" t="s">
        <v>9181</v>
      </c>
      <c r="AV1208" s="18" t="s">
        <v>106</v>
      </c>
      <c r="AW1208" s="18" t="s">
        <v>106</v>
      </c>
      <c r="AX1208" s="3" t="s">
        <v>1273</v>
      </c>
      <c r="AY1208" s="8" t="s">
        <v>106</v>
      </c>
      <c r="AZ1208" s="18"/>
      <c r="BA1208" s="18"/>
      <c r="BB1208" s="39" t="s">
        <v>113</v>
      </c>
      <c r="BC1208" s="41" t="s">
        <v>114</v>
      </c>
      <c r="BD1208" s="18"/>
      <c r="BE1208" s="113"/>
      <c r="BF1208" s="113">
        <v>46044.0</v>
      </c>
      <c r="BG1208" s="3"/>
      <c r="BH1208" s="3"/>
    </row>
    <row r="1209" ht="14.25" customHeight="1">
      <c r="A1209" s="3" t="s">
        <v>7881</v>
      </c>
      <c r="B1209" s="3" t="s">
        <v>8690</v>
      </c>
      <c r="C1209" s="3" t="s">
        <v>9148</v>
      </c>
      <c r="D1209" s="3">
        <v>115735.0</v>
      </c>
      <c r="E1209" s="3" t="s">
        <v>9182</v>
      </c>
      <c r="F1209" s="3" t="s">
        <v>9183</v>
      </c>
      <c r="G1209" s="3" t="s">
        <v>8693</v>
      </c>
      <c r="H1209" s="3" t="s">
        <v>9151</v>
      </c>
      <c r="I1209" s="3" t="s">
        <v>9184</v>
      </c>
      <c r="J1209" s="3" t="s">
        <v>136</v>
      </c>
      <c r="K1209" s="3" t="s">
        <v>100</v>
      </c>
      <c r="L1209" s="3" t="s">
        <v>101</v>
      </c>
      <c r="M1209" s="3" t="s">
        <v>102</v>
      </c>
      <c r="N1209" s="31">
        <v>34.0</v>
      </c>
      <c r="O1209" s="3" t="s">
        <v>103</v>
      </c>
      <c r="P1209" s="31">
        <v>3.0</v>
      </c>
      <c r="Q1209" s="31">
        <v>0.0</v>
      </c>
      <c r="R1209" s="31">
        <v>0.0</v>
      </c>
      <c r="S1209" s="31">
        <v>122.562848</v>
      </c>
      <c r="T1209" s="31">
        <v>11.546843</v>
      </c>
      <c r="U1209" s="3" t="s">
        <v>9185</v>
      </c>
      <c r="V1209" s="3" t="s">
        <v>9186</v>
      </c>
      <c r="W1209" s="18"/>
      <c r="X1209" s="18"/>
      <c r="Y1209" s="18" t="s">
        <v>106</v>
      </c>
      <c r="Z1209" s="18"/>
      <c r="AA1209" s="10" t="b">
        <v>0</v>
      </c>
      <c r="AB1209" s="10" t="b">
        <v>0</v>
      </c>
      <c r="AC1209" s="3" t="s">
        <v>290</v>
      </c>
      <c r="AD1209" s="10" t="b">
        <v>0</v>
      </c>
      <c r="AE1209" s="10" t="b">
        <v>0</v>
      </c>
      <c r="AF1209" s="10" t="b">
        <v>0</v>
      </c>
      <c r="AG1209" s="10" t="b">
        <v>1</v>
      </c>
      <c r="AH1209" s="3" t="s">
        <v>108</v>
      </c>
      <c r="AI1209" s="10" t="b">
        <v>0</v>
      </c>
      <c r="AJ1209" s="10" t="b">
        <v>0</v>
      </c>
      <c r="AK1209" s="18"/>
      <c r="AL1209" s="10" t="b">
        <v>0</v>
      </c>
      <c r="AM1209" s="10" t="b">
        <v>0</v>
      </c>
      <c r="AN1209" s="31">
        <v>45.0</v>
      </c>
      <c r="AO1209" s="18"/>
      <c r="AP1209" s="10" t="b">
        <v>0</v>
      </c>
      <c r="AQ1209" s="18"/>
      <c r="AR1209" s="9" t="s">
        <v>122</v>
      </c>
      <c r="AS1209" s="9" t="s">
        <v>301</v>
      </c>
      <c r="AT1209" s="18" t="s">
        <v>106</v>
      </c>
      <c r="AU1209" s="18" t="s">
        <v>106</v>
      </c>
      <c r="AV1209" s="18" t="s">
        <v>106</v>
      </c>
      <c r="AW1209" s="18" t="s">
        <v>106</v>
      </c>
      <c r="AX1209" s="3" t="s">
        <v>1273</v>
      </c>
      <c r="AY1209" s="8" t="s">
        <v>106</v>
      </c>
      <c r="AZ1209" s="18"/>
      <c r="BA1209" s="18"/>
      <c r="BB1209" s="39" t="s">
        <v>113</v>
      </c>
      <c r="BC1209" s="41" t="s">
        <v>114</v>
      </c>
      <c r="BD1209" s="18"/>
      <c r="BE1209" s="113"/>
      <c r="BF1209" s="113">
        <v>46044.0</v>
      </c>
      <c r="BG1209" s="3"/>
      <c r="BH1209" s="3"/>
    </row>
    <row r="1210" ht="14.25" customHeight="1">
      <c r="A1210" s="3" t="s">
        <v>7881</v>
      </c>
      <c r="B1210" s="3" t="s">
        <v>8690</v>
      </c>
      <c r="C1210" s="3" t="s">
        <v>9148</v>
      </c>
      <c r="D1210" s="3">
        <v>115739.0</v>
      </c>
      <c r="E1210" s="3" t="s">
        <v>9187</v>
      </c>
      <c r="F1210" s="3" t="s">
        <v>9188</v>
      </c>
      <c r="G1210" s="3" t="s">
        <v>8693</v>
      </c>
      <c r="H1210" s="3" t="s">
        <v>9151</v>
      </c>
      <c r="I1210" s="3" t="s">
        <v>9184</v>
      </c>
      <c r="J1210" s="3" t="s">
        <v>136</v>
      </c>
      <c r="K1210" s="3" t="s">
        <v>100</v>
      </c>
      <c r="L1210" s="3" t="s">
        <v>101</v>
      </c>
      <c r="M1210" s="3" t="s">
        <v>102</v>
      </c>
      <c r="N1210" s="31">
        <v>31.0</v>
      </c>
      <c r="O1210" s="3" t="s">
        <v>103</v>
      </c>
      <c r="P1210" s="31">
        <v>2.0</v>
      </c>
      <c r="Q1210" s="31">
        <v>0.0</v>
      </c>
      <c r="R1210" s="31">
        <v>0.0</v>
      </c>
      <c r="S1210" s="31">
        <v>122.58151</v>
      </c>
      <c r="T1210" s="31">
        <v>11.51865</v>
      </c>
      <c r="U1210" s="3" t="s">
        <v>9189</v>
      </c>
      <c r="V1210" s="3" t="s">
        <v>9190</v>
      </c>
      <c r="W1210" s="18"/>
      <c r="X1210" s="18"/>
      <c r="Y1210" s="18" t="s">
        <v>106</v>
      </c>
      <c r="Z1210" s="18"/>
      <c r="AA1210" s="10" t="b">
        <v>0</v>
      </c>
      <c r="AB1210" s="10" t="b">
        <v>0</v>
      </c>
      <c r="AC1210" s="3" t="s">
        <v>121</v>
      </c>
      <c r="AD1210" s="10" t="b">
        <v>0</v>
      </c>
      <c r="AE1210" s="10" t="b">
        <v>0</v>
      </c>
      <c r="AF1210" s="10" t="b">
        <v>0</v>
      </c>
      <c r="AG1210" s="10" t="b">
        <v>1</v>
      </c>
      <c r="AH1210" s="3" t="s">
        <v>108</v>
      </c>
      <c r="AI1210" s="10" t="b">
        <v>0</v>
      </c>
      <c r="AJ1210" s="10" t="b">
        <v>0</v>
      </c>
      <c r="AK1210" s="18"/>
      <c r="AL1210" s="10" t="b">
        <v>0</v>
      </c>
      <c r="AM1210" s="10" t="b">
        <v>0</v>
      </c>
      <c r="AN1210" s="31">
        <v>60.0</v>
      </c>
      <c r="AO1210" s="18"/>
      <c r="AP1210" s="10" t="b">
        <v>1</v>
      </c>
      <c r="AQ1210" s="18"/>
      <c r="AR1210" s="9" t="s">
        <v>222</v>
      </c>
      <c r="AS1210" s="9" t="s">
        <v>3037</v>
      </c>
      <c r="AT1210" s="18" t="s">
        <v>106</v>
      </c>
      <c r="AU1210" s="18" t="s">
        <v>106</v>
      </c>
      <c r="AV1210" s="18" t="s">
        <v>106</v>
      </c>
      <c r="AW1210" s="18" t="s">
        <v>106</v>
      </c>
      <c r="AX1210" s="3" t="s">
        <v>1273</v>
      </c>
      <c r="AY1210" s="8" t="s">
        <v>106</v>
      </c>
      <c r="AZ1210" s="18"/>
      <c r="BA1210" s="18"/>
      <c r="BB1210" s="39" t="s">
        <v>113</v>
      </c>
      <c r="BC1210" s="41" t="s">
        <v>114</v>
      </c>
      <c r="BD1210" s="18"/>
      <c r="BE1210" s="113"/>
      <c r="BF1210" s="113">
        <v>46044.0</v>
      </c>
      <c r="BG1210" s="3"/>
      <c r="BH1210" s="3"/>
    </row>
    <row r="1211" ht="14.25" customHeight="1">
      <c r="A1211" s="3" t="s">
        <v>7881</v>
      </c>
      <c r="B1211" s="3" t="s">
        <v>8690</v>
      </c>
      <c r="C1211" s="3" t="s">
        <v>9148</v>
      </c>
      <c r="D1211" s="3">
        <v>115744.0</v>
      </c>
      <c r="E1211" s="3" t="s">
        <v>9191</v>
      </c>
      <c r="F1211" s="3" t="s">
        <v>9192</v>
      </c>
      <c r="G1211" s="3" t="s">
        <v>8693</v>
      </c>
      <c r="H1211" s="3" t="s">
        <v>9151</v>
      </c>
      <c r="I1211" s="3" t="s">
        <v>9193</v>
      </c>
      <c r="J1211" s="3" t="s">
        <v>136</v>
      </c>
      <c r="K1211" s="3" t="s">
        <v>100</v>
      </c>
      <c r="L1211" s="3" t="s">
        <v>101</v>
      </c>
      <c r="M1211" s="3" t="s">
        <v>102</v>
      </c>
      <c r="N1211" s="31">
        <v>27.0</v>
      </c>
      <c r="O1211" s="3" t="s">
        <v>103</v>
      </c>
      <c r="P1211" s="31">
        <v>2.0</v>
      </c>
      <c r="Q1211" s="31">
        <v>0.0</v>
      </c>
      <c r="R1211" s="31">
        <v>0.0</v>
      </c>
      <c r="S1211" s="31">
        <v>122.6726995</v>
      </c>
      <c r="T1211" s="31">
        <v>11.4876358</v>
      </c>
      <c r="U1211" s="3" t="s">
        <v>9194</v>
      </c>
      <c r="V1211" s="3" t="s">
        <v>9195</v>
      </c>
      <c r="W1211" s="18"/>
      <c r="X1211" s="18"/>
      <c r="Y1211" s="18" t="s">
        <v>106</v>
      </c>
      <c r="Z1211" s="18"/>
      <c r="AA1211" s="10" t="b">
        <v>0</v>
      </c>
      <c r="AB1211" s="10" t="b">
        <v>0</v>
      </c>
      <c r="AC1211" s="3" t="s">
        <v>121</v>
      </c>
      <c r="AD1211" s="10" t="b">
        <v>1</v>
      </c>
      <c r="AE1211" s="10" t="b">
        <v>0</v>
      </c>
      <c r="AF1211" s="10" t="b">
        <v>0</v>
      </c>
      <c r="AG1211" s="10" t="b">
        <v>1</v>
      </c>
      <c r="AH1211" s="3" t="s">
        <v>108</v>
      </c>
      <c r="AI1211" s="10" t="b">
        <v>0</v>
      </c>
      <c r="AJ1211" s="10" t="b">
        <v>0</v>
      </c>
      <c r="AK1211" s="18"/>
      <c r="AL1211" s="10" t="b">
        <v>0</v>
      </c>
      <c r="AM1211" s="10" t="b">
        <v>0</v>
      </c>
      <c r="AN1211" s="31">
        <v>60.0</v>
      </c>
      <c r="AO1211" s="18"/>
      <c r="AP1211" s="10" t="b">
        <v>1</v>
      </c>
      <c r="AQ1211" s="18"/>
      <c r="AR1211" s="9" t="s">
        <v>291</v>
      </c>
      <c r="AS1211" s="9" t="s">
        <v>223</v>
      </c>
      <c r="AT1211" s="18" t="s">
        <v>106</v>
      </c>
      <c r="AU1211" s="18" t="s">
        <v>106</v>
      </c>
      <c r="AV1211" s="18" t="s">
        <v>106</v>
      </c>
      <c r="AW1211" s="3" t="s">
        <v>111</v>
      </c>
      <c r="AX1211" s="3" t="s">
        <v>1273</v>
      </c>
      <c r="AY1211" s="8" t="s">
        <v>106</v>
      </c>
      <c r="AZ1211" s="18"/>
      <c r="BA1211" s="18"/>
      <c r="BB1211" s="39" t="s">
        <v>113</v>
      </c>
      <c r="BC1211" s="41" t="s">
        <v>114</v>
      </c>
      <c r="BD1211" s="18"/>
      <c r="BE1211" s="113"/>
      <c r="BF1211" s="113">
        <v>46044.0</v>
      </c>
      <c r="BG1211" s="3"/>
      <c r="BH1211" s="3"/>
    </row>
    <row r="1212" ht="14.25" customHeight="1">
      <c r="A1212" s="3" t="s">
        <v>7881</v>
      </c>
      <c r="B1212" s="3" t="s">
        <v>8690</v>
      </c>
      <c r="C1212" s="3" t="s">
        <v>9196</v>
      </c>
      <c r="D1212" s="3">
        <v>115770.0</v>
      </c>
      <c r="E1212" s="3" t="s">
        <v>9197</v>
      </c>
      <c r="F1212" s="39" t="s">
        <v>9198</v>
      </c>
      <c r="G1212" s="39" t="s">
        <v>8693</v>
      </c>
      <c r="H1212" s="39" t="s">
        <v>9199</v>
      </c>
      <c r="I1212" s="39" t="s">
        <v>9200</v>
      </c>
      <c r="J1212" s="39" t="s">
        <v>136</v>
      </c>
      <c r="K1212" s="39" t="s">
        <v>100</v>
      </c>
      <c r="L1212" s="39" t="s">
        <v>101</v>
      </c>
      <c r="M1212" s="39" t="s">
        <v>102</v>
      </c>
      <c r="N1212" s="114">
        <v>68.0</v>
      </c>
      <c r="O1212" s="39" t="s">
        <v>103</v>
      </c>
      <c r="P1212" s="114">
        <v>6.0</v>
      </c>
      <c r="Q1212" s="111">
        <v>0.0</v>
      </c>
      <c r="R1212" s="111">
        <v>0.0</v>
      </c>
      <c r="S1212" s="111">
        <v>122.46737</v>
      </c>
      <c r="T1212" s="111">
        <v>11.204206</v>
      </c>
      <c r="U1212" s="39" t="s">
        <v>9201</v>
      </c>
      <c r="V1212" s="114">
        <v>9.122280818E9</v>
      </c>
      <c r="W1212" s="41" t="s">
        <v>9202</v>
      </c>
      <c r="X1212" s="41" t="s">
        <v>9203</v>
      </c>
      <c r="Y1212" s="114">
        <v>9.957431998E9</v>
      </c>
      <c r="Z1212" s="41" t="s">
        <v>9204</v>
      </c>
      <c r="AA1212" s="61" t="b">
        <v>1</v>
      </c>
      <c r="AB1212" s="61" t="b">
        <v>0</v>
      </c>
      <c r="AC1212" s="39" t="s">
        <v>121</v>
      </c>
      <c r="AD1212" s="61" t="b">
        <v>0</v>
      </c>
      <c r="AE1212" s="61" t="b">
        <v>0</v>
      </c>
      <c r="AF1212" s="61" t="b">
        <v>0</v>
      </c>
      <c r="AG1212" s="61" t="b">
        <v>1</v>
      </c>
      <c r="AH1212" s="39" t="s">
        <v>108</v>
      </c>
      <c r="AI1212" s="61" t="b">
        <v>1</v>
      </c>
      <c r="AJ1212" s="61" t="b">
        <v>0</v>
      </c>
      <c r="AK1212" s="41"/>
      <c r="AL1212" s="61" t="b">
        <v>1</v>
      </c>
      <c r="AM1212" s="61" t="b">
        <v>1</v>
      </c>
      <c r="AN1212" s="111">
        <v>60.0</v>
      </c>
      <c r="AO1212" s="41"/>
      <c r="AP1212" s="61" t="b">
        <v>1</v>
      </c>
      <c r="AQ1212" s="41"/>
      <c r="AR1212" s="40" t="s">
        <v>129</v>
      </c>
      <c r="AS1212" s="40" t="s">
        <v>335</v>
      </c>
      <c r="AT1212" s="39" t="s">
        <v>9205</v>
      </c>
      <c r="AU1212" s="39" t="s">
        <v>837</v>
      </c>
      <c r="AV1212" s="39" t="s">
        <v>9206</v>
      </c>
      <c r="AW1212" s="39" t="s">
        <v>111</v>
      </c>
      <c r="AX1212" s="39" t="s">
        <v>1375</v>
      </c>
      <c r="AY1212" s="112" t="s">
        <v>106</v>
      </c>
      <c r="AZ1212" s="41"/>
      <c r="BA1212" s="41"/>
      <c r="BB1212" s="39" t="s">
        <v>113</v>
      </c>
      <c r="BC1212" s="41" t="s">
        <v>114</v>
      </c>
      <c r="BD1212" s="18"/>
      <c r="BE1212" s="113"/>
      <c r="BF1212" s="113">
        <v>46044.0</v>
      </c>
      <c r="BG1212" s="3"/>
      <c r="BH1212" s="3"/>
    </row>
    <row r="1213" ht="14.25" customHeight="1">
      <c r="A1213" s="3" t="s">
        <v>7881</v>
      </c>
      <c r="B1213" s="3" t="s">
        <v>8690</v>
      </c>
      <c r="C1213" s="3" t="s">
        <v>9196</v>
      </c>
      <c r="D1213" s="3">
        <v>115774.0</v>
      </c>
      <c r="E1213" s="3" t="s">
        <v>9207</v>
      </c>
      <c r="F1213" s="39" t="s">
        <v>9208</v>
      </c>
      <c r="G1213" s="39" t="s">
        <v>8693</v>
      </c>
      <c r="H1213" s="39" t="s">
        <v>9199</v>
      </c>
      <c r="I1213" s="39" t="s">
        <v>9209</v>
      </c>
      <c r="J1213" s="39" t="s">
        <v>136</v>
      </c>
      <c r="K1213" s="39" t="s">
        <v>100</v>
      </c>
      <c r="L1213" s="39" t="s">
        <v>101</v>
      </c>
      <c r="M1213" s="39" t="s">
        <v>102</v>
      </c>
      <c r="N1213" s="111">
        <v>22.0</v>
      </c>
      <c r="O1213" s="39" t="s">
        <v>103</v>
      </c>
      <c r="P1213" s="114">
        <v>3.0</v>
      </c>
      <c r="Q1213" s="111">
        <v>0.0</v>
      </c>
      <c r="R1213" s="111">
        <v>0.0</v>
      </c>
      <c r="S1213" s="111">
        <v>122.394179</v>
      </c>
      <c r="T1213" s="111">
        <v>11.267768</v>
      </c>
      <c r="U1213" s="39" t="s">
        <v>9210</v>
      </c>
      <c r="V1213" s="39" t="s">
        <v>9211</v>
      </c>
      <c r="W1213" s="41" t="s">
        <v>9212</v>
      </c>
      <c r="X1213" s="41" t="s">
        <v>9213</v>
      </c>
      <c r="Y1213" s="114">
        <v>9.284134265E9</v>
      </c>
      <c r="Z1213" s="41"/>
      <c r="AA1213" s="61" t="b">
        <v>0</v>
      </c>
      <c r="AB1213" s="61" t="b">
        <v>1</v>
      </c>
      <c r="AC1213" s="39" t="s">
        <v>121</v>
      </c>
      <c r="AD1213" s="61" t="b">
        <v>1</v>
      </c>
      <c r="AE1213" s="61" t="b">
        <v>0</v>
      </c>
      <c r="AF1213" s="61" t="b">
        <v>0</v>
      </c>
      <c r="AG1213" s="61" t="b">
        <v>1</v>
      </c>
      <c r="AH1213" s="39" t="s">
        <v>651</v>
      </c>
      <c r="AI1213" s="61" t="b">
        <v>1</v>
      </c>
      <c r="AJ1213" s="61" t="b">
        <v>0</v>
      </c>
      <c r="AK1213" s="41"/>
      <c r="AL1213" s="61" t="b">
        <v>1</v>
      </c>
      <c r="AM1213" s="61" t="b">
        <v>1</v>
      </c>
      <c r="AN1213" s="111">
        <v>120.0</v>
      </c>
      <c r="AO1213" s="41"/>
      <c r="AP1213" s="61" t="b">
        <v>1</v>
      </c>
      <c r="AQ1213" s="41"/>
      <c r="AR1213" s="40" t="s">
        <v>129</v>
      </c>
      <c r="AS1213" s="40" t="s">
        <v>440</v>
      </c>
      <c r="AT1213" s="39" t="s">
        <v>9214</v>
      </c>
      <c r="AU1213" s="39" t="s">
        <v>796</v>
      </c>
      <c r="AV1213" s="39" t="s">
        <v>9206</v>
      </c>
      <c r="AW1213" s="39" t="s">
        <v>111</v>
      </c>
      <c r="AX1213" s="39" t="s">
        <v>1375</v>
      </c>
      <c r="AY1213" s="112" t="s">
        <v>106</v>
      </c>
      <c r="AZ1213" s="41"/>
      <c r="BA1213" s="41"/>
      <c r="BB1213" s="39" t="s">
        <v>113</v>
      </c>
      <c r="BC1213" s="41" t="s">
        <v>114</v>
      </c>
      <c r="BD1213" s="18"/>
      <c r="BE1213" s="113"/>
      <c r="BF1213" s="113">
        <v>46044.0</v>
      </c>
      <c r="BG1213" s="3"/>
      <c r="BH1213" s="3"/>
    </row>
    <row r="1214" ht="14.25" customHeight="1">
      <c r="A1214" s="3" t="s">
        <v>7881</v>
      </c>
      <c r="B1214" s="3" t="s">
        <v>8690</v>
      </c>
      <c r="C1214" s="3" t="s">
        <v>9196</v>
      </c>
      <c r="D1214" s="3">
        <v>115775.0</v>
      </c>
      <c r="E1214" s="3" t="s">
        <v>9215</v>
      </c>
      <c r="F1214" s="39" t="s">
        <v>9216</v>
      </c>
      <c r="G1214" s="39" t="s">
        <v>8693</v>
      </c>
      <c r="H1214" s="39" t="s">
        <v>9199</v>
      </c>
      <c r="I1214" s="39" t="s">
        <v>9217</v>
      </c>
      <c r="J1214" s="39" t="s">
        <v>136</v>
      </c>
      <c r="K1214" s="39" t="s">
        <v>100</v>
      </c>
      <c r="L1214" s="39" t="s">
        <v>101</v>
      </c>
      <c r="M1214" s="39" t="s">
        <v>102</v>
      </c>
      <c r="N1214" s="114">
        <v>30.0</v>
      </c>
      <c r="O1214" s="39" t="s">
        <v>103</v>
      </c>
      <c r="P1214" s="111">
        <v>3.0</v>
      </c>
      <c r="Q1214" s="111">
        <v>0.0</v>
      </c>
      <c r="R1214" s="111">
        <v>0.0</v>
      </c>
      <c r="S1214" s="111">
        <v>122.399744</v>
      </c>
      <c r="T1214" s="111">
        <v>11.209742</v>
      </c>
      <c r="U1214" s="39" t="s">
        <v>9218</v>
      </c>
      <c r="V1214" s="114">
        <v>9.700972847E9</v>
      </c>
      <c r="W1214" s="41" t="s">
        <v>9219</v>
      </c>
      <c r="X1214" s="41"/>
      <c r="Y1214" s="114">
        <v>9.700972847E9</v>
      </c>
      <c r="Z1214" s="41" t="s">
        <v>9220</v>
      </c>
      <c r="AA1214" s="61" t="b">
        <v>0</v>
      </c>
      <c r="AB1214" s="61" t="b">
        <v>1</v>
      </c>
      <c r="AC1214" s="39" t="s">
        <v>121</v>
      </c>
      <c r="AD1214" s="61" t="b">
        <v>1</v>
      </c>
      <c r="AE1214" s="61" t="b">
        <v>0</v>
      </c>
      <c r="AF1214" s="61" t="b">
        <v>0</v>
      </c>
      <c r="AG1214" s="61" t="b">
        <v>0</v>
      </c>
      <c r="AH1214" s="39" t="s">
        <v>651</v>
      </c>
      <c r="AI1214" s="61" t="b">
        <v>1</v>
      </c>
      <c r="AJ1214" s="61" t="b">
        <v>0</v>
      </c>
      <c r="AK1214" s="41"/>
      <c r="AL1214" s="61" t="b">
        <v>1</v>
      </c>
      <c r="AM1214" s="61" t="b">
        <v>1</v>
      </c>
      <c r="AN1214" s="111">
        <v>120.0</v>
      </c>
      <c r="AO1214" s="41"/>
      <c r="AP1214" s="61" t="b">
        <v>1</v>
      </c>
      <c r="AQ1214" s="41"/>
      <c r="AR1214" s="40" t="s">
        <v>291</v>
      </c>
      <c r="AS1214" s="40" t="s">
        <v>775</v>
      </c>
      <c r="AT1214" s="39" t="s">
        <v>9214</v>
      </c>
      <c r="AU1214" s="39" t="s">
        <v>796</v>
      </c>
      <c r="AV1214" s="39" t="s">
        <v>9206</v>
      </c>
      <c r="AW1214" s="39" t="s">
        <v>2228</v>
      </c>
      <c r="AX1214" s="39" t="s">
        <v>1375</v>
      </c>
      <c r="AY1214" s="112" t="s">
        <v>106</v>
      </c>
      <c r="AZ1214" s="41"/>
      <c r="BA1214" s="41"/>
      <c r="BB1214" s="39" t="s">
        <v>113</v>
      </c>
      <c r="BC1214" s="41" t="s">
        <v>114</v>
      </c>
      <c r="BD1214" s="18"/>
      <c r="BE1214" s="113"/>
      <c r="BF1214" s="113">
        <v>46044.0</v>
      </c>
      <c r="BG1214" s="3"/>
      <c r="BH1214" s="3"/>
    </row>
    <row r="1215" ht="14.25" customHeight="1">
      <c r="A1215" s="3" t="s">
        <v>7881</v>
      </c>
      <c r="B1215" s="3" t="s">
        <v>8690</v>
      </c>
      <c r="C1215" s="3" t="s">
        <v>9196</v>
      </c>
      <c r="D1215" s="3">
        <v>115779.0</v>
      </c>
      <c r="E1215" s="3" t="s">
        <v>9221</v>
      </c>
      <c r="F1215" s="39" t="s">
        <v>9222</v>
      </c>
      <c r="G1215" s="39" t="s">
        <v>8693</v>
      </c>
      <c r="H1215" s="39" t="s">
        <v>9199</v>
      </c>
      <c r="I1215" s="39" t="s">
        <v>9223</v>
      </c>
      <c r="J1215" s="39" t="s">
        <v>136</v>
      </c>
      <c r="K1215" s="39" t="s">
        <v>100</v>
      </c>
      <c r="L1215" s="39" t="s">
        <v>101</v>
      </c>
      <c r="M1215" s="39" t="s">
        <v>102</v>
      </c>
      <c r="N1215" s="114">
        <v>44.0</v>
      </c>
      <c r="O1215" s="39" t="s">
        <v>103</v>
      </c>
      <c r="P1215" s="111">
        <v>2.0</v>
      </c>
      <c r="Q1215" s="111">
        <v>0.0</v>
      </c>
      <c r="R1215" s="111">
        <v>0.0</v>
      </c>
      <c r="S1215" s="111">
        <v>122.340343</v>
      </c>
      <c r="T1215" s="111">
        <v>11.307952</v>
      </c>
      <c r="U1215" s="41" t="s">
        <v>9224</v>
      </c>
      <c r="V1215" s="114">
        <v>9.270389009E9</v>
      </c>
      <c r="W1215" s="41" t="s">
        <v>9225</v>
      </c>
      <c r="X1215" s="41"/>
      <c r="Y1215" s="41" t="s">
        <v>106</v>
      </c>
      <c r="Z1215" s="41"/>
      <c r="AA1215" s="61" t="b">
        <v>0</v>
      </c>
      <c r="AB1215" s="61" t="b">
        <v>0</v>
      </c>
      <c r="AC1215" s="39" t="s">
        <v>290</v>
      </c>
      <c r="AD1215" s="61" t="b">
        <v>0</v>
      </c>
      <c r="AE1215" s="61" t="b">
        <v>0</v>
      </c>
      <c r="AF1215" s="61" t="b">
        <v>0</v>
      </c>
      <c r="AG1215" s="61" t="b">
        <v>1</v>
      </c>
      <c r="AH1215" s="39" t="s">
        <v>651</v>
      </c>
      <c r="AI1215" s="61" t="b">
        <v>1</v>
      </c>
      <c r="AJ1215" s="61" t="b">
        <v>0</v>
      </c>
      <c r="AK1215" s="41"/>
      <c r="AL1215" s="61" t="b">
        <v>1</v>
      </c>
      <c r="AM1215" s="61" t="b">
        <v>0</v>
      </c>
      <c r="AN1215" s="111">
        <v>240.0</v>
      </c>
      <c r="AO1215" s="41"/>
      <c r="AP1215" s="61" t="b">
        <v>1</v>
      </c>
      <c r="AQ1215" s="41"/>
      <c r="AR1215" s="40" t="s">
        <v>129</v>
      </c>
      <c r="AS1215" s="40" t="s">
        <v>775</v>
      </c>
      <c r="AT1215" s="39" t="s">
        <v>9214</v>
      </c>
      <c r="AU1215" s="39" t="s">
        <v>796</v>
      </c>
      <c r="AV1215" s="39" t="s">
        <v>9206</v>
      </c>
      <c r="AW1215" s="39" t="s">
        <v>111</v>
      </c>
      <c r="AX1215" s="39" t="s">
        <v>1375</v>
      </c>
      <c r="AY1215" s="112" t="s">
        <v>106</v>
      </c>
      <c r="AZ1215" s="41"/>
      <c r="BA1215" s="41"/>
      <c r="BB1215" s="39" t="s">
        <v>113</v>
      </c>
      <c r="BC1215" s="41" t="s">
        <v>114</v>
      </c>
      <c r="BD1215" s="18"/>
      <c r="BE1215" s="113"/>
      <c r="BF1215" s="113">
        <v>46044.0</v>
      </c>
      <c r="BG1215" s="3"/>
      <c r="BH1215" s="3"/>
    </row>
    <row r="1216" ht="14.25" customHeight="1">
      <c r="A1216" s="3" t="s">
        <v>7881</v>
      </c>
      <c r="B1216" s="3" t="s">
        <v>8690</v>
      </c>
      <c r="C1216" s="3" t="s">
        <v>106</v>
      </c>
      <c r="D1216" s="3">
        <v>115781.0</v>
      </c>
      <c r="E1216" s="3" t="s">
        <v>9226</v>
      </c>
      <c r="F1216" s="41" t="s">
        <v>106</v>
      </c>
      <c r="G1216" s="41" t="s">
        <v>106</v>
      </c>
      <c r="H1216" s="41" t="s">
        <v>106</v>
      </c>
      <c r="I1216" s="41" t="s">
        <v>106</v>
      </c>
      <c r="J1216" s="41" t="s">
        <v>106</v>
      </c>
      <c r="K1216" s="39" t="s">
        <v>100</v>
      </c>
      <c r="L1216" s="39" t="s">
        <v>101</v>
      </c>
      <c r="M1216" s="39" t="s">
        <v>102</v>
      </c>
      <c r="N1216" s="111">
        <v>86.0</v>
      </c>
      <c r="O1216" s="39" t="s">
        <v>103</v>
      </c>
      <c r="P1216" s="111">
        <v>8.0</v>
      </c>
      <c r="Q1216" s="111">
        <v>0.0</v>
      </c>
      <c r="R1216" s="111">
        <v>0.0</v>
      </c>
      <c r="S1216" s="41" t="s">
        <v>106</v>
      </c>
      <c r="T1216" s="41" t="s">
        <v>106</v>
      </c>
      <c r="U1216" s="41" t="s">
        <v>106</v>
      </c>
      <c r="V1216" s="41" t="s">
        <v>106</v>
      </c>
      <c r="W1216" s="41"/>
      <c r="X1216" s="41"/>
      <c r="Y1216" s="41" t="s">
        <v>106</v>
      </c>
      <c r="Z1216" s="41"/>
      <c r="AA1216" s="61" t="b">
        <v>0</v>
      </c>
      <c r="AB1216" s="61" t="b">
        <v>0</v>
      </c>
      <c r="AC1216" s="41" t="s">
        <v>106</v>
      </c>
      <c r="AD1216" s="61" t="b">
        <v>0</v>
      </c>
      <c r="AE1216" s="61" t="b">
        <v>0</v>
      </c>
      <c r="AF1216" s="61" t="b">
        <v>0</v>
      </c>
      <c r="AG1216" s="61" t="b">
        <v>0</v>
      </c>
      <c r="AH1216" s="41" t="s">
        <v>106</v>
      </c>
      <c r="AI1216" s="61" t="b">
        <v>0</v>
      </c>
      <c r="AJ1216" s="61" t="b">
        <v>0</v>
      </c>
      <c r="AK1216" s="41"/>
      <c r="AL1216" s="61" t="b">
        <v>0</v>
      </c>
      <c r="AM1216" s="61" t="b">
        <v>0</v>
      </c>
      <c r="AN1216" s="41" t="s">
        <v>106</v>
      </c>
      <c r="AO1216" s="41"/>
      <c r="AP1216" s="61" t="b">
        <v>0</v>
      </c>
      <c r="AQ1216" s="41"/>
      <c r="AR1216" s="41" t="s">
        <v>106</v>
      </c>
      <c r="AS1216" s="41" t="s">
        <v>106</v>
      </c>
      <c r="AT1216" s="41" t="s">
        <v>106</v>
      </c>
      <c r="AU1216" s="41" t="s">
        <v>106</v>
      </c>
      <c r="AV1216" s="41" t="s">
        <v>106</v>
      </c>
      <c r="AW1216" s="41" t="s">
        <v>106</v>
      </c>
      <c r="AX1216" s="41" t="s">
        <v>106</v>
      </c>
      <c r="AY1216" s="112" t="s">
        <v>106</v>
      </c>
      <c r="AZ1216" s="41"/>
      <c r="BA1216" s="41"/>
      <c r="BB1216" s="39" t="s">
        <v>8415</v>
      </c>
      <c r="BC1216" s="41" t="s">
        <v>114</v>
      </c>
      <c r="BD1216" s="18"/>
      <c r="BE1216" s="113"/>
      <c r="BF1216" s="113">
        <v>46044.0</v>
      </c>
      <c r="BG1216" s="3"/>
      <c r="BH1216" s="3"/>
    </row>
    <row r="1217" ht="14.25" customHeight="1">
      <c r="A1217" s="3" t="s">
        <v>7881</v>
      </c>
      <c r="B1217" s="3" t="s">
        <v>8690</v>
      </c>
      <c r="C1217" s="3" t="s">
        <v>9196</v>
      </c>
      <c r="D1217" s="3">
        <v>115782.0</v>
      </c>
      <c r="E1217" s="3" t="s">
        <v>9227</v>
      </c>
      <c r="F1217" s="39" t="s">
        <v>9228</v>
      </c>
      <c r="G1217" s="39" t="s">
        <v>8693</v>
      </c>
      <c r="H1217" s="39" t="s">
        <v>9199</v>
      </c>
      <c r="I1217" s="39" t="s">
        <v>9229</v>
      </c>
      <c r="J1217" s="39" t="s">
        <v>136</v>
      </c>
      <c r="K1217" s="39" t="s">
        <v>100</v>
      </c>
      <c r="L1217" s="39" t="s">
        <v>101</v>
      </c>
      <c r="M1217" s="39" t="s">
        <v>102</v>
      </c>
      <c r="N1217" s="114">
        <v>70.0</v>
      </c>
      <c r="O1217" s="39" t="s">
        <v>103</v>
      </c>
      <c r="P1217" s="114">
        <v>5.0</v>
      </c>
      <c r="Q1217" s="111">
        <v>0.0</v>
      </c>
      <c r="R1217" s="111">
        <v>0.0</v>
      </c>
      <c r="S1217" s="111">
        <v>122.4608775</v>
      </c>
      <c r="T1217" s="111">
        <v>11.2437077</v>
      </c>
      <c r="U1217" s="39" t="s">
        <v>9230</v>
      </c>
      <c r="V1217" s="39" t="s">
        <v>9231</v>
      </c>
      <c r="W1217" s="41"/>
      <c r="X1217" s="41"/>
      <c r="Y1217" s="39" t="s">
        <v>9231</v>
      </c>
      <c r="Z1217" s="41"/>
      <c r="AA1217" s="61" t="b">
        <v>1</v>
      </c>
      <c r="AB1217" s="61" t="b">
        <v>1</v>
      </c>
      <c r="AC1217" s="39" t="s">
        <v>121</v>
      </c>
      <c r="AD1217" s="61" t="b">
        <v>1</v>
      </c>
      <c r="AE1217" s="61" t="b">
        <v>0</v>
      </c>
      <c r="AF1217" s="61" t="b">
        <v>0</v>
      </c>
      <c r="AG1217" s="61" t="b">
        <v>1</v>
      </c>
      <c r="AH1217" s="39" t="s">
        <v>884</v>
      </c>
      <c r="AI1217" s="61" t="b">
        <v>1</v>
      </c>
      <c r="AJ1217" s="61" t="b">
        <v>0</v>
      </c>
      <c r="AK1217" s="41"/>
      <c r="AL1217" s="61" t="b">
        <v>1</v>
      </c>
      <c r="AM1217" s="61" t="b">
        <v>1</v>
      </c>
      <c r="AN1217" s="111">
        <v>150.0</v>
      </c>
      <c r="AO1217" s="41"/>
      <c r="AP1217" s="61" t="b">
        <v>1</v>
      </c>
      <c r="AQ1217" s="41"/>
      <c r="AR1217" s="40" t="s">
        <v>291</v>
      </c>
      <c r="AS1217" s="40" t="s">
        <v>775</v>
      </c>
      <c r="AT1217" s="39" t="s">
        <v>9214</v>
      </c>
      <c r="AU1217" s="39" t="s">
        <v>796</v>
      </c>
      <c r="AV1217" s="39" t="s">
        <v>9206</v>
      </c>
      <c r="AW1217" s="39" t="s">
        <v>111</v>
      </c>
      <c r="AX1217" s="39" t="s">
        <v>1375</v>
      </c>
      <c r="AY1217" s="112" t="s">
        <v>106</v>
      </c>
      <c r="AZ1217" s="41"/>
      <c r="BA1217" s="41"/>
      <c r="BB1217" s="39" t="s">
        <v>113</v>
      </c>
      <c r="BC1217" s="41" t="s">
        <v>114</v>
      </c>
      <c r="BD1217" s="18"/>
      <c r="BE1217" s="113"/>
      <c r="BF1217" s="113">
        <v>46044.0</v>
      </c>
      <c r="BG1217" s="3"/>
      <c r="BH1217" s="3"/>
    </row>
    <row r="1218" ht="14.25" customHeight="1">
      <c r="A1218" s="3" t="s">
        <v>7881</v>
      </c>
      <c r="B1218" s="3" t="s">
        <v>8690</v>
      </c>
      <c r="C1218" s="3" t="s">
        <v>9196</v>
      </c>
      <c r="D1218" s="3">
        <v>115786.0</v>
      </c>
      <c r="E1218" s="3" t="s">
        <v>9232</v>
      </c>
      <c r="F1218" s="39" t="s">
        <v>9233</v>
      </c>
      <c r="G1218" s="39" t="s">
        <v>8693</v>
      </c>
      <c r="H1218" s="39" t="s">
        <v>9199</v>
      </c>
      <c r="I1218" s="39" t="s">
        <v>9234</v>
      </c>
      <c r="J1218" s="39" t="s">
        <v>136</v>
      </c>
      <c r="K1218" s="39" t="s">
        <v>100</v>
      </c>
      <c r="L1218" s="39" t="s">
        <v>101</v>
      </c>
      <c r="M1218" s="39" t="s">
        <v>102</v>
      </c>
      <c r="N1218" s="114">
        <v>30.0</v>
      </c>
      <c r="O1218" s="39" t="s">
        <v>103</v>
      </c>
      <c r="P1218" s="111">
        <v>3.0</v>
      </c>
      <c r="Q1218" s="111">
        <v>0.0</v>
      </c>
      <c r="R1218" s="111">
        <v>0.0</v>
      </c>
      <c r="S1218" s="111">
        <v>122.3663</v>
      </c>
      <c r="T1218" s="111">
        <v>11.25179</v>
      </c>
      <c r="U1218" s="39" t="s">
        <v>9235</v>
      </c>
      <c r="V1218" s="39" t="s">
        <v>9236</v>
      </c>
      <c r="W1218" s="41" t="s">
        <v>9237</v>
      </c>
      <c r="X1218" s="41"/>
      <c r="Y1218" s="39" t="s">
        <v>9238</v>
      </c>
      <c r="Z1218" s="41" t="s">
        <v>9239</v>
      </c>
      <c r="AA1218" s="61" t="b">
        <v>0</v>
      </c>
      <c r="AB1218" s="61" t="b">
        <v>0</v>
      </c>
      <c r="AC1218" s="39" t="s">
        <v>290</v>
      </c>
      <c r="AD1218" s="61" t="b">
        <v>0</v>
      </c>
      <c r="AE1218" s="61" t="b">
        <v>0</v>
      </c>
      <c r="AF1218" s="61" t="b">
        <v>0</v>
      </c>
      <c r="AG1218" s="61" t="b">
        <v>1</v>
      </c>
      <c r="AH1218" s="39" t="s">
        <v>651</v>
      </c>
      <c r="AI1218" s="61" t="b">
        <v>1</v>
      </c>
      <c r="AJ1218" s="61" t="b">
        <v>0</v>
      </c>
      <c r="AK1218" s="41"/>
      <c r="AL1218" s="61" t="b">
        <v>1</v>
      </c>
      <c r="AM1218" s="61" t="b">
        <v>1</v>
      </c>
      <c r="AN1218" s="111">
        <v>240.0</v>
      </c>
      <c r="AO1218" s="41"/>
      <c r="AP1218" s="102" t="b">
        <v>1</v>
      </c>
      <c r="AQ1218" s="41"/>
      <c r="AR1218" s="40" t="s">
        <v>129</v>
      </c>
      <c r="AS1218" s="40" t="s">
        <v>775</v>
      </c>
      <c r="AT1218" s="39" t="s">
        <v>9240</v>
      </c>
      <c r="AU1218" s="39" t="s">
        <v>796</v>
      </c>
      <c r="AV1218" s="39" t="s">
        <v>9206</v>
      </c>
      <c r="AW1218" s="39" t="s">
        <v>111</v>
      </c>
      <c r="AX1218" s="39" t="s">
        <v>1375</v>
      </c>
      <c r="AY1218" s="112" t="s">
        <v>106</v>
      </c>
      <c r="AZ1218" s="41"/>
      <c r="BA1218" s="41"/>
      <c r="BB1218" s="39" t="s">
        <v>113</v>
      </c>
      <c r="BC1218" s="41" t="s">
        <v>114</v>
      </c>
      <c r="BD1218" s="18"/>
      <c r="BE1218" s="113"/>
      <c r="BF1218" s="113">
        <v>46044.0</v>
      </c>
      <c r="BG1218" s="3"/>
      <c r="BH1218" s="3"/>
    </row>
    <row r="1219" ht="14.25" customHeight="1">
      <c r="A1219" s="3" t="s">
        <v>7881</v>
      </c>
      <c r="B1219" s="3" t="s">
        <v>8690</v>
      </c>
      <c r="C1219" s="3" t="s">
        <v>9196</v>
      </c>
      <c r="D1219" s="3">
        <v>115787.0</v>
      </c>
      <c r="E1219" s="3" t="s">
        <v>9241</v>
      </c>
      <c r="F1219" s="39" t="s">
        <v>9242</v>
      </c>
      <c r="G1219" s="39" t="s">
        <v>8693</v>
      </c>
      <c r="H1219" s="39" t="s">
        <v>9199</v>
      </c>
      <c r="I1219" s="39" t="s">
        <v>9243</v>
      </c>
      <c r="J1219" s="39" t="s">
        <v>136</v>
      </c>
      <c r="K1219" s="39" t="s">
        <v>100</v>
      </c>
      <c r="L1219" s="39" t="s">
        <v>101</v>
      </c>
      <c r="M1219" s="39" t="s">
        <v>102</v>
      </c>
      <c r="N1219" s="114">
        <v>26.0</v>
      </c>
      <c r="O1219" s="39" t="s">
        <v>103</v>
      </c>
      <c r="P1219" s="111">
        <v>3.0</v>
      </c>
      <c r="Q1219" s="111">
        <v>0.0</v>
      </c>
      <c r="R1219" s="111">
        <v>0.0</v>
      </c>
      <c r="S1219" s="111">
        <v>122.418091</v>
      </c>
      <c r="T1219" s="111">
        <v>11.236672</v>
      </c>
      <c r="U1219" s="39" t="s">
        <v>9244</v>
      </c>
      <c r="V1219" s="114">
        <v>9.770670241E9</v>
      </c>
      <c r="W1219" s="41" t="s">
        <v>9245</v>
      </c>
      <c r="X1219" s="41" t="s">
        <v>9246</v>
      </c>
      <c r="Y1219" s="114">
        <v>9.567427687E9</v>
      </c>
      <c r="Z1219" s="41" t="s">
        <v>9247</v>
      </c>
      <c r="AA1219" s="61" t="b">
        <v>0</v>
      </c>
      <c r="AB1219" s="61" t="b">
        <v>1</v>
      </c>
      <c r="AC1219" s="39" t="s">
        <v>290</v>
      </c>
      <c r="AD1219" s="61" t="b">
        <v>1</v>
      </c>
      <c r="AE1219" s="61" t="b">
        <v>0</v>
      </c>
      <c r="AF1219" s="61" t="b">
        <v>0</v>
      </c>
      <c r="AG1219" s="61" t="b">
        <v>1</v>
      </c>
      <c r="AH1219" s="39" t="s">
        <v>884</v>
      </c>
      <c r="AI1219" s="61" t="b">
        <v>1</v>
      </c>
      <c r="AJ1219" s="61" t="b">
        <v>0</v>
      </c>
      <c r="AK1219" s="41"/>
      <c r="AL1219" s="61" t="b">
        <v>1</v>
      </c>
      <c r="AM1219" s="61" t="b">
        <v>1</v>
      </c>
      <c r="AN1219" s="111">
        <v>120.0</v>
      </c>
      <c r="AO1219" s="41"/>
      <c r="AP1219" s="61" t="b">
        <v>1</v>
      </c>
      <c r="AQ1219" s="41"/>
      <c r="AR1219" s="40" t="s">
        <v>129</v>
      </c>
      <c r="AS1219" s="40" t="s">
        <v>775</v>
      </c>
      <c r="AT1219" s="39" t="s">
        <v>9240</v>
      </c>
      <c r="AU1219" s="39" t="s">
        <v>9248</v>
      </c>
      <c r="AV1219" s="39" t="s">
        <v>9206</v>
      </c>
      <c r="AW1219" s="39" t="s">
        <v>111</v>
      </c>
      <c r="AX1219" s="39" t="s">
        <v>1375</v>
      </c>
      <c r="AY1219" s="112" t="s">
        <v>106</v>
      </c>
      <c r="AZ1219" s="41"/>
      <c r="BA1219" s="41"/>
      <c r="BB1219" s="39" t="s">
        <v>113</v>
      </c>
      <c r="BC1219" s="41" t="s">
        <v>114</v>
      </c>
      <c r="BD1219" s="18"/>
      <c r="BE1219" s="113"/>
      <c r="BF1219" s="113">
        <v>46044.0</v>
      </c>
      <c r="BG1219" s="3"/>
      <c r="BH1219" s="3"/>
    </row>
    <row r="1220" ht="14.25" customHeight="1">
      <c r="A1220" s="3" t="s">
        <v>7881</v>
      </c>
      <c r="B1220" s="3" t="s">
        <v>8690</v>
      </c>
      <c r="C1220" s="3" t="s">
        <v>9196</v>
      </c>
      <c r="D1220" s="3">
        <v>115788.0</v>
      </c>
      <c r="E1220" s="3" t="s">
        <v>9249</v>
      </c>
      <c r="F1220" s="39" t="s">
        <v>9250</v>
      </c>
      <c r="G1220" s="39" t="s">
        <v>8693</v>
      </c>
      <c r="H1220" s="39" t="s">
        <v>9199</v>
      </c>
      <c r="I1220" s="39" t="s">
        <v>9251</v>
      </c>
      <c r="J1220" s="39" t="s">
        <v>136</v>
      </c>
      <c r="K1220" s="39" t="s">
        <v>100</v>
      </c>
      <c r="L1220" s="39" t="s">
        <v>101</v>
      </c>
      <c r="M1220" s="39" t="s">
        <v>102</v>
      </c>
      <c r="N1220" s="114">
        <v>35.0</v>
      </c>
      <c r="O1220" s="39" t="s">
        <v>103</v>
      </c>
      <c r="P1220" s="114">
        <v>1.0</v>
      </c>
      <c r="Q1220" s="111">
        <v>0.0</v>
      </c>
      <c r="R1220" s="111">
        <v>0.0</v>
      </c>
      <c r="S1220" s="111">
        <v>122.433045</v>
      </c>
      <c r="T1220" s="111">
        <v>11.315749</v>
      </c>
      <c r="U1220" s="39" t="s">
        <v>9252</v>
      </c>
      <c r="V1220" s="114">
        <v>9.953957169E9</v>
      </c>
      <c r="W1220" s="41" t="s">
        <v>9253</v>
      </c>
      <c r="X1220" s="41"/>
      <c r="Y1220" s="41" t="s">
        <v>106</v>
      </c>
      <c r="Z1220" s="41"/>
      <c r="AA1220" s="61" t="b">
        <v>1</v>
      </c>
      <c r="AB1220" s="61" t="b">
        <v>1</v>
      </c>
      <c r="AC1220" s="39" t="s">
        <v>121</v>
      </c>
      <c r="AD1220" s="61" t="b">
        <v>1</v>
      </c>
      <c r="AE1220" s="61" t="b">
        <v>0</v>
      </c>
      <c r="AF1220" s="61" t="b">
        <v>0</v>
      </c>
      <c r="AG1220" s="61" t="b">
        <v>1</v>
      </c>
      <c r="AH1220" s="39" t="s">
        <v>651</v>
      </c>
      <c r="AI1220" s="61" t="b">
        <v>1</v>
      </c>
      <c r="AJ1220" s="61" t="b">
        <v>0</v>
      </c>
      <c r="AK1220" s="41"/>
      <c r="AL1220" s="61" t="b">
        <v>1</v>
      </c>
      <c r="AM1220" s="61" t="b">
        <v>1</v>
      </c>
      <c r="AN1220" s="111">
        <v>240.0</v>
      </c>
      <c r="AO1220" s="41"/>
      <c r="AP1220" s="61" t="b">
        <v>1</v>
      </c>
      <c r="AQ1220" s="41"/>
      <c r="AR1220" s="40" t="s">
        <v>291</v>
      </c>
      <c r="AS1220" s="40" t="s">
        <v>775</v>
      </c>
      <c r="AT1220" s="39" t="s">
        <v>9240</v>
      </c>
      <c r="AU1220" s="39" t="s">
        <v>9248</v>
      </c>
      <c r="AV1220" s="39" t="s">
        <v>9206</v>
      </c>
      <c r="AW1220" s="39" t="s">
        <v>111</v>
      </c>
      <c r="AX1220" s="39" t="s">
        <v>1375</v>
      </c>
      <c r="AY1220" s="112" t="s">
        <v>106</v>
      </c>
      <c r="AZ1220" s="41"/>
      <c r="BA1220" s="41"/>
      <c r="BB1220" s="39" t="s">
        <v>113</v>
      </c>
      <c r="BC1220" s="41" t="s">
        <v>114</v>
      </c>
      <c r="BD1220" s="18"/>
      <c r="BE1220" s="113"/>
      <c r="BF1220" s="113">
        <v>46044.0</v>
      </c>
      <c r="BG1220" s="3"/>
      <c r="BH1220" s="3"/>
    </row>
    <row r="1221" ht="14.25" customHeight="1">
      <c r="A1221" s="3" t="s">
        <v>7881</v>
      </c>
      <c r="B1221" s="3" t="s">
        <v>8690</v>
      </c>
      <c r="C1221" s="3" t="s">
        <v>9196</v>
      </c>
      <c r="D1221" s="3">
        <v>115790.0</v>
      </c>
      <c r="E1221" s="3" t="s">
        <v>9254</v>
      </c>
      <c r="F1221" s="41" t="s">
        <v>106</v>
      </c>
      <c r="G1221" s="41" t="s">
        <v>106</v>
      </c>
      <c r="H1221" s="41" t="s">
        <v>106</v>
      </c>
      <c r="I1221" s="41" t="s">
        <v>106</v>
      </c>
      <c r="J1221" s="41" t="s">
        <v>106</v>
      </c>
      <c r="K1221" s="39" t="s">
        <v>100</v>
      </c>
      <c r="L1221" s="39" t="s">
        <v>101</v>
      </c>
      <c r="M1221" s="39" t="s">
        <v>102</v>
      </c>
      <c r="N1221" s="111">
        <v>98.0</v>
      </c>
      <c r="O1221" s="39" t="s">
        <v>103</v>
      </c>
      <c r="P1221" s="111">
        <v>8.0</v>
      </c>
      <c r="Q1221" s="111">
        <v>0.0</v>
      </c>
      <c r="R1221" s="111">
        <v>0.0</v>
      </c>
      <c r="S1221" s="41" t="s">
        <v>106</v>
      </c>
      <c r="T1221" s="41" t="s">
        <v>106</v>
      </c>
      <c r="U1221" s="41" t="s">
        <v>106</v>
      </c>
      <c r="V1221" s="41" t="s">
        <v>106</v>
      </c>
      <c r="W1221" s="41"/>
      <c r="X1221" s="41"/>
      <c r="Y1221" s="41" t="s">
        <v>106</v>
      </c>
      <c r="Z1221" s="41"/>
      <c r="AA1221" s="61" t="b">
        <v>0</v>
      </c>
      <c r="AB1221" s="61" t="b">
        <v>0</v>
      </c>
      <c r="AC1221" s="41" t="s">
        <v>106</v>
      </c>
      <c r="AD1221" s="61" t="b">
        <v>0</v>
      </c>
      <c r="AE1221" s="61" t="b">
        <v>0</v>
      </c>
      <c r="AF1221" s="61" t="b">
        <v>0</v>
      </c>
      <c r="AG1221" s="61" t="b">
        <v>0</v>
      </c>
      <c r="AH1221" s="41" t="s">
        <v>106</v>
      </c>
      <c r="AI1221" s="61" t="b">
        <v>0</v>
      </c>
      <c r="AJ1221" s="61" t="b">
        <v>0</v>
      </c>
      <c r="AK1221" s="41"/>
      <c r="AL1221" s="61" t="b">
        <v>0</v>
      </c>
      <c r="AM1221" s="61" t="b">
        <v>0</v>
      </c>
      <c r="AN1221" s="41" t="s">
        <v>106</v>
      </c>
      <c r="AO1221" s="41"/>
      <c r="AP1221" s="61" t="b">
        <v>0</v>
      </c>
      <c r="AQ1221" s="41"/>
      <c r="AR1221" s="41" t="s">
        <v>106</v>
      </c>
      <c r="AS1221" s="41" t="s">
        <v>106</v>
      </c>
      <c r="AT1221" s="41" t="s">
        <v>106</v>
      </c>
      <c r="AU1221" s="41" t="s">
        <v>106</v>
      </c>
      <c r="AV1221" s="41" t="s">
        <v>106</v>
      </c>
      <c r="AW1221" s="41" t="s">
        <v>106</v>
      </c>
      <c r="AX1221" s="41" t="s">
        <v>106</v>
      </c>
      <c r="AY1221" s="112" t="s">
        <v>106</v>
      </c>
      <c r="AZ1221" s="41"/>
      <c r="BA1221" s="41"/>
      <c r="BB1221" s="39" t="s">
        <v>8415</v>
      </c>
      <c r="BC1221" s="41" t="s">
        <v>114</v>
      </c>
      <c r="BD1221" s="18"/>
      <c r="BE1221" s="113"/>
      <c r="BF1221" s="113">
        <v>46044.0</v>
      </c>
      <c r="BG1221" s="3"/>
      <c r="BH1221" s="3"/>
    </row>
    <row r="1222" ht="14.25" customHeight="1">
      <c r="A1222" s="3" t="s">
        <v>7881</v>
      </c>
      <c r="B1222" s="3" t="s">
        <v>8690</v>
      </c>
      <c r="C1222" s="3" t="s">
        <v>9196</v>
      </c>
      <c r="D1222" s="3">
        <v>115794.0</v>
      </c>
      <c r="E1222" s="3" t="s">
        <v>9255</v>
      </c>
      <c r="F1222" s="39" t="s">
        <v>9256</v>
      </c>
      <c r="G1222" s="39" t="s">
        <v>8693</v>
      </c>
      <c r="H1222" s="39" t="s">
        <v>9199</v>
      </c>
      <c r="I1222" s="39" t="s">
        <v>9257</v>
      </c>
      <c r="J1222" s="39" t="s">
        <v>136</v>
      </c>
      <c r="K1222" s="39" t="s">
        <v>100</v>
      </c>
      <c r="L1222" s="39" t="s">
        <v>101</v>
      </c>
      <c r="M1222" s="39" t="s">
        <v>102</v>
      </c>
      <c r="N1222" s="114">
        <v>97.0</v>
      </c>
      <c r="O1222" s="39" t="s">
        <v>103</v>
      </c>
      <c r="P1222" s="111">
        <v>8.0</v>
      </c>
      <c r="Q1222" s="111">
        <v>0.0</v>
      </c>
      <c r="R1222" s="111">
        <v>0.0</v>
      </c>
      <c r="S1222" s="111">
        <v>122.522529</v>
      </c>
      <c r="T1222" s="111">
        <v>11.208523</v>
      </c>
      <c r="U1222" s="39" t="s">
        <v>9258</v>
      </c>
      <c r="V1222" s="39" t="s">
        <v>9259</v>
      </c>
      <c r="W1222" s="41"/>
      <c r="X1222" s="41"/>
      <c r="Y1222" s="39" t="s">
        <v>9260</v>
      </c>
      <c r="Z1222" s="41"/>
      <c r="AA1222" s="61" t="b">
        <v>1</v>
      </c>
      <c r="AB1222" s="61" t="b">
        <v>1</v>
      </c>
      <c r="AC1222" s="39" t="s">
        <v>121</v>
      </c>
      <c r="AD1222" s="61" t="b">
        <v>1</v>
      </c>
      <c r="AE1222" s="61" t="b">
        <v>0</v>
      </c>
      <c r="AF1222" s="61" t="b">
        <v>0</v>
      </c>
      <c r="AG1222" s="61" t="b">
        <v>1</v>
      </c>
      <c r="AH1222" s="39" t="s">
        <v>108</v>
      </c>
      <c r="AI1222" s="61" t="b">
        <v>1</v>
      </c>
      <c r="AJ1222" s="61" t="b">
        <v>0</v>
      </c>
      <c r="AK1222" s="41"/>
      <c r="AL1222" s="61" t="b">
        <v>0</v>
      </c>
      <c r="AM1222" s="61" t="b">
        <v>0</v>
      </c>
      <c r="AN1222" s="111">
        <v>60.0</v>
      </c>
      <c r="AO1222" s="41"/>
      <c r="AP1222" s="61" t="b">
        <v>0</v>
      </c>
      <c r="AQ1222" s="41"/>
      <c r="AR1222" s="40" t="s">
        <v>343</v>
      </c>
      <c r="AS1222" s="40" t="s">
        <v>1030</v>
      </c>
      <c r="AT1222" s="41" t="s">
        <v>106</v>
      </c>
      <c r="AU1222" s="39" t="s">
        <v>837</v>
      </c>
      <c r="AV1222" s="41" t="s">
        <v>106</v>
      </c>
      <c r="AW1222" s="39" t="s">
        <v>111</v>
      </c>
      <c r="AX1222" s="39" t="s">
        <v>1375</v>
      </c>
      <c r="AY1222" s="112" t="s">
        <v>106</v>
      </c>
      <c r="AZ1222" s="41"/>
      <c r="BA1222" s="41"/>
      <c r="BB1222" s="39" t="s">
        <v>113</v>
      </c>
      <c r="BC1222" s="41" t="s">
        <v>114</v>
      </c>
      <c r="BD1222" s="18"/>
      <c r="BE1222" s="113"/>
      <c r="BF1222" s="113">
        <v>46044.0</v>
      </c>
      <c r="BG1222" s="3"/>
      <c r="BH1222" s="3"/>
    </row>
    <row r="1223" ht="14.25" customHeight="1">
      <c r="A1223" s="3" t="s">
        <v>7881</v>
      </c>
      <c r="B1223" s="3" t="s">
        <v>8690</v>
      </c>
      <c r="C1223" s="3" t="s">
        <v>9196</v>
      </c>
      <c r="D1223" s="3">
        <v>115796.0</v>
      </c>
      <c r="E1223" s="3" t="s">
        <v>9261</v>
      </c>
      <c r="F1223" s="39" t="s">
        <v>9262</v>
      </c>
      <c r="G1223" s="39" t="s">
        <v>8693</v>
      </c>
      <c r="H1223" s="39" t="s">
        <v>9199</v>
      </c>
      <c r="I1223" s="39" t="s">
        <v>9263</v>
      </c>
      <c r="J1223" s="39" t="s">
        <v>136</v>
      </c>
      <c r="K1223" s="39" t="s">
        <v>100</v>
      </c>
      <c r="L1223" s="39" t="s">
        <v>101</v>
      </c>
      <c r="M1223" s="39" t="s">
        <v>102</v>
      </c>
      <c r="N1223" s="114">
        <v>50.0</v>
      </c>
      <c r="O1223" s="39" t="s">
        <v>103</v>
      </c>
      <c r="P1223" s="111">
        <v>4.0</v>
      </c>
      <c r="Q1223" s="111">
        <v>0.0</v>
      </c>
      <c r="R1223" s="111">
        <v>0.0</v>
      </c>
      <c r="S1223" s="111">
        <v>122.338001</v>
      </c>
      <c r="T1223" s="111">
        <v>11.223748</v>
      </c>
      <c r="U1223" s="41" t="s">
        <v>9264</v>
      </c>
      <c r="V1223" s="114">
        <v>9.095037299E9</v>
      </c>
      <c r="W1223" s="41" t="s">
        <v>9265</v>
      </c>
      <c r="X1223" s="41" t="s">
        <v>9266</v>
      </c>
      <c r="Y1223" s="114">
        <v>9.66492862E9</v>
      </c>
      <c r="Z1223" s="41"/>
      <c r="AA1223" s="61" t="b">
        <v>0</v>
      </c>
      <c r="AB1223" s="61" t="b">
        <v>1</v>
      </c>
      <c r="AC1223" s="39" t="s">
        <v>121</v>
      </c>
      <c r="AD1223" s="61" t="b">
        <v>1</v>
      </c>
      <c r="AE1223" s="61" t="b">
        <v>0</v>
      </c>
      <c r="AF1223" s="61" t="b">
        <v>0</v>
      </c>
      <c r="AG1223" s="61" t="b">
        <v>1</v>
      </c>
      <c r="AH1223" s="39" t="s">
        <v>651</v>
      </c>
      <c r="AI1223" s="61" t="b">
        <v>1</v>
      </c>
      <c r="AJ1223" s="61" t="b">
        <v>0</v>
      </c>
      <c r="AK1223" s="41"/>
      <c r="AL1223" s="61" t="b">
        <v>1</v>
      </c>
      <c r="AM1223" s="61" t="b">
        <v>1</v>
      </c>
      <c r="AN1223" s="111">
        <v>450.0</v>
      </c>
      <c r="AO1223" s="41"/>
      <c r="AP1223" s="61" t="b">
        <v>1</v>
      </c>
      <c r="AQ1223" s="41"/>
      <c r="AR1223" s="40" t="s">
        <v>129</v>
      </c>
      <c r="AS1223" s="40" t="s">
        <v>775</v>
      </c>
      <c r="AT1223" s="39" t="s">
        <v>9267</v>
      </c>
      <c r="AU1223" s="39" t="s">
        <v>9248</v>
      </c>
      <c r="AV1223" s="39" t="s">
        <v>9206</v>
      </c>
      <c r="AW1223" s="39" t="s">
        <v>111</v>
      </c>
      <c r="AX1223" s="39" t="s">
        <v>1375</v>
      </c>
      <c r="AY1223" s="112" t="s">
        <v>106</v>
      </c>
      <c r="AZ1223" s="41"/>
      <c r="BA1223" s="41"/>
      <c r="BB1223" s="39" t="s">
        <v>113</v>
      </c>
      <c r="BC1223" s="41" t="s">
        <v>114</v>
      </c>
      <c r="BD1223" s="18"/>
      <c r="BE1223" s="113"/>
      <c r="BF1223" s="113">
        <v>46044.0</v>
      </c>
      <c r="BG1223" s="3"/>
      <c r="BH1223" s="3"/>
    </row>
    <row r="1224" ht="14.25" customHeight="1">
      <c r="A1224" s="3" t="s">
        <v>7881</v>
      </c>
      <c r="B1224" s="3" t="s">
        <v>8690</v>
      </c>
      <c r="C1224" s="3" t="s">
        <v>106</v>
      </c>
      <c r="D1224" s="3">
        <v>115798.0</v>
      </c>
      <c r="E1224" s="3" t="s">
        <v>9268</v>
      </c>
      <c r="F1224" s="41" t="s">
        <v>9269</v>
      </c>
      <c r="G1224" s="41" t="s">
        <v>106</v>
      </c>
      <c r="H1224" s="41" t="s">
        <v>9199</v>
      </c>
      <c r="I1224" s="41" t="s">
        <v>9270</v>
      </c>
      <c r="J1224" s="41" t="s">
        <v>136</v>
      </c>
      <c r="K1224" s="39" t="s">
        <v>100</v>
      </c>
      <c r="L1224" s="39" t="s">
        <v>101</v>
      </c>
      <c r="M1224" s="39" t="s">
        <v>102</v>
      </c>
      <c r="N1224" s="111">
        <v>88.0</v>
      </c>
      <c r="O1224" s="39" t="s">
        <v>103</v>
      </c>
      <c r="P1224" s="111">
        <v>7.0</v>
      </c>
      <c r="Q1224" s="111">
        <v>0.0</v>
      </c>
      <c r="R1224" s="111">
        <v>0.0</v>
      </c>
      <c r="S1224" s="114">
        <v>122.55876</v>
      </c>
      <c r="T1224" s="114">
        <v>11.250485</v>
      </c>
      <c r="U1224" s="41" t="s">
        <v>9271</v>
      </c>
      <c r="V1224" s="114">
        <v>9.561700598E9</v>
      </c>
      <c r="W1224" s="41" t="s">
        <v>9272</v>
      </c>
      <c r="X1224" s="41" t="s">
        <v>9273</v>
      </c>
      <c r="Y1224" s="114">
        <v>9.468038433E9</v>
      </c>
      <c r="Z1224" s="41" t="s">
        <v>9274</v>
      </c>
      <c r="AA1224" s="61" t="b">
        <v>1</v>
      </c>
      <c r="AB1224" s="61" t="b">
        <v>1</v>
      </c>
      <c r="AC1224" s="39" t="s">
        <v>121</v>
      </c>
      <c r="AD1224" s="61" t="b">
        <v>1</v>
      </c>
      <c r="AE1224" s="61" t="b">
        <v>0</v>
      </c>
      <c r="AF1224" s="61" t="b">
        <v>0</v>
      </c>
      <c r="AG1224" s="61" t="b">
        <v>1</v>
      </c>
      <c r="AH1224" s="39" t="s">
        <v>108</v>
      </c>
      <c r="AI1224" s="61" t="b">
        <v>0</v>
      </c>
      <c r="AJ1224" s="61" t="b">
        <v>0</v>
      </c>
      <c r="AK1224" s="41"/>
      <c r="AL1224" s="61" t="b">
        <v>0</v>
      </c>
      <c r="AM1224" s="61" t="b">
        <v>0</v>
      </c>
      <c r="AN1224" s="114">
        <v>6.0</v>
      </c>
      <c r="AO1224" s="41"/>
      <c r="AP1224" s="61" t="b">
        <v>0</v>
      </c>
      <c r="AQ1224" s="41"/>
      <c r="AR1224" s="41" t="s">
        <v>106</v>
      </c>
      <c r="AS1224" s="41" t="s">
        <v>106</v>
      </c>
      <c r="AT1224" s="41" t="s">
        <v>106</v>
      </c>
      <c r="AU1224" s="41" t="s">
        <v>106</v>
      </c>
      <c r="AV1224" s="41" t="s">
        <v>106</v>
      </c>
      <c r="AW1224" s="41" t="s">
        <v>106</v>
      </c>
      <c r="AX1224" s="41" t="s">
        <v>106</v>
      </c>
      <c r="AY1224" s="112" t="s">
        <v>106</v>
      </c>
      <c r="AZ1224" s="41"/>
      <c r="BA1224" s="41"/>
      <c r="BB1224" s="39" t="s">
        <v>8415</v>
      </c>
      <c r="BC1224" s="41" t="s">
        <v>114</v>
      </c>
      <c r="BD1224" s="18"/>
      <c r="BE1224" s="113"/>
      <c r="BF1224" s="113">
        <v>46044.0</v>
      </c>
      <c r="BG1224" s="3"/>
      <c r="BH1224" s="3"/>
    </row>
    <row r="1225" ht="14.25" customHeight="1">
      <c r="A1225" s="3" t="s">
        <v>7881</v>
      </c>
      <c r="B1225" s="3" t="s">
        <v>8690</v>
      </c>
      <c r="C1225" s="3" t="s">
        <v>9196</v>
      </c>
      <c r="D1225" s="3">
        <v>115799.0</v>
      </c>
      <c r="E1225" s="3" t="s">
        <v>9275</v>
      </c>
      <c r="F1225" s="39" t="s">
        <v>9276</v>
      </c>
      <c r="G1225" s="39" t="s">
        <v>8693</v>
      </c>
      <c r="H1225" s="39" t="s">
        <v>9199</v>
      </c>
      <c r="I1225" s="39" t="s">
        <v>9277</v>
      </c>
      <c r="J1225" s="39" t="s">
        <v>136</v>
      </c>
      <c r="K1225" s="39" t="s">
        <v>100</v>
      </c>
      <c r="L1225" s="39" t="s">
        <v>101</v>
      </c>
      <c r="M1225" s="39" t="s">
        <v>102</v>
      </c>
      <c r="N1225" s="111">
        <v>35.0</v>
      </c>
      <c r="O1225" s="39" t="s">
        <v>103</v>
      </c>
      <c r="P1225" s="111">
        <v>3.0</v>
      </c>
      <c r="Q1225" s="111">
        <v>0.0</v>
      </c>
      <c r="R1225" s="111">
        <v>0.0</v>
      </c>
      <c r="S1225" s="111">
        <v>122.437183</v>
      </c>
      <c r="T1225" s="111">
        <v>11.220463</v>
      </c>
      <c r="U1225" s="39" t="s">
        <v>9278</v>
      </c>
      <c r="V1225" s="39" t="s">
        <v>9279</v>
      </c>
      <c r="W1225" s="41"/>
      <c r="X1225" s="41"/>
      <c r="Y1225" s="41" t="s">
        <v>106</v>
      </c>
      <c r="Z1225" s="41"/>
      <c r="AA1225" s="61" t="b">
        <v>0</v>
      </c>
      <c r="AB1225" s="61" t="b">
        <v>0</v>
      </c>
      <c r="AC1225" s="41" t="s">
        <v>106</v>
      </c>
      <c r="AD1225" s="61" t="b">
        <v>0</v>
      </c>
      <c r="AE1225" s="61" t="b">
        <v>0</v>
      </c>
      <c r="AF1225" s="61" t="b">
        <v>0</v>
      </c>
      <c r="AG1225" s="61" t="b">
        <v>1</v>
      </c>
      <c r="AH1225" s="39" t="s">
        <v>1178</v>
      </c>
      <c r="AI1225" s="61" t="b">
        <v>0</v>
      </c>
      <c r="AJ1225" s="61" t="b">
        <v>0</v>
      </c>
      <c r="AK1225" s="41"/>
      <c r="AL1225" s="61" t="b">
        <v>1</v>
      </c>
      <c r="AM1225" s="61" t="b">
        <v>0</v>
      </c>
      <c r="AN1225" s="111">
        <v>240.0</v>
      </c>
      <c r="AO1225" s="41"/>
      <c r="AP1225" s="61" t="b">
        <v>1</v>
      </c>
      <c r="AQ1225" s="41"/>
      <c r="AR1225" s="40" t="s">
        <v>129</v>
      </c>
      <c r="AS1225" s="40" t="s">
        <v>775</v>
      </c>
      <c r="AT1225" s="39" t="s">
        <v>9267</v>
      </c>
      <c r="AU1225" s="39" t="s">
        <v>397</v>
      </c>
      <c r="AV1225" s="39" t="s">
        <v>9206</v>
      </c>
      <c r="AW1225" s="39" t="s">
        <v>2228</v>
      </c>
      <c r="AX1225" s="39" t="s">
        <v>1375</v>
      </c>
      <c r="AY1225" s="112" t="s">
        <v>106</v>
      </c>
      <c r="AZ1225" s="41"/>
      <c r="BA1225" s="41"/>
      <c r="BB1225" s="39" t="s">
        <v>113</v>
      </c>
      <c r="BC1225" s="41" t="s">
        <v>114</v>
      </c>
      <c r="BD1225" s="18"/>
      <c r="BE1225" s="113"/>
      <c r="BF1225" s="113">
        <v>46044.0</v>
      </c>
      <c r="BG1225" s="3"/>
      <c r="BH1225" s="3"/>
    </row>
    <row r="1226" ht="14.25" customHeight="1">
      <c r="A1226" s="3" t="s">
        <v>7881</v>
      </c>
      <c r="B1226" s="3" t="s">
        <v>8690</v>
      </c>
      <c r="C1226" s="3" t="s">
        <v>9196</v>
      </c>
      <c r="D1226" s="3">
        <v>115800.0</v>
      </c>
      <c r="E1226" s="3" t="s">
        <v>9280</v>
      </c>
      <c r="F1226" s="39" t="s">
        <v>9281</v>
      </c>
      <c r="G1226" s="39" t="s">
        <v>8693</v>
      </c>
      <c r="H1226" s="39" t="s">
        <v>9199</v>
      </c>
      <c r="I1226" s="39" t="s">
        <v>9282</v>
      </c>
      <c r="J1226" s="39" t="s">
        <v>136</v>
      </c>
      <c r="K1226" s="39" t="s">
        <v>100</v>
      </c>
      <c r="L1226" s="39" t="s">
        <v>101</v>
      </c>
      <c r="M1226" s="39" t="s">
        <v>102</v>
      </c>
      <c r="N1226" s="114">
        <v>44.0</v>
      </c>
      <c r="O1226" s="39" t="s">
        <v>103</v>
      </c>
      <c r="P1226" s="114">
        <v>4.0</v>
      </c>
      <c r="Q1226" s="111">
        <v>0.0</v>
      </c>
      <c r="R1226" s="111">
        <v>0.0</v>
      </c>
      <c r="S1226" s="111">
        <v>122.385561</v>
      </c>
      <c r="T1226" s="111">
        <v>11.257611</v>
      </c>
      <c r="U1226" s="39" t="s">
        <v>9283</v>
      </c>
      <c r="V1226" s="39" t="s">
        <v>9284</v>
      </c>
      <c r="W1226" s="41"/>
      <c r="X1226" s="41"/>
      <c r="Y1226" s="41" t="s">
        <v>106</v>
      </c>
      <c r="Z1226" s="41"/>
      <c r="AA1226" s="61" t="b">
        <v>0</v>
      </c>
      <c r="AB1226" s="61" t="b">
        <v>1</v>
      </c>
      <c r="AC1226" s="39" t="s">
        <v>121</v>
      </c>
      <c r="AD1226" s="61" t="b">
        <v>1</v>
      </c>
      <c r="AE1226" s="61" t="b">
        <v>0</v>
      </c>
      <c r="AF1226" s="61" t="b">
        <v>0</v>
      </c>
      <c r="AG1226" s="61" t="b">
        <v>1</v>
      </c>
      <c r="AH1226" s="39" t="s">
        <v>651</v>
      </c>
      <c r="AI1226" s="61" t="b">
        <v>1</v>
      </c>
      <c r="AJ1226" s="61" t="b">
        <v>0</v>
      </c>
      <c r="AK1226" s="41"/>
      <c r="AL1226" s="61" t="b">
        <v>1</v>
      </c>
      <c r="AM1226" s="61" t="b">
        <v>1</v>
      </c>
      <c r="AN1226" s="111">
        <v>120.0</v>
      </c>
      <c r="AO1226" s="41"/>
      <c r="AP1226" s="61" t="b">
        <v>1</v>
      </c>
      <c r="AQ1226" s="41"/>
      <c r="AR1226" s="40" t="s">
        <v>291</v>
      </c>
      <c r="AS1226" s="40" t="s">
        <v>775</v>
      </c>
      <c r="AT1226" s="39" t="s">
        <v>9267</v>
      </c>
      <c r="AU1226" s="39" t="s">
        <v>9248</v>
      </c>
      <c r="AV1226" s="39" t="s">
        <v>9206</v>
      </c>
      <c r="AW1226" s="41" t="s">
        <v>106</v>
      </c>
      <c r="AX1226" s="39" t="s">
        <v>1375</v>
      </c>
      <c r="AY1226" s="112" t="s">
        <v>106</v>
      </c>
      <c r="AZ1226" s="41"/>
      <c r="BA1226" s="41"/>
      <c r="BB1226" s="39" t="s">
        <v>113</v>
      </c>
      <c r="BC1226" s="41" t="s">
        <v>114</v>
      </c>
      <c r="BD1226" s="18"/>
      <c r="BE1226" s="113"/>
      <c r="BF1226" s="113">
        <v>46044.0</v>
      </c>
      <c r="BG1226" s="3"/>
      <c r="BH1226" s="3"/>
    </row>
    <row r="1227" ht="14.25" customHeight="1">
      <c r="A1227" s="3" t="s">
        <v>7881</v>
      </c>
      <c r="B1227" s="3" t="s">
        <v>8690</v>
      </c>
      <c r="C1227" s="3" t="s">
        <v>9196</v>
      </c>
      <c r="D1227" s="3">
        <v>179003.0</v>
      </c>
      <c r="E1227" s="3" t="s">
        <v>9285</v>
      </c>
      <c r="F1227" s="39" t="s">
        <v>9286</v>
      </c>
      <c r="G1227" s="39" t="s">
        <v>8693</v>
      </c>
      <c r="H1227" s="39" t="s">
        <v>9199</v>
      </c>
      <c r="I1227" s="39" t="s">
        <v>9287</v>
      </c>
      <c r="J1227" s="39" t="s">
        <v>136</v>
      </c>
      <c r="K1227" s="39" t="s">
        <v>100</v>
      </c>
      <c r="L1227" s="39" t="s">
        <v>101</v>
      </c>
      <c r="M1227" s="39" t="s">
        <v>102</v>
      </c>
      <c r="N1227" s="111">
        <v>12.0</v>
      </c>
      <c r="O1227" s="39" t="s">
        <v>103</v>
      </c>
      <c r="P1227" s="111">
        <v>2.0</v>
      </c>
      <c r="Q1227" s="111">
        <v>0.0</v>
      </c>
      <c r="R1227" s="111">
        <v>0.0</v>
      </c>
      <c r="S1227" s="111">
        <v>122.407447</v>
      </c>
      <c r="T1227" s="111">
        <v>11.26276</v>
      </c>
      <c r="U1227" s="39" t="s">
        <v>9288</v>
      </c>
      <c r="V1227" s="39" t="s">
        <v>9289</v>
      </c>
      <c r="W1227" s="41" t="s">
        <v>9290</v>
      </c>
      <c r="X1227" s="41" t="s">
        <v>9291</v>
      </c>
      <c r="Y1227" s="114">
        <v>9.309033967E9</v>
      </c>
      <c r="Z1227" s="41" t="s">
        <v>9292</v>
      </c>
      <c r="AA1227" s="61" t="b">
        <v>0</v>
      </c>
      <c r="AB1227" s="61" t="b">
        <v>0</v>
      </c>
      <c r="AC1227" s="39" t="s">
        <v>290</v>
      </c>
      <c r="AD1227" s="61" t="b">
        <v>0</v>
      </c>
      <c r="AE1227" s="61" t="b">
        <v>0</v>
      </c>
      <c r="AF1227" s="61" t="b">
        <v>0</v>
      </c>
      <c r="AG1227" s="61" t="b">
        <v>0</v>
      </c>
      <c r="AH1227" s="39" t="s">
        <v>651</v>
      </c>
      <c r="AI1227" s="61" t="b">
        <v>1</v>
      </c>
      <c r="AJ1227" s="61" t="b">
        <v>0</v>
      </c>
      <c r="AK1227" s="41"/>
      <c r="AL1227" s="61" t="b">
        <v>1</v>
      </c>
      <c r="AM1227" s="61" t="b">
        <v>1</v>
      </c>
      <c r="AN1227" s="111">
        <v>150.0</v>
      </c>
      <c r="AO1227" s="41"/>
      <c r="AP1227" s="61" t="b">
        <v>1</v>
      </c>
      <c r="AQ1227" s="41"/>
      <c r="AR1227" s="40" t="s">
        <v>129</v>
      </c>
      <c r="AS1227" s="40" t="s">
        <v>440</v>
      </c>
      <c r="AT1227" s="39" t="s">
        <v>9267</v>
      </c>
      <c r="AU1227" s="39" t="s">
        <v>837</v>
      </c>
      <c r="AV1227" s="39" t="s">
        <v>9206</v>
      </c>
      <c r="AW1227" s="39" t="s">
        <v>2228</v>
      </c>
      <c r="AX1227" s="39" t="s">
        <v>1375</v>
      </c>
      <c r="AY1227" s="112" t="s">
        <v>106</v>
      </c>
      <c r="AZ1227" s="41"/>
      <c r="BA1227" s="41"/>
      <c r="BB1227" s="39" t="s">
        <v>113</v>
      </c>
      <c r="BC1227" s="41" t="s">
        <v>114</v>
      </c>
      <c r="BD1227" s="18"/>
      <c r="BE1227" s="113"/>
      <c r="BF1227" s="113">
        <v>46044.0</v>
      </c>
      <c r="BG1227" s="3"/>
      <c r="BH1227" s="3"/>
    </row>
    <row r="1228" ht="14.25" customHeight="1">
      <c r="A1228" s="3" t="s">
        <v>7881</v>
      </c>
      <c r="B1228" s="3" t="s">
        <v>8690</v>
      </c>
      <c r="C1228" s="3" t="s">
        <v>9196</v>
      </c>
      <c r="D1228" s="3">
        <v>179004.0</v>
      </c>
      <c r="E1228" s="3" t="s">
        <v>9293</v>
      </c>
      <c r="F1228" s="39" t="s">
        <v>9294</v>
      </c>
      <c r="G1228" s="39" t="s">
        <v>8693</v>
      </c>
      <c r="H1228" s="39" t="s">
        <v>9199</v>
      </c>
      <c r="I1228" s="39" t="s">
        <v>685</v>
      </c>
      <c r="J1228" s="39" t="s">
        <v>136</v>
      </c>
      <c r="K1228" s="39" t="s">
        <v>100</v>
      </c>
      <c r="L1228" s="39" t="s">
        <v>101</v>
      </c>
      <c r="M1228" s="39" t="s">
        <v>102</v>
      </c>
      <c r="N1228" s="111">
        <v>11.0</v>
      </c>
      <c r="O1228" s="39" t="s">
        <v>103</v>
      </c>
      <c r="P1228" s="111">
        <v>2.0</v>
      </c>
      <c r="Q1228" s="111">
        <v>0.0</v>
      </c>
      <c r="R1228" s="111">
        <v>0.0</v>
      </c>
      <c r="S1228" s="111">
        <v>122.408678</v>
      </c>
      <c r="T1228" s="111">
        <v>11.286759</v>
      </c>
      <c r="U1228" s="39" t="s">
        <v>9295</v>
      </c>
      <c r="V1228" s="39" t="s">
        <v>9296</v>
      </c>
      <c r="W1228" s="41"/>
      <c r="X1228" s="41"/>
      <c r="Y1228" s="39" t="s">
        <v>9296</v>
      </c>
      <c r="Z1228" s="41"/>
      <c r="AA1228" s="61" t="b">
        <v>0</v>
      </c>
      <c r="AB1228" s="61" t="b">
        <v>0</v>
      </c>
      <c r="AC1228" s="39" t="s">
        <v>290</v>
      </c>
      <c r="AD1228" s="61" t="b">
        <v>1</v>
      </c>
      <c r="AE1228" s="61" t="b">
        <v>0</v>
      </c>
      <c r="AF1228" s="61" t="b">
        <v>0</v>
      </c>
      <c r="AG1228" s="61" t="b">
        <v>1</v>
      </c>
      <c r="AH1228" s="39" t="s">
        <v>651</v>
      </c>
      <c r="AI1228" s="61" t="b">
        <v>1</v>
      </c>
      <c r="AJ1228" s="61" t="b">
        <v>0</v>
      </c>
      <c r="AK1228" s="41"/>
      <c r="AL1228" s="61" t="b">
        <v>1</v>
      </c>
      <c r="AM1228" s="61" t="b">
        <v>1</v>
      </c>
      <c r="AN1228" s="111">
        <v>90.0</v>
      </c>
      <c r="AO1228" s="41"/>
      <c r="AP1228" s="61" t="b">
        <v>1</v>
      </c>
      <c r="AQ1228" s="41"/>
      <c r="AR1228" s="40" t="s">
        <v>291</v>
      </c>
      <c r="AS1228" s="40" t="s">
        <v>775</v>
      </c>
      <c r="AT1228" s="39" t="s">
        <v>9267</v>
      </c>
      <c r="AU1228" s="39" t="s">
        <v>837</v>
      </c>
      <c r="AV1228" s="39" t="s">
        <v>9297</v>
      </c>
      <c r="AW1228" s="39" t="s">
        <v>2228</v>
      </c>
      <c r="AX1228" s="39" t="s">
        <v>1375</v>
      </c>
      <c r="AY1228" s="112" t="s">
        <v>106</v>
      </c>
      <c r="AZ1228" s="41"/>
      <c r="BA1228" s="41"/>
      <c r="BB1228" s="39" t="s">
        <v>113</v>
      </c>
      <c r="BC1228" s="41" t="s">
        <v>114</v>
      </c>
      <c r="BD1228" s="18"/>
      <c r="BE1228" s="113"/>
      <c r="BF1228" s="113">
        <v>46044.0</v>
      </c>
      <c r="BG1228" s="3"/>
      <c r="BH1228" s="3"/>
    </row>
    <row r="1229" ht="14.25" customHeight="1">
      <c r="A1229" s="3" t="s">
        <v>7881</v>
      </c>
      <c r="B1229" s="3" t="s">
        <v>8690</v>
      </c>
      <c r="C1229" s="3" t="s">
        <v>9196</v>
      </c>
      <c r="D1229" s="3">
        <v>179005.0</v>
      </c>
      <c r="E1229" s="3" t="s">
        <v>9298</v>
      </c>
      <c r="F1229" s="39" t="s">
        <v>9299</v>
      </c>
      <c r="G1229" s="39" t="s">
        <v>8693</v>
      </c>
      <c r="H1229" s="39" t="s">
        <v>9199</v>
      </c>
      <c r="I1229" s="39" t="s">
        <v>9300</v>
      </c>
      <c r="J1229" s="39" t="s">
        <v>136</v>
      </c>
      <c r="K1229" s="39" t="s">
        <v>100</v>
      </c>
      <c r="L1229" s="39" t="s">
        <v>101</v>
      </c>
      <c r="M1229" s="39" t="s">
        <v>102</v>
      </c>
      <c r="N1229" s="111">
        <v>47.0</v>
      </c>
      <c r="O1229" s="39" t="s">
        <v>103</v>
      </c>
      <c r="P1229" s="111">
        <v>3.0</v>
      </c>
      <c r="Q1229" s="111">
        <v>0.0</v>
      </c>
      <c r="R1229" s="111">
        <v>0.0</v>
      </c>
      <c r="S1229" s="111">
        <v>122.370385</v>
      </c>
      <c r="T1229" s="111">
        <v>11.309949</v>
      </c>
      <c r="U1229" s="39" t="s">
        <v>9301</v>
      </c>
      <c r="V1229" s="39" t="s">
        <v>9302</v>
      </c>
      <c r="W1229" s="41"/>
      <c r="X1229" s="41"/>
      <c r="Y1229" s="39" t="s">
        <v>9302</v>
      </c>
      <c r="Z1229" s="41"/>
      <c r="AA1229" s="61" t="b">
        <v>0</v>
      </c>
      <c r="AB1229" s="61" t="b">
        <v>0</v>
      </c>
      <c r="AC1229" s="41" t="s">
        <v>106</v>
      </c>
      <c r="AD1229" s="61" t="b">
        <v>0</v>
      </c>
      <c r="AE1229" s="61" t="b">
        <v>0</v>
      </c>
      <c r="AF1229" s="61" t="b">
        <v>0</v>
      </c>
      <c r="AG1229" s="61" t="b">
        <v>1</v>
      </c>
      <c r="AH1229" s="39" t="s">
        <v>651</v>
      </c>
      <c r="AI1229" s="61" t="b">
        <v>0</v>
      </c>
      <c r="AJ1229" s="61" t="b">
        <v>0</v>
      </c>
      <c r="AK1229" s="41"/>
      <c r="AL1229" s="61" t="b">
        <v>1</v>
      </c>
      <c r="AM1229" s="61" t="b">
        <v>1</v>
      </c>
      <c r="AN1229" s="111">
        <v>170.0</v>
      </c>
      <c r="AO1229" s="41"/>
      <c r="AP1229" s="61" t="b">
        <v>0</v>
      </c>
      <c r="AQ1229" s="41"/>
      <c r="AR1229" s="40" t="s">
        <v>291</v>
      </c>
      <c r="AS1229" s="40" t="s">
        <v>775</v>
      </c>
      <c r="AT1229" s="39" t="s">
        <v>9303</v>
      </c>
      <c r="AU1229" s="39" t="s">
        <v>837</v>
      </c>
      <c r="AV1229" s="39" t="s">
        <v>9304</v>
      </c>
      <c r="AW1229" s="39" t="s">
        <v>111</v>
      </c>
      <c r="AX1229" s="39" t="s">
        <v>1375</v>
      </c>
      <c r="AY1229" s="112" t="s">
        <v>106</v>
      </c>
      <c r="AZ1229" s="41"/>
      <c r="BA1229" s="41"/>
      <c r="BB1229" s="39" t="s">
        <v>113</v>
      </c>
      <c r="BC1229" s="41" t="s">
        <v>114</v>
      </c>
      <c r="BD1229" s="18"/>
      <c r="BE1229" s="113"/>
      <c r="BF1229" s="113">
        <v>46044.0</v>
      </c>
      <c r="BG1229" s="3"/>
      <c r="BH1229" s="3"/>
    </row>
    <row r="1230" ht="14.25" customHeight="1">
      <c r="A1230" s="3" t="s">
        <v>7881</v>
      </c>
      <c r="B1230" s="3" t="s">
        <v>8690</v>
      </c>
      <c r="C1230" s="3" t="s">
        <v>9305</v>
      </c>
      <c r="D1230" s="3">
        <v>115803.0</v>
      </c>
      <c r="E1230" s="3" t="s">
        <v>9306</v>
      </c>
      <c r="F1230" s="3" t="s">
        <v>9307</v>
      </c>
      <c r="G1230" s="3" t="s">
        <v>8693</v>
      </c>
      <c r="H1230" s="3" t="s">
        <v>9199</v>
      </c>
      <c r="I1230" s="3" t="s">
        <v>9308</v>
      </c>
      <c r="J1230" s="3" t="s">
        <v>136</v>
      </c>
      <c r="K1230" s="3" t="s">
        <v>100</v>
      </c>
      <c r="L1230" s="3" t="s">
        <v>101</v>
      </c>
      <c r="M1230" s="3" t="s">
        <v>102</v>
      </c>
      <c r="N1230" s="3">
        <v>68.0</v>
      </c>
      <c r="O1230" s="3" t="s">
        <v>103</v>
      </c>
      <c r="P1230" s="3">
        <v>6.0</v>
      </c>
      <c r="Q1230" s="3">
        <v>0.0</v>
      </c>
      <c r="R1230" s="3">
        <v>0.0</v>
      </c>
      <c r="S1230" s="3">
        <v>122.4622375</v>
      </c>
      <c r="T1230" s="3">
        <v>11.2899905</v>
      </c>
      <c r="U1230" s="3" t="s">
        <v>9309</v>
      </c>
      <c r="V1230" s="3" t="s">
        <v>9310</v>
      </c>
      <c r="Y1230" s="3" t="s">
        <v>9311</v>
      </c>
      <c r="AA1230" s="3" t="b">
        <v>0</v>
      </c>
      <c r="AB1230" s="3" t="b">
        <v>0</v>
      </c>
      <c r="AC1230" s="3" t="s">
        <v>290</v>
      </c>
      <c r="AD1230" s="3" t="b">
        <v>1</v>
      </c>
      <c r="AE1230" s="3" t="b">
        <v>0</v>
      </c>
      <c r="AF1230" s="3" t="b">
        <v>0</v>
      </c>
      <c r="AG1230" s="3" t="b">
        <v>0</v>
      </c>
      <c r="AH1230" s="3" t="s">
        <v>837</v>
      </c>
      <c r="AI1230" s="3" t="b">
        <v>0</v>
      </c>
      <c r="AJ1230" s="3" t="b">
        <v>0</v>
      </c>
      <c r="AL1230" s="3" t="b">
        <v>1</v>
      </c>
      <c r="AM1230" s="3" t="b">
        <v>1</v>
      </c>
      <c r="AN1230" s="3">
        <v>30.0</v>
      </c>
      <c r="AP1230" s="3" t="b">
        <v>1</v>
      </c>
      <c r="AR1230" s="9" t="s">
        <v>2185</v>
      </c>
      <c r="AS1230" s="9" t="s">
        <v>775</v>
      </c>
      <c r="AT1230" s="3" t="s">
        <v>9303</v>
      </c>
      <c r="AU1230" s="3" t="s">
        <v>796</v>
      </c>
      <c r="AV1230" s="3" t="s">
        <v>976</v>
      </c>
      <c r="AW1230" s="3" t="s">
        <v>111</v>
      </c>
      <c r="AX1230" s="3" t="s">
        <v>1375</v>
      </c>
      <c r="AY1230" s="9" t="s">
        <v>106</v>
      </c>
      <c r="BB1230" s="3" t="s">
        <v>113</v>
      </c>
      <c r="BC1230" s="3" t="s">
        <v>114</v>
      </c>
      <c r="BD1230" s="18"/>
      <c r="BE1230" s="113"/>
      <c r="BF1230" s="113">
        <v>46044.0</v>
      </c>
      <c r="BG1230" s="3"/>
      <c r="BH1230" s="3"/>
    </row>
    <row r="1231" ht="14.25" customHeight="1">
      <c r="A1231" s="3" t="s">
        <v>7881</v>
      </c>
      <c r="B1231" s="3" t="s">
        <v>8690</v>
      </c>
      <c r="C1231" s="3" t="s">
        <v>9305</v>
      </c>
      <c r="D1231" s="3">
        <v>115805.0</v>
      </c>
      <c r="E1231" s="3" t="s">
        <v>9312</v>
      </c>
      <c r="F1231" s="128" t="s">
        <v>9313</v>
      </c>
      <c r="G1231" s="128" t="s">
        <v>8693</v>
      </c>
      <c r="H1231" s="128" t="s">
        <v>9199</v>
      </c>
      <c r="I1231" s="128" t="s">
        <v>9313</v>
      </c>
      <c r="J1231" s="128" t="s">
        <v>136</v>
      </c>
      <c r="K1231" s="128" t="s">
        <v>100</v>
      </c>
      <c r="L1231" s="128" t="s">
        <v>101</v>
      </c>
      <c r="M1231" s="128" t="s">
        <v>102</v>
      </c>
      <c r="N1231" s="129">
        <v>71.0</v>
      </c>
      <c r="O1231" s="128" t="s">
        <v>103</v>
      </c>
      <c r="P1231" s="129">
        <v>7.0</v>
      </c>
      <c r="Q1231" s="129">
        <v>0.0</v>
      </c>
      <c r="R1231" s="129">
        <v>0.0</v>
      </c>
      <c r="S1231" s="129">
        <v>122.490756</v>
      </c>
      <c r="T1231" s="129">
        <v>11.261628</v>
      </c>
      <c r="U1231" s="128" t="s">
        <v>9314</v>
      </c>
      <c r="V1231" s="128" t="s">
        <v>9315</v>
      </c>
      <c r="W1231" s="78" t="s">
        <v>9316</v>
      </c>
      <c r="X1231" s="78"/>
      <c r="Y1231" s="128" t="s">
        <v>9317</v>
      </c>
      <c r="Z1231" s="78" t="s">
        <v>9318</v>
      </c>
      <c r="AA1231" s="130" t="b">
        <v>0</v>
      </c>
      <c r="AB1231" s="130" t="b">
        <v>1</v>
      </c>
      <c r="AC1231" s="128" t="s">
        <v>121</v>
      </c>
      <c r="AD1231" s="130" t="b">
        <v>1</v>
      </c>
      <c r="AE1231" s="130" t="b">
        <v>0</v>
      </c>
      <c r="AF1231" s="130" t="b">
        <v>0</v>
      </c>
      <c r="AG1231" s="130" t="b">
        <v>1</v>
      </c>
      <c r="AH1231" s="128" t="s">
        <v>108</v>
      </c>
      <c r="AI1231" s="130" t="b">
        <v>0</v>
      </c>
      <c r="AJ1231" s="130" t="b">
        <v>1</v>
      </c>
      <c r="AK1231" s="78" t="s">
        <v>2110</v>
      </c>
      <c r="AL1231" s="130" t="b">
        <v>1</v>
      </c>
      <c r="AM1231" s="130" t="b">
        <v>1</v>
      </c>
      <c r="AN1231" s="129">
        <v>80.0</v>
      </c>
      <c r="AO1231" s="78"/>
      <c r="AP1231" s="130" t="b">
        <v>1</v>
      </c>
      <c r="AQ1231" s="78"/>
      <c r="AR1231" s="131" t="s">
        <v>129</v>
      </c>
      <c r="AS1231" s="131" t="s">
        <v>2678</v>
      </c>
      <c r="AT1231" s="78" t="s">
        <v>9303</v>
      </c>
      <c r="AU1231" s="78" t="s">
        <v>837</v>
      </c>
      <c r="AV1231" s="78" t="s">
        <v>106</v>
      </c>
      <c r="AW1231" s="78" t="s">
        <v>106</v>
      </c>
      <c r="AX1231" s="78" t="s">
        <v>106</v>
      </c>
      <c r="AY1231" s="72" t="s">
        <v>106</v>
      </c>
      <c r="AZ1231" s="78"/>
      <c r="BA1231" s="78"/>
      <c r="BB1231" s="128" t="s">
        <v>113</v>
      </c>
      <c r="BC1231" s="78" t="s">
        <v>114</v>
      </c>
      <c r="BD1231" s="18"/>
      <c r="BE1231" s="113"/>
      <c r="BF1231" s="113">
        <v>46044.0</v>
      </c>
      <c r="BG1231" s="3"/>
      <c r="BH1231" s="3"/>
    </row>
    <row r="1232" ht="14.25" customHeight="1">
      <c r="A1232" s="3" t="s">
        <v>7881</v>
      </c>
      <c r="B1232" s="3" t="s">
        <v>8690</v>
      </c>
      <c r="C1232" s="3" t="s">
        <v>106</v>
      </c>
      <c r="D1232" s="3">
        <v>115810.0</v>
      </c>
      <c r="E1232" s="3" t="s">
        <v>9319</v>
      </c>
      <c r="F1232" s="78" t="s">
        <v>106</v>
      </c>
      <c r="G1232" s="78" t="s">
        <v>106</v>
      </c>
      <c r="H1232" s="78" t="s">
        <v>106</v>
      </c>
      <c r="I1232" s="78" t="s">
        <v>106</v>
      </c>
      <c r="J1232" s="78" t="s">
        <v>106</v>
      </c>
      <c r="K1232" s="128" t="s">
        <v>100</v>
      </c>
      <c r="L1232" s="128" t="s">
        <v>101</v>
      </c>
      <c r="M1232" s="128" t="s">
        <v>102</v>
      </c>
      <c r="N1232" s="129">
        <v>99.0</v>
      </c>
      <c r="O1232" s="128" t="s">
        <v>103</v>
      </c>
      <c r="P1232" s="129">
        <v>8.0</v>
      </c>
      <c r="Q1232" s="129">
        <v>0.0</v>
      </c>
      <c r="R1232" s="129">
        <v>0.0</v>
      </c>
      <c r="S1232" s="132">
        <v>122.5129</v>
      </c>
      <c r="T1232" s="132">
        <v>11.2699</v>
      </c>
      <c r="U1232" s="78" t="s">
        <v>9320</v>
      </c>
      <c r="V1232" s="132">
        <v>9.605912164E9</v>
      </c>
      <c r="W1232" s="78" t="s">
        <v>9321</v>
      </c>
      <c r="X1232" s="78" t="s">
        <v>9322</v>
      </c>
      <c r="Y1232" s="132">
        <v>9.38821443E9</v>
      </c>
      <c r="Z1232" s="78" t="s">
        <v>9322</v>
      </c>
      <c r="AA1232" s="130" t="b">
        <v>1</v>
      </c>
      <c r="AB1232" s="130" t="b">
        <v>1</v>
      </c>
      <c r="AC1232" s="78" t="s">
        <v>106</v>
      </c>
      <c r="AD1232" s="130" t="b">
        <v>0</v>
      </c>
      <c r="AE1232" s="130" t="b">
        <v>0</v>
      </c>
      <c r="AF1232" s="130" t="b">
        <v>0</v>
      </c>
      <c r="AG1232" s="130" t="b">
        <v>1</v>
      </c>
      <c r="AH1232" s="78" t="s">
        <v>106</v>
      </c>
      <c r="AI1232" s="130" t="b">
        <v>1</v>
      </c>
      <c r="AJ1232" s="130" t="b">
        <v>0</v>
      </c>
      <c r="AK1232" s="78" t="s">
        <v>2110</v>
      </c>
      <c r="AL1232" s="130" t="b">
        <v>0</v>
      </c>
      <c r="AM1232" s="130" t="b">
        <v>0</v>
      </c>
      <c r="AN1232" s="78"/>
      <c r="AO1232" s="78"/>
      <c r="AP1232" s="130" t="b">
        <v>0</v>
      </c>
      <c r="AQ1232" s="78"/>
      <c r="AR1232" s="78" t="s">
        <v>106</v>
      </c>
      <c r="AS1232" s="72" t="s">
        <v>9323</v>
      </c>
      <c r="AT1232" s="78" t="s">
        <v>106</v>
      </c>
      <c r="AU1232" s="78" t="s">
        <v>106</v>
      </c>
      <c r="AV1232" s="78" t="s">
        <v>106</v>
      </c>
      <c r="AW1232" s="78" t="s">
        <v>106</v>
      </c>
      <c r="AX1232" s="78" t="s">
        <v>106</v>
      </c>
      <c r="AY1232" s="72" t="s">
        <v>106</v>
      </c>
      <c r="AZ1232" s="78"/>
      <c r="BA1232" s="78"/>
      <c r="BB1232" s="128" t="s">
        <v>8415</v>
      </c>
      <c r="BC1232" s="78" t="s">
        <v>114</v>
      </c>
      <c r="BD1232" s="18"/>
      <c r="BE1232" s="113"/>
      <c r="BF1232" s="113">
        <v>46044.0</v>
      </c>
      <c r="BG1232" s="3"/>
      <c r="BH1232" s="3"/>
    </row>
    <row r="1233" ht="14.25" customHeight="1">
      <c r="A1233" s="3" t="s">
        <v>7881</v>
      </c>
      <c r="B1233" s="3" t="s">
        <v>8690</v>
      </c>
      <c r="C1233" s="3" t="s">
        <v>9305</v>
      </c>
      <c r="D1233" s="3">
        <v>115817.0</v>
      </c>
      <c r="E1233" s="3" t="s">
        <v>9324</v>
      </c>
      <c r="F1233" s="128" t="s">
        <v>9325</v>
      </c>
      <c r="G1233" s="128" t="s">
        <v>8693</v>
      </c>
      <c r="H1233" s="128" t="s">
        <v>9199</v>
      </c>
      <c r="I1233" s="128" t="s">
        <v>981</v>
      </c>
      <c r="J1233" s="128" t="s">
        <v>136</v>
      </c>
      <c r="K1233" s="128" t="s">
        <v>100</v>
      </c>
      <c r="L1233" s="128" t="s">
        <v>101</v>
      </c>
      <c r="M1233" s="128" t="s">
        <v>102</v>
      </c>
      <c r="N1233" s="129">
        <v>70.0</v>
      </c>
      <c r="O1233" s="128" t="s">
        <v>103</v>
      </c>
      <c r="P1233" s="129">
        <v>7.0</v>
      </c>
      <c r="Q1233" s="129">
        <v>0.0</v>
      </c>
      <c r="R1233" s="129">
        <v>0.0</v>
      </c>
      <c r="S1233" s="129">
        <v>122.5390846</v>
      </c>
      <c r="T1233" s="129">
        <v>11.3154087</v>
      </c>
      <c r="U1233" s="128" t="s">
        <v>9326</v>
      </c>
      <c r="V1233" s="128" t="s">
        <v>9327</v>
      </c>
      <c r="W1233" s="78" t="s">
        <v>9328</v>
      </c>
      <c r="X1233" s="78" t="s">
        <v>9329</v>
      </c>
      <c r="Y1233" s="132">
        <v>9.664431767E9</v>
      </c>
      <c r="Z1233" s="78" t="s">
        <v>9330</v>
      </c>
      <c r="AA1233" s="130" t="b">
        <v>1</v>
      </c>
      <c r="AB1233" s="130" t="b">
        <v>0</v>
      </c>
      <c r="AC1233" s="78"/>
      <c r="AD1233" s="130" t="b">
        <v>0</v>
      </c>
      <c r="AE1233" s="130" t="b">
        <v>0</v>
      </c>
      <c r="AF1233" s="130" t="b">
        <v>0</v>
      </c>
      <c r="AG1233" s="130" t="b">
        <v>1</v>
      </c>
      <c r="AH1233" s="128" t="s">
        <v>108</v>
      </c>
      <c r="AI1233" s="130" t="b">
        <v>0</v>
      </c>
      <c r="AJ1233" s="130" t="b">
        <v>1</v>
      </c>
      <c r="AK1233" s="78" t="s">
        <v>2110</v>
      </c>
      <c r="AL1233" s="130" t="b">
        <v>0</v>
      </c>
      <c r="AM1233" s="130" t="b">
        <v>0</v>
      </c>
      <c r="AN1233" s="132">
        <v>30.0</v>
      </c>
      <c r="AO1233" s="78" t="s">
        <v>2110</v>
      </c>
      <c r="AP1233" s="130" t="b">
        <v>0</v>
      </c>
      <c r="AQ1233" s="78"/>
      <c r="AR1233" s="131" t="s">
        <v>291</v>
      </c>
      <c r="AS1233" s="131" t="s">
        <v>1030</v>
      </c>
      <c r="AT1233" s="78" t="s">
        <v>106</v>
      </c>
      <c r="AU1233" s="78" t="s">
        <v>106</v>
      </c>
      <c r="AV1233" s="78" t="s">
        <v>106</v>
      </c>
      <c r="AW1233" s="78" t="s">
        <v>106</v>
      </c>
      <c r="AX1233" s="78" t="s">
        <v>106</v>
      </c>
      <c r="AY1233" s="72" t="s">
        <v>106</v>
      </c>
      <c r="AZ1233" s="78"/>
      <c r="BA1233" s="78"/>
      <c r="BB1233" s="128" t="s">
        <v>113</v>
      </c>
      <c r="BC1233" s="78" t="s">
        <v>114</v>
      </c>
      <c r="BD1233" s="18"/>
      <c r="BE1233" s="113"/>
      <c r="BF1233" s="113">
        <v>46044.0</v>
      </c>
      <c r="BG1233" s="3"/>
      <c r="BH1233" s="3"/>
    </row>
    <row r="1234" ht="14.25" customHeight="1">
      <c r="A1234" s="3" t="s">
        <v>7881</v>
      </c>
      <c r="B1234" s="3" t="s">
        <v>8690</v>
      </c>
      <c r="C1234" s="3" t="s">
        <v>9305</v>
      </c>
      <c r="D1234" s="3">
        <v>115818.0</v>
      </c>
      <c r="E1234" s="3" t="s">
        <v>9331</v>
      </c>
      <c r="F1234" s="78" t="s">
        <v>106</v>
      </c>
      <c r="G1234" s="78" t="s">
        <v>8693</v>
      </c>
      <c r="H1234" s="78" t="s">
        <v>9199</v>
      </c>
      <c r="I1234" s="78" t="s">
        <v>9332</v>
      </c>
      <c r="J1234" s="78" t="s">
        <v>136</v>
      </c>
      <c r="K1234" s="128" t="s">
        <v>100</v>
      </c>
      <c r="L1234" s="128" t="s">
        <v>101</v>
      </c>
      <c r="M1234" s="128" t="s">
        <v>102</v>
      </c>
      <c r="N1234" s="129">
        <v>55.0</v>
      </c>
      <c r="O1234" s="128" t="s">
        <v>103</v>
      </c>
      <c r="P1234" s="129">
        <v>5.0</v>
      </c>
      <c r="Q1234" s="129">
        <v>0.0</v>
      </c>
      <c r="R1234" s="129">
        <v>0.0</v>
      </c>
      <c r="S1234" s="78" t="s">
        <v>106</v>
      </c>
      <c r="T1234" s="78" t="s">
        <v>106</v>
      </c>
      <c r="U1234" s="78" t="s">
        <v>9333</v>
      </c>
      <c r="V1234" s="78" t="s">
        <v>106</v>
      </c>
      <c r="W1234" s="78"/>
      <c r="X1234" s="78"/>
      <c r="Y1234" s="78" t="s">
        <v>106</v>
      </c>
      <c r="Z1234" s="78"/>
      <c r="AA1234" s="130" t="b">
        <v>0</v>
      </c>
      <c r="AB1234" s="130" t="b">
        <v>0</v>
      </c>
      <c r="AC1234" s="78" t="s">
        <v>106</v>
      </c>
      <c r="AD1234" s="130" t="b">
        <v>0</v>
      </c>
      <c r="AE1234" s="130" t="b">
        <v>0</v>
      </c>
      <c r="AF1234" s="130" t="b">
        <v>0</v>
      </c>
      <c r="AG1234" s="130" t="b">
        <v>0</v>
      </c>
      <c r="AH1234" s="78" t="s">
        <v>106</v>
      </c>
      <c r="AI1234" s="130" t="b">
        <v>0</v>
      </c>
      <c r="AJ1234" s="130" t="b">
        <v>0</v>
      </c>
      <c r="AK1234" s="78"/>
      <c r="AL1234" s="130" t="b">
        <v>0</v>
      </c>
      <c r="AM1234" s="130" t="b">
        <v>0</v>
      </c>
      <c r="AN1234" s="78" t="s">
        <v>106</v>
      </c>
      <c r="AO1234" s="78"/>
      <c r="AP1234" s="130" t="b">
        <v>0</v>
      </c>
      <c r="AQ1234" s="78"/>
      <c r="AR1234" s="78" t="s">
        <v>106</v>
      </c>
      <c r="AS1234" s="78" t="s">
        <v>106</v>
      </c>
      <c r="AT1234" s="78" t="s">
        <v>106</v>
      </c>
      <c r="AU1234" s="78" t="s">
        <v>106</v>
      </c>
      <c r="AV1234" s="78" t="s">
        <v>106</v>
      </c>
      <c r="AW1234" s="78" t="s">
        <v>106</v>
      </c>
      <c r="AX1234" s="78" t="s">
        <v>106</v>
      </c>
      <c r="AY1234" s="72" t="s">
        <v>106</v>
      </c>
      <c r="AZ1234" s="78"/>
      <c r="BA1234" s="78"/>
      <c r="BB1234" s="128" t="s">
        <v>8415</v>
      </c>
      <c r="BC1234" s="78" t="s">
        <v>114</v>
      </c>
      <c r="BD1234" s="18"/>
      <c r="BE1234" s="113"/>
      <c r="BF1234" s="113">
        <v>46044.0</v>
      </c>
      <c r="BG1234" s="3"/>
      <c r="BH1234" s="3"/>
    </row>
    <row r="1235" ht="14.25" customHeight="1">
      <c r="A1235" s="3" t="s">
        <v>7881</v>
      </c>
      <c r="B1235" s="3" t="s">
        <v>8690</v>
      </c>
      <c r="C1235" s="3" t="s">
        <v>9305</v>
      </c>
      <c r="D1235" s="3">
        <v>115820.0</v>
      </c>
      <c r="E1235" s="3" t="s">
        <v>9334</v>
      </c>
      <c r="F1235" s="128" t="s">
        <v>260</v>
      </c>
      <c r="G1235" s="128" t="s">
        <v>8693</v>
      </c>
      <c r="H1235" s="128" t="s">
        <v>9199</v>
      </c>
      <c r="I1235" s="128" t="s">
        <v>9335</v>
      </c>
      <c r="J1235" s="128" t="s">
        <v>136</v>
      </c>
      <c r="K1235" s="128" t="s">
        <v>100</v>
      </c>
      <c r="L1235" s="128" t="s">
        <v>101</v>
      </c>
      <c r="M1235" s="128" t="s">
        <v>102</v>
      </c>
      <c r="N1235" s="129">
        <v>85.0</v>
      </c>
      <c r="O1235" s="128" t="s">
        <v>103</v>
      </c>
      <c r="P1235" s="129">
        <v>8.0</v>
      </c>
      <c r="Q1235" s="129">
        <v>0.0</v>
      </c>
      <c r="R1235" s="129">
        <v>0.0</v>
      </c>
      <c r="S1235" s="129">
        <v>122.537921</v>
      </c>
      <c r="T1235" s="129">
        <v>11.304329</v>
      </c>
      <c r="U1235" s="128" t="s">
        <v>9336</v>
      </c>
      <c r="V1235" s="128" t="s">
        <v>9337</v>
      </c>
      <c r="W1235" s="78" t="s">
        <v>9338</v>
      </c>
      <c r="X1235" s="78" t="s">
        <v>9339</v>
      </c>
      <c r="Y1235" s="78" t="s">
        <v>9340</v>
      </c>
      <c r="Z1235" s="132">
        <v>9.156277796E9</v>
      </c>
      <c r="AA1235" s="130" t="b">
        <v>1</v>
      </c>
      <c r="AB1235" s="130" t="b">
        <v>1</v>
      </c>
      <c r="AC1235" s="128" t="s">
        <v>121</v>
      </c>
      <c r="AD1235" s="130" t="b">
        <v>1</v>
      </c>
      <c r="AE1235" s="130" t="b">
        <v>0</v>
      </c>
      <c r="AF1235" s="130" t="b">
        <v>0</v>
      </c>
      <c r="AG1235" s="130" t="b">
        <v>1</v>
      </c>
      <c r="AH1235" s="128" t="s">
        <v>108</v>
      </c>
      <c r="AI1235" s="130" t="b">
        <v>0</v>
      </c>
      <c r="AJ1235" s="130" t="b">
        <v>0</v>
      </c>
      <c r="AK1235" s="78" t="s">
        <v>2110</v>
      </c>
      <c r="AL1235" s="130" t="b">
        <v>0</v>
      </c>
      <c r="AM1235" s="130" t="b">
        <v>0</v>
      </c>
      <c r="AN1235" s="129">
        <v>15.0</v>
      </c>
      <c r="AO1235" s="78"/>
      <c r="AP1235" s="130" t="b">
        <v>0</v>
      </c>
      <c r="AQ1235" s="78"/>
      <c r="AR1235" s="131" t="s">
        <v>129</v>
      </c>
      <c r="AS1235" s="131" t="s">
        <v>130</v>
      </c>
      <c r="AT1235" s="78" t="s">
        <v>106</v>
      </c>
      <c r="AU1235" s="78" t="s">
        <v>106</v>
      </c>
      <c r="AV1235" s="78" t="s">
        <v>106</v>
      </c>
      <c r="AW1235" s="78" t="s">
        <v>106</v>
      </c>
      <c r="AX1235" s="78" t="s">
        <v>106</v>
      </c>
      <c r="AY1235" s="72" t="s">
        <v>106</v>
      </c>
      <c r="AZ1235" s="78"/>
      <c r="BA1235" s="78"/>
      <c r="BB1235" s="128" t="s">
        <v>113</v>
      </c>
      <c r="BC1235" s="78" t="s">
        <v>114</v>
      </c>
      <c r="BD1235" s="18"/>
      <c r="BE1235" s="113"/>
      <c r="BF1235" s="113">
        <v>46044.0</v>
      </c>
      <c r="BG1235" s="3"/>
      <c r="BH1235" s="3"/>
    </row>
    <row r="1236" ht="14.25" customHeight="1">
      <c r="A1236" s="3" t="s">
        <v>7881</v>
      </c>
      <c r="B1236" s="3" t="s">
        <v>8690</v>
      </c>
      <c r="C1236" s="3" t="s">
        <v>106</v>
      </c>
      <c r="D1236" s="3">
        <v>179007.0</v>
      </c>
      <c r="E1236" s="3" t="s">
        <v>9341</v>
      </c>
      <c r="F1236" s="78" t="s">
        <v>106</v>
      </c>
      <c r="G1236" s="78" t="s">
        <v>8693</v>
      </c>
      <c r="H1236" s="78" t="s">
        <v>9199</v>
      </c>
      <c r="I1236" s="78" t="s">
        <v>9342</v>
      </c>
      <c r="J1236" s="78" t="s">
        <v>136</v>
      </c>
      <c r="K1236" s="128" t="s">
        <v>100</v>
      </c>
      <c r="L1236" s="128" t="s">
        <v>101</v>
      </c>
      <c r="M1236" s="128" t="s">
        <v>102</v>
      </c>
      <c r="N1236" s="129">
        <v>68.0</v>
      </c>
      <c r="O1236" s="128" t="s">
        <v>103</v>
      </c>
      <c r="P1236" s="129">
        <v>6.0</v>
      </c>
      <c r="Q1236" s="129">
        <v>0.0</v>
      </c>
      <c r="R1236" s="129">
        <v>0.0</v>
      </c>
      <c r="S1236" s="132">
        <v>122.5645</v>
      </c>
      <c r="T1236" s="132">
        <v>11.2312</v>
      </c>
      <c r="U1236" s="78" t="s">
        <v>9343</v>
      </c>
      <c r="V1236" s="78" t="s">
        <v>106</v>
      </c>
      <c r="W1236" s="78"/>
      <c r="X1236" s="78"/>
      <c r="Y1236" s="78" t="s">
        <v>106</v>
      </c>
      <c r="Z1236" s="78"/>
      <c r="AA1236" s="130" t="b">
        <v>1</v>
      </c>
      <c r="AB1236" s="130" t="b">
        <v>1</v>
      </c>
      <c r="AC1236" s="78" t="s">
        <v>106</v>
      </c>
      <c r="AD1236" s="130" t="b">
        <v>1</v>
      </c>
      <c r="AE1236" s="130" t="b">
        <v>0</v>
      </c>
      <c r="AF1236" s="130" t="b">
        <v>0</v>
      </c>
      <c r="AG1236" s="130" t="b">
        <v>1</v>
      </c>
      <c r="AH1236" s="78" t="s">
        <v>106</v>
      </c>
      <c r="AI1236" s="130" t="b">
        <v>0</v>
      </c>
      <c r="AJ1236" s="130" t="b">
        <v>0</v>
      </c>
      <c r="AK1236" s="78" t="s">
        <v>2110</v>
      </c>
      <c r="AL1236" s="130" t="b">
        <v>0</v>
      </c>
      <c r="AM1236" s="130" t="b">
        <v>0</v>
      </c>
      <c r="AN1236" s="132">
        <v>15.0</v>
      </c>
      <c r="AO1236" s="78"/>
      <c r="AP1236" s="130" t="b">
        <v>0</v>
      </c>
      <c r="AQ1236" s="78"/>
      <c r="AR1236" s="78" t="s">
        <v>106</v>
      </c>
      <c r="AS1236" s="78" t="s">
        <v>9344</v>
      </c>
      <c r="AT1236" s="78" t="s">
        <v>106</v>
      </c>
      <c r="AU1236" s="78" t="s">
        <v>106</v>
      </c>
      <c r="AV1236" s="78" t="s">
        <v>106</v>
      </c>
      <c r="AW1236" s="78" t="s">
        <v>106</v>
      </c>
      <c r="AX1236" s="78" t="s">
        <v>106</v>
      </c>
      <c r="AY1236" s="72" t="s">
        <v>106</v>
      </c>
      <c r="AZ1236" s="78"/>
      <c r="BA1236" s="78"/>
      <c r="BB1236" s="128" t="s">
        <v>8415</v>
      </c>
      <c r="BC1236" s="78" t="s">
        <v>114</v>
      </c>
      <c r="BD1236" s="18"/>
      <c r="BE1236" s="113"/>
      <c r="BF1236" s="113">
        <v>46044.0</v>
      </c>
      <c r="BG1236" s="3"/>
      <c r="BH1236" s="3"/>
    </row>
    <row r="1237" ht="14.25" customHeight="1">
      <c r="A1237" s="3" t="s">
        <v>7881</v>
      </c>
      <c r="B1237" s="3" t="s">
        <v>9345</v>
      </c>
      <c r="C1237" s="3" t="s">
        <v>9346</v>
      </c>
      <c r="D1237" s="3">
        <v>115828.0</v>
      </c>
      <c r="E1237" s="3" t="s">
        <v>9347</v>
      </c>
      <c r="F1237" s="3" t="s">
        <v>9348</v>
      </c>
      <c r="G1237" s="3" t="s">
        <v>9349</v>
      </c>
      <c r="H1237" s="3" t="s">
        <v>2360</v>
      </c>
      <c r="I1237" s="3" t="s">
        <v>9350</v>
      </c>
      <c r="J1237" s="3" t="s">
        <v>1231</v>
      </c>
      <c r="K1237" s="3" t="s">
        <v>100</v>
      </c>
      <c r="L1237" s="3" t="s">
        <v>101</v>
      </c>
      <c r="M1237" s="3" t="s">
        <v>102</v>
      </c>
      <c r="N1237" s="3">
        <v>13.0</v>
      </c>
      <c r="O1237" s="3" t="s">
        <v>103</v>
      </c>
      <c r="P1237" s="3">
        <v>1.0</v>
      </c>
      <c r="Q1237" s="3">
        <v>0.0</v>
      </c>
      <c r="R1237" s="3">
        <v>0.0</v>
      </c>
      <c r="S1237" s="3">
        <v>122.6107927</v>
      </c>
      <c r="T1237" s="3">
        <v>10.6776635</v>
      </c>
      <c r="U1237" s="3" t="s">
        <v>9351</v>
      </c>
      <c r="V1237" s="23" t="s">
        <v>9352</v>
      </c>
      <c r="W1237" s="18" t="s">
        <v>9353</v>
      </c>
      <c r="X1237" s="18" t="s">
        <v>9354</v>
      </c>
      <c r="Y1237" s="18" t="s">
        <v>9355</v>
      </c>
      <c r="Z1237" s="18" t="s">
        <v>9356</v>
      </c>
      <c r="AA1237" s="3" t="b">
        <v>0</v>
      </c>
      <c r="AB1237" s="3" t="b">
        <v>0</v>
      </c>
      <c r="AC1237" s="18" t="s">
        <v>290</v>
      </c>
      <c r="AD1237" s="3" t="b">
        <v>1</v>
      </c>
      <c r="AE1237" s="3" t="b">
        <v>0</v>
      </c>
      <c r="AF1237" s="3" t="b">
        <v>0</v>
      </c>
      <c r="AG1237" s="3" t="b">
        <v>0</v>
      </c>
      <c r="AH1237" s="3" t="s">
        <v>837</v>
      </c>
      <c r="AI1237" s="3" t="b">
        <v>0</v>
      </c>
      <c r="AJ1237" s="3" t="b">
        <v>0</v>
      </c>
      <c r="AL1237" s="3" t="b">
        <v>0</v>
      </c>
      <c r="AM1237" s="3" t="b">
        <v>1</v>
      </c>
      <c r="AN1237" s="3">
        <v>20.0</v>
      </c>
      <c r="AP1237" s="3" t="b">
        <v>0</v>
      </c>
      <c r="AR1237" s="9" t="s">
        <v>638</v>
      </c>
      <c r="AS1237" s="9" t="s">
        <v>1751</v>
      </c>
      <c r="AT1237" s="3" t="s">
        <v>106</v>
      </c>
      <c r="AU1237" s="3" t="s">
        <v>106</v>
      </c>
      <c r="AV1237" s="3" t="s">
        <v>106</v>
      </c>
      <c r="AW1237" s="3" t="s">
        <v>111</v>
      </c>
      <c r="AX1237" s="3" t="s">
        <v>1273</v>
      </c>
      <c r="AY1237" s="9" t="s">
        <v>106</v>
      </c>
      <c r="AZ1237" s="18" t="s">
        <v>9357</v>
      </c>
      <c r="BB1237" s="3" t="s">
        <v>113</v>
      </c>
      <c r="BC1237" s="18" t="s">
        <v>114</v>
      </c>
      <c r="BD1237" s="18"/>
      <c r="BE1237" s="21"/>
      <c r="BF1237" s="21">
        <v>46042.0</v>
      </c>
      <c r="BG1237" s="3"/>
      <c r="BH1237" s="3"/>
    </row>
    <row r="1238" ht="14.25" customHeight="1">
      <c r="A1238" s="3" t="s">
        <v>7881</v>
      </c>
      <c r="B1238" s="3" t="s">
        <v>9345</v>
      </c>
      <c r="C1238" s="3" t="s">
        <v>9346</v>
      </c>
      <c r="D1238" s="3">
        <v>115829.0</v>
      </c>
      <c r="E1238" s="3" t="s">
        <v>9358</v>
      </c>
      <c r="F1238" s="3" t="s">
        <v>9359</v>
      </c>
      <c r="G1238" s="3" t="s">
        <v>9349</v>
      </c>
      <c r="H1238" s="3" t="s">
        <v>2360</v>
      </c>
      <c r="I1238" s="3" t="s">
        <v>6929</v>
      </c>
      <c r="J1238" s="3" t="s">
        <v>1231</v>
      </c>
      <c r="K1238" s="3" t="s">
        <v>100</v>
      </c>
      <c r="L1238" s="3" t="s">
        <v>101</v>
      </c>
      <c r="M1238" s="3" t="s">
        <v>102</v>
      </c>
      <c r="N1238" s="3">
        <v>32.0</v>
      </c>
      <c r="O1238" s="3" t="s">
        <v>103</v>
      </c>
      <c r="P1238" s="3">
        <v>1.0</v>
      </c>
      <c r="Q1238" s="3">
        <v>0.0</v>
      </c>
      <c r="R1238" s="3">
        <v>0.0</v>
      </c>
      <c r="S1238" s="3">
        <v>122.64838</v>
      </c>
      <c r="T1238" s="3">
        <v>10.698585</v>
      </c>
      <c r="U1238" s="18" t="s">
        <v>9360</v>
      </c>
      <c r="V1238" s="18" t="s">
        <v>9361</v>
      </c>
      <c r="W1238" s="18" t="s">
        <v>9362</v>
      </c>
      <c r="X1238" s="18" t="s">
        <v>9363</v>
      </c>
      <c r="Y1238" s="18" t="s">
        <v>9364</v>
      </c>
      <c r="Z1238" s="18" t="s">
        <v>9365</v>
      </c>
      <c r="AA1238" s="3" t="b">
        <v>0</v>
      </c>
      <c r="AB1238" s="3" t="b">
        <v>0</v>
      </c>
      <c r="AC1238" s="18" t="s">
        <v>290</v>
      </c>
      <c r="AD1238" s="3" t="b">
        <v>1</v>
      </c>
      <c r="AE1238" s="3" t="b">
        <v>0</v>
      </c>
      <c r="AF1238" s="3" t="b">
        <v>0</v>
      </c>
      <c r="AG1238" s="3" t="b">
        <v>1</v>
      </c>
      <c r="AH1238" s="3" t="s">
        <v>108</v>
      </c>
      <c r="AI1238" s="3" t="b">
        <v>0</v>
      </c>
      <c r="AJ1238" s="3" t="b">
        <v>0</v>
      </c>
      <c r="AL1238" s="3" t="b">
        <v>0</v>
      </c>
      <c r="AM1238" s="3" t="b">
        <v>0</v>
      </c>
      <c r="AN1238" s="3">
        <v>20.0</v>
      </c>
      <c r="AP1238" s="3" t="b">
        <v>0</v>
      </c>
      <c r="AR1238" s="9" t="s">
        <v>291</v>
      </c>
      <c r="AS1238" s="9" t="s">
        <v>9366</v>
      </c>
      <c r="AT1238" s="3" t="s">
        <v>106</v>
      </c>
      <c r="AU1238" s="3" t="s">
        <v>106</v>
      </c>
      <c r="AV1238" s="3" t="s">
        <v>106</v>
      </c>
      <c r="AW1238" s="3" t="s">
        <v>111</v>
      </c>
      <c r="AX1238" s="3" t="s">
        <v>1273</v>
      </c>
      <c r="AY1238" s="9" t="s">
        <v>106</v>
      </c>
      <c r="AZ1238" s="18" t="s">
        <v>9357</v>
      </c>
      <c r="BB1238" s="3" t="s">
        <v>113</v>
      </c>
      <c r="BC1238" s="18" t="s">
        <v>114</v>
      </c>
      <c r="BD1238" s="18"/>
      <c r="BE1238" s="21"/>
      <c r="BF1238" s="21">
        <v>46042.0</v>
      </c>
      <c r="BG1238" s="3"/>
      <c r="BH1238" s="3"/>
    </row>
    <row r="1239" ht="14.25" customHeight="1">
      <c r="A1239" s="3" t="s">
        <v>7881</v>
      </c>
      <c r="B1239" s="3" t="s">
        <v>9345</v>
      </c>
      <c r="C1239" s="3" t="s">
        <v>9346</v>
      </c>
      <c r="D1239" s="3">
        <v>115831.0</v>
      </c>
      <c r="E1239" s="3" t="s">
        <v>9367</v>
      </c>
      <c r="F1239" s="3" t="s">
        <v>9368</v>
      </c>
      <c r="G1239" s="3" t="s">
        <v>9349</v>
      </c>
      <c r="H1239" s="3" t="s">
        <v>2360</v>
      </c>
      <c r="I1239" s="3" t="s">
        <v>963</v>
      </c>
      <c r="J1239" s="3" t="s">
        <v>1231</v>
      </c>
      <c r="K1239" s="3" t="s">
        <v>100</v>
      </c>
      <c r="L1239" s="3" t="s">
        <v>101</v>
      </c>
      <c r="M1239" s="3" t="s">
        <v>102</v>
      </c>
      <c r="N1239" s="3">
        <v>35.0</v>
      </c>
      <c r="O1239" s="3" t="s">
        <v>103</v>
      </c>
      <c r="P1239" s="3">
        <v>2.0</v>
      </c>
      <c r="Q1239" s="3">
        <v>0.0</v>
      </c>
      <c r="R1239" s="3">
        <v>0.0</v>
      </c>
      <c r="S1239" s="3">
        <v>122.615597</v>
      </c>
      <c r="T1239" s="3">
        <v>10.685569</v>
      </c>
      <c r="U1239" s="3" t="s">
        <v>9369</v>
      </c>
      <c r="V1239" s="3" t="s">
        <v>9370</v>
      </c>
      <c r="W1239" s="18" t="s">
        <v>9371</v>
      </c>
      <c r="X1239" s="18" t="s">
        <v>9354</v>
      </c>
      <c r="Y1239" s="18" t="s">
        <v>9355</v>
      </c>
      <c r="Z1239" s="18" t="s">
        <v>9356</v>
      </c>
      <c r="AA1239" s="3" t="b">
        <v>0</v>
      </c>
      <c r="AB1239" s="3" t="b">
        <v>0</v>
      </c>
      <c r="AC1239" s="18" t="s">
        <v>290</v>
      </c>
      <c r="AD1239" s="3" t="b">
        <v>1</v>
      </c>
      <c r="AE1239" s="3" t="b">
        <v>0</v>
      </c>
      <c r="AF1239" s="3" t="b">
        <v>0</v>
      </c>
      <c r="AG1239" s="3" t="b">
        <v>1</v>
      </c>
      <c r="AH1239" s="3" t="s">
        <v>108</v>
      </c>
      <c r="AI1239" s="3" t="b">
        <v>0</v>
      </c>
      <c r="AJ1239" s="3" t="b">
        <v>0</v>
      </c>
      <c r="AL1239" s="3" t="b">
        <v>0</v>
      </c>
      <c r="AM1239" s="3" t="b">
        <v>0</v>
      </c>
      <c r="AN1239" s="3">
        <v>9.0</v>
      </c>
      <c r="AP1239" s="3" t="b">
        <v>0</v>
      </c>
      <c r="AR1239" s="9" t="s">
        <v>109</v>
      </c>
      <c r="AS1239" s="9" t="s">
        <v>9372</v>
      </c>
      <c r="AT1239" s="3" t="s">
        <v>106</v>
      </c>
      <c r="AU1239" s="3" t="s">
        <v>106</v>
      </c>
      <c r="AV1239" s="3" t="s">
        <v>106</v>
      </c>
      <c r="AW1239" s="3" t="s">
        <v>111</v>
      </c>
      <c r="AX1239" s="3" t="s">
        <v>1273</v>
      </c>
      <c r="AY1239" s="9" t="s">
        <v>106</v>
      </c>
      <c r="AZ1239" s="18" t="s">
        <v>9357</v>
      </c>
      <c r="BB1239" s="3" t="s">
        <v>113</v>
      </c>
      <c r="BC1239" s="18" t="s">
        <v>114</v>
      </c>
      <c r="BD1239" s="18"/>
      <c r="BE1239" s="21"/>
      <c r="BF1239" s="21">
        <v>46042.0</v>
      </c>
      <c r="BG1239" s="3"/>
      <c r="BH1239" s="3"/>
    </row>
    <row r="1240" ht="14.25" customHeight="1">
      <c r="A1240" s="3" t="s">
        <v>7881</v>
      </c>
      <c r="B1240" s="3" t="s">
        <v>9345</v>
      </c>
      <c r="C1240" s="3" t="s">
        <v>9346</v>
      </c>
      <c r="D1240" s="3">
        <v>115833.0</v>
      </c>
      <c r="E1240" s="3" t="s">
        <v>9373</v>
      </c>
      <c r="F1240" s="3" t="s">
        <v>9374</v>
      </c>
      <c r="G1240" s="3" t="s">
        <v>9349</v>
      </c>
      <c r="H1240" s="3" t="s">
        <v>2360</v>
      </c>
      <c r="I1240" s="3" t="s">
        <v>9375</v>
      </c>
      <c r="J1240" s="3" t="s">
        <v>1231</v>
      </c>
      <c r="K1240" s="3" t="s">
        <v>100</v>
      </c>
      <c r="L1240" s="3" t="s">
        <v>101</v>
      </c>
      <c r="M1240" s="3" t="s">
        <v>102</v>
      </c>
      <c r="N1240" s="3">
        <v>94.0</v>
      </c>
      <c r="O1240" s="3" t="s">
        <v>103</v>
      </c>
      <c r="P1240" s="3">
        <v>8.0</v>
      </c>
      <c r="Q1240" s="3">
        <v>0.0</v>
      </c>
      <c r="R1240" s="3">
        <v>0.0</v>
      </c>
      <c r="S1240" s="3">
        <v>122.645284</v>
      </c>
      <c r="T1240" s="3">
        <v>10.724914</v>
      </c>
      <c r="U1240" s="18" t="s">
        <v>9376</v>
      </c>
      <c r="V1240" s="18" t="s">
        <v>9377</v>
      </c>
      <c r="W1240" s="18" t="s">
        <v>9378</v>
      </c>
      <c r="X1240" s="18" t="s">
        <v>9379</v>
      </c>
      <c r="Y1240" s="18" t="s">
        <v>9380</v>
      </c>
      <c r="Z1240" s="18" t="s">
        <v>9381</v>
      </c>
      <c r="AA1240" s="3" t="b">
        <v>0</v>
      </c>
      <c r="AB1240" s="3" t="b">
        <v>0</v>
      </c>
      <c r="AC1240" s="18" t="s">
        <v>290</v>
      </c>
      <c r="AD1240" s="3" t="b">
        <v>1</v>
      </c>
      <c r="AE1240" s="3" t="b">
        <v>0</v>
      </c>
      <c r="AF1240" s="3" t="b">
        <v>0</v>
      </c>
      <c r="AG1240" s="3" t="b">
        <v>1</v>
      </c>
      <c r="AH1240" s="3" t="s">
        <v>108</v>
      </c>
      <c r="AI1240" s="3" t="b">
        <v>0</v>
      </c>
      <c r="AJ1240" s="3" t="b">
        <v>0</v>
      </c>
      <c r="AL1240" s="3" t="b">
        <v>0</v>
      </c>
      <c r="AM1240" s="3" t="b">
        <v>0</v>
      </c>
      <c r="AN1240" s="3">
        <v>30.0</v>
      </c>
      <c r="AP1240" s="3" t="b">
        <v>0</v>
      </c>
      <c r="AR1240" s="9" t="s">
        <v>305</v>
      </c>
      <c r="AS1240" s="9" t="s">
        <v>563</v>
      </c>
      <c r="AT1240" s="3" t="s">
        <v>106</v>
      </c>
      <c r="AU1240" s="3" t="s">
        <v>106</v>
      </c>
      <c r="AV1240" s="3" t="s">
        <v>106</v>
      </c>
      <c r="AW1240" s="3" t="s">
        <v>111</v>
      </c>
      <c r="AX1240" s="3" t="s">
        <v>1273</v>
      </c>
      <c r="AY1240" s="9" t="s">
        <v>106</v>
      </c>
      <c r="AZ1240" s="18" t="s">
        <v>9357</v>
      </c>
      <c r="BB1240" s="3" t="s">
        <v>113</v>
      </c>
      <c r="BC1240" s="18" t="s">
        <v>114</v>
      </c>
      <c r="BD1240" s="18"/>
      <c r="BE1240" s="21"/>
      <c r="BF1240" s="21">
        <v>46042.0</v>
      </c>
      <c r="BG1240" s="3"/>
      <c r="BH1240" s="3"/>
    </row>
    <row r="1241" ht="14.25" customHeight="1">
      <c r="A1241" s="3" t="s">
        <v>7881</v>
      </c>
      <c r="B1241" s="3" t="s">
        <v>9345</v>
      </c>
      <c r="C1241" s="3" t="s">
        <v>9382</v>
      </c>
      <c r="D1241" s="3">
        <v>305930.0</v>
      </c>
      <c r="E1241" s="3" t="s">
        <v>9383</v>
      </c>
      <c r="F1241" s="3" t="s">
        <v>9384</v>
      </c>
      <c r="G1241" s="3" t="s">
        <v>9349</v>
      </c>
      <c r="H1241" s="3" t="s">
        <v>9385</v>
      </c>
      <c r="I1241" s="3" t="s">
        <v>9386</v>
      </c>
      <c r="J1241" s="3" t="s">
        <v>1231</v>
      </c>
      <c r="K1241" s="3" t="s">
        <v>100</v>
      </c>
      <c r="L1241" s="3" t="s">
        <v>101</v>
      </c>
      <c r="M1241" s="3" t="s">
        <v>932</v>
      </c>
      <c r="N1241" s="3">
        <v>150.0</v>
      </c>
      <c r="O1241" s="3" t="s">
        <v>838</v>
      </c>
      <c r="P1241" s="3">
        <v>0.0</v>
      </c>
      <c r="Q1241" s="3">
        <v>3.0</v>
      </c>
      <c r="R1241" s="3">
        <v>0.0</v>
      </c>
      <c r="S1241" s="3">
        <v>122.65951</v>
      </c>
      <c r="T1241" s="3">
        <v>10.592125</v>
      </c>
      <c r="U1241" s="3" t="s">
        <v>9387</v>
      </c>
      <c r="V1241" s="18" t="s">
        <v>9388</v>
      </c>
      <c r="W1241" s="18" t="s">
        <v>9389</v>
      </c>
      <c r="Y1241" s="3" t="s">
        <v>106</v>
      </c>
      <c r="AA1241" s="3" t="b">
        <v>0</v>
      </c>
      <c r="AB1241" s="3" t="b">
        <v>0</v>
      </c>
      <c r="AC1241" s="18" t="s">
        <v>290</v>
      </c>
      <c r="AD1241" s="3" t="b">
        <v>1</v>
      </c>
      <c r="AE1241" s="3" t="b">
        <v>0</v>
      </c>
      <c r="AF1241" s="3" t="b">
        <v>0</v>
      </c>
      <c r="AG1241" s="3" t="b">
        <v>1</v>
      </c>
      <c r="AH1241" s="18" t="s">
        <v>108</v>
      </c>
      <c r="AI1241" s="3" t="b">
        <v>0</v>
      </c>
      <c r="AJ1241" s="3" t="b">
        <v>0</v>
      </c>
      <c r="AL1241" s="3" t="b">
        <v>0</v>
      </c>
      <c r="AM1241" s="3" t="b">
        <v>0</v>
      </c>
      <c r="AN1241" s="3">
        <v>10.0</v>
      </c>
      <c r="AP1241" s="3" t="b">
        <v>0</v>
      </c>
      <c r="AR1241" s="9" t="s">
        <v>122</v>
      </c>
      <c r="AS1241" s="9" t="s">
        <v>1661</v>
      </c>
      <c r="AT1241" s="3" t="s">
        <v>106</v>
      </c>
      <c r="AU1241" s="3" t="s">
        <v>106</v>
      </c>
      <c r="AV1241" s="3" t="s">
        <v>106</v>
      </c>
      <c r="AW1241" s="3" t="s">
        <v>111</v>
      </c>
      <c r="AX1241" s="3" t="s">
        <v>1273</v>
      </c>
      <c r="AY1241" s="9" t="s">
        <v>106</v>
      </c>
      <c r="AZ1241" s="18" t="s">
        <v>9390</v>
      </c>
      <c r="BB1241" s="3" t="s">
        <v>113</v>
      </c>
      <c r="BC1241" s="18" t="s">
        <v>114</v>
      </c>
      <c r="BD1241" s="18"/>
      <c r="BE1241" s="21"/>
      <c r="BF1241" s="21">
        <v>46042.0</v>
      </c>
      <c r="BG1241" s="3"/>
      <c r="BH1241" s="3"/>
    </row>
    <row r="1242" ht="14.25" customHeight="1">
      <c r="A1242" s="3" t="s">
        <v>7881</v>
      </c>
      <c r="B1242" s="3" t="s">
        <v>9345</v>
      </c>
      <c r="C1242" s="3" t="s">
        <v>9391</v>
      </c>
      <c r="D1242" s="3">
        <v>115886.0</v>
      </c>
      <c r="E1242" s="3" t="s">
        <v>9392</v>
      </c>
      <c r="F1242" s="3" t="s">
        <v>9393</v>
      </c>
      <c r="G1242" s="3" t="s">
        <v>9349</v>
      </c>
      <c r="H1242" s="3" t="s">
        <v>9394</v>
      </c>
      <c r="I1242" s="3" t="s">
        <v>750</v>
      </c>
      <c r="J1242" s="3" t="s">
        <v>1231</v>
      </c>
      <c r="K1242" s="3" t="s">
        <v>100</v>
      </c>
      <c r="L1242" s="3" t="s">
        <v>101</v>
      </c>
      <c r="M1242" s="3" t="s">
        <v>102</v>
      </c>
      <c r="N1242" s="3">
        <v>86.0</v>
      </c>
      <c r="O1242" s="3" t="s">
        <v>103</v>
      </c>
      <c r="P1242" s="3">
        <v>4.0</v>
      </c>
      <c r="Q1242" s="3">
        <v>0.0</v>
      </c>
      <c r="R1242" s="3">
        <v>0.0</v>
      </c>
      <c r="S1242" s="3">
        <v>122.647733</v>
      </c>
      <c r="T1242" s="3">
        <v>10.4300745</v>
      </c>
      <c r="U1242" s="3" t="s">
        <v>9395</v>
      </c>
      <c r="V1242" s="3" t="s">
        <v>9396</v>
      </c>
      <c r="W1242" s="18" t="s">
        <v>9397</v>
      </c>
      <c r="X1242" s="18" t="s">
        <v>9398</v>
      </c>
      <c r="Y1242" s="18" t="s">
        <v>9399</v>
      </c>
      <c r="Z1242" s="18" t="s">
        <v>9400</v>
      </c>
      <c r="AA1242" s="3" t="b">
        <v>0</v>
      </c>
      <c r="AB1242" s="3" t="b">
        <v>0</v>
      </c>
      <c r="AC1242" s="18" t="s">
        <v>290</v>
      </c>
      <c r="AD1242" s="3" t="b">
        <v>1</v>
      </c>
      <c r="AE1242" s="3" t="b">
        <v>0</v>
      </c>
      <c r="AF1242" s="3" t="b">
        <v>0</v>
      </c>
      <c r="AG1242" s="3" t="b">
        <v>1</v>
      </c>
      <c r="AH1242" s="3" t="s">
        <v>651</v>
      </c>
      <c r="AI1242" s="3" t="b">
        <v>0</v>
      </c>
      <c r="AJ1242" s="3" t="b">
        <v>0</v>
      </c>
      <c r="AL1242" s="3" t="b">
        <v>0</v>
      </c>
      <c r="AM1242" s="3" t="b">
        <v>1</v>
      </c>
      <c r="AN1242" s="3">
        <v>70.0</v>
      </c>
      <c r="AP1242" s="3" t="b">
        <v>0</v>
      </c>
      <c r="AR1242" s="9" t="s">
        <v>638</v>
      </c>
      <c r="AS1242" s="9" t="s">
        <v>284</v>
      </c>
      <c r="AT1242" s="3" t="s">
        <v>106</v>
      </c>
      <c r="AU1242" s="3" t="s">
        <v>106</v>
      </c>
      <c r="AV1242" s="3" t="s">
        <v>106</v>
      </c>
      <c r="AW1242" s="3" t="s">
        <v>111</v>
      </c>
      <c r="AX1242" s="3" t="s">
        <v>1273</v>
      </c>
      <c r="AY1242" s="9" t="s">
        <v>106</v>
      </c>
      <c r="AZ1242" s="18" t="s">
        <v>9357</v>
      </c>
      <c r="BB1242" s="3" t="s">
        <v>113</v>
      </c>
      <c r="BC1242" s="18" t="s">
        <v>114</v>
      </c>
      <c r="BD1242" s="18"/>
      <c r="BE1242" s="21"/>
      <c r="BF1242" s="21">
        <v>46042.0</v>
      </c>
      <c r="BG1242" s="3"/>
      <c r="BH1242" s="3"/>
    </row>
    <row r="1243" ht="14.25" customHeight="1">
      <c r="A1243" s="3" t="s">
        <v>7881</v>
      </c>
      <c r="B1243" s="3" t="s">
        <v>9345</v>
      </c>
      <c r="C1243" s="3" t="s">
        <v>9401</v>
      </c>
      <c r="D1243" s="3">
        <v>115913.0</v>
      </c>
      <c r="E1243" s="3" t="s">
        <v>9402</v>
      </c>
      <c r="F1243" s="3" t="s">
        <v>9403</v>
      </c>
      <c r="G1243" s="3" t="s">
        <v>9349</v>
      </c>
      <c r="H1243" s="3" t="s">
        <v>9404</v>
      </c>
      <c r="I1243" s="3" t="s">
        <v>9405</v>
      </c>
      <c r="J1243" s="3" t="s">
        <v>1231</v>
      </c>
      <c r="K1243" s="3" t="s">
        <v>100</v>
      </c>
      <c r="L1243" s="3" t="s">
        <v>101</v>
      </c>
      <c r="M1243" s="3" t="s">
        <v>102</v>
      </c>
      <c r="N1243" s="3">
        <v>80.0</v>
      </c>
      <c r="O1243" s="3" t="s">
        <v>103</v>
      </c>
      <c r="P1243" s="3">
        <v>4.0</v>
      </c>
      <c r="Q1243" s="3">
        <v>0.0</v>
      </c>
      <c r="R1243" s="3">
        <v>0.0</v>
      </c>
      <c r="S1243" s="3">
        <v>122.511901</v>
      </c>
      <c r="T1243" s="3">
        <v>10.483298</v>
      </c>
      <c r="U1243" s="3" t="s">
        <v>9406</v>
      </c>
      <c r="V1243" s="3" t="s">
        <v>9407</v>
      </c>
      <c r="W1243" s="18" t="s">
        <v>9408</v>
      </c>
      <c r="X1243" s="18" t="s">
        <v>9409</v>
      </c>
      <c r="Y1243" s="18" t="s">
        <v>9410</v>
      </c>
      <c r="Z1243" s="18" t="s">
        <v>9411</v>
      </c>
      <c r="AA1243" s="3" t="b">
        <v>0</v>
      </c>
      <c r="AB1243" s="3" t="b">
        <v>0</v>
      </c>
      <c r="AC1243" s="18" t="s">
        <v>290</v>
      </c>
      <c r="AD1243" s="3" t="b">
        <v>1</v>
      </c>
      <c r="AE1243" s="3" t="b">
        <v>0</v>
      </c>
      <c r="AF1243" s="3" t="b">
        <v>0</v>
      </c>
      <c r="AG1243" s="3" t="b">
        <v>1</v>
      </c>
      <c r="AH1243" s="3" t="s">
        <v>108</v>
      </c>
      <c r="AI1243" s="3" t="b">
        <v>0</v>
      </c>
      <c r="AJ1243" s="3" t="b">
        <v>0</v>
      </c>
      <c r="AL1243" s="3" t="b">
        <v>0</v>
      </c>
      <c r="AM1243" s="3" t="b">
        <v>0</v>
      </c>
      <c r="AN1243" s="3">
        <v>20.0</v>
      </c>
      <c r="AP1243" s="3" t="b">
        <v>0</v>
      </c>
      <c r="AR1243" s="9" t="s">
        <v>109</v>
      </c>
      <c r="AS1243" s="9" t="s">
        <v>7790</v>
      </c>
      <c r="AT1243" s="3" t="s">
        <v>106</v>
      </c>
      <c r="AU1243" s="3" t="s">
        <v>106</v>
      </c>
      <c r="AV1243" s="3" t="s">
        <v>106</v>
      </c>
      <c r="AW1243" s="3" t="s">
        <v>111</v>
      </c>
      <c r="AX1243" s="3" t="s">
        <v>1273</v>
      </c>
      <c r="AY1243" s="9" t="s">
        <v>106</v>
      </c>
      <c r="AZ1243" s="18" t="s">
        <v>9357</v>
      </c>
      <c r="BB1243" s="3" t="s">
        <v>113</v>
      </c>
      <c r="BC1243" s="18" t="s">
        <v>114</v>
      </c>
      <c r="BD1243" s="18"/>
      <c r="BE1243" s="21"/>
      <c r="BF1243" s="21">
        <v>46042.0</v>
      </c>
      <c r="BG1243" s="3"/>
      <c r="BH1243" s="3"/>
    </row>
    <row r="1244" ht="14.25" customHeight="1">
      <c r="A1244" s="3" t="s">
        <v>7881</v>
      </c>
      <c r="B1244" s="3" t="s">
        <v>9345</v>
      </c>
      <c r="C1244" s="3" t="s">
        <v>9401</v>
      </c>
      <c r="D1244" s="3">
        <v>179501.0</v>
      </c>
      <c r="E1244" s="3" t="s">
        <v>9412</v>
      </c>
      <c r="F1244" s="3" t="s">
        <v>9413</v>
      </c>
      <c r="G1244" s="3" t="s">
        <v>9349</v>
      </c>
      <c r="H1244" s="3" t="s">
        <v>9404</v>
      </c>
      <c r="I1244" s="3" t="s">
        <v>9414</v>
      </c>
      <c r="J1244" s="3" t="s">
        <v>1231</v>
      </c>
      <c r="K1244" s="3" t="s">
        <v>100</v>
      </c>
      <c r="L1244" s="3" t="s">
        <v>101</v>
      </c>
      <c r="M1244" s="3" t="s">
        <v>102</v>
      </c>
      <c r="N1244" s="3">
        <v>78.0</v>
      </c>
      <c r="O1244" s="3" t="s">
        <v>103</v>
      </c>
      <c r="P1244" s="3">
        <v>5.0</v>
      </c>
      <c r="Q1244" s="3">
        <v>0.0</v>
      </c>
      <c r="R1244" s="3">
        <v>0.0</v>
      </c>
      <c r="S1244" s="3">
        <v>122.58872</v>
      </c>
      <c r="T1244" s="3">
        <v>10.3310667</v>
      </c>
      <c r="U1244" s="18" t="s">
        <v>9415</v>
      </c>
      <c r="V1244" s="18" t="s">
        <v>9416</v>
      </c>
      <c r="W1244" s="18" t="s">
        <v>9417</v>
      </c>
      <c r="X1244" s="18" t="s">
        <v>9418</v>
      </c>
      <c r="Y1244" s="18" t="s">
        <v>9419</v>
      </c>
      <c r="Z1244" s="18" t="s">
        <v>9420</v>
      </c>
      <c r="AA1244" s="3" t="b">
        <v>0</v>
      </c>
      <c r="AB1244" s="3" t="b">
        <v>0</v>
      </c>
      <c r="AC1244" s="18" t="s">
        <v>121</v>
      </c>
      <c r="AD1244" s="3" t="b">
        <v>0</v>
      </c>
      <c r="AE1244" s="3" t="b">
        <v>0</v>
      </c>
      <c r="AF1244" s="3" t="b">
        <v>0</v>
      </c>
      <c r="AG1244" s="3" t="b">
        <v>1</v>
      </c>
      <c r="AH1244" s="3" t="s">
        <v>651</v>
      </c>
      <c r="AI1244" s="3" t="b">
        <v>0</v>
      </c>
      <c r="AJ1244" s="3" t="b">
        <v>0</v>
      </c>
      <c r="AL1244" s="3" t="b">
        <v>1</v>
      </c>
      <c r="AM1244" s="3" t="b">
        <v>1</v>
      </c>
      <c r="AN1244" s="3">
        <v>86.0</v>
      </c>
      <c r="AP1244" s="3" t="b">
        <v>1</v>
      </c>
      <c r="AR1244" s="9" t="s">
        <v>228</v>
      </c>
      <c r="AS1244" s="9" t="s">
        <v>996</v>
      </c>
      <c r="AT1244" s="3" t="s">
        <v>106</v>
      </c>
      <c r="AU1244" s="3" t="s">
        <v>106</v>
      </c>
      <c r="AV1244" s="3" t="s">
        <v>106</v>
      </c>
      <c r="AW1244" s="3" t="s">
        <v>111</v>
      </c>
      <c r="AX1244" s="3" t="s">
        <v>1273</v>
      </c>
      <c r="AY1244" s="9" t="s">
        <v>106</v>
      </c>
      <c r="AZ1244" s="18" t="s">
        <v>9357</v>
      </c>
      <c r="BB1244" s="3" t="s">
        <v>113</v>
      </c>
      <c r="BC1244" s="18" t="s">
        <v>114</v>
      </c>
      <c r="BD1244" s="18"/>
      <c r="BE1244" s="21"/>
      <c r="BF1244" s="21">
        <v>46042.0</v>
      </c>
      <c r="BG1244" s="3"/>
      <c r="BH1244" s="3"/>
    </row>
    <row r="1245" ht="14.25" customHeight="1">
      <c r="A1245" s="3" t="s">
        <v>7881</v>
      </c>
      <c r="B1245" s="3" t="s">
        <v>9421</v>
      </c>
      <c r="C1245" s="3" t="s">
        <v>9422</v>
      </c>
      <c r="D1245" s="3">
        <v>116807.0</v>
      </c>
      <c r="E1245" s="3" t="s">
        <v>9423</v>
      </c>
      <c r="F1245" s="3" t="s">
        <v>9424</v>
      </c>
      <c r="G1245" s="3" t="s">
        <v>9425</v>
      </c>
      <c r="H1245" s="3" t="s">
        <v>9426</v>
      </c>
      <c r="I1245" s="3" t="s">
        <v>9427</v>
      </c>
      <c r="J1245" s="3" t="s">
        <v>136</v>
      </c>
      <c r="K1245" s="3" t="s">
        <v>100</v>
      </c>
      <c r="L1245" s="3" t="s">
        <v>101</v>
      </c>
      <c r="M1245" s="3" t="s">
        <v>102</v>
      </c>
      <c r="N1245" s="3">
        <v>30.0</v>
      </c>
      <c r="O1245" s="3" t="s">
        <v>103</v>
      </c>
      <c r="P1245" s="3">
        <v>2.0</v>
      </c>
      <c r="Q1245" s="3">
        <v>0.0</v>
      </c>
      <c r="R1245" s="3">
        <v>0.0</v>
      </c>
      <c r="S1245" s="3">
        <v>122.5324101</v>
      </c>
      <c r="T1245" s="3">
        <v>10.8537911</v>
      </c>
      <c r="U1245" s="3" t="s">
        <v>9428</v>
      </c>
      <c r="V1245" s="3" t="s">
        <v>9429</v>
      </c>
      <c r="AA1245" s="3" t="b">
        <v>0</v>
      </c>
      <c r="AB1245" s="3" t="b">
        <v>0</v>
      </c>
      <c r="AC1245" s="3" t="s">
        <v>121</v>
      </c>
      <c r="AD1245" s="3" t="b">
        <v>1</v>
      </c>
      <c r="AE1245" s="3" t="b">
        <v>0</v>
      </c>
      <c r="AF1245" s="3" t="b">
        <v>0</v>
      </c>
      <c r="AG1245" s="3" t="b">
        <v>1</v>
      </c>
      <c r="AH1245" s="3" t="s">
        <v>108</v>
      </c>
      <c r="AI1245" s="3" t="b">
        <v>0</v>
      </c>
      <c r="AJ1245" s="3" t="b">
        <v>0</v>
      </c>
      <c r="AL1245" s="3" t="b">
        <v>0</v>
      </c>
      <c r="AM1245" s="3" t="b">
        <v>0</v>
      </c>
      <c r="AN1245" s="3">
        <v>15.0</v>
      </c>
      <c r="AP1245" s="3" t="b">
        <v>1</v>
      </c>
      <c r="AR1245" s="9" t="s">
        <v>109</v>
      </c>
      <c r="AS1245" s="9" t="s">
        <v>518</v>
      </c>
      <c r="AU1245" s="3" t="s">
        <v>9430</v>
      </c>
      <c r="AV1245" s="3" t="s">
        <v>9431</v>
      </c>
      <c r="AW1245" s="3" t="s">
        <v>111</v>
      </c>
      <c r="AX1245" s="3" t="s">
        <v>1273</v>
      </c>
      <c r="AY1245" s="9"/>
      <c r="BB1245" s="3" t="s">
        <v>113</v>
      </c>
      <c r="BC1245" s="3" t="s">
        <v>1078</v>
      </c>
      <c r="BD1245" s="18"/>
      <c r="BE1245" s="47"/>
      <c r="BF1245" s="47">
        <v>46043.0</v>
      </c>
      <c r="BG1245" s="3"/>
      <c r="BH1245" s="3"/>
    </row>
    <row r="1246" ht="14.25" customHeight="1">
      <c r="A1246" s="3" t="s">
        <v>7881</v>
      </c>
      <c r="B1246" s="3" t="s">
        <v>9421</v>
      </c>
      <c r="C1246" s="3" t="s">
        <v>9432</v>
      </c>
      <c r="D1246" s="3">
        <v>180039.0</v>
      </c>
      <c r="E1246" s="3" t="s">
        <v>9433</v>
      </c>
      <c r="F1246" s="3" t="s">
        <v>9434</v>
      </c>
      <c r="G1246" s="3" t="s">
        <v>9425</v>
      </c>
      <c r="H1246" s="3" t="s">
        <v>9435</v>
      </c>
      <c r="I1246" s="3" t="s">
        <v>8714</v>
      </c>
      <c r="J1246" s="3" t="s">
        <v>136</v>
      </c>
      <c r="K1246" s="3" t="s">
        <v>100</v>
      </c>
      <c r="L1246" s="3" t="s">
        <v>101</v>
      </c>
      <c r="M1246" s="3" t="s">
        <v>102</v>
      </c>
      <c r="N1246" s="3">
        <v>99.0</v>
      </c>
      <c r="O1246" s="3" t="s">
        <v>103</v>
      </c>
      <c r="P1246" s="3">
        <v>4.0</v>
      </c>
      <c r="Q1246" s="3">
        <v>0.0</v>
      </c>
      <c r="R1246" s="3">
        <v>0.0</v>
      </c>
      <c r="S1246" s="3">
        <v>122.327916</v>
      </c>
      <c r="T1246" s="3">
        <v>10.904573</v>
      </c>
      <c r="U1246" s="3" t="s">
        <v>9436</v>
      </c>
      <c r="V1246" s="3" t="s">
        <v>9437</v>
      </c>
      <c r="W1246" s="3" t="s">
        <v>9438</v>
      </c>
      <c r="Y1246" s="3" t="s">
        <v>9439</v>
      </c>
      <c r="Z1246" s="3" t="s">
        <v>9440</v>
      </c>
      <c r="AA1246" s="3" t="b">
        <v>1</v>
      </c>
      <c r="AB1246" s="3" t="b">
        <v>0</v>
      </c>
      <c r="AC1246" s="3" t="s">
        <v>121</v>
      </c>
      <c r="AD1246" s="3" t="b">
        <v>0</v>
      </c>
      <c r="AE1246" s="3" t="b">
        <v>0</v>
      </c>
      <c r="AF1246" s="3" t="b">
        <v>0</v>
      </c>
      <c r="AG1246" s="3" t="b">
        <v>1</v>
      </c>
      <c r="AH1246" s="3" t="s">
        <v>108</v>
      </c>
      <c r="AI1246" s="3" t="b">
        <v>0</v>
      </c>
      <c r="AJ1246" s="3" t="b">
        <v>1</v>
      </c>
      <c r="AL1246" s="3" t="b">
        <v>1</v>
      </c>
      <c r="AM1246" s="3" t="b">
        <v>0</v>
      </c>
      <c r="AN1246" s="3">
        <v>90.0</v>
      </c>
      <c r="AP1246" s="3" t="b">
        <v>1</v>
      </c>
      <c r="AR1246" s="9" t="s">
        <v>291</v>
      </c>
      <c r="AS1246" s="9" t="s">
        <v>387</v>
      </c>
      <c r="AT1246" s="3" t="s">
        <v>9441</v>
      </c>
      <c r="AU1246" s="3" t="s">
        <v>9430</v>
      </c>
      <c r="AV1246" s="3" t="s">
        <v>9442</v>
      </c>
      <c r="AW1246" s="3" t="s">
        <v>111</v>
      </c>
      <c r="AX1246" s="3" t="s">
        <v>9443</v>
      </c>
      <c r="AY1246" s="9" t="s">
        <v>9444</v>
      </c>
      <c r="BB1246" s="3" t="s">
        <v>113</v>
      </c>
      <c r="BC1246" s="3" t="s">
        <v>1078</v>
      </c>
      <c r="BD1246" s="18"/>
      <c r="BE1246" s="47"/>
      <c r="BF1246" s="47">
        <v>46043.0</v>
      </c>
      <c r="BG1246" s="3"/>
      <c r="BH1246" s="3"/>
    </row>
    <row r="1247" ht="14.25" customHeight="1">
      <c r="A1247" s="3" t="s">
        <v>7881</v>
      </c>
      <c r="B1247" s="3" t="s">
        <v>9421</v>
      </c>
      <c r="C1247" s="3" t="s">
        <v>9445</v>
      </c>
      <c r="D1247" s="133">
        <v>116717.0</v>
      </c>
      <c r="E1247" s="133" t="s">
        <v>9446</v>
      </c>
      <c r="F1247" s="3" t="s">
        <v>9447</v>
      </c>
      <c r="G1247" s="3" t="s">
        <v>9425</v>
      </c>
      <c r="H1247" s="3" t="s">
        <v>9448</v>
      </c>
      <c r="I1247" s="3" t="s">
        <v>9449</v>
      </c>
      <c r="J1247" s="3" t="s">
        <v>99</v>
      </c>
      <c r="K1247" s="3" t="s">
        <v>100</v>
      </c>
      <c r="L1247" s="3" t="s">
        <v>101</v>
      </c>
      <c r="M1247" s="3" t="s">
        <v>102</v>
      </c>
      <c r="N1247" s="3">
        <v>91.0</v>
      </c>
      <c r="O1247" s="3" t="s">
        <v>103</v>
      </c>
      <c r="P1247" s="3">
        <v>6.0</v>
      </c>
      <c r="Q1247" s="3">
        <v>0.0</v>
      </c>
      <c r="R1247" s="3">
        <v>0.0</v>
      </c>
      <c r="S1247" s="3">
        <v>122.035266</v>
      </c>
      <c r="T1247" s="3">
        <v>10.493219</v>
      </c>
      <c r="U1247" s="3" t="s">
        <v>9450</v>
      </c>
      <c r="V1247" s="3" t="s">
        <v>9451</v>
      </c>
      <c r="W1247" s="3" t="s">
        <v>9452</v>
      </c>
      <c r="X1247" s="3" t="s">
        <v>9453</v>
      </c>
      <c r="Y1247" s="3">
        <v>9.634330816E9</v>
      </c>
      <c r="Z1247" s="3" t="s">
        <v>9454</v>
      </c>
      <c r="AA1247" s="3" t="b">
        <v>1</v>
      </c>
      <c r="AB1247" s="3" t="b">
        <v>1</v>
      </c>
      <c r="AC1247" s="3" t="s">
        <v>608</v>
      </c>
      <c r="AD1247" s="3" t="b">
        <v>1</v>
      </c>
      <c r="AE1247" s="3" t="b">
        <v>0</v>
      </c>
      <c r="AF1247" s="3" t="b">
        <v>0</v>
      </c>
      <c r="AG1247" s="3" t="b">
        <v>1</v>
      </c>
      <c r="AH1247" s="3" t="s">
        <v>108</v>
      </c>
      <c r="AI1247" s="3" t="b">
        <v>0</v>
      </c>
      <c r="AJ1247" s="3" t="b">
        <v>1</v>
      </c>
      <c r="AL1247" s="3" t="b">
        <v>1</v>
      </c>
      <c r="AM1247" s="3" t="b">
        <v>0</v>
      </c>
      <c r="AN1247" s="3">
        <v>120.0</v>
      </c>
      <c r="AP1247" s="3" t="b">
        <v>1</v>
      </c>
      <c r="AR1247" s="9" t="s">
        <v>291</v>
      </c>
      <c r="AS1247" s="9" t="s">
        <v>440</v>
      </c>
      <c r="AT1247" s="3" t="s">
        <v>9441</v>
      </c>
      <c r="AU1247" s="3" t="s">
        <v>9430</v>
      </c>
      <c r="AV1247" s="3" t="s">
        <v>9455</v>
      </c>
      <c r="AW1247" s="3" t="s">
        <v>111</v>
      </c>
      <c r="AX1247" s="3" t="s">
        <v>1375</v>
      </c>
      <c r="AY1247" s="9"/>
      <c r="AZ1247" s="3" t="s">
        <v>9390</v>
      </c>
      <c r="BB1247" s="3" t="s">
        <v>113</v>
      </c>
      <c r="BC1247" s="133" t="s">
        <v>114</v>
      </c>
      <c r="BD1247" s="18"/>
      <c r="BE1247" s="47"/>
      <c r="BF1247" s="47">
        <v>46043.0</v>
      </c>
      <c r="BG1247" s="3"/>
      <c r="BH1247" s="3"/>
    </row>
    <row r="1248" ht="14.25" customHeight="1">
      <c r="A1248" s="3" t="s">
        <v>7881</v>
      </c>
      <c r="B1248" s="3" t="s">
        <v>9421</v>
      </c>
      <c r="C1248" s="3" t="s">
        <v>9445</v>
      </c>
      <c r="D1248" s="133">
        <v>116723.0</v>
      </c>
      <c r="E1248" s="133" t="s">
        <v>9456</v>
      </c>
      <c r="F1248" s="3" t="s">
        <v>9457</v>
      </c>
      <c r="G1248" s="3" t="s">
        <v>9425</v>
      </c>
      <c r="H1248" s="3" t="s">
        <v>9448</v>
      </c>
      <c r="I1248" s="3" t="s">
        <v>9458</v>
      </c>
      <c r="J1248" s="3" t="s">
        <v>99</v>
      </c>
      <c r="K1248" s="3" t="s">
        <v>100</v>
      </c>
      <c r="L1248" s="3" t="s">
        <v>101</v>
      </c>
      <c r="M1248" s="3" t="s">
        <v>102</v>
      </c>
      <c r="N1248" s="3">
        <v>65.0</v>
      </c>
      <c r="O1248" s="3" t="s">
        <v>103</v>
      </c>
      <c r="P1248" s="3">
        <v>5.0</v>
      </c>
      <c r="Q1248" s="3">
        <v>0.0</v>
      </c>
      <c r="R1248" s="3">
        <v>0.0</v>
      </c>
      <c r="S1248" s="3">
        <v>122.0813075</v>
      </c>
      <c r="T1248" s="3">
        <v>10.6055285</v>
      </c>
      <c r="U1248" s="3" t="s">
        <v>9459</v>
      </c>
      <c r="V1248" s="3" t="s">
        <v>9460</v>
      </c>
      <c r="W1248" s="3" t="s">
        <v>9461</v>
      </c>
      <c r="X1248" s="3" t="s">
        <v>9462</v>
      </c>
      <c r="Y1248" s="3">
        <v>9.484273143E9</v>
      </c>
      <c r="Z1248" s="3" t="s">
        <v>9463</v>
      </c>
      <c r="AA1248" s="3" t="b">
        <v>0</v>
      </c>
      <c r="AB1248" s="3" t="b">
        <v>0</v>
      </c>
      <c r="AC1248" s="3"/>
      <c r="AD1248" s="3" t="b">
        <v>0</v>
      </c>
      <c r="AE1248" s="3" t="b">
        <v>0</v>
      </c>
      <c r="AF1248" s="3" t="b">
        <v>0</v>
      </c>
      <c r="AG1248" s="3" t="b">
        <v>1</v>
      </c>
      <c r="AH1248" s="3" t="s">
        <v>108</v>
      </c>
      <c r="AI1248" s="3" t="b">
        <v>0</v>
      </c>
      <c r="AJ1248" s="3" t="b">
        <v>0</v>
      </c>
      <c r="AL1248" s="3" t="b">
        <v>1</v>
      </c>
      <c r="AM1248" s="3" t="b">
        <v>0</v>
      </c>
      <c r="AN1248" s="3">
        <v>80.0</v>
      </c>
      <c r="AP1248" s="3" t="b">
        <v>1</v>
      </c>
      <c r="AR1248" s="9" t="s">
        <v>129</v>
      </c>
      <c r="AS1248" s="9" t="s">
        <v>440</v>
      </c>
      <c r="AT1248" s="3" t="s">
        <v>9464</v>
      </c>
      <c r="AU1248" s="3" t="s">
        <v>9465</v>
      </c>
      <c r="AV1248" s="3" t="s">
        <v>9455</v>
      </c>
      <c r="AW1248" s="3" t="s">
        <v>111</v>
      </c>
      <c r="AX1248" s="3" t="s">
        <v>1273</v>
      </c>
      <c r="AY1248" s="9"/>
      <c r="BB1248" s="3" t="s">
        <v>113</v>
      </c>
      <c r="BC1248" s="133" t="s">
        <v>114</v>
      </c>
      <c r="BD1248" s="18"/>
      <c r="BE1248" s="47"/>
      <c r="BF1248" s="47">
        <v>46043.0</v>
      </c>
      <c r="BG1248" s="3"/>
      <c r="BH1248" s="3"/>
    </row>
    <row r="1249" ht="14.25" customHeight="1">
      <c r="A1249" s="3" t="s">
        <v>7881</v>
      </c>
      <c r="B1249" s="3" t="s">
        <v>9421</v>
      </c>
      <c r="C1249" s="3" t="s">
        <v>9445</v>
      </c>
      <c r="D1249" s="3">
        <v>116728.0</v>
      </c>
      <c r="E1249" s="3" t="s">
        <v>9466</v>
      </c>
      <c r="F1249" s="3" t="s">
        <v>9467</v>
      </c>
      <c r="G1249" s="3" t="s">
        <v>9425</v>
      </c>
      <c r="H1249" s="3" t="s">
        <v>9448</v>
      </c>
      <c r="I1249" s="3" t="s">
        <v>9468</v>
      </c>
      <c r="J1249" s="3" t="s">
        <v>99</v>
      </c>
      <c r="K1249" s="3" t="s">
        <v>100</v>
      </c>
      <c r="L1249" s="3" t="s">
        <v>101</v>
      </c>
      <c r="M1249" s="3" t="s">
        <v>102</v>
      </c>
      <c r="N1249" s="3">
        <v>73.0</v>
      </c>
      <c r="O1249" s="3" t="s">
        <v>103</v>
      </c>
      <c r="P1249" s="3">
        <v>5.0</v>
      </c>
      <c r="Q1249" s="3">
        <v>0.0</v>
      </c>
      <c r="R1249" s="3">
        <v>0.0</v>
      </c>
      <c r="S1249" s="3">
        <v>122.0599643</v>
      </c>
      <c r="T1249" s="3">
        <v>10.5062847</v>
      </c>
      <c r="U1249" s="3" t="s">
        <v>9469</v>
      </c>
      <c r="V1249" s="3" t="s">
        <v>9470</v>
      </c>
      <c r="W1249" s="3" t="s">
        <v>9471</v>
      </c>
      <c r="X1249" s="3" t="s">
        <v>9472</v>
      </c>
      <c r="Y1249" s="3" t="s">
        <v>9473</v>
      </c>
      <c r="Z1249" s="3" t="s">
        <v>9474</v>
      </c>
      <c r="AA1249" s="3" t="b">
        <v>0</v>
      </c>
      <c r="AB1249" s="3" t="b">
        <v>1</v>
      </c>
      <c r="AC1249" s="3" t="s">
        <v>121</v>
      </c>
      <c r="AD1249" s="3" t="b">
        <v>1</v>
      </c>
      <c r="AE1249" s="3" t="b">
        <v>0</v>
      </c>
      <c r="AF1249" s="3" t="b">
        <v>0</v>
      </c>
      <c r="AG1249" s="3" t="b">
        <v>1</v>
      </c>
      <c r="AH1249" s="3" t="s">
        <v>108</v>
      </c>
      <c r="AI1249" s="3" t="b">
        <v>0</v>
      </c>
      <c r="AJ1249" s="3" t="b">
        <v>0</v>
      </c>
      <c r="AL1249" s="3" t="b">
        <v>0</v>
      </c>
      <c r="AM1249" s="3" t="b">
        <v>0</v>
      </c>
      <c r="AN1249" s="3">
        <v>45.0</v>
      </c>
      <c r="AP1249" s="3" t="b">
        <v>0</v>
      </c>
      <c r="AR1249" s="9" t="s">
        <v>122</v>
      </c>
      <c r="AS1249" s="9" t="s">
        <v>130</v>
      </c>
      <c r="AU1249" s="3" t="s">
        <v>9475</v>
      </c>
      <c r="AV1249" s="3" t="s">
        <v>9455</v>
      </c>
      <c r="AW1249" s="3" t="s">
        <v>9476</v>
      </c>
      <c r="AX1249" s="3" t="s">
        <v>1294</v>
      </c>
      <c r="AY1249" s="9"/>
      <c r="AZ1249" s="3" t="s">
        <v>9477</v>
      </c>
      <c r="BA1249" s="49" t="s">
        <v>9478</v>
      </c>
      <c r="BB1249" s="3" t="s">
        <v>113</v>
      </c>
      <c r="BC1249" s="3" t="s">
        <v>114</v>
      </c>
      <c r="BD1249" s="18"/>
      <c r="BE1249" s="47"/>
      <c r="BF1249" s="47">
        <v>46043.0</v>
      </c>
      <c r="BG1249" s="3"/>
      <c r="BH1249" s="3"/>
    </row>
    <row r="1250" ht="14.25" customHeight="1">
      <c r="A1250" s="3" t="s">
        <v>7881</v>
      </c>
      <c r="B1250" s="3" t="s">
        <v>9421</v>
      </c>
      <c r="C1250" s="3" t="s">
        <v>9445</v>
      </c>
      <c r="D1250" s="133">
        <v>116737.0</v>
      </c>
      <c r="E1250" s="133" t="s">
        <v>9479</v>
      </c>
      <c r="F1250" s="3" t="s">
        <v>9480</v>
      </c>
      <c r="G1250" s="3" t="s">
        <v>9425</v>
      </c>
      <c r="H1250" s="3" t="s">
        <v>9448</v>
      </c>
      <c r="I1250" s="3" t="s">
        <v>9481</v>
      </c>
      <c r="J1250" s="3" t="s">
        <v>99</v>
      </c>
      <c r="K1250" s="3" t="s">
        <v>100</v>
      </c>
      <c r="L1250" s="3" t="s">
        <v>101</v>
      </c>
      <c r="M1250" s="3" t="s">
        <v>102</v>
      </c>
      <c r="N1250" s="3">
        <v>45.0</v>
      </c>
      <c r="O1250" s="3" t="s">
        <v>103</v>
      </c>
      <c r="P1250" s="3">
        <v>5.0</v>
      </c>
      <c r="Q1250" s="3">
        <v>0.0</v>
      </c>
      <c r="R1250" s="3">
        <v>0.0</v>
      </c>
      <c r="S1250" s="3">
        <v>122.0245485</v>
      </c>
      <c r="T1250" s="3">
        <v>10.5444731</v>
      </c>
      <c r="U1250" s="3" t="s">
        <v>9482</v>
      </c>
      <c r="V1250" s="3" t="s">
        <v>9483</v>
      </c>
      <c r="W1250" s="3" t="s">
        <v>9484</v>
      </c>
      <c r="X1250" s="3" t="s">
        <v>9485</v>
      </c>
      <c r="Y1250" s="3" t="s">
        <v>9486</v>
      </c>
      <c r="Z1250" s="3" t="s">
        <v>9487</v>
      </c>
      <c r="AA1250" s="3" t="b">
        <v>0</v>
      </c>
      <c r="AB1250" s="3" t="b">
        <v>1</v>
      </c>
      <c r="AC1250" s="3" t="s">
        <v>121</v>
      </c>
      <c r="AD1250" s="3" t="b">
        <v>1</v>
      </c>
      <c r="AE1250" s="3" t="b">
        <v>0</v>
      </c>
      <c r="AF1250" s="3" t="b">
        <v>0</v>
      </c>
      <c r="AG1250" s="3" t="b">
        <v>1</v>
      </c>
      <c r="AH1250" s="3" t="s">
        <v>108</v>
      </c>
      <c r="AI1250" s="3" t="b">
        <v>0</v>
      </c>
      <c r="AJ1250" s="3" t="b">
        <v>1</v>
      </c>
      <c r="AL1250" s="3" t="b">
        <v>1</v>
      </c>
      <c r="AM1250" s="3" t="b">
        <v>0</v>
      </c>
      <c r="AN1250" s="3">
        <v>45.0</v>
      </c>
      <c r="AP1250" s="3" t="b">
        <v>1</v>
      </c>
      <c r="AR1250" s="9" t="s">
        <v>129</v>
      </c>
      <c r="AS1250" s="9" t="s">
        <v>2037</v>
      </c>
      <c r="AT1250" s="3" t="s">
        <v>9488</v>
      </c>
      <c r="AV1250" s="3" t="s">
        <v>9489</v>
      </c>
      <c r="AW1250" s="3" t="s">
        <v>1234</v>
      </c>
      <c r="AX1250" s="3" t="s">
        <v>1294</v>
      </c>
      <c r="AY1250" s="9" t="s">
        <v>9490</v>
      </c>
      <c r="BB1250" s="3" t="s">
        <v>113</v>
      </c>
      <c r="BC1250" s="133" t="s">
        <v>114</v>
      </c>
      <c r="BD1250" s="18"/>
      <c r="BE1250" s="47"/>
      <c r="BF1250" s="47">
        <v>46043.0</v>
      </c>
      <c r="BG1250" s="3"/>
      <c r="BH1250" s="3"/>
    </row>
    <row r="1251" ht="14.25" customHeight="1">
      <c r="A1251" s="3" t="s">
        <v>7881</v>
      </c>
      <c r="B1251" s="3" t="s">
        <v>9421</v>
      </c>
      <c r="C1251" s="3" t="s">
        <v>9445</v>
      </c>
      <c r="D1251" s="133">
        <v>116741.0</v>
      </c>
      <c r="E1251" s="133" t="s">
        <v>9491</v>
      </c>
      <c r="F1251" s="3" t="s">
        <v>9492</v>
      </c>
      <c r="G1251" s="3" t="s">
        <v>9425</v>
      </c>
      <c r="H1251" s="3" t="s">
        <v>9448</v>
      </c>
      <c r="I1251" s="3" t="s">
        <v>320</v>
      </c>
      <c r="J1251" s="3" t="s">
        <v>99</v>
      </c>
      <c r="K1251" s="3" t="s">
        <v>100</v>
      </c>
      <c r="L1251" s="3" t="s">
        <v>101</v>
      </c>
      <c r="M1251" s="3" t="s">
        <v>102</v>
      </c>
      <c r="N1251" s="3">
        <v>66.0</v>
      </c>
      <c r="O1251" s="3" t="s">
        <v>103</v>
      </c>
      <c r="P1251" s="3">
        <v>6.0</v>
      </c>
      <c r="Q1251" s="3">
        <v>0.0</v>
      </c>
      <c r="R1251" s="3">
        <v>0.0</v>
      </c>
      <c r="S1251" s="3">
        <v>122.0526818</v>
      </c>
      <c r="T1251" s="3">
        <v>10.5307528</v>
      </c>
      <c r="U1251" s="3" t="s">
        <v>9493</v>
      </c>
      <c r="V1251" s="3" t="s">
        <v>9494</v>
      </c>
      <c r="W1251" s="3" t="s">
        <v>9495</v>
      </c>
      <c r="X1251" s="3" t="s">
        <v>9496</v>
      </c>
      <c r="Y1251" s="3">
        <v>9.980575326E9</v>
      </c>
      <c r="Z1251" s="3" t="s">
        <v>9497</v>
      </c>
      <c r="AA1251" s="3" t="b">
        <v>1</v>
      </c>
      <c r="AB1251" s="3" t="b">
        <v>1</v>
      </c>
      <c r="AC1251" s="3" t="s">
        <v>121</v>
      </c>
      <c r="AD1251" s="3" t="b">
        <v>1</v>
      </c>
      <c r="AE1251" s="3" t="b">
        <v>0</v>
      </c>
      <c r="AF1251" s="3" t="b">
        <v>0</v>
      </c>
      <c r="AG1251" s="3" t="b">
        <v>1</v>
      </c>
      <c r="AH1251" s="3" t="s">
        <v>108</v>
      </c>
      <c r="AI1251" s="3" t="b">
        <v>0</v>
      </c>
      <c r="AJ1251" s="3" t="b">
        <v>0</v>
      </c>
      <c r="AL1251" s="3" t="b">
        <v>0</v>
      </c>
      <c r="AM1251" s="3" t="b">
        <v>0</v>
      </c>
      <c r="AN1251" s="3">
        <v>40.0</v>
      </c>
      <c r="AP1251" s="3" t="b">
        <v>1</v>
      </c>
      <c r="AR1251" s="9" t="s">
        <v>291</v>
      </c>
      <c r="AS1251" s="9" t="s">
        <v>440</v>
      </c>
      <c r="AT1251" s="3" t="s">
        <v>9498</v>
      </c>
      <c r="AU1251" s="3" t="s">
        <v>9499</v>
      </c>
      <c r="AV1251" s="3" t="s">
        <v>9500</v>
      </c>
      <c r="AW1251" s="3" t="s">
        <v>111</v>
      </c>
      <c r="AX1251" s="3" t="s">
        <v>1273</v>
      </c>
      <c r="AY1251" s="9"/>
      <c r="BB1251" s="3" t="s">
        <v>113</v>
      </c>
      <c r="BC1251" s="133" t="s">
        <v>114</v>
      </c>
      <c r="BD1251" s="18"/>
      <c r="BE1251" s="47"/>
      <c r="BF1251" s="47">
        <v>46043.0</v>
      </c>
      <c r="BG1251" s="3"/>
      <c r="BH1251" s="3"/>
    </row>
    <row r="1252" ht="14.25" customHeight="1">
      <c r="A1252" s="3" t="s">
        <v>7881</v>
      </c>
      <c r="B1252" s="3" t="s">
        <v>9421</v>
      </c>
      <c r="C1252" s="3" t="s">
        <v>9501</v>
      </c>
      <c r="D1252" s="133">
        <v>116007.0</v>
      </c>
      <c r="E1252" s="133" t="s">
        <v>9502</v>
      </c>
      <c r="F1252" s="3" t="s">
        <v>9503</v>
      </c>
      <c r="G1252" s="3" t="s">
        <v>9425</v>
      </c>
      <c r="H1252" s="3" t="s">
        <v>9504</v>
      </c>
      <c r="I1252" s="3" t="s">
        <v>9505</v>
      </c>
      <c r="J1252" s="3" t="s">
        <v>947</v>
      </c>
      <c r="K1252" s="3" t="s">
        <v>100</v>
      </c>
      <c r="L1252" s="3" t="s">
        <v>101</v>
      </c>
      <c r="M1252" s="3" t="s">
        <v>102</v>
      </c>
      <c r="N1252" s="3">
        <v>58.0</v>
      </c>
      <c r="O1252" s="3" t="s">
        <v>103</v>
      </c>
      <c r="P1252" s="3">
        <v>5.0</v>
      </c>
      <c r="Q1252" s="3">
        <v>0.0</v>
      </c>
      <c r="R1252" s="3">
        <v>0.0</v>
      </c>
      <c r="S1252" s="3">
        <v>122.5785208</v>
      </c>
      <c r="T1252" s="3">
        <v>10.9835025</v>
      </c>
      <c r="U1252" s="3" t="s">
        <v>9506</v>
      </c>
      <c r="V1252" s="3" t="s">
        <v>9507</v>
      </c>
      <c r="W1252" s="3" t="s">
        <v>9508</v>
      </c>
      <c r="X1252" s="3" t="s">
        <v>9509</v>
      </c>
      <c r="Y1252" s="3" t="s">
        <v>9510</v>
      </c>
      <c r="Z1252" s="3" t="s">
        <v>9511</v>
      </c>
      <c r="AA1252" s="3" t="b">
        <v>0</v>
      </c>
      <c r="AB1252" s="3" t="b">
        <v>1</v>
      </c>
      <c r="AC1252" s="3" t="s">
        <v>608</v>
      </c>
      <c r="AD1252" s="3" t="b">
        <v>1</v>
      </c>
      <c r="AE1252" s="3" t="b">
        <v>0</v>
      </c>
      <c r="AF1252" s="3" t="b">
        <v>0</v>
      </c>
      <c r="AG1252" s="3" t="b">
        <v>1</v>
      </c>
      <c r="AH1252" s="3" t="s">
        <v>108</v>
      </c>
      <c r="AI1252" s="3" t="b">
        <v>0</v>
      </c>
      <c r="AJ1252" s="3" t="b">
        <v>0</v>
      </c>
      <c r="AL1252" s="3" t="b">
        <v>0</v>
      </c>
      <c r="AM1252" s="3" t="b">
        <v>0</v>
      </c>
      <c r="AN1252" s="3">
        <v>45.0</v>
      </c>
      <c r="AP1252" s="3" t="b">
        <v>0</v>
      </c>
      <c r="AR1252" s="9" t="s">
        <v>129</v>
      </c>
      <c r="AS1252" s="9" t="s">
        <v>518</v>
      </c>
      <c r="AV1252" s="3" t="s">
        <v>9500</v>
      </c>
      <c r="AW1252" s="3" t="s">
        <v>111</v>
      </c>
      <c r="AX1252" s="3" t="s">
        <v>1273</v>
      </c>
      <c r="AY1252" s="9"/>
      <c r="BB1252" s="3" t="s">
        <v>113</v>
      </c>
      <c r="BC1252" s="133" t="s">
        <v>114</v>
      </c>
      <c r="BD1252" s="18"/>
      <c r="BE1252" s="47"/>
      <c r="BF1252" s="47">
        <v>46043.0</v>
      </c>
      <c r="BG1252" s="3"/>
      <c r="BH1252" s="3"/>
    </row>
    <row r="1253" ht="14.25" customHeight="1">
      <c r="A1253" s="3" t="s">
        <v>7881</v>
      </c>
      <c r="B1253" s="3" t="s">
        <v>9421</v>
      </c>
      <c r="C1253" s="3" t="s">
        <v>9512</v>
      </c>
      <c r="D1253" s="133">
        <v>116028.0</v>
      </c>
      <c r="E1253" s="133" t="s">
        <v>9513</v>
      </c>
      <c r="F1253" s="3" t="s">
        <v>9514</v>
      </c>
      <c r="G1253" s="3" t="s">
        <v>9425</v>
      </c>
      <c r="H1253" s="3" t="s">
        <v>9515</v>
      </c>
      <c r="I1253" s="3" t="s">
        <v>9516</v>
      </c>
      <c r="J1253" s="3" t="s">
        <v>1106</v>
      </c>
      <c r="K1253" s="3" t="s">
        <v>100</v>
      </c>
      <c r="L1253" s="3" t="s">
        <v>101</v>
      </c>
      <c r="M1253" s="3" t="s">
        <v>102</v>
      </c>
      <c r="N1253" s="3">
        <v>75.0</v>
      </c>
      <c r="O1253" s="3" t="s">
        <v>103</v>
      </c>
      <c r="P1253" s="3">
        <v>5.0</v>
      </c>
      <c r="Q1253" s="3">
        <v>0.0</v>
      </c>
      <c r="R1253" s="3">
        <v>0.0</v>
      </c>
      <c r="S1253" s="3">
        <v>122.7864878</v>
      </c>
      <c r="T1253" s="3">
        <v>11.0138395</v>
      </c>
      <c r="U1253" s="3" t="s">
        <v>9517</v>
      </c>
      <c r="V1253" s="3" t="s">
        <v>9518</v>
      </c>
      <c r="W1253" s="3" t="s">
        <v>9519</v>
      </c>
      <c r="X1253" s="3" t="s">
        <v>9520</v>
      </c>
      <c r="Y1253" s="3" t="s">
        <v>9521</v>
      </c>
      <c r="Z1253" s="3" t="s">
        <v>9522</v>
      </c>
      <c r="AA1253" s="3" t="b">
        <v>1</v>
      </c>
      <c r="AB1253" s="3" t="b">
        <v>1</v>
      </c>
      <c r="AC1253" s="3" t="s">
        <v>290</v>
      </c>
      <c r="AD1253" s="3" t="b">
        <v>1</v>
      </c>
      <c r="AE1253" s="3" t="b">
        <v>0</v>
      </c>
      <c r="AF1253" s="3" t="b">
        <v>0</v>
      </c>
      <c r="AG1253" s="3" t="b">
        <v>1</v>
      </c>
      <c r="AH1253" s="3" t="s">
        <v>108</v>
      </c>
      <c r="AI1253" s="3" t="b">
        <v>0</v>
      </c>
      <c r="AJ1253" s="3" t="b">
        <v>0</v>
      </c>
      <c r="AL1253" s="3" t="b">
        <v>0</v>
      </c>
      <c r="AM1253" s="3" t="b">
        <v>0</v>
      </c>
      <c r="AN1253" s="3">
        <v>20.0</v>
      </c>
      <c r="AP1253" s="3" t="b">
        <v>0</v>
      </c>
      <c r="AR1253" s="9" t="s">
        <v>109</v>
      </c>
      <c r="AS1253" s="9" t="s">
        <v>130</v>
      </c>
      <c r="AW1253" s="3" t="s">
        <v>111</v>
      </c>
      <c r="AX1253" s="3" t="s">
        <v>1273</v>
      </c>
      <c r="AY1253" s="9"/>
      <c r="BB1253" s="3" t="s">
        <v>113</v>
      </c>
      <c r="BC1253" s="133" t="s">
        <v>114</v>
      </c>
      <c r="BD1253" s="18"/>
      <c r="BE1253" s="47"/>
      <c r="BF1253" s="47">
        <v>46043.0</v>
      </c>
      <c r="BG1253" s="3"/>
      <c r="BH1253" s="3"/>
    </row>
    <row r="1254" ht="14.25" customHeight="1">
      <c r="A1254" s="3" t="s">
        <v>7881</v>
      </c>
      <c r="B1254" s="134" t="s">
        <v>9421</v>
      </c>
      <c r="C1254" s="3" t="s">
        <v>9523</v>
      </c>
      <c r="D1254" s="3">
        <v>180034.0</v>
      </c>
      <c r="E1254" s="3" t="s">
        <v>9524</v>
      </c>
      <c r="F1254" s="3" t="s">
        <v>9525</v>
      </c>
      <c r="G1254" s="3" t="s">
        <v>9425</v>
      </c>
      <c r="H1254" s="3" t="s">
        <v>9526</v>
      </c>
      <c r="I1254" s="3" t="s">
        <v>9527</v>
      </c>
      <c r="J1254" s="3" t="s">
        <v>1106</v>
      </c>
      <c r="K1254" s="3" t="s">
        <v>100</v>
      </c>
      <c r="L1254" s="3" t="s">
        <v>101</v>
      </c>
      <c r="M1254" s="3" t="s">
        <v>102</v>
      </c>
      <c r="N1254" s="3">
        <v>99.0</v>
      </c>
      <c r="O1254" s="3" t="s">
        <v>103</v>
      </c>
      <c r="P1254" s="3">
        <v>8.0</v>
      </c>
      <c r="Q1254" s="3">
        <v>0.0</v>
      </c>
      <c r="R1254" s="3">
        <v>0.0</v>
      </c>
      <c r="S1254" s="3">
        <v>122.6866114</v>
      </c>
      <c r="T1254" s="3">
        <v>10.9430912</v>
      </c>
      <c r="U1254" s="3" t="s">
        <v>9528</v>
      </c>
      <c r="V1254" s="3" t="s">
        <v>9529</v>
      </c>
      <c r="AA1254" s="3" t="b">
        <v>0</v>
      </c>
      <c r="AB1254" s="3" t="b">
        <v>0</v>
      </c>
      <c r="AC1254" s="3" t="s">
        <v>121</v>
      </c>
      <c r="AD1254" s="3" t="b">
        <v>1</v>
      </c>
      <c r="AE1254" s="3" t="b">
        <v>0</v>
      </c>
      <c r="AF1254" s="3" t="b">
        <v>0</v>
      </c>
      <c r="AG1254" s="3" t="b">
        <v>1</v>
      </c>
      <c r="AH1254" s="3" t="s">
        <v>108</v>
      </c>
      <c r="AI1254" s="3" t="b">
        <v>0</v>
      </c>
      <c r="AJ1254" s="3" t="b">
        <v>0</v>
      </c>
      <c r="AL1254" s="3" t="b">
        <v>0</v>
      </c>
      <c r="AM1254" s="3" t="b">
        <v>0</v>
      </c>
      <c r="AN1254" s="3">
        <v>30.0</v>
      </c>
      <c r="AP1254" s="3" t="b">
        <v>0</v>
      </c>
      <c r="AR1254" s="9" t="s">
        <v>305</v>
      </c>
      <c r="AS1254" s="9" t="s">
        <v>1030</v>
      </c>
      <c r="AX1254" s="3" t="s">
        <v>1273</v>
      </c>
      <c r="AY1254" s="9"/>
      <c r="BB1254" s="3" t="s">
        <v>113</v>
      </c>
      <c r="BC1254" s="3" t="s">
        <v>1078</v>
      </c>
      <c r="BD1254" s="18"/>
      <c r="BE1254" s="47"/>
      <c r="BF1254" s="47">
        <v>46043.0</v>
      </c>
      <c r="BG1254" s="3"/>
      <c r="BH1254" s="3"/>
    </row>
    <row r="1255" ht="14.25" customHeight="1">
      <c r="A1255" s="3" t="s">
        <v>7881</v>
      </c>
      <c r="B1255" s="3" t="s">
        <v>9421</v>
      </c>
      <c r="C1255" s="3" t="s">
        <v>9523</v>
      </c>
      <c r="D1255" s="3">
        <v>180041.0</v>
      </c>
      <c r="E1255" s="3" t="s">
        <v>9530</v>
      </c>
      <c r="F1255" s="3" t="s">
        <v>9531</v>
      </c>
      <c r="G1255" s="3" t="s">
        <v>9425</v>
      </c>
      <c r="H1255" s="3" t="s">
        <v>9526</v>
      </c>
      <c r="I1255" s="3" t="s">
        <v>9527</v>
      </c>
      <c r="J1255" s="3" t="s">
        <v>1106</v>
      </c>
      <c r="K1255" s="3" t="s">
        <v>100</v>
      </c>
      <c r="L1255" s="3" t="s">
        <v>101</v>
      </c>
      <c r="M1255" s="3" t="s">
        <v>102</v>
      </c>
      <c r="N1255" s="3">
        <v>49.0</v>
      </c>
      <c r="O1255" s="3" t="s">
        <v>103</v>
      </c>
      <c r="P1255" s="3">
        <v>4.0</v>
      </c>
      <c r="Q1255" s="3">
        <v>0.0</v>
      </c>
      <c r="R1255" s="3">
        <v>0.0</v>
      </c>
      <c r="S1255" s="3">
        <v>122.6998463</v>
      </c>
      <c r="T1255" s="3">
        <v>10.9498039</v>
      </c>
      <c r="U1255" s="3" t="s">
        <v>9532</v>
      </c>
      <c r="V1255" s="3" t="s">
        <v>9533</v>
      </c>
      <c r="X1255" s="3" t="s">
        <v>9534</v>
      </c>
      <c r="Y1255" s="3">
        <v>9.162783779E9</v>
      </c>
      <c r="AA1255" s="3" t="b">
        <v>0</v>
      </c>
      <c r="AB1255" s="3" t="b">
        <v>0</v>
      </c>
      <c r="AC1255" s="3" t="s">
        <v>121</v>
      </c>
      <c r="AD1255" s="3" t="b">
        <v>1</v>
      </c>
      <c r="AE1255" s="3" t="b">
        <v>0</v>
      </c>
      <c r="AF1255" s="3" t="b">
        <v>0</v>
      </c>
      <c r="AG1255" s="3" t="b">
        <v>1</v>
      </c>
      <c r="AH1255" s="3" t="s">
        <v>108</v>
      </c>
      <c r="AI1255" s="3" t="b">
        <v>0</v>
      </c>
      <c r="AJ1255" s="3" t="b">
        <v>1</v>
      </c>
      <c r="AL1255" s="3" t="b">
        <v>0</v>
      </c>
      <c r="AM1255" s="3" t="b">
        <v>0</v>
      </c>
      <c r="AN1255" s="3">
        <v>15.0</v>
      </c>
      <c r="AP1255" s="3" t="b">
        <v>1</v>
      </c>
      <c r="AR1255" s="9" t="s">
        <v>291</v>
      </c>
      <c r="AS1255" s="9" t="s">
        <v>872</v>
      </c>
      <c r="AX1255" s="3" t="s">
        <v>1375</v>
      </c>
      <c r="AY1255" s="9"/>
      <c r="BB1255" s="3" t="s">
        <v>113</v>
      </c>
      <c r="BC1255" s="3" t="s">
        <v>1078</v>
      </c>
      <c r="BD1255" s="18"/>
      <c r="BE1255" s="47"/>
      <c r="BF1255" s="47">
        <v>46043.0</v>
      </c>
      <c r="BG1255" s="3"/>
      <c r="BH1255" s="3"/>
    </row>
    <row r="1256" ht="14.25" customHeight="1">
      <c r="A1256" s="3" t="s">
        <v>7881</v>
      </c>
      <c r="B1256" s="3" t="s">
        <v>9421</v>
      </c>
      <c r="C1256" s="3" t="s">
        <v>9535</v>
      </c>
      <c r="D1256" s="3">
        <v>116066.0</v>
      </c>
      <c r="E1256" s="3" t="s">
        <v>6835</v>
      </c>
      <c r="F1256" s="3" t="e">
        <v>#VALUE!</v>
      </c>
      <c r="G1256" s="3" t="s">
        <v>9425</v>
      </c>
      <c r="H1256" s="3" t="s">
        <v>9536</v>
      </c>
      <c r="I1256" s="3" t="s">
        <v>5895</v>
      </c>
      <c r="J1256" s="3" t="s">
        <v>2221</v>
      </c>
      <c r="K1256" s="3" t="s">
        <v>100</v>
      </c>
      <c r="L1256" s="3" t="s">
        <v>101</v>
      </c>
      <c r="M1256" s="3" t="s">
        <v>102</v>
      </c>
      <c r="N1256" s="3">
        <v>88.0</v>
      </c>
      <c r="O1256" s="3" t="s">
        <v>103</v>
      </c>
      <c r="P1256" s="3">
        <v>5.0</v>
      </c>
      <c r="Q1256" s="3">
        <v>0.0</v>
      </c>
      <c r="R1256" s="3">
        <v>0.0</v>
      </c>
      <c r="S1256" s="3">
        <v>122.8969589</v>
      </c>
      <c r="T1256" s="3">
        <v>11.1284635</v>
      </c>
      <c r="U1256" s="3" t="s">
        <v>9537</v>
      </c>
      <c r="V1256" s="3" t="s">
        <v>9538</v>
      </c>
      <c r="AA1256" s="3" t="b">
        <v>0</v>
      </c>
      <c r="AB1256" s="3" t="b">
        <v>0</v>
      </c>
      <c r="AC1256" s="3" t="s">
        <v>121</v>
      </c>
      <c r="AD1256" s="3" t="b">
        <v>0</v>
      </c>
      <c r="AE1256" s="3" t="b">
        <v>0</v>
      </c>
      <c r="AF1256" s="3" t="b">
        <v>0</v>
      </c>
      <c r="AG1256" s="3" t="b">
        <v>1</v>
      </c>
      <c r="AH1256" s="3" t="s">
        <v>108</v>
      </c>
      <c r="AI1256" s="3" t="b">
        <v>0</v>
      </c>
      <c r="AJ1256" s="3" t="b">
        <v>0</v>
      </c>
      <c r="AL1256" s="3" t="b">
        <v>0</v>
      </c>
      <c r="AM1256" s="3" t="b">
        <v>0</v>
      </c>
      <c r="AN1256" s="3">
        <v>30.0</v>
      </c>
      <c r="AP1256" s="3" t="b">
        <v>1</v>
      </c>
      <c r="AR1256" s="9" t="s">
        <v>291</v>
      </c>
      <c r="AS1256" s="9" t="s">
        <v>379</v>
      </c>
      <c r="AU1256" s="3" t="s">
        <v>9539</v>
      </c>
      <c r="AW1256" s="3" t="s">
        <v>2228</v>
      </c>
      <c r="AX1256" s="3" t="s">
        <v>1273</v>
      </c>
      <c r="AY1256" s="9"/>
      <c r="BB1256" s="3" t="s">
        <v>113</v>
      </c>
      <c r="BC1256" s="3" t="s">
        <v>1078</v>
      </c>
      <c r="BD1256" s="18"/>
      <c r="BE1256" s="47"/>
      <c r="BF1256" s="47">
        <v>46043.0</v>
      </c>
      <c r="BG1256" s="3"/>
      <c r="BH1256" s="3"/>
    </row>
    <row r="1257" ht="14.25" customHeight="1">
      <c r="A1257" s="3" t="s">
        <v>7881</v>
      </c>
      <c r="B1257" s="3" t="s">
        <v>9421</v>
      </c>
      <c r="C1257" s="3" t="s">
        <v>9540</v>
      </c>
      <c r="D1257" s="3">
        <v>116090.0</v>
      </c>
      <c r="E1257" s="3" t="s">
        <v>9541</v>
      </c>
      <c r="F1257" s="3" t="s">
        <v>9542</v>
      </c>
      <c r="G1257" s="3" t="s">
        <v>9425</v>
      </c>
      <c r="H1257" s="3" t="s">
        <v>9543</v>
      </c>
      <c r="I1257" s="3" t="s">
        <v>9544</v>
      </c>
      <c r="J1257" s="3" t="s">
        <v>2221</v>
      </c>
      <c r="K1257" s="3" t="s">
        <v>100</v>
      </c>
      <c r="L1257" s="3" t="s">
        <v>101</v>
      </c>
      <c r="M1257" s="3" t="s">
        <v>102</v>
      </c>
      <c r="N1257" s="3">
        <v>83.0</v>
      </c>
      <c r="O1257" s="3" t="s">
        <v>103</v>
      </c>
      <c r="P1257" s="3">
        <v>5.0</v>
      </c>
      <c r="Q1257" s="3">
        <v>0.0</v>
      </c>
      <c r="R1257" s="3">
        <v>0.0</v>
      </c>
      <c r="S1257" s="3">
        <v>123.057301</v>
      </c>
      <c r="T1257" s="3">
        <v>11.383143</v>
      </c>
      <c r="U1257" s="3" t="s">
        <v>9545</v>
      </c>
      <c r="V1257" s="3" t="s">
        <v>9546</v>
      </c>
      <c r="Z1257" s="3" t="s">
        <v>9547</v>
      </c>
      <c r="AA1257" s="3" t="b">
        <v>0</v>
      </c>
      <c r="AB1257" s="3" t="b">
        <v>1</v>
      </c>
      <c r="AC1257" s="3" t="s">
        <v>121</v>
      </c>
      <c r="AD1257" s="3" t="b">
        <v>1</v>
      </c>
      <c r="AE1257" s="3" t="b">
        <v>0</v>
      </c>
      <c r="AF1257" s="3" t="b">
        <v>0</v>
      </c>
      <c r="AG1257" s="3" t="b">
        <v>1</v>
      </c>
      <c r="AH1257" s="3" t="s">
        <v>108</v>
      </c>
      <c r="AI1257" s="3" t="b">
        <v>0</v>
      </c>
      <c r="AJ1257" s="3" t="b">
        <v>1</v>
      </c>
      <c r="AL1257" s="3" t="b">
        <v>1</v>
      </c>
      <c r="AM1257" s="3" t="b">
        <v>0</v>
      </c>
      <c r="AN1257" s="3">
        <v>30.0</v>
      </c>
      <c r="AP1257" s="3" t="b">
        <v>1</v>
      </c>
      <c r="AR1257" s="9" t="s">
        <v>479</v>
      </c>
      <c r="AS1257" s="9" t="s">
        <v>6184</v>
      </c>
      <c r="AT1257" s="3" t="s">
        <v>9548</v>
      </c>
      <c r="AU1257" s="3" t="s">
        <v>9549</v>
      </c>
      <c r="AV1257" s="3" t="s">
        <v>9550</v>
      </c>
      <c r="AW1257" s="3" t="s">
        <v>9551</v>
      </c>
      <c r="AX1257" s="3" t="s">
        <v>9552</v>
      </c>
      <c r="AY1257" s="9"/>
      <c r="BB1257" s="3" t="s">
        <v>113</v>
      </c>
      <c r="BC1257" s="3" t="s">
        <v>1078</v>
      </c>
      <c r="BD1257" s="18"/>
      <c r="BE1257" s="47"/>
      <c r="BF1257" s="47">
        <v>46043.0</v>
      </c>
      <c r="BG1257" s="3"/>
      <c r="BH1257" s="3"/>
    </row>
    <row r="1258" ht="14.25" customHeight="1">
      <c r="A1258" s="3" t="s">
        <v>7881</v>
      </c>
      <c r="B1258" s="3" t="s">
        <v>9421</v>
      </c>
      <c r="C1258" s="3" t="s">
        <v>9553</v>
      </c>
      <c r="D1258" s="3">
        <v>116109.0</v>
      </c>
      <c r="E1258" s="3" t="s">
        <v>9554</v>
      </c>
      <c r="F1258" s="3" t="s">
        <v>9555</v>
      </c>
      <c r="G1258" s="3" t="s">
        <v>9425</v>
      </c>
      <c r="H1258" s="3" t="s">
        <v>9556</v>
      </c>
      <c r="I1258" s="3" t="s">
        <v>9557</v>
      </c>
      <c r="J1258" s="3" t="s">
        <v>947</v>
      </c>
      <c r="K1258" s="3" t="s">
        <v>100</v>
      </c>
      <c r="L1258" s="3" t="s">
        <v>101</v>
      </c>
      <c r="M1258" s="3" t="s">
        <v>102</v>
      </c>
      <c r="N1258" s="3">
        <v>99.0</v>
      </c>
      <c r="O1258" s="3" t="s">
        <v>103</v>
      </c>
      <c r="P1258" s="3">
        <v>7.0</v>
      </c>
      <c r="Q1258" s="3">
        <v>0.0</v>
      </c>
      <c r="R1258" s="3">
        <v>0.0</v>
      </c>
      <c r="S1258" s="3">
        <v>122.5392187</v>
      </c>
      <c r="T1258" s="3">
        <v>11.1845948</v>
      </c>
      <c r="U1258" s="3" t="s">
        <v>9558</v>
      </c>
      <c r="V1258" s="3" t="s">
        <v>9559</v>
      </c>
      <c r="AA1258" s="3" t="b">
        <v>0</v>
      </c>
      <c r="AB1258" s="3" t="b">
        <v>0</v>
      </c>
      <c r="AC1258" s="3" t="s">
        <v>121</v>
      </c>
      <c r="AD1258" s="3" t="b">
        <v>1</v>
      </c>
      <c r="AE1258" s="3" t="b">
        <v>0</v>
      </c>
      <c r="AF1258" s="3" t="b">
        <v>0</v>
      </c>
      <c r="AG1258" s="3" t="b">
        <v>1</v>
      </c>
      <c r="AH1258" s="3" t="s">
        <v>108</v>
      </c>
      <c r="AI1258" s="3" t="b">
        <v>0</v>
      </c>
      <c r="AJ1258" s="3" t="b">
        <v>0</v>
      </c>
      <c r="AL1258" s="3" t="b">
        <v>0</v>
      </c>
      <c r="AM1258" s="3" t="b">
        <v>1</v>
      </c>
      <c r="AN1258" s="3">
        <v>25.0</v>
      </c>
      <c r="AP1258" s="3" t="b">
        <v>0</v>
      </c>
      <c r="AR1258" s="9" t="s">
        <v>109</v>
      </c>
      <c r="AS1258" s="9" t="s">
        <v>453</v>
      </c>
      <c r="AW1258" s="3" t="s">
        <v>111</v>
      </c>
      <c r="AX1258" s="3" t="s">
        <v>112</v>
      </c>
      <c r="AY1258" s="9"/>
      <c r="BB1258" s="3" t="s">
        <v>113</v>
      </c>
      <c r="BC1258" s="3" t="s">
        <v>1078</v>
      </c>
      <c r="BD1258" s="18"/>
      <c r="BE1258" s="47"/>
      <c r="BF1258" s="47">
        <v>46043.0</v>
      </c>
      <c r="BG1258" s="3"/>
      <c r="BH1258" s="3"/>
    </row>
    <row r="1259" ht="14.25" customHeight="1">
      <c r="A1259" s="135" t="s">
        <v>7881</v>
      </c>
      <c r="B1259" s="3" t="s">
        <v>9421</v>
      </c>
      <c r="C1259" s="3" t="s">
        <v>9560</v>
      </c>
      <c r="D1259" s="136">
        <v>116118.0</v>
      </c>
      <c r="E1259" s="136" t="s">
        <v>9561</v>
      </c>
      <c r="F1259" s="3" t="s">
        <v>9562</v>
      </c>
      <c r="G1259" s="3" t="s">
        <v>9425</v>
      </c>
      <c r="H1259" s="3" t="s">
        <v>9563</v>
      </c>
      <c r="I1259" s="3" t="s">
        <v>9564</v>
      </c>
      <c r="J1259" s="3" t="s">
        <v>947</v>
      </c>
      <c r="K1259" s="3" t="s">
        <v>100</v>
      </c>
      <c r="L1259" s="3" t="s">
        <v>101</v>
      </c>
      <c r="M1259" s="3" t="s">
        <v>102</v>
      </c>
      <c r="N1259" s="3">
        <v>22.0</v>
      </c>
      <c r="O1259" s="3" t="s">
        <v>103</v>
      </c>
      <c r="P1259" s="3">
        <v>2.0</v>
      </c>
      <c r="Q1259" s="3">
        <v>0.0</v>
      </c>
      <c r="R1259" s="3">
        <v>0.0</v>
      </c>
      <c r="S1259" s="3">
        <v>122.5250727</v>
      </c>
      <c r="T1259" s="3">
        <v>10.8719912</v>
      </c>
      <c r="U1259" s="3" t="s">
        <v>9565</v>
      </c>
      <c r="V1259" s="3" t="s">
        <v>9566</v>
      </c>
      <c r="AA1259" s="3" t="b">
        <v>0</v>
      </c>
      <c r="AB1259" s="3" t="b">
        <v>0</v>
      </c>
      <c r="AC1259" s="3"/>
      <c r="AD1259" s="3" t="b">
        <v>0</v>
      </c>
      <c r="AE1259" s="3" t="b">
        <v>0</v>
      </c>
      <c r="AF1259" s="3" t="b">
        <v>0</v>
      </c>
      <c r="AG1259" s="3" t="b">
        <v>0</v>
      </c>
      <c r="AH1259" s="3" t="s">
        <v>837</v>
      </c>
      <c r="AI1259" s="3" t="b">
        <v>0</v>
      </c>
      <c r="AJ1259" s="3" t="b">
        <v>0</v>
      </c>
      <c r="AL1259" s="3" t="b">
        <v>0</v>
      </c>
      <c r="AM1259" s="3" t="b">
        <v>0</v>
      </c>
      <c r="AN1259" s="3">
        <v>20.0</v>
      </c>
      <c r="AP1259" s="3" t="b">
        <v>0</v>
      </c>
      <c r="AR1259" s="9" t="s">
        <v>305</v>
      </c>
      <c r="AS1259" s="9" t="s">
        <v>335</v>
      </c>
      <c r="AY1259" s="9"/>
      <c r="BB1259" s="3" t="s">
        <v>113</v>
      </c>
      <c r="BC1259" s="18" t="s">
        <v>9567</v>
      </c>
      <c r="BD1259" s="18"/>
      <c r="BE1259" s="47"/>
      <c r="BF1259" s="47">
        <v>46043.0</v>
      </c>
      <c r="BG1259" s="3"/>
      <c r="BH1259" s="3"/>
    </row>
    <row r="1260" ht="14.25" customHeight="1">
      <c r="A1260" s="3" t="s">
        <v>7881</v>
      </c>
      <c r="B1260" s="3" t="s">
        <v>9421</v>
      </c>
      <c r="C1260" s="3" t="s">
        <v>9560</v>
      </c>
      <c r="D1260" s="3">
        <v>116135.0</v>
      </c>
      <c r="E1260" s="3" t="s">
        <v>9568</v>
      </c>
      <c r="F1260" s="3" t="s">
        <v>9569</v>
      </c>
      <c r="G1260" s="3" t="s">
        <v>9425</v>
      </c>
      <c r="H1260" s="3" t="s">
        <v>9563</v>
      </c>
      <c r="I1260" s="3" t="s">
        <v>9570</v>
      </c>
      <c r="J1260" s="3" t="s">
        <v>947</v>
      </c>
      <c r="K1260" s="3" t="s">
        <v>100</v>
      </c>
      <c r="L1260" s="3" t="s">
        <v>101</v>
      </c>
      <c r="M1260" s="3" t="s">
        <v>102</v>
      </c>
      <c r="N1260" s="3">
        <v>57.0</v>
      </c>
      <c r="O1260" s="3" t="s">
        <v>103</v>
      </c>
      <c r="P1260" s="3">
        <v>4.0</v>
      </c>
      <c r="Q1260" s="3">
        <v>0.0</v>
      </c>
      <c r="R1260" s="3">
        <v>0.0</v>
      </c>
      <c r="S1260" s="3">
        <v>122.5081748</v>
      </c>
      <c r="T1260" s="3">
        <v>10.9297624</v>
      </c>
      <c r="U1260" s="3" t="s">
        <v>9571</v>
      </c>
      <c r="V1260" s="3" t="s">
        <v>9572</v>
      </c>
      <c r="AA1260" s="3" t="b">
        <v>0</v>
      </c>
      <c r="AB1260" s="3" t="b">
        <v>0</v>
      </c>
      <c r="AC1260" s="3" t="s">
        <v>1120</v>
      </c>
      <c r="AD1260" s="3" t="b">
        <v>1</v>
      </c>
      <c r="AE1260" s="3" t="b">
        <v>0</v>
      </c>
      <c r="AF1260" s="3" t="b">
        <v>0</v>
      </c>
      <c r="AG1260" s="3" t="b">
        <v>1</v>
      </c>
      <c r="AH1260" s="3" t="s">
        <v>108</v>
      </c>
      <c r="AI1260" s="3" t="b">
        <v>0</v>
      </c>
      <c r="AJ1260" s="3" t="b">
        <v>0</v>
      </c>
      <c r="AL1260" s="3" t="b">
        <v>0</v>
      </c>
      <c r="AM1260" s="3" t="b">
        <v>0</v>
      </c>
      <c r="AN1260" s="3">
        <v>90.0</v>
      </c>
      <c r="AP1260" s="3" t="b">
        <v>0</v>
      </c>
      <c r="AR1260" s="9" t="s">
        <v>228</v>
      </c>
      <c r="AS1260" s="9" t="s">
        <v>1030</v>
      </c>
      <c r="AY1260" s="9"/>
      <c r="BB1260" s="3" t="s">
        <v>113</v>
      </c>
      <c r="BC1260" s="3" t="s">
        <v>1078</v>
      </c>
      <c r="BD1260" s="18"/>
      <c r="BE1260" s="47"/>
      <c r="BF1260" s="47">
        <v>46043.0</v>
      </c>
      <c r="BG1260" s="3"/>
      <c r="BH1260" s="3"/>
    </row>
    <row r="1261" ht="14.25" customHeight="1">
      <c r="A1261" s="3" t="s">
        <v>7881</v>
      </c>
      <c r="B1261" s="3" t="s">
        <v>9421</v>
      </c>
      <c r="C1261" s="3" t="s">
        <v>9573</v>
      </c>
      <c r="D1261" s="133">
        <v>116138.0</v>
      </c>
      <c r="E1261" s="133" t="s">
        <v>9574</v>
      </c>
      <c r="F1261" s="3" t="s">
        <v>9575</v>
      </c>
      <c r="G1261" s="3" t="s">
        <v>9425</v>
      </c>
      <c r="H1261" s="3" t="s">
        <v>9563</v>
      </c>
      <c r="I1261" s="3" t="s">
        <v>9576</v>
      </c>
      <c r="J1261" s="3" t="s">
        <v>947</v>
      </c>
      <c r="K1261" s="3" t="s">
        <v>100</v>
      </c>
      <c r="L1261" s="3" t="s">
        <v>101</v>
      </c>
      <c r="M1261" s="3" t="s">
        <v>102</v>
      </c>
      <c r="N1261" s="3">
        <v>31.0</v>
      </c>
      <c r="O1261" s="3" t="s">
        <v>103</v>
      </c>
      <c r="P1261" s="3">
        <v>3.0</v>
      </c>
      <c r="Q1261" s="3">
        <v>0.0</v>
      </c>
      <c r="R1261" s="3">
        <v>0.0</v>
      </c>
      <c r="S1261" s="3">
        <v>122.4561131</v>
      </c>
      <c r="T1261" s="3">
        <v>10.8410868</v>
      </c>
      <c r="U1261" s="3" t="s">
        <v>9577</v>
      </c>
      <c r="V1261" s="3">
        <v>9.660565646E9</v>
      </c>
      <c r="W1261" s="3" t="s">
        <v>9578</v>
      </c>
      <c r="X1261" s="3" t="s">
        <v>9579</v>
      </c>
      <c r="Y1261" s="3">
        <v>9.165230231E9</v>
      </c>
      <c r="Z1261" s="3" t="s">
        <v>9580</v>
      </c>
      <c r="AA1261" s="3" t="b">
        <v>0</v>
      </c>
      <c r="AB1261" s="3" t="b">
        <v>1</v>
      </c>
      <c r="AC1261" s="3" t="s">
        <v>121</v>
      </c>
      <c r="AD1261" s="3" t="b">
        <v>1</v>
      </c>
      <c r="AE1261" s="3" t="b">
        <v>0</v>
      </c>
      <c r="AF1261" s="3" t="b">
        <v>0</v>
      </c>
      <c r="AG1261" s="3" t="b">
        <v>1</v>
      </c>
      <c r="AH1261" s="3" t="s">
        <v>108</v>
      </c>
      <c r="AI1261" s="3" t="b">
        <v>0</v>
      </c>
      <c r="AJ1261" s="3" t="b">
        <v>0</v>
      </c>
      <c r="AL1261" s="3" t="b">
        <v>0</v>
      </c>
      <c r="AM1261" s="3" t="b">
        <v>0</v>
      </c>
      <c r="AN1261" s="3">
        <v>150.0</v>
      </c>
      <c r="AP1261" s="3" t="b">
        <v>0</v>
      </c>
      <c r="AR1261" s="9" t="s">
        <v>305</v>
      </c>
      <c r="AS1261" s="9" t="s">
        <v>8433</v>
      </c>
      <c r="AW1261" s="3" t="s">
        <v>9581</v>
      </c>
      <c r="AX1261" s="3" t="s">
        <v>1273</v>
      </c>
      <c r="AY1261" s="9"/>
      <c r="BB1261" s="3" t="s">
        <v>113</v>
      </c>
      <c r="BC1261" s="133" t="s">
        <v>114</v>
      </c>
      <c r="BD1261" s="18"/>
      <c r="BE1261" s="47"/>
      <c r="BF1261" s="47">
        <v>46043.0</v>
      </c>
      <c r="BG1261" s="3"/>
      <c r="BH1261" s="3"/>
    </row>
    <row r="1262" ht="14.25" customHeight="1">
      <c r="A1262" s="3" t="s">
        <v>7881</v>
      </c>
      <c r="B1262" s="3" t="s">
        <v>9421</v>
      </c>
      <c r="C1262" s="3" t="s">
        <v>9573</v>
      </c>
      <c r="D1262" s="133">
        <v>116149.0</v>
      </c>
      <c r="E1262" s="133" t="s">
        <v>9582</v>
      </c>
      <c r="F1262" s="3" t="s">
        <v>9583</v>
      </c>
      <c r="G1262" s="3" t="s">
        <v>9425</v>
      </c>
      <c r="H1262" s="3" t="s">
        <v>9563</v>
      </c>
      <c r="I1262" s="3" t="s">
        <v>9584</v>
      </c>
      <c r="J1262" s="3" t="s">
        <v>947</v>
      </c>
      <c r="K1262" s="3" t="s">
        <v>100</v>
      </c>
      <c r="L1262" s="3" t="s">
        <v>101</v>
      </c>
      <c r="M1262" s="3" t="s">
        <v>102</v>
      </c>
      <c r="N1262" s="3">
        <v>12.0</v>
      </c>
      <c r="O1262" s="3" t="s">
        <v>103</v>
      </c>
      <c r="P1262" s="3">
        <v>2.0</v>
      </c>
      <c r="Q1262" s="3">
        <v>0.0</v>
      </c>
      <c r="R1262" s="3">
        <v>0.0</v>
      </c>
      <c r="S1262" s="3">
        <v>122.4581008</v>
      </c>
      <c r="T1262" s="3">
        <v>10.8747637</v>
      </c>
      <c r="U1262" s="3" t="s">
        <v>9585</v>
      </c>
      <c r="V1262" s="3" t="s">
        <v>9586</v>
      </c>
      <c r="W1262" s="3" t="s">
        <v>9587</v>
      </c>
      <c r="X1262" s="3" t="s">
        <v>9588</v>
      </c>
      <c r="Y1262" s="3">
        <v>9.456987311E9</v>
      </c>
      <c r="Z1262" s="3" t="s">
        <v>9589</v>
      </c>
      <c r="AA1262" s="3" t="b">
        <v>1</v>
      </c>
      <c r="AB1262" s="3" t="b">
        <v>0</v>
      </c>
      <c r="AC1262" s="3" t="s">
        <v>608</v>
      </c>
      <c r="AD1262" s="3" t="b">
        <v>1</v>
      </c>
      <c r="AE1262" s="3" t="b">
        <v>0</v>
      </c>
      <c r="AF1262" s="3" t="b">
        <v>0</v>
      </c>
      <c r="AG1262" s="3" t="b">
        <v>1</v>
      </c>
      <c r="AH1262" s="3" t="s">
        <v>108</v>
      </c>
      <c r="AI1262" s="3" t="b">
        <v>0</v>
      </c>
      <c r="AJ1262" s="3" t="b">
        <v>0</v>
      </c>
      <c r="AL1262" s="3" t="b">
        <v>0</v>
      </c>
      <c r="AM1262" s="3" t="b">
        <v>0</v>
      </c>
      <c r="AN1262" s="3">
        <v>15.0</v>
      </c>
      <c r="AP1262" s="3" t="b">
        <v>0</v>
      </c>
      <c r="AR1262" s="9" t="s">
        <v>305</v>
      </c>
      <c r="AS1262" s="9" t="s">
        <v>872</v>
      </c>
      <c r="AW1262" s="3" t="s">
        <v>111</v>
      </c>
      <c r="AX1262" s="3" t="s">
        <v>2111</v>
      </c>
      <c r="AY1262" s="9"/>
      <c r="BB1262" s="3" t="s">
        <v>113</v>
      </c>
      <c r="BC1262" s="133" t="s">
        <v>114</v>
      </c>
      <c r="BD1262" s="18"/>
      <c r="BE1262" s="47"/>
      <c r="BF1262" s="47">
        <v>46043.0</v>
      </c>
      <c r="BG1262" s="3"/>
      <c r="BH1262" s="3"/>
    </row>
    <row r="1263" ht="32.25" customHeight="1">
      <c r="A1263" s="3" t="s">
        <v>7881</v>
      </c>
      <c r="B1263" s="3" t="s">
        <v>9421</v>
      </c>
      <c r="C1263" s="3" t="s">
        <v>9590</v>
      </c>
      <c r="D1263" s="3">
        <v>116158.0</v>
      </c>
      <c r="E1263" s="3" t="s">
        <v>9591</v>
      </c>
      <c r="F1263" s="3" t="s">
        <v>9592</v>
      </c>
      <c r="G1263" s="3" t="s">
        <v>9425</v>
      </c>
      <c r="H1263" s="3" t="s">
        <v>9593</v>
      </c>
      <c r="I1263" s="3" t="s">
        <v>9594</v>
      </c>
      <c r="J1263" s="3" t="s">
        <v>947</v>
      </c>
      <c r="K1263" s="3" t="s">
        <v>100</v>
      </c>
      <c r="L1263" s="3" t="s">
        <v>101</v>
      </c>
      <c r="M1263" s="3" t="s">
        <v>102</v>
      </c>
      <c r="N1263" s="3">
        <v>91.0</v>
      </c>
      <c r="O1263" s="3" t="s">
        <v>103</v>
      </c>
      <c r="P1263" s="3">
        <v>8.0</v>
      </c>
      <c r="Q1263" s="3">
        <v>0.0</v>
      </c>
      <c r="R1263" s="3">
        <v>0.0</v>
      </c>
      <c r="S1263" s="3">
        <v>122.4387471</v>
      </c>
      <c r="T1263" s="3">
        <v>11.1447817</v>
      </c>
      <c r="U1263" s="3" t="s">
        <v>9595</v>
      </c>
      <c r="V1263" s="3" t="s">
        <v>9596</v>
      </c>
      <c r="W1263" s="3" t="s">
        <v>9597</v>
      </c>
      <c r="X1263" s="3">
        <v>9.277747712E9</v>
      </c>
      <c r="Y1263" s="3" t="s">
        <v>9598</v>
      </c>
      <c r="Z1263" s="3" t="s">
        <v>9599</v>
      </c>
      <c r="AA1263" s="3" t="b">
        <v>0</v>
      </c>
      <c r="AB1263" s="3" t="b">
        <v>0</v>
      </c>
      <c r="AC1263" s="3" t="s">
        <v>121</v>
      </c>
      <c r="AD1263" s="3" t="b">
        <v>0</v>
      </c>
      <c r="AE1263" s="3" t="b">
        <v>0</v>
      </c>
      <c r="AF1263" s="3" t="b">
        <v>0</v>
      </c>
      <c r="AG1263" s="3" t="b">
        <v>1</v>
      </c>
      <c r="AH1263" s="3" t="s">
        <v>108</v>
      </c>
      <c r="AI1263" s="3" t="b">
        <v>0</v>
      </c>
      <c r="AJ1263" s="3" t="b">
        <v>1</v>
      </c>
      <c r="AL1263" s="3" t="b">
        <v>1</v>
      </c>
      <c r="AM1263" s="3" t="b">
        <v>1</v>
      </c>
      <c r="AN1263" s="3">
        <v>40.0</v>
      </c>
      <c r="AP1263" s="3" t="b">
        <v>1</v>
      </c>
      <c r="AR1263" s="9" t="s">
        <v>129</v>
      </c>
      <c r="AS1263" s="9" t="s">
        <v>440</v>
      </c>
      <c r="AT1263" s="3" t="s">
        <v>9600</v>
      </c>
      <c r="AU1263" s="3"/>
      <c r="AV1263" s="3" t="s">
        <v>9601</v>
      </c>
      <c r="AW1263" s="3" t="s">
        <v>111</v>
      </c>
      <c r="AX1263" s="3" t="s">
        <v>1273</v>
      </c>
      <c r="AY1263" s="9"/>
      <c r="BB1263" s="3" t="s">
        <v>113</v>
      </c>
      <c r="BC1263" s="3" t="s">
        <v>1078</v>
      </c>
      <c r="BD1263" s="18"/>
      <c r="BE1263" s="47"/>
      <c r="BF1263" s="47">
        <v>46043.0</v>
      </c>
      <c r="BG1263" s="3"/>
      <c r="BH1263" s="3"/>
    </row>
    <row r="1264" ht="14.25" customHeight="1">
      <c r="A1264" s="3" t="s">
        <v>7881</v>
      </c>
      <c r="B1264" s="3" t="s">
        <v>9421</v>
      </c>
      <c r="C1264" s="3" t="s">
        <v>9590</v>
      </c>
      <c r="D1264" s="3">
        <v>116169.0</v>
      </c>
      <c r="E1264" s="3" t="s">
        <v>9602</v>
      </c>
      <c r="F1264" s="3" t="s">
        <v>9603</v>
      </c>
      <c r="G1264" s="3" t="s">
        <v>9425</v>
      </c>
      <c r="H1264" s="3" t="s">
        <v>9593</v>
      </c>
      <c r="I1264" s="3" t="s">
        <v>9604</v>
      </c>
      <c r="J1264" s="3" t="s">
        <v>947</v>
      </c>
      <c r="K1264" s="3" t="s">
        <v>100</v>
      </c>
      <c r="L1264" s="3" t="s">
        <v>101</v>
      </c>
      <c r="M1264" s="3" t="s">
        <v>102</v>
      </c>
      <c r="N1264" s="3">
        <v>13.0</v>
      </c>
      <c r="O1264" s="3" t="s">
        <v>103</v>
      </c>
      <c r="P1264" s="3">
        <v>3.0</v>
      </c>
      <c r="Q1264" s="3">
        <v>0.0</v>
      </c>
      <c r="R1264" s="3">
        <v>0.0</v>
      </c>
      <c r="S1264" s="3">
        <v>122.3535078</v>
      </c>
      <c r="T1264" s="3">
        <v>11.1456348</v>
      </c>
      <c r="U1264" s="3" t="s">
        <v>9605</v>
      </c>
      <c r="V1264" s="3" t="s">
        <v>9606</v>
      </c>
      <c r="W1264" s="3" t="s">
        <v>9607</v>
      </c>
      <c r="X1264" s="3" t="s">
        <v>9608</v>
      </c>
      <c r="Y1264" s="3" t="s">
        <v>9609</v>
      </c>
      <c r="AA1264" s="3" t="b">
        <v>0</v>
      </c>
      <c r="AB1264" s="3" t="b">
        <v>0</v>
      </c>
      <c r="AC1264" s="3"/>
      <c r="AD1264" s="3" t="b">
        <v>0</v>
      </c>
      <c r="AE1264" s="3" t="b">
        <v>0</v>
      </c>
      <c r="AF1264" s="3" t="b">
        <v>0</v>
      </c>
      <c r="AG1264" s="3" t="b">
        <v>1</v>
      </c>
      <c r="AH1264" s="18" t="s">
        <v>108</v>
      </c>
      <c r="AI1264" s="3" t="b">
        <v>0</v>
      </c>
      <c r="AJ1264" s="3" t="b">
        <v>1</v>
      </c>
      <c r="AL1264" s="3" t="b">
        <v>1</v>
      </c>
      <c r="AM1264" s="3" t="b">
        <v>1</v>
      </c>
      <c r="AN1264" s="3">
        <v>85.0</v>
      </c>
      <c r="AP1264" s="18" t="b">
        <v>1</v>
      </c>
      <c r="AR1264" s="9" t="s">
        <v>129</v>
      </c>
      <c r="AS1264" s="9" t="s">
        <v>440</v>
      </c>
      <c r="AV1264" s="3" t="s">
        <v>9601</v>
      </c>
      <c r="AX1264" s="3" t="s">
        <v>1375</v>
      </c>
      <c r="AY1264" s="9" t="s">
        <v>9610</v>
      </c>
      <c r="BB1264" s="3" t="s">
        <v>113</v>
      </c>
      <c r="BC1264" s="18" t="s">
        <v>1078</v>
      </c>
      <c r="BD1264" s="18"/>
      <c r="BE1264" s="47"/>
      <c r="BF1264" s="47">
        <v>46043.0</v>
      </c>
      <c r="BG1264" s="3"/>
      <c r="BH1264" s="3"/>
    </row>
    <row r="1265" ht="28.5" customHeight="1">
      <c r="A1265" s="3" t="s">
        <v>7881</v>
      </c>
      <c r="B1265" s="3" t="s">
        <v>9421</v>
      </c>
      <c r="C1265" s="3" t="s">
        <v>9590</v>
      </c>
      <c r="D1265" s="3">
        <v>116171.0</v>
      </c>
      <c r="E1265" s="3" t="s">
        <v>9611</v>
      </c>
      <c r="F1265" s="3" t="s">
        <v>9612</v>
      </c>
      <c r="G1265" s="3" t="s">
        <v>9425</v>
      </c>
      <c r="H1265" s="3" t="s">
        <v>9593</v>
      </c>
      <c r="I1265" s="3" t="s">
        <v>9613</v>
      </c>
      <c r="J1265" s="3" t="s">
        <v>947</v>
      </c>
      <c r="K1265" s="3" t="s">
        <v>100</v>
      </c>
      <c r="L1265" s="3" t="s">
        <v>101</v>
      </c>
      <c r="M1265" s="3" t="s">
        <v>102</v>
      </c>
      <c r="N1265" s="3">
        <v>4.0</v>
      </c>
      <c r="O1265" s="3" t="s">
        <v>103</v>
      </c>
      <c r="P1265" s="3">
        <v>1.0</v>
      </c>
      <c r="Q1265" s="3">
        <v>0.0</v>
      </c>
      <c r="R1265" s="3">
        <v>0.0</v>
      </c>
      <c r="S1265" s="3">
        <v>122.514711</v>
      </c>
      <c r="T1265" s="3">
        <v>11.14607</v>
      </c>
      <c r="U1265" s="3" t="s">
        <v>9614</v>
      </c>
      <c r="V1265" s="3" t="s">
        <v>9615</v>
      </c>
      <c r="W1265" s="3" t="s">
        <v>9616</v>
      </c>
      <c r="X1265" s="3" t="s">
        <v>9617</v>
      </c>
      <c r="Y1265" s="3">
        <v>9.387012094E9</v>
      </c>
      <c r="Z1265" s="3" t="s">
        <v>9618</v>
      </c>
      <c r="AA1265" s="3" t="b">
        <v>0</v>
      </c>
      <c r="AB1265" s="3" t="b">
        <v>0</v>
      </c>
      <c r="AC1265" s="3"/>
      <c r="AD1265" s="3" t="b">
        <v>0</v>
      </c>
      <c r="AE1265" s="3" t="b">
        <v>0</v>
      </c>
      <c r="AF1265" s="3" t="b">
        <v>0</v>
      </c>
      <c r="AG1265" s="3" t="b">
        <v>1</v>
      </c>
      <c r="AH1265" s="3" t="s">
        <v>108</v>
      </c>
      <c r="AI1265" s="3" t="b">
        <v>0</v>
      </c>
      <c r="AJ1265" s="3" t="b">
        <v>1</v>
      </c>
      <c r="AL1265" s="3" t="b">
        <v>1</v>
      </c>
      <c r="AM1265" s="3" t="b">
        <v>1</v>
      </c>
      <c r="AN1265" s="3">
        <v>120.0</v>
      </c>
      <c r="AP1265" s="3" t="b">
        <v>1</v>
      </c>
      <c r="AR1265" s="9" t="s">
        <v>291</v>
      </c>
      <c r="AS1265" s="9" t="s">
        <v>775</v>
      </c>
      <c r="AT1265" s="3" t="s">
        <v>9619</v>
      </c>
      <c r="AV1265" s="3" t="s">
        <v>9601</v>
      </c>
      <c r="AW1265" s="3" t="s">
        <v>111</v>
      </c>
      <c r="AX1265" s="3" t="s">
        <v>1375</v>
      </c>
      <c r="AY1265" s="9" t="s">
        <v>9610</v>
      </c>
      <c r="BB1265" s="3" t="s">
        <v>113</v>
      </c>
      <c r="BC1265" s="18" t="s">
        <v>1078</v>
      </c>
      <c r="BD1265" s="18"/>
      <c r="BE1265" s="47"/>
      <c r="BF1265" s="47">
        <v>46043.0</v>
      </c>
      <c r="BG1265" s="3"/>
      <c r="BH1265" s="3"/>
    </row>
    <row r="1266" ht="28.5" customHeight="1">
      <c r="A1266" s="3" t="s">
        <v>7881</v>
      </c>
      <c r="B1266" s="3" t="s">
        <v>9421</v>
      </c>
      <c r="C1266" s="3" t="s">
        <v>9620</v>
      </c>
      <c r="D1266" s="133">
        <v>116174.0</v>
      </c>
      <c r="E1266" s="133" t="s">
        <v>9621</v>
      </c>
      <c r="F1266" s="3" t="s">
        <v>9622</v>
      </c>
      <c r="G1266" s="3" t="s">
        <v>9425</v>
      </c>
      <c r="H1266" s="3" t="s">
        <v>9593</v>
      </c>
      <c r="I1266" s="3" t="s">
        <v>9623</v>
      </c>
      <c r="J1266" s="3" t="s">
        <v>947</v>
      </c>
      <c r="K1266" s="3" t="s">
        <v>100</v>
      </c>
      <c r="L1266" s="3" t="s">
        <v>101</v>
      </c>
      <c r="M1266" s="3" t="s">
        <v>102</v>
      </c>
      <c r="N1266" s="3">
        <v>31.0</v>
      </c>
      <c r="O1266" s="3" t="s">
        <v>103</v>
      </c>
      <c r="P1266" s="3">
        <v>2.0</v>
      </c>
      <c r="Q1266" s="3">
        <v>0.0</v>
      </c>
      <c r="R1266" s="3">
        <v>0.0</v>
      </c>
      <c r="S1266" s="3">
        <v>122.309042</v>
      </c>
      <c r="T1266" s="3">
        <v>11.181078</v>
      </c>
      <c r="U1266" s="3" t="s">
        <v>9624</v>
      </c>
      <c r="V1266" s="3" t="s">
        <v>9625</v>
      </c>
      <c r="W1266" s="3" t="s">
        <v>9626</v>
      </c>
      <c r="X1266" s="3" t="s">
        <v>9627</v>
      </c>
      <c r="Y1266" s="3">
        <v>9.270849324E9</v>
      </c>
      <c r="Z1266" s="3" t="s">
        <v>9628</v>
      </c>
      <c r="AA1266" s="3" t="b">
        <v>0</v>
      </c>
      <c r="AB1266" s="3" t="b">
        <v>1</v>
      </c>
      <c r="AC1266" s="3" t="s">
        <v>290</v>
      </c>
      <c r="AD1266" s="3" t="b">
        <v>0</v>
      </c>
      <c r="AE1266" s="3" t="b">
        <v>1</v>
      </c>
      <c r="AF1266" s="3" t="b">
        <v>0</v>
      </c>
      <c r="AG1266" s="3" t="b">
        <v>1</v>
      </c>
      <c r="AH1266" s="3" t="s">
        <v>108</v>
      </c>
      <c r="AI1266" s="3" t="b">
        <v>0</v>
      </c>
      <c r="AJ1266" s="3" t="b">
        <v>1</v>
      </c>
      <c r="AL1266" s="3" t="b">
        <v>1</v>
      </c>
      <c r="AM1266" s="3" t="b">
        <v>1</v>
      </c>
      <c r="AN1266" s="3">
        <v>180.0</v>
      </c>
      <c r="AP1266" s="3" t="b">
        <v>1</v>
      </c>
      <c r="AR1266" s="9" t="s">
        <v>638</v>
      </c>
      <c r="AS1266" s="9" t="s">
        <v>440</v>
      </c>
      <c r="AU1266" s="3" t="s">
        <v>9629</v>
      </c>
      <c r="AV1266" s="3" t="s">
        <v>9601</v>
      </c>
      <c r="AW1266" s="3" t="s">
        <v>2228</v>
      </c>
      <c r="AX1266" s="3" t="s">
        <v>1273</v>
      </c>
      <c r="AY1266" s="9" t="s">
        <v>9610</v>
      </c>
      <c r="BB1266" s="3" t="s">
        <v>113</v>
      </c>
      <c r="BC1266" s="137" t="s">
        <v>114</v>
      </c>
      <c r="BD1266" s="18"/>
      <c r="BE1266" s="47"/>
      <c r="BF1266" s="47">
        <v>46043.0</v>
      </c>
      <c r="BG1266" s="3"/>
      <c r="BH1266" s="3"/>
    </row>
    <row r="1267" ht="28.5" customHeight="1">
      <c r="A1267" s="3" t="s">
        <v>7881</v>
      </c>
      <c r="B1267" s="3" t="s">
        <v>9421</v>
      </c>
      <c r="C1267" s="3" t="s">
        <v>9620</v>
      </c>
      <c r="D1267" s="133">
        <v>116180.0</v>
      </c>
      <c r="E1267" s="133" t="s">
        <v>9630</v>
      </c>
      <c r="F1267" s="3" t="s">
        <v>9631</v>
      </c>
      <c r="G1267" s="3" t="s">
        <v>9425</v>
      </c>
      <c r="H1267" s="3" t="s">
        <v>9593</v>
      </c>
      <c r="I1267" s="3" t="s">
        <v>9632</v>
      </c>
      <c r="J1267" s="3" t="s">
        <v>947</v>
      </c>
      <c r="K1267" s="3" t="s">
        <v>100</v>
      </c>
      <c r="L1267" s="3" t="s">
        <v>101</v>
      </c>
      <c r="M1267" s="3" t="s">
        <v>102</v>
      </c>
      <c r="N1267" s="3">
        <v>33.0</v>
      </c>
      <c r="O1267" s="3" t="s">
        <v>103</v>
      </c>
      <c r="P1267" s="3">
        <v>3.0</v>
      </c>
      <c r="Q1267" s="3">
        <v>0.0</v>
      </c>
      <c r="R1267" s="3">
        <v>0.0</v>
      </c>
      <c r="S1267" s="3">
        <v>122.329138</v>
      </c>
      <c r="T1267" s="3">
        <v>11.174506</v>
      </c>
      <c r="U1267" s="3" t="s">
        <v>9633</v>
      </c>
      <c r="V1267" s="3" t="s">
        <v>9634</v>
      </c>
      <c r="W1267" s="3" t="s">
        <v>9635</v>
      </c>
      <c r="X1267" s="3" t="s">
        <v>9636</v>
      </c>
      <c r="Y1267" s="3">
        <v>9.159605668E9</v>
      </c>
      <c r="Z1267" s="3" t="s">
        <v>9637</v>
      </c>
      <c r="AA1267" s="3" t="b">
        <v>0</v>
      </c>
      <c r="AB1267" s="3" t="b">
        <v>1</v>
      </c>
      <c r="AC1267" s="3" t="s">
        <v>290</v>
      </c>
      <c r="AD1267" s="3" t="b">
        <v>0</v>
      </c>
      <c r="AE1267" s="3" t="b">
        <v>0</v>
      </c>
      <c r="AF1267" s="3" t="b">
        <v>0</v>
      </c>
      <c r="AG1267" s="3" t="b">
        <v>1</v>
      </c>
      <c r="AH1267" s="3" t="s">
        <v>108</v>
      </c>
      <c r="AI1267" s="3" t="b">
        <v>0</v>
      </c>
      <c r="AJ1267" s="3" t="b">
        <v>1</v>
      </c>
      <c r="AL1267" s="3" t="b">
        <v>1</v>
      </c>
      <c r="AM1267" s="3" t="b">
        <v>1</v>
      </c>
      <c r="AN1267" s="3">
        <v>60.0</v>
      </c>
      <c r="AP1267" s="3" t="b">
        <v>1</v>
      </c>
      <c r="AR1267" s="9" t="s">
        <v>291</v>
      </c>
      <c r="AS1267" s="9" t="s">
        <v>440</v>
      </c>
      <c r="AT1267" s="3" t="s">
        <v>9638</v>
      </c>
      <c r="AU1267" s="3" t="s">
        <v>9639</v>
      </c>
      <c r="AV1267" s="3" t="s">
        <v>976</v>
      </c>
      <c r="AW1267" s="3" t="s">
        <v>111</v>
      </c>
      <c r="AX1267" s="3" t="s">
        <v>1273</v>
      </c>
      <c r="AY1267" s="9" t="s">
        <v>9610</v>
      </c>
      <c r="BB1267" s="3" t="s">
        <v>113</v>
      </c>
      <c r="BC1267" s="137" t="s">
        <v>114</v>
      </c>
      <c r="BD1267" s="18"/>
      <c r="BE1267" s="47"/>
      <c r="BF1267" s="47">
        <v>46043.0</v>
      </c>
      <c r="BG1267" s="3"/>
      <c r="BH1267" s="3"/>
    </row>
    <row r="1268" ht="28.5" customHeight="1">
      <c r="A1268" s="3" t="s">
        <v>7881</v>
      </c>
      <c r="B1268" s="3" t="s">
        <v>9421</v>
      </c>
      <c r="C1268" s="3" t="s">
        <v>9620</v>
      </c>
      <c r="D1268" s="3">
        <v>116182.0</v>
      </c>
      <c r="E1268" s="3" t="s">
        <v>9640</v>
      </c>
      <c r="F1268" s="3" t="s">
        <v>9641</v>
      </c>
      <c r="G1268" s="3" t="s">
        <v>9425</v>
      </c>
      <c r="H1268" s="3" t="s">
        <v>9593</v>
      </c>
      <c r="I1268" s="3" t="s">
        <v>9642</v>
      </c>
      <c r="J1268" s="3" t="s">
        <v>947</v>
      </c>
      <c r="K1268" s="3" t="s">
        <v>100</v>
      </c>
      <c r="L1268" s="3" t="s">
        <v>101</v>
      </c>
      <c r="M1268" s="3" t="s">
        <v>102</v>
      </c>
      <c r="N1268" s="3">
        <v>30.0</v>
      </c>
      <c r="O1268" s="3" t="s">
        <v>103</v>
      </c>
      <c r="P1268" s="3">
        <v>2.0</v>
      </c>
      <c r="Q1268" s="3">
        <v>0.0</v>
      </c>
      <c r="R1268" s="3">
        <v>0.0</v>
      </c>
      <c r="S1268" s="3">
        <v>122.37977</v>
      </c>
      <c r="T1268" s="3">
        <v>11.17338</v>
      </c>
      <c r="U1268" s="3" t="s">
        <v>9643</v>
      </c>
      <c r="V1268" s="3" t="s">
        <v>9644</v>
      </c>
      <c r="W1268" s="3" t="s">
        <v>9645</v>
      </c>
      <c r="X1268" s="3" t="s">
        <v>9646</v>
      </c>
      <c r="Y1268" s="3">
        <v>9.306489512E9</v>
      </c>
      <c r="Z1268" s="3" t="s">
        <v>9647</v>
      </c>
      <c r="AA1268" s="3" t="b">
        <v>0</v>
      </c>
      <c r="AB1268" s="3" t="b">
        <v>1</v>
      </c>
      <c r="AC1268" s="3" t="s">
        <v>290</v>
      </c>
      <c r="AD1268" s="3" t="b">
        <v>0</v>
      </c>
      <c r="AE1268" s="3" t="b">
        <v>0</v>
      </c>
      <c r="AF1268" s="3" t="b">
        <v>0</v>
      </c>
      <c r="AG1268" s="3" t="b">
        <v>1</v>
      </c>
      <c r="AH1268" s="3" t="s">
        <v>108</v>
      </c>
      <c r="AI1268" s="3" t="b">
        <v>0</v>
      </c>
      <c r="AJ1268" s="3" t="b">
        <v>1</v>
      </c>
      <c r="AL1268" s="3" t="b">
        <v>0</v>
      </c>
      <c r="AM1268" s="3" t="b">
        <v>1</v>
      </c>
      <c r="AN1268" s="3">
        <v>60.0</v>
      </c>
      <c r="AP1268" s="3" t="b">
        <v>0</v>
      </c>
      <c r="AR1268" s="9" t="s">
        <v>222</v>
      </c>
      <c r="AS1268" s="9" t="s">
        <v>440</v>
      </c>
      <c r="AV1268" s="3" t="s">
        <v>9648</v>
      </c>
      <c r="AW1268" s="3" t="s">
        <v>111</v>
      </c>
      <c r="AX1268" s="3" t="s">
        <v>1273</v>
      </c>
      <c r="AY1268" s="9" t="s">
        <v>9610</v>
      </c>
      <c r="BB1268" s="3" t="s">
        <v>113</v>
      </c>
      <c r="BC1268" s="18" t="s">
        <v>1078</v>
      </c>
      <c r="BD1268" s="18"/>
      <c r="BE1268" s="47"/>
      <c r="BF1268" s="47">
        <v>46043.0</v>
      </c>
      <c r="BG1268" s="3"/>
      <c r="BH1268" s="3"/>
    </row>
    <row r="1269" ht="14.25" customHeight="1">
      <c r="A1269" s="3" t="s">
        <v>7881</v>
      </c>
      <c r="B1269" s="3" t="s">
        <v>9421</v>
      </c>
      <c r="C1269" s="3" t="s">
        <v>9620</v>
      </c>
      <c r="D1269" s="3">
        <v>116183.0</v>
      </c>
      <c r="E1269" s="3" t="s">
        <v>9221</v>
      </c>
      <c r="F1269" s="3" t="s">
        <v>9649</v>
      </c>
      <c r="G1269" s="3" t="s">
        <v>9425</v>
      </c>
      <c r="H1269" s="3" t="s">
        <v>9593</v>
      </c>
      <c r="I1269" s="3" t="s">
        <v>9223</v>
      </c>
      <c r="J1269" s="3" t="s">
        <v>947</v>
      </c>
      <c r="K1269" s="3" t="s">
        <v>100</v>
      </c>
      <c r="L1269" s="3" t="s">
        <v>101</v>
      </c>
      <c r="M1269" s="3" t="s">
        <v>102</v>
      </c>
      <c r="N1269" s="3">
        <v>24.0</v>
      </c>
      <c r="O1269" s="3" t="s">
        <v>103</v>
      </c>
      <c r="P1269" s="3">
        <v>2.0</v>
      </c>
      <c r="Q1269" s="3">
        <v>0.0</v>
      </c>
      <c r="R1269" s="3">
        <v>0.0</v>
      </c>
      <c r="S1269" s="3">
        <v>122.31649</v>
      </c>
      <c r="T1269" s="3">
        <v>11.194611</v>
      </c>
      <c r="U1269" s="3" t="s">
        <v>9650</v>
      </c>
      <c r="V1269" s="3">
        <v>9.462283826E9</v>
      </c>
      <c r="W1269" s="3" t="s">
        <v>9651</v>
      </c>
      <c r="X1269" s="3" t="s">
        <v>9652</v>
      </c>
      <c r="Y1269" s="3">
        <v>9.951026323E9</v>
      </c>
      <c r="Z1269" s="3" t="s">
        <v>9653</v>
      </c>
      <c r="AA1269" s="3" t="b">
        <v>0</v>
      </c>
      <c r="AB1269" s="3" t="b">
        <v>0</v>
      </c>
      <c r="AC1269" s="3" t="s">
        <v>290</v>
      </c>
      <c r="AD1269" s="3" t="b">
        <v>0</v>
      </c>
      <c r="AE1269" s="3" t="b">
        <v>0</v>
      </c>
      <c r="AF1269" s="3" t="b">
        <v>0</v>
      </c>
      <c r="AG1269" s="3" t="b">
        <v>1</v>
      </c>
      <c r="AH1269" s="3" t="s">
        <v>108</v>
      </c>
      <c r="AI1269" s="3" t="b">
        <v>0</v>
      </c>
      <c r="AJ1269" s="3" t="b">
        <v>1</v>
      </c>
      <c r="AL1269" s="3" t="b">
        <v>1</v>
      </c>
      <c r="AM1269" s="3" t="b">
        <v>1</v>
      </c>
      <c r="AN1269" s="3">
        <v>120.0</v>
      </c>
      <c r="AP1269" s="3" t="b">
        <v>1</v>
      </c>
      <c r="AR1269" s="9" t="s">
        <v>222</v>
      </c>
      <c r="AS1269" s="9" t="s">
        <v>440</v>
      </c>
      <c r="AT1269" s="3" t="s">
        <v>9638</v>
      </c>
      <c r="AU1269" s="3" t="s">
        <v>9639</v>
      </c>
      <c r="AV1269" s="3" t="s">
        <v>9654</v>
      </c>
      <c r="AW1269" s="3" t="s">
        <v>1357</v>
      </c>
      <c r="AX1269" s="3" t="s">
        <v>9655</v>
      </c>
      <c r="AY1269" s="9" t="s">
        <v>9656</v>
      </c>
      <c r="AZ1269" s="3" t="s">
        <v>9657</v>
      </c>
      <c r="BA1269" s="49" t="s">
        <v>9658</v>
      </c>
      <c r="BB1269" s="3" t="s">
        <v>113</v>
      </c>
      <c r="BC1269" s="18" t="s">
        <v>114</v>
      </c>
      <c r="BD1269" s="18"/>
      <c r="BE1269" s="47"/>
      <c r="BF1269" s="47">
        <v>46043.0</v>
      </c>
      <c r="BG1269" s="3"/>
      <c r="BH1269" s="3"/>
    </row>
    <row r="1270" ht="14.25" customHeight="1">
      <c r="A1270" s="3" t="s">
        <v>7881</v>
      </c>
      <c r="B1270" s="3" t="s">
        <v>9421</v>
      </c>
      <c r="C1270" s="3" t="s">
        <v>9620</v>
      </c>
      <c r="D1270" s="3">
        <v>116185.0</v>
      </c>
      <c r="E1270" s="3" t="s">
        <v>9659</v>
      </c>
      <c r="F1270" s="3" t="s">
        <v>9660</v>
      </c>
      <c r="G1270" s="3" t="s">
        <v>9425</v>
      </c>
      <c r="H1270" s="3" t="s">
        <v>9593</v>
      </c>
      <c r="I1270" s="3" t="s">
        <v>9661</v>
      </c>
      <c r="J1270" s="3" t="s">
        <v>947</v>
      </c>
      <c r="K1270" s="3" t="s">
        <v>100</v>
      </c>
      <c r="L1270" s="3" t="s">
        <v>101</v>
      </c>
      <c r="M1270" s="3" t="s">
        <v>102</v>
      </c>
      <c r="N1270" s="3">
        <v>19.0</v>
      </c>
      <c r="O1270" s="3" t="s">
        <v>103</v>
      </c>
      <c r="P1270" s="3">
        <v>2.0</v>
      </c>
      <c r="Q1270" s="3">
        <v>0.0</v>
      </c>
      <c r="R1270" s="3">
        <v>0.0</v>
      </c>
      <c r="S1270" s="3">
        <v>122.4409829</v>
      </c>
      <c r="T1270" s="3">
        <v>11.1524164</v>
      </c>
      <c r="U1270" s="3" t="s">
        <v>9662</v>
      </c>
      <c r="V1270" s="3">
        <v>9.278783817E9</v>
      </c>
      <c r="W1270" s="3" t="s">
        <v>9663</v>
      </c>
      <c r="Y1270" s="3">
        <v>9.121366938E9</v>
      </c>
      <c r="AA1270" s="3" t="b">
        <v>0</v>
      </c>
      <c r="AB1270" s="3" t="b">
        <v>1</v>
      </c>
      <c r="AC1270" s="3" t="s">
        <v>1120</v>
      </c>
      <c r="AD1270" s="3" t="b">
        <v>1</v>
      </c>
      <c r="AE1270" s="3" t="b">
        <v>0</v>
      </c>
      <c r="AF1270" s="3" t="b">
        <v>0</v>
      </c>
      <c r="AG1270" s="3" t="b">
        <v>1</v>
      </c>
      <c r="AH1270" s="3" t="s">
        <v>108</v>
      </c>
      <c r="AI1270" s="3" t="b">
        <v>0</v>
      </c>
      <c r="AJ1270" s="3" t="b">
        <v>0</v>
      </c>
      <c r="AK1270" s="3" t="s">
        <v>2070</v>
      </c>
      <c r="AL1270" s="3" t="b">
        <v>0</v>
      </c>
      <c r="AM1270" s="3" t="b">
        <v>1</v>
      </c>
      <c r="AN1270" s="3">
        <v>30.0</v>
      </c>
      <c r="AP1270" s="3" t="b">
        <v>0</v>
      </c>
      <c r="AR1270" s="9" t="s">
        <v>228</v>
      </c>
      <c r="AS1270" s="9" t="s">
        <v>110</v>
      </c>
      <c r="AV1270" s="3" t="s">
        <v>1022</v>
      </c>
      <c r="AW1270" s="3" t="s">
        <v>1813</v>
      </c>
      <c r="AX1270" s="3" t="s">
        <v>1273</v>
      </c>
      <c r="AY1270" s="9" t="s">
        <v>9610</v>
      </c>
      <c r="BB1270" s="3" t="s">
        <v>113</v>
      </c>
      <c r="BC1270" s="18" t="s">
        <v>1078</v>
      </c>
      <c r="BD1270" s="18"/>
      <c r="BE1270" s="47"/>
      <c r="BF1270" s="47">
        <v>46043.0</v>
      </c>
      <c r="BG1270" s="3"/>
      <c r="BH1270" s="3"/>
    </row>
    <row r="1271" ht="14.25" customHeight="1">
      <c r="A1271" s="3" t="s">
        <v>7881</v>
      </c>
      <c r="B1271" s="3" t="s">
        <v>9421</v>
      </c>
      <c r="C1271" s="3" t="s">
        <v>9620</v>
      </c>
      <c r="D1271" s="133">
        <v>116192.0</v>
      </c>
      <c r="E1271" s="133" t="s">
        <v>9664</v>
      </c>
      <c r="F1271" s="3" t="s">
        <v>9665</v>
      </c>
      <c r="G1271" s="3" t="s">
        <v>9425</v>
      </c>
      <c r="H1271" s="3" t="s">
        <v>9593</v>
      </c>
      <c r="I1271" s="3" t="s">
        <v>9666</v>
      </c>
      <c r="J1271" s="3" t="s">
        <v>947</v>
      </c>
      <c r="K1271" s="3" t="s">
        <v>100</v>
      </c>
      <c r="L1271" s="3" t="s">
        <v>101</v>
      </c>
      <c r="M1271" s="3" t="s">
        <v>102</v>
      </c>
      <c r="N1271" s="3">
        <v>18.0</v>
      </c>
      <c r="O1271" s="3" t="s">
        <v>103</v>
      </c>
      <c r="P1271" s="3">
        <v>2.0</v>
      </c>
      <c r="Q1271" s="3">
        <v>0.0</v>
      </c>
      <c r="R1271" s="3">
        <v>0.0</v>
      </c>
      <c r="S1271" s="3">
        <v>122.44002</v>
      </c>
      <c r="T1271" s="3">
        <v>11.19134</v>
      </c>
      <c r="U1271" s="3" t="s">
        <v>9667</v>
      </c>
      <c r="V1271" s="3" t="s">
        <v>9668</v>
      </c>
      <c r="W1271" s="3" t="s">
        <v>9669</v>
      </c>
      <c r="X1271" s="3" t="s">
        <v>9670</v>
      </c>
      <c r="Y1271" s="3">
        <v>9.278694282E9</v>
      </c>
      <c r="Z1271" s="3" t="s">
        <v>9671</v>
      </c>
      <c r="AA1271" s="3" t="b">
        <v>0</v>
      </c>
      <c r="AB1271" s="3" t="b">
        <v>0</v>
      </c>
      <c r="AC1271" s="3" t="s">
        <v>290</v>
      </c>
      <c r="AD1271" s="3" t="b">
        <v>0</v>
      </c>
      <c r="AE1271" s="3" t="b">
        <v>0</v>
      </c>
      <c r="AF1271" s="3" t="b">
        <v>0</v>
      </c>
      <c r="AG1271" s="3" t="b">
        <v>1</v>
      </c>
      <c r="AH1271" s="3" t="s">
        <v>108</v>
      </c>
      <c r="AI1271" s="3" t="b">
        <v>0</v>
      </c>
      <c r="AJ1271" s="3" t="b">
        <v>1</v>
      </c>
      <c r="AL1271" s="3" t="b">
        <v>1</v>
      </c>
      <c r="AM1271" s="3" t="b">
        <v>1</v>
      </c>
      <c r="AN1271" s="3">
        <v>60.0</v>
      </c>
      <c r="AP1271" s="3" t="b">
        <v>0</v>
      </c>
      <c r="AR1271" s="9" t="s">
        <v>291</v>
      </c>
      <c r="AS1271" s="9" t="s">
        <v>387</v>
      </c>
      <c r="AV1271" s="3" t="s">
        <v>9672</v>
      </c>
      <c r="AW1271" s="3" t="s">
        <v>111</v>
      </c>
      <c r="AX1271" s="3" t="s">
        <v>9655</v>
      </c>
      <c r="AY1271" s="9" t="s">
        <v>9610</v>
      </c>
      <c r="BB1271" s="3" t="s">
        <v>113</v>
      </c>
      <c r="BC1271" s="137" t="s">
        <v>114</v>
      </c>
      <c r="BD1271" s="18"/>
      <c r="BE1271" s="47"/>
      <c r="BF1271" s="47">
        <v>46043.0</v>
      </c>
      <c r="BG1271" s="3"/>
      <c r="BH1271" s="3"/>
    </row>
    <row r="1272" ht="29.25" customHeight="1">
      <c r="A1272" s="3" t="s">
        <v>7881</v>
      </c>
      <c r="B1272" s="3" t="s">
        <v>9421</v>
      </c>
      <c r="C1272" s="3" t="s">
        <v>9620</v>
      </c>
      <c r="D1272" s="3">
        <v>180004.0</v>
      </c>
      <c r="E1272" s="3" t="s">
        <v>9673</v>
      </c>
      <c r="F1272" s="3" t="s">
        <v>9674</v>
      </c>
      <c r="G1272" s="3" t="s">
        <v>9425</v>
      </c>
      <c r="H1272" s="3" t="s">
        <v>9593</v>
      </c>
      <c r="I1272" s="3" t="s">
        <v>8652</v>
      </c>
      <c r="J1272" s="3" t="s">
        <v>947</v>
      </c>
      <c r="K1272" s="3" t="s">
        <v>100</v>
      </c>
      <c r="L1272" s="3" t="s">
        <v>101</v>
      </c>
      <c r="M1272" s="3" t="s">
        <v>102</v>
      </c>
      <c r="N1272" s="3">
        <v>79.0</v>
      </c>
      <c r="O1272" s="3" t="s">
        <v>103</v>
      </c>
      <c r="P1272" s="3">
        <v>6.0</v>
      </c>
      <c r="Q1272" s="3">
        <v>0.0</v>
      </c>
      <c r="R1272" s="3">
        <v>0.0</v>
      </c>
      <c r="S1272" s="3">
        <v>122.528769</v>
      </c>
      <c r="T1272" s="3">
        <v>11.168511</v>
      </c>
      <c r="U1272" s="3" t="s">
        <v>9675</v>
      </c>
      <c r="V1272" s="3" t="s">
        <v>9676</v>
      </c>
      <c r="W1272" s="3" t="s">
        <v>9677</v>
      </c>
      <c r="X1272" s="3" t="s">
        <v>9678</v>
      </c>
      <c r="Y1272" s="3">
        <v>9.105310535E9</v>
      </c>
      <c r="Z1272" s="3" t="s">
        <v>9679</v>
      </c>
      <c r="AA1272" s="3" t="b">
        <v>1</v>
      </c>
      <c r="AB1272" s="3" t="b">
        <v>1</v>
      </c>
      <c r="AC1272" s="3" t="s">
        <v>290</v>
      </c>
      <c r="AD1272" s="3" t="b">
        <v>1</v>
      </c>
      <c r="AE1272" s="3" t="b">
        <v>0</v>
      </c>
      <c r="AF1272" s="3" t="b">
        <v>0</v>
      </c>
      <c r="AG1272" s="3" t="b">
        <v>1</v>
      </c>
      <c r="AH1272" s="3" t="s">
        <v>108</v>
      </c>
      <c r="AI1272" s="3" t="b">
        <v>0</v>
      </c>
      <c r="AJ1272" s="3" t="b">
        <v>0</v>
      </c>
      <c r="AK1272" s="3" t="s">
        <v>2070</v>
      </c>
      <c r="AL1272" s="3" t="b">
        <v>0</v>
      </c>
      <c r="AM1272" s="3" t="b">
        <v>0</v>
      </c>
      <c r="AN1272" s="3">
        <v>20.0</v>
      </c>
      <c r="AP1272" s="3" t="b">
        <v>0</v>
      </c>
      <c r="AR1272" s="9" t="s">
        <v>122</v>
      </c>
      <c r="AS1272" s="9" t="s">
        <v>292</v>
      </c>
      <c r="AU1272" s="3" t="s">
        <v>9680</v>
      </c>
      <c r="AV1272" s="3" t="s">
        <v>1022</v>
      </c>
      <c r="AW1272" s="3" t="s">
        <v>5005</v>
      </c>
      <c r="AX1272" s="3" t="s">
        <v>9655</v>
      </c>
      <c r="AY1272" s="9" t="s">
        <v>9610</v>
      </c>
      <c r="BB1272" s="3" t="s">
        <v>113</v>
      </c>
      <c r="BC1272" s="18" t="s">
        <v>114</v>
      </c>
      <c r="BD1272" s="18"/>
      <c r="BE1272" s="47"/>
      <c r="BF1272" s="47">
        <v>46043.0</v>
      </c>
      <c r="BG1272" s="3"/>
      <c r="BH1272" s="3"/>
    </row>
    <row r="1273" ht="29.25" customHeight="1">
      <c r="A1273" s="138" t="s">
        <v>7881</v>
      </c>
      <c r="B1273" s="3" t="s">
        <v>9421</v>
      </c>
      <c r="C1273" s="3" t="s">
        <v>9681</v>
      </c>
      <c r="D1273" s="3">
        <v>116211.0</v>
      </c>
      <c r="E1273" s="3" t="s">
        <v>9682</v>
      </c>
      <c r="F1273" s="3" t="s">
        <v>9683</v>
      </c>
      <c r="G1273" s="3" t="s">
        <v>9425</v>
      </c>
      <c r="H1273" s="3" t="s">
        <v>9684</v>
      </c>
      <c r="I1273" s="3" t="s">
        <v>9685</v>
      </c>
      <c r="J1273" s="3" t="s">
        <v>2221</v>
      </c>
      <c r="K1273" s="3" t="s">
        <v>100</v>
      </c>
      <c r="L1273" s="3" t="s">
        <v>101</v>
      </c>
      <c r="M1273" s="3" t="s">
        <v>102</v>
      </c>
      <c r="N1273" s="3">
        <v>30.0</v>
      </c>
      <c r="O1273" s="3" t="s">
        <v>103</v>
      </c>
      <c r="P1273" s="3">
        <v>3.0</v>
      </c>
      <c r="Q1273" s="3">
        <v>0.0</v>
      </c>
      <c r="R1273" s="3">
        <v>0.0</v>
      </c>
      <c r="S1273" s="3">
        <v>123.253885</v>
      </c>
      <c r="T1273" s="3">
        <v>11.48486</v>
      </c>
      <c r="U1273" s="3" t="s">
        <v>9686</v>
      </c>
      <c r="V1273" s="3">
        <v>9.663653772E9</v>
      </c>
      <c r="W1273" s="3" t="s">
        <v>9687</v>
      </c>
      <c r="X1273" s="3" t="s">
        <v>9688</v>
      </c>
      <c r="Y1273" s="3">
        <v>9.952069085E9</v>
      </c>
      <c r="Z1273" s="3" t="s">
        <v>9689</v>
      </c>
      <c r="AA1273" s="3" t="b">
        <v>0</v>
      </c>
      <c r="AB1273" s="3" t="b">
        <v>1</v>
      </c>
      <c r="AC1273" s="3" t="s">
        <v>1120</v>
      </c>
      <c r="AD1273" s="3" t="b">
        <v>1</v>
      </c>
      <c r="AE1273" s="3" t="b">
        <v>0</v>
      </c>
      <c r="AF1273" s="3" t="b">
        <v>0</v>
      </c>
      <c r="AG1273" s="3" t="b">
        <v>1</v>
      </c>
      <c r="AH1273" s="3" t="s">
        <v>651</v>
      </c>
      <c r="AI1273" s="3" t="b">
        <v>1</v>
      </c>
      <c r="AJ1273" s="3" t="b">
        <v>0</v>
      </c>
      <c r="AL1273" s="3" t="b">
        <v>1</v>
      </c>
      <c r="AM1273" s="3" t="b">
        <v>1</v>
      </c>
      <c r="AN1273" s="3">
        <v>90.0</v>
      </c>
      <c r="AP1273" s="3" t="b">
        <v>0</v>
      </c>
      <c r="AR1273" s="9" t="s">
        <v>638</v>
      </c>
      <c r="AS1273" s="9" t="s">
        <v>631</v>
      </c>
      <c r="AT1273" s="3" t="s">
        <v>9690</v>
      </c>
      <c r="AW1273" s="3" t="s">
        <v>111</v>
      </c>
      <c r="AX1273" s="3" t="s">
        <v>1294</v>
      </c>
      <c r="AY1273" s="9" t="s">
        <v>9691</v>
      </c>
      <c r="AZ1273" s="3" t="s">
        <v>9692</v>
      </c>
      <c r="BA1273" s="49" t="s">
        <v>9693</v>
      </c>
      <c r="BB1273" s="3" t="s">
        <v>113</v>
      </c>
      <c r="BC1273" s="18" t="s">
        <v>114</v>
      </c>
      <c r="BD1273" s="18"/>
      <c r="BE1273" s="47"/>
      <c r="BF1273" s="47">
        <v>46043.0</v>
      </c>
      <c r="BG1273" s="3"/>
      <c r="BH1273" s="3"/>
    </row>
    <row r="1274" ht="14.25" customHeight="1">
      <c r="A1274" s="3" t="s">
        <v>7881</v>
      </c>
      <c r="B1274" s="139" t="s">
        <v>9421</v>
      </c>
      <c r="C1274" s="3" t="s">
        <v>9681</v>
      </c>
      <c r="D1274" s="3">
        <v>116223.0</v>
      </c>
      <c r="E1274" s="3" t="s">
        <v>9694</v>
      </c>
      <c r="F1274" s="3" t="s">
        <v>9695</v>
      </c>
      <c r="G1274" s="3" t="s">
        <v>9425</v>
      </c>
      <c r="H1274" s="3" t="s">
        <v>9684</v>
      </c>
      <c r="I1274" s="3" t="s">
        <v>9696</v>
      </c>
      <c r="J1274" s="3" t="s">
        <v>2221</v>
      </c>
      <c r="K1274" s="3" t="s">
        <v>100</v>
      </c>
      <c r="L1274" s="3" t="s">
        <v>101</v>
      </c>
      <c r="M1274" s="3" t="s">
        <v>102</v>
      </c>
      <c r="N1274" s="3">
        <v>97.0</v>
      </c>
      <c r="O1274" s="3" t="s">
        <v>103</v>
      </c>
      <c r="P1274" s="3">
        <v>6.0</v>
      </c>
      <c r="Q1274" s="3">
        <v>0.0</v>
      </c>
      <c r="R1274" s="3">
        <v>0.0</v>
      </c>
      <c r="S1274" s="3">
        <v>123.3421768</v>
      </c>
      <c r="T1274" s="3">
        <v>11.62867</v>
      </c>
      <c r="U1274" s="3" t="s">
        <v>9697</v>
      </c>
      <c r="V1274" s="3" t="s">
        <v>9698</v>
      </c>
      <c r="W1274" s="3" t="s">
        <v>9699</v>
      </c>
      <c r="X1274" s="3" t="s">
        <v>9700</v>
      </c>
      <c r="Y1274" s="3">
        <v>9.10580422E9</v>
      </c>
      <c r="Z1274" s="3" t="s">
        <v>9701</v>
      </c>
      <c r="AA1274" s="3" t="b">
        <v>1</v>
      </c>
      <c r="AB1274" s="3" t="b">
        <v>0</v>
      </c>
      <c r="AC1274" s="3" t="s">
        <v>121</v>
      </c>
      <c r="AD1274" s="3" t="b">
        <v>1</v>
      </c>
      <c r="AE1274" s="3" t="b">
        <v>1</v>
      </c>
      <c r="AF1274" s="3" t="b">
        <v>0</v>
      </c>
      <c r="AG1274" s="3" t="b">
        <v>1</v>
      </c>
      <c r="AH1274" s="3" t="s">
        <v>108</v>
      </c>
      <c r="AI1274" s="3" t="b">
        <v>0</v>
      </c>
      <c r="AJ1274" s="3" t="b">
        <v>0</v>
      </c>
      <c r="AK1274" s="3" t="s">
        <v>2070</v>
      </c>
      <c r="AL1274" s="3" t="b">
        <v>0</v>
      </c>
      <c r="AM1274" s="3" t="b">
        <v>1</v>
      </c>
      <c r="AN1274" s="3">
        <v>125.0</v>
      </c>
      <c r="AO1274" s="3" t="s">
        <v>9702</v>
      </c>
      <c r="AP1274" s="3" t="b">
        <v>1</v>
      </c>
      <c r="AR1274" s="9" t="s">
        <v>208</v>
      </c>
      <c r="AS1274" s="9" t="s">
        <v>563</v>
      </c>
      <c r="AT1274" s="3" t="s">
        <v>9703</v>
      </c>
      <c r="AU1274" s="3" t="s">
        <v>9704</v>
      </c>
      <c r="AV1274" s="3" t="s">
        <v>9705</v>
      </c>
      <c r="AW1274" s="3" t="s">
        <v>111</v>
      </c>
      <c r="AX1274" s="3" t="s">
        <v>1294</v>
      </c>
      <c r="AY1274" s="9" t="s">
        <v>9706</v>
      </c>
      <c r="BB1274" s="3" t="s">
        <v>113</v>
      </c>
      <c r="BC1274" s="18" t="s">
        <v>1078</v>
      </c>
      <c r="BD1274" s="18"/>
      <c r="BE1274" s="47"/>
      <c r="BF1274" s="47">
        <v>46043.0</v>
      </c>
      <c r="BG1274" s="3"/>
      <c r="BH1274" s="3"/>
    </row>
    <row r="1275" ht="14.25" customHeight="1">
      <c r="A1275" s="140" t="s">
        <v>7881</v>
      </c>
      <c r="B1275" s="139" t="s">
        <v>9421</v>
      </c>
      <c r="C1275" s="3" t="s">
        <v>9681</v>
      </c>
      <c r="D1275" s="3">
        <v>501486.0</v>
      </c>
      <c r="E1275" s="3" t="s">
        <v>9707</v>
      </c>
      <c r="F1275" s="3" t="s">
        <v>9708</v>
      </c>
      <c r="G1275" s="3" t="s">
        <v>9425</v>
      </c>
      <c r="H1275" s="3" t="s">
        <v>9684</v>
      </c>
      <c r="I1275" s="3" t="s">
        <v>2360</v>
      </c>
      <c r="J1275" s="3" t="s">
        <v>2221</v>
      </c>
      <c r="K1275" s="3" t="s">
        <v>100</v>
      </c>
      <c r="L1275" s="3" t="s">
        <v>101</v>
      </c>
      <c r="M1275" s="3" t="s">
        <v>189</v>
      </c>
      <c r="N1275" s="3">
        <v>210.0</v>
      </c>
      <c r="O1275" s="3" t="s">
        <v>838</v>
      </c>
      <c r="P1275" s="3">
        <v>9.0</v>
      </c>
      <c r="Q1275" s="3">
        <v>3.0</v>
      </c>
      <c r="R1275" s="3">
        <v>0.0</v>
      </c>
      <c r="S1275" s="3">
        <v>123.227894</v>
      </c>
      <c r="T1275" s="3">
        <v>11.548151</v>
      </c>
      <c r="U1275" s="3" t="s">
        <v>9709</v>
      </c>
      <c r="V1275" s="3" t="s">
        <v>9710</v>
      </c>
      <c r="W1275" s="3" t="s">
        <v>9711</v>
      </c>
      <c r="X1275" s="3" t="s">
        <v>9712</v>
      </c>
      <c r="Y1275" s="3">
        <v>9.301296303E9</v>
      </c>
      <c r="Z1275" s="3" t="s">
        <v>9713</v>
      </c>
      <c r="AA1275" s="3" t="b">
        <v>0</v>
      </c>
      <c r="AB1275" s="3" t="b">
        <v>1</v>
      </c>
      <c r="AC1275" s="3" t="s">
        <v>290</v>
      </c>
      <c r="AD1275" s="3" t="b">
        <v>1</v>
      </c>
      <c r="AE1275" s="3" t="b">
        <v>0</v>
      </c>
      <c r="AF1275" s="3" t="b">
        <v>0</v>
      </c>
      <c r="AG1275" s="3" t="b">
        <v>0</v>
      </c>
      <c r="AH1275" s="3" t="s">
        <v>651</v>
      </c>
      <c r="AI1275" s="3" t="b">
        <v>1</v>
      </c>
      <c r="AJ1275" s="3" t="b">
        <v>0</v>
      </c>
      <c r="AL1275" s="3" t="b">
        <v>1</v>
      </c>
      <c r="AM1275" s="3" t="b">
        <v>1</v>
      </c>
      <c r="AN1275" s="3">
        <v>120.0</v>
      </c>
      <c r="AP1275" s="3" t="b">
        <v>1</v>
      </c>
      <c r="AR1275" s="9" t="s">
        <v>129</v>
      </c>
      <c r="AS1275" s="9" t="s">
        <v>631</v>
      </c>
      <c r="AT1275" s="3" t="s">
        <v>9690</v>
      </c>
      <c r="AW1275" s="3" t="s">
        <v>111</v>
      </c>
      <c r="AX1275" s="3" t="s">
        <v>9655</v>
      </c>
      <c r="AY1275" s="9" t="s">
        <v>9691</v>
      </c>
      <c r="AZ1275" s="3" t="s">
        <v>4061</v>
      </c>
      <c r="BA1275" s="49" t="s">
        <v>9714</v>
      </c>
      <c r="BB1275" s="3" t="s">
        <v>113</v>
      </c>
      <c r="BC1275" s="18" t="s">
        <v>114</v>
      </c>
      <c r="BD1275" s="18"/>
      <c r="BE1275" s="47"/>
      <c r="BF1275" s="47">
        <v>46043.0</v>
      </c>
      <c r="BG1275" s="3"/>
      <c r="BH1275" s="3"/>
    </row>
    <row r="1276" ht="25.5" customHeight="1">
      <c r="A1276" s="141" t="s">
        <v>7881</v>
      </c>
      <c r="B1276" s="3" t="s">
        <v>9421</v>
      </c>
      <c r="C1276" s="3" t="s">
        <v>5288</v>
      </c>
      <c r="D1276" s="3">
        <v>116234.0</v>
      </c>
      <c r="E1276" s="3" t="s">
        <v>9715</v>
      </c>
      <c r="F1276" s="3" t="s">
        <v>9716</v>
      </c>
      <c r="G1276" s="3" t="s">
        <v>9425</v>
      </c>
      <c r="H1276" s="3" t="s">
        <v>4038</v>
      </c>
      <c r="I1276" s="3" t="s">
        <v>9717</v>
      </c>
      <c r="J1276" s="3" t="s">
        <v>2221</v>
      </c>
      <c r="K1276" s="3" t="s">
        <v>100</v>
      </c>
      <c r="L1276" s="3" t="s">
        <v>101</v>
      </c>
      <c r="M1276" s="3" t="s">
        <v>102</v>
      </c>
      <c r="N1276" s="3">
        <v>13.0</v>
      </c>
      <c r="O1276" s="3" t="s">
        <v>103</v>
      </c>
      <c r="P1276" s="3">
        <v>1.0</v>
      </c>
      <c r="Q1276" s="3">
        <v>0.0</v>
      </c>
      <c r="R1276" s="3">
        <v>0.0</v>
      </c>
      <c r="S1276" s="3">
        <v>123.186284</v>
      </c>
      <c r="T1276" s="3">
        <v>11.220128</v>
      </c>
      <c r="U1276" s="3" t="s">
        <v>9718</v>
      </c>
      <c r="V1276" s="3" t="s">
        <v>9719</v>
      </c>
      <c r="W1276" s="3" t="s">
        <v>9720</v>
      </c>
      <c r="AA1276" s="3" t="b">
        <v>0</v>
      </c>
      <c r="AB1276" s="3" t="b">
        <v>0</v>
      </c>
      <c r="AC1276" s="3"/>
      <c r="AD1276" s="3" t="b">
        <v>0</v>
      </c>
      <c r="AE1276" s="3" t="b">
        <v>0</v>
      </c>
      <c r="AF1276" s="3" t="b">
        <v>0</v>
      </c>
      <c r="AG1276" s="3" t="b">
        <v>1</v>
      </c>
      <c r="AH1276" s="3" t="s">
        <v>651</v>
      </c>
      <c r="AI1276" s="3" t="b">
        <v>1</v>
      </c>
      <c r="AJ1276" s="3" t="b">
        <v>0</v>
      </c>
      <c r="AL1276" s="3" t="b">
        <v>0</v>
      </c>
      <c r="AM1276" s="3" t="b">
        <v>0</v>
      </c>
      <c r="AN1276" s="3">
        <v>60.0</v>
      </c>
      <c r="AP1276" s="3" t="b">
        <v>1</v>
      </c>
      <c r="AR1276" s="9" t="s">
        <v>638</v>
      </c>
      <c r="AS1276" s="9" t="s">
        <v>631</v>
      </c>
      <c r="AT1276" s="3" t="s">
        <v>9721</v>
      </c>
      <c r="AW1276" s="3" t="s">
        <v>9722</v>
      </c>
      <c r="AX1276" s="3" t="s">
        <v>9655</v>
      </c>
      <c r="AY1276" s="9" t="s">
        <v>9723</v>
      </c>
      <c r="AZ1276" s="3" t="s">
        <v>4061</v>
      </c>
      <c r="BA1276" s="49" t="s">
        <v>9724</v>
      </c>
      <c r="BB1276" s="3" t="s">
        <v>113</v>
      </c>
      <c r="BC1276" s="18" t="s">
        <v>114</v>
      </c>
      <c r="BD1276" s="18"/>
      <c r="BE1276" s="48"/>
      <c r="BF1276" s="48">
        <v>46043.0</v>
      </c>
      <c r="BG1276" s="3"/>
      <c r="BH1276" s="3"/>
    </row>
    <row r="1277" ht="25.5" customHeight="1">
      <c r="A1277" s="140" t="s">
        <v>7881</v>
      </c>
      <c r="B1277" s="3" t="s">
        <v>9421</v>
      </c>
      <c r="C1277" s="3" t="s">
        <v>5288</v>
      </c>
      <c r="D1277" s="133">
        <v>116236.0</v>
      </c>
      <c r="E1277" s="133" t="s">
        <v>9725</v>
      </c>
      <c r="F1277" s="3" t="s">
        <v>9726</v>
      </c>
      <c r="G1277" s="3" t="s">
        <v>9425</v>
      </c>
      <c r="H1277" s="3" t="s">
        <v>4038</v>
      </c>
      <c r="I1277" s="3" t="s">
        <v>9727</v>
      </c>
      <c r="J1277" s="3" t="s">
        <v>2221</v>
      </c>
      <c r="K1277" s="3" t="s">
        <v>100</v>
      </c>
      <c r="L1277" s="3" t="s">
        <v>101</v>
      </c>
      <c r="M1277" s="3" t="s">
        <v>102</v>
      </c>
      <c r="N1277" s="3">
        <v>54.0</v>
      </c>
      <c r="O1277" s="3" t="s">
        <v>103</v>
      </c>
      <c r="P1277" s="3">
        <v>3.0</v>
      </c>
      <c r="Q1277" s="3">
        <v>0.0</v>
      </c>
      <c r="R1277" s="3">
        <v>0.0</v>
      </c>
      <c r="S1277" s="3">
        <v>123.18975</v>
      </c>
      <c r="T1277" s="3">
        <v>11.2898894</v>
      </c>
      <c r="U1277" s="3" t="s">
        <v>9728</v>
      </c>
      <c r="V1277" s="3" t="s">
        <v>9729</v>
      </c>
      <c r="W1277" s="3" t="s">
        <v>9730</v>
      </c>
      <c r="X1277" s="3" t="s">
        <v>9731</v>
      </c>
      <c r="Y1277" s="3">
        <v>9.606194746E9</v>
      </c>
      <c r="Z1277" s="3" t="s">
        <v>9732</v>
      </c>
      <c r="AA1277" s="3" t="b">
        <v>0</v>
      </c>
      <c r="AB1277" s="3" t="b">
        <v>0</v>
      </c>
      <c r="AC1277" s="3"/>
      <c r="AD1277" s="3" t="b">
        <v>0</v>
      </c>
      <c r="AE1277" s="3" t="b">
        <v>0</v>
      </c>
      <c r="AF1277" s="3" t="b">
        <v>0</v>
      </c>
      <c r="AG1277" s="3" t="b">
        <v>1</v>
      </c>
      <c r="AH1277" s="3" t="s">
        <v>884</v>
      </c>
      <c r="AI1277" s="3" t="b">
        <v>1</v>
      </c>
      <c r="AJ1277" s="3" t="b">
        <v>0</v>
      </c>
      <c r="AL1277" s="3" t="b">
        <v>0</v>
      </c>
      <c r="AM1277" s="3" t="b">
        <v>1</v>
      </c>
      <c r="AN1277" s="3">
        <v>200.0</v>
      </c>
      <c r="AP1277" s="3" t="b">
        <v>1</v>
      </c>
      <c r="AR1277" s="9" t="s">
        <v>291</v>
      </c>
      <c r="AS1277" s="9" t="s">
        <v>631</v>
      </c>
      <c r="AT1277" s="3" t="s">
        <v>9733</v>
      </c>
      <c r="AW1277" s="3" t="s">
        <v>9734</v>
      </c>
      <c r="AX1277" s="3" t="s">
        <v>1273</v>
      </c>
      <c r="AY1277" s="9" t="s">
        <v>9691</v>
      </c>
      <c r="AZ1277" s="3" t="s">
        <v>9735</v>
      </c>
      <c r="BB1277" s="3" t="s">
        <v>113</v>
      </c>
      <c r="BC1277" s="18" t="s">
        <v>114</v>
      </c>
      <c r="BD1277" s="18"/>
      <c r="BE1277" s="48"/>
      <c r="BF1277" s="48">
        <v>46043.0</v>
      </c>
      <c r="BG1277" s="3"/>
      <c r="BH1277" s="3"/>
    </row>
    <row r="1278" ht="25.5" customHeight="1">
      <c r="A1278" s="140" t="s">
        <v>7881</v>
      </c>
      <c r="B1278" s="3" t="s">
        <v>9421</v>
      </c>
      <c r="C1278" s="3" t="s">
        <v>5288</v>
      </c>
      <c r="D1278" s="133">
        <v>116239.0</v>
      </c>
      <c r="E1278" s="133" t="s">
        <v>9736</v>
      </c>
      <c r="F1278" s="3" t="s">
        <v>9737</v>
      </c>
      <c r="G1278" s="3" t="s">
        <v>9425</v>
      </c>
      <c r="H1278" s="3" t="s">
        <v>4038</v>
      </c>
      <c r="I1278" s="3" t="s">
        <v>9738</v>
      </c>
      <c r="J1278" s="3" t="s">
        <v>2221</v>
      </c>
      <c r="K1278" s="3" t="s">
        <v>100</v>
      </c>
      <c r="L1278" s="3" t="s">
        <v>101</v>
      </c>
      <c r="M1278" s="3" t="s">
        <v>102</v>
      </c>
      <c r="N1278" s="3">
        <v>20.0</v>
      </c>
      <c r="O1278" s="3" t="s">
        <v>103</v>
      </c>
      <c r="P1278" s="3">
        <v>3.0</v>
      </c>
      <c r="Q1278" s="3">
        <v>0.0</v>
      </c>
      <c r="R1278" s="3">
        <v>0.0</v>
      </c>
      <c r="S1278" s="3">
        <v>123.1557189</v>
      </c>
      <c r="T1278" s="3">
        <v>11.2295183</v>
      </c>
      <c r="U1278" s="3" t="s">
        <v>9739</v>
      </c>
      <c r="V1278" s="3" t="s">
        <v>9740</v>
      </c>
      <c r="W1278" s="3" t="s">
        <v>9741</v>
      </c>
      <c r="X1278" s="3" t="s">
        <v>9742</v>
      </c>
      <c r="Y1278" s="3">
        <v>9.065718863E9</v>
      </c>
      <c r="Z1278" s="3" t="s">
        <v>9743</v>
      </c>
      <c r="AA1278" s="3" t="b">
        <v>0</v>
      </c>
      <c r="AB1278" s="3" t="b">
        <v>0</v>
      </c>
      <c r="AC1278" s="3"/>
      <c r="AD1278" s="3" t="b">
        <v>0</v>
      </c>
      <c r="AE1278" s="3" t="b">
        <v>0</v>
      </c>
      <c r="AF1278" s="3" t="b">
        <v>0</v>
      </c>
      <c r="AG1278" s="3" t="b">
        <v>1</v>
      </c>
      <c r="AH1278" s="3" t="s">
        <v>651</v>
      </c>
      <c r="AI1278" s="3" t="b">
        <v>1</v>
      </c>
      <c r="AJ1278" s="3" t="b">
        <v>0</v>
      </c>
      <c r="AL1278" s="3" t="b">
        <v>0</v>
      </c>
      <c r="AM1278" s="3" t="b">
        <v>0</v>
      </c>
      <c r="AN1278" s="3">
        <v>60.0</v>
      </c>
      <c r="AP1278" s="3" t="b">
        <v>1</v>
      </c>
      <c r="AR1278" s="9" t="s">
        <v>129</v>
      </c>
      <c r="AS1278" s="9" t="s">
        <v>631</v>
      </c>
      <c r="AW1278" s="3" t="s">
        <v>2228</v>
      </c>
      <c r="AX1278" s="3" t="s">
        <v>1273</v>
      </c>
      <c r="AY1278" s="9" t="s">
        <v>9691</v>
      </c>
      <c r="AZ1278" s="3" t="s">
        <v>9744</v>
      </c>
      <c r="BA1278" s="49" t="s">
        <v>9745</v>
      </c>
      <c r="BB1278" s="3" t="s">
        <v>113</v>
      </c>
      <c r="BC1278" s="18" t="s">
        <v>114</v>
      </c>
      <c r="BD1278" s="18"/>
      <c r="BE1278" s="48"/>
      <c r="BF1278" s="48">
        <v>46043.0</v>
      </c>
      <c r="BG1278" s="3"/>
      <c r="BH1278" s="3"/>
    </row>
    <row r="1279" ht="25.5" customHeight="1">
      <c r="A1279" s="140" t="s">
        <v>7881</v>
      </c>
      <c r="B1279" s="3" t="s">
        <v>9421</v>
      </c>
      <c r="C1279" s="3" t="s">
        <v>5288</v>
      </c>
      <c r="D1279" s="3">
        <v>116244.0</v>
      </c>
      <c r="E1279" s="3" t="s">
        <v>9746</v>
      </c>
      <c r="F1279" s="3" t="s">
        <v>9747</v>
      </c>
      <c r="G1279" s="3" t="s">
        <v>9425</v>
      </c>
      <c r="H1279" s="3" t="s">
        <v>4038</v>
      </c>
      <c r="I1279" s="3" t="s">
        <v>9748</v>
      </c>
      <c r="J1279" s="3" t="s">
        <v>2221</v>
      </c>
      <c r="K1279" s="3" t="s">
        <v>100</v>
      </c>
      <c r="L1279" s="3" t="s">
        <v>101</v>
      </c>
      <c r="M1279" s="3" t="s">
        <v>102</v>
      </c>
      <c r="N1279" s="3">
        <v>81.0</v>
      </c>
      <c r="O1279" s="3" t="s">
        <v>103</v>
      </c>
      <c r="P1279" s="3">
        <v>5.0</v>
      </c>
      <c r="Q1279" s="3">
        <v>0.0</v>
      </c>
      <c r="R1279" s="3">
        <v>0.0</v>
      </c>
      <c r="S1279" s="3">
        <v>123.1768</v>
      </c>
      <c r="T1279" s="3">
        <v>11.185</v>
      </c>
      <c r="U1279" s="3" t="s">
        <v>9749</v>
      </c>
      <c r="V1279" s="3" t="s">
        <v>9750</v>
      </c>
      <c r="W1279" s="3" t="s">
        <v>9751</v>
      </c>
      <c r="X1279" s="3" t="s">
        <v>9752</v>
      </c>
      <c r="Y1279" s="3">
        <v>9.850542854E9</v>
      </c>
      <c r="Z1279" s="3" t="s">
        <v>9753</v>
      </c>
      <c r="AA1279" s="3" t="b">
        <v>0</v>
      </c>
      <c r="AB1279" s="3" t="b">
        <v>1</v>
      </c>
      <c r="AC1279" s="3" t="s">
        <v>290</v>
      </c>
      <c r="AD1279" s="3" t="b">
        <v>0</v>
      </c>
      <c r="AE1279" s="3" t="b">
        <v>0</v>
      </c>
      <c r="AF1279" s="3" t="b">
        <v>0</v>
      </c>
      <c r="AG1279" s="3" t="b">
        <v>1</v>
      </c>
      <c r="AH1279" s="3" t="s">
        <v>651</v>
      </c>
      <c r="AI1279" s="3" t="b">
        <v>1</v>
      </c>
      <c r="AJ1279" s="3" t="b">
        <v>0</v>
      </c>
      <c r="AL1279" s="3" t="b">
        <v>0</v>
      </c>
      <c r="AM1279" s="3" t="b">
        <v>0</v>
      </c>
      <c r="AN1279" s="3">
        <v>90.0</v>
      </c>
      <c r="AP1279" s="3" t="b">
        <v>0</v>
      </c>
      <c r="AR1279" s="9" t="s">
        <v>109</v>
      </c>
      <c r="AS1279" s="9" t="s">
        <v>3585</v>
      </c>
      <c r="AW1279" s="3" t="s">
        <v>2228</v>
      </c>
      <c r="AX1279" s="3" t="s">
        <v>1273</v>
      </c>
      <c r="AY1279" s="9" t="s">
        <v>9691</v>
      </c>
      <c r="AZ1279" s="3" t="s">
        <v>9754</v>
      </c>
      <c r="BA1279" s="49" t="s">
        <v>9755</v>
      </c>
      <c r="BB1279" s="3" t="s">
        <v>113</v>
      </c>
      <c r="BC1279" s="18" t="s">
        <v>114</v>
      </c>
      <c r="BD1279" s="18"/>
      <c r="BE1279" s="48"/>
      <c r="BF1279" s="48">
        <v>46043.0</v>
      </c>
      <c r="BG1279" s="3"/>
      <c r="BH1279" s="3"/>
    </row>
    <row r="1280" ht="25.5" customHeight="1">
      <c r="A1280" s="140" t="s">
        <v>7881</v>
      </c>
      <c r="B1280" s="3" t="s">
        <v>9421</v>
      </c>
      <c r="C1280" s="3" t="s">
        <v>5288</v>
      </c>
      <c r="D1280" s="133">
        <v>116247.0</v>
      </c>
      <c r="E1280" s="133" t="s">
        <v>9756</v>
      </c>
      <c r="F1280" s="3" t="s">
        <v>9757</v>
      </c>
      <c r="G1280" s="3" t="s">
        <v>9425</v>
      </c>
      <c r="H1280" s="3" t="s">
        <v>4038</v>
      </c>
      <c r="I1280" s="3" t="s">
        <v>9758</v>
      </c>
      <c r="J1280" s="3" t="s">
        <v>2221</v>
      </c>
      <c r="K1280" s="3" t="s">
        <v>100</v>
      </c>
      <c r="L1280" s="3" t="s">
        <v>101</v>
      </c>
      <c r="M1280" s="3" t="s">
        <v>102</v>
      </c>
      <c r="N1280" s="3">
        <v>29.0</v>
      </c>
      <c r="O1280" s="3" t="s">
        <v>103</v>
      </c>
      <c r="P1280" s="3">
        <v>2.0</v>
      </c>
      <c r="Q1280" s="3">
        <v>0.0</v>
      </c>
      <c r="R1280" s="3">
        <v>0.0</v>
      </c>
      <c r="S1280" s="3">
        <v>123.11518</v>
      </c>
      <c r="T1280" s="3">
        <v>11.14559</v>
      </c>
      <c r="U1280" s="3" t="s">
        <v>9759</v>
      </c>
      <c r="V1280" s="3" t="s">
        <v>9760</v>
      </c>
      <c r="W1280" s="3" t="s">
        <v>9761</v>
      </c>
      <c r="X1280" s="3" t="s">
        <v>9762</v>
      </c>
      <c r="Y1280" s="3">
        <v>9.512831763E9</v>
      </c>
      <c r="Z1280" s="3" t="s">
        <v>9763</v>
      </c>
      <c r="AA1280" s="3" t="b">
        <v>0</v>
      </c>
      <c r="AB1280" s="3" t="b">
        <v>1</v>
      </c>
      <c r="AC1280" s="3" t="s">
        <v>121</v>
      </c>
      <c r="AD1280" s="3" t="b">
        <v>0</v>
      </c>
      <c r="AE1280" s="3" t="b">
        <v>0</v>
      </c>
      <c r="AF1280" s="3" t="b">
        <v>0</v>
      </c>
      <c r="AG1280" s="3" t="b">
        <v>1</v>
      </c>
      <c r="AH1280" s="3" t="s">
        <v>108</v>
      </c>
      <c r="AI1280" s="3"/>
      <c r="AJ1280" s="3" t="b">
        <v>0</v>
      </c>
      <c r="AL1280" s="3" t="b">
        <v>0</v>
      </c>
      <c r="AM1280" s="3" t="b">
        <v>0</v>
      </c>
      <c r="AN1280" s="3">
        <v>60.0</v>
      </c>
      <c r="AP1280" s="3" t="b">
        <v>0</v>
      </c>
      <c r="AR1280" s="9" t="s">
        <v>291</v>
      </c>
      <c r="AS1280" s="9" t="s">
        <v>631</v>
      </c>
      <c r="AW1280" s="3" t="s">
        <v>111</v>
      </c>
      <c r="AX1280" s="3" t="s">
        <v>1294</v>
      </c>
      <c r="AY1280" s="9"/>
      <c r="BB1280" s="3" t="s">
        <v>113</v>
      </c>
      <c r="BC1280" s="18" t="s">
        <v>9567</v>
      </c>
      <c r="BD1280" s="18"/>
      <c r="BE1280" s="48"/>
      <c r="BF1280" s="48">
        <v>46043.0</v>
      </c>
      <c r="BG1280" s="3"/>
      <c r="BH1280" s="3"/>
    </row>
    <row r="1281" ht="25.5" customHeight="1">
      <c r="A1281" s="140" t="s">
        <v>7881</v>
      </c>
      <c r="B1281" s="3" t="s">
        <v>9421</v>
      </c>
      <c r="C1281" s="3" t="s">
        <v>5288</v>
      </c>
      <c r="D1281" s="133">
        <v>116249.0</v>
      </c>
      <c r="E1281" s="133" t="s">
        <v>9764</v>
      </c>
      <c r="F1281" s="3" t="s">
        <v>9765</v>
      </c>
      <c r="G1281" s="3" t="s">
        <v>9425</v>
      </c>
      <c r="H1281" s="3" t="s">
        <v>4038</v>
      </c>
      <c r="I1281" s="3" t="s">
        <v>9766</v>
      </c>
      <c r="J1281" s="3" t="s">
        <v>2221</v>
      </c>
      <c r="K1281" s="3" t="s">
        <v>100</v>
      </c>
      <c r="L1281" s="3" t="s">
        <v>101</v>
      </c>
      <c r="M1281" s="3" t="s">
        <v>102</v>
      </c>
      <c r="N1281" s="3">
        <v>23.0</v>
      </c>
      <c r="O1281" s="3" t="s">
        <v>103</v>
      </c>
      <c r="P1281" s="3">
        <v>1.0</v>
      </c>
      <c r="Q1281" s="3">
        <v>0.0</v>
      </c>
      <c r="R1281" s="3">
        <v>0.0</v>
      </c>
      <c r="S1281" s="3">
        <v>123.1562125</v>
      </c>
      <c r="T1281" s="3">
        <v>11.2903062</v>
      </c>
      <c r="U1281" s="3" t="s">
        <v>9767</v>
      </c>
      <c r="V1281" s="3" t="s">
        <v>9768</v>
      </c>
      <c r="W1281" s="3" t="s">
        <v>9769</v>
      </c>
      <c r="X1281" s="3" t="s">
        <v>9770</v>
      </c>
      <c r="Y1281" s="3">
        <v>9.672513123E9</v>
      </c>
      <c r="Z1281" s="3" t="s">
        <v>9771</v>
      </c>
      <c r="AA1281" s="3" t="b">
        <v>0</v>
      </c>
      <c r="AB1281" s="3" t="b">
        <v>0</v>
      </c>
      <c r="AC1281" s="3"/>
      <c r="AD1281" s="3" t="b">
        <v>0</v>
      </c>
      <c r="AE1281" s="3" t="b">
        <v>0</v>
      </c>
      <c r="AF1281" s="3" t="b">
        <v>0</v>
      </c>
      <c r="AG1281" s="3" t="b">
        <v>1</v>
      </c>
      <c r="AH1281" s="3" t="s">
        <v>884</v>
      </c>
      <c r="AI1281" s="3" t="b">
        <v>0</v>
      </c>
      <c r="AJ1281" s="3" t="b">
        <v>0</v>
      </c>
      <c r="AL1281" s="3" t="b">
        <v>0</v>
      </c>
      <c r="AM1281" s="3" t="b">
        <v>0</v>
      </c>
      <c r="AN1281" s="3">
        <v>60.0</v>
      </c>
      <c r="AP1281" s="3" t="b">
        <v>0</v>
      </c>
      <c r="AR1281" s="9" t="s">
        <v>109</v>
      </c>
      <c r="AS1281" s="9" t="s">
        <v>284</v>
      </c>
      <c r="AY1281" s="9" t="s">
        <v>9691</v>
      </c>
      <c r="BB1281" s="3" t="s">
        <v>113</v>
      </c>
      <c r="BC1281" s="18" t="s">
        <v>9567</v>
      </c>
      <c r="BD1281" s="18"/>
      <c r="BE1281" s="48"/>
      <c r="BF1281" s="48">
        <v>46043.0</v>
      </c>
      <c r="BG1281" s="3"/>
      <c r="BH1281" s="3"/>
    </row>
    <row r="1282" ht="14.25" customHeight="1">
      <c r="A1282" s="3" t="s">
        <v>7881</v>
      </c>
      <c r="B1282" s="3" t="s">
        <v>9421</v>
      </c>
      <c r="C1282" s="3" t="s">
        <v>5288</v>
      </c>
      <c r="D1282" s="3">
        <v>116251.0</v>
      </c>
      <c r="E1282" s="3" t="s">
        <v>9772</v>
      </c>
      <c r="F1282" s="3" t="s">
        <v>9773</v>
      </c>
      <c r="G1282" s="3" t="s">
        <v>9425</v>
      </c>
      <c r="H1282" s="3" t="s">
        <v>4038</v>
      </c>
      <c r="I1282" s="3" t="s">
        <v>9774</v>
      </c>
      <c r="J1282" s="3" t="s">
        <v>2221</v>
      </c>
      <c r="K1282" s="3" t="s">
        <v>100</v>
      </c>
      <c r="L1282" s="3" t="s">
        <v>101</v>
      </c>
      <c r="M1282" s="3" t="s">
        <v>102</v>
      </c>
      <c r="N1282" s="3">
        <v>52.0</v>
      </c>
      <c r="O1282" s="3" t="s">
        <v>103</v>
      </c>
      <c r="P1282" s="3">
        <v>4.0</v>
      </c>
      <c r="Q1282" s="3">
        <v>0.0</v>
      </c>
      <c r="R1282" s="3">
        <v>0.0</v>
      </c>
      <c r="S1282" s="3">
        <v>123.069072</v>
      </c>
      <c r="T1282" s="3">
        <v>11.1999</v>
      </c>
      <c r="U1282" s="3" t="s">
        <v>9775</v>
      </c>
      <c r="V1282" s="3" t="s">
        <v>9776</v>
      </c>
      <c r="AA1282" s="3" t="b">
        <v>0</v>
      </c>
      <c r="AB1282" s="3" t="b">
        <v>0</v>
      </c>
      <c r="AC1282" s="3" t="s">
        <v>121</v>
      </c>
      <c r="AD1282" s="3" t="b">
        <v>1</v>
      </c>
      <c r="AE1282" s="3" t="b">
        <v>0</v>
      </c>
      <c r="AF1282" s="3" t="b">
        <v>0</v>
      </c>
      <c r="AG1282" s="3" t="b">
        <v>1</v>
      </c>
      <c r="AH1282" s="3" t="s">
        <v>108</v>
      </c>
      <c r="AI1282" s="3" t="b">
        <v>0</v>
      </c>
      <c r="AJ1282" s="3" t="b">
        <v>1</v>
      </c>
      <c r="AL1282" s="3" t="b">
        <v>0</v>
      </c>
      <c r="AM1282" s="3" t="b">
        <v>0</v>
      </c>
      <c r="AN1282" s="3">
        <v>20.0</v>
      </c>
      <c r="AP1282" s="3" t="b">
        <v>0</v>
      </c>
      <c r="AR1282" s="9" t="s">
        <v>291</v>
      </c>
      <c r="AS1282" s="9" t="s">
        <v>130</v>
      </c>
      <c r="AX1282" s="3" t="s">
        <v>1273</v>
      </c>
      <c r="AY1282" s="9"/>
      <c r="BB1282" s="3" t="s">
        <v>113</v>
      </c>
      <c r="BC1282" s="18" t="s">
        <v>1078</v>
      </c>
      <c r="BD1282" s="18"/>
      <c r="BE1282" s="48"/>
      <c r="BF1282" s="48">
        <v>46043.0</v>
      </c>
      <c r="BG1282" s="3"/>
      <c r="BH1282" s="3"/>
    </row>
    <row r="1283" ht="23.25" customHeight="1">
      <c r="A1283" s="3" t="s">
        <v>7881</v>
      </c>
      <c r="B1283" s="3" t="s">
        <v>9421</v>
      </c>
      <c r="C1283" s="3" t="s">
        <v>5288</v>
      </c>
      <c r="D1283" s="133">
        <v>116254.0</v>
      </c>
      <c r="E1283" s="133" t="s">
        <v>9777</v>
      </c>
      <c r="F1283" s="3" t="s">
        <v>9778</v>
      </c>
      <c r="G1283" s="3" t="s">
        <v>9425</v>
      </c>
      <c r="H1283" s="3" t="s">
        <v>4038</v>
      </c>
      <c r="I1283" s="3" t="s">
        <v>9779</v>
      </c>
      <c r="J1283" s="3" t="s">
        <v>2221</v>
      </c>
      <c r="K1283" s="3" t="s">
        <v>100</v>
      </c>
      <c r="L1283" s="3" t="s">
        <v>101</v>
      </c>
      <c r="M1283" s="3" t="s">
        <v>102</v>
      </c>
      <c r="N1283" s="3">
        <v>20.0</v>
      </c>
      <c r="O1283" s="3" t="s">
        <v>103</v>
      </c>
      <c r="P1283" s="3">
        <v>2.0</v>
      </c>
      <c r="Q1283" s="3">
        <v>0.0</v>
      </c>
      <c r="R1283" s="3">
        <v>0.0</v>
      </c>
      <c r="S1283" s="3">
        <v>123.142199</v>
      </c>
      <c r="T1283" s="3">
        <v>11.14938</v>
      </c>
      <c r="U1283" s="3" t="s">
        <v>9780</v>
      </c>
      <c r="V1283" s="3" t="s">
        <v>9781</v>
      </c>
      <c r="W1283" s="3" t="s">
        <v>9782</v>
      </c>
      <c r="X1283" s="3" t="s">
        <v>9783</v>
      </c>
      <c r="Y1283" s="3">
        <v>9.551936928E9</v>
      </c>
      <c r="Z1283" s="3" t="s">
        <v>9784</v>
      </c>
      <c r="AA1283" s="3" t="b">
        <v>0</v>
      </c>
      <c r="AB1283" s="3" t="b">
        <v>0</v>
      </c>
      <c r="AC1283" s="3" t="s">
        <v>121</v>
      </c>
      <c r="AD1283" s="3" t="b">
        <v>0</v>
      </c>
      <c r="AE1283" s="3" t="b">
        <v>0</v>
      </c>
      <c r="AF1283" s="3" t="b">
        <v>0</v>
      </c>
      <c r="AG1283" s="3" t="b">
        <v>1</v>
      </c>
      <c r="AH1283" s="3" t="s">
        <v>108</v>
      </c>
      <c r="AI1283" s="3" t="b">
        <v>0</v>
      </c>
      <c r="AJ1283" s="3" t="b">
        <v>0</v>
      </c>
      <c r="AL1283" s="3" t="b">
        <v>1</v>
      </c>
      <c r="AM1283" s="3" t="b">
        <v>0</v>
      </c>
      <c r="AN1283" s="3">
        <v>60.0</v>
      </c>
      <c r="AP1283" s="3" t="b">
        <v>0</v>
      </c>
      <c r="AR1283" s="9" t="s">
        <v>109</v>
      </c>
      <c r="AS1283" s="9" t="s">
        <v>631</v>
      </c>
      <c r="AW1283" s="3" t="s">
        <v>9785</v>
      </c>
      <c r="AX1283" s="3" t="s">
        <v>9786</v>
      </c>
      <c r="AY1283" s="9" t="s">
        <v>9610</v>
      </c>
      <c r="AZ1283" s="3" t="s">
        <v>9787</v>
      </c>
      <c r="BB1283" s="3" t="s">
        <v>113</v>
      </c>
      <c r="BC1283" s="137" t="s">
        <v>114</v>
      </c>
      <c r="BD1283" s="18"/>
      <c r="BE1283" s="48"/>
      <c r="BF1283" s="48">
        <v>46043.0</v>
      </c>
      <c r="BG1283" s="3"/>
      <c r="BH1283" s="3"/>
    </row>
    <row r="1284" ht="23.25" customHeight="1">
      <c r="A1284" s="140" t="s">
        <v>7881</v>
      </c>
      <c r="B1284" s="3" t="s">
        <v>9421</v>
      </c>
      <c r="C1284" s="3" t="s">
        <v>5288</v>
      </c>
      <c r="D1284" s="3">
        <v>116255.0</v>
      </c>
      <c r="E1284" s="3" t="s">
        <v>9788</v>
      </c>
      <c r="F1284" s="3" t="s">
        <v>9726</v>
      </c>
      <c r="G1284" s="3" t="s">
        <v>9425</v>
      </c>
      <c r="H1284" s="3" t="s">
        <v>4038</v>
      </c>
      <c r="I1284" s="3" t="s">
        <v>9727</v>
      </c>
      <c r="J1284" s="3" t="s">
        <v>2221</v>
      </c>
      <c r="K1284" s="3" t="s">
        <v>100</v>
      </c>
      <c r="L1284" s="3" t="s">
        <v>101</v>
      </c>
      <c r="M1284" s="3" t="s">
        <v>102</v>
      </c>
      <c r="N1284" s="3">
        <v>85.0</v>
      </c>
      <c r="O1284" s="3" t="s">
        <v>103</v>
      </c>
      <c r="P1284" s="3">
        <v>6.0</v>
      </c>
      <c r="Q1284" s="3">
        <v>0.0</v>
      </c>
      <c r="R1284" s="3">
        <v>0.0</v>
      </c>
      <c r="S1284" s="3">
        <v>123.1818465</v>
      </c>
      <c r="T1284" s="3">
        <v>11.3007358</v>
      </c>
      <c r="U1284" s="3" t="s">
        <v>9789</v>
      </c>
      <c r="V1284" s="3">
        <v>9.952326722E9</v>
      </c>
      <c r="W1284" s="18" t="s">
        <v>9790</v>
      </c>
      <c r="X1284" s="3" t="s">
        <v>9791</v>
      </c>
      <c r="Y1284" s="3">
        <v>9.544971821E9</v>
      </c>
      <c r="Z1284" s="3" t="s">
        <v>9792</v>
      </c>
      <c r="AA1284" s="3" t="b">
        <v>0</v>
      </c>
      <c r="AB1284" s="3" t="b">
        <v>1</v>
      </c>
      <c r="AC1284" s="3" t="s">
        <v>121</v>
      </c>
      <c r="AD1284" s="3" t="b">
        <v>0</v>
      </c>
      <c r="AE1284" s="3" t="b">
        <v>0</v>
      </c>
      <c r="AF1284" s="3" t="b">
        <v>0</v>
      </c>
      <c r="AG1284" s="3" t="b">
        <v>1</v>
      </c>
      <c r="AH1284" s="3" t="s">
        <v>651</v>
      </c>
      <c r="AI1284" s="3" t="b">
        <v>1</v>
      </c>
      <c r="AJ1284" s="3" t="b">
        <v>0</v>
      </c>
      <c r="AL1284" s="3" t="b">
        <v>1</v>
      </c>
      <c r="AM1284" s="3" t="b">
        <v>0</v>
      </c>
      <c r="AN1284" s="3">
        <v>80.0</v>
      </c>
      <c r="AP1284" s="3" t="b">
        <v>1</v>
      </c>
      <c r="AR1284" s="9" t="s">
        <v>247</v>
      </c>
      <c r="AS1284" s="9" t="s">
        <v>631</v>
      </c>
      <c r="AT1284" s="3" t="s">
        <v>9793</v>
      </c>
      <c r="AW1284" s="3" t="s">
        <v>9794</v>
      </c>
      <c r="AX1284" s="3" t="s">
        <v>1273</v>
      </c>
      <c r="AY1284" s="9" t="s">
        <v>9795</v>
      </c>
      <c r="AZ1284" s="3" t="s">
        <v>9754</v>
      </c>
      <c r="BA1284" s="49" t="s">
        <v>9796</v>
      </c>
      <c r="BB1284" s="3" t="s">
        <v>113</v>
      </c>
      <c r="BC1284" s="18" t="s">
        <v>114</v>
      </c>
      <c r="BD1284" s="18"/>
      <c r="BE1284" s="48"/>
      <c r="BF1284" s="48">
        <v>46043.0</v>
      </c>
      <c r="BG1284" s="3"/>
      <c r="BH1284" s="3"/>
    </row>
    <row r="1285" ht="23.25" customHeight="1">
      <c r="A1285" s="3" t="s">
        <v>7881</v>
      </c>
      <c r="B1285" s="3" t="s">
        <v>9421</v>
      </c>
      <c r="C1285" s="3" t="s">
        <v>5288</v>
      </c>
      <c r="D1285" s="133">
        <v>116256.0</v>
      </c>
      <c r="E1285" s="133" t="s">
        <v>9797</v>
      </c>
      <c r="F1285" s="3" t="s">
        <v>9798</v>
      </c>
      <c r="G1285" s="3" t="s">
        <v>9425</v>
      </c>
      <c r="H1285" s="3" t="s">
        <v>4038</v>
      </c>
      <c r="I1285" s="3" t="s">
        <v>9799</v>
      </c>
      <c r="J1285" s="3" t="s">
        <v>2221</v>
      </c>
      <c r="K1285" s="3" t="s">
        <v>100</v>
      </c>
      <c r="L1285" s="3" t="s">
        <v>101</v>
      </c>
      <c r="M1285" s="3" t="s">
        <v>102</v>
      </c>
      <c r="N1285" s="3">
        <v>75.0</v>
      </c>
      <c r="O1285" s="3" t="s">
        <v>103</v>
      </c>
      <c r="P1285" s="3">
        <v>5.0</v>
      </c>
      <c r="Q1285" s="3">
        <v>0.0</v>
      </c>
      <c r="R1285" s="3">
        <v>0.0</v>
      </c>
      <c r="S1285" s="3">
        <v>123.1383941</v>
      </c>
      <c r="T1285" s="3">
        <v>11.1318068</v>
      </c>
      <c r="U1285" s="3" t="s">
        <v>9800</v>
      </c>
      <c r="V1285" s="3" t="s">
        <v>9801</v>
      </c>
      <c r="W1285" s="3" t="s">
        <v>9802</v>
      </c>
      <c r="X1285" s="3" t="s">
        <v>9803</v>
      </c>
      <c r="Y1285" s="3">
        <v>9.606194767E9</v>
      </c>
      <c r="Z1285" s="3" t="s">
        <v>9804</v>
      </c>
      <c r="AA1285" s="3" t="b">
        <v>0</v>
      </c>
      <c r="AB1285" s="3" t="b">
        <v>1</v>
      </c>
      <c r="AC1285" s="3" t="s">
        <v>121</v>
      </c>
      <c r="AD1285" s="3" t="b">
        <v>1</v>
      </c>
      <c r="AE1285" s="3" t="b">
        <v>0</v>
      </c>
      <c r="AF1285" s="3" t="b">
        <v>0</v>
      </c>
      <c r="AG1285" s="3" t="b">
        <v>1</v>
      </c>
      <c r="AH1285" s="3" t="s">
        <v>108</v>
      </c>
      <c r="AI1285" s="3" t="b">
        <v>0</v>
      </c>
      <c r="AJ1285" s="3" t="b">
        <v>0</v>
      </c>
      <c r="AL1285" s="3" t="b">
        <v>0</v>
      </c>
      <c r="AM1285" s="3" t="b">
        <v>0</v>
      </c>
      <c r="AN1285" s="3">
        <v>40.0</v>
      </c>
      <c r="AP1285" s="3" t="b">
        <v>1</v>
      </c>
      <c r="AR1285" s="9" t="s">
        <v>109</v>
      </c>
      <c r="AS1285" s="9" t="s">
        <v>996</v>
      </c>
      <c r="AX1285" s="3" t="s">
        <v>1273</v>
      </c>
      <c r="AY1285" s="9" t="s">
        <v>9805</v>
      </c>
      <c r="BB1285" s="3" t="s">
        <v>113</v>
      </c>
      <c r="BC1285" s="137" t="s">
        <v>114</v>
      </c>
      <c r="BD1285" s="18"/>
      <c r="BE1285" s="48"/>
      <c r="BF1285" s="48">
        <v>46043.0</v>
      </c>
      <c r="BG1285" s="3"/>
      <c r="BH1285" s="3"/>
    </row>
    <row r="1286" ht="30.75" customHeight="1">
      <c r="A1286" s="3" t="s">
        <v>7881</v>
      </c>
      <c r="B1286" s="3" t="s">
        <v>9421</v>
      </c>
      <c r="C1286" s="3" t="s">
        <v>5288</v>
      </c>
      <c r="D1286" s="3">
        <v>116257.0</v>
      </c>
      <c r="E1286" s="3" t="s">
        <v>9806</v>
      </c>
      <c r="F1286" s="3" t="s">
        <v>9807</v>
      </c>
      <c r="G1286" s="3" t="s">
        <v>9425</v>
      </c>
      <c r="H1286" s="3" t="s">
        <v>4038</v>
      </c>
      <c r="I1286" s="3" t="s">
        <v>9808</v>
      </c>
      <c r="J1286" s="3" t="s">
        <v>2221</v>
      </c>
      <c r="K1286" s="3" t="s">
        <v>100</v>
      </c>
      <c r="L1286" s="3" t="s">
        <v>101</v>
      </c>
      <c r="M1286" s="3" t="s">
        <v>102</v>
      </c>
      <c r="N1286" s="3">
        <v>96.0</v>
      </c>
      <c r="O1286" s="3" t="s">
        <v>103</v>
      </c>
      <c r="P1286" s="3">
        <v>7.0</v>
      </c>
      <c r="Q1286" s="3">
        <v>0.0</v>
      </c>
      <c r="R1286" s="3">
        <v>0.0</v>
      </c>
      <c r="S1286" s="3">
        <v>123.081386</v>
      </c>
      <c r="T1286" s="3">
        <v>11.178375</v>
      </c>
      <c r="U1286" s="3" t="s">
        <v>9809</v>
      </c>
      <c r="V1286" s="3" t="s">
        <v>9810</v>
      </c>
      <c r="AA1286" s="3" t="b">
        <v>0</v>
      </c>
      <c r="AB1286" s="3" t="b">
        <v>0</v>
      </c>
      <c r="AC1286" s="3" t="s">
        <v>290</v>
      </c>
      <c r="AD1286" s="3" t="b">
        <v>0</v>
      </c>
      <c r="AE1286" s="3" t="b">
        <v>0</v>
      </c>
      <c r="AF1286" s="3" t="b">
        <v>0</v>
      </c>
      <c r="AG1286" s="3" t="b">
        <v>1</v>
      </c>
      <c r="AH1286" s="3" t="s">
        <v>108</v>
      </c>
      <c r="AI1286" s="3" t="b">
        <v>0</v>
      </c>
      <c r="AJ1286" s="3" t="b">
        <v>0</v>
      </c>
      <c r="AL1286" s="3" t="b">
        <v>0</v>
      </c>
      <c r="AM1286" s="3" t="b">
        <v>0</v>
      </c>
      <c r="AN1286" s="3">
        <v>20.0</v>
      </c>
      <c r="AP1286" s="3" t="b">
        <v>0</v>
      </c>
      <c r="AR1286" s="9" t="s">
        <v>291</v>
      </c>
      <c r="AS1286" s="9" t="s">
        <v>130</v>
      </c>
      <c r="AW1286" s="3" t="s">
        <v>111</v>
      </c>
      <c r="AX1286" s="3" t="s">
        <v>1273</v>
      </c>
      <c r="AY1286" s="9"/>
      <c r="BB1286" s="3" t="s">
        <v>113</v>
      </c>
      <c r="BC1286" s="18" t="s">
        <v>1078</v>
      </c>
      <c r="BD1286" s="18"/>
      <c r="BE1286" s="47"/>
      <c r="BF1286" s="47">
        <v>46043.0</v>
      </c>
      <c r="BG1286" s="3"/>
      <c r="BH1286" s="3"/>
    </row>
    <row r="1287" ht="23.25" customHeight="1">
      <c r="A1287" s="140" t="s">
        <v>7881</v>
      </c>
      <c r="B1287" s="3" t="s">
        <v>9421</v>
      </c>
      <c r="C1287" s="3" t="s">
        <v>5288</v>
      </c>
      <c r="D1287" s="3">
        <v>116260.0</v>
      </c>
      <c r="E1287" s="3" t="s">
        <v>9811</v>
      </c>
      <c r="F1287" s="3" t="s">
        <v>9812</v>
      </c>
      <c r="G1287" s="3" t="s">
        <v>9425</v>
      </c>
      <c r="H1287" s="3" t="s">
        <v>4038</v>
      </c>
      <c r="I1287" s="3" t="s">
        <v>9813</v>
      </c>
      <c r="J1287" s="3" t="s">
        <v>2221</v>
      </c>
      <c r="K1287" s="3" t="s">
        <v>100</v>
      </c>
      <c r="L1287" s="3" t="s">
        <v>101</v>
      </c>
      <c r="M1287" s="3" t="s">
        <v>102</v>
      </c>
      <c r="N1287" s="3">
        <v>90.0</v>
      </c>
      <c r="O1287" s="3" t="s">
        <v>103</v>
      </c>
      <c r="P1287" s="3">
        <v>6.0</v>
      </c>
      <c r="Q1287" s="3">
        <v>0.0</v>
      </c>
      <c r="R1287" s="3">
        <v>0.0</v>
      </c>
      <c r="S1287" s="3" t="s">
        <v>9814</v>
      </c>
      <c r="T1287" s="3" t="s">
        <v>9815</v>
      </c>
      <c r="U1287" s="3" t="s">
        <v>9816</v>
      </c>
      <c r="V1287" s="3" t="s">
        <v>9817</v>
      </c>
      <c r="W1287" s="3" t="s">
        <v>9818</v>
      </c>
      <c r="X1287" s="3" t="s">
        <v>9819</v>
      </c>
      <c r="Y1287" s="3">
        <v>9.762848197E9</v>
      </c>
      <c r="Z1287" s="3" t="s">
        <v>9820</v>
      </c>
      <c r="AA1287" s="3" t="b">
        <v>0</v>
      </c>
      <c r="AB1287" s="3" t="b">
        <v>0</v>
      </c>
      <c r="AC1287" s="3" t="s">
        <v>290</v>
      </c>
      <c r="AD1287" s="3" t="b">
        <v>0</v>
      </c>
      <c r="AE1287" s="3" t="b">
        <v>0</v>
      </c>
      <c r="AF1287" s="3" t="b">
        <v>0</v>
      </c>
      <c r="AG1287" s="3" t="b">
        <v>1</v>
      </c>
      <c r="AH1287" s="3" t="s">
        <v>651</v>
      </c>
      <c r="AI1287" s="3" t="b">
        <v>1</v>
      </c>
      <c r="AJ1287" s="3" t="b">
        <v>0</v>
      </c>
      <c r="AL1287" s="3" t="b">
        <v>1</v>
      </c>
      <c r="AM1287" s="3" t="b">
        <v>1</v>
      </c>
      <c r="AN1287" s="3">
        <v>60.0</v>
      </c>
      <c r="AP1287" s="3" t="b">
        <v>1</v>
      </c>
      <c r="AR1287" s="9" t="s">
        <v>291</v>
      </c>
      <c r="AS1287" s="9" t="s">
        <v>5592</v>
      </c>
      <c r="AT1287" s="3" t="s">
        <v>9793</v>
      </c>
      <c r="AW1287" s="3" t="s">
        <v>9821</v>
      </c>
      <c r="AX1287" s="3" t="s">
        <v>1273</v>
      </c>
      <c r="AY1287" s="9" t="s">
        <v>9822</v>
      </c>
      <c r="AZ1287" s="3" t="s">
        <v>9823</v>
      </c>
      <c r="BA1287" s="49" t="s">
        <v>9824</v>
      </c>
      <c r="BB1287" s="3" t="s">
        <v>113</v>
      </c>
      <c r="BC1287" s="18" t="s">
        <v>114</v>
      </c>
      <c r="BD1287" s="18"/>
      <c r="BE1287" s="48"/>
      <c r="BF1287" s="48">
        <v>46043.0</v>
      </c>
      <c r="BG1287" s="3"/>
      <c r="BH1287" s="3"/>
    </row>
    <row r="1288" ht="23.25" customHeight="1">
      <c r="A1288" s="140" t="s">
        <v>7881</v>
      </c>
      <c r="B1288" s="3" t="s">
        <v>9421</v>
      </c>
      <c r="C1288" s="3" t="s">
        <v>5288</v>
      </c>
      <c r="D1288" s="3">
        <v>116261.0</v>
      </c>
      <c r="E1288" s="3" t="s">
        <v>6118</v>
      </c>
      <c r="F1288" s="3" t="s">
        <v>9825</v>
      </c>
      <c r="G1288" s="3" t="s">
        <v>9425</v>
      </c>
      <c r="H1288" s="3" t="s">
        <v>4038</v>
      </c>
      <c r="I1288" s="3" t="s">
        <v>5468</v>
      </c>
      <c r="J1288" s="3" t="s">
        <v>2221</v>
      </c>
      <c r="K1288" s="3" t="s">
        <v>100</v>
      </c>
      <c r="L1288" s="3" t="s">
        <v>101</v>
      </c>
      <c r="M1288" s="3" t="s">
        <v>102</v>
      </c>
      <c r="N1288" s="3">
        <v>71.0</v>
      </c>
      <c r="O1288" s="3" t="s">
        <v>103</v>
      </c>
      <c r="P1288" s="3">
        <v>4.0</v>
      </c>
      <c r="Q1288" s="3">
        <v>0.0</v>
      </c>
      <c r="R1288" s="3">
        <v>0.0</v>
      </c>
      <c r="S1288" s="3">
        <v>123.2124102</v>
      </c>
      <c r="T1288" s="3">
        <v>11.2474704</v>
      </c>
      <c r="U1288" s="3" t="s">
        <v>9826</v>
      </c>
      <c r="V1288" s="3" t="s">
        <v>9827</v>
      </c>
      <c r="W1288" s="3" t="s">
        <v>9828</v>
      </c>
      <c r="X1288" s="3" t="s">
        <v>9829</v>
      </c>
      <c r="Y1288" s="3">
        <v>9.16576452E9</v>
      </c>
      <c r="Z1288" s="3" t="s">
        <v>9830</v>
      </c>
      <c r="AA1288" s="3" t="b">
        <v>0</v>
      </c>
      <c r="AB1288" s="3" t="b">
        <v>1</v>
      </c>
      <c r="AC1288" s="3" t="s">
        <v>290</v>
      </c>
      <c r="AD1288" s="3" t="b">
        <v>1</v>
      </c>
      <c r="AE1288" s="3" t="b">
        <v>0</v>
      </c>
      <c r="AF1288" s="3" t="b">
        <v>0</v>
      </c>
      <c r="AG1288" s="3" t="b">
        <v>1</v>
      </c>
      <c r="AH1288" s="3" t="s">
        <v>651</v>
      </c>
      <c r="AI1288" s="3" t="b">
        <v>1</v>
      </c>
      <c r="AJ1288" s="3" t="b">
        <v>0</v>
      </c>
      <c r="AL1288" s="3" t="b">
        <v>0</v>
      </c>
      <c r="AM1288" s="3" t="b">
        <v>0</v>
      </c>
      <c r="AN1288" s="3">
        <v>90.0</v>
      </c>
      <c r="AP1288" s="3" t="b">
        <v>1</v>
      </c>
      <c r="AR1288" s="9" t="s">
        <v>638</v>
      </c>
      <c r="AS1288" s="9" t="s">
        <v>631</v>
      </c>
      <c r="AT1288" s="3" t="s">
        <v>9793</v>
      </c>
      <c r="AW1288" s="3" t="s">
        <v>1159</v>
      </c>
      <c r="AX1288" s="3" t="s">
        <v>192</v>
      </c>
      <c r="AY1288" s="9" t="s">
        <v>9822</v>
      </c>
      <c r="AZ1288" s="3" t="s">
        <v>8232</v>
      </c>
      <c r="BA1288" s="49" t="s">
        <v>9831</v>
      </c>
      <c r="BB1288" s="3" t="s">
        <v>113</v>
      </c>
      <c r="BC1288" s="18" t="s">
        <v>114</v>
      </c>
      <c r="BD1288" s="18"/>
      <c r="BE1288" s="48"/>
      <c r="BF1288" s="48">
        <v>46043.0</v>
      </c>
      <c r="BG1288" s="3"/>
      <c r="BH1288" s="3"/>
    </row>
    <row r="1289" ht="23.25" customHeight="1">
      <c r="A1289" s="140" t="s">
        <v>7881</v>
      </c>
      <c r="B1289" s="3" t="s">
        <v>9421</v>
      </c>
      <c r="C1289" s="3" t="s">
        <v>5288</v>
      </c>
      <c r="D1289" s="3">
        <v>180008.0</v>
      </c>
      <c r="E1289" s="3" t="s">
        <v>9832</v>
      </c>
      <c r="F1289" s="3" t="s">
        <v>9812</v>
      </c>
      <c r="G1289" s="3" t="s">
        <v>9425</v>
      </c>
      <c r="H1289" s="3" t="s">
        <v>4038</v>
      </c>
      <c r="I1289" s="3" t="s">
        <v>9813</v>
      </c>
      <c r="J1289" s="3" t="s">
        <v>2221</v>
      </c>
      <c r="K1289" s="3" t="s">
        <v>100</v>
      </c>
      <c r="L1289" s="3" t="s">
        <v>101</v>
      </c>
      <c r="M1289" s="3" t="s">
        <v>102</v>
      </c>
      <c r="N1289" s="3">
        <v>54.0</v>
      </c>
      <c r="O1289" s="3" t="s">
        <v>103</v>
      </c>
      <c r="P1289" s="3">
        <v>3.0</v>
      </c>
      <c r="Q1289" s="3">
        <v>0.0</v>
      </c>
      <c r="R1289" s="3">
        <v>0.0</v>
      </c>
      <c r="S1289" s="3">
        <v>123.1551794</v>
      </c>
      <c r="T1289" s="3">
        <v>11.2601045</v>
      </c>
      <c r="U1289" s="3" t="s">
        <v>9833</v>
      </c>
      <c r="V1289" s="3" t="s">
        <v>9834</v>
      </c>
      <c r="W1289" s="3" t="s">
        <v>9835</v>
      </c>
      <c r="X1289" s="3" t="s">
        <v>9836</v>
      </c>
      <c r="Y1289" s="3">
        <v>9.56554512E9</v>
      </c>
      <c r="Z1289" s="3" t="s">
        <v>9837</v>
      </c>
      <c r="AA1289" s="3" t="b">
        <v>0</v>
      </c>
      <c r="AB1289" s="3" t="b">
        <v>1</v>
      </c>
      <c r="AC1289" s="3" t="s">
        <v>290</v>
      </c>
      <c r="AD1289" s="3" t="b">
        <v>1</v>
      </c>
      <c r="AE1289" s="3" t="b">
        <v>0</v>
      </c>
      <c r="AF1289" s="3" t="b">
        <v>0</v>
      </c>
      <c r="AG1289" s="3" t="b">
        <v>1</v>
      </c>
      <c r="AH1289" s="3" t="s">
        <v>884</v>
      </c>
      <c r="AI1289" s="3" t="b">
        <v>1</v>
      </c>
      <c r="AJ1289" s="3" t="b">
        <v>0</v>
      </c>
      <c r="AL1289" s="3" t="b">
        <v>1</v>
      </c>
      <c r="AM1289" s="3" t="b">
        <v>1</v>
      </c>
      <c r="AN1289" s="3">
        <v>60.0</v>
      </c>
      <c r="AP1289" s="3" t="b">
        <v>1</v>
      </c>
      <c r="AR1289" s="9" t="s">
        <v>109</v>
      </c>
      <c r="AS1289" s="9" t="s">
        <v>3313</v>
      </c>
      <c r="AT1289" s="3" t="s">
        <v>9838</v>
      </c>
      <c r="AV1289" s="3" t="s">
        <v>9839</v>
      </c>
      <c r="AW1289" s="3" t="s">
        <v>111</v>
      </c>
      <c r="AX1289" s="3" t="s">
        <v>1273</v>
      </c>
      <c r="AY1289" s="9" t="s">
        <v>9822</v>
      </c>
      <c r="AZ1289" s="3" t="s">
        <v>8189</v>
      </c>
      <c r="BA1289" s="49" t="s">
        <v>9840</v>
      </c>
      <c r="BB1289" s="3" t="s">
        <v>113</v>
      </c>
      <c r="BC1289" s="18" t="s">
        <v>114</v>
      </c>
      <c r="BD1289" s="18"/>
      <c r="BE1289" s="48"/>
      <c r="BF1289" s="48">
        <v>46043.0</v>
      </c>
      <c r="BG1289" s="3"/>
      <c r="BH1289" s="3"/>
    </row>
    <row r="1290" ht="14.25" customHeight="1">
      <c r="A1290" s="3" t="s">
        <v>7881</v>
      </c>
      <c r="B1290" s="3" t="s">
        <v>9421</v>
      </c>
      <c r="C1290" s="3" t="s">
        <v>5288</v>
      </c>
      <c r="D1290" s="3">
        <v>180009.0</v>
      </c>
      <c r="E1290" s="3" t="s">
        <v>9841</v>
      </c>
      <c r="F1290" s="3" t="s">
        <v>9842</v>
      </c>
      <c r="G1290" s="3" t="s">
        <v>9425</v>
      </c>
      <c r="H1290" s="3" t="s">
        <v>4038</v>
      </c>
      <c r="I1290" s="3" t="s">
        <v>9843</v>
      </c>
      <c r="J1290" s="3" t="s">
        <v>2221</v>
      </c>
      <c r="K1290" s="3" t="s">
        <v>100</v>
      </c>
      <c r="L1290" s="3" t="s">
        <v>101</v>
      </c>
      <c r="M1290" s="3" t="s">
        <v>102</v>
      </c>
      <c r="N1290" s="3">
        <v>12.0</v>
      </c>
      <c r="O1290" s="3" t="s">
        <v>103</v>
      </c>
      <c r="P1290" s="3">
        <v>1.0</v>
      </c>
      <c r="Q1290" s="3">
        <v>0.0</v>
      </c>
      <c r="R1290" s="3">
        <v>0.0</v>
      </c>
      <c r="S1290" s="3">
        <v>123.1052295</v>
      </c>
      <c r="T1290" s="3">
        <v>11.1611399</v>
      </c>
      <c r="U1290" s="3" t="s">
        <v>9844</v>
      </c>
      <c r="V1290" s="3" t="s">
        <v>9845</v>
      </c>
      <c r="AA1290" s="3" t="b">
        <v>0</v>
      </c>
      <c r="AB1290" s="3" t="b">
        <v>0</v>
      </c>
      <c r="AC1290" s="3" t="s">
        <v>290</v>
      </c>
      <c r="AD1290" s="3" t="b">
        <v>1</v>
      </c>
      <c r="AE1290" s="3" t="b">
        <v>0</v>
      </c>
      <c r="AF1290" s="3" t="b">
        <v>0</v>
      </c>
      <c r="AG1290" s="3" t="b">
        <v>1</v>
      </c>
      <c r="AH1290" s="3" t="s">
        <v>108</v>
      </c>
      <c r="AI1290" s="3" t="b">
        <v>0</v>
      </c>
      <c r="AJ1290" s="3" t="b">
        <v>0</v>
      </c>
      <c r="AL1290" s="3" t="b">
        <v>0</v>
      </c>
      <c r="AM1290" s="3" t="b">
        <v>0</v>
      </c>
      <c r="AN1290" s="3">
        <v>35.0</v>
      </c>
      <c r="AP1290" s="3" t="b">
        <v>0</v>
      </c>
      <c r="AR1290" s="9" t="s">
        <v>291</v>
      </c>
      <c r="AS1290" s="9" t="s">
        <v>7790</v>
      </c>
      <c r="AW1290" s="3" t="s">
        <v>1813</v>
      </c>
      <c r="AX1290" s="3" t="s">
        <v>1273</v>
      </c>
      <c r="AY1290" s="9"/>
      <c r="BB1290" s="3" t="s">
        <v>113</v>
      </c>
      <c r="BC1290" s="18" t="s">
        <v>1078</v>
      </c>
      <c r="BD1290" s="18"/>
      <c r="BE1290" s="47"/>
      <c r="BF1290" s="47">
        <v>46043.0</v>
      </c>
      <c r="BG1290" s="3"/>
      <c r="BH1290" s="3"/>
    </row>
    <row r="1291" ht="14.25" customHeight="1">
      <c r="A1291" s="3" t="s">
        <v>7881</v>
      </c>
      <c r="B1291" s="139" t="s">
        <v>9421</v>
      </c>
      <c r="C1291" s="3" t="s">
        <v>9846</v>
      </c>
      <c r="D1291" s="3">
        <v>116281.0</v>
      </c>
      <c r="E1291" s="3" t="s">
        <v>9847</v>
      </c>
      <c r="F1291" s="3" t="s">
        <v>9848</v>
      </c>
      <c r="G1291" s="3" t="s">
        <v>9425</v>
      </c>
      <c r="H1291" s="3" t="s">
        <v>9849</v>
      </c>
      <c r="I1291" s="3" t="s">
        <v>9850</v>
      </c>
      <c r="J1291" s="3" t="s">
        <v>1106</v>
      </c>
      <c r="K1291" s="3" t="s">
        <v>100</v>
      </c>
      <c r="L1291" s="3" t="s">
        <v>101</v>
      </c>
      <c r="M1291" s="3" t="s">
        <v>102</v>
      </c>
      <c r="N1291" s="3">
        <v>91.0</v>
      </c>
      <c r="O1291" s="3" t="s">
        <v>103</v>
      </c>
      <c r="P1291" s="3">
        <v>6.0</v>
      </c>
      <c r="Q1291" s="3">
        <v>0.0</v>
      </c>
      <c r="R1291" s="3">
        <v>0.0</v>
      </c>
      <c r="S1291" s="3">
        <v>122.6945508</v>
      </c>
      <c r="T1291" s="3">
        <v>11.0110374</v>
      </c>
      <c r="U1291" s="3" t="s">
        <v>9851</v>
      </c>
      <c r="V1291" s="3" t="s">
        <v>9852</v>
      </c>
      <c r="W1291" s="3" t="s">
        <v>9853</v>
      </c>
      <c r="X1291" s="3" t="s">
        <v>9854</v>
      </c>
      <c r="Y1291" s="3">
        <v>9.3070363E9</v>
      </c>
      <c r="Z1291" s="3" t="s">
        <v>9855</v>
      </c>
      <c r="AA1291" s="3" t="b">
        <v>0</v>
      </c>
      <c r="AB1291" s="3" t="b">
        <v>0</v>
      </c>
      <c r="AC1291" s="3"/>
      <c r="AD1291" s="3" t="b">
        <v>1</v>
      </c>
      <c r="AE1291" s="3" t="b">
        <v>0</v>
      </c>
      <c r="AF1291" s="3" t="b">
        <v>0</v>
      </c>
      <c r="AG1291" s="3" t="b">
        <v>1</v>
      </c>
      <c r="AH1291" s="3" t="s">
        <v>108</v>
      </c>
      <c r="AI1291" s="3" t="b">
        <v>0</v>
      </c>
      <c r="AJ1291" s="3" t="b">
        <v>0</v>
      </c>
      <c r="AL1291" s="3" t="b">
        <v>0</v>
      </c>
      <c r="AM1291" s="3" t="b">
        <v>0</v>
      </c>
      <c r="AN1291" s="3">
        <v>15.0</v>
      </c>
      <c r="AP1291" s="3" t="b">
        <v>0</v>
      </c>
      <c r="AR1291" s="9" t="s">
        <v>305</v>
      </c>
      <c r="AS1291" s="9" t="s">
        <v>379</v>
      </c>
      <c r="AW1291" s="3" t="s">
        <v>111</v>
      </c>
      <c r="AX1291" s="3" t="s">
        <v>1273</v>
      </c>
      <c r="AY1291" s="9"/>
      <c r="BB1291" s="3" t="s">
        <v>113</v>
      </c>
      <c r="BC1291" s="18" t="s">
        <v>1078</v>
      </c>
      <c r="BD1291" s="18"/>
      <c r="BE1291" s="47"/>
      <c r="BF1291" s="47">
        <v>46043.0</v>
      </c>
      <c r="BG1291" s="3"/>
      <c r="BH1291" s="3"/>
    </row>
    <row r="1292" ht="14.25" customHeight="1">
      <c r="A1292" s="3" t="s">
        <v>7881</v>
      </c>
      <c r="B1292" s="3" t="s">
        <v>9421</v>
      </c>
      <c r="C1292" s="3" t="s">
        <v>9856</v>
      </c>
      <c r="D1292" s="133">
        <v>116292.0</v>
      </c>
      <c r="E1292" s="133" t="s">
        <v>9857</v>
      </c>
      <c r="F1292" s="3" t="s">
        <v>9858</v>
      </c>
      <c r="G1292" s="3" t="s">
        <v>9425</v>
      </c>
      <c r="H1292" s="3" t="s">
        <v>9859</v>
      </c>
      <c r="I1292" s="3" t="s">
        <v>9860</v>
      </c>
      <c r="J1292" s="3" t="s">
        <v>1106</v>
      </c>
      <c r="K1292" s="3" t="s">
        <v>100</v>
      </c>
      <c r="L1292" s="3" t="s">
        <v>101</v>
      </c>
      <c r="M1292" s="3" t="s">
        <v>102</v>
      </c>
      <c r="N1292" s="3">
        <v>81.0</v>
      </c>
      <c r="O1292" s="3" t="s">
        <v>103</v>
      </c>
      <c r="P1292" s="3">
        <v>5.0</v>
      </c>
      <c r="Q1292" s="3">
        <v>0.0</v>
      </c>
      <c r="R1292" s="3">
        <v>0.0</v>
      </c>
      <c r="S1292" s="3">
        <v>122.5692088</v>
      </c>
      <c r="T1292" s="3">
        <v>11.0201569</v>
      </c>
      <c r="U1292" s="3" t="s">
        <v>9861</v>
      </c>
      <c r="V1292" s="3" t="s">
        <v>9862</v>
      </c>
      <c r="W1292" s="3" t="s">
        <v>9863</v>
      </c>
      <c r="X1292" s="3" t="s">
        <v>9864</v>
      </c>
      <c r="Y1292" s="3">
        <v>9.276483132E9</v>
      </c>
      <c r="Z1292" s="3" t="s">
        <v>9865</v>
      </c>
      <c r="AA1292" s="3" t="b">
        <v>0</v>
      </c>
      <c r="AB1292" s="3" t="b">
        <v>0</v>
      </c>
      <c r="AC1292" s="3" t="s">
        <v>121</v>
      </c>
      <c r="AD1292" s="3" t="b">
        <v>1</v>
      </c>
      <c r="AE1292" s="3" t="b">
        <v>0</v>
      </c>
      <c r="AF1292" s="3" t="b">
        <v>0</v>
      </c>
      <c r="AG1292" s="3" t="b">
        <v>1</v>
      </c>
      <c r="AH1292" s="3" t="s">
        <v>108</v>
      </c>
      <c r="AI1292" s="3" t="b">
        <v>0</v>
      </c>
      <c r="AJ1292" s="3" t="b">
        <v>0</v>
      </c>
      <c r="AL1292" s="3" t="b">
        <v>0</v>
      </c>
      <c r="AM1292" s="3" t="b">
        <v>0</v>
      </c>
      <c r="AN1292" s="3">
        <v>30.0</v>
      </c>
      <c r="AP1292" s="3" t="b">
        <v>0</v>
      </c>
      <c r="AR1292" s="9" t="s">
        <v>305</v>
      </c>
      <c r="AS1292" s="9" t="s">
        <v>130</v>
      </c>
      <c r="AW1292" s="3" t="s">
        <v>111</v>
      </c>
      <c r="AX1292" s="3" t="s">
        <v>1273</v>
      </c>
      <c r="AY1292" s="9"/>
      <c r="AZ1292" s="3" t="s">
        <v>4045</v>
      </c>
      <c r="BB1292" s="3" t="s">
        <v>113</v>
      </c>
      <c r="BC1292" s="137" t="s">
        <v>114</v>
      </c>
      <c r="BD1292" s="18"/>
      <c r="BE1292" s="47"/>
      <c r="BF1292" s="47">
        <v>46043.0</v>
      </c>
      <c r="BG1292" s="3"/>
      <c r="BH1292" s="3"/>
    </row>
    <row r="1293" ht="14.25" customHeight="1">
      <c r="A1293" s="3" t="s">
        <v>7881</v>
      </c>
      <c r="B1293" s="3" t="s">
        <v>9421</v>
      </c>
      <c r="C1293" s="3" t="s">
        <v>9856</v>
      </c>
      <c r="D1293" s="3">
        <v>180036.0</v>
      </c>
      <c r="E1293" s="3" t="s">
        <v>9866</v>
      </c>
      <c r="F1293" s="3" t="s">
        <v>9867</v>
      </c>
      <c r="G1293" s="3" t="s">
        <v>9425</v>
      </c>
      <c r="H1293" s="3" t="s">
        <v>9859</v>
      </c>
      <c r="I1293" s="3" t="s">
        <v>9868</v>
      </c>
      <c r="J1293" s="3" t="s">
        <v>1106</v>
      </c>
      <c r="K1293" s="3" t="s">
        <v>100</v>
      </c>
      <c r="L1293" s="3" t="s">
        <v>101</v>
      </c>
      <c r="M1293" s="3" t="s">
        <v>102</v>
      </c>
      <c r="N1293" s="3">
        <v>23.0</v>
      </c>
      <c r="O1293" s="3" t="s">
        <v>103</v>
      </c>
      <c r="P1293" s="3">
        <v>2.0</v>
      </c>
      <c r="Q1293" s="3">
        <v>0.0</v>
      </c>
      <c r="R1293" s="3">
        <v>0.0</v>
      </c>
      <c r="S1293" s="3">
        <v>122.58932</v>
      </c>
      <c r="T1293" s="3">
        <v>11.041</v>
      </c>
      <c r="U1293" s="3" t="s">
        <v>9869</v>
      </c>
      <c r="V1293" s="3" t="s">
        <v>9870</v>
      </c>
      <c r="AA1293" s="3" t="b">
        <v>0</v>
      </c>
      <c r="AB1293" s="3" t="b">
        <v>0</v>
      </c>
      <c r="AC1293" s="3" t="s">
        <v>121</v>
      </c>
      <c r="AD1293" s="3" t="b">
        <v>1</v>
      </c>
      <c r="AE1293" s="3" t="b">
        <v>0</v>
      </c>
      <c r="AF1293" s="3" t="b">
        <v>0</v>
      </c>
      <c r="AG1293" s="3" t="b">
        <v>1</v>
      </c>
      <c r="AH1293" s="3" t="s">
        <v>108</v>
      </c>
      <c r="AI1293" s="3" t="b">
        <v>0</v>
      </c>
      <c r="AJ1293" s="3" t="b">
        <v>1</v>
      </c>
      <c r="AL1293" s="3" t="b">
        <v>0</v>
      </c>
      <c r="AM1293" s="3" t="b">
        <v>0</v>
      </c>
      <c r="AN1293" s="3">
        <v>35.0</v>
      </c>
      <c r="AP1293" s="3" t="b">
        <v>0</v>
      </c>
      <c r="AR1293" s="9" t="s">
        <v>305</v>
      </c>
      <c r="AS1293" s="9" t="s">
        <v>716</v>
      </c>
      <c r="AW1293" s="3" t="s">
        <v>111</v>
      </c>
      <c r="AX1293" s="3" t="s">
        <v>1273</v>
      </c>
      <c r="AY1293" s="9"/>
      <c r="BB1293" s="3" t="s">
        <v>113</v>
      </c>
      <c r="BC1293" s="18" t="s">
        <v>1078</v>
      </c>
      <c r="BD1293" s="18"/>
      <c r="BE1293" s="47"/>
      <c r="BF1293" s="47">
        <v>46043.0</v>
      </c>
      <c r="BG1293" s="3"/>
      <c r="BH1293" s="3"/>
    </row>
    <row r="1294" ht="14.25" customHeight="1">
      <c r="A1294" s="3" t="s">
        <v>7881</v>
      </c>
      <c r="B1294" s="3" t="s">
        <v>9421</v>
      </c>
      <c r="C1294" s="3" t="s">
        <v>9871</v>
      </c>
      <c r="D1294" s="3">
        <v>116338.0</v>
      </c>
      <c r="E1294" s="3" t="s">
        <v>9872</v>
      </c>
      <c r="F1294" s="3" t="s">
        <v>9873</v>
      </c>
      <c r="G1294" s="3" t="s">
        <v>9425</v>
      </c>
      <c r="H1294" s="3" t="s">
        <v>9874</v>
      </c>
      <c r="I1294" s="3" t="s">
        <v>9875</v>
      </c>
      <c r="J1294" s="3" t="s">
        <v>1106</v>
      </c>
      <c r="K1294" s="3" t="s">
        <v>100</v>
      </c>
      <c r="L1294" s="3" t="s">
        <v>101</v>
      </c>
      <c r="M1294" s="3" t="s">
        <v>102</v>
      </c>
      <c r="N1294" s="3">
        <v>48.0</v>
      </c>
      <c r="O1294" s="3" t="s">
        <v>103</v>
      </c>
      <c r="P1294" s="3">
        <v>4.0</v>
      </c>
      <c r="Q1294" s="3">
        <v>0.0</v>
      </c>
      <c r="R1294" s="3">
        <v>0.0</v>
      </c>
      <c r="S1294" s="3">
        <v>122.7016703</v>
      </c>
      <c r="T1294" s="3">
        <v>10.8338</v>
      </c>
      <c r="U1294" s="3" t="s">
        <v>9876</v>
      </c>
      <c r="V1294" s="3" t="s">
        <v>9877</v>
      </c>
      <c r="AA1294" s="3" t="b">
        <v>0</v>
      </c>
      <c r="AB1294" s="3" t="b">
        <v>0</v>
      </c>
      <c r="AC1294" s="3"/>
      <c r="AD1294" s="3" t="b">
        <v>0</v>
      </c>
      <c r="AE1294" s="3" t="b">
        <v>0</v>
      </c>
      <c r="AF1294" s="3" t="b">
        <v>0</v>
      </c>
      <c r="AG1294" s="3" t="b">
        <v>1</v>
      </c>
      <c r="AH1294" s="3" t="s">
        <v>108</v>
      </c>
      <c r="AI1294" s="3" t="b">
        <v>0</v>
      </c>
      <c r="AJ1294" s="3" t="b">
        <v>0</v>
      </c>
      <c r="AL1294" s="3" t="b">
        <v>0</v>
      </c>
      <c r="AM1294" s="3" t="b">
        <v>0</v>
      </c>
      <c r="AN1294" s="3">
        <v>20.0</v>
      </c>
      <c r="AP1294" s="3" t="b">
        <v>0</v>
      </c>
      <c r="AR1294" s="9" t="s">
        <v>122</v>
      </c>
      <c r="AS1294" s="9" t="s">
        <v>223</v>
      </c>
      <c r="AY1294" s="9"/>
      <c r="BB1294" s="3" t="s">
        <v>113</v>
      </c>
      <c r="BC1294" s="18" t="s">
        <v>1078</v>
      </c>
      <c r="BD1294" s="18"/>
      <c r="BE1294" s="47"/>
      <c r="BF1294" s="47">
        <v>46043.0</v>
      </c>
      <c r="BG1294" s="3"/>
      <c r="BH1294" s="3"/>
    </row>
    <row r="1295" ht="14.25" customHeight="1">
      <c r="A1295" s="3" t="s">
        <v>7881</v>
      </c>
      <c r="B1295" s="3" t="s">
        <v>9421</v>
      </c>
      <c r="C1295" s="3" t="s">
        <v>9878</v>
      </c>
      <c r="D1295" s="3">
        <v>116380.0</v>
      </c>
      <c r="E1295" s="3" t="s">
        <v>9879</v>
      </c>
      <c r="F1295" s="3" t="s">
        <v>9880</v>
      </c>
      <c r="G1295" s="3" t="s">
        <v>9425</v>
      </c>
      <c r="H1295" s="3" t="s">
        <v>9881</v>
      </c>
      <c r="I1295" s="3" t="s">
        <v>9882</v>
      </c>
      <c r="J1295" s="3" t="s">
        <v>99</v>
      </c>
      <c r="K1295" s="3" t="s">
        <v>100</v>
      </c>
      <c r="L1295" s="3" t="s">
        <v>101</v>
      </c>
      <c r="M1295" s="3" t="s">
        <v>102</v>
      </c>
      <c r="N1295" s="3">
        <v>79.0</v>
      </c>
      <c r="O1295" s="3" t="s">
        <v>103</v>
      </c>
      <c r="P1295" s="3">
        <v>6.0</v>
      </c>
      <c r="Q1295" s="3">
        <v>0.0</v>
      </c>
      <c r="R1295" s="3">
        <v>0.0</v>
      </c>
      <c r="S1295" s="3">
        <v>122.232143</v>
      </c>
      <c r="T1295" s="3">
        <v>10.7137961</v>
      </c>
      <c r="U1295" s="3" t="s">
        <v>9883</v>
      </c>
      <c r="V1295" s="3" t="s">
        <v>9884</v>
      </c>
      <c r="AA1295" s="3" t="b">
        <v>0</v>
      </c>
      <c r="AB1295" s="3" t="b">
        <v>0</v>
      </c>
      <c r="AC1295" s="3" t="s">
        <v>121</v>
      </c>
      <c r="AD1295" s="3" t="b">
        <v>0</v>
      </c>
      <c r="AE1295" s="3" t="b">
        <v>0</v>
      </c>
      <c r="AF1295" s="3" t="b">
        <v>0</v>
      </c>
      <c r="AG1295" s="3" t="b">
        <v>1</v>
      </c>
      <c r="AH1295" s="3" t="s">
        <v>108</v>
      </c>
      <c r="AI1295" s="3" t="b">
        <v>0</v>
      </c>
      <c r="AJ1295" s="3" t="b">
        <v>0</v>
      </c>
      <c r="AL1295" s="3" t="b">
        <v>0</v>
      </c>
      <c r="AM1295" s="3" t="b">
        <v>0</v>
      </c>
      <c r="AN1295" s="3">
        <v>15.0</v>
      </c>
      <c r="AP1295" s="3" t="b">
        <v>0</v>
      </c>
      <c r="AR1295" s="9" t="s">
        <v>760</v>
      </c>
      <c r="AS1295" s="9" t="s">
        <v>407</v>
      </c>
      <c r="AY1295" s="9"/>
      <c r="BB1295" s="3" t="s">
        <v>113</v>
      </c>
      <c r="BC1295" s="18" t="s">
        <v>1078</v>
      </c>
      <c r="BD1295" s="18"/>
      <c r="BE1295" s="47"/>
      <c r="BF1295" s="47">
        <v>46043.0</v>
      </c>
      <c r="BG1295" s="3"/>
      <c r="BH1295" s="3"/>
    </row>
    <row r="1296" ht="14.25" customHeight="1">
      <c r="A1296" s="3" t="s">
        <v>7881</v>
      </c>
      <c r="B1296" s="3" t="s">
        <v>9421</v>
      </c>
      <c r="C1296" s="3" t="s">
        <v>9878</v>
      </c>
      <c r="D1296" s="3">
        <v>116385.0</v>
      </c>
      <c r="E1296" s="3" t="s">
        <v>9885</v>
      </c>
      <c r="F1296" s="3" t="s">
        <v>9886</v>
      </c>
      <c r="G1296" s="3" t="s">
        <v>9425</v>
      </c>
      <c r="H1296" s="3" t="s">
        <v>9881</v>
      </c>
      <c r="I1296" s="3" t="s">
        <v>9887</v>
      </c>
      <c r="J1296" s="3" t="s">
        <v>99</v>
      </c>
      <c r="K1296" s="3" t="s">
        <v>100</v>
      </c>
      <c r="L1296" s="3" t="s">
        <v>101</v>
      </c>
      <c r="M1296" s="3" t="s">
        <v>102</v>
      </c>
      <c r="N1296" s="3">
        <v>41.0</v>
      </c>
      <c r="O1296" s="3" t="s">
        <v>103</v>
      </c>
      <c r="P1296" s="3">
        <v>3.0</v>
      </c>
      <c r="Q1296" s="3">
        <v>0.0</v>
      </c>
      <c r="R1296" s="3">
        <v>0.0</v>
      </c>
      <c r="S1296" s="3">
        <v>122.246294</v>
      </c>
      <c r="T1296" s="3">
        <v>10.712647</v>
      </c>
      <c r="U1296" s="3" t="s">
        <v>9888</v>
      </c>
      <c r="V1296" s="3" t="s">
        <v>9889</v>
      </c>
      <c r="AA1296" s="3" t="b">
        <v>0</v>
      </c>
      <c r="AB1296" s="3" t="b">
        <v>0</v>
      </c>
      <c r="AC1296" s="3" t="s">
        <v>121</v>
      </c>
      <c r="AD1296" s="3" t="b">
        <v>0</v>
      </c>
      <c r="AE1296" s="3" t="b">
        <v>0</v>
      </c>
      <c r="AF1296" s="3" t="b">
        <v>0</v>
      </c>
      <c r="AG1296" s="3" t="b">
        <v>1</v>
      </c>
      <c r="AH1296" s="3" t="s">
        <v>108</v>
      </c>
      <c r="AI1296" s="3" t="b">
        <v>0</v>
      </c>
      <c r="AJ1296" s="3" t="b">
        <v>0</v>
      </c>
      <c r="AL1296" s="3" t="b">
        <v>0</v>
      </c>
      <c r="AM1296" s="3" t="b">
        <v>0</v>
      </c>
      <c r="AN1296" s="3">
        <v>10.0</v>
      </c>
      <c r="AP1296" s="3" t="b">
        <v>0</v>
      </c>
      <c r="AR1296" s="9" t="s">
        <v>109</v>
      </c>
      <c r="AS1296" s="9" t="s">
        <v>292</v>
      </c>
      <c r="AY1296" s="9"/>
      <c r="BB1296" s="3" t="s">
        <v>113</v>
      </c>
      <c r="BC1296" s="18" t="s">
        <v>1078</v>
      </c>
      <c r="BD1296" s="18"/>
      <c r="BE1296" s="47"/>
      <c r="BF1296" s="47">
        <v>46043.0</v>
      </c>
      <c r="BG1296" s="3"/>
      <c r="BH1296" s="3"/>
    </row>
    <row r="1297" ht="14.25" customHeight="1">
      <c r="A1297" s="3" t="s">
        <v>7881</v>
      </c>
      <c r="B1297" s="3" t="s">
        <v>9421</v>
      </c>
      <c r="C1297" s="3" t="s">
        <v>9890</v>
      </c>
      <c r="D1297" s="3">
        <v>116423.0</v>
      </c>
      <c r="E1297" s="3" t="s">
        <v>9891</v>
      </c>
      <c r="F1297" s="3" t="s">
        <v>9892</v>
      </c>
      <c r="G1297" s="3" t="s">
        <v>9425</v>
      </c>
      <c r="H1297" s="3" t="s">
        <v>9893</v>
      </c>
      <c r="I1297" s="3" t="s">
        <v>9894</v>
      </c>
      <c r="J1297" s="3" t="s">
        <v>947</v>
      </c>
      <c r="K1297" s="3" t="s">
        <v>100</v>
      </c>
      <c r="L1297" s="3" t="s">
        <v>101</v>
      </c>
      <c r="M1297" s="3" t="s">
        <v>102</v>
      </c>
      <c r="N1297" s="3">
        <v>66.0</v>
      </c>
      <c r="O1297" s="3" t="s">
        <v>103</v>
      </c>
      <c r="P1297" s="3">
        <v>6.0</v>
      </c>
      <c r="Q1297" s="3">
        <v>0.0</v>
      </c>
      <c r="R1297" s="3">
        <v>0.0</v>
      </c>
      <c r="S1297" s="3">
        <v>122.50188</v>
      </c>
      <c r="T1297" s="3">
        <v>11.033482</v>
      </c>
      <c r="U1297" s="3" t="s">
        <v>9895</v>
      </c>
      <c r="V1297" s="3" t="s">
        <v>9896</v>
      </c>
      <c r="AA1297" s="3" t="b">
        <v>0</v>
      </c>
      <c r="AB1297" s="3" t="b">
        <v>0</v>
      </c>
      <c r="AC1297" s="3"/>
      <c r="AD1297" s="3" t="b">
        <v>0</v>
      </c>
      <c r="AE1297" s="3" t="b">
        <v>0</v>
      </c>
      <c r="AF1297" s="3" t="b">
        <v>0</v>
      </c>
      <c r="AG1297" s="3" t="b">
        <v>1</v>
      </c>
      <c r="AH1297" s="3" t="s">
        <v>108</v>
      </c>
      <c r="AI1297" s="3" t="b">
        <v>0</v>
      </c>
      <c r="AJ1297" s="3" t="b">
        <v>0</v>
      </c>
      <c r="AL1297" s="3" t="b">
        <v>0</v>
      </c>
      <c r="AM1297" s="3" t="b">
        <v>0</v>
      </c>
      <c r="AN1297" s="3">
        <v>20.0</v>
      </c>
      <c r="AP1297" s="3" t="b">
        <v>0</v>
      </c>
      <c r="AR1297" s="9" t="s">
        <v>129</v>
      </c>
      <c r="AS1297" s="9" t="s">
        <v>872</v>
      </c>
      <c r="AY1297" s="9"/>
      <c r="BB1297" s="3" t="s">
        <v>113</v>
      </c>
      <c r="BC1297" s="18" t="s">
        <v>1078</v>
      </c>
      <c r="BD1297" s="18"/>
      <c r="BE1297" s="47"/>
      <c r="BF1297" s="47">
        <v>46043.0</v>
      </c>
      <c r="BG1297" s="3"/>
      <c r="BH1297" s="3"/>
    </row>
    <row r="1298" ht="30.75" customHeight="1">
      <c r="A1298" s="3" t="s">
        <v>7881</v>
      </c>
      <c r="B1298" s="139" t="s">
        <v>9421</v>
      </c>
      <c r="C1298" s="3" t="s">
        <v>9897</v>
      </c>
      <c r="D1298" s="3">
        <v>116448.0</v>
      </c>
      <c r="E1298" s="3" t="s">
        <v>9898</v>
      </c>
      <c r="F1298" s="3" t="s">
        <v>9899</v>
      </c>
      <c r="G1298" s="3" t="s">
        <v>9425</v>
      </c>
      <c r="H1298" s="3" t="s">
        <v>9893</v>
      </c>
      <c r="I1298" s="3" t="s">
        <v>9900</v>
      </c>
      <c r="J1298" s="3" t="s">
        <v>947</v>
      </c>
      <c r="K1298" s="3" t="s">
        <v>100</v>
      </c>
      <c r="L1298" s="3" t="s">
        <v>101</v>
      </c>
      <c r="M1298" s="3" t="s">
        <v>102</v>
      </c>
      <c r="N1298" s="3">
        <v>106.0</v>
      </c>
      <c r="O1298" s="3" t="s">
        <v>838</v>
      </c>
      <c r="P1298" s="3">
        <v>6.0</v>
      </c>
      <c r="Q1298" s="3">
        <v>0.0</v>
      </c>
      <c r="R1298" s="3">
        <v>0.0</v>
      </c>
      <c r="S1298" s="3">
        <v>122.36063</v>
      </c>
      <c r="T1298" s="3">
        <v>11.090697</v>
      </c>
      <c r="U1298" s="3" t="s">
        <v>9901</v>
      </c>
      <c r="V1298" s="3" t="s">
        <v>9902</v>
      </c>
      <c r="W1298" s="3" t="s">
        <v>9903</v>
      </c>
      <c r="X1298" s="3" t="s">
        <v>9904</v>
      </c>
      <c r="Y1298" s="3">
        <v>9.916675036E9</v>
      </c>
      <c r="Z1298" s="3" t="s">
        <v>9905</v>
      </c>
      <c r="AA1298" s="3" t="b">
        <v>0</v>
      </c>
      <c r="AB1298" s="3" t="b">
        <v>1</v>
      </c>
      <c r="AC1298" s="3" t="s">
        <v>290</v>
      </c>
      <c r="AD1298" s="3" t="b">
        <v>0</v>
      </c>
      <c r="AE1298" s="3" t="b">
        <v>0</v>
      </c>
      <c r="AF1298" s="3" t="b">
        <v>0</v>
      </c>
      <c r="AG1298" s="3" t="b">
        <v>1</v>
      </c>
      <c r="AH1298" s="3" t="s">
        <v>108</v>
      </c>
      <c r="AI1298" s="3" t="b">
        <v>0</v>
      </c>
      <c r="AJ1298" s="3" t="b">
        <v>1</v>
      </c>
      <c r="AL1298" s="3" t="b">
        <v>1</v>
      </c>
      <c r="AM1298" s="3" t="b">
        <v>1</v>
      </c>
      <c r="AN1298" s="3">
        <v>120.0</v>
      </c>
      <c r="AP1298" s="3" t="b">
        <v>1</v>
      </c>
      <c r="AR1298" s="9" t="s">
        <v>291</v>
      </c>
      <c r="AS1298" s="9" t="s">
        <v>440</v>
      </c>
      <c r="AT1298" s="3" t="s">
        <v>9906</v>
      </c>
      <c r="AW1298" s="3" t="s">
        <v>111</v>
      </c>
      <c r="AX1298" s="3" t="s">
        <v>1273</v>
      </c>
      <c r="AY1298" s="9" t="s">
        <v>9610</v>
      </c>
      <c r="AZ1298" s="3" t="s">
        <v>9907</v>
      </c>
      <c r="BB1298" s="3" t="s">
        <v>113</v>
      </c>
      <c r="BC1298" s="18" t="s">
        <v>1078</v>
      </c>
      <c r="BD1298" s="18"/>
      <c r="BE1298" s="48"/>
      <c r="BF1298" s="48">
        <v>46043.0</v>
      </c>
      <c r="BG1298" s="3"/>
      <c r="BH1298" s="3"/>
    </row>
    <row r="1299" ht="14.25" customHeight="1">
      <c r="A1299" s="3" t="s">
        <v>7881</v>
      </c>
      <c r="B1299" s="3" t="s">
        <v>9421</v>
      </c>
      <c r="C1299" s="3" t="s">
        <v>9908</v>
      </c>
      <c r="D1299" s="3">
        <v>116486.0</v>
      </c>
      <c r="E1299" s="3" t="s">
        <v>9909</v>
      </c>
      <c r="F1299" s="3" t="s">
        <v>9910</v>
      </c>
      <c r="G1299" s="3" t="s">
        <v>9425</v>
      </c>
      <c r="H1299" s="3" t="s">
        <v>9911</v>
      </c>
      <c r="I1299" s="3" t="s">
        <v>9912</v>
      </c>
      <c r="J1299" s="3" t="s">
        <v>2221</v>
      </c>
      <c r="K1299" s="3" t="s">
        <v>100</v>
      </c>
      <c r="L1299" s="3" t="s">
        <v>101</v>
      </c>
      <c r="M1299" s="3" t="s">
        <v>102</v>
      </c>
      <c r="N1299" s="3">
        <v>72.0</v>
      </c>
      <c r="O1299" s="3" t="s">
        <v>103</v>
      </c>
      <c r="P1299" s="3">
        <v>5.0</v>
      </c>
      <c r="Q1299" s="3">
        <v>0.0</v>
      </c>
      <c r="R1299" s="3">
        <v>0.0</v>
      </c>
      <c r="S1299" s="3">
        <v>122.9463</v>
      </c>
      <c r="T1299" s="3">
        <v>11.22469</v>
      </c>
      <c r="U1299" s="3" t="s">
        <v>9913</v>
      </c>
      <c r="V1299" s="3" t="s">
        <v>9914</v>
      </c>
      <c r="AA1299" s="3" t="b">
        <v>0</v>
      </c>
      <c r="AB1299" s="3" t="b">
        <v>0</v>
      </c>
      <c r="AC1299" s="3" t="s">
        <v>121</v>
      </c>
      <c r="AD1299" s="3" t="b">
        <v>1</v>
      </c>
      <c r="AE1299" s="3" t="b">
        <v>0</v>
      </c>
      <c r="AF1299" s="3" t="b">
        <v>0</v>
      </c>
      <c r="AG1299" s="3" t="b">
        <v>1</v>
      </c>
      <c r="AH1299" s="3" t="s">
        <v>108</v>
      </c>
      <c r="AI1299" s="3" t="b">
        <v>0</v>
      </c>
      <c r="AJ1299" s="3" t="b">
        <v>0</v>
      </c>
      <c r="AL1299" s="3" t="b">
        <v>0</v>
      </c>
      <c r="AM1299" s="3" t="b">
        <v>0</v>
      </c>
      <c r="AN1299" s="3">
        <v>30.0</v>
      </c>
      <c r="AP1299" s="3" t="b">
        <v>1</v>
      </c>
      <c r="AR1299" s="9" t="s">
        <v>109</v>
      </c>
      <c r="AS1299" s="9" t="s">
        <v>130</v>
      </c>
      <c r="AT1299" s="3" t="s">
        <v>9915</v>
      </c>
      <c r="AW1299" s="3" t="s">
        <v>111</v>
      </c>
      <c r="AX1299" s="3" t="s">
        <v>1273</v>
      </c>
      <c r="AY1299" s="9"/>
      <c r="BB1299" s="3" t="s">
        <v>113</v>
      </c>
      <c r="BC1299" s="18" t="s">
        <v>1078</v>
      </c>
      <c r="BD1299" s="18"/>
      <c r="BE1299" s="47"/>
      <c r="BF1299" s="47">
        <v>46043.0</v>
      </c>
      <c r="BG1299" s="3"/>
      <c r="BH1299" s="3"/>
    </row>
    <row r="1300" ht="14.25" customHeight="1">
      <c r="A1300" s="3" t="s">
        <v>7881</v>
      </c>
      <c r="B1300" s="3" t="s">
        <v>9421</v>
      </c>
      <c r="C1300" s="3" t="s">
        <v>9908</v>
      </c>
      <c r="D1300" s="3">
        <v>116490.0</v>
      </c>
      <c r="E1300" s="3" t="s">
        <v>9916</v>
      </c>
      <c r="F1300" s="3" t="s">
        <v>9917</v>
      </c>
      <c r="G1300" s="3" t="s">
        <v>9425</v>
      </c>
      <c r="H1300" s="3" t="s">
        <v>9911</v>
      </c>
      <c r="I1300" s="3" t="s">
        <v>9918</v>
      </c>
      <c r="J1300" s="3" t="s">
        <v>2221</v>
      </c>
      <c r="K1300" s="3" t="s">
        <v>100</v>
      </c>
      <c r="L1300" s="3" t="s">
        <v>101</v>
      </c>
      <c r="M1300" s="3" t="s">
        <v>102</v>
      </c>
      <c r="N1300" s="3">
        <v>16.0</v>
      </c>
      <c r="O1300" s="3" t="s">
        <v>103</v>
      </c>
      <c r="P1300" s="3">
        <v>1.0</v>
      </c>
      <c r="Q1300" s="3">
        <v>0.0</v>
      </c>
      <c r="R1300" s="3">
        <v>0.0</v>
      </c>
      <c r="S1300" s="3">
        <v>122.95102</v>
      </c>
      <c r="T1300" s="3">
        <v>11.19721</v>
      </c>
      <c r="U1300" s="3" t="s">
        <v>9919</v>
      </c>
      <c r="V1300" s="3" t="s">
        <v>9920</v>
      </c>
      <c r="AA1300" s="3" t="b">
        <v>0</v>
      </c>
      <c r="AB1300" s="3" t="b">
        <v>1</v>
      </c>
      <c r="AC1300" s="3" t="s">
        <v>121</v>
      </c>
      <c r="AD1300" s="3" t="b">
        <v>0</v>
      </c>
      <c r="AE1300" s="3" t="b">
        <v>0</v>
      </c>
      <c r="AF1300" s="3" t="b">
        <v>0</v>
      </c>
      <c r="AG1300" s="3" t="b">
        <v>1</v>
      </c>
      <c r="AH1300" s="3" t="s">
        <v>108</v>
      </c>
      <c r="AI1300" s="3" t="b">
        <v>0</v>
      </c>
      <c r="AJ1300" s="3" t="b">
        <v>0</v>
      </c>
      <c r="AL1300" s="3" t="b">
        <v>1</v>
      </c>
      <c r="AM1300" s="3" t="b">
        <v>0</v>
      </c>
      <c r="AN1300" s="3">
        <v>30.0</v>
      </c>
      <c r="AP1300" s="3" t="b">
        <v>1</v>
      </c>
      <c r="AR1300" s="9" t="s">
        <v>129</v>
      </c>
      <c r="AS1300" s="9" t="s">
        <v>6101</v>
      </c>
      <c r="AT1300" s="3" t="s">
        <v>9921</v>
      </c>
      <c r="AW1300" s="3" t="s">
        <v>111</v>
      </c>
      <c r="AX1300" s="3" t="s">
        <v>2111</v>
      </c>
      <c r="AY1300" s="9"/>
      <c r="BB1300" s="3" t="s">
        <v>113</v>
      </c>
      <c r="BC1300" s="3" t="s">
        <v>1078</v>
      </c>
      <c r="BD1300" s="18"/>
      <c r="BE1300" s="47"/>
      <c r="BF1300" s="47">
        <v>46043.0</v>
      </c>
      <c r="BG1300" s="3"/>
      <c r="BH1300" s="3"/>
    </row>
    <row r="1301" ht="14.25" customHeight="1">
      <c r="A1301" s="3" t="s">
        <v>7881</v>
      </c>
      <c r="B1301" s="3" t="s">
        <v>9421</v>
      </c>
      <c r="C1301" s="3" t="s">
        <v>9908</v>
      </c>
      <c r="D1301" s="3">
        <v>116493.0</v>
      </c>
      <c r="E1301" s="3" t="s">
        <v>9922</v>
      </c>
      <c r="F1301" s="3" t="s">
        <v>9923</v>
      </c>
      <c r="G1301" s="3" t="s">
        <v>9425</v>
      </c>
      <c r="H1301" s="3" t="s">
        <v>9911</v>
      </c>
      <c r="I1301" s="3" t="s">
        <v>9924</v>
      </c>
      <c r="J1301" s="3" t="s">
        <v>2221</v>
      </c>
      <c r="K1301" s="3" t="s">
        <v>100</v>
      </c>
      <c r="L1301" s="3" t="s">
        <v>101</v>
      </c>
      <c r="M1301" s="3" t="s">
        <v>102</v>
      </c>
      <c r="N1301" s="3">
        <v>58.0</v>
      </c>
      <c r="O1301" s="3" t="s">
        <v>103</v>
      </c>
      <c r="P1301" s="3">
        <v>5.0</v>
      </c>
      <c r="Q1301" s="3">
        <v>0.0</v>
      </c>
      <c r="R1301" s="3">
        <v>0.0</v>
      </c>
      <c r="S1301" s="3">
        <v>122.855368</v>
      </c>
      <c r="T1301" s="3">
        <v>11.28898</v>
      </c>
      <c r="U1301" s="3" t="s">
        <v>9925</v>
      </c>
      <c r="V1301" s="3" t="s">
        <v>9926</v>
      </c>
      <c r="AA1301" s="3" t="b">
        <v>1</v>
      </c>
      <c r="AB1301" s="3" t="b">
        <v>0</v>
      </c>
      <c r="AC1301" s="3" t="s">
        <v>121</v>
      </c>
      <c r="AD1301" s="3" t="b">
        <v>0</v>
      </c>
      <c r="AE1301" s="3" t="b">
        <v>0</v>
      </c>
      <c r="AF1301" s="3" t="b">
        <v>0</v>
      </c>
      <c r="AG1301" s="3" t="b">
        <v>1</v>
      </c>
      <c r="AH1301" s="3" t="s">
        <v>108</v>
      </c>
      <c r="AI1301" s="3" t="b">
        <v>0</v>
      </c>
      <c r="AJ1301" s="3" t="b">
        <v>1</v>
      </c>
      <c r="AL1301" s="3" t="b">
        <v>1</v>
      </c>
      <c r="AM1301" s="3" t="b">
        <v>1</v>
      </c>
      <c r="AN1301" s="3">
        <v>45.0</v>
      </c>
      <c r="AP1301" s="3" t="b">
        <v>1</v>
      </c>
      <c r="AR1301" s="9" t="s">
        <v>291</v>
      </c>
      <c r="AS1301" s="9" t="s">
        <v>387</v>
      </c>
      <c r="AT1301" s="3" t="s">
        <v>9927</v>
      </c>
      <c r="AV1301" s="3" t="s">
        <v>9928</v>
      </c>
      <c r="AW1301" s="3" t="s">
        <v>111</v>
      </c>
      <c r="AX1301" s="3" t="s">
        <v>192</v>
      </c>
      <c r="AY1301" s="9"/>
      <c r="BB1301" s="3" t="s">
        <v>113</v>
      </c>
      <c r="BC1301" s="3" t="s">
        <v>1078</v>
      </c>
      <c r="BD1301" s="18"/>
      <c r="BE1301" s="47"/>
      <c r="BF1301" s="47">
        <v>46043.0</v>
      </c>
      <c r="BG1301" s="3"/>
      <c r="BH1301" s="3"/>
    </row>
    <row r="1302" ht="14.25" customHeight="1">
      <c r="A1302" s="3" t="s">
        <v>7881</v>
      </c>
      <c r="B1302" s="3" t="s">
        <v>9421</v>
      </c>
      <c r="C1302" s="3" t="s">
        <v>9908</v>
      </c>
      <c r="D1302" s="3">
        <v>116496.0</v>
      </c>
      <c r="E1302" s="3" t="s">
        <v>9929</v>
      </c>
      <c r="F1302" s="3" t="s">
        <v>9930</v>
      </c>
      <c r="G1302" s="3" t="s">
        <v>9425</v>
      </c>
      <c r="H1302" s="3" t="s">
        <v>9911</v>
      </c>
      <c r="I1302" s="3" t="s">
        <v>9931</v>
      </c>
      <c r="J1302" s="3" t="s">
        <v>2221</v>
      </c>
      <c r="K1302" s="3" t="s">
        <v>100</v>
      </c>
      <c r="L1302" s="3" t="s">
        <v>101</v>
      </c>
      <c r="M1302" s="3" t="s">
        <v>102</v>
      </c>
      <c r="N1302" s="3">
        <v>39.0</v>
      </c>
      <c r="O1302" s="3" t="s">
        <v>103</v>
      </c>
      <c r="P1302" s="3">
        <v>3.0</v>
      </c>
      <c r="Q1302" s="3">
        <v>0.0</v>
      </c>
      <c r="R1302" s="3">
        <v>0.0</v>
      </c>
      <c r="S1302" s="3">
        <v>122.935785</v>
      </c>
      <c r="T1302" s="3">
        <v>11.295479</v>
      </c>
      <c r="U1302" s="3" t="s">
        <v>9932</v>
      </c>
      <c r="V1302" s="3" t="s">
        <v>9933</v>
      </c>
      <c r="AA1302" s="3" t="b">
        <v>1</v>
      </c>
      <c r="AB1302" s="3" t="b">
        <v>0</v>
      </c>
      <c r="AC1302" s="3"/>
      <c r="AD1302" s="3" t="b">
        <v>0</v>
      </c>
      <c r="AE1302" s="3" t="b">
        <v>0</v>
      </c>
      <c r="AF1302" s="3" t="b">
        <v>0</v>
      </c>
      <c r="AG1302" s="3" t="b">
        <v>1</v>
      </c>
      <c r="AH1302" s="3" t="s">
        <v>108</v>
      </c>
      <c r="AI1302" s="3" t="b">
        <v>0</v>
      </c>
      <c r="AJ1302" s="3" t="b">
        <v>0</v>
      </c>
      <c r="AL1302" s="3" t="b">
        <v>0</v>
      </c>
      <c r="AM1302" s="3" t="b">
        <v>0</v>
      </c>
      <c r="AN1302" s="3">
        <v>30.0</v>
      </c>
      <c r="AP1302" s="3" t="b">
        <v>0</v>
      </c>
      <c r="AR1302" s="9" t="s">
        <v>291</v>
      </c>
      <c r="AS1302" s="9" t="s">
        <v>440</v>
      </c>
      <c r="AW1302" s="3" t="s">
        <v>111</v>
      </c>
      <c r="AX1302" s="3" t="s">
        <v>1375</v>
      </c>
      <c r="AY1302" s="9"/>
      <c r="BB1302" s="3" t="s">
        <v>113</v>
      </c>
      <c r="BC1302" s="3" t="s">
        <v>1078</v>
      </c>
      <c r="BD1302" s="18"/>
      <c r="BE1302" s="47"/>
      <c r="BF1302" s="47">
        <v>46043.0</v>
      </c>
      <c r="BG1302" s="3"/>
      <c r="BH1302" s="3"/>
    </row>
    <row r="1303" ht="14.25" customHeight="1">
      <c r="A1303" s="3" t="s">
        <v>7881</v>
      </c>
      <c r="B1303" s="3" t="s">
        <v>9421</v>
      </c>
      <c r="C1303" s="3" t="s">
        <v>9908</v>
      </c>
      <c r="D1303" s="3">
        <v>116498.0</v>
      </c>
      <c r="E1303" s="3" t="s">
        <v>9934</v>
      </c>
      <c r="F1303" s="3" t="s">
        <v>9935</v>
      </c>
      <c r="G1303" s="3" t="s">
        <v>9425</v>
      </c>
      <c r="H1303" s="3" t="s">
        <v>9911</v>
      </c>
      <c r="I1303" s="3" t="s">
        <v>9936</v>
      </c>
      <c r="J1303" s="3" t="s">
        <v>2221</v>
      </c>
      <c r="K1303" s="3" t="s">
        <v>100</v>
      </c>
      <c r="L1303" s="3" t="s">
        <v>101</v>
      </c>
      <c r="M1303" s="3" t="s">
        <v>102</v>
      </c>
      <c r="N1303" s="3">
        <v>21.0</v>
      </c>
      <c r="O1303" s="3" t="s">
        <v>103</v>
      </c>
      <c r="P1303" s="3">
        <v>2.0</v>
      </c>
      <c r="Q1303" s="3">
        <v>0.0</v>
      </c>
      <c r="R1303" s="3">
        <v>0.0</v>
      </c>
      <c r="S1303" s="3">
        <v>122.88043</v>
      </c>
      <c r="T1303" s="3">
        <v>11.23429</v>
      </c>
      <c r="U1303" s="3" t="s">
        <v>9937</v>
      </c>
      <c r="V1303" s="3" t="s">
        <v>9938</v>
      </c>
      <c r="AA1303" s="3" t="b">
        <v>0</v>
      </c>
      <c r="AB1303" s="3" t="b">
        <v>1</v>
      </c>
      <c r="AC1303" s="3" t="s">
        <v>121</v>
      </c>
      <c r="AD1303" s="3" t="b">
        <v>0</v>
      </c>
      <c r="AE1303" s="3" t="b">
        <v>0</v>
      </c>
      <c r="AF1303" s="3" t="b">
        <v>0</v>
      </c>
      <c r="AG1303" s="3" t="b">
        <v>1</v>
      </c>
      <c r="AH1303" s="3" t="s">
        <v>108</v>
      </c>
      <c r="AI1303" s="3" t="b">
        <v>0</v>
      </c>
      <c r="AJ1303" s="3" t="b">
        <v>0</v>
      </c>
      <c r="AL1303" s="3" t="b">
        <v>0</v>
      </c>
      <c r="AM1303" s="3" t="b">
        <v>0</v>
      </c>
      <c r="AN1303" s="3">
        <v>20.0</v>
      </c>
      <c r="AP1303" s="3" t="b">
        <v>1</v>
      </c>
      <c r="AR1303" s="9" t="s">
        <v>129</v>
      </c>
      <c r="AS1303" s="9" t="s">
        <v>3813</v>
      </c>
      <c r="AT1303" s="3" t="s">
        <v>9921</v>
      </c>
      <c r="AW1303" s="3" t="s">
        <v>111</v>
      </c>
      <c r="AX1303" s="3" t="s">
        <v>1375</v>
      </c>
      <c r="AY1303" s="9"/>
      <c r="BB1303" s="3" t="s">
        <v>113</v>
      </c>
      <c r="BC1303" s="3" t="s">
        <v>1078</v>
      </c>
      <c r="BD1303" s="18"/>
      <c r="BE1303" s="47"/>
      <c r="BF1303" s="47">
        <v>46043.0</v>
      </c>
      <c r="BG1303" s="3"/>
      <c r="BH1303" s="3"/>
    </row>
    <row r="1304" ht="14.25" customHeight="1">
      <c r="A1304" s="3" t="s">
        <v>7881</v>
      </c>
      <c r="B1304" s="3" t="s">
        <v>9421</v>
      </c>
      <c r="C1304" s="3" t="s">
        <v>9908</v>
      </c>
      <c r="D1304" s="3">
        <v>180011.0</v>
      </c>
      <c r="E1304" s="3" t="s">
        <v>9939</v>
      </c>
      <c r="F1304" s="3" t="s">
        <v>9940</v>
      </c>
      <c r="G1304" s="3" t="s">
        <v>9425</v>
      </c>
      <c r="H1304" s="3" t="s">
        <v>9911</v>
      </c>
      <c r="I1304" s="3" t="s">
        <v>9941</v>
      </c>
      <c r="J1304" s="3" t="s">
        <v>2221</v>
      </c>
      <c r="K1304" s="3" t="s">
        <v>100</v>
      </c>
      <c r="L1304" s="3" t="s">
        <v>101</v>
      </c>
      <c r="M1304" s="3" t="s">
        <v>102</v>
      </c>
      <c r="N1304" s="3">
        <v>40.0</v>
      </c>
      <c r="O1304" s="3" t="s">
        <v>103</v>
      </c>
      <c r="P1304" s="3">
        <v>2.0</v>
      </c>
      <c r="Q1304" s="3">
        <v>0.0</v>
      </c>
      <c r="R1304" s="3">
        <v>0.0</v>
      </c>
      <c r="S1304" s="3">
        <v>122.9078131</v>
      </c>
      <c r="T1304" s="3">
        <v>11.1888734</v>
      </c>
      <c r="U1304" s="3" t="s">
        <v>9942</v>
      </c>
      <c r="V1304" s="3" t="s">
        <v>9943</v>
      </c>
      <c r="AA1304" s="3" t="b">
        <v>1</v>
      </c>
      <c r="AB1304" s="3" t="b">
        <v>1</v>
      </c>
      <c r="AC1304" s="3" t="s">
        <v>121</v>
      </c>
      <c r="AD1304" s="3" t="b">
        <v>1</v>
      </c>
      <c r="AE1304" s="3" t="b">
        <v>0</v>
      </c>
      <c r="AF1304" s="3" t="b">
        <v>0</v>
      </c>
      <c r="AG1304" s="3" t="b">
        <v>1</v>
      </c>
      <c r="AH1304" s="3" t="s">
        <v>108</v>
      </c>
      <c r="AI1304" s="3" t="b">
        <v>0</v>
      </c>
      <c r="AJ1304" s="3" t="b">
        <v>0</v>
      </c>
      <c r="AL1304" s="3" t="b">
        <v>0</v>
      </c>
      <c r="AM1304" s="3" t="b">
        <v>0</v>
      </c>
      <c r="AN1304" s="3">
        <v>10.0</v>
      </c>
      <c r="AP1304" s="3" t="b">
        <v>0</v>
      </c>
      <c r="AR1304" s="9" t="s">
        <v>129</v>
      </c>
      <c r="AS1304" s="9" t="s">
        <v>872</v>
      </c>
      <c r="AW1304" s="3" t="s">
        <v>111</v>
      </c>
      <c r="AX1304" s="3" t="s">
        <v>1375</v>
      </c>
      <c r="AY1304" s="9"/>
      <c r="BB1304" s="3" t="s">
        <v>113</v>
      </c>
      <c r="BC1304" s="3" t="s">
        <v>1078</v>
      </c>
      <c r="BD1304" s="18"/>
      <c r="BE1304" s="47"/>
      <c r="BF1304" s="47">
        <v>46043.0</v>
      </c>
      <c r="BG1304" s="3"/>
      <c r="BH1304" s="3"/>
    </row>
    <row r="1305" ht="14.25" customHeight="1">
      <c r="A1305" s="3" t="s">
        <v>7881</v>
      </c>
      <c r="B1305" s="3" t="s">
        <v>9421</v>
      </c>
      <c r="C1305" s="3" t="s">
        <v>9944</v>
      </c>
      <c r="D1305" s="133">
        <v>116578.0</v>
      </c>
      <c r="E1305" s="133" t="s">
        <v>9945</v>
      </c>
      <c r="F1305" s="3" t="s">
        <v>9946</v>
      </c>
      <c r="G1305" s="3" t="s">
        <v>9425</v>
      </c>
      <c r="H1305" s="3" t="s">
        <v>9947</v>
      </c>
      <c r="I1305" s="3" t="s">
        <v>9948</v>
      </c>
      <c r="J1305" s="3" t="s">
        <v>99</v>
      </c>
      <c r="K1305" s="3" t="s">
        <v>100</v>
      </c>
      <c r="L1305" s="3" t="s">
        <v>101</v>
      </c>
      <c r="M1305" s="3" t="s">
        <v>102</v>
      </c>
      <c r="N1305" s="3">
        <v>59.0</v>
      </c>
      <c r="O1305" s="3" t="s">
        <v>103</v>
      </c>
      <c r="P1305" s="3">
        <v>5.0</v>
      </c>
      <c r="Q1305" s="3">
        <v>0.0</v>
      </c>
      <c r="R1305" s="3">
        <v>0.0</v>
      </c>
      <c r="S1305" s="3">
        <v>122.1395234</v>
      </c>
      <c r="T1305" s="3">
        <v>10.6989323</v>
      </c>
      <c r="U1305" s="3" t="s">
        <v>9949</v>
      </c>
      <c r="V1305" s="3" t="s">
        <v>9950</v>
      </c>
      <c r="W1305" s="3" t="s">
        <v>9951</v>
      </c>
      <c r="X1305" s="3" t="s">
        <v>9952</v>
      </c>
      <c r="Y1305" s="3">
        <v>9.606189929E9</v>
      </c>
      <c r="Z1305" s="3" t="s">
        <v>9953</v>
      </c>
      <c r="AA1305" s="3" t="b">
        <v>0</v>
      </c>
      <c r="AB1305" s="3" t="b">
        <v>0</v>
      </c>
      <c r="AC1305" s="3" t="s">
        <v>290</v>
      </c>
      <c r="AD1305" s="3" t="b">
        <v>0</v>
      </c>
      <c r="AE1305" s="3" t="b">
        <v>0</v>
      </c>
      <c r="AF1305" s="3" t="b">
        <v>0</v>
      </c>
      <c r="AG1305" s="3" t="b">
        <v>1</v>
      </c>
      <c r="AH1305" s="3" t="s">
        <v>108</v>
      </c>
      <c r="AI1305" s="3" t="b">
        <v>0</v>
      </c>
      <c r="AJ1305" s="3" t="b">
        <v>1</v>
      </c>
      <c r="AL1305" s="3" t="b">
        <v>1</v>
      </c>
      <c r="AM1305" s="3" t="b">
        <v>1</v>
      </c>
      <c r="AN1305" s="3">
        <v>45.0</v>
      </c>
      <c r="AP1305" s="3" t="b">
        <v>1</v>
      </c>
      <c r="AR1305" s="9" t="s">
        <v>291</v>
      </c>
      <c r="AS1305" s="9" t="s">
        <v>387</v>
      </c>
      <c r="AT1305" s="3" t="s">
        <v>9954</v>
      </c>
      <c r="AX1305" s="3" t="s">
        <v>1273</v>
      </c>
      <c r="AY1305" s="9" t="s">
        <v>9955</v>
      </c>
      <c r="AZ1305" s="3" t="s">
        <v>9956</v>
      </c>
      <c r="BB1305" s="3" t="s">
        <v>113</v>
      </c>
      <c r="BC1305" s="133" t="s">
        <v>114</v>
      </c>
      <c r="BD1305" s="18"/>
      <c r="BE1305" s="47"/>
      <c r="BF1305" s="47">
        <v>46043.0</v>
      </c>
      <c r="BG1305" s="3"/>
      <c r="BH1305" s="3"/>
    </row>
    <row r="1306" ht="14.25" customHeight="1">
      <c r="A1306" s="3" t="s">
        <v>7881</v>
      </c>
      <c r="B1306" s="3" t="s">
        <v>9421</v>
      </c>
      <c r="C1306" s="3" t="s">
        <v>9944</v>
      </c>
      <c r="D1306" s="3">
        <v>116586.0</v>
      </c>
      <c r="E1306" s="3" t="s">
        <v>9957</v>
      </c>
      <c r="F1306" s="3" t="s">
        <v>9958</v>
      </c>
      <c r="G1306" s="3" t="s">
        <v>9425</v>
      </c>
      <c r="H1306" s="3" t="s">
        <v>9947</v>
      </c>
      <c r="I1306" s="3" t="s">
        <v>9959</v>
      </c>
      <c r="J1306" s="3" t="s">
        <v>99</v>
      </c>
      <c r="K1306" s="3" t="s">
        <v>100</v>
      </c>
      <c r="L1306" s="3" t="s">
        <v>101</v>
      </c>
      <c r="M1306" s="3" t="s">
        <v>102</v>
      </c>
      <c r="N1306" s="3">
        <v>66.0</v>
      </c>
      <c r="O1306" s="3" t="s">
        <v>103</v>
      </c>
      <c r="P1306" s="3">
        <v>5.0</v>
      </c>
      <c r="Q1306" s="3">
        <v>0.0</v>
      </c>
      <c r="R1306" s="3">
        <v>0.0</v>
      </c>
      <c r="S1306" s="3">
        <v>122.1708906</v>
      </c>
      <c r="T1306" s="3">
        <v>10.6443287</v>
      </c>
      <c r="U1306" s="3" t="s">
        <v>9960</v>
      </c>
      <c r="V1306" s="3" t="s">
        <v>9961</v>
      </c>
      <c r="W1306" s="3" t="s">
        <v>9962</v>
      </c>
      <c r="X1306" s="3" t="s">
        <v>9963</v>
      </c>
      <c r="Y1306" s="3">
        <v>9.562416394E9</v>
      </c>
      <c r="Z1306" s="3" t="s">
        <v>9964</v>
      </c>
      <c r="AA1306" s="3" t="b">
        <v>0</v>
      </c>
      <c r="AB1306" s="3"/>
      <c r="AC1306" s="3" t="s">
        <v>290</v>
      </c>
      <c r="AD1306" s="3" t="b">
        <v>0</v>
      </c>
      <c r="AE1306" s="3" t="b">
        <v>0</v>
      </c>
      <c r="AF1306" s="3" t="b">
        <v>0</v>
      </c>
      <c r="AG1306" s="3" t="b">
        <v>1</v>
      </c>
      <c r="AH1306" s="3" t="s">
        <v>108</v>
      </c>
      <c r="AI1306" s="3" t="b">
        <v>0</v>
      </c>
      <c r="AJ1306" s="3" t="b">
        <v>1</v>
      </c>
      <c r="AL1306" s="3" t="b">
        <v>0</v>
      </c>
      <c r="AM1306" s="3" t="b">
        <v>0</v>
      </c>
      <c r="AN1306" s="3">
        <v>30.0</v>
      </c>
      <c r="AP1306" s="3" t="b">
        <v>1</v>
      </c>
      <c r="AR1306" s="9" t="s">
        <v>222</v>
      </c>
      <c r="AS1306" s="9" t="s">
        <v>292</v>
      </c>
      <c r="AW1306" s="3" t="s">
        <v>111</v>
      </c>
      <c r="AX1306" s="3" t="s">
        <v>1273</v>
      </c>
      <c r="AY1306" s="9"/>
      <c r="AZ1306" s="3" t="s">
        <v>9965</v>
      </c>
      <c r="BA1306" s="49" t="s">
        <v>9966</v>
      </c>
      <c r="BB1306" s="3" t="s">
        <v>113</v>
      </c>
      <c r="BC1306" s="3" t="s">
        <v>114</v>
      </c>
      <c r="BD1306" s="18"/>
      <c r="BE1306" s="47"/>
      <c r="BF1306" s="47">
        <v>46043.0</v>
      </c>
      <c r="BG1306" s="3"/>
      <c r="BH1306" s="3"/>
    </row>
    <row r="1307" ht="14.25" customHeight="1">
      <c r="A1307" s="3" t="s">
        <v>7881</v>
      </c>
      <c r="B1307" s="3" t="s">
        <v>9421</v>
      </c>
      <c r="C1307" s="3" t="s">
        <v>9967</v>
      </c>
      <c r="D1307" s="133">
        <v>116685.0</v>
      </c>
      <c r="E1307" s="133" t="s">
        <v>9968</v>
      </c>
      <c r="F1307" s="3" t="s">
        <v>9969</v>
      </c>
      <c r="G1307" s="3" t="s">
        <v>9425</v>
      </c>
      <c r="H1307" s="3" t="s">
        <v>9970</v>
      </c>
      <c r="I1307" s="3" t="s">
        <v>9971</v>
      </c>
      <c r="J1307" s="3" t="s">
        <v>2221</v>
      </c>
      <c r="K1307" s="3" t="s">
        <v>100</v>
      </c>
      <c r="L1307" s="3" t="s">
        <v>101</v>
      </c>
      <c r="M1307" s="3" t="s">
        <v>102</v>
      </c>
      <c r="N1307" s="3">
        <v>72.0</v>
      </c>
      <c r="O1307" s="3" t="s">
        <v>103</v>
      </c>
      <c r="P1307" s="3">
        <v>7.0</v>
      </c>
      <c r="Q1307" s="3">
        <v>0.0</v>
      </c>
      <c r="R1307" s="3">
        <v>0.0</v>
      </c>
      <c r="S1307" s="3">
        <v>123.0360847</v>
      </c>
      <c r="T1307" s="3">
        <v>11.3316165</v>
      </c>
      <c r="U1307" s="3" t="s">
        <v>9972</v>
      </c>
      <c r="V1307" s="3" t="s">
        <v>9973</v>
      </c>
      <c r="W1307" s="18" t="s">
        <v>9974</v>
      </c>
      <c r="X1307" s="3" t="s">
        <v>9975</v>
      </c>
      <c r="Y1307" s="3" t="s">
        <v>9976</v>
      </c>
      <c r="Z1307" s="3" t="s">
        <v>9977</v>
      </c>
      <c r="AA1307" s="3" t="b">
        <v>1</v>
      </c>
      <c r="AB1307" s="3" t="b">
        <v>0</v>
      </c>
      <c r="AC1307" s="3" t="s">
        <v>121</v>
      </c>
      <c r="AD1307" s="3" t="b">
        <v>0</v>
      </c>
      <c r="AE1307" s="3" t="b">
        <v>0</v>
      </c>
      <c r="AF1307" s="3" t="b">
        <v>0</v>
      </c>
      <c r="AG1307" s="3" t="b">
        <v>1</v>
      </c>
      <c r="AH1307" s="3" t="s">
        <v>108</v>
      </c>
      <c r="AI1307" s="3" t="b">
        <v>0</v>
      </c>
      <c r="AJ1307" s="3" t="b">
        <v>0</v>
      </c>
      <c r="AL1307" s="3" t="b">
        <v>1</v>
      </c>
      <c r="AM1307" s="3" t="b">
        <v>0</v>
      </c>
      <c r="AN1307" s="3">
        <v>60.0</v>
      </c>
      <c r="AP1307" s="3" t="b">
        <v>1</v>
      </c>
      <c r="AR1307" s="9" t="s">
        <v>291</v>
      </c>
      <c r="AS1307" s="9" t="s">
        <v>1334</v>
      </c>
      <c r="AT1307" s="3" t="s">
        <v>9978</v>
      </c>
      <c r="AU1307" s="3" t="s">
        <v>837</v>
      </c>
      <c r="AV1307" s="3" t="s">
        <v>9979</v>
      </c>
      <c r="AW1307" s="3" t="s">
        <v>111</v>
      </c>
      <c r="AX1307" s="3" t="s">
        <v>1273</v>
      </c>
      <c r="AY1307" s="9"/>
      <c r="BB1307" s="3" t="s">
        <v>113</v>
      </c>
      <c r="BC1307" s="133" t="s">
        <v>114</v>
      </c>
      <c r="BD1307" s="18"/>
      <c r="BE1307" s="47"/>
      <c r="BF1307" s="47">
        <v>46043.0</v>
      </c>
      <c r="BG1307" s="3"/>
      <c r="BH1307" s="3"/>
    </row>
    <row r="1308" ht="14.25" customHeight="1">
      <c r="A1308" s="3" t="s">
        <v>7881</v>
      </c>
      <c r="B1308" s="3" t="s">
        <v>9421</v>
      </c>
      <c r="C1308" s="3" t="s">
        <v>9980</v>
      </c>
      <c r="D1308" s="133">
        <v>116713.0</v>
      </c>
      <c r="E1308" s="133" t="s">
        <v>9981</v>
      </c>
      <c r="F1308" s="3" t="s">
        <v>9982</v>
      </c>
      <c r="G1308" s="3" t="s">
        <v>9425</v>
      </c>
      <c r="H1308" s="3" t="s">
        <v>9983</v>
      </c>
      <c r="I1308" s="3" t="s">
        <v>1931</v>
      </c>
      <c r="J1308" s="3" t="s">
        <v>1106</v>
      </c>
      <c r="K1308" s="3" t="s">
        <v>100</v>
      </c>
      <c r="L1308" s="3" t="s">
        <v>101</v>
      </c>
      <c r="M1308" s="3" t="s">
        <v>102</v>
      </c>
      <c r="N1308" s="3">
        <v>72.0</v>
      </c>
      <c r="O1308" s="3" t="s">
        <v>103</v>
      </c>
      <c r="P1308" s="3">
        <v>5.0</v>
      </c>
      <c r="Q1308" s="3">
        <v>0.0</v>
      </c>
      <c r="R1308" s="3">
        <v>0.0</v>
      </c>
      <c r="S1308" s="3">
        <v>122.771396</v>
      </c>
      <c r="T1308" s="3">
        <v>11.129884</v>
      </c>
      <c r="U1308" s="3" t="s">
        <v>9984</v>
      </c>
      <c r="V1308" s="3" t="s">
        <v>9985</v>
      </c>
      <c r="W1308" s="18" t="s">
        <v>9986</v>
      </c>
      <c r="X1308" s="3" t="s">
        <v>9987</v>
      </c>
      <c r="Y1308" s="3">
        <v>9.516467289E9</v>
      </c>
      <c r="Z1308" s="3" t="s">
        <v>9988</v>
      </c>
      <c r="AA1308" s="3" t="b">
        <v>0</v>
      </c>
      <c r="AB1308" s="3" t="b">
        <v>0</v>
      </c>
      <c r="AC1308" s="3" t="s">
        <v>121</v>
      </c>
      <c r="AD1308" s="3" t="b">
        <v>0</v>
      </c>
      <c r="AE1308" s="3" t="b">
        <v>0</v>
      </c>
      <c r="AF1308" s="3" t="b">
        <v>0</v>
      </c>
      <c r="AG1308" s="3" t="b">
        <v>1</v>
      </c>
      <c r="AH1308" s="3" t="s">
        <v>108</v>
      </c>
      <c r="AI1308" s="3" t="b">
        <v>0</v>
      </c>
      <c r="AJ1308" s="3" t="b">
        <v>1</v>
      </c>
      <c r="AL1308" s="3" t="b">
        <v>1</v>
      </c>
      <c r="AM1308" s="3" t="b">
        <v>0</v>
      </c>
      <c r="AN1308" s="3">
        <v>70.0</v>
      </c>
      <c r="AP1308" s="3" t="b">
        <v>1</v>
      </c>
      <c r="AR1308" s="9" t="s">
        <v>447</v>
      </c>
      <c r="AS1308" s="9" t="s">
        <v>130</v>
      </c>
      <c r="AT1308" s="3" t="s">
        <v>9989</v>
      </c>
      <c r="AV1308" s="3" t="s">
        <v>9979</v>
      </c>
      <c r="AW1308" s="3" t="s">
        <v>111</v>
      </c>
      <c r="AX1308" s="3" t="s">
        <v>1273</v>
      </c>
      <c r="AY1308" s="9"/>
      <c r="BB1308" s="3" t="s">
        <v>113</v>
      </c>
      <c r="BC1308" s="133" t="s">
        <v>114</v>
      </c>
      <c r="BD1308" s="18"/>
      <c r="BE1308" s="47"/>
      <c r="BF1308" s="47">
        <v>46043.0</v>
      </c>
      <c r="BG1308" s="3"/>
      <c r="BH1308" s="3"/>
    </row>
    <row r="1309" ht="14.25" customHeight="1">
      <c r="A1309" s="3" t="s">
        <v>7881</v>
      </c>
      <c r="B1309" s="3" t="s">
        <v>9421</v>
      </c>
      <c r="C1309" s="3" t="s">
        <v>9990</v>
      </c>
      <c r="D1309" s="133">
        <v>116743.0</v>
      </c>
      <c r="E1309" s="133" t="s">
        <v>9991</v>
      </c>
      <c r="F1309" s="3" t="s">
        <v>9992</v>
      </c>
      <c r="G1309" s="3" t="s">
        <v>9425</v>
      </c>
      <c r="H1309" s="3" t="s">
        <v>9448</v>
      </c>
      <c r="I1309" s="3" t="s">
        <v>9993</v>
      </c>
      <c r="J1309" s="3" t="s">
        <v>99</v>
      </c>
      <c r="K1309" s="3" t="s">
        <v>100</v>
      </c>
      <c r="L1309" s="3" t="s">
        <v>101</v>
      </c>
      <c r="M1309" s="3" t="s">
        <v>102</v>
      </c>
      <c r="N1309" s="3">
        <v>92.0</v>
      </c>
      <c r="O1309" s="3" t="s">
        <v>103</v>
      </c>
      <c r="P1309" s="3">
        <v>7.0</v>
      </c>
      <c r="Q1309" s="3">
        <v>0.0</v>
      </c>
      <c r="R1309" s="3">
        <v>0.0</v>
      </c>
      <c r="S1309" s="3">
        <v>122.073245</v>
      </c>
      <c r="T1309" s="3">
        <v>10.626842</v>
      </c>
      <c r="U1309" s="3" t="s">
        <v>9994</v>
      </c>
      <c r="V1309" s="3" t="s">
        <v>9995</v>
      </c>
      <c r="W1309" s="3" t="s">
        <v>9996</v>
      </c>
      <c r="X1309" s="3" t="s">
        <v>9997</v>
      </c>
      <c r="Y1309" s="3" t="s">
        <v>9998</v>
      </c>
      <c r="Z1309" s="3" t="s">
        <v>9999</v>
      </c>
      <c r="AA1309" s="3" t="b">
        <v>0</v>
      </c>
      <c r="AB1309" s="3" t="b">
        <v>0</v>
      </c>
      <c r="AC1309" s="3" t="s">
        <v>290</v>
      </c>
      <c r="AD1309" s="3" t="b">
        <v>1</v>
      </c>
      <c r="AE1309" s="3" t="b">
        <v>0</v>
      </c>
      <c r="AF1309" s="3" t="b">
        <v>0</v>
      </c>
      <c r="AG1309" s="3" t="b">
        <v>1</v>
      </c>
      <c r="AH1309" s="3" t="s">
        <v>108</v>
      </c>
      <c r="AI1309" s="3" t="b">
        <v>0</v>
      </c>
      <c r="AJ1309" s="3" t="b">
        <v>1</v>
      </c>
      <c r="AL1309" s="3" t="b">
        <v>1</v>
      </c>
      <c r="AM1309" s="3" t="b">
        <v>1</v>
      </c>
      <c r="AN1309" s="3">
        <v>60.0</v>
      </c>
      <c r="AP1309" s="3" t="b">
        <v>1</v>
      </c>
      <c r="AR1309" s="9" t="s">
        <v>109</v>
      </c>
      <c r="AS1309" s="9" t="s">
        <v>583</v>
      </c>
      <c r="AT1309" s="3" t="s">
        <v>9978</v>
      </c>
      <c r="AU1309" s="3" t="s">
        <v>837</v>
      </c>
      <c r="AV1309" s="3" t="s">
        <v>10000</v>
      </c>
      <c r="AW1309" s="3" t="s">
        <v>2228</v>
      </c>
      <c r="AX1309" s="3" t="s">
        <v>1294</v>
      </c>
      <c r="AY1309" s="9"/>
      <c r="BB1309" s="3" t="s">
        <v>113</v>
      </c>
      <c r="BC1309" s="133" t="s">
        <v>114</v>
      </c>
      <c r="BD1309" s="18"/>
      <c r="BE1309" s="47"/>
      <c r="BF1309" s="47">
        <v>46043.0</v>
      </c>
      <c r="BG1309" s="3"/>
      <c r="BH1309" s="3"/>
    </row>
    <row r="1310" ht="14.25" customHeight="1">
      <c r="A1310" s="140" t="s">
        <v>7881</v>
      </c>
      <c r="B1310" s="3" t="s">
        <v>9421</v>
      </c>
      <c r="C1310" s="3" t="s">
        <v>9990</v>
      </c>
      <c r="D1310" s="3">
        <v>305931.0</v>
      </c>
      <c r="E1310" s="3" t="s">
        <v>10001</v>
      </c>
      <c r="F1310" s="3" t="s">
        <v>1495</v>
      </c>
      <c r="G1310" s="3" t="s">
        <v>9425</v>
      </c>
      <c r="H1310" s="3" t="s">
        <v>9448</v>
      </c>
      <c r="I1310" s="3" t="s">
        <v>10002</v>
      </c>
      <c r="J1310" s="3" t="s">
        <v>99</v>
      </c>
      <c r="K1310" s="3" t="s">
        <v>100</v>
      </c>
      <c r="L1310" s="3" t="s">
        <v>101</v>
      </c>
      <c r="M1310" s="3" t="s">
        <v>932</v>
      </c>
      <c r="N1310" s="3">
        <v>115.0</v>
      </c>
      <c r="O1310" s="3" t="s">
        <v>838</v>
      </c>
      <c r="P1310" s="3">
        <v>0.0</v>
      </c>
      <c r="Q1310" s="3">
        <v>3.0</v>
      </c>
      <c r="R1310" s="3">
        <v>0.0</v>
      </c>
      <c r="S1310" s="3">
        <v>122.125688</v>
      </c>
      <c r="T1310" s="3">
        <v>10.586081</v>
      </c>
      <c r="U1310" s="3" t="s">
        <v>10003</v>
      </c>
      <c r="V1310" s="3" t="s">
        <v>10004</v>
      </c>
      <c r="W1310" s="3" t="s">
        <v>10005</v>
      </c>
      <c r="X1310" s="3" t="s">
        <v>10006</v>
      </c>
      <c r="Y1310" s="3">
        <v>9.102906987E9</v>
      </c>
      <c r="Z1310" s="3" t="s">
        <v>10007</v>
      </c>
      <c r="AA1310" s="3" t="b">
        <v>0</v>
      </c>
      <c r="AB1310" s="3" t="b">
        <v>1</v>
      </c>
      <c r="AC1310" s="3" t="s">
        <v>608</v>
      </c>
      <c r="AD1310" s="3" t="b">
        <v>1</v>
      </c>
      <c r="AE1310" s="3" t="b">
        <v>0</v>
      </c>
      <c r="AF1310" s="3" t="b">
        <v>0</v>
      </c>
      <c r="AG1310" s="3" t="b">
        <v>0</v>
      </c>
      <c r="AH1310" s="3" t="s">
        <v>837</v>
      </c>
      <c r="AI1310" s="3" t="b">
        <v>0</v>
      </c>
      <c r="AJ1310" s="3" t="b">
        <v>0</v>
      </c>
      <c r="AL1310" s="3" t="b">
        <v>0</v>
      </c>
      <c r="AM1310" s="3" t="b">
        <v>0</v>
      </c>
      <c r="AN1310" s="3">
        <v>5.0</v>
      </c>
      <c r="AP1310" s="3" t="b">
        <v>0</v>
      </c>
      <c r="AR1310" s="9" t="s">
        <v>10008</v>
      </c>
      <c r="AS1310" s="9" t="s">
        <v>130</v>
      </c>
      <c r="AV1310" s="3" t="s">
        <v>10000</v>
      </c>
      <c r="AW1310" s="3" t="s">
        <v>2228</v>
      </c>
      <c r="AX1310" s="3" t="s">
        <v>112</v>
      </c>
      <c r="AY1310" s="9" t="s">
        <v>10009</v>
      </c>
      <c r="AZ1310" s="3" t="s">
        <v>10010</v>
      </c>
      <c r="BA1310" s="49" t="s">
        <v>10011</v>
      </c>
      <c r="BB1310" s="3" t="s">
        <v>113</v>
      </c>
      <c r="BC1310" s="18" t="s">
        <v>114</v>
      </c>
      <c r="BD1310" s="18"/>
      <c r="BE1310" s="48"/>
      <c r="BF1310" s="48">
        <v>46043.0</v>
      </c>
      <c r="BG1310" s="3"/>
      <c r="BH1310" s="3"/>
    </row>
    <row r="1311" ht="14.25" customHeight="1">
      <c r="A1311" s="3" t="s">
        <v>7881</v>
      </c>
      <c r="B1311" s="3" t="s">
        <v>10012</v>
      </c>
      <c r="C1311" s="3" t="s">
        <v>10013</v>
      </c>
      <c r="D1311" s="3">
        <v>186002.0</v>
      </c>
      <c r="E1311" s="3" t="s">
        <v>10014</v>
      </c>
      <c r="F1311" s="3" t="s">
        <v>10015</v>
      </c>
      <c r="G1311" s="3" t="s">
        <v>9425</v>
      </c>
      <c r="H1311" s="3" t="s">
        <v>10016</v>
      </c>
      <c r="I1311" s="3" t="s">
        <v>10017</v>
      </c>
      <c r="J1311" s="3" t="s">
        <v>1106</v>
      </c>
      <c r="K1311" s="3" t="s">
        <v>100</v>
      </c>
      <c r="L1311" s="3" t="s">
        <v>101</v>
      </c>
      <c r="M1311" s="3" t="s">
        <v>102</v>
      </c>
      <c r="N1311" s="3">
        <v>87.0</v>
      </c>
      <c r="O1311" s="3" t="s">
        <v>103</v>
      </c>
      <c r="P1311" s="3">
        <v>6.0</v>
      </c>
      <c r="Q1311" s="3">
        <v>0.0</v>
      </c>
      <c r="R1311" s="3">
        <v>0.0</v>
      </c>
      <c r="S1311" s="3">
        <v>122.655019</v>
      </c>
      <c r="T1311" s="3">
        <v>11.2076882</v>
      </c>
      <c r="U1311" s="3" t="s">
        <v>10018</v>
      </c>
      <c r="V1311" s="3">
        <v>9.45139836E9</v>
      </c>
      <c r="Y1311" s="3" t="s">
        <v>106</v>
      </c>
      <c r="AA1311" s="3" t="b">
        <v>0</v>
      </c>
      <c r="AB1311" s="3" t="b">
        <v>0</v>
      </c>
      <c r="AC1311" s="3" t="s">
        <v>106</v>
      </c>
      <c r="AD1311" s="3" t="b">
        <v>0</v>
      </c>
      <c r="AE1311" s="3" t="b">
        <v>0</v>
      </c>
      <c r="AF1311" s="3" t="b">
        <v>0</v>
      </c>
      <c r="AG1311" s="3" t="b">
        <v>1</v>
      </c>
      <c r="AH1311" s="3" t="s">
        <v>108</v>
      </c>
      <c r="AI1311" s="3" t="b">
        <v>0</v>
      </c>
      <c r="AJ1311" s="3" t="b">
        <v>1</v>
      </c>
      <c r="AL1311" s="3" t="b">
        <v>0</v>
      </c>
      <c r="AM1311" s="3" t="b">
        <v>0</v>
      </c>
      <c r="AN1311" s="3">
        <v>45.0</v>
      </c>
      <c r="AP1311" s="3" t="b">
        <v>0</v>
      </c>
      <c r="AR1311" s="9" t="s">
        <v>291</v>
      </c>
      <c r="AS1311" s="9" t="s">
        <v>407</v>
      </c>
      <c r="AT1311" s="3" t="s">
        <v>106</v>
      </c>
      <c r="AU1311" s="3" t="s">
        <v>106</v>
      </c>
      <c r="AV1311" s="3" t="s">
        <v>10019</v>
      </c>
      <c r="AW1311" s="18" t="s">
        <v>111</v>
      </c>
      <c r="AX1311" s="3" t="s">
        <v>112</v>
      </c>
      <c r="AY1311" s="9" t="s">
        <v>106</v>
      </c>
      <c r="AZ1311" s="18" t="s">
        <v>10020</v>
      </c>
      <c r="BB1311" s="3" t="s">
        <v>113</v>
      </c>
      <c r="BC1311" s="18" t="s">
        <v>114</v>
      </c>
      <c r="BD1311" s="18"/>
      <c r="BE1311" s="21"/>
      <c r="BF1311" s="21">
        <v>46041.0</v>
      </c>
      <c r="BG1311" s="3"/>
      <c r="BH1311" s="3"/>
    </row>
    <row r="1312" ht="14.25" customHeight="1">
      <c r="A1312" s="3" t="s">
        <v>10021</v>
      </c>
      <c r="B1312" s="3" t="s">
        <v>10022</v>
      </c>
      <c r="C1312" s="3" t="s">
        <v>10023</v>
      </c>
      <c r="D1312" s="3">
        <v>117974.0</v>
      </c>
      <c r="E1312" s="3" t="s">
        <v>10024</v>
      </c>
      <c r="F1312" s="3" t="s">
        <v>10025</v>
      </c>
      <c r="G1312" s="3" t="s">
        <v>4611</v>
      </c>
      <c r="H1312" s="3" t="s">
        <v>10026</v>
      </c>
      <c r="I1312" s="3" t="s">
        <v>10027</v>
      </c>
      <c r="J1312" s="3" t="s">
        <v>99</v>
      </c>
      <c r="K1312" s="3" t="s">
        <v>100</v>
      </c>
      <c r="L1312" s="3" t="s">
        <v>101</v>
      </c>
      <c r="M1312" s="3" t="s">
        <v>102</v>
      </c>
      <c r="N1312" s="3">
        <v>69.0</v>
      </c>
      <c r="O1312" s="3" t="s">
        <v>103</v>
      </c>
      <c r="P1312" s="3">
        <v>4.0</v>
      </c>
      <c r="Q1312" s="3">
        <v>0.0</v>
      </c>
      <c r="R1312" s="3">
        <v>0.0</v>
      </c>
      <c r="S1312" s="3">
        <v>123.870512</v>
      </c>
      <c r="T1312" s="3">
        <v>9.797265</v>
      </c>
      <c r="U1312" s="3" t="s">
        <v>10028</v>
      </c>
      <c r="V1312" s="3" t="s">
        <v>10029</v>
      </c>
      <c r="Y1312" s="3" t="s">
        <v>106</v>
      </c>
      <c r="AA1312" s="3" t="b">
        <v>0</v>
      </c>
      <c r="AB1312" s="3" t="b">
        <v>0</v>
      </c>
      <c r="AC1312" s="3" t="s">
        <v>106</v>
      </c>
      <c r="AD1312" s="3" t="b">
        <v>0</v>
      </c>
      <c r="AE1312" s="3" t="b">
        <v>0</v>
      </c>
      <c r="AF1312" s="3" t="b">
        <v>0</v>
      </c>
      <c r="AG1312" s="3" t="b">
        <v>0</v>
      </c>
      <c r="AH1312" s="3" t="s">
        <v>837</v>
      </c>
      <c r="AI1312" s="3" t="b">
        <v>0</v>
      </c>
      <c r="AJ1312" s="3" t="b">
        <v>0</v>
      </c>
      <c r="AL1312" s="3" t="b">
        <v>0</v>
      </c>
      <c r="AM1312" s="3" t="b">
        <v>0</v>
      </c>
      <c r="AN1312" s="3">
        <v>15.0</v>
      </c>
      <c r="AP1312" s="3" t="b">
        <v>0</v>
      </c>
      <c r="AR1312" s="9" t="s">
        <v>122</v>
      </c>
      <c r="AS1312" s="9" t="s">
        <v>563</v>
      </c>
      <c r="AT1312" s="3" t="s">
        <v>106</v>
      </c>
      <c r="AU1312" s="3" t="s">
        <v>106</v>
      </c>
      <c r="AV1312" s="3" t="s">
        <v>106</v>
      </c>
      <c r="AW1312" s="3" t="s">
        <v>106</v>
      </c>
      <c r="AX1312" s="3" t="s">
        <v>1235</v>
      </c>
      <c r="AY1312" s="9" t="s">
        <v>106</v>
      </c>
      <c r="BB1312" s="3" t="s">
        <v>113</v>
      </c>
      <c r="BC1312" s="18" t="s">
        <v>1078</v>
      </c>
      <c r="BD1312" s="18"/>
      <c r="BE1312" s="47"/>
      <c r="BF1312" s="47">
        <v>46044.0</v>
      </c>
      <c r="BG1312" s="3"/>
      <c r="BH1312" s="3"/>
    </row>
    <row r="1313" ht="14.25" customHeight="1">
      <c r="A1313" s="3" t="s">
        <v>10021</v>
      </c>
      <c r="B1313" s="3" t="s">
        <v>10022</v>
      </c>
      <c r="C1313" s="3" t="s">
        <v>10030</v>
      </c>
      <c r="D1313" s="3">
        <v>312360.0</v>
      </c>
      <c r="E1313" s="3" t="s">
        <v>10031</v>
      </c>
      <c r="F1313" s="3" t="s">
        <v>10032</v>
      </c>
      <c r="G1313" s="3" t="s">
        <v>4611</v>
      </c>
      <c r="H1313" s="3" t="s">
        <v>10033</v>
      </c>
      <c r="I1313" s="3" t="s">
        <v>10034</v>
      </c>
      <c r="J1313" s="3" t="s">
        <v>136</v>
      </c>
      <c r="K1313" s="3" t="s">
        <v>100</v>
      </c>
      <c r="L1313" s="3" t="s">
        <v>101</v>
      </c>
      <c r="M1313" s="3" t="s">
        <v>889</v>
      </c>
      <c r="N1313" s="3">
        <v>330.0</v>
      </c>
      <c r="O1313" s="3" t="s">
        <v>1075</v>
      </c>
      <c r="P1313" s="3">
        <v>0.0</v>
      </c>
      <c r="Q1313" s="3">
        <v>4.0</v>
      </c>
      <c r="R1313" s="3">
        <v>7.0</v>
      </c>
      <c r="S1313" s="3">
        <v>124.4550186</v>
      </c>
      <c r="T1313" s="3">
        <v>10.2465548</v>
      </c>
      <c r="U1313" s="3" t="s">
        <v>10035</v>
      </c>
      <c r="V1313" s="3" t="s">
        <v>10036</v>
      </c>
      <c r="Y1313" s="3" t="s">
        <v>106</v>
      </c>
      <c r="AA1313" s="3" t="b">
        <v>0</v>
      </c>
      <c r="AB1313" s="3" t="b">
        <v>0</v>
      </c>
      <c r="AC1313" s="3" t="s">
        <v>106</v>
      </c>
      <c r="AD1313" s="3" t="b">
        <v>0</v>
      </c>
      <c r="AE1313" s="3" t="b">
        <v>0</v>
      </c>
      <c r="AF1313" s="3" t="b">
        <v>0</v>
      </c>
      <c r="AG1313" s="3" t="b">
        <v>0</v>
      </c>
      <c r="AH1313" s="3" t="s">
        <v>837</v>
      </c>
      <c r="AI1313" s="3" t="b">
        <v>0</v>
      </c>
      <c r="AJ1313" s="3" t="b">
        <v>0</v>
      </c>
      <c r="AL1313" s="3" t="b">
        <v>0</v>
      </c>
      <c r="AM1313" s="3" t="b">
        <v>0</v>
      </c>
      <c r="AN1313" s="3">
        <v>90.0</v>
      </c>
      <c r="AP1313" s="3" t="b">
        <v>0</v>
      </c>
      <c r="AR1313" s="9" t="s">
        <v>228</v>
      </c>
      <c r="AS1313" s="9" t="s">
        <v>3313</v>
      </c>
      <c r="AT1313" s="3" t="s">
        <v>106</v>
      </c>
      <c r="AU1313" s="3" t="s">
        <v>106</v>
      </c>
      <c r="AV1313" s="3" t="s">
        <v>106</v>
      </c>
      <c r="AW1313" s="3" t="s">
        <v>106</v>
      </c>
      <c r="AX1313" s="3" t="s">
        <v>106</v>
      </c>
      <c r="AY1313" s="9" t="s">
        <v>106</v>
      </c>
      <c r="BB1313" s="3" t="s">
        <v>113</v>
      </c>
      <c r="BC1313" s="18" t="s">
        <v>114</v>
      </c>
      <c r="BD1313" s="18"/>
      <c r="BE1313" s="47"/>
      <c r="BF1313" s="47">
        <v>46044.0</v>
      </c>
      <c r="BG1313" s="3"/>
      <c r="BH1313" s="3"/>
    </row>
    <row r="1314" ht="14.25" customHeight="1">
      <c r="A1314" s="3" t="s">
        <v>10021</v>
      </c>
      <c r="B1314" s="3" t="s">
        <v>10022</v>
      </c>
      <c r="C1314" s="3" t="s">
        <v>10037</v>
      </c>
      <c r="D1314" s="3">
        <v>118047.0</v>
      </c>
      <c r="E1314" s="3" t="s">
        <v>10038</v>
      </c>
      <c r="F1314" s="3" t="s">
        <v>10039</v>
      </c>
      <c r="G1314" s="3" t="s">
        <v>4611</v>
      </c>
      <c r="H1314" s="3" t="s">
        <v>10040</v>
      </c>
      <c r="I1314" s="3" t="s">
        <v>10041</v>
      </c>
      <c r="J1314" s="3" t="s">
        <v>947</v>
      </c>
      <c r="K1314" s="3" t="s">
        <v>100</v>
      </c>
      <c r="L1314" s="3" t="s">
        <v>101</v>
      </c>
      <c r="M1314" s="3" t="s">
        <v>102</v>
      </c>
      <c r="N1314" s="3">
        <v>67.0</v>
      </c>
      <c r="O1314" s="3" t="s">
        <v>103</v>
      </c>
      <c r="P1314" s="3">
        <v>5.0</v>
      </c>
      <c r="Q1314" s="3">
        <v>0.0</v>
      </c>
      <c r="R1314" s="3">
        <v>0.0</v>
      </c>
      <c r="S1314" s="3">
        <v>124.1298</v>
      </c>
      <c r="T1314" s="3">
        <v>9.7353</v>
      </c>
      <c r="U1314" s="3" t="s">
        <v>10042</v>
      </c>
      <c r="V1314" s="3" t="s">
        <v>10043</v>
      </c>
      <c r="Y1314" s="3" t="s">
        <v>106</v>
      </c>
      <c r="AA1314" s="3" t="b">
        <v>0</v>
      </c>
      <c r="AB1314" s="3" t="b">
        <v>0</v>
      </c>
      <c r="AC1314" s="3" t="s">
        <v>106</v>
      </c>
      <c r="AD1314" s="3" t="b">
        <v>0</v>
      </c>
      <c r="AE1314" s="3" t="b">
        <v>0</v>
      </c>
      <c r="AF1314" s="3" t="b">
        <v>0</v>
      </c>
      <c r="AG1314" s="3" t="b">
        <v>1</v>
      </c>
      <c r="AH1314" s="3" t="s">
        <v>108</v>
      </c>
      <c r="AI1314" s="3" t="b">
        <v>0</v>
      </c>
      <c r="AJ1314" s="3" t="b">
        <v>0</v>
      </c>
      <c r="AL1314" s="3" t="b">
        <v>0</v>
      </c>
      <c r="AM1314" s="3" t="b">
        <v>0</v>
      </c>
      <c r="AN1314" s="3">
        <v>30.0</v>
      </c>
      <c r="AP1314" s="3" t="b">
        <v>0</v>
      </c>
      <c r="AR1314" s="9" t="s">
        <v>109</v>
      </c>
      <c r="AS1314" s="9" t="s">
        <v>872</v>
      </c>
      <c r="AT1314" s="3" t="s">
        <v>106</v>
      </c>
      <c r="AU1314" s="3" t="s">
        <v>106</v>
      </c>
      <c r="AV1314" s="3" t="s">
        <v>106</v>
      </c>
      <c r="AW1314" s="3" t="s">
        <v>106</v>
      </c>
      <c r="AX1314" s="3" t="s">
        <v>192</v>
      </c>
      <c r="AY1314" s="9" t="s">
        <v>106</v>
      </c>
      <c r="BB1314" s="3" t="s">
        <v>113</v>
      </c>
      <c r="BC1314" s="18" t="s">
        <v>1078</v>
      </c>
      <c r="BD1314" s="18"/>
      <c r="BE1314" s="47"/>
      <c r="BF1314" s="47">
        <v>46044.0</v>
      </c>
      <c r="BG1314" s="3"/>
      <c r="BH1314" s="3"/>
    </row>
    <row r="1315" ht="14.25" customHeight="1">
      <c r="A1315" s="3" t="s">
        <v>10021</v>
      </c>
      <c r="B1315" s="3" t="s">
        <v>10022</v>
      </c>
      <c r="C1315" s="3" t="s">
        <v>2358</v>
      </c>
      <c r="D1315" s="3">
        <v>118059.0</v>
      </c>
      <c r="E1315" s="3" t="s">
        <v>10044</v>
      </c>
      <c r="F1315" s="3" t="s">
        <v>10045</v>
      </c>
      <c r="G1315" s="3" t="s">
        <v>4611</v>
      </c>
      <c r="H1315" s="3" t="s">
        <v>2360</v>
      </c>
      <c r="I1315" s="3" t="s">
        <v>10046</v>
      </c>
      <c r="J1315" s="3" t="s">
        <v>136</v>
      </c>
      <c r="K1315" s="3" t="s">
        <v>100</v>
      </c>
      <c r="L1315" s="3" t="s">
        <v>101</v>
      </c>
      <c r="M1315" s="3" t="s">
        <v>102</v>
      </c>
      <c r="N1315" s="3">
        <v>32.0</v>
      </c>
      <c r="O1315" s="3" t="s">
        <v>103</v>
      </c>
      <c r="P1315" s="3">
        <v>2.0</v>
      </c>
      <c r="Q1315" s="3">
        <v>0.0</v>
      </c>
      <c r="R1315" s="3">
        <v>0.0</v>
      </c>
      <c r="S1315" s="3">
        <v>124.1386145</v>
      </c>
      <c r="T1315" s="3">
        <v>10.0205924</v>
      </c>
      <c r="U1315" s="3" t="s">
        <v>10047</v>
      </c>
      <c r="V1315" s="3" t="s">
        <v>10048</v>
      </c>
      <c r="Y1315" s="3" t="s">
        <v>106</v>
      </c>
      <c r="AA1315" s="3" t="b">
        <v>0</v>
      </c>
      <c r="AB1315" s="3" t="b">
        <v>0</v>
      </c>
      <c r="AC1315" s="3" t="s">
        <v>106</v>
      </c>
      <c r="AD1315" s="3" t="b">
        <v>0</v>
      </c>
      <c r="AE1315" s="3" t="b">
        <v>0</v>
      </c>
      <c r="AF1315" s="3" t="b">
        <v>0</v>
      </c>
      <c r="AG1315" s="3" t="b">
        <v>1</v>
      </c>
      <c r="AH1315" s="3" t="s">
        <v>108</v>
      </c>
      <c r="AI1315" s="3" t="b">
        <v>0</v>
      </c>
      <c r="AJ1315" s="3" t="b">
        <v>0</v>
      </c>
      <c r="AL1315" s="3" t="b">
        <v>0</v>
      </c>
      <c r="AM1315" s="3" t="b">
        <v>0</v>
      </c>
      <c r="AN1315" s="3">
        <v>120.0</v>
      </c>
      <c r="AP1315" s="3" t="b">
        <v>0</v>
      </c>
      <c r="AR1315" s="9" t="s">
        <v>291</v>
      </c>
      <c r="AS1315" s="9" t="s">
        <v>9076</v>
      </c>
      <c r="AT1315" s="3" t="s">
        <v>106</v>
      </c>
      <c r="AU1315" s="3" t="s">
        <v>106</v>
      </c>
      <c r="AV1315" s="3" t="s">
        <v>106</v>
      </c>
      <c r="AW1315" s="3" t="s">
        <v>106</v>
      </c>
      <c r="AX1315" s="3" t="s">
        <v>106</v>
      </c>
      <c r="AY1315" s="9" t="s">
        <v>106</v>
      </c>
      <c r="BB1315" s="3" t="s">
        <v>113</v>
      </c>
      <c r="BC1315" s="3"/>
      <c r="BD1315" s="18"/>
      <c r="BE1315" s="47"/>
      <c r="BF1315" s="47">
        <v>46044.0</v>
      </c>
      <c r="BG1315" s="3"/>
      <c r="BH1315" s="3"/>
    </row>
    <row r="1316" ht="14.25" customHeight="1">
      <c r="A1316" s="3" t="s">
        <v>10021</v>
      </c>
      <c r="B1316" s="3" t="s">
        <v>10022</v>
      </c>
      <c r="C1316" s="3" t="s">
        <v>10049</v>
      </c>
      <c r="D1316" s="3">
        <v>118095.0</v>
      </c>
      <c r="E1316" s="3" t="s">
        <v>10050</v>
      </c>
      <c r="F1316" s="3" t="s">
        <v>10051</v>
      </c>
      <c r="G1316" s="3" t="s">
        <v>4611</v>
      </c>
      <c r="H1316" s="3" t="s">
        <v>10052</v>
      </c>
      <c r="I1316" s="3" t="s">
        <v>10053</v>
      </c>
      <c r="J1316" s="3" t="s">
        <v>99</v>
      </c>
      <c r="K1316" s="3" t="s">
        <v>100</v>
      </c>
      <c r="L1316" s="3" t="s">
        <v>101</v>
      </c>
      <c r="M1316" s="3" t="s">
        <v>102</v>
      </c>
      <c r="N1316" s="3">
        <v>43.0</v>
      </c>
      <c r="O1316" s="3" t="s">
        <v>103</v>
      </c>
      <c r="P1316" s="3">
        <v>4.0</v>
      </c>
      <c r="Q1316" s="3">
        <v>0.0</v>
      </c>
      <c r="R1316" s="3">
        <v>0.0</v>
      </c>
      <c r="S1316" s="3">
        <v>123.8885506</v>
      </c>
      <c r="T1316" s="3">
        <v>9.8515555</v>
      </c>
      <c r="U1316" s="3" t="s">
        <v>10054</v>
      </c>
      <c r="V1316" s="3" t="s">
        <v>10055</v>
      </c>
      <c r="Y1316" s="3" t="s">
        <v>106</v>
      </c>
      <c r="AA1316" s="3" t="b">
        <v>0</v>
      </c>
      <c r="AB1316" s="3" t="b">
        <v>0</v>
      </c>
      <c r="AC1316" s="3" t="s">
        <v>106</v>
      </c>
      <c r="AD1316" s="3" t="b">
        <v>0</v>
      </c>
      <c r="AE1316" s="3" t="b">
        <v>0</v>
      </c>
      <c r="AF1316" s="3" t="b">
        <v>0</v>
      </c>
      <c r="AG1316" s="3" t="b">
        <v>1</v>
      </c>
      <c r="AH1316" s="3" t="s">
        <v>108</v>
      </c>
      <c r="AI1316" s="3" t="b">
        <v>0</v>
      </c>
      <c r="AJ1316" s="3" t="b">
        <v>0</v>
      </c>
      <c r="AL1316" s="3" t="b">
        <v>0</v>
      </c>
      <c r="AM1316" s="3" t="b">
        <v>0</v>
      </c>
      <c r="AN1316" s="3">
        <v>20.0</v>
      </c>
      <c r="AP1316" s="3" t="b">
        <v>0</v>
      </c>
      <c r="AR1316" s="9" t="s">
        <v>479</v>
      </c>
      <c r="AS1316" s="9" t="s">
        <v>9076</v>
      </c>
      <c r="AT1316" s="3" t="s">
        <v>106</v>
      </c>
      <c r="AU1316" s="3" t="s">
        <v>106</v>
      </c>
      <c r="AV1316" s="3" t="s">
        <v>106</v>
      </c>
      <c r="AW1316" s="3" t="s">
        <v>111</v>
      </c>
      <c r="AX1316" s="3" t="s">
        <v>2111</v>
      </c>
      <c r="AY1316" s="9" t="s">
        <v>106</v>
      </c>
      <c r="BB1316" s="3" t="s">
        <v>113</v>
      </c>
      <c r="BC1316" s="18" t="s">
        <v>1078</v>
      </c>
      <c r="BD1316" s="18"/>
      <c r="BE1316" s="47"/>
      <c r="BF1316" s="47">
        <v>46044.0</v>
      </c>
      <c r="BG1316" s="3"/>
      <c r="BH1316" s="3"/>
    </row>
    <row r="1317" ht="14.25" customHeight="1">
      <c r="A1317" s="3" t="s">
        <v>10021</v>
      </c>
      <c r="B1317" s="3" t="s">
        <v>10022</v>
      </c>
      <c r="C1317" s="3" t="s">
        <v>10049</v>
      </c>
      <c r="D1317" s="3">
        <v>118102.0</v>
      </c>
      <c r="E1317" s="3" t="s">
        <v>10056</v>
      </c>
      <c r="F1317" s="3" t="s">
        <v>10057</v>
      </c>
      <c r="G1317" s="3" t="s">
        <v>4611</v>
      </c>
      <c r="H1317" s="3" t="s">
        <v>10052</v>
      </c>
      <c r="I1317" s="3" t="s">
        <v>10058</v>
      </c>
      <c r="J1317" s="3" t="s">
        <v>99</v>
      </c>
      <c r="K1317" s="3" t="s">
        <v>100</v>
      </c>
      <c r="L1317" s="3" t="s">
        <v>101</v>
      </c>
      <c r="M1317" s="3" t="s">
        <v>102</v>
      </c>
      <c r="N1317" s="3">
        <v>64.0</v>
      </c>
      <c r="O1317" s="3" t="s">
        <v>103</v>
      </c>
      <c r="P1317" s="3">
        <v>4.0</v>
      </c>
      <c r="Q1317" s="3">
        <v>0.0</v>
      </c>
      <c r="R1317" s="3">
        <v>0.0</v>
      </c>
      <c r="S1317" s="3">
        <v>123.9178</v>
      </c>
      <c r="T1317" s="3">
        <v>9.8695</v>
      </c>
      <c r="U1317" s="3" t="s">
        <v>10059</v>
      </c>
      <c r="V1317" s="3" t="s">
        <v>10060</v>
      </c>
      <c r="Y1317" s="3" t="s">
        <v>106</v>
      </c>
      <c r="AA1317" s="3" t="b">
        <v>0</v>
      </c>
      <c r="AB1317" s="3" t="b">
        <v>0</v>
      </c>
      <c r="AC1317" s="3" t="s">
        <v>290</v>
      </c>
      <c r="AD1317" s="3" t="b">
        <v>1</v>
      </c>
      <c r="AE1317" s="3" t="b">
        <v>0</v>
      </c>
      <c r="AF1317" s="3" t="b">
        <v>0</v>
      </c>
      <c r="AG1317" s="3" t="b">
        <v>1</v>
      </c>
      <c r="AH1317" s="18" t="s">
        <v>108</v>
      </c>
      <c r="AI1317" s="3" t="b">
        <v>0</v>
      </c>
      <c r="AJ1317" s="3" t="b">
        <v>1</v>
      </c>
      <c r="AL1317" s="3" t="b">
        <v>0</v>
      </c>
      <c r="AM1317" s="3" t="b">
        <v>0</v>
      </c>
      <c r="AN1317" s="3">
        <v>45.0</v>
      </c>
      <c r="AP1317" s="3" t="b">
        <v>0</v>
      </c>
      <c r="AR1317" s="9" t="s">
        <v>2185</v>
      </c>
      <c r="AS1317" s="9" t="s">
        <v>9076</v>
      </c>
      <c r="AT1317" s="3" t="s">
        <v>106</v>
      </c>
      <c r="AU1317" s="3" t="s">
        <v>106</v>
      </c>
      <c r="AV1317" s="3" t="s">
        <v>106</v>
      </c>
      <c r="AW1317" s="3" t="s">
        <v>111</v>
      </c>
      <c r="AX1317" s="3" t="s">
        <v>1375</v>
      </c>
      <c r="AY1317" s="9" t="s">
        <v>106</v>
      </c>
      <c r="BB1317" s="3" t="s">
        <v>113</v>
      </c>
      <c r="BC1317" s="18" t="s">
        <v>1078</v>
      </c>
      <c r="BD1317" s="18"/>
      <c r="BE1317" s="47"/>
      <c r="BF1317" s="47">
        <v>46044.0</v>
      </c>
      <c r="BG1317" s="3"/>
      <c r="BH1317" s="3"/>
    </row>
    <row r="1318" ht="14.25" customHeight="1">
      <c r="A1318" s="3" t="s">
        <v>10021</v>
      </c>
      <c r="B1318" s="3" t="s">
        <v>10022</v>
      </c>
      <c r="C1318" s="3" t="s">
        <v>10049</v>
      </c>
      <c r="D1318" s="3">
        <v>118105.0</v>
      </c>
      <c r="E1318" s="3" t="s">
        <v>10061</v>
      </c>
      <c r="F1318" s="3" t="s">
        <v>10062</v>
      </c>
      <c r="G1318" s="3" t="s">
        <v>4611</v>
      </c>
      <c r="H1318" s="3" t="s">
        <v>10052</v>
      </c>
      <c r="I1318" s="3" t="s">
        <v>10063</v>
      </c>
      <c r="J1318" s="3" t="s">
        <v>99</v>
      </c>
      <c r="K1318" s="3" t="s">
        <v>100</v>
      </c>
      <c r="L1318" s="3" t="s">
        <v>101</v>
      </c>
      <c r="M1318" s="3" t="s">
        <v>102</v>
      </c>
      <c r="N1318" s="3">
        <v>68.0</v>
      </c>
      <c r="O1318" s="3" t="s">
        <v>103</v>
      </c>
      <c r="P1318" s="3">
        <v>6.0</v>
      </c>
      <c r="Q1318" s="3">
        <v>0.0</v>
      </c>
      <c r="R1318" s="3">
        <v>0.0</v>
      </c>
      <c r="S1318" s="3">
        <v>123.8990977</v>
      </c>
      <c r="T1318" s="3">
        <v>9.8802355</v>
      </c>
      <c r="U1318" s="3" t="s">
        <v>10064</v>
      </c>
      <c r="V1318" s="3" t="s">
        <v>10065</v>
      </c>
      <c r="Y1318" s="3" t="s">
        <v>106</v>
      </c>
      <c r="AA1318" s="3" t="b">
        <v>0</v>
      </c>
      <c r="AB1318" s="3" t="b">
        <v>0</v>
      </c>
      <c r="AC1318" s="3" t="s">
        <v>106</v>
      </c>
      <c r="AD1318" s="3" t="b">
        <v>0</v>
      </c>
      <c r="AE1318" s="3" t="b">
        <v>0</v>
      </c>
      <c r="AF1318" s="3" t="b">
        <v>0</v>
      </c>
      <c r="AG1318" s="3" t="b">
        <v>1</v>
      </c>
      <c r="AH1318" s="3" t="s">
        <v>108</v>
      </c>
      <c r="AI1318" s="3" t="b">
        <v>0</v>
      </c>
      <c r="AJ1318" s="3" t="b">
        <v>0</v>
      </c>
      <c r="AL1318" s="3" t="b">
        <v>0</v>
      </c>
      <c r="AM1318" s="3" t="b">
        <v>0</v>
      </c>
      <c r="AN1318" s="3">
        <v>30.0</v>
      </c>
      <c r="AP1318" s="3" t="b">
        <v>0</v>
      </c>
      <c r="AR1318" s="9" t="s">
        <v>2185</v>
      </c>
      <c r="AS1318" s="9" t="s">
        <v>387</v>
      </c>
      <c r="AT1318" s="3" t="s">
        <v>106</v>
      </c>
      <c r="AU1318" s="3" t="s">
        <v>106</v>
      </c>
      <c r="AV1318" s="3" t="s">
        <v>106</v>
      </c>
      <c r="AW1318" s="3" t="s">
        <v>1813</v>
      </c>
      <c r="AX1318" s="3" t="s">
        <v>1273</v>
      </c>
      <c r="AY1318" s="9" t="s">
        <v>106</v>
      </c>
      <c r="BB1318" s="3" t="s">
        <v>113</v>
      </c>
      <c r="BC1318" s="18" t="s">
        <v>1078</v>
      </c>
      <c r="BD1318" s="18"/>
      <c r="BE1318" s="47"/>
      <c r="BF1318" s="47">
        <v>46044.0</v>
      </c>
      <c r="BG1318" s="3"/>
      <c r="BH1318" s="3"/>
    </row>
    <row r="1319" ht="14.25" customHeight="1">
      <c r="A1319" s="3" t="s">
        <v>10021</v>
      </c>
      <c r="B1319" s="3" t="s">
        <v>10022</v>
      </c>
      <c r="C1319" s="3" t="s">
        <v>10066</v>
      </c>
      <c r="D1319" s="3">
        <v>118157.0</v>
      </c>
      <c r="E1319" s="3" t="s">
        <v>10067</v>
      </c>
      <c r="F1319" s="3" t="s">
        <v>10068</v>
      </c>
      <c r="G1319" s="3" t="s">
        <v>4611</v>
      </c>
      <c r="H1319" s="3" t="s">
        <v>10069</v>
      </c>
      <c r="I1319" s="3" t="s">
        <v>10070</v>
      </c>
      <c r="J1319" s="3" t="s">
        <v>947</v>
      </c>
      <c r="K1319" s="3" t="s">
        <v>100</v>
      </c>
      <c r="L1319" s="3" t="s">
        <v>101</v>
      </c>
      <c r="M1319" s="3" t="s">
        <v>102</v>
      </c>
      <c r="N1319" s="3">
        <v>84.0</v>
      </c>
      <c r="O1319" s="3" t="s">
        <v>103</v>
      </c>
      <c r="P1319" s="3">
        <v>4.0</v>
      </c>
      <c r="Q1319" s="3">
        <v>0.0</v>
      </c>
      <c r="R1319" s="3">
        <v>0.0</v>
      </c>
      <c r="S1319" s="3">
        <v>124.217149</v>
      </c>
      <c r="T1319" s="3">
        <v>9.8891774</v>
      </c>
      <c r="U1319" s="3" t="s">
        <v>10071</v>
      </c>
      <c r="V1319" s="3" t="s">
        <v>10072</v>
      </c>
      <c r="Y1319" s="3" t="s">
        <v>106</v>
      </c>
      <c r="AA1319" s="3" t="b">
        <v>0</v>
      </c>
      <c r="AB1319" s="3" t="b">
        <v>0</v>
      </c>
      <c r="AC1319" s="3" t="s">
        <v>121</v>
      </c>
      <c r="AD1319" s="3" t="b">
        <v>1</v>
      </c>
      <c r="AE1319" s="3" t="b">
        <v>0</v>
      </c>
      <c r="AF1319" s="3" t="b">
        <v>0</v>
      </c>
      <c r="AG1319" s="3" t="b">
        <v>1</v>
      </c>
      <c r="AH1319" s="3" t="s">
        <v>108</v>
      </c>
      <c r="AI1319" s="3" t="b">
        <v>0</v>
      </c>
      <c r="AJ1319" s="3" t="b">
        <v>0</v>
      </c>
      <c r="AL1319" s="3" t="b">
        <v>0</v>
      </c>
      <c r="AM1319" s="3" t="b">
        <v>0</v>
      </c>
      <c r="AN1319" s="3">
        <v>30.0</v>
      </c>
      <c r="AP1319" s="3" t="b">
        <v>0</v>
      </c>
      <c r="AR1319" s="9" t="s">
        <v>479</v>
      </c>
      <c r="AS1319" s="9" t="s">
        <v>130</v>
      </c>
      <c r="AT1319" s="3" t="s">
        <v>106</v>
      </c>
      <c r="AU1319" s="3" t="s">
        <v>106</v>
      </c>
      <c r="AV1319" s="3" t="s">
        <v>106</v>
      </c>
      <c r="AW1319" s="3" t="s">
        <v>106</v>
      </c>
      <c r="AX1319" s="3" t="s">
        <v>1273</v>
      </c>
      <c r="AY1319" s="9" t="s">
        <v>106</v>
      </c>
      <c r="BB1319" s="3" t="s">
        <v>113</v>
      </c>
      <c r="BC1319" s="18" t="s">
        <v>1078</v>
      </c>
      <c r="BD1319" s="18"/>
      <c r="BE1319" s="47"/>
      <c r="BF1319" s="47">
        <v>46044.0</v>
      </c>
      <c r="BG1319" s="3"/>
      <c r="BH1319" s="3"/>
    </row>
    <row r="1320" ht="14.25" customHeight="1">
      <c r="A1320" s="3" t="s">
        <v>10021</v>
      </c>
      <c r="B1320" s="3" t="s">
        <v>10022</v>
      </c>
      <c r="C1320" s="3" t="s">
        <v>10073</v>
      </c>
      <c r="D1320" s="3">
        <v>306371.0</v>
      </c>
      <c r="E1320" s="3" t="s">
        <v>10074</v>
      </c>
      <c r="F1320" s="3" t="s">
        <v>10075</v>
      </c>
      <c r="G1320" s="3" t="s">
        <v>4611</v>
      </c>
      <c r="H1320" s="3" t="s">
        <v>10076</v>
      </c>
      <c r="I1320" s="3" t="s">
        <v>10077</v>
      </c>
      <c r="J1320" s="3" t="s">
        <v>136</v>
      </c>
      <c r="K1320" s="3" t="s">
        <v>100</v>
      </c>
      <c r="L1320" s="3" t="s">
        <v>101</v>
      </c>
      <c r="M1320" s="3" t="s">
        <v>932</v>
      </c>
      <c r="N1320" s="3">
        <v>56.0</v>
      </c>
      <c r="O1320" s="3" t="s">
        <v>103</v>
      </c>
      <c r="P1320" s="3">
        <v>0.0</v>
      </c>
      <c r="Q1320" s="3">
        <v>1.0</v>
      </c>
      <c r="R1320" s="3">
        <v>0.0</v>
      </c>
      <c r="S1320" s="3">
        <v>0.0</v>
      </c>
      <c r="T1320" s="3">
        <v>0.0</v>
      </c>
      <c r="U1320" s="3" t="s">
        <v>10078</v>
      </c>
      <c r="V1320" s="3" t="s">
        <v>10079</v>
      </c>
      <c r="Y1320" s="3" t="s">
        <v>106</v>
      </c>
      <c r="AA1320" s="3" t="b">
        <v>0</v>
      </c>
      <c r="AB1320" s="3" t="b">
        <v>0</v>
      </c>
      <c r="AC1320" s="3" t="s">
        <v>106</v>
      </c>
      <c r="AD1320" s="3" t="b">
        <v>0</v>
      </c>
      <c r="AE1320" s="3" t="b">
        <v>0</v>
      </c>
      <c r="AF1320" s="3" t="b">
        <v>0</v>
      </c>
      <c r="AG1320" s="3" t="b">
        <v>0</v>
      </c>
      <c r="AH1320" s="3" t="s">
        <v>837</v>
      </c>
      <c r="AI1320" s="3" t="b">
        <v>0</v>
      </c>
      <c r="AJ1320" s="3" t="b">
        <v>0</v>
      </c>
      <c r="AL1320" s="3" t="b">
        <v>0</v>
      </c>
      <c r="AM1320" s="3" t="b">
        <v>0</v>
      </c>
      <c r="AN1320" s="3">
        <v>15.0</v>
      </c>
      <c r="AP1320" s="3" t="b">
        <v>0</v>
      </c>
      <c r="AR1320" s="9">
        <v>0.0</v>
      </c>
      <c r="AS1320" s="9">
        <v>0.0</v>
      </c>
      <c r="AT1320" s="3" t="s">
        <v>106</v>
      </c>
      <c r="AU1320" s="3" t="s">
        <v>106</v>
      </c>
      <c r="AV1320" s="3" t="s">
        <v>106</v>
      </c>
      <c r="AW1320" s="3" t="s">
        <v>106</v>
      </c>
      <c r="AX1320" s="3" t="s">
        <v>106</v>
      </c>
      <c r="AY1320" s="9" t="s">
        <v>106</v>
      </c>
      <c r="BB1320" s="3" t="s">
        <v>113</v>
      </c>
      <c r="BC1320" s="3"/>
      <c r="BD1320" s="18"/>
      <c r="BE1320" s="47"/>
      <c r="BF1320" s="47">
        <v>46044.0</v>
      </c>
      <c r="BG1320" s="3"/>
      <c r="BH1320" s="3"/>
    </row>
    <row r="1321" ht="14.25" customHeight="1">
      <c r="A1321" s="3" t="s">
        <v>10021</v>
      </c>
      <c r="B1321" s="3" t="s">
        <v>10022</v>
      </c>
      <c r="C1321" s="3" t="s">
        <v>10080</v>
      </c>
      <c r="D1321" s="3">
        <v>306073.0</v>
      </c>
      <c r="E1321" s="3" t="s">
        <v>10081</v>
      </c>
      <c r="F1321" s="3" t="s">
        <v>10082</v>
      </c>
      <c r="G1321" s="3" t="s">
        <v>4611</v>
      </c>
      <c r="H1321" s="3" t="s">
        <v>10083</v>
      </c>
      <c r="I1321" s="3" t="s">
        <v>10084</v>
      </c>
      <c r="J1321" s="3" t="s">
        <v>99</v>
      </c>
      <c r="K1321" s="3" t="s">
        <v>100</v>
      </c>
      <c r="L1321" s="3" t="s">
        <v>101</v>
      </c>
      <c r="M1321" s="3" t="s">
        <v>932</v>
      </c>
      <c r="N1321" s="3">
        <v>76.0</v>
      </c>
      <c r="O1321" s="3" t="s">
        <v>103</v>
      </c>
      <c r="P1321" s="3">
        <v>0.0</v>
      </c>
      <c r="Q1321" s="3">
        <v>3.0</v>
      </c>
      <c r="R1321" s="3">
        <v>0.0</v>
      </c>
      <c r="S1321" s="3">
        <v>0.0</v>
      </c>
      <c r="T1321" s="3">
        <v>0.0</v>
      </c>
      <c r="U1321" s="3" t="s">
        <v>10085</v>
      </c>
      <c r="V1321" s="3" t="s">
        <v>10086</v>
      </c>
      <c r="Y1321" s="3" t="s">
        <v>106</v>
      </c>
      <c r="AA1321" s="3" t="b">
        <v>0</v>
      </c>
      <c r="AB1321" s="3" t="b">
        <v>0</v>
      </c>
      <c r="AC1321" s="3" t="s">
        <v>106</v>
      </c>
      <c r="AD1321" s="3" t="b">
        <v>0</v>
      </c>
      <c r="AE1321" s="3" t="b">
        <v>0</v>
      </c>
      <c r="AF1321" s="3" t="b">
        <v>0</v>
      </c>
      <c r="AG1321" s="3" t="b">
        <v>1</v>
      </c>
      <c r="AH1321" s="3" t="s">
        <v>108</v>
      </c>
      <c r="AI1321" s="3" t="b">
        <v>0</v>
      </c>
      <c r="AJ1321" s="3" t="b">
        <v>0</v>
      </c>
      <c r="AL1321" s="3" t="b">
        <v>0</v>
      </c>
      <c r="AM1321" s="3" t="b">
        <v>0</v>
      </c>
      <c r="AN1321" s="3">
        <v>25.0</v>
      </c>
      <c r="AP1321" s="3" t="b">
        <v>0</v>
      </c>
      <c r="AR1321" s="9">
        <v>0.0</v>
      </c>
      <c r="AS1321" s="9">
        <v>0.0</v>
      </c>
      <c r="AT1321" s="3" t="s">
        <v>106</v>
      </c>
      <c r="AU1321" s="3" t="s">
        <v>106</v>
      </c>
      <c r="AV1321" s="3" t="s">
        <v>106</v>
      </c>
      <c r="AW1321" s="3" t="s">
        <v>106</v>
      </c>
      <c r="AX1321" s="3" t="s">
        <v>106</v>
      </c>
      <c r="AY1321" s="9" t="s">
        <v>106</v>
      </c>
      <c r="BB1321" s="3" t="s">
        <v>113</v>
      </c>
      <c r="BC1321" s="18" t="s">
        <v>1078</v>
      </c>
      <c r="BD1321" s="18"/>
      <c r="BE1321" s="47"/>
      <c r="BF1321" s="47">
        <v>46044.0</v>
      </c>
      <c r="BG1321" s="3"/>
      <c r="BH1321" s="3"/>
    </row>
    <row r="1322" ht="14.25" customHeight="1">
      <c r="A1322" s="3" t="s">
        <v>10021</v>
      </c>
      <c r="B1322" s="3" t="s">
        <v>10022</v>
      </c>
      <c r="C1322" s="3" t="s">
        <v>10087</v>
      </c>
      <c r="D1322" s="3">
        <v>118225.0</v>
      </c>
      <c r="E1322" s="3" t="s">
        <v>10088</v>
      </c>
      <c r="F1322" s="3" t="s">
        <v>10089</v>
      </c>
      <c r="G1322" s="3" t="s">
        <v>4611</v>
      </c>
      <c r="H1322" s="3" t="s">
        <v>10090</v>
      </c>
      <c r="I1322" s="3" t="s">
        <v>10091</v>
      </c>
      <c r="J1322" s="3" t="s">
        <v>136</v>
      </c>
      <c r="K1322" s="3" t="s">
        <v>100</v>
      </c>
      <c r="L1322" s="3" t="s">
        <v>101</v>
      </c>
      <c r="M1322" s="3" t="s">
        <v>102</v>
      </c>
      <c r="N1322" s="3">
        <v>97.0</v>
      </c>
      <c r="O1322" s="3" t="s">
        <v>103</v>
      </c>
      <c r="P1322" s="3">
        <v>7.0</v>
      </c>
      <c r="Q1322" s="3">
        <v>0.0</v>
      </c>
      <c r="R1322" s="3">
        <v>0.0</v>
      </c>
      <c r="S1322" s="3">
        <v>124.2718005</v>
      </c>
      <c r="T1322" s="3">
        <v>9.9108757</v>
      </c>
      <c r="U1322" s="3" t="s">
        <v>10092</v>
      </c>
      <c r="V1322" s="3" t="s">
        <v>10093</v>
      </c>
      <c r="Y1322" s="3" t="s">
        <v>106</v>
      </c>
      <c r="AA1322" s="3" t="b">
        <v>0</v>
      </c>
      <c r="AB1322" s="3" t="b">
        <v>0</v>
      </c>
      <c r="AC1322" s="3" t="s">
        <v>106</v>
      </c>
      <c r="AD1322" s="3" t="b">
        <v>0</v>
      </c>
      <c r="AE1322" s="3" t="b">
        <v>0</v>
      </c>
      <c r="AF1322" s="3" t="b">
        <v>0</v>
      </c>
      <c r="AG1322" s="3" t="b">
        <v>1</v>
      </c>
      <c r="AH1322" s="3" t="s">
        <v>108</v>
      </c>
      <c r="AI1322" s="3" t="b">
        <v>0</v>
      </c>
      <c r="AJ1322" s="3" t="b">
        <v>0</v>
      </c>
      <c r="AL1322" s="3" t="b">
        <v>0</v>
      </c>
      <c r="AM1322" s="3" t="b">
        <v>0</v>
      </c>
      <c r="AN1322" s="3">
        <v>15.0</v>
      </c>
      <c r="AP1322" s="3" t="b">
        <v>0</v>
      </c>
      <c r="AR1322" s="9" t="s">
        <v>291</v>
      </c>
      <c r="AS1322" s="9" t="s">
        <v>440</v>
      </c>
      <c r="AT1322" s="3" t="s">
        <v>106</v>
      </c>
      <c r="AU1322" s="3" t="s">
        <v>106</v>
      </c>
      <c r="AV1322" s="3" t="s">
        <v>106</v>
      </c>
      <c r="AW1322" s="3" t="s">
        <v>106</v>
      </c>
      <c r="AX1322" s="3" t="s">
        <v>106</v>
      </c>
      <c r="AY1322" s="9" t="s">
        <v>106</v>
      </c>
      <c r="BB1322" s="3" t="s">
        <v>113</v>
      </c>
      <c r="BC1322" s="18" t="s">
        <v>1078</v>
      </c>
      <c r="BD1322" s="18"/>
      <c r="BE1322" s="47"/>
      <c r="BF1322" s="47">
        <v>46044.0</v>
      </c>
      <c r="BG1322" s="3"/>
      <c r="BH1322" s="3"/>
    </row>
    <row r="1323" ht="14.25" customHeight="1">
      <c r="A1323" s="3" t="s">
        <v>10021</v>
      </c>
      <c r="B1323" s="3" t="s">
        <v>10022</v>
      </c>
      <c r="C1323" s="3" t="s">
        <v>7420</v>
      </c>
      <c r="D1323" s="3">
        <v>118254.0</v>
      </c>
      <c r="E1323" s="3" t="s">
        <v>10094</v>
      </c>
      <c r="F1323" s="3" t="s">
        <v>10095</v>
      </c>
      <c r="G1323" s="3" t="s">
        <v>4611</v>
      </c>
      <c r="H1323" s="3" t="s">
        <v>7421</v>
      </c>
      <c r="I1323" s="3" t="s">
        <v>10096</v>
      </c>
      <c r="J1323" s="3" t="s">
        <v>136</v>
      </c>
      <c r="K1323" s="3" t="s">
        <v>100</v>
      </c>
      <c r="L1323" s="3" t="s">
        <v>101</v>
      </c>
      <c r="M1323" s="3" t="s">
        <v>102</v>
      </c>
      <c r="N1323" s="3">
        <v>21.0</v>
      </c>
      <c r="O1323" s="3" t="s">
        <v>103</v>
      </c>
      <c r="P1323" s="3">
        <v>2.0</v>
      </c>
      <c r="Q1323" s="3">
        <v>0.0</v>
      </c>
      <c r="R1323" s="3">
        <v>0.0</v>
      </c>
      <c r="S1323" s="3">
        <v>124.1745656</v>
      </c>
      <c r="T1323" s="3">
        <v>9.9146276</v>
      </c>
      <c r="U1323" s="3" t="s">
        <v>10097</v>
      </c>
      <c r="V1323" s="3" t="s">
        <v>10098</v>
      </c>
      <c r="Y1323" s="3" t="s">
        <v>106</v>
      </c>
      <c r="AA1323" s="3" t="b">
        <v>0</v>
      </c>
      <c r="AB1323" s="3" t="b">
        <v>0</v>
      </c>
      <c r="AC1323" s="3" t="s">
        <v>106</v>
      </c>
      <c r="AD1323" s="3" t="b">
        <v>0</v>
      </c>
      <c r="AE1323" s="3" t="b">
        <v>0</v>
      </c>
      <c r="AF1323" s="3" t="b">
        <v>0</v>
      </c>
      <c r="AG1323" s="3" t="b">
        <v>1</v>
      </c>
      <c r="AH1323" s="3" t="s">
        <v>108</v>
      </c>
      <c r="AI1323" s="3" t="b">
        <v>0</v>
      </c>
      <c r="AJ1323" s="3" t="b">
        <v>0</v>
      </c>
      <c r="AL1323" s="3" t="b">
        <v>0</v>
      </c>
      <c r="AM1323" s="3" t="b">
        <v>1</v>
      </c>
      <c r="AN1323" s="3">
        <v>30.0</v>
      </c>
      <c r="AP1323" s="3" t="b">
        <v>0</v>
      </c>
      <c r="AR1323" s="9" t="s">
        <v>305</v>
      </c>
      <c r="AS1323" s="9" t="s">
        <v>387</v>
      </c>
      <c r="AT1323" s="3" t="s">
        <v>106</v>
      </c>
      <c r="AU1323" s="3" t="s">
        <v>106</v>
      </c>
      <c r="AV1323" s="3" t="s">
        <v>106</v>
      </c>
      <c r="AW1323" s="3" t="s">
        <v>106</v>
      </c>
      <c r="AX1323" s="3" t="s">
        <v>106</v>
      </c>
      <c r="AY1323" s="9" t="s">
        <v>106</v>
      </c>
      <c r="BB1323" s="3" t="s">
        <v>113</v>
      </c>
      <c r="BC1323" s="18" t="s">
        <v>1078</v>
      </c>
      <c r="BD1323" s="18"/>
      <c r="BE1323" s="47"/>
      <c r="BF1323" s="47">
        <v>46044.0</v>
      </c>
      <c r="BG1323" s="3"/>
      <c r="BH1323" s="3"/>
    </row>
    <row r="1324" ht="14.25" customHeight="1">
      <c r="A1324" s="3" t="s">
        <v>10021</v>
      </c>
      <c r="B1324" s="3" t="s">
        <v>10022</v>
      </c>
      <c r="C1324" s="3" t="s">
        <v>10099</v>
      </c>
      <c r="D1324" s="3">
        <v>306397.0</v>
      </c>
      <c r="E1324" s="3" t="s">
        <v>10100</v>
      </c>
      <c r="F1324" s="3" t="s">
        <v>260</v>
      </c>
      <c r="G1324" s="3" t="s">
        <v>4611</v>
      </c>
      <c r="H1324" s="3" t="s">
        <v>10101</v>
      </c>
      <c r="I1324" s="3" t="s">
        <v>8714</v>
      </c>
      <c r="J1324" s="3" t="s">
        <v>99</v>
      </c>
      <c r="K1324" s="3" t="s">
        <v>100</v>
      </c>
      <c r="L1324" s="3" t="s">
        <v>101</v>
      </c>
      <c r="M1324" s="3" t="s">
        <v>932</v>
      </c>
      <c r="N1324" s="3">
        <v>30.0</v>
      </c>
      <c r="O1324" s="3" t="s">
        <v>103</v>
      </c>
      <c r="P1324" s="3">
        <v>0.0</v>
      </c>
      <c r="Q1324" s="3">
        <v>4.0</v>
      </c>
      <c r="R1324" s="3">
        <v>0.0</v>
      </c>
      <c r="S1324" s="3">
        <v>0.0</v>
      </c>
      <c r="T1324" s="3">
        <v>0.0</v>
      </c>
      <c r="U1324" s="3" t="s">
        <v>10102</v>
      </c>
      <c r="V1324" s="3" t="s">
        <v>796</v>
      </c>
      <c r="Y1324" s="3" t="s">
        <v>106</v>
      </c>
      <c r="AA1324" s="3" t="b">
        <v>0</v>
      </c>
      <c r="AB1324" s="3" t="b">
        <v>0</v>
      </c>
      <c r="AC1324" s="3" t="s">
        <v>106</v>
      </c>
      <c r="AD1324" s="3" t="b">
        <v>0</v>
      </c>
      <c r="AE1324" s="3" t="b">
        <v>0</v>
      </c>
      <c r="AF1324" s="3" t="b">
        <v>0</v>
      </c>
      <c r="AG1324" s="3" t="b">
        <v>1</v>
      </c>
      <c r="AH1324" s="3" t="s">
        <v>108</v>
      </c>
      <c r="AI1324" s="3" t="b">
        <v>0</v>
      </c>
      <c r="AJ1324" s="3" t="b">
        <v>0</v>
      </c>
      <c r="AL1324" s="3" t="b">
        <v>0</v>
      </c>
      <c r="AM1324" s="3" t="b">
        <v>0</v>
      </c>
      <c r="AN1324" s="3">
        <v>15.0</v>
      </c>
      <c r="AP1324" s="3" t="b">
        <v>0</v>
      </c>
      <c r="AR1324" s="9">
        <v>0.0</v>
      </c>
      <c r="AS1324" s="9">
        <v>0.0</v>
      </c>
      <c r="AT1324" s="3" t="s">
        <v>106</v>
      </c>
      <c r="AU1324" s="3" t="s">
        <v>106</v>
      </c>
      <c r="AV1324" s="3" t="s">
        <v>106</v>
      </c>
      <c r="AW1324" s="3" t="s">
        <v>106</v>
      </c>
      <c r="AX1324" s="3" t="s">
        <v>106</v>
      </c>
      <c r="AY1324" s="9" t="s">
        <v>106</v>
      </c>
      <c r="BB1324" s="3" t="s">
        <v>113</v>
      </c>
      <c r="BC1324" s="18" t="s">
        <v>1078</v>
      </c>
      <c r="BD1324" s="18"/>
      <c r="BE1324" s="47"/>
      <c r="BF1324" s="47">
        <v>46044.0</v>
      </c>
      <c r="BG1324" s="3"/>
      <c r="BH1324" s="3"/>
    </row>
    <row r="1325" ht="14.25" customHeight="1">
      <c r="A1325" s="3" t="s">
        <v>10021</v>
      </c>
      <c r="B1325" s="3" t="s">
        <v>10022</v>
      </c>
      <c r="C1325" s="3" t="s">
        <v>10103</v>
      </c>
      <c r="D1325" s="3">
        <v>118278.0</v>
      </c>
      <c r="E1325" s="3" t="s">
        <v>10104</v>
      </c>
      <c r="F1325" s="3" t="s">
        <v>10105</v>
      </c>
      <c r="G1325" s="3" t="s">
        <v>4611</v>
      </c>
      <c r="H1325" s="3" t="s">
        <v>10106</v>
      </c>
      <c r="I1325" s="3" t="s">
        <v>10107</v>
      </c>
      <c r="J1325" s="3" t="s">
        <v>947</v>
      </c>
      <c r="K1325" s="3" t="s">
        <v>100</v>
      </c>
      <c r="L1325" s="3" t="s">
        <v>101</v>
      </c>
      <c r="M1325" s="3" t="s">
        <v>102</v>
      </c>
      <c r="N1325" s="3">
        <v>94.0</v>
      </c>
      <c r="O1325" s="3" t="s">
        <v>103</v>
      </c>
      <c r="P1325" s="3">
        <v>8.0</v>
      </c>
      <c r="Q1325" s="3">
        <v>0.0</v>
      </c>
      <c r="R1325" s="3">
        <v>0.0</v>
      </c>
      <c r="S1325" s="3">
        <v>124.1712303</v>
      </c>
      <c r="T1325" s="3">
        <v>9.6392965</v>
      </c>
      <c r="U1325" s="3" t="s">
        <v>10108</v>
      </c>
      <c r="V1325" s="3" t="s">
        <v>10109</v>
      </c>
      <c r="Y1325" s="3" t="s">
        <v>106</v>
      </c>
      <c r="AA1325" s="3" t="b">
        <v>0</v>
      </c>
      <c r="AB1325" s="3" t="b">
        <v>0</v>
      </c>
      <c r="AC1325" s="3" t="s">
        <v>106</v>
      </c>
      <c r="AD1325" s="3" t="b">
        <v>0</v>
      </c>
      <c r="AE1325" s="3" t="b">
        <v>0</v>
      </c>
      <c r="AF1325" s="3" t="b">
        <v>0</v>
      </c>
      <c r="AG1325" s="3" t="b">
        <v>1</v>
      </c>
      <c r="AH1325" s="3" t="s">
        <v>108</v>
      </c>
      <c r="AI1325" s="3" t="b">
        <v>0</v>
      </c>
      <c r="AJ1325" s="3" t="b">
        <v>0</v>
      </c>
      <c r="AL1325" s="3" t="b">
        <v>0</v>
      </c>
      <c r="AM1325" s="3" t="b">
        <v>0</v>
      </c>
      <c r="AN1325" s="3">
        <v>30.0</v>
      </c>
      <c r="AP1325" s="3" t="b">
        <v>0</v>
      </c>
      <c r="AR1325" s="9" t="s">
        <v>291</v>
      </c>
      <c r="AS1325" s="9" t="s">
        <v>387</v>
      </c>
      <c r="AT1325" s="3" t="s">
        <v>106</v>
      </c>
      <c r="AU1325" s="3" t="s">
        <v>106</v>
      </c>
      <c r="AV1325" s="3" t="s">
        <v>106</v>
      </c>
      <c r="AW1325" s="3" t="s">
        <v>106</v>
      </c>
      <c r="AX1325" s="3" t="s">
        <v>106</v>
      </c>
      <c r="AY1325" s="9" t="s">
        <v>106</v>
      </c>
      <c r="BB1325" s="3" t="s">
        <v>113</v>
      </c>
      <c r="BC1325" s="18" t="s">
        <v>1078</v>
      </c>
      <c r="BD1325" s="18"/>
      <c r="BE1325" s="47"/>
      <c r="BF1325" s="47">
        <v>46044.0</v>
      </c>
      <c r="BG1325" s="3"/>
      <c r="BH1325" s="3"/>
    </row>
    <row r="1326" ht="14.25" customHeight="1">
      <c r="A1326" s="3" t="s">
        <v>10021</v>
      </c>
      <c r="B1326" s="3" t="s">
        <v>10022</v>
      </c>
      <c r="C1326" s="3" t="s">
        <v>10110</v>
      </c>
      <c r="D1326" s="3">
        <v>118296.0</v>
      </c>
      <c r="E1326" s="3" t="s">
        <v>10111</v>
      </c>
      <c r="F1326" s="3" t="s">
        <v>10112</v>
      </c>
      <c r="G1326" s="3" t="s">
        <v>4611</v>
      </c>
      <c r="H1326" s="3" t="s">
        <v>10113</v>
      </c>
      <c r="I1326" s="3" t="s">
        <v>10114</v>
      </c>
      <c r="J1326" s="3" t="s">
        <v>947</v>
      </c>
      <c r="K1326" s="3" t="s">
        <v>100</v>
      </c>
      <c r="L1326" s="3" t="s">
        <v>101</v>
      </c>
      <c r="M1326" s="3" t="s">
        <v>102</v>
      </c>
      <c r="N1326" s="3">
        <v>46.0</v>
      </c>
      <c r="O1326" s="3" t="s">
        <v>103</v>
      </c>
      <c r="P1326" s="3">
        <v>2.0</v>
      </c>
      <c r="Q1326" s="3">
        <v>0.0</v>
      </c>
      <c r="R1326" s="3">
        <v>0.0</v>
      </c>
      <c r="S1326" s="3">
        <v>124.4025763</v>
      </c>
      <c r="T1326" s="3">
        <v>9.6946641</v>
      </c>
      <c r="U1326" s="3" t="s">
        <v>10115</v>
      </c>
      <c r="V1326" s="3" t="s">
        <v>10116</v>
      </c>
      <c r="Y1326" s="3" t="s">
        <v>106</v>
      </c>
      <c r="AA1326" s="3" t="b">
        <v>0</v>
      </c>
      <c r="AB1326" s="3" t="b">
        <v>0</v>
      </c>
      <c r="AC1326" s="3" t="s">
        <v>106</v>
      </c>
      <c r="AD1326" s="3" t="b">
        <v>0</v>
      </c>
      <c r="AE1326" s="3" t="b">
        <v>0</v>
      </c>
      <c r="AF1326" s="3" t="b">
        <v>0</v>
      </c>
      <c r="AG1326" s="3" t="b">
        <v>1</v>
      </c>
      <c r="AH1326" s="3" t="s">
        <v>108</v>
      </c>
      <c r="AI1326" s="3" t="b">
        <v>0</v>
      </c>
      <c r="AJ1326" s="3" t="b">
        <v>0</v>
      </c>
      <c r="AL1326" s="3" t="b">
        <v>0</v>
      </c>
      <c r="AM1326" s="3" t="b">
        <v>0</v>
      </c>
      <c r="AN1326" s="3">
        <v>30.0</v>
      </c>
      <c r="AP1326" s="3" t="b">
        <v>0</v>
      </c>
      <c r="AR1326" s="9" t="s">
        <v>122</v>
      </c>
      <c r="AS1326" s="9" t="s">
        <v>1030</v>
      </c>
      <c r="AT1326" s="3" t="s">
        <v>106</v>
      </c>
      <c r="AU1326" s="3" t="s">
        <v>106</v>
      </c>
      <c r="AV1326" s="3" t="s">
        <v>106</v>
      </c>
      <c r="AW1326" s="3" t="s">
        <v>106</v>
      </c>
      <c r="AX1326" s="3" t="s">
        <v>106</v>
      </c>
      <c r="AY1326" s="9" t="s">
        <v>106</v>
      </c>
      <c r="BB1326" s="3" t="s">
        <v>113</v>
      </c>
      <c r="BC1326" s="18" t="s">
        <v>1078</v>
      </c>
      <c r="BD1326" s="18"/>
      <c r="BE1326" s="47"/>
      <c r="BF1326" s="47">
        <v>46044.0</v>
      </c>
      <c r="BG1326" s="3"/>
      <c r="BH1326" s="3"/>
    </row>
    <row r="1327" ht="14.25" customHeight="1">
      <c r="A1327" s="3" t="s">
        <v>10021</v>
      </c>
      <c r="B1327" s="3" t="s">
        <v>10022</v>
      </c>
      <c r="C1327" s="3" t="s">
        <v>10117</v>
      </c>
      <c r="D1327" s="3">
        <v>118305.0</v>
      </c>
      <c r="E1327" s="3" t="s">
        <v>10118</v>
      </c>
      <c r="F1327" s="3" t="s">
        <v>10119</v>
      </c>
      <c r="G1327" s="3" t="s">
        <v>4611</v>
      </c>
      <c r="H1327" s="3" t="s">
        <v>10120</v>
      </c>
      <c r="I1327" s="3" t="s">
        <v>10121</v>
      </c>
      <c r="J1327" s="3" t="s">
        <v>947</v>
      </c>
      <c r="K1327" s="3" t="s">
        <v>100</v>
      </c>
      <c r="L1327" s="3" t="s">
        <v>101</v>
      </c>
      <c r="M1327" s="3" t="s">
        <v>102</v>
      </c>
      <c r="N1327" s="3">
        <v>36.0</v>
      </c>
      <c r="O1327" s="3" t="s">
        <v>103</v>
      </c>
      <c r="P1327" s="3">
        <v>4.0</v>
      </c>
      <c r="Q1327" s="3">
        <v>0.0</v>
      </c>
      <c r="R1327" s="3">
        <v>0.0</v>
      </c>
      <c r="S1327" s="3">
        <v>124.28604</v>
      </c>
      <c r="T1327" s="3">
        <v>9.69502</v>
      </c>
      <c r="U1327" s="3" t="s">
        <v>10122</v>
      </c>
      <c r="V1327" s="3" t="s">
        <v>10123</v>
      </c>
      <c r="Y1327" s="3" t="s">
        <v>106</v>
      </c>
      <c r="AA1327" s="3" t="b">
        <v>0</v>
      </c>
      <c r="AB1327" s="3" t="b">
        <v>0</v>
      </c>
      <c r="AC1327" s="3" t="s">
        <v>106</v>
      </c>
      <c r="AD1327" s="3" t="b">
        <v>0</v>
      </c>
      <c r="AE1327" s="3" t="b">
        <v>0</v>
      </c>
      <c r="AF1327" s="3" t="b">
        <v>0</v>
      </c>
      <c r="AG1327" s="3" t="b">
        <v>1</v>
      </c>
      <c r="AH1327" s="3" t="s">
        <v>108</v>
      </c>
      <c r="AI1327" s="3" t="b">
        <v>0</v>
      </c>
      <c r="AJ1327" s="3" t="b">
        <v>0</v>
      </c>
      <c r="AL1327" s="3" t="b">
        <v>0</v>
      </c>
      <c r="AM1327" s="3" t="b">
        <v>0</v>
      </c>
      <c r="AN1327" s="3">
        <v>60.0</v>
      </c>
      <c r="AP1327" s="3" t="b">
        <v>0</v>
      </c>
      <c r="AR1327" s="9" t="s">
        <v>222</v>
      </c>
      <c r="AS1327" s="9" t="s">
        <v>301</v>
      </c>
      <c r="AT1327" s="3" t="s">
        <v>106</v>
      </c>
      <c r="AU1327" s="3" t="s">
        <v>106</v>
      </c>
      <c r="AV1327" s="3" t="s">
        <v>106</v>
      </c>
      <c r="AW1327" s="3" t="s">
        <v>106</v>
      </c>
      <c r="AX1327" s="3" t="s">
        <v>106</v>
      </c>
      <c r="AY1327" s="9" t="s">
        <v>106</v>
      </c>
      <c r="BB1327" s="3" t="s">
        <v>113</v>
      </c>
      <c r="BC1327" s="18" t="s">
        <v>1078</v>
      </c>
      <c r="BD1327" s="18"/>
      <c r="BE1327" s="47"/>
      <c r="BF1327" s="47">
        <v>46044.0</v>
      </c>
      <c r="BG1327" s="3"/>
      <c r="BH1327" s="3"/>
    </row>
    <row r="1328" ht="14.25" customHeight="1">
      <c r="A1328" s="3" t="s">
        <v>10021</v>
      </c>
      <c r="B1328" s="3" t="s">
        <v>10022</v>
      </c>
      <c r="C1328" s="3" t="s">
        <v>10124</v>
      </c>
      <c r="D1328" s="3">
        <v>118336.0</v>
      </c>
      <c r="E1328" s="3" t="s">
        <v>10125</v>
      </c>
      <c r="F1328" s="3" t="s">
        <v>10126</v>
      </c>
      <c r="G1328" s="3" t="s">
        <v>4611</v>
      </c>
      <c r="H1328" s="3" t="s">
        <v>10127</v>
      </c>
      <c r="I1328" s="3" t="s">
        <v>10128</v>
      </c>
      <c r="J1328" s="3" t="s">
        <v>136</v>
      </c>
      <c r="K1328" s="3" t="s">
        <v>100</v>
      </c>
      <c r="L1328" s="3" t="s">
        <v>101</v>
      </c>
      <c r="M1328" s="3" t="s">
        <v>102</v>
      </c>
      <c r="N1328" s="3">
        <v>98.0</v>
      </c>
      <c r="O1328" s="3" t="s">
        <v>103</v>
      </c>
      <c r="P1328" s="3">
        <v>8.0</v>
      </c>
      <c r="Q1328" s="3">
        <v>0.0</v>
      </c>
      <c r="R1328" s="3">
        <v>0.0</v>
      </c>
      <c r="S1328" s="3">
        <v>124.230818</v>
      </c>
      <c r="T1328" s="3">
        <v>10.186306</v>
      </c>
      <c r="U1328" s="3" t="s">
        <v>10129</v>
      </c>
      <c r="V1328" s="3" t="s">
        <v>240</v>
      </c>
      <c r="Y1328" s="3" t="s">
        <v>106</v>
      </c>
      <c r="AA1328" s="3" t="b">
        <v>0</v>
      </c>
      <c r="AB1328" s="3" t="b">
        <v>0</v>
      </c>
      <c r="AC1328" s="3" t="s">
        <v>106</v>
      </c>
      <c r="AD1328" s="3" t="b">
        <v>0</v>
      </c>
      <c r="AE1328" s="3" t="b">
        <v>0</v>
      </c>
      <c r="AF1328" s="3" t="b">
        <v>0</v>
      </c>
      <c r="AG1328" s="3" t="b">
        <v>1</v>
      </c>
      <c r="AH1328" s="3" t="s">
        <v>108</v>
      </c>
      <c r="AI1328" s="3" t="b">
        <v>0</v>
      </c>
      <c r="AJ1328" s="3" t="b">
        <v>0</v>
      </c>
      <c r="AL1328" s="3" t="b">
        <v>0</v>
      </c>
      <c r="AM1328" s="3" t="b">
        <v>0</v>
      </c>
      <c r="AN1328" s="3">
        <v>90.0</v>
      </c>
      <c r="AP1328" s="3" t="b">
        <v>0</v>
      </c>
      <c r="AR1328" s="9" t="s">
        <v>638</v>
      </c>
      <c r="AS1328" s="9" t="s">
        <v>631</v>
      </c>
      <c r="AT1328" s="3" t="s">
        <v>106</v>
      </c>
      <c r="AU1328" s="3" t="s">
        <v>106</v>
      </c>
      <c r="AV1328" s="3" t="s">
        <v>106</v>
      </c>
      <c r="AW1328" s="3" t="s">
        <v>106</v>
      </c>
      <c r="AX1328" s="3" t="s">
        <v>106</v>
      </c>
      <c r="AY1328" s="9" t="s">
        <v>106</v>
      </c>
      <c r="BB1328" s="3" t="s">
        <v>113</v>
      </c>
      <c r="BC1328" s="3"/>
      <c r="BD1328" s="18"/>
      <c r="BE1328" s="47"/>
      <c r="BF1328" s="47">
        <v>46044.0</v>
      </c>
      <c r="BG1328" s="3"/>
      <c r="BH1328" s="3"/>
    </row>
    <row r="1329" ht="14.25" customHeight="1">
      <c r="A1329" s="3" t="s">
        <v>10021</v>
      </c>
      <c r="B1329" s="3" t="s">
        <v>10022</v>
      </c>
      <c r="C1329" s="3" t="s">
        <v>10130</v>
      </c>
      <c r="D1329" s="3">
        <v>118363.0</v>
      </c>
      <c r="E1329" s="3" t="s">
        <v>10131</v>
      </c>
      <c r="F1329" s="3" t="s">
        <v>10132</v>
      </c>
      <c r="G1329" s="3" t="s">
        <v>4611</v>
      </c>
      <c r="H1329" s="3" t="s">
        <v>10133</v>
      </c>
      <c r="I1329" s="3" t="s">
        <v>10134</v>
      </c>
      <c r="J1329" s="3" t="s">
        <v>947</v>
      </c>
      <c r="K1329" s="3" t="s">
        <v>100</v>
      </c>
      <c r="L1329" s="3" t="s">
        <v>101</v>
      </c>
      <c r="M1329" s="3" t="s">
        <v>102</v>
      </c>
      <c r="N1329" s="3">
        <v>70.0</v>
      </c>
      <c r="O1329" s="3" t="s">
        <v>103</v>
      </c>
      <c r="P1329" s="3">
        <v>6.0</v>
      </c>
      <c r="Q1329" s="3">
        <v>0.0</v>
      </c>
      <c r="R1329" s="3">
        <v>0.0</v>
      </c>
      <c r="S1329" s="3">
        <v>124.39857</v>
      </c>
      <c r="T1329" s="3">
        <v>9.79953</v>
      </c>
      <c r="U1329" s="3" t="s">
        <v>10135</v>
      </c>
      <c r="V1329" s="3" t="s">
        <v>10136</v>
      </c>
      <c r="Y1329" s="3" t="s">
        <v>106</v>
      </c>
      <c r="AA1329" s="3" t="b">
        <v>0</v>
      </c>
      <c r="AB1329" s="3" t="b">
        <v>0</v>
      </c>
      <c r="AC1329" s="3" t="s">
        <v>106</v>
      </c>
      <c r="AD1329" s="3" t="b">
        <v>0</v>
      </c>
      <c r="AE1329" s="3" t="b">
        <v>0</v>
      </c>
      <c r="AF1329" s="3" t="b">
        <v>0</v>
      </c>
      <c r="AG1329" s="3" t="b">
        <v>1</v>
      </c>
      <c r="AH1329" s="3" t="s">
        <v>108</v>
      </c>
      <c r="AI1329" s="3" t="b">
        <v>0</v>
      </c>
      <c r="AJ1329" s="3" t="b">
        <v>0</v>
      </c>
      <c r="AL1329" s="3" t="b">
        <v>0</v>
      </c>
      <c r="AM1329" s="3" t="b">
        <v>0</v>
      </c>
      <c r="AN1329" s="3">
        <v>60.0</v>
      </c>
      <c r="AP1329" s="3" t="b">
        <v>0</v>
      </c>
      <c r="AR1329" s="9" t="s">
        <v>228</v>
      </c>
      <c r="AS1329" s="9" t="s">
        <v>5020</v>
      </c>
      <c r="AT1329" s="3" t="s">
        <v>106</v>
      </c>
      <c r="AU1329" s="3" t="s">
        <v>106</v>
      </c>
      <c r="AV1329" s="3" t="s">
        <v>106</v>
      </c>
      <c r="AW1329" s="3" t="s">
        <v>106</v>
      </c>
      <c r="AX1329" s="3" t="s">
        <v>106</v>
      </c>
      <c r="AY1329" s="9" t="s">
        <v>106</v>
      </c>
      <c r="BB1329" s="3" t="s">
        <v>113</v>
      </c>
      <c r="BC1329" s="3"/>
      <c r="BD1329" s="18"/>
      <c r="BE1329" s="47"/>
      <c r="BF1329" s="47">
        <v>46044.0</v>
      </c>
      <c r="BG1329" s="3"/>
      <c r="BH1329" s="3"/>
    </row>
    <row r="1330" ht="14.25" customHeight="1">
      <c r="A1330" s="3" t="s">
        <v>10021</v>
      </c>
      <c r="B1330" s="3" t="s">
        <v>10022</v>
      </c>
      <c r="C1330" s="3" t="s">
        <v>10137</v>
      </c>
      <c r="D1330" s="3">
        <v>118377.0</v>
      </c>
      <c r="E1330" s="3" t="s">
        <v>10138</v>
      </c>
      <c r="F1330" s="3" t="s">
        <v>10139</v>
      </c>
      <c r="G1330" s="3" t="s">
        <v>4611</v>
      </c>
      <c r="H1330" s="3" t="s">
        <v>10140</v>
      </c>
      <c r="I1330" s="3" t="s">
        <v>10141</v>
      </c>
      <c r="J1330" s="3" t="s">
        <v>136</v>
      </c>
      <c r="K1330" s="3" t="s">
        <v>100</v>
      </c>
      <c r="L1330" s="3" t="s">
        <v>101</v>
      </c>
      <c r="M1330" s="3" t="s">
        <v>102</v>
      </c>
      <c r="N1330" s="3">
        <v>11.0</v>
      </c>
      <c r="O1330" s="3" t="s">
        <v>103</v>
      </c>
      <c r="P1330" s="3">
        <v>2.0</v>
      </c>
      <c r="Q1330" s="3">
        <v>0.0</v>
      </c>
      <c r="R1330" s="3">
        <v>0.0</v>
      </c>
      <c r="S1330" s="3">
        <v>124.131783</v>
      </c>
      <c r="T1330" s="3">
        <v>9.996201</v>
      </c>
      <c r="U1330" s="3" t="s">
        <v>10142</v>
      </c>
      <c r="V1330" s="3" t="s">
        <v>10143</v>
      </c>
      <c r="Y1330" s="3" t="s">
        <v>106</v>
      </c>
      <c r="AA1330" s="3" t="b">
        <v>0</v>
      </c>
      <c r="AB1330" s="3" t="b">
        <v>0</v>
      </c>
      <c r="AC1330" s="3" t="s">
        <v>106</v>
      </c>
      <c r="AD1330" s="3" t="b">
        <v>0</v>
      </c>
      <c r="AE1330" s="3" t="b">
        <v>0</v>
      </c>
      <c r="AF1330" s="3" t="b">
        <v>0</v>
      </c>
      <c r="AG1330" s="3" t="b">
        <v>1</v>
      </c>
      <c r="AH1330" s="3" t="s">
        <v>108</v>
      </c>
      <c r="AI1330" s="3" t="b">
        <v>0</v>
      </c>
      <c r="AJ1330" s="3" t="b">
        <v>0</v>
      </c>
      <c r="AL1330" s="3" t="b">
        <v>0</v>
      </c>
      <c r="AM1330" s="3" t="b">
        <v>0</v>
      </c>
      <c r="AN1330" s="3">
        <v>30.0</v>
      </c>
      <c r="AP1330" s="3" t="b">
        <v>0</v>
      </c>
      <c r="AR1330" s="9" t="s">
        <v>109</v>
      </c>
      <c r="AS1330" s="9" t="s">
        <v>407</v>
      </c>
      <c r="AT1330" s="3" t="s">
        <v>106</v>
      </c>
      <c r="AU1330" s="3" t="s">
        <v>106</v>
      </c>
      <c r="AV1330" s="3" t="s">
        <v>106</v>
      </c>
      <c r="AW1330" s="3" t="s">
        <v>106</v>
      </c>
      <c r="AX1330" s="3" t="s">
        <v>106</v>
      </c>
      <c r="AY1330" s="9" t="s">
        <v>106</v>
      </c>
      <c r="BB1330" s="3" t="s">
        <v>113</v>
      </c>
      <c r="BC1330" s="18"/>
      <c r="BD1330" s="18"/>
      <c r="BE1330" s="47"/>
      <c r="BF1330" s="47">
        <v>46044.0</v>
      </c>
      <c r="BG1330" s="3"/>
      <c r="BH1330" s="3"/>
    </row>
    <row r="1331" ht="14.25" customHeight="1">
      <c r="A1331" s="3" t="s">
        <v>10021</v>
      </c>
      <c r="B1331" s="3" t="s">
        <v>10022</v>
      </c>
      <c r="C1331" s="3" t="s">
        <v>10137</v>
      </c>
      <c r="D1331" s="3">
        <v>118382.0</v>
      </c>
      <c r="E1331" s="3" t="s">
        <v>10144</v>
      </c>
      <c r="F1331" s="3" t="s">
        <v>10145</v>
      </c>
      <c r="G1331" s="3" t="s">
        <v>4611</v>
      </c>
      <c r="H1331" s="3" t="s">
        <v>10140</v>
      </c>
      <c r="I1331" s="3" t="s">
        <v>10146</v>
      </c>
      <c r="J1331" s="3" t="s">
        <v>136</v>
      </c>
      <c r="K1331" s="3" t="s">
        <v>100</v>
      </c>
      <c r="L1331" s="3" t="s">
        <v>101</v>
      </c>
      <c r="M1331" s="3" t="s">
        <v>102</v>
      </c>
      <c r="N1331" s="3">
        <v>56.0</v>
      </c>
      <c r="O1331" s="3" t="s">
        <v>103</v>
      </c>
      <c r="P1331" s="3">
        <v>3.0</v>
      </c>
      <c r="Q1331" s="3">
        <v>0.0</v>
      </c>
      <c r="R1331" s="3">
        <v>0.0</v>
      </c>
      <c r="S1331" s="3">
        <v>124.3355133</v>
      </c>
      <c r="T1331" s="3">
        <v>9.3955487</v>
      </c>
      <c r="U1331" s="3" t="s">
        <v>10147</v>
      </c>
      <c r="V1331" s="3" t="s">
        <v>10148</v>
      </c>
      <c r="Y1331" s="3" t="s">
        <v>106</v>
      </c>
      <c r="AA1331" s="3" t="b">
        <v>0</v>
      </c>
      <c r="AB1331" s="3" t="b">
        <v>0</v>
      </c>
      <c r="AC1331" s="3" t="s">
        <v>106</v>
      </c>
      <c r="AD1331" s="3" t="b">
        <v>0</v>
      </c>
      <c r="AE1331" s="3" t="b">
        <v>0</v>
      </c>
      <c r="AF1331" s="3" t="b">
        <v>0</v>
      </c>
      <c r="AG1331" s="3" t="b">
        <v>1</v>
      </c>
      <c r="AH1331" s="3" t="s">
        <v>108</v>
      </c>
      <c r="AI1331" s="3" t="b">
        <v>0</v>
      </c>
      <c r="AJ1331" s="3" t="b">
        <v>0</v>
      </c>
      <c r="AL1331" s="3" t="b">
        <v>0</v>
      </c>
      <c r="AM1331" s="3" t="b">
        <v>0</v>
      </c>
      <c r="AN1331" s="3">
        <v>25.0</v>
      </c>
      <c r="AP1331" s="3" t="b">
        <v>0</v>
      </c>
      <c r="AR1331" s="9" t="s">
        <v>291</v>
      </c>
      <c r="AS1331" s="9" t="s">
        <v>10149</v>
      </c>
      <c r="AT1331" s="3" t="s">
        <v>106</v>
      </c>
      <c r="AU1331" s="3" t="s">
        <v>106</v>
      </c>
      <c r="AV1331" s="3" t="s">
        <v>106</v>
      </c>
      <c r="AW1331" s="3" t="s">
        <v>106</v>
      </c>
      <c r="AX1331" s="3" t="s">
        <v>106</v>
      </c>
      <c r="AY1331" s="9" t="s">
        <v>106</v>
      </c>
      <c r="BB1331" s="3" t="s">
        <v>113</v>
      </c>
      <c r="BC1331" s="18"/>
      <c r="BD1331" s="18"/>
      <c r="BE1331" s="47"/>
      <c r="BF1331" s="47">
        <v>46044.0</v>
      </c>
      <c r="BG1331" s="3"/>
      <c r="BH1331" s="3"/>
    </row>
    <row r="1332" ht="14.25" customHeight="1">
      <c r="A1332" s="3" t="s">
        <v>10021</v>
      </c>
      <c r="B1332" s="3" t="s">
        <v>10022</v>
      </c>
      <c r="C1332" s="3" t="s">
        <v>10150</v>
      </c>
      <c r="D1332" s="3">
        <v>118396.0</v>
      </c>
      <c r="E1332" s="3" t="s">
        <v>10151</v>
      </c>
      <c r="F1332" s="3" t="s">
        <v>10152</v>
      </c>
      <c r="G1332" s="3" t="s">
        <v>4611</v>
      </c>
      <c r="H1332" s="3" t="s">
        <v>10140</v>
      </c>
      <c r="I1332" s="3" t="s">
        <v>10153</v>
      </c>
      <c r="J1332" s="3" t="s">
        <v>136</v>
      </c>
      <c r="K1332" s="3" t="s">
        <v>100</v>
      </c>
      <c r="L1332" s="3" t="s">
        <v>101</v>
      </c>
      <c r="M1332" s="3" t="s">
        <v>102</v>
      </c>
      <c r="N1332" s="3">
        <v>14.0</v>
      </c>
      <c r="O1332" s="3" t="s">
        <v>103</v>
      </c>
      <c r="P1332" s="3">
        <v>2.0</v>
      </c>
      <c r="Q1332" s="3">
        <v>0.0</v>
      </c>
      <c r="R1332" s="3">
        <v>0.0</v>
      </c>
      <c r="S1332" s="3">
        <v>124.1008733</v>
      </c>
      <c r="T1332" s="3">
        <v>9.982474</v>
      </c>
      <c r="U1332" s="3" t="s">
        <v>10154</v>
      </c>
      <c r="V1332" s="3" t="s">
        <v>10155</v>
      </c>
      <c r="Y1332" s="3" t="s">
        <v>106</v>
      </c>
      <c r="AA1332" s="3" t="b">
        <v>0</v>
      </c>
      <c r="AB1332" s="3" t="b">
        <v>0</v>
      </c>
      <c r="AC1332" s="3" t="s">
        <v>106</v>
      </c>
      <c r="AD1332" s="3" t="b">
        <v>0</v>
      </c>
      <c r="AE1332" s="3" t="b">
        <v>0</v>
      </c>
      <c r="AF1332" s="3" t="b">
        <v>0</v>
      </c>
      <c r="AG1332" s="3" t="b">
        <v>1</v>
      </c>
      <c r="AH1332" s="3" t="s">
        <v>108</v>
      </c>
      <c r="AI1332" s="3" t="b">
        <v>0</v>
      </c>
      <c r="AJ1332" s="3" t="b">
        <v>0</v>
      </c>
      <c r="AL1332" s="3" t="b">
        <v>0</v>
      </c>
      <c r="AM1332" s="3" t="b">
        <v>1</v>
      </c>
      <c r="AN1332" s="3">
        <v>30.0</v>
      </c>
      <c r="AP1332" s="3" t="b">
        <v>0</v>
      </c>
      <c r="AR1332" s="9" t="s">
        <v>291</v>
      </c>
      <c r="AS1332" s="9" t="s">
        <v>872</v>
      </c>
      <c r="AT1332" s="3" t="s">
        <v>106</v>
      </c>
      <c r="AU1332" s="3" t="s">
        <v>106</v>
      </c>
      <c r="AV1332" s="3" t="s">
        <v>106</v>
      </c>
      <c r="AW1332" s="3" t="s">
        <v>111</v>
      </c>
      <c r="AX1332" s="3" t="s">
        <v>106</v>
      </c>
      <c r="AY1332" s="9" t="s">
        <v>106</v>
      </c>
      <c r="BB1332" s="3" t="s">
        <v>113</v>
      </c>
      <c r="BC1332" s="3"/>
      <c r="BD1332" s="18"/>
      <c r="BE1332" s="47"/>
      <c r="BF1332" s="47">
        <v>46044.0</v>
      </c>
      <c r="BG1332" s="3"/>
      <c r="BH1332" s="3"/>
    </row>
    <row r="1333" ht="14.25" customHeight="1">
      <c r="A1333" s="3" t="s">
        <v>10021</v>
      </c>
      <c r="B1333" s="3" t="s">
        <v>10022</v>
      </c>
      <c r="C1333" s="3" t="s">
        <v>10156</v>
      </c>
      <c r="D1333" s="3">
        <v>118494.0</v>
      </c>
      <c r="E1333" s="3" t="s">
        <v>10157</v>
      </c>
      <c r="F1333" s="3" t="s">
        <v>10158</v>
      </c>
      <c r="G1333" s="3" t="s">
        <v>4611</v>
      </c>
      <c r="H1333" s="3" t="s">
        <v>10159</v>
      </c>
      <c r="I1333" s="3" t="s">
        <v>10160</v>
      </c>
      <c r="J1333" s="3" t="s">
        <v>99</v>
      </c>
      <c r="K1333" s="3" t="s">
        <v>100</v>
      </c>
      <c r="L1333" s="3" t="s">
        <v>101</v>
      </c>
      <c r="M1333" s="3" t="s">
        <v>102</v>
      </c>
      <c r="N1333" s="3">
        <v>8.0</v>
      </c>
      <c r="O1333" s="3" t="s">
        <v>103</v>
      </c>
      <c r="P1333" s="3">
        <v>1.0</v>
      </c>
      <c r="Q1333" s="3">
        <v>0.0</v>
      </c>
      <c r="R1333" s="3">
        <v>0.0</v>
      </c>
      <c r="S1333" s="3">
        <v>123.8332615</v>
      </c>
      <c r="T1333" s="3">
        <v>9.793695</v>
      </c>
      <c r="U1333" s="3" t="s">
        <v>10161</v>
      </c>
      <c r="V1333" s="3" t="s">
        <v>10162</v>
      </c>
      <c r="Y1333" s="3" t="s">
        <v>106</v>
      </c>
      <c r="AA1333" s="3" t="b">
        <v>0</v>
      </c>
      <c r="AB1333" s="3" t="b">
        <v>0</v>
      </c>
      <c r="AC1333" s="3" t="s">
        <v>106</v>
      </c>
      <c r="AD1333" s="3" t="b">
        <v>0</v>
      </c>
      <c r="AE1333" s="3" t="b">
        <v>0</v>
      </c>
      <c r="AF1333" s="3" t="b">
        <v>0</v>
      </c>
      <c r="AG1333" s="3" t="b">
        <v>1</v>
      </c>
      <c r="AH1333" s="3" t="s">
        <v>108</v>
      </c>
      <c r="AI1333" s="3" t="b">
        <v>0</v>
      </c>
      <c r="AJ1333" s="3" t="b">
        <v>0</v>
      </c>
      <c r="AL1333" s="3" t="b">
        <v>1</v>
      </c>
      <c r="AM1333" s="3" t="b">
        <v>0</v>
      </c>
      <c r="AN1333" s="3">
        <v>60.0</v>
      </c>
      <c r="AP1333" s="3" t="b">
        <v>0</v>
      </c>
      <c r="AR1333" s="9" t="s">
        <v>760</v>
      </c>
      <c r="AS1333" s="9" t="s">
        <v>335</v>
      </c>
      <c r="AT1333" s="3" t="s">
        <v>106</v>
      </c>
      <c r="AU1333" s="3" t="s">
        <v>106</v>
      </c>
      <c r="AV1333" s="3" t="s">
        <v>106</v>
      </c>
      <c r="AW1333" s="3" t="s">
        <v>111</v>
      </c>
      <c r="AX1333" s="3" t="s">
        <v>1273</v>
      </c>
      <c r="AY1333" s="9" t="s">
        <v>106</v>
      </c>
      <c r="BB1333" s="3" t="s">
        <v>113</v>
      </c>
      <c r="BC1333" s="18" t="s">
        <v>1078</v>
      </c>
      <c r="BD1333" s="18"/>
      <c r="BE1333" s="47"/>
      <c r="BF1333" s="47">
        <v>46044.0</v>
      </c>
      <c r="BG1333" s="3"/>
      <c r="BH1333" s="3"/>
    </row>
    <row r="1334" ht="14.25" customHeight="1">
      <c r="A1334" s="3" t="s">
        <v>10021</v>
      </c>
      <c r="B1334" s="3" t="s">
        <v>10022</v>
      </c>
      <c r="C1334" s="3" t="s">
        <v>10156</v>
      </c>
      <c r="D1334" s="3">
        <v>118496.0</v>
      </c>
      <c r="E1334" s="3" t="s">
        <v>10163</v>
      </c>
      <c r="F1334" s="3" t="s">
        <v>10164</v>
      </c>
      <c r="G1334" s="3" t="s">
        <v>4611</v>
      </c>
      <c r="H1334" s="3" t="s">
        <v>10159</v>
      </c>
      <c r="I1334" s="3" t="s">
        <v>10165</v>
      </c>
      <c r="J1334" s="3" t="s">
        <v>99</v>
      </c>
      <c r="K1334" s="3" t="s">
        <v>100</v>
      </c>
      <c r="L1334" s="3" t="s">
        <v>101</v>
      </c>
      <c r="M1334" s="3" t="s">
        <v>102</v>
      </c>
      <c r="N1334" s="3">
        <v>38.0</v>
      </c>
      <c r="O1334" s="3" t="s">
        <v>103</v>
      </c>
      <c r="P1334" s="3">
        <v>4.0</v>
      </c>
      <c r="Q1334" s="3">
        <v>0.0</v>
      </c>
      <c r="R1334" s="3">
        <v>0.0</v>
      </c>
      <c r="S1334" s="3">
        <v>123.8751456</v>
      </c>
      <c r="T1334" s="3">
        <v>9.8120772</v>
      </c>
      <c r="U1334" s="3" t="s">
        <v>10166</v>
      </c>
      <c r="V1334" s="3" t="s">
        <v>10167</v>
      </c>
      <c r="Y1334" s="3" t="s">
        <v>106</v>
      </c>
      <c r="AA1334" s="3" t="b">
        <v>0</v>
      </c>
      <c r="AB1334" s="3" t="b">
        <v>0</v>
      </c>
      <c r="AC1334" s="3" t="s">
        <v>106</v>
      </c>
      <c r="AD1334" s="3" t="b">
        <v>0</v>
      </c>
      <c r="AE1334" s="3" t="b">
        <v>0</v>
      </c>
      <c r="AF1334" s="3" t="b">
        <v>0</v>
      </c>
      <c r="AG1334" s="3" t="b">
        <v>1</v>
      </c>
      <c r="AH1334" s="3" t="s">
        <v>108</v>
      </c>
      <c r="AI1334" s="3" t="b">
        <v>0</v>
      </c>
      <c r="AJ1334" s="3" t="b">
        <v>0</v>
      </c>
      <c r="AL1334" s="3" t="b">
        <v>0</v>
      </c>
      <c r="AM1334" s="3" t="b">
        <v>0</v>
      </c>
      <c r="AN1334" s="3">
        <v>30.0</v>
      </c>
      <c r="AP1334" s="3" t="b">
        <v>0</v>
      </c>
      <c r="AR1334" s="9" t="s">
        <v>109</v>
      </c>
      <c r="AS1334" s="9" t="s">
        <v>387</v>
      </c>
      <c r="AT1334" s="3" t="s">
        <v>106</v>
      </c>
      <c r="AU1334" s="3" t="s">
        <v>106</v>
      </c>
      <c r="AV1334" s="3" t="s">
        <v>106</v>
      </c>
      <c r="AW1334" s="3" t="s">
        <v>2228</v>
      </c>
      <c r="AX1334" s="3" t="s">
        <v>112</v>
      </c>
      <c r="AY1334" s="9" t="s">
        <v>106</v>
      </c>
      <c r="BB1334" s="3" t="s">
        <v>113</v>
      </c>
      <c r="BC1334" s="18" t="s">
        <v>1078</v>
      </c>
      <c r="BD1334" s="18"/>
      <c r="BE1334" s="47"/>
      <c r="BF1334" s="47">
        <v>46044.0</v>
      </c>
      <c r="BG1334" s="3"/>
      <c r="BH1334" s="3"/>
    </row>
    <row r="1335" ht="14.25" customHeight="1">
      <c r="A1335" s="3" t="s">
        <v>10021</v>
      </c>
      <c r="B1335" s="3" t="s">
        <v>10022</v>
      </c>
      <c r="C1335" s="3" t="s">
        <v>10156</v>
      </c>
      <c r="D1335" s="3">
        <v>306232.0</v>
      </c>
      <c r="E1335" s="3" t="s">
        <v>10168</v>
      </c>
      <c r="F1335" s="3" t="s">
        <v>10169</v>
      </c>
      <c r="G1335" s="3" t="s">
        <v>4611</v>
      </c>
      <c r="H1335" s="3" t="s">
        <v>10159</v>
      </c>
      <c r="I1335" s="3" t="s">
        <v>10170</v>
      </c>
      <c r="J1335" s="3" t="s">
        <v>99</v>
      </c>
      <c r="K1335" s="3" t="s">
        <v>100</v>
      </c>
      <c r="L1335" s="3" t="s">
        <v>101</v>
      </c>
      <c r="M1335" s="3" t="s">
        <v>932</v>
      </c>
      <c r="N1335" s="3">
        <v>96.0</v>
      </c>
      <c r="O1335" s="3" t="s">
        <v>103</v>
      </c>
      <c r="P1335" s="3">
        <v>0.0</v>
      </c>
      <c r="Q1335" s="3">
        <v>1.0</v>
      </c>
      <c r="R1335" s="3">
        <v>0.0</v>
      </c>
      <c r="S1335" s="3">
        <v>0.0</v>
      </c>
      <c r="T1335" s="3">
        <v>0.0</v>
      </c>
      <c r="U1335" s="3" t="s">
        <v>10171</v>
      </c>
      <c r="V1335" s="3" t="s">
        <v>10172</v>
      </c>
      <c r="Y1335" s="3" t="s">
        <v>106</v>
      </c>
      <c r="AA1335" s="3" t="b">
        <v>0</v>
      </c>
      <c r="AB1335" s="3" t="b">
        <v>0</v>
      </c>
      <c r="AC1335" s="3" t="s">
        <v>106</v>
      </c>
      <c r="AD1335" s="3" t="b">
        <v>0</v>
      </c>
      <c r="AE1335" s="3" t="b">
        <v>0</v>
      </c>
      <c r="AF1335" s="3" t="b">
        <v>0</v>
      </c>
      <c r="AG1335" s="3" t="b">
        <v>1</v>
      </c>
      <c r="AH1335" s="3" t="s">
        <v>108</v>
      </c>
      <c r="AI1335" s="3" t="b">
        <v>0</v>
      </c>
      <c r="AJ1335" s="3" t="b">
        <v>0</v>
      </c>
      <c r="AL1335" s="3" t="b">
        <v>0</v>
      </c>
      <c r="AM1335" s="3" t="b">
        <v>0</v>
      </c>
      <c r="AN1335" s="3">
        <v>30.0</v>
      </c>
      <c r="AP1335" s="3" t="b">
        <v>0</v>
      </c>
      <c r="AR1335" s="9">
        <v>0.0</v>
      </c>
      <c r="AS1335" s="9">
        <v>0.0</v>
      </c>
      <c r="AT1335" s="3" t="s">
        <v>106</v>
      </c>
      <c r="AU1335" s="3" t="s">
        <v>106</v>
      </c>
      <c r="AV1335" s="3" t="s">
        <v>106</v>
      </c>
      <c r="AW1335" s="3" t="s">
        <v>106</v>
      </c>
      <c r="AX1335" s="3" t="s">
        <v>106</v>
      </c>
      <c r="AY1335" s="9" t="s">
        <v>106</v>
      </c>
      <c r="BB1335" s="3" t="s">
        <v>113</v>
      </c>
      <c r="BC1335" s="18" t="s">
        <v>1078</v>
      </c>
      <c r="BD1335" s="18"/>
      <c r="BE1335" s="47"/>
      <c r="BF1335" s="47">
        <v>46044.0</v>
      </c>
      <c r="BG1335" s="3"/>
      <c r="BH1335" s="3"/>
    </row>
    <row r="1336" ht="14.25" customHeight="1">
      <c r="A1336" s="3" t="s">
        <v>10021</v>
      </c>
      <c r="B1336" s="3" t="s">
        <v>10022</v>
      </c>
      <c r="C1336" s="3" t="s">
        <v>10173</v>
      </c>
      <c r="D1336" s="3">
        <v>118540.0</v>
      </c>
      <c r="E1336" s="3" t="s">
        <v>10174</v>
      </c>
      <c r="F1336" s="3" t="s">
        <v>10175</v>
      </c>
      <c r="G1336" s="3" t="s">
        <v>4611</v>
      </c>
      <c r="H1336" s="3" t="s">
        <v>10176</v>
      </c>
      <c r="I1336" s="3" t="s">
        <v>9414</v>
      </c>
      <c r="J1336" s="3" t="s">
        <v>99</v>
      </c>
      <c r="K1336" s="3" t="s">
        <v>100</v>
      </c>
      <c r="L1336" s="3" t="s">
        <v>101</v>
      </c>
      <c r="M1336" s="3" t="s">
        <v>102</v>
      </c>
      <c r="N1336" s="3">
        <v>37.0</v>
      </c>
      <c r="O1336" s="3" t="s">
        <v>103</v>
      </c>
      <c r="P1336" s="3">
        <v>3.0</v>
      </c>
      <c r="Q1336" s="3">
        <v>0.0</v>
      </c>
      <c r="R1336" s="3">
        <v>0.0</v>
      </c>
      <c r="S1336" s="3">
        <v>123.8</v>
      </c>
      <c r="T1336" s="3">
        <v>9.73333</v>
      </c>
      <c r="U1336" s="3">
        <v>0.0</v>
      </c>
      <c r="V1336" s="3" t="s">
        <v>275</v>
      </c>
      <c r="Y1336" s="3" t="s">
        <v>106</v>
      </c>
      <c r="AA1336" s="3" t="b">
        <v>0</v>
      </c>
      <c r="AB1336" s="3" t="b">
        <v>0</v>
      </c>
      <c r="AC1336" s="3" t="s">
        <v>106</v>
      </c>
      <c r="AD1336" s="3" t="b">
        <v>0</v>
      </c>
      <c r="AE1336" s="3" t="b">
        <v>0</v>
      </c>
      <c r="AF1336" s="3" t="b">
        <v>0</v>
      </c>
      <c r="AG1336" s="3" t="b">
        <v>1</v>
      </c>
      <c r="AH1336" s="3" t="s">
        <v>108</v>
      </c>
      <c r="AI1336" s="3" t="b">
        <v>0</v>
      </c>
      <c r="AJ1336" s="3" t="b">
        <v>0</v>
      </c>
      <c r="AL1336" s="3" t="b">
        <v>0</v>
      </c>
      <c r="AM1336" s="3" t="b">
        <v>0</v>
      </c>
      <c r="AN1336" s="3">
        <v>0.0</v>
      </c>
      <c r="AP1336" s="3" t="b">
        <v>0</v>
      </c>
      <c r="AR1336" s="9" t="s">
        <v>247</v>
      </c>
      <c r="AS1336" s="9" t="s">
        <v>130</v>
      </c>
      <c r="AT1336" s="3" t="s">
        <v>106</v>
      </c>
      <c r="AU1336" s="3" t="s">
        <v>106</v>
      </c>
      <c r="AV1336" s="3" t="s">
        <v>106</v>
      </c>
      <c r="AW1336" s="3" t="s">
        <v>106</v>
      </c>
      <c r="AX1336" s="3" t="s">
        <v>106</v>
      </c>
      <c r="AY1336" s="9" t="s">
        <v>106</v>
      </c>
      <c r="BB1336" s="3" t="s">
        <v>113</v>
      </c>
      <c r="BC1336" s="18" t="s">
        <v>1078</v>
      </c>
      <c r="BD1336" s="18"/>
      <c r="BE1336" s="47"/>
      <c r="BF1336" s="47">
        <v>46044.0</v>
      </c>
      <c r="BG1336" s="3"/>
      <c r="BH1336" s="3"/>
    </row>
    <row r="1337" ht="14.25" customHeight="1">
      <c r="A1337" s="3" t="s">
        <v>10021</v>
      </c>
      <c r="B1337" s="3" t="s">
        <v>10022</v>
      </c>
      <c r="C1337" s="3" t="s">
        <v>10173</v>
      </c>
      <c r="D1337" s="3">
        <v>118552.0</v>
      </c>
      <c r="E1337" s="3" t="s">
        <v>10177</v>
      </c>
      <c r="F1337" s="3" t="s">
        <v>10178</v>
      </c>
      <c r="G1337" s="3" t="s">
        <v>4611</v>
      </c>
      <c r="H1337" s="3" t="s">
        <v>10176</v>
      </c>
      <c r="I1337" s="3" t="s">
        <v>10179</v>
      </c>
      <c r="J1337" s="3" t="s">
        <v>99</v>
      </c>
      <c r="K1337" s="3" t="s">
        <v>100</v>
      </c>
      <c r="L1337" s="3" t="s">
        <v>101</v>
      </c>
      <c r="M1337" s="3" t="s">
        <v>102</v>
      </c>
      <c r="N1337" s="3">
        <v>34.0</v>
      </c>
      <c r="O1337" s="3" t="s">
        <v>103</v>
      </c>
      <c r="P1337" s="3">
        <v>3.0</v>
      </c>
      <c r="Q1337" s="3">
        <v>0.0</v>
      </c>
      <c r="R1337" s="3">
        <v>0.0</v>
      </c>
      <c r="S1337" s="3">
        <v>123.8947122</v>
      </c>
      <c r="T1337" s="3">
        <v>9.7537277</v>
      </c>
      <c r="U1337" s="3" t="s">
        <v>10180</v>
      </c>
      <c r="V1337" s="3" t="s">
        <v>10181</v>
      </c>
      <c r="Y1337" s="3" t="s">
        <v>106</v>
      </c>
      <c r="AA1337" s="3" t="b">
        <v>0</v>
      </c>
      <c r="AB1337" s="3" t="b">
        <v>0</v>
      </c>
      <c r="AC1337" s="3" t="s">
        <v>106</v>
      </c>
      <c r="AD1337" s="3" t="b">
        <v>0</v>
      </c>
      <c r="AE1337" s="3" t="b">
        <v>0</v>
      </c>
      <c r="AF1337" s="3" t="b">
        <v>0</v>
      </c>
      <c r="AG1337" s="3" t="b">
        <v>1</v>
      </c>
      <c r="AH1337" s="3" t="s">
        <v>108</v>
      </c>
      <c r="AI1337" s="3" t="b">
        <v>0</v>
      </c>
      <c r="AJ1337" s="3" t="b">
        <v>0</v>
      </c>
      <c r="AL1337" s="3" t="b">
        <v>0</v>
      </c>
      <c r="AM1337" s="3" t="b">
        <v>0</v>
      </c>
      <c r="AN1337" s="3">
        <v>20.0</v>
      </c>
      <c r="AP1337" s="3" t="b">
        <v>0</v>
      </c>
      <c r="AR1337" s="9" t="s">
        <v>235</v>
      </c>
      <c r="AS1337" s="9" t="s">
        <v>130</v>
      </c>
      <c r="AT1337" s="3" t="s">
        <v>106</v>
      </c>
      <c r="AU1337" s="3" t="s">
        <v>106</v>
      </c>
      <c r="AV1337" s="3" t="s">
        <v>106</v>
      </c>
      <c r="AW1337" s="3" t="s">
        <v>106</v>
      </c>
      <c r="AX1337" s="3" t="s">
        <v>106</v>
      </c>
      <c r="AY1337" s="9" t="s">
        <v>106</v>
      </c>
      <c r="BB1337" s="3" t="s">
        <v>113</v>
      </c>
      <c r="BC1337" s="18" t="s">
        <v>1078</v>
      </c>
      <c r="BD1337" s="18"/>
      <c r="BE1337" s="47"/>
      <c r="BF1337" s="47">
        <v>46044.0</v>
      </c>
      <c r="BG1337" s="3"/>
      <c r="BH1337" s="3"/>
    </row>
    <row r="1338" ht="14.25" customHeight="1">
      <c r="A1338" s="3" t="s">
        <v>10021</v>
      </c>
      <c r="B1338" s="3" t="s">
        <v>10022</v>
      </c>
      <c r="C1338" s="3" t="s">
        <v>10182</v>
      </c>
      <c r="D1338" s="3">
        <v>118591.0</v>
      </c>
      <c r="E1338" s="3" t="s">
        <v>10183</v>
      </c>
      <c r="F1338" s="3" t="s">
        <v>10184</v>
      </c>
      <c r="G1338" s="3" t="s">
        <v>4611</v>
      </c>
      <c r="H1338" s="3" t="s">
        <v>10185</v>
      </c>
      <c r="I1338" s="3" t="s">
        <v>10186</v>
      </c>
      <c r="J1338" s="3" t="s">
        <v>136</v>
      </c>
      <c r="K1338" s="3" t="s">
        <v>100</v>
      </c>
      <c r="L1338" s="3" t="s">
        <v>101</v>
      </c>
      <c r="M1338" s="3" t="s">
        <v>102</v>
      </c>
      <c r="N1338" s="3">
        <v>95.0</v>
      </c>
      <c r="O1338" s="3" t="s">
        <v>103</v>
      </c>
      <c r="P1338" s="3">
        <v>8.0</v>
      </c>
      <c r="Q1338" s="3">
        <v>0.0</v>
      </c>
      <c r="R1338" s="3">
        <v>0.0</v>
      </c>
      <c r="S1338" s="3">
        <v>124.5882695</v>
      </c>
      <c r="T1338" s="3">
        <v>10.1026592</v>
      </c>
      <c r="U1338" s="3" t="s">
        <v>10187</v>
      </c>
      <c r="V1338" s="3" t="s">
        <v>10188</v>
      </c>
      <c r="Y1338" s="3" t="s">
        <v>106</v>
      </c>
      <c r="AA1338" s="3" t="b">
        <v>0</v>
      </c>
      <c r="AB1338" s="3" t="b">
        <v>0</v>
      </c>
      <c r="AC1338" s="3" t="s">
        <v>106</v>
      </c>
      <c r="AD1338" s="3" t="b">
        <v>0</v>
      </c>
      <c r="AE1338" s="3" t="b">
        <v>0</v>
      </c>
      <c r="AF1338" s="3" t="b">
        <v>0</v>
      </c>
      <c r="AG1338" s="3" t="b">
        <v>1</v>
      </c>
      <c r="AH1338" s="3" t="s">
        <v>108</v>
      </c>
      <c r="AI1338" s="3" t="b">
        <v>0</v>
      </c>
      <c r="AJ1338" s="3" t="b">
        <v>0</v>
      </c>
      <c r="AL1338" s="3" t="b">
        <v>1</v>
      </c>
      <c r="AM1338" s="3" t="b">
        <v>0</v>
      </c>
      <c r="AN1338" s="3">
        <v>30.0</v>
      </c>
      <c r="AP1338" s="3" t="b">
        <v>0</v>
      </c>
      <c r="AR1338" s="9" t="s">
        <v>129</v>
      </c>
      <c r="AS1338" s="9" t="s">
        <v>1030</v>
      </c>
      <c r="AT1338" s="3" t="s">
        <v>10189</v>
      </c>
      <c r="AU1338" s="3" t="s">
        <v>106</v>
      </c>
      <c r="AV1338" s="3" t="s">
        <v>106</v>
      </c>
      <c r="AW1338" s="3" t="s">
        <v>111</v>
      </c>
      <c r="AX1338" s="3" t="s">
        <v>1273</v>
      </c>
      <c r="AY1338" s="9" t="s">
        <v>106</v>
      </c>
      <c r="BB1338" s="3" t="s">
        <v>113</v>
      </c>
      <c r="BC1338" s="3"/>
      <c r="BD1338" s="18"/>
      <c r="BE1338" s="47"/>
      <c r="BF1338" s="47">
        <v>46044.0</v>
      </c>
      <c r="BG1338" s="3"/>
      <c r="BH1338" s="3"/>
    </row>
    <row r="1339" ht="14.25" customHeight="1">
      <c r="A1339" s="3" t="s">
        <v>10021</v>
      </c>
      <c r="B1339" s="3" t="s">
        <v>10022</v>
      </c>
      <c r="C1339" s="3" t="s">
        <v>10182</v>
      </c>
      <c r="D1339" s="3">
        <v>118596.0</v>
      </c>
      <c r="E1339" s="3" t="s">
        <v>10190</v>
      </c>
      <c r="F1339" s="3" t="s">
        <v>10191</v>
      </c>
      <c r="G1339" s="3" t="s">
        <v>4611</v>
      </c>
      <c r="H1339" s="3" t="s">
        <v>10185</v>
      </c>
      <c r="I1339" s="3" t="s">
        <v>10192</v>
      </c>
      <c r="J1339" s="3" t="s">
        <v>136</v>
      </c>
      <c r="K1339" s="3" t="s">
        <v>100</v>
      </c>
      <c r="L1339" s="3" t="s">
        <v>101</v>
      </c>
      <c r="M1339" s="3" t="s">
        <v>102</v>
      </c>
      <c r="N1339" s="3">
        <v>53.0</v>
      </c>
      <c r="O1339" s="3" t="s">
        <v>103</v>
      </c>
      <c r="P1339" s="3">
        <v>3.0</v>
      </c>
      <c r="Q1339" s="3">
        <v>0.0</v>
      </c>
      <c r="R1339" s="3">
        <v>0.0</v>
      </c>
      <c r="S1339" s="3">
        <v>124.6014659</v>
      </c>
      <c r="T1339" s="3">
        <v>10.1021241</v>
      </c>
      <c r="U1339" s="3" t="s">
        <v>10193</v>
      </c>
      <c r="V1339" s="3" t="s">
        <v>10194</v>
      </c>
      <c r="Y1339" s="3" t="s">
        <v>106</v>
      </c>
      <c r="AA1339" s="3" t="b">
        <v>0</v>
      </c>
      <c r="AB1339" s="3" t="b">
        <v>0</v>
      </c>
      <c r="AC1339" s="3" t="s">
        <v>106</v>
      </c>
      <c r="AD1339" s="3" t="b">
        <v>0</v>
      </c>
      <c r="AE1339" s="3" t="b">
        <v>0</v>
      </c>
      <c r="AF1339" s="3" t="b">
        <v>0</v>
      </c>
      <c r="AG1339" s="3" t="b">
        <v>1</v>
      </c>
      <c r="AH1339" s="3" t="s">
        <v>108</v>
      </c>
      <c r="AI1339" s="3" t="b">
        <v>0</v>
      </c>
      <c r="AJ1339" s="3" t="b">
        <v>0</v>
      </c>
      <c r="AL1339" s="3" t="b">
        <v>1</v>
      </c>
      <c r="AM1339" s="3" t="b">
        <v>0</v>
      </c>
      <c r="AN1339" s="3">
        <v>30.0</v>
      </c>
      <c r="AP1339" s="3" t="b">
        <v>0</v>
      </c>
      <c r="AR1339" s="9" t="s">
        <v>235</v>
      </c>
      <c r="AS1339" s="9" t="s">
        <v>10195</v>
      </c>
      <c r="AT1339" s="3" t="s">
        <v>10196</v>
      </c>
      <c r="AU1339" s="3" t="s">
        <v>106</v>
      </c>
      <c r="AV1339" s="3" t="s">
        <v>106</v>
      </c>
      <c r="AW1339" s="3" t="s">
        <v>111</v>
      </c>
      <c r="AX1339" s="3" t="s">
        <v>1273</v>
      </c>
      <c r="AY1339" s="9" t="s">
        <v>106</v>
      </c>
      <c r="BB1339" s="3" t="s">
        <v>113</v>
      </c>
      <c r="BC1339" s="3"/>
      <c r="BD1339" s="18"/>
      <c r="BE1339" s="47"/>
      <c r="BF1339" s="47">
        <v>46044.0</v>
      </c>
      <c r="BG1339" s="3"/>
      <c r="BH1339" s="3"/>
    </row>
    <row r="1340" ht="14.25" customHeight="1">
      <c r="A1340" s="3" t="s">
        <v>10021</v>
      </c>
      <c r="B1340" s="3" t="s">
        <v>10022</v>
      </c>
      <c r="C1340" s="3" t="s">
        <v>10182</v>
      </c>
      <c r="D1340" s="3">
        <v>312353.0</v>
      </c>
      <c r="E1340" s="3" t="s">
        <v>10197</v>
      </c>
      <c r="F1340" s="3" t="s">
        <v>920</v>
      </c>
      <c r="G1340" s="3" t="s">
        <v>4611</v>
      </c>
      <c r="H1340" s="3" t="s">
        <v>10185</v>
      </c>
      <c r="I1340" s="3" t="s">
        <v>10198</v>
      </c>
      <c r="J1340" s="3" t="s">
        <v>136</v>
      </c>
      <c r="K1340" s="3" t="s">
        <v>100</v>
      </c>
      <c r="L1340" s="3" t="s">
        <v>101</v>
      </c>
      <c r="M1340" s="3" t="s">
        <v>889</v>
      </c>
      <c r="N1340" s="3">
        <v>179.0</v>
      </c>
      <c r="O1340" s="3" t="s">
        <v>838</v>
      </c>
      <c r="P1340" s="3">
        <v>0.0</v>
      </c>
      <c r="Q1340" s="3">
        <v>0.0</v>
      </c>
      <c r="R1340" s="3">
        <v>0.0</v>
      </c>
      <c r="S1340" s="3">
        <v>124.5299854</v>
      </c>
      <c r="T1340" s="3">
        <v>10.1099676</v>
      </c>
      <c r="U1340" s="3" t="s">
        <v>10199</v>
      </c>
      <c r="V1340" s="3" t="s">
        <v>10200</v>
      </c>
      <c r="Y1340" s="3" t="s">
        <v>106</v>
      </c>
      <c r="AA1340" s="3" t="b">
        <v>0</v>
      </c>
      <c r="AB1340" s="3" t="b">
        <v>0</v>
      </c>
      <c r="AC1340" s="3" t="s">
        <v>106</v>
      </c>
      <c r="AD1340" s="3" t="b">
        <v>0</v>
      </c>
      <c r="AE1340" s="3" t="b">
        <v>0</v>
      </c>
      <c r="AF1340" s="3" t="b">
        <v>0</v>
      </c>
      <c r="AG1340" s="3" t="b">
        <v>0</v>
      </c>
      <c r="AH1340" s="3" t="s">
        <v>837</v>
      </c>
      <c r="AI1340" s="3" t="b">
        <v>0</v>
      </c>
      <c r="AJ1340" s="3" t="b">
        <v>0</v>
      </c>
      <c r="AL1340" s="3" t="b">
        <v>1</v>
      </c>
      <c r="AM1340" s="3" t="b">
        <v>0</v>
      </c>
      <c r="AN1340" s="3">
        <v>35.0</v>
      </c>
      <c r="AP1340" s="3" t="b">
        <v>0</v>
      </c>
      <c r="AR1340" s="9" t="s">
        <v>109</v>
      </c>
      <c r="AS1340" s="9" t="s">
        <v>991</v>
      </c>
      <c r="AT1340" s="3" t="s">
        <v>10201</v>
      </c>
      <c r="AU1340" s="3" t="s">
        <v>106</v>
      </c>
      <c r="AV1340" s="3" t="s">
        <v>106</v>
      </c>
      <c r="AW1340" s="3" t="s">
        <v>111</v>
      </c>
      <c r="AX1340" s="3" t="s">
        <v>1294</v>
      </c>
      <c r="AY1340" s="9" t="s">
        <v>106</v>
      </c>
      <c r="BB1340" s="3" t="s">
        <v>113</v>
      </c>
      <c r="BC1340" s="3"/>
      <c r="BD1340" s="18"/>
      <c r="BE1340" s="47"/>
      <c r="BF1340" s="47">
        <v>46044.0</v>
      </c>
      <c r="BG1340" s="3"/>
      <c r="BH1340" s="3"/>
    </row>
    <row r="1341" ht="14.25" customHeight="1">
      <c r="A1341" s="3" t="s">
        <v>10021</v>
      </c>
      <c r="B1341" s="3" t="s">
        <v>10022</v>
      </c>
      <c r="C1341" s="3" t="s">
        <v>10202</v>
      </c>
      <c r="D1341" s="3">
        <v>118670.0</v>
      </c>
      <c r="E1341" s="3" t="s">
        <v>10203</v>
      </c>
      <c r="F1341" s="3" t="s">
        <v>10204</v>
      </c>
      <c r="G1341" s="3" t="s">
        <v>4611</v>
      </c>
      <c r="H1341" s="3" t="s">
        <v>10205</v>
      </c>
      <c r="I1341" s="3" t="s">
        <v>10206</v>
      </c>
      <c r="J1341" s="3" t="s">
        <v>947</v>
      </c>
      <c r="K1341" s="3" t="s">
        <v>100</v>
      </c>
      <c r="L1341" s="3" t="s">
        <v>101</v>
      </c>
      <c r="M1341" s="3" t="s">
        <v>102</v>
      </c>
      <c r="N1341" s="3">
        <v>58.0</v>
      </c>
      <c r="O1341" s="3" t="s">
        <v>103</v>
      </c>
      <c r="P1341" s="3">
        <v>4.0</v>
      </c>
      <c r="Q1341" s="3">
        <v>0.0</v>
      </c>
      <c r="R1341" s="3">
        <v>0.0</v>
      </c>
      <c r="S1341" s="3">
        <v>124.0381762</v>
      </c>
      <c r="T1341" s="3">
        <v>9.69343</v>
      </c>
      <c r="U1341" s="3" t="s">
        <v>10207</v>
      </c>
      <c r="V1341" s="3" t="s">
        <v>10208</v>
      </c>
      <c r="Y1341" s="3" t="s">
        <v>106</v>
      </c>
      <c r="AA1341" s="3" t="b">
        <v>0</v>
      </c>
      <c r="AB1341" s="3" t="b">
        <v>0</v>
      </c>
      <c r="AC1341" s="3" t="s">
        <v>106</v>
      </c>
      <c r="AD1341" s="3" t="b">
        <v>0</v>
      </c>
      <c r="AE1341" s="3" t="b">
        <v>0</v>
      </c>
      <c r="AF1341" s="3" t="b">
        <v>0</v>
      </c>
      <c r="AG1341" s="3" t="b">
        <v>1</v>
      </c>
      <c r="AH1341" s="3" t="s">
        <v>108</v>
      </c>
      <c r="AI1341" s="3" t="b">
        <v>0</v>
      </c>
      <c r="AJ1341" s="3" t="b">
        <v>0</v>
      </c>
      <c r="AL1341" s="3" t="b">
        <v>0</v>
      </c>
      <c r="AM1341" s="3" t="b">
        <v>0</v>
      </c>
      <c r="AN1341" s="3">
        <v>10.0</v>
      </c>
      <c r="AP1341" s="3" t="b">
        <v>0</v>
      </c>
      <c r="AR1341" s="9" t="s">
        <v>760</v>
      </c>
      <c r="AS1341" s="9" t="s">
        <v>387</v>
      </c>
      <c r="AT1341" s="3" t="s">
        <v>106</v>
      </c>
      <c r="AU1341" s="3" t="s">
        <v>106</v>
      </c>
      <c r="AV1341" s="3" t="s">
        <v>106</v>
      </c>
      <c r="AW1341" s="3" t="s">
        <v>106</v>
      </c>
      <c r="AX1341" s="3" t="s">
        <v>106</v>
      </c>
      <c r="AY1341" s="9" t="s">
        <v>106</v>
      </c>
      <c r="BB1341" s="3" t="s">
        <v>113</v>
      </c>
      <c r="BC1341" s="18" t="s">
        <v>1078</v>
      </c>
      <c r="BD1341" s="18"/>
      <c r="BE1341" s="47"/>
      <c r="BF1341" s="47">
        <v>46044.0</v>
      </c>
      <c r="BG1341" s="3"/>
      <c r="BH1341" s="3"/>
    </row>
    <row r="1342" ht="14.25" customHeight="1">
      <c r="A1342" s="3" t="s">
        <v>10021</v>
      </c>
      <c r="B1342" s="3" t="s">
        <v>10022</v>
      </c>
      <c r="C1342" s="3" t="s">
        <v>10209</v>
      </c>
      <c r="D1342" s="3">
        <v>306396.0</v>
      </c>
      <c r="E1342" s="3" t="s">
        <v>10210</v>
      </c>
      <c r="F1342" s="3" t="s">
        <v>260</v>
      </c>
      <c r="G1342" s="3" t="s">
        <v>4611</v>
      </c>
      <c r="H1342" s="3" t="s">
        <v>10211</v>
      </c>
      <c r="I1342" s="3" t="s">
        <v>673</v>
      </c>
      <c r="J1342" s="3" t="s">
        <v>136</v>
      </c>
      <c r="K1342" s="3" t="s">
        <v>100</v>
      </c>
      <c r="L1342" s="3" t="s">
        <v>101</v>
      </c>
      <c r="M1342" s="3" t="s">
        <v>932</v>
      </c>
      <c r="N1342" s="3">
        <v>36.0</v>
      </c>
      <c r="O1342" s="3" t="s">
        <v>103</v>
      </c>
      <c r="P1342" s="3">
        <v>0.0</v>
      </c>
      <c r="Q1342" s="3">
        <v>2.0</v>
      </c>
      <c r="R1342" s="3">
        <v>0.0</v>
      </c>
      <c r="S1342" s="3">
        <v>0.0</v>
      </c>
      <c r="T1342" s="3">
        <v>0.0</v>
      </c>
      <c r="U1342" s="3" t="s">
        <v>10212</v>
      </c>
      <c r="V1342" s="3" t="s">
        <v>10213</v>
      </c>
      <c r="Y1342" s="3" t="s">
        <v>106</v>
      </c>
      <c r="AA1342" s="3" t="b">
        <v>0</v>
      </c>
      <c r="AB1342" s="3" t="b">
        <v>0</v>
      </c>
      <c r="AC1342" s="3" t="s">
        <v>106</v>
      </c>
      <c r="AD1342" s="3" t="b">
        <v>0</v>
      </c>
      <c r="AE1342" s="3" t="b">
        <v>0</v>
      </c>
      <c r="AF1342" s="3" t="b">
        <v>0</v>
      </c>
      <c r="AG1342" s="3" t="b">
        <v>0</v>
      </c>
      <c r="AH1342" s="3" t="s">
        <v>837</v>
      </c>
      <c r="AI1342" s="3" t="b">
        <v>0</v>
      </c>
      <c r="AJ1342" s="3" t="b">
        <v>0</v>
      </c>
      <c r="AL1342" s="3" t="b">
        <v>0</v>
      </c>
      <c r="AM1342" s="3" t="b">
        <v>0</v>
      </c>
      <c r="AN1342" s="3">
        <v>45.0</v>
      </c>
      <c r="AP1342" s="3" t="b">
        <v>0</v>
      </c>
      <c r="AR1342" s="9">
        <v>0.0</v>
      </c>
      <c r="AS1342" s="9">
        <v>0.0</v>
      </c>
      <c r="AT1342" s="3" t="s">
        <v>106</v>
      </c>
      <c r="AU1342" s="3" t="s">
        <v>106</v>
      </c>
      <c r="AV1342" s="3" t="s">
        <v>106</v>
      </c>
      <c r="AW1342" s="3" t="s">
        <v>106</v>
      </c>
      <c r="AX1342" s="3" t="s">
        <v>106</v>
      </c>
      <c r="AY1342" s="9" t="s">
        <v>106</v>
      </c>
      <c r="BB1342" s="3" t="s">
        <v>113</v>
      </c>
      <c r="BC1342" s="3"/>
      <c r="BD1342" s="18"/>
      <c r="BE1342" s="47"/>
      <c r="BF1342" s="47">
        <v>46044.0</v>
      </c>
      <c r="BG1342" s="3"/>
      <c r="BH1342" s="3"/>
    </row>
    <row r="1343" ht="14.25" customHeight="1">
      <c r="A1343" s="3" t="s">
        <v>10021</v>
      </c>
      <c r="B1343" s="3" t="s">
        <v>10022</v>
      </c>
      <c r="C1343" s="3" t="s">
        <v>10214</v>
      </c>
      <c r="D1343" s="3">
        <v>281502.0</v>
      </c>
      <c r="E1343" s="3" t="s">
        <v>10215</v>
      </c>
      <c r="F1343" s="3" t="s">
        <v>10216</v>
      </c>
      <c r="G1343" s="3" t="s">
        <v>4611</v>
      </c>
      <c r="H1343" s="3" t="s">
        <v>10211</v>
      </c>
      <c r="I1343" s="3" t="s">
        <v>10217</v>
      </c>
      <c r="J1343" s="3" t="s">
        <v>136</v>
      </c>
      <c r="K1343" s="3" t="s">
        <v>100</v>
      </c>
      <c r="L1343" s="3" t="s">
        <v>101</v>
      </c>
      <c r="M1343" s="3" t="s">
        <v>102</v>
      </c>
      <c r="N1343" s="3">
        <v>74.0</v>
      </c>
      <c r="O1343" s="3" t="s">
        <v>103</v>
      </c>
      <c r="P1343" s="3">
        <v>5.0</v>
      </c>
      <c r="Q1343" s="3">
        <v>0.0</v>
      </c>
      <c r="R1343" s="3">
        <v>0.0</v>
      </c>
      <c r="S1343" s="3">
        <v>124.322662</v>
      </c>
      <c r="T1343" s="3">
        <v>10.21985</v>
      </c>
      <c r="U1343" s="3" t="s">
        <v>10218</v>
      </c>
      <c r="V1343" s="3" t="s">
        <v>10219</v>
      </c>
      <c r="Y1343" s="3" t="s">
        <v>106</v>
      </c>
      <c r="AA1343" s="3" t="b">
        <v>0</v>
      </c>
      <c r="AB1343" s="3" t="b">
        <v>1</v>
      </c>
      <c r="AC1343" s="3" t="s">
        <v>106</v>
      </c>
      <c r="AD1343" s="3" t="b">
        <v>0</v>
      </c>
      <c r="AE1343" s="3" t="b">
        <v>0</v>
      </c>
      <c r="AF1343" s="3" t="b">
        <v>0</v>
      </c>
      <c r="AG1343" s="3" t="b">
        <v>0</v>
      </c>
      <c r="AH1343" s="3" t="s">
        <v>837</v>
      </c>
      <c r="AI1343" s="3" t="b">
        <v>0</v>
      </c>
      <c r="AJ1343" s="3" t="b">
        <v>0</v>
      </c>
      <c r="AL1343" s="3" t="b">
        <v>0</v>
      </c>
      <c r="AM1343" s="3" t="b">
        <v>1</v>
      </c>
      <c r="AN1343" s="3">
        <v>50.0</v>
      </c>
      <c r="AP1343" s="3" t="b">
        <v>0</v>
      </c>
      <c r="AR1343" s="9" t="s">
        <v>638</v>
      </c>
      <c r="AS1343" s="9" t="s">
        <v>631</v>
      </c>
      <c r="AT1343" s="3" t="s">
        <v>106</v>
      </c>
      <c r="AU1343" s="3" t="s">
        <v>106</v>
      </c>
      <c r="AV1343" s="3" t="s">
        <v>106</v>
      </c>
      <c r="AW1343" s="3" t="s">
        <v>1813</v>
      </c>
      <c r="AX1343" s="3" t="s">
        <v>1294</v>
      </c>
      <c r="AY1343" s="9" t="s">
        <v>106</v>
      </c>
      <c r="BB1343" s="3" t="s">
        <v>113</v>
      </c>
      <c r="BC1343" s="3"/>
      <c r="BD1343" s="18"/>
      <c r="BE1343" s="47"/>
      <c r="BF1343" s="47">
        <v>46044.0</v>
      </c>
      <c r="BG1343" s="3"/>
      <c r="BH1343" s="3"/>
    </row>
    <row r="1344" ht="14.25" customHeight="1">
      <c r="A1344" s="3" t="s">
        <v>10021</v>
      </c>
      <c r="B1344" s="3" t="s">
        <v>10022</v>
      </c>
      <c r="C1344" s="3" t="s">
        <v>10214</v>
      </c>
      <c r="D1344" s="3">
        <v>312331.0</v>
      </c>
      <c r="E1344" s="3" t="s">
        <v>10220</v>
      </c>
      <c r="F1344" s="3" t="s">
        <v>2952</v>
      </c>
      <c r="G1344" s="3" t="s">
        <v>4611</v>
      </c>
      <c r="H1344" s="3" t="s">
        <v>10211</v>
      </c>
      <c r="I1344" s="3" t="s">
        <v>10221</v>
      </c>
      <c r="J1344" s="3" t="s">
        <v>136</v>
      </c>
      <c r="K1344" s="3" t="s">
        <v>100</v>
      </c>
      <c r="L1344" s="3" t="s">
        <v>101</v>
      </c>
      <c r="M1344" s="3" t="s">
        <v>889</v>
      </c>
      <c r="N1344" s="3">
        <v>370.0</v>
      </c>
      <c r="O1344" s="3" t="s">
        <v>1075</v>
      </c>
      <c r="P1344" s="3">
        <v>0.0</v>
      </c>
      <c r="Q1344" s="3">
        <v>8.0</v>
      </c>
      <c r="R1344" s="3">
        <v>5.0</v>
      </c>
      <c r="S1344" s="3">
        <v>124.3118787</v>
      </c>
      <c r="T1344" s="3">
        <v>10.1555359</v>
      </c>
      <c r="U1344" s="3" t="s">
        <v>10222</v>
      </c>
      <c r="V1344" s="3" t="s">
        <v>10223</v>
      </c>
      <c r="Y1344" s="3" t="s">
        <v>106</v>
      </c>
      <c r="AA1344" s="3" t="b">
        <v>0</v>
      </c>
      <c r="AB1344" s="3" t="b">
        <v>0</v>
      </c>
      <c r="AC1344" s="3" t="s">
        <v>106</v>
      </c>
      <c r="AD1344" s="3" t="b">
        <v>0</v>
      </c>
      <c r="AE1344" s="3" t="b">
        <v>0</v>
      </c>
      <c r="AF1344" s="3" t="b">
        <v>0</v>
      </c>
      <c r="AG1344" s="3" t="b">
        <v>0</v>
      </c>
      <c r="AH1344" s="3" t="s">
        <v>108</v>
      </c>
      <c r="AI1344" s="3" t="b">
        <v>0</v>
      </c>
      <c r="AJ1344" s="3" t="b">
        <v>0</v>
      </c>
      <c r="AL1344" s="3" t="b">
        <v>0</v>
      </c>
      <c r="AM1344" s="3" t="b">
        <v>0</v>
      </c>
      <c r="AN1344" s="3">
        <v>10.0</v>
      </c>
      <c r="AP1344" s="3" t="b">
        <v>0</v>
      </c>
      <c r="AR1344" s="9" t="s">
        <v>122</v>
      </c>
      <c r="AS1344" s="9" t="s">
        <v>130</v>
      </c>
      <c r="AT1344" s="3" t="s">
        <v>106</v>
      </c>
      <c r="AU1344" s="3" t="s">
        <v>106</v>
      </c>
      <c r="AV1344" s="3" t="s">
        <v>106</v>
      </c>
      <c r="AW1344" s="3" t="s">
        <v>111</v>
      </c>
      <c r="AX1344" s="3" t="s">
        <v>267</v>
      </c>
      <c r="AY1344" s="9" t="s">
        <v>106</v>
      </c>
      <c r="BB1344" s="3" t="s">
        <v>113</v>
      </c>
      <c r="BC1344" s="3"/>
      <c r="BD1344" s="18"/>
      <c r="BE1344" s="47"/>
      <c r="BF1344" s="47">
        <v>46044.0</v>
      </c>
      <c r="BG1344" s="3"/>
      <c r="BH1344" s="3"/>
    </row>
    <row r="1345" ht="14.25" customHeight="1">
      <c r="A1345" s="3" t="s">
        <v>10021</v>
      </c>
      <c r="B1345" s="3" t="s">
        <v>10022</v>
      </c>
      <c r="C1345" s="3" t="s">
        <v>10224</v>
      </c>
      <c r="D1345" s="3">
        <v>118774.0</v>
      </c>
      <c r="E1345" s="3" t="s">
        <v>10225</v>
      </c>
      <c r="F1345" s="3" t="s">
        <v>10226</v>
      </c>
      <c r="G1345" s="3" t="s">
        <v>4611</v>
      </c>
      <c r="H1345" s="3" t="s">
        <v>10227</v>
      </c>
      <c r="I1345" s="3" t="s">
        <v>10228</v>
      </c>
      <c r="J1345" s="3" t="s">
        <v>99</v>
      </c>
      <c r="K1345" s="3" t="s">
        <v>100</v>
      </c>
      <c r="L1345" s="3" t="s">
        <v>101</v>
      </c>
      <c r="M1345" s="3" t="s">
        <v>102</v>
      </c>
      <c r="N1345" s="3">
        <v>68.0</v>
      </c>
      <c r="O1345" s="3" t="s">
        <v>103</v>
      </c>
      <c r="P1345" s="3">
        <v>5.0</v>
      </c>
      <c r="Q1345" s="3">
        <v>0.0</v>
      </c>
      <c r="R1345" s="3">
        <v>0.0</v>
      </c>
      <c r="S1345" s="3">
        <v>123.9026595</v>
      </c>
      <c r="T1345" s="3">
        <v>10.0530364</v>
      </c>
      <c r="U1345" s="3" t="s">
        <v>10229</v>
      </c>
      <c r="V1345" s="3" t="s">
        <v>240</v>
      </c>
      <c r="Y1345" s="3" t="s">
        <v>106</v>
      </c>
      <c r="AA1345" s="3" t="b">
        <v>0</v>
      </c>
      <c r="AB1345" s="3" t="b">
        <v>0</v>
      </c>
      <c r="AC1345" s="3" t="s">
        <v>106</v>
      </c>
      <c r="AD1345" s="3" t="b">
        <v>0</v>
      </c>
      <c r="AE1345" s="3" t="b">
        <v>0</v>
      </c>
      <c r="AF1345" s="3" t="b">
        <v>0</v>
      </c>
      <c r="AG1345" s="3" t="b">
        <v>1</v>
      </c>
      <c r="AH1345" s="3" t="s">
        <v>1178</v>
      </c>
      <c r="AI1345" s="3" t="b">
        <v>0</v>
      </c>
      <c r="AJ1345" s="3" t="b">
        <v>0</v>
      </c>
      <c r="AL1345" s="3" t="b">
        <v>0</v>
      </c>
      <c r="AM1345" s="3" t="b">
        <v>1</v>
      </c>
      <c r="AN1345" s="3">
        <v>100.0</v>
      </c>
      <c r="AP1345" s="3" t="b">
        <v>0</v>
      </c>
      <c r="AR1345" s="9">
        <v>0.0</v>
      </c>
      <c r="AS1345" s="9">
        <v>0.0</v>
      </c>
      <c r="AT1345" s="3" t="s">
        <v>106</v>
      </c>
      <c r="AU1345" s="3" t="s">
        <v>106</v>
      </c>
      <c r="AV1345" s="3" t="s">
        <v>106</v>
      </c>
      <c r="AW1345" s="3" t="s">
        <v>106</v>
      </c>
      <c r="AX1345" s="3" t="s">
        <v>106</v>
      </c>
      <c r="AY1345" s="9" t="s">
        <v>106</v>
      </c>
      <c r="BB1345" s="3" t="s">
        <v>113</v>
      </c>
      <c r="BC1345" s="18" t="s">
        <v>114</v>
      </c>
      <c r="BD1345" s="18"/>
      <c r="BE1345" s="47"/>
      <c r="BF1345" s="47">
        <v>46044.0</v>
      </c>
      <c r="BG1345" s="3"/>
      <c r="BH1345" s="3"/>
    </row>
    <row r="1346" ht="14.25" customHeight="1">
      <c r="A1346" s="3" t="s">
        <v>10021</v>
      </c>
      <c r="B1346" s="3" t="s">
        <v>10022</v>
      </c>
      <c r="C1346" s="3" t="s">
        <v>10224</v>
      </c>
      <c r="D1346" s="3">
        <v>118791.0</v>
      </c>
      <c r="E1346" s="3" t="s">
        <v>10230</v>
      </c>
      <c r="F1346" s="3" t="s">
        <v>10231</v>
      </c>
      <c r="G1346" s="3" t="s">
        <v>4611</v>
      </c>
      <c r="H1346" s="3" t="s">
        <v>10227</v>
      </c>
      <c r="I1346" s="3" t="s">
        <v>10232</v>
      </c>
      <c r="J1346" s="3" t="s">
        <v>99</v>
      </c>
      <c r="K1346" s="3" t="s">
        <v>100</v>
      </c>
      <c r="L1346" s="3" t="s">
        <v>101</v>
      </c>
      <c r="M1346" s="3" t="s">
        <v>102</v>
      </c>
      <c r="N1346" s="3">
        <v>62.0</v>
      </c>
      <c r="O1346" s="3" t="s">
        <v>103</v>
      </c>
      <c r="P1346" s="3">
        <v>5.0</v>
      </c>
      <c r="Q1346" s="3">
        <v>0.0</v>
      </c>
      <c r="R1346" s="3">
        <v>0.0</v>
      </c>
      <c r="S1346" s="3">
        <v>123.9412234</v>
      </c>
      <c r="T1346" s="3">
        <v>9.9980285</v>
      </c>
      <c r="U1346" s="3" t="s">
        <v>10233</v>
      </c>
      <c r="V1346" s="3" t="s">
        <v>10234</v>
      </c>
      <c r="Y1346" s="3" t="s">
        <v>106</v>
      </c>
      <c r="AA1346" s="3" t="b">
        <v>0</v>
      </c>
      <c r="AB1346" s="3" t="b">
        <v>0</v>
      </c>
      <c r="AC1346" s="3" t="s">
        <v>106</v>
      </c>
      <c r="AD1346" s="3" t="b">
        <v>0</v>
      </c>
      <c r="AE1346" s="3" t="b">
        <v>0</v>
      </c>
      <c r="AF1346" s="3" t="b">
        <v>0</v>
      </c>
      <c r="AG1346" s="3" t="b">
        <v>1</v>
      </c>
      <c r="AH1346" s="3" t="s">
        <v>1178</v>
      </c>
      <c r="AI1346" s="3" t="b">
        <v>0</v>
      </c>
      <c r="AJ1346" s="3" t="b">
        <v>0</v>
      </c>
      <c r="AL1346" s="3" t="b">
        <v>0</v>
      </c>
      <c r="AM1346" s="3" t="b">
        <v>1</v>
      </c>
      <c r="AN1346" s="3">
        <v>30.0</v>
      </c>
      <c r="AP1346" s="3" t="b">
        <v>0</v>
      </c>
      <c r="AR1346" s="9">
        <v>0.0</v>
      </c>
      <c r="AS1346" s="9" t="s">
        <v>631</v>
      </c>
      <c r="AT1346" s="3" t="s">
        <v>106</v>
      </c>
      <c r="AU1346" s="3" t="s">
        <v>106</v>
      </c>
      <c r="AV1346" s="3" t="s">
        <v>106</v>
      </c>
      <c r="AW1346" s="3" t="s">
        <v>106</v>
      </c>
      <c r="AX1346" s="3" t="s">
        <v>1273</v>
      </c>
      <c r="AY1346" s="9" t="s">
        <v>106</v>
      </c>
      <c r="BB1346" s="3" t="s">
        <v>113</v>
      </c>
      <c r="BC1346" s="18" t="s">
        <v>114</v>
      </c>
      <c r="BD1346" s="18"/>
      <c r="BE1346" s="47"/>
      <c r="BF1346" s="47">
        <v>46044.0</v>
      </c>
      <c r="BG1346" s="3"/>
      <c r="BH1346" s="3"/>
    </row>
    <row r="1347" ht="14.25" customHeight="1">
      <c r="A1347" s="3" t="s">
        <v>10021</v>
      </c>
      <c r="B1347" s="3" t="s">
        <v>10022</v>
      </c>
      <c r="C1347" s="3" t="s">
        <v>10224</v>
      </c>
      <c r="D1347" s="3">
        <v>118798.0</v>
      </c>
      <c r="E1347" s="3" t="s">
        <v>10235</v>
      </c>
      <c r="F1347" s="3" t="s">
        <v>10236</v>
      </c>
      <c r="G1347" s="3" t="s">
        <v>4611</v>
      </c>
      <c r="H1347" s="3" t="s">
        <v>10227</v>
      </c>
      <c r="I1347" s="3" t="s">
        <v>10237</v>
      </c>
      <c r="J1347" s="3" t="s">
        <v>99</v>
      </c>
      <c r="K1347" s="3" t="s">
        <v>100</v>
      </c>
      <c r="L1347" s="3" t="s">
        <v>101</v>
      </c>
      <c r="M1347" s="3" t="s">
        <v>102</v>
      </c>
      <c r="N1347" s="3">
        <v>24.0</v>
      </c>
      <c r="O1347" s="3" t="s">
        <v>103</v>
      </c>
      <c r="P1347" s="3">
        <v>2.0</v>
      </c>
      <c r="Q1347" s="3">
        <v>0.0</v>
      </c>
      <c r="R1347" s="3">
        <v>0.0</v>
      </c>
      <c r="S1347" s="3">
        <v>123.966612</v>
      </c>
      <c r="T1347" s="3">
        <v>10.024532</v>
      </c>
      <c r="U1347" s="3" t="s">
        <v>10238</v>
      </c>
      <c r="V1347" s="3" t="s">
        <v>10239</v>
      </c>
      <c r="Y1347" s="3" t="s">
        <v>106</v>
      </c>
      <c r="AA1347" s="3" t="b">
        <v>0</v>
      </c>
      <c r="AB1347" s="3" t="b">
        <v>0</v>
      </c>
      <c r="AC1347" s="3" t="s">
        <v>106</v>
      </c>
      <c r="AD1347" s="3" t="b">
        <v>0</v>
      </c>
      <c r="AE1347" s="3" t="b">
        <v>0</v>
      </c>
      <c r="AF1347" s="3" t="b">
        <v>0</v>
      </c>
      <c r="AG1347" s="3" t="b">
        <v>1</v>
      </c>
      <c r="AH1347" s="3" t="s">
        <v>1178</v>
      </c>
      <c r="AI1347" s="3" t="b">
        <v>0</v>
      </c>
      <c r="AJ1347" s="3" t="b">
        <v>0</v>
      </c>
      <c r="AL1347" s="3" t="b">
        <v>0</v>
      </c>
      <c r="AM1347" s="3" t="b">
        <v>0</v>
      </c>
      <c r="AN1347" s="3">
        <v>45.0</v>
      </c>
      <c r="AP1347" s="3" t="b">
        <v>0</v>
      </c>
      <c r="AR1347" s="9">
        <v>0.0</v>
      </c>
      <c r="AS1347" s="9" t="s">
        <v>631</v>
      </c>
      <c r="AT1347" s="3" t="s">
        <v>106</v>
      </c>
      <c r="AU1347" s="3" t="s">
        <v>106</v>
      </c>
      <c r="AV1347" s="3" t="s">
        <v>106</v>
      </c>
      <c r="AW1347" s="3" t="s">
        <v>106</v>
      </c>
      <c r="AX1347" s="3" t="s">
        <v>1273</v>
      </c>
      <c r="AY1347" s="9" t="s">
        <v>106</v>
      </c>
      <c r="BB1347" s="3" t="s">
        <v>113</v>
      </c>
      <c r="BC1347" s="18" t="s">
        <v>114</v>
      </c>
      <c r="BD1347" s="18"/>
      <c r="BE1347" s="47"/>
      <c r="BF1347" s="47">
        <v>46044.0</v>
      </c>
      <c r="BG1347" s="3"/>
      <c r="BH1347" s="3"/>
    </row>
    <row r="1348" ht="14.25" customHeight="1">
      <c r="A1348" s="3" t="s">
        <v>10021</v>
      </c>
      <c r="B1348" s="3" t="s">
        <v>10022</v>
      </c>
      <c r="C1348" s="3" t="s">
        <v>10224</v>
      </c>
      <c r="D1348" s="3">
        <v>306369.0</v>
      </c>
      <c r="E1348" s="3" t="s">
        <v>10240</v>
      </c>
      <c r="F1348" s="3" t="s">
        <v>10241</v>
      </c>
      <c r="G1348" s="3" t="s">
        <v>4611</v>
      </c>
      <c r="H1348" s="3" t="s">
        <v>10227</v>
      </c>
      <c r="I1348" s="3" t="s">
        <v>10242</v>
      </c>
      <c r="J1348" s="3" t="s">
        <v>99</v>
      </c>
      <c r="K1348" s="3" t="s">
        <v>100</v>
      </c>
      <c r="L1348" s="3" t="s">
        <v>101</v>
      </c>
      <c r="M1348" s="3" t="s">
        <v>932</v>
      </c>
      <c r="N1348" s="3">
        <v>114.0</v>
      </c>
      <c r="O1348" s="3" t="s">
        <v>838</v>
      </c>
      <c r="P1348" s="3">
        <v>0.0</v>
      </c>
      <c r="Q1348" s="3">
        <v>7.0</v>
      </c>
      <c r="R1348" s="3">
        <v>0.0</v>
      </c>
      <c r="S1348" s="3">
        <v>0.0</v>
      </c>
      <c r="T1348" s="3">
        <v>0.0</v>
      </c>
      <c r="U1348" s="3" t="s">
        <v>10243</v>
      </c>
      <c r="V1348" s="3" t="s">
        <v>10244</v>
      </c>
      <c r="Y1348" s="3" t="s">
        <v>106</v>
      </c>
      <c r="AA1348" s="3" t="b">
        <v>0</v>
      </c>
      <c r="AB1348" s="3" t="b">
        <v>0</v>
      </c>
      <c r="AC1348" s="3" t="s">
        <v>106</v>
      </c>
      <c r="AD1348" s="3" t="b">
        <v>0</v>
      </c>
      <c r="AE1348" s="3" t="b">
        <v>0</v>
      </c>
      <c r="AF1348" s="3" t="b">
        <v>0</v>
      </c>
      <c r="AG1348" s="3" t="b">
        <v>0</v>
      </c>
      <c r="AH1348" s="3" t="s">
        <v>837</v>
      </c>
      <c r="AI1348" s="3" t="b">
        <v>0</v>
      </c>
      <c r="AJ1348" s="3" t="b">
        <v>0</v>
      </c>
      <c r="AL1348" s="3" t="b">
        <v>0</v>
      </c>
      <c r="AM1348" s="3" t="b">
        <v>0</v>
      </c>
      <c r="AN1348" s="3">
        <v>10.0</v>
      </c>
      <c r="AP1348" s="3" t="b">
        <v>0</v>
      </c>
      <c r="AR1348" s="9">
        <v>0.0</v>
      </c>
      <c r="AS1348" s="9">
        <v>0.0</v>
      </c>
      <c r="AT1348" s="3" t="s">
        <v>106</v>
      </c>
      <c r="AU1348" s="3" t="s">
        <v>106</v>
      </c>
      <c r="AV1348" s="3" t="s">
        <v>106</v>
      </c>
      <c r="AW1348" s="3" t="s">
        <v>106</v>
      </c>
      <c r="AX1348" s="3" t="s">
        <v>106</v>
      </c>
      <c r="AY1348" s="9" t="s">
        <v>106</v>
      </c>
      <c r="BB1348" s="3" t="s">
        <v>113</v>
      </c>
      <c r="BC1348" s="18" t="s">
        <v>1078</v>
      </c>
      <c r="BD1348" s="18"/>
      <c r="BE1348" s="47"/>
      <c r="BF1348" s="47">
        <v>46044.0</v>
      </c>
      <c r="BG1348" s="3"/>
      <c r="BH1348" s="3"/>
    </row>
    <row r="1349" ht="14.25" customHeight="1">
      <c r="A1349" s="3" t="s">
        <v>10021</v>
      </c>
      <c r="B1349" s="3" t="s">
        <v>10022</v>
      </c>
      <c r="C1349" s="3" t="s">
        <v>10245</v>
      </c>
      <c r="D1349" s="3">
        <v>137326.0</v>
      </c>
      <c r="E1349" s="3" t="s">
        <v>10246</v>
      </c>
      <c r="F1349" s="3" t="s">
        <v>10247</v>
      </c>
      <c r="G1349" s="3" t="s">
        <v>4611</v>
      </c>
      <c r="H1349" s="3" t="s">
        <v>10248</v>
      </c>
      <c r="I1349" s="3" t="s">
        <v>10249</v>
      </c>
      <c r="J1349" s="3" t="s">
        <v>947</v>
      </c>
      <c r="K1349" s="3" t="s">
        <v>100</v>
      </c>
      <c r="L1349" s="3" t="s">
        <v>101</v>
      </c>
      <c r="M1349" s="3" t="s">
        <v>102</v>
      </c>
      <c r="N1349" s="3">
        <v>56.0</v>
      </c>
      <c r="O1349" s="3" t="s">
        <v>103</v>
      </c>
      <c r="P1349" s="3">
        <v>1.0</v>
      </c>
      <c r="Q1349" s="3">
        <v>0.0</v>
      </c>
      <c r="R1349" s="3">
        <v>0.0</v>
      </c>
      <c r="S1349" s="3">
        <v>0.0</v>
      </c>
      <c r="T1349" s="3">
        <v>0.0</v>
      </c>
      <c r="U1349" s="3" t="s">
        <v>10250</v>
      </c>
      <c r="V1349" s="3" t="s">
        <v>10251</v>
      </c>
      <c r="Y1349" s="3" t="s">
        <v>106</v>
      </c>
      <c r="AA1349" s="3" t="b">
        <v>0</v>
      </c>
      <c r="AB1349" s="3" t="b">
        <v>0</v>
      </c>
      <c r="AC1349" s="3" t="s">
        <v>106</v>
      </c>
      <c r="AD1349" s="3" t="b">
        <v>0</v>
      </c>
      <c r="AE1349" s="3" t="b">
        <v>0</v>
      </c>
      <c r="AF1349" s="3" t="b">
        <v>0</v>
      </c>
      <c r="AG1349" s="3" t="b">
        <v>1</v>
      </c>
      <c r="AH1349" s="3" t="s">
        <v>108</v>
      </c>
      <c r="AI1349" s="3" t="b">
        <v>0</v>
      </c>
      <c r="AJ1349" s="3" t="b">
        <v>0</v>
      </c>
      <c r="AL1349" s="3" t="b">
        <v>0</v>
      </c>
      <c r="AM1349" s="3" t="b">
        <v>0</v>
      </c>
      <c r="AN1349" s="3">
        <v>20.0</v>
      </c>
      <c r="AP1349" s="3" t="b">
        <v>0</v>
      </c>
      <c r="AR1349" s="9">
        <v>0.0</v>
      </c>
      <c r="AS1349" s="9">
        <v>0.0</v>
      </c>
      <c r="AT1349" s="3" t="s">
        <v>106</v>
      </c>
      <c r="AU1349" s="3" t="s">
        <v>106</v>
      </c>
      <c r="AV1349" s="3" t="s">
        <v>106</v>
      </c>
      <c r="AW1349" s="3" t="s">
        <v>106</v>
      </c>
      <c r="AX1349" s="3" t="s">
        <v>1235</v>
      </c>
      <c r="AY1349" s="9" t="s">
        <v>106</v>
      </c>
      <c r="BB1349" s="3" t="s">
        <v>113</v>
      </c>
      <c r="BC1349" s="18" t="s">
        <v>1078</v>
      </c>
      <c r="BD1349" s="18"/>
      <c r="BE1349" s="47"/>
      <c r="BF1349" s="47">
        <v>46044.0</v>
      </c>
      <c r="BG1349" s="3"/>
      <c r="BH1349" s="3"/>
    </row>
    <row r="1350" ht="14.25" customHeight="1">
      <c r="A1350" s="3" t="s">
        <v>10021</v>
      </c>
      <c r="B1350" s="3" t="s">
        <v>10022</v>
      </c>
      <c r="C1350" s="3" t="s">
        <v>10252</v>
      </c>
      <c r="D1350" s="3">
        <v>118835.0</v>
      </c>
      <c r="E1350" s="3" t="s">
        <v>10253</v>
      </c>
      <c r="F1350" s="3" t="s">
        <v>10254</v>
      </c>
      <c r="G1350" s="3" t="s">
        <v>4611</v>
      </c>
      <c r="H1350" s="3" t="s">
        <v>10255</v>
      </c>
      <c r="I1350" s="3" t="s">
        <v>10256</v>
      </c>
      <c r="J1350" s="3" t="s">
        <v>136</v>
      </c>
      <c r="K1350" s="3" t="s">
        <v>100</v>
      </c>
      <c r="L1350" s="3" t="s">
        <v>101</v>
      </c>
      <c r="M1350" s="3" t="s">
        <v>102</v>
      </c>
      <c r="N1350" s="3">
        <v>403.0</v>
      </c>
      <c r="O1350" s="3" t="s">
        <v>1075</v>
      </c>
      <c r="P1350" s="3">
        <v>16.0</v>
      </c>
      <c r="Q1350" s="3">
        <v>0.0</v>
      </c>
      <c r="R1350" s="3">
        <v>0.0</v>
      </c>
      <c r="S1350" s="3">
        <v>124.5347075</v>
      </c>
      <c r="T1350" s="3">
        <v>10.0318406</v>
      </c>
      <c r="U1350" s="3" t="s">
        <v>10257</v>
      </c>
      <c r="V1350" s="3" t="s">
        <v>10258</v>
      </c>
      <c r="Y1350" s="3" t="s">
        <v>106</v>
      </c>
      <c r="AA1350" s="3" t="b">
        <v>0</v>
      </c>
      <c r="AB1350" s="3" t="b">
        <v>0</v>
      </c>
      <c r="AC1350" s="3" t="s">
        <v>106</v>
      </c>
      <c r="AD1350" s="3" t="b">
        <v>0</v>
      </c>
      <c r="AE1350" s="3" t="b">
        <v>0</v>
      </c>
      <c r="AF1350" s="3" t="b">
        <v>0</v>
      </c>
      <c r="AG1350" s="3" t="b">
        <v>0</v>
      </c>
      <c r="AH1350" s="3">
        <v>0.0</v>
      </c>
      <c r="AI1350" s="3" t="b">
        <v>0</v>
      </c>
      <c r="AJ1350" s="3" t="b">
        <v>0</v>
      </c>
      <c r="AL1350" s="3" t="b">
        <v>0</v>
      </c>
      <c r="AM1350" s="3" t="b">
        <v>1</v>
      </c>
      <c r="AN1350" s="3">
        <v>0.0</v>
      </c>
      <c r="AP1350" s="3" t="b">
        <v>0</v>
      </c>
      <c r="AR1350" s="9" t="s">
        <v>3371</v>
      </c>
      <c r="AS1350" s="9" t="s">
        <v>9076</v>
      </c>
      <c r="AT1350" s="3" t="s">
        <v>106</v>
      </c>
      <c r="AU1350" s="3" t="s">
        <v>106</v>
      </c>
      <c r="AV1350" s="3" t="s">
        <v>106</v>
      </c>
      <c r="AW1350" s="3" t="s">
        <v>106</v>
      </c>
      <c r="AX1350" s="3" t="s">
        <v>106</v>
      </c>
      <c r="AY1350" s="9" t="s">
        <v>106</v>
      </c>
      <c r="BB1350" s="3" t="s">
        <v>113</v>
      </c>
      <c r="BC1350" s="18" t="s">
        <v>1078</v>
      </c>
      <c r="BD1350" s="18"/>
      <c r="BE1350" s="47"/>
      <c r="BF1350" s="47">
        <v>46044.0</v>
      </c>
      <c r="BG1350" s="3"/>
      <c r="BH1350" s="3"/>
    </row>
    <row r="1351" ht="14.25" customHeight="1">
      <c r="A1351" s="3" t="s">
        <v>10021</v>
      </c>
      <c r="B1351" s="3" t="s">
        <v>10259</v>
      </c>
      <c r="C1351" s="3" t="s">
        <v>10260</v>
      </c>
      <c r="D1351" s="3">
        <v>118876.0</v>
      </c>
      <c r="E1351" s="3" t="s">
        <v>10261</v>
      </c>
      <c r="F1351" s="3" t="s">
        <v>10262</v>
      </c>
      <c r="G1351" s="3" t="s">
        <v>10263</v>
      </c>
      <c r="H1351" s="3" t="s">
        <v>10264</v>
      </c>
      <c r="I1351" s="3" t="s">
        <v>8601</v>
      </c>
      <c r="J1351" s="3" t="s">
        <v>136</v>
      </c>
      <c r="K1351" s="3" t="s">
        <v>100</v>
      </c>
      <c r="L1351" s="3" t="s">
        <v>101</v>
      </c>
      <c r="M1351" s="3" t="s">
        <v>102</v>
      </c>
      <c r="N1351" s="3">
        <v>18.0</v>
      </c>
      <c r="O1351" s="3" t="s">
        <v>103</v>
      </c>
      <c r="P1351" s="3">
        <v>3.0</v>
      </c>
      <c r="Q1351" s="3">
        <v>0.0</v>
      </c>
      <c r="R1351" s="3">
        <v>0.0</v>
      </c>
      <c r="S1351" s="3">
        <v>123.4930433</v>
      </c>
      <c r="T1351" s="3">
        <v>9.7029804</v>
      </c>
      <c r="U1351" s="67" t="s">
        <v>10265</v>
      </c>
      <c r="V1351" s="142">
        <v>9.204394206E9</v>
      </c>
      <c r="W1351" s="67" t="s">
        <v>10266</v>
      </c>
      <c r="AA1351" s="3" t="b">
        <v>0</v>
      </c>
      <c r="AB1351" s="3" t="b">
        <v>0</v>
      </c>
      <c r="AC1351" s="3" t="s">
        <v>290</v>
      </c>
      <c r="AD1351" s="3" t="b">
        <v>0</v>
      </c>
      <c r="AE1351" s="3" t="b">
        <v>0</v>
      </c>
      <c r="AF1351" s="3" t="b">
        <v>0</v>
      </c>
      <c r="AG1351" s="3" t="b">
        <v>1</v>
      </c>
      <c r="AH1351" s="3" t="s">
        <v>108</v>
      </c>
      <c r="AI1351" s="3" t="b">
        <v>0</v>
      </c>
      <c r="AJ1351" s="3" t="b">
        <v>0</v>
      </c>
      <c r="AL1351" s="3" t="b">
        <v>0</v>
      </c>
      <c r="AM1351" s="3" t="b">
        <v>0</v>
      </c>
      <c r="AN1351" s="3">
        <v>5.0</v>
      </c>
      <c r="AP1351" s="3" t="b">
        <v>0</v>
      </c>
      <c r="AR1351" s="9" t="s">
        <v>305</v>
      </c>
      <c r="AS1351" s="9" t="s">
        <v>3016</v>
      </c>
      <c r="AT1351" s="3" t="s">
        <v>106</v>
      </c>
      <c r="AU1351" s="3" t="s">
        <v>106</v>
      </c>
      <c r="AV1351" s="3" t="s">
        <v>106</v>
      </c>
      <c r="AW1351" s="3" t="s">
        <v>106</v>
      </c>
      <c r="AX1351" s="3" t="s">
        <v>1375</v>
      </c>
      <c r="AY1351" s="9" t="s">
        <v>106</v>
      </c>
      <c r="BB1351" s="3" t="s">
        <v>113</v>
      </c>
      <c r="BC1351" s="67" t="s">
        <v>114</v>
      </c>
      <c r="BD1351" s="18"/>
      <c r="BE1351" s="143"/>
      <c r="BF1351" s="143">
        <v>46043.0</v>
      </c>
      <c r="BG1351" s="3"/>
      <c r="BH1351" s="3"/>
    </row>
    <row r="1352" ht="14.25" customHeight="1">
      <c r="A1352" s="3" t="s">
        <v>10021</v>
      </c>
      <c r="B1352" s="3" t="s">
        <v>10259</v>
      </c>
      <c r="C1352" s="3" t="s">
        <v>10267</v>
      </c>
      <c r="D1352" s="3">
        <v>118882.0</v>
      </c>
      <c r="E1352" s="3" t="s">
        <v>10268</v>
      </c>
      <c r="F1352" s="3" t="s">
        <v>10269</v>
      </c>
      <c r="G1352" s="3" t="s">
        <v>10263</v>
      </c>
      <c r="H1352" s="3" t="s">
        <v>10270</v>
      </c>
      <c r="I1352" s="3" t="s">
        <v>5129</v>
      </c>
      <c r="J1352" s="3" t="s">
        <v>136</v>
      </c>
      <c r="K1352" s="3" t="s">
        <v>100</v>
      </c>
      <c r="L1352" s="3" t="s">
        <v>101</v>
      </c>
      <c r="M1352" s="3" t="s">
        <v>102</v>
      </c>
      <c r="N1352" s="3">
        <v>18.0</v>
      </c>
      <c r="O1352" s="3" t="s">
        <v>103</v>
      </c>
      <c r="P1352" s="3">
        <v>3.0</v>
      </c>
      <c r="Q1352" s="3">
        <v>0.0</v>
      </c>
      <c r="R1352" s="3">
        <v>0.0</v>
      </c>
      <c r="S1352" s="3">
        <v>123.3872</v>
      </c>
      <c r="T1352" s="3">
        <v>9.7356</v>
      </c>
      <c r="U1352" s="67" t="s">
        <v>10271</v>
      </c>
      <c r="V1352" s="142">
        <v>9.755524232E9</v>
      </c>
      <c r="W1352" s="67" t="s">
        <v>10272</v>
      </c>
      <c r="AA1352" s="3" t="b">
        <v>0</v>
      </c>
      <c r="AB1352" s="3" t="b">
        <v>0</v>
      </c>
      <c r="AC1352" s="3" t="s">
        <v>10273</v>
      </c>
      <c r="AD1352" s="3" t="b">
        <v>0</v>
      </c>
      <c r="AE1352" s="3" t="b">
        <v>0</v>
      </c>
      <c r="AF1352" s="3" t="b">
        <v>0</v>
      </c>
      <c r="AG1352" s="3" t="b">
        <v>1</v>
      </c>
      <c r="AH1352" s="3" t="s">
        <v>108</v>
      </c>
      <c r="AI1352" s="3" t="b">
        <v>0</v>
      </c>
      <c r="AJ1352" s="3" t="b">
        <v>0</v>
      </c>
      <c r="AL1352" s="3" t="b">
        <v>1</v>
      </c>
      <c r="AM1352" s="3" t="b">
        <v>0</v>
      </c>
      <c r="AN1352" s="3">
        <v>60.0</v>
      </c>
      <c r="AP1352" s="3" t="b">
        <v>1</v>
      </c>
      <c r="AR1352" s="9" t="s">
        <v>2185</v>
      </c>
      <c r="AS1352" s="9" t="s">
        <v>775</v>
      </c>
      <c r="AT1352" s="3" t="s">
        <v>10274</v>
      </c>
      <c r="AU1352" s="3" t="s">
        <v>10275</v>
      </c>
      <c r="AV1352" s="3" t="s">
        <v>106</v>
      </c>
      <c r="AW1352" s="3" t="s">
        <v>106</v>
      </c>
      <c r="AX1352" s="3" t="s">
        <v>1273</v>
      </c>
      <c r="AY1352" s="9" t="s">
        <v>106</v>
      </c>
      <c r="BB1352" s="3" t="s">
        <v>113</v>
      </c>
      <c r="BC1352" s="67" t="s">
        <v>114</v>
      </c>
      <c r="BD1352" s="18"/>
      <c r="BE1352" s="143"/>
      <c r="BF1352" s="143">
        <v>46043.0</v>
      </c>
      <c r="BG1352" s="3"/>
      <c r="BH1352" s="3"/>
    </row>
    <row r="1353" ht="14.25" customHeight="1">
      <c r="A1353" s="3" t="s">
        <v>10021</v>
      </c>
      <c r="B1353" s="3" t="s">
        <v>10259</v>
      </c>
      <c r="C1353" s="3" t="s">
        <v>10267</v>
      </c>
      <c r="D1353" s="3">
        <v>118884.0</v>
      </c>
      <c r="E1353" s="3" t="s">
        <v>10276</v>
      </c>
      <c r="F1353" s="3" t="s">
        <v>10277</v>
      </c>
      <c r="G1353" s="3" t="s">
        <v>10263</v>
      </c>
      <c r="H1353" s="3" t="s">
        <v>10270</v>
      </c>
      <c r="I1353" s="3" t="s">
        <v>10278</v>
      </c>
      <c r="J1353" s="3" t="s">
        <v>136</v>
      </c>
      <c r="K1353" s="3" t="s">
        <v>100</v>
      </c>
      <c r="L1353" s="3" t="s">
        <v>101</v>
      </c>
      <c r="M1353" s="3" t="s">
        <v>102</v>
      </c>
      <c r="N1353" s="3">
        <v>57.0</v>
      </c>
      <c r="O1353" s="3" t="s">
        <v>103</v>
      </c>
      <c r="P1353" s="3">
        <v>7.0</v>
      </c>
      <c r="Q1353" s="3">
        <v>0.0</v>
      </c>
      <c r="R1353" s="3">
        <v>0.0</v>
      </c>
      <c r="S1353" s="3">
        <v>123.3719122</v>
      </c>
      <c r="T1353" s="3">
        <v>9.7166344</v>
      </c>
      <c r="U1353" s="67" t="s">
        <v>10279</v>
      </c>
      <c r="V1353" s="142">
        <v>9.606163426E9</v>
      </c>
      <c r="W1353" s="67" t="s">
        <v>10280</v>
      </c>
      <c r="AA1353" s="3" t="b">
        <v>0</v>
      </c>
      <c r="AB1353" s="3" t="b">
        <v>0</v>
      </c>
      <c r="AC1353" s="3" t="s">
        <v>290</v>
      </c>
      <c r="AD1353" s="3" t="b">
        <v>1</v>
      </c>
      <c r="AE1353" s="3" t="b">
        <v>0</v>
      </c>
      <c r="AF1353" s="3" t="b">
        <v>0</v>
      </c>
      <c r="AG1353" s="3" t="b">
        <v>1</v>
      </c>
      <c r="AH1353" s="3" t="s">
        <v>108</v>
      </c>
      <c r="AI1353" s="3" t="b">
        <v>0</v>
      </c>
      <c r="AJ1353" s="3" t="b">
        <v>0</v>
      </c>
      <c r="AL1353" s="3" t="b">
        <v>0</v>
      </c>
      <c r="AM1353" s="3" t="b">
        <v>1</v>
      </c>
      <c r="AN1353" s="3">
        <v>45.0</v>
      </c>
      <c r="AP1353" s="3" t="b">
        <v>0</v>
      </c>
      <c r="AR1353" s="9" t="s">
        <v>129</v>
      </c>
      <c r="AS1353" s="9" t="s">
        <v>6101</v>
      </c>
      <c r="AT1353" s="3" t="s">
        <v>106</v>
      </c>
      <c r="AU1353" s="3" t="s">
        <v>106</v>
      </c>
      <c r="AV1353" s="3" t="s">
        <v>106</v>
      </c>
      <c r="AW1353" s="3" t="s">
        <v>106</v>
      </c>
      <c r="AX1353" s="3" t="s">
        <v>1273</v>
      </c>
      <c r="AY1353" s="9" t="s">
        <v>106</v>
      </c>
      <c r="BB1353" s="3" t="s">
        <v>113</v>
      </c>
      <c r="BC1353" s="67" t="s">
        <v>114</v>
      </c>
      <c r="BD1353" s="18"/>
      <c r="BE1353" s="143"/>
      <c r="BF1353" s="143">
        <v>46043.0</v>
      </c>
      <c r="BG1353" s="3"/>
      <c r="BH1353" s="3"/>
    </row>
    <row r="1354" ht="14.25" customHeight="1">
      <c r="A1354" s="3" t="s">
        <v>10021</v>
      </c>
      <c r="B1354" s="3" t="s">
        <v>10259</v>
      </c>
      <c r="C1354" s="3" t="s">
        <v>10267</v>
      </c>
      <c r="D1354" s="3">
        <v>118886.0</v>
      </c>
      <c r="E1354" s="3" t="s">
        <v>10281</v>
      </c>
      <c r="F1354" s="3" t="s">
        <v>10282</v>
      </c>
      <c r="G1354" s="3" t="s">
        <v>10263</v>
      </c>
      <c r="H1354" s="3" t="s">
        <v>10270</v>
      </c>
      <c r="I1354" s="3" t="s">
        <v>10283</v>
      </c>
      <c r="J1354" s="3" t="s">
        <v>136</v>
      </c>
      <c r="K1354" s="3" t="s">
        <v>100</v>
      </c>
      <c r="L1354" s="3" t="s">
        <v>101</v>
      </c>
      <c r="M1354" s="3" t="s">
        <v>102</v>
      </c>
      <c r="N1354" s="3">
        <v>11.0</v>
      </c>
      <c r="O1354" s="3" t="s">
        <v>103</v>
      </c>
      <c r="P1354" s="3">
        <v>2.0</v>
      </c>
      <c r="Q1354" s="3">
        <v>0.0</v>
      </c>
      <c r="R1354" s="3">
        <v>0.0</v>
      </c>
      <c r="S1354" s="3">
        <v>123.3728</v>
      </c>
      <c r="T1354" s="3">
        <v>9.77489</v>
      </c>
      <c r="U1354" s="67" t="s">
        <v>10284</v>
      </c>
      <c r="V1354" s="142">
        <v>9.158479492E9</v>
      </c>
      <c r="W1354" s="67" t="s">
        <v>10285</v>
      </c>
      <c r="AA1354" s="3" t="b">
        <v>0</v>
      </c>
      <c r="AB1354" s="3" t="b">
        <v>0</v>
      </c>
      <c r="AC1354" s="3" t="s">
        <v>290</v>
      </c>
      <c r="AD1354" s="3" t="b">
        <v>1</v>
      </c>
      <c r="AE1354" s="3" t="b">
        <v>0</v>
      </c>
      <c r="AF1354" s="3" t="b">
        <v>0</v>
      </c>
      <c r="AG1354" s="3" t="b">
        <v>1</v>
      </c>
      <c r="AH1354" s="3" t="s">
        <v>108</v>
      </c>
      <c r="AI1354" s="3" t="b">
        <v>0</v>
      </c>
      <c r="AJ1354" s="3" t="b">
        <v>0</v>
      </c>
      <c r="AL1354" s="3" t="b">
        <v>1</v>
      </c>
      <c r="AM1354" s="3" t="b">
        <v>1</v>
      </c>
      <c r="AN1354" s="3">
        <v>80.0</v>
      </c>
      <c r="AP1354" s="3" t="b">
        <v>0</v>
      </c>
      <c r="AR1354" s="9" t="s">
        <v>291</v>
      </c>
      <c r="AS1354" s="9" t="s">
        <v>284</v>
      </c>
      <c r="AT1354" s="3" t="s">
        <v>10286</v>
      </c>
      <c r="AU1354" s="3" t="s">
        <v>106</v>
      </c>
      <c r="AV1354" s="3" t="s">
        <v>106</v>
      </c>
      <c r="AW1354" s="3" t="s">
        <v>106</v>
      </c>
      <c r="AX1354" s="3" t="s">
        <v>1273</v>
      </c>
      <c r="AY1354" s="9" t="s">
        <v>106</v>
      </c>
      <c r="BB1354" s="3" t="s">
        <v>113</v>
      </c>
      <c r="BC1354" s="67" t="s">
        <v>114</v>
      </c>
      <c r="BD1354" s="18"/>
      <c r="BE1354" s="143"/>
      <c r="BF1354" s="143">
        <v>46043.0</v>
      </c>
      <c r="BG1354" s="3"/>
      <c r="BH1354" s="3"/>
    </row>
    <row r="1355" ht="14.25" customHeight="1">
      <c r="A1355" s="3" t="s">
        <v>10021</v>
      </c>
      <c r="B1355" s="3" t="s">
        <v>10259</v>
      </c>
      <c r="C1355" s="3" t="s">
        <v>10267</v>
      </c>
      <c r="D1355" s="3">
        <v>118894.0</v>
      </c>
      <c r="E1355" s="3" t="s">
        <v>10287</v>
      </c>
      <c r="F1355" s="3" t="s">
        <v>10288</v>
      </c>
      <c r="G1355" s="3" t="s">
        <v>10263</v>
      </c>
      <c r="H1355" s="3" t="s">
        <v>10270</v>
      </c>
      <c r="I1355" s="3" t="s">
        <v>5129</v>
      </c>
      <c r="J1355" s="3" t="s">
        <v>136</v>
      </c>
      <c r="K1355" s="3" t="s">
        <v>100</v>
      </c>
      <c r="L1355" s="3" t="s">
        <v>101</v>
      </c>
      <c r="M1355" s="3" t="s">
        <v>102</v>
      </c>
      <c r="N1355" s="3">
        <v>21.0</v>
      </c>
      <c r="O1355" s="3" t="s">
        <v>103</v>
      </c>
      <c r="P1355" s="3">
        <v>3.0</v>
      </c>
      <c r="Q1355" s="3">
        <v>0.0</v>
      </c>
      <c r="R1355" s="3">
        <v>0.0</v>
      </c>
      <c r="S1355" s="3">
        <v>123.4</v>
      </c>
      <c r="T1355" s="3">
        <v>9.7</v>
      </c>
      <c r="U1355" s="67" t="s">
        <v>10289</v>
      </c>
      <c r="V1355" s="142">
        <v>9.45305509E9</v>
      </c>
      <c r="W1355" s="67" t="s">
        <v>10290</v>
      </c>
      <c r="AA1355" s="3" t="b">
        <v>0</v>
      </c>
      <c r="AB1355" s="3" t="b">
        <v>0</v>
      </c>
      <c r="AC1355" s="3" t="s">
        <v>290</v>
      </c>
      <c r="AD1355" s="3" t="b">
        <v>0</v>
      </c>
      <c r="AE1355" s="3" t="b">
        <v>0</v>
      </c>
      <c r="AF1355" s="3" t="b">
        <v>0</v>
      </c>
      <c r="AG1355" s="3" t="b">
        <v>1</v>
      </c>
      <c r="AH1355" s="3" t="s">
        <v>108</v>
      </c>
      <c r="AI1355" s="3" t="b">
        <v>0</v>
      </c>
      <c r="AJ1355" s="3" t="b">
        <v>0</v>
      </c>
      <c r="AL1355" s="3" t="b">
        <v>1</v>
      </c>
      <c r="AM1355" s="3" t="b">
        <v>0</v>
      </c>
      <c r="AN1355" s="3">
        <v>90.0</v>
      </c>
      <c r="AP1355" s="3" t="b">
        <v>0</v>
      </c>
      <c r="AR1355" s="9" t="s">
        <v>129</v>
      </c>
      <c r="AS1355" s="9" t="s">
        <v>387</v>
      </c>
      <c r="AT1355" s="3" t="s">
        <v>10291</v>
      </c>
      <c r="AU1355" s="3" t="s">
        <v>106</v>
      </c>
      <c r="AV1355" s="3" t="s">
        <v>106</v>
      </c>
      <c r="AW1355" s="3" t="s">
        <v>106</v>
      </c>
      <c r="AX1355" s="3" t="s">
        <v>1375</v>
      </c>
      <c r="AY1355" s="9" t="s">
        <v>106</v>
      </c>
      <c r="BB1355" s="3" t="s">
        <v>113</v>
      </c>
      <c r="BC1355" s="67" t="s">
        <v>114</v>
      </c>
      <c r="BD1355" s="18"/>
      <c r="BE1355" s="143"/>
      <c r="BF1355" s="143">
        <v>46043.0</v>
      </c>
      <c r="BG1355" s="3"/>
      <c r="BH1355" s="3"/>
    </row>
    <row r="1356" ht="14.25" customHeight="1">
      <c r="A1356" s="3" t="s">
        <v>10021</v>
      </c>
      <c r="B1356" s="3" t="s">
        <v>10259</v>
      </c>
      <c r="C1356" s="3" t="s">
        <v>10292</v>
      </c>
      <c r="D1356" s="3">
        <v>118921.0</v>
      </c>
      <c r="E1356" s="3" t="s">
        <v>10293</v>
      </c>
      <c r="F1356" s="3" t="s">
        <v>10294</v>
      </c>
      <c r="G1356" s="3" t="s">
        <v>10263</v>
      </c>
      <c r="H1356" s="3" t="s">
        <v>10295</v>
      </c>
      <c r="I1356" s="3" t="s">
        <v>10296</v>
      </c>
      <c r="J1356" s="3" t="s">
        <v>136</v>
      </c>
      <c r="K1356" s="3" t="s">
        <v>100</v>
      </c>
      <c r="L1356" s="3" t="s">
        <v>101</v>
      </c>
      <c r="M1356" s="3" t="s">
        <v>102</v>
      </c>
      <c r="N1356" s="3">
        <v>83.0</v>
      </c>
      <c r="O1356" s="3" t="s">
        <v>103</v>
      </c>
      <c r="P1356" s="3">
        <v>5.0</v>
      </c>
      <c r="Q1356" s="3">
        <v>0.0</v>
      </c>
      <c r="R1356" s="3">
        <v>0.0</v>
      </c>
      <c r="S1356" s="3">
        <v>123.5720934</v>
      </c>
      <c r="T1356" s="3">
        <v>9.8751127</v>
      </c>
      <c r="U1356" s="67" t="s">
        <v>10297</v>
      </c>
      <c r="V1356" s="142">
        <v>9.171628682E9</v>
      </c>
      <c r="W1356" s="67" t="s">
        <v>10298</v>
      </c>
      <c r="AA1356" s="3" t="b">
        <v>0</v>
      </c>
      <c r="AB1356" s="3" t="b">
        <v>0</v>
      </c>
      <c r="AC1356" s="3" t="s">
        <v>290</v>
      </c>
      <c r="AD1356" s="3" t="b">
        <v>0</v>
      </c>
      <c r="AE1356" s="3" t="b">
        <v>0</v>
      </c>
      <c r="AF1356" s="3" t="b">
        <v>0</v>
      </c>
      <c r="AG1356" s="3" t="b">
        <v>1</v>
      </c>
      <c r="AH1356" s="3" t="s">
        <v>108</v>
      </c>
      <c r="AI1356" s="3" t="b">
        <v>0</v>
      </c>
      <c r="AJ1356" s="3" t="b">
        <v>0</v>
      </c>
      <c r="AL1356" s="3" t="b">
        <v>0</v>
      </c>
      <c r="AM1356" s="3" t="b">
        <v>0</v>
      </c>
      <c r="AN1356" s="3">
        <v>15.0</v>
      </c>
      <c r="AP1356" s="3" t="b">
        <v>0</v>
      </c>
      <c r="AR1356" s="9" t="s">
        <v>109</v>
      </c>
      <c r="AS1356" s="9" t="s">
        <v>7820</v>
      </c>
      <c r="AT1356" s="3" t="s">
        <v>106</v>
      </c>
      <c r="AU1356" s="3" t="s">
        <v>106</v>
      </c>
      <c r="AV1356" s="3" t="s">
        <v>106</v>
      </c>
      <c r="AW1356" s="3" t="s">
        <v>111</v>
      </c>
      <c r="AX1356" s="3" t="s">
        <v>1273</v>
      </c>
      <c r="AY1356" s="9" t="s">
        <v>106</v>
      </c>
      <c r="BB1356" s="3" t="s">
        <v>113</v>
      </c>
      <c r="BC1356" s="67" t="s">
        <v>114</v>
      </c>
      <c r="BD1356" s="18"/>
      <c r="BE1356" s="143"/>
      <c r="BF1356" s="143">
        <v>46043.0</v>
      </c>
      <c r="BG1356" s="3"/>
      <c r="BH1356" s="3"/>
    </row>
    <row r="1357" ht="14.25" customHeight="1">
      <c r="A1357" s="3" t="s">
        <v>10021</v>
      </c>
      <c r="B1357" s="3" t="s">
        <v>10259</v>
      </c>
      <c r="C1357" s="3" t="s">
        <v>10292</v>
      </c>
      <c r="D1357" s="3">
        <v>118924.0</v>
      </c>
      <c r="E1357" s="3" t="s">
        <v>10299</v>
      </c>
      <c r="F1357" s="3" t="s">
        <v>10300</v>
      </c>
      <c r="G1357" s="3" t="s">
        <v>10263</v>
      </c>
      <c r="H1357" s="3" t="s">
        <v>10295</v>
      </c>
      <c r="I1357" s="3" t="s">
        <v>10301</v>
      </c>
      <c r="J1357" s="3" t="s">
        <v>136</v>
      </c>
      <c r="K1357" s="3" t="s">
        <v>100</v>
      </c>
      <c r="L1357" s="3" t="s">
        <v>101</v>
      </c>
      <c r="M1357" s="3" t="s">
        <v>102</v>
      </c>
      <c r="N1357" s="3">
        <v>6.0</v>
      </c>
      <c r="O1357" s="3" t="s">
        <v>103</v>
      </c>
      <c r="P1357" s="3">
        <v>2.0</v>
      </c>
      <c r="Q1357" s="3">
        <v>0.0</v>
      </c>
      <c r="R1357" s="3">
        <v>0.0</v>
      </c>
      <c r="S1357" s="3">
        <v>123.36</v>
      </c>
      <c r="T1357" s="3">
        <v>9.53</v>
      </c>
      <c r="U1357" s="67" t="s">
        <v>10302</v>
      </c>
      <c r="V1357" s="142">
        <v>9.227950204E9</v>
      </c>
      <c r="W1357" s="67" t="s">
        <v>10303</v>
      </c>
      <c r="AA1357" s="3" t="b">
        <v>0</v>
      </c>
      <c r="AB1357" s="3" t="b">
        <v>0</v>
      </c>
      <c r="AC1357" s="3" t="s">
        <v>106</v>
      </c>
      <c r="AD1357" s="3" t="b">
        <v>0</v>
      </c>
      <c r="AE1357" s="3" t="b">
        <v>0</v>
      </c>
      <c r="AF1357" s="3" t="b">
        <v>0</v>
      </c>
      <c r="AG1357" s="3" t="b">
        <v>1</v>
      </c>
      <c r="AH1357" s="3" t="s">
        <v>108</v>
      </c>
      <c r="AI1357" s="3" t="b">
        <v>0</v>
      </c>
      <c r="AJ1357" s="3" t="b">
        <v>0</v>
      </c>
      <c r="AL1357" s="3" t="b">
        <v>0</v>
      </c>
      <c r="AM1357" s="3" t="b">
        <v>1</v>
      </c>
      <c r="AN1357" s="3">
        <v>60.0</v>
      </c>
      <c r="AP1357" s="3" t="b">
        <v>0</v>
      </c>
      <c r="AR1357" s="9" t="s">
        <v>305</v>
      </c>
      <c r="AS1357" s="9" t="s">
        <v>440</v>
      </c>
      <c r="AT1357" s="3" t="s">
        <v>106</v>
      </c>
      <c r="AU1357" s="3" t="s">
        <v>106</v>
      </c>
      <c r="AV1357" s="3" t="s">
        <v>106</v>
      </c>
      <c r="AW1357" s="3" t="s">
        <v>106</v>
      </c>
      <c r="AX1357" s="3" t="s">
        <v>106</v>
      </c>
      <c r="AY1357" s="9" t="s">
        <v>106</v>
      </c>
      <c r="BB1357" s="3" t="s">
        <v>113</v>
      </c>
      <c r="BC1357" s="67" t="s">
        <v>114</v>
      </c>
      <c r="BD1357" s="18"/>
      <c r="BE1357" s="143"/>
      <c r="BF1357" s="143">
        <v>46043.0</v>
      </c>
      <c r="BG1357" s="3"/>
      <c r="BH1357" s="3"/>
    </row>
    <row r="1358" ht="14.25" customHeight="1">
      <c r="A1358" s="3" t="s">
        <v>10021</v>
      </c>
      <c r="B1358" s="3" t="s">
        <v>10259</v>
      </c>
      <c r="C1358" s="3" t="s">
        <v>10292</v>
      </c>
      <c r="D1358" s="3">
        <v>118926.0</v>
      </c>
      <c r="E1358" s="3" t="s">
        <v>10304</v>
      </c>
      <c r="F1358" s="3" t="s">
        <v>10305</v>
      </c>
      <c r="G1358" s="3" t="s">
        <v>10263</v>
      </c>
      <c r="H1358" s="3" t="s">
        <v>10295</v>
      </c>
      <c r="I1358" s="3" t="s">
        <v>10306</v>
      </c>
      <c r="J1358" s="3" t="s">
        <v>136</v>
      </c>
      <c r="K1358" s="3" t="s">
        <v>100</v>
      </c>
      <c r="L1358" s="3" t="s">
        <v>101</v>
      </c>
      <c r="M1358" s="3" t="s">
        <v>102</v>
      </c>
      <c r="N1358" s="3">
        <v>43.0</v>
      </c>
      <c r="O1358" s="3" t="s">
        <v>103</v>
      </c>
      <c r="P1358" s="3">
        <v>3.0</v>
      </c>
      <c r="Q1358" s="3">
        <v>0.0</v>
      </c>
      <c r="R1358" s="3">
        <v>0.0</v>
      </c>
      <c r="S1358" s="3">
        <v>123.5578033</v>
      </c>
      <c r="T1358" s="3">
        <v>9.8967556</v>
      </c>
      <c r="U1358" s="67" t="s">
        <v>10307</v>
      </c>
      <c r="V1358" s="142">
        <v>9.998146025E9</v>
      </c>
      <c r="W1358" s="67" t="s">
        <v>10308</v>
      </c>
      <c r="AA1358" s="3" t="b">
        <v>0</v>
      </c>
      <c r="AB1358" s="3" t="b">
        <v>0</v>
      </c>
      <c r="AC1358" s="3" t="s">
        <v>107</v>
      </c>
      <c r="AD1358" s="3" t="b">
        <v>0</v>
      </c>
      <c r="AE1358" s="3" t="b">
        <v>0</v>
      </c>
      <c r="AF1358" s="3" t="b">
        <v>0</v>
      </c>
      <c r="AG1358" s="3" t="b">
        <v>1</v>
      </c>
      <c r="AH1358" s="3" t="s">
        <v>108</v>
      </c>
      <c r="AI1358" s="3" t="b">
        <v>0</v>
      </c>
      <c r="AJ1358" s="3" t="b">
        <v>0</v>
      </c>
      <c r="AL1358" s="3" t="b">
        <v>0</v>
      </c>
      <c r="AM1358" s="3" t="b">
        <v>0</v>
      </c>
      <c r="AN1358" s="3">
        <v>30.0</v>
      </c>
      <c r="AP1358" s="3" t="b">
        <v>0</v>
      </c>
      <c r="AR1358" s="9" t="s">
        <v>122</v>
      </c>
      <c r="AS1358" s="9" t="s">
        <v>10309</v>
      </c>
      <c r="AT1358" s="3" t="s">
        <v>106</v>
      </c>
      <c r="AU1358" s="3" t="s">
        <v>106</v>
      </c>
      <c r="AV1358" s="3" t="s">
        <v>106</v>
      </c>
      <c r="AW1358" s="3" t="s">
        <v>111</v>
      </c>
      <c r="AX1358" s="3" t="s">
        <v>1273</v>
      </c>
      <c r="AY1358" s="9" t="s">
        <v>106</v>
      </c>
      <c r="BB1358" s="3" t="s">
        <v>113</v>
      </c>
      <c r="BC1358" s="67" t="s">
        <v>114</v>
      </c>
      <c r="BD1358" s="18"/>
      <c r="BE1358" s="143"/>
      <c r="BF1358" s="143">
        <v>46043.0</v>
      </c>
      <c r="BG1358" s="3"/>
      <c r="BH1358" s="3"/>
    </row>
    <row r="1359" ht="14.25" customHeight="1">
      <c r="A1359" s="3" t="s">
        <v>10021</v>
      </c>
      <c r="B1359" s="3" t="s">
        <v>10259</v>
      </c>
      <c r="C1359" s="3" t="s">
        <v>10292</v>
      </c>
      <c r="D1359" s="3">
        <v>302986.0</v>
      </c>
      <c r="E1359" s="3" t="s">
        <v>10310</v>
      </c>
      <c r="F1359" s="18" t="s">
        <v>10311</v>
      </c>
      <c r="G1359" s="3" t="s">
        <v>10263</v>
      </c>
      <c r="H1359" s="3" t="s">
        <v>10295</v>
      </c>
      <c r="I1359" s="3" t="s">
        <v>10312</v>
      </c>
      <c r="J1359" s="3" t="s">
        <v>136</v>
      </c>
      <c r="K1359" s="3" t="s">
        <v>100</v>
      </c>
      <c r="L1359" s="3" t="s">
        <v>101</v>
      </c>
      <c r="M1359" s="3" t="s">
        <v>889</v>
      </c>
      <c r="N1359" s="3">
        <v>217.0</v>
      </c>
      <c r="O1359" s="3" t="s">
        <v>838</v>
      </c>
      <c r="P1359" s="3">
        <v>0.0</v>
      </c>
      <c r="Q1359" s="3">
        <v>0.0</v>
      </c>
      <c r="R1359" s="3">
        <v>0.0</v>
      </c>
      <c r="S1359" s="3">
        <v>123.5755992</v>
      </c>
      <c r="T1359" s="3">
        <v>9.9503623</v>
      </c>
      <c r="U1359" s="67" t="s">
        <v>10313</v>
      </c>
      <c r="V1359" s="142">
        <v>9.685021912E9</v>
      </c>
      <c r="W1359" s="67" t="s">
        <v>10314</v>
      </c>
      <c r="AA1359" s="3" t="b">
        <v>0</v>
      </c>
      <c r="AB1359" s="3" t="b">
        <v>0</v>
      </c>
      <c r="AC1359" s="3" t="s">
        <v>106</v>
      </c>
      <c r="AD1359" s="3" t="b">
        <v>0</v>
      </c>
      <c r="AE1359" s="3" t="b">
        <v>0</v>
      </c>
      <c r="AF1359" s="3" t="b">
        <v>0</v>
      </c>
      <c r="AG1359" s="3" t="b">
        <v>0</v>
      </c>
      <c r="AH1359" s="3" t="s">
        <v>108</v>
      </c>
      <c r="AI1359" s="3" t="b">
        <v>0</v>
      </c>
      <c r="AJ1359" s="3" t="b">
        <v>0</v>
      </c>
      <c r="AL1359" s="3" t="b">
        <v>0</v>
      </c>
      <c r="AM1359" s="3" t="b">
        <v>0</v>
      </c>
      <c r="AN1359" s="3">
        <v>30.0</v>
      </c>
      <c r="AP1359" s="3" t="b">
        <v>0</v>
      </c>
      <c r="AR1359" s="9" t="s">
        <v>305</v>
      </c>
      <c r="AS1359" s="9" t="s">
        <v>6101</v>
      </c>
      <c r="AT1359" s="3" t="s">
        <v>106</v>
      </c>
      <c r="AU1359" s="3" t="s">
        <v>106</v>
      </c>
      <c r="AV1359" s="3" t="s">
        <v>106</v>
      </c>
      <c r="AW1359" s="3" t="s">
        <v>106</v>
      </c>
      <c r="AX1359" s="3" t="s">
        <v>106</v>
      </c>
      <c r="AY1359" s="9" t="s">
        <v>106</v>
      </c>
      <c r="BB1359" s="3" t="s">
        <v>113</v>
      </c>
      <c r="BC1359" s="67" t="s">
        <v>114</v>
      </c>
      <c r="BD1359" s="18"/>
      <c r="BE1359" s="143"/>
      <c r="BF1359" s="143">
        <v>46043.0</v>
      </c>
      <c r="BG1359" s="3"/>
      <c r="BH1359" s="3"/>
    </row>
    <row r="1360" ht="14.25" customHeight="1">
      <c r="A1360" s="3" t="s">
        <v>10021</v>
      </c>
      <c r="B1360" s="3" t="s">
        <v>10259</v>
      </c>
      <c r="C1360" s="3" t="s">
        <v>10315</v>
      </c>
      <c r="D1360" s="3">
        <v>118969.0</v>
      </c>
      <c r="E1360" s="3" t="s">
        <v>10316</v>
      </c>
      <c r="F1360" s="3" t="s">
        <v>10317</v>
      </c>
      <c r="G1360" s="3" t="s">
        <v>10263</v>
      </c>
      <c r="H1360" s="3" t="s">
        <v>10318</v>
      </c>
      <c r="I1360" s="3" t="s">
        <v>10319</v>
      </c>
      <c r="J1360" s="3" t="s">
        <v>947</v>
      </c>
      <c r="K1360" s="3" t="s">
        <v>100</v>
      </c>
      <c r="L1360" s="3" t="s">
        <v>101</v>
      </c>
      <c r="M1360" s="3" t="s">
        <v>102</v>
      </c>
      <c r="N1360" s="3">
        <v>98.0</v>
      </c>
      <c r="O1360" s="3" t="s">
        <v>103</v>
      </c>
      <c r="P1360" s="3">
        <v>6.0</v>
      </c>
      <c r="Q1360" s="3">
        <v>0.0</v>
      </c>
      <c r="R1360" s="3">
        <v>0.0</v>
      </c>
      <c r="S1360" s="3">
        <v>123.8126886</v>
      </c>
      <c r="T1360" s="3">
        <v>10.606672</v>
      </c>
      <c r="U1360" s="67" t="s">
        <v>10320</v>
      </c>
      <c r="V1360" s="142">
        <v>9.106662959E9</v>
      </c>
      <c r="W1360" s="67" t="s">
        <v>10321</v>
      </c>
      <c r="AA1360" s="3" t="b">
        <v>0</v>
      </c>
      <c r="AB1360" s="3" t="b">
        <v>0</v>
      </c>
      <c r="AC1360" s="3" t="s">
        <v>106</v>
      </c>
      <c r="AD1360" s="3" t="b">
        <v>0</v>
      </c>
      <c r="AE1360" s="3" t="b">
        <v>0</v>
      </c>
      <c r="AF1360" s="3" t="b">
        <v>0</v>
      </c>
      <c r="AG1360" s="3" t="b">
        <v>1</v>
      </c>
      <c r="AH1360" s="3" t="s">
        <v>108</v>
      </c>
      <c r="AI1360" s="3" t="b">
        <v>0</v>
      </c>
      <c r="AJ1360" s="3" t="b">
        <v>0</v>
      </c>
      <c r="AL1360" s="3" t="b">
        <v>0</v>
      </c>
      <c r="AM1360" s="3" t="b">
        <v>0</v>
      </c>
      <c r="AN1360" s="3">
        <v>50.0</v>
      </c>
      <c r="AP1360" s="3" t="b">
        <v>0</v>
      </c>
      <c r="AR1360" s="9" t="s">
        <v>638</v>
      </c>
      <c r="AS1360" s="9" t="s">
        <v>6101</v>
      </c>
      <c r="AT1360" s="3" t="s">
        <v>106</v>
      </c>
      <c r="AU1360" s="3" t="s">
        <v>106</v>
      </c>
      <c r="AV1360" s="3" t="s">
        <v>106</v>
      </c>
      <c r="AW1360" s="3" t="s">
        <v>106</v>
      </c>
      <c r="AX1360" s="3" t="s">
        <v>1273</v>
      </c>
      <c r="AY1360" s="9" t="s">
        <v>106</v>
      </c>
      <c r="BB1360" s="3" t="s">
        <v>113</v>
      </c>
      <c r="BC1360" s="67" t="s">
        <v>114</v>
      </c>
      <c r="BD1360" s="18"/>
      <c r="BE1360" s="143"/>
      <c r="BF1360" s="143">
        <v>46043.0</v>
      </c>
      <c r="BG1360" s="3"/>
      <c r="BH1360" s="3"/>
    </row>
    <row r="1361" ht="14.25" customHeight="1">
      <c r="A1361" s="3" t="s">
        <v>10021</v>
      </c>
      <c r="B1361" s="3" t="s">
        <v>10259</v>
      </c>
      <c r="C1361" s="3" t="s">
        <v>10315</v>
      </c>
      <c r="D1361" s="3">
        <v>118975.0</v>
      </c>
      <c r="E1361" s="3" t="s">
        <v>10322</v>
      </c>
      <c r="F1361" s="3" t="s">
        <v>10323</v>
      </c>
      <c r="G1361" s="3" t="s">
        <v>10263</v>
      </c>
      <c r="H1361" s="3" t="s">
        <v>10318</v>
      </c>
      <c r="I1361" s="3" t="s">
        <v>10324</v>
      </c>
      <c r="J1361" s="3" t="s">
        <v>947</v>
      </c>
      <c r="K1361" s="3" t="s">
        <v>100</v>
      </c>
      <c r="L1361" s="3" t="s">
        <v>101</v>
      </c>
      <c r="M1361" s="3" t="s">
        <v>102</v>
      </c>
      <c r="N1361" s="3">
        <v>66.0</v>
      </c>
      <c r="O1361" s="3" t="s">
        <v>103</v>
      </c>
      <c r="P1361" s="3">
        <v>5.0</v>
      </c>
      <c r="Q1361" s="3">
        <v>0.0</v>
      </c>
      <c r="R1361" s="3">
        <v>0.0</v>
      </c>
      <c r="S1361" s="3">
        <v>123.88825</v>
      </c>
      <c r="T1361" s="3">
        <v>10.51673</v>
      </c>
      <c r="U1361" s="67" t="s">
        <v>10325</v>
      </c>
      <c r="V1361" s="142">
        <v>9.205392778E9</v>
      </c>
      <c r="W1361" s="67" t="s">
        <v>10326</v>
      </c>
      <c r="AA1361" s="3" t="b">
        <v>0</v>
      </c>
      <c r="AB1361" s="3" t="b">
        <v>0</v>
      </c>
      <c r="AC1361" s="3" t="s">
        <v>107</v>
      </c>
      <c r="AD1361" s="3" t="b">
        <v>1</v>
      </c>
      <c r="AE1361" s="3" t="b">
        <v>0</v>
      </c>
      <c r="AF1361" s="3" t="b">
        <v>0</v>
      </c>
      <c r="AG1361" s="3" t="b">
        <v>1</v>
      </c>
      <c r="AH1361" s="3" t="s">
        <v>108</v>
      </c>
      <c r="AI1361" s="3" t="b">
        <v>0</v>
      </c>
      <c r="AJ1361" s="3" t="b">
        <v>1</v>
      </c>
      <c r="AL1361" s="3" t="b">
        <v>1</v>
      </c>
      <c r="AM1361" s="3" t="b">
        <v>1</v>
      </c>
      <c r="AN1361" s="3">
        <v>120.0</v>
      </c>
      <c r="AP1361" s="3" t="b">
        <v>0</v>
      </c>
      <c r="AR1361" s="9" t="s">
        <v>291</v>
      </c>
      <c r="AS1361" s="9" t="s">
        <v>6101</v>
      </c>
      <c r="AT1361" s="3" t="s">
        <v>10327</v>
      </c>
      <c r="AU1361" s="3" t="s">
        <v>106</v>
      </c>
      <c r="AV1361" s="3" t="s">
        <v>10328</v>
      </c>
      <c r="AW1361" s="3" t="s">
        <v>4794</v>
      </c>
      <c r="AX1361" s="3" t="s">
        <v>1375</v>
      </c>
      <c r="AY1361" s="9" t="s">
        <v>106</v>
      </c>
      <c r="BB1361" s="3" t="s">
        <v>113</v>
      </c>
      <c r="BC1361" s="67" t="s">
        <v>114</v>
      </c>
      <c r="BD1361" s="18"/>
      <c r="BE1361" s="143"/>
      <c r="BF1361" s="143">
        <v>46043.0</v>
      </c>
      <c r="BG1361" s="3"/>
      <c r="BH1361" s="3"/>
    </row>
    <row r="1362" ht="14.25" customHeight="1">
      <c r="A1362" s="3" t="s">
        <v>10021</v>
      </c>
      <c r="B1362" s="3" t="s">
        <v>10259</v>
      </c>
      <c r="C1362" s="3" t="s">
        <v>10315</v>
      </c>
      <c r="D1362" s="3">
        <v>118976.0</v>
      </c>
      <c r="E1362" s="3" t="s">
        <v>10329</v>
      </c>
      <c r="F1362" s="3" t="s">
        <v>10323</v>
      </c>
      <c r="G1362" s="3" t="s">
        <v>10263</v>
      </c>
      <c r="H1362" s="3" t="s">
        <v>10318</v>
      </c>
      <c r="I1362" s="3" t="s">
        <v>10324</v>
      </c>
      <c r="J1362" s="3" t="s">
        <v>947</v>
      </c>
      <c r="K1362" s="3" t="s">
        <v>100</v>
      </c>
      <c r="L1362" s="3" t="s">
        <v>101</v>
      </c>
      <c r="M1362" s="3" t="s">
        <v>102</v>
      </c>
      <c r="N1362" s="3">
        <v>51.0</v>
      </c>
      <c r="O1362" s="3" t="s">
        <v>103</v>
      </c>
      <c r="P1362" s="3">
        <v>3.0</v>
      </c>
      <c r="Q1362" s="3">
        <v>0.0</v>
      </c>
      <c r="R1362" s="3">
        <v>0.0</v>
      </c>
      <c r="S1362" s="3">
        <v>123.86364</v>
      </c>
      <c r="T1362" s="3">
        <v>10.52054</v>
      </c>
      <c r="U1362" s="67" t="s">
        <v>10325</v>
      </c>
      <c r="V1362" s="142">
        <v>9.205392778E9</v>
      </c>
      <c r="W1362" s="67" t="s">
        <v>10326</v>
      </c>
      <c r="AA1362" s="3" t="b">
        <v>0</v>
      </c>
      <c r="AB1362" s="3" t="b">
        <v>0</v>
      </c>
      <c r="AC1362" s="3" t="s">
        <v>106</v>
      </c>
      <c r="AD1362" s="3" t="b">
        <v>0</v>
      </c>
      <c r="AE1362" s="3" t="b">
        <v>0</v>
      </c>
      <c r="AF1362" s="3" t="b">
        <v>0</v>
      </c>
      <c r="AG1362" s="3" t="b">
        <v>1</v>
      </c>
      <c r="AH1362" s="3" t="s">
        <v>108</v>
      </c>
      <c r="AI1362" s="3" t="b">
        <v>0</v>
      </c>
      <c r="AJ1362" s="3" t="b">
        <v>0</v>
      </c>
      <c r="AL1362" s="3" t="b">
        <v>0</v>
      </c>
      <c r="AM1362" s="3" t="b">
        <v>1</v>
      </c>
      <c r="AN1362" s="3">
        <v>90.0</v>
      </c>
      <c r="AP1362" s="3" t="b">
        <v>0</v>
      </c>
      <c r="AR1362" s="9" t="s">
        <v>235</v>
      </c>
      <c r="AS1362" s="9" t="s">
        <v>6101</v>
      </c>
      <c r="AT1362" s="3" t="s">
        <v>106</v>
      </c>
      <c r="AU1362" s="3" t="s">
        <v>106</v>
      </c>
      <c r="AV1362" s="3" t="s">
        <v>106</v>
      </c>
      <c r="AW1362" s="3" t="s">
        <v>106</v>
      </c>
      <c r="AX1362" s="3" t="s">
        <v>1273</v>
      </c>
      <c r="AY1362" s="9" t="s">
        <v>106</v>
      </c>
      <c r="BB1362" s="3" t="s">
        <v>113</v>
      </c>
      <c r="BC1362" s="67" t="s">
        <v>114</v>
      </c>
      <c r="BD1362" s="18"/>
      <c r="BE1362" s="143"/>
      <c r="BF1362" s="143">
        <v>46043.0</v>
      </c>
      <c r="BG1362" s="3"/>
      <c r="BH1362" s="3"/>
    </row>
    <row r="1363" ht="14.25" customHeight="1">
      <c r="A1363" s="3" t="s">
        <v>10021</v>
      </c>
      <c r="B1363" s="3" t="s">
        <v>10259</v>
      </c>
      <c r="C1363" s="3" t="s">
        <v>10315</v>
      </c>
      <c r="D1363" s="3">
        <v>118977.0</v>
      </c>
      <c r="E1363" s="3" t="s">
        <v>10330</v>
      </c>
      <c r="F1363" s="3" t="s">
        <v>10331</v>
      </c>
      <c r="G1363" s="3" t="s">
        <v>10263</v>
      </c>
      <c r="H1363" s="3" t="s">
        <v>10318</v>
      </c>
      <c r="I1363" s="3" t="s">
        <v>10332</v>
      </c>
      <c r="J1363" s="3" t="s">
        <v>947</v>
      </c>
      <c r="K1363" s="3" t="s">
        <v>100</v>
      </c>
      <c r="L1363" s="3" t="s">
        <v>101</v>
      </c>
      <c r="M1363" s="3" t="s">
        <v>102</v>
      </c>
      <c r="N1363" s="3">
        <v>81.0</v>
      </c>
      <c r="O1363" s="3" t="s">
        <v>103</v>
      </c>
      <c r="P1363" s="3">
        <v>6.0</v>
      </c>
      <c r="Q1363" s="3">
        <v>0.0</v>
      </c>
      <c r="R1363" s="3">
        <v>0.0</v>
      </c>
      <c r="S1363" s="3">
        <v>123.83928</v>
      </c>
      <c r="T1363" s="3">
        <v>10.60056</v>
      </c>
      <c r="U1363" s="67" t="s">
        <v>10333</v>
      </c>
      <c r="V1363" s="142">
        <v>9.924692006E9</v>
      </c>
      <c r="W1363" s="67" t="s">
        <v>10334</v>
      </c>
      <c r="AA1363" s="3" t="b">
        <v>0</v>
      </c>
      <c r="AB1363" s="3" t="b">
        <v>0</v>
      </c>
      <c r="AC1363" s="3" t="s">
        <v>106</v>
      </c>
      <c r="AD1363" s="3" t="b">
        <v>0</v>
      </c>
      <c r="AE1363" s="3" t="b">
        <v>0</v>
      </c>
      <c r="AF1363" s="3" t="b">
        <v>0</v>
      </c>
      <c r="AG1363" s="3" t="b">
        <v>1</v>
      </c>
      <c r="AH1363" s="3" t="s">
        <v>108</v>
      </c>
      <c r="AI1363" s="3" t="b">
        <v>0</v>
      </c>
      <c r="AJ1363" s="3" t="b">
        <v>0</v>
      </c>
      <c r="AL1363" s="3" t="b">
        <v>0</v>
      </c>
      <c r="AM1363" s="3" t="b">
        <v>0</v>
      </c>
      <c r="AN1363" s="3">
        <v>30.0</v>
      </c>
      <c r="AP1363" s="3" t="b">
        <v>0</v>
      </c>
      <c r="AR1363" s="9" t="s">
        <v>291</v>
      </c>
      <c r="AS1363" s="9" t="s">
        <v>440</v>
      </c>
      <c r="AT1363" s="3" t="s">
        <v>106</v>
      </c>
      <c r="AU1363" s="3" t="s">
        <v>106</v>
      </c>
      <c r="AV1363" s="3" t="s">
        <v>106</v>
      </c>
      <c r="AW1363" s="3" t="s">
        <v>106</v>
      </c>
      <c r="AX1363" s="3" t="s">
        <v>1273</v>
      </c>
      <c r="AY1363" s="9" t="s">
        <v>106</v>
      </c>
      <c r="BB1363" s="3" t="s">
        <v>113</v>
      </c>
      <c r="BC1363" s="67" t="s">
        <v>114</v>
      </c>
      <c r="BD1363" s="18"/>
      <c r="BE1363" s="143"/>
      <c r="BF1363" s="143">
        <v>46043.0</v>
      </c>
      <c r="BG1363" s="3"/>
      <c r="BH1363" s="3"/>
    </row>
    <row r="1364" ht="14.25" customHeight="1">
      <c r="A1364" s="3" t="s">
        <v>10021</v>
      </c>
      <c r="B1364" s="3" t="s">
        <v>10259</v>
      </c>
      <c r="C1364" s="3" t="s">
        <v>10315</v>
      </c>
      <c r="D1364" s="3">
        <v>118985.0</v>
      </c>
      <c r="E1364" s="3" t="s">
        <v>10335</v>
      </c>
      <c r="F1364" s="3" t="s">
        <v>10336</v>
      </c>
      <c r="G1364" s="3" t="s">
        <v>10263</v>
      </c>
      <c r="H1364" s="3" t="s">
        <v>10318</v>
      </c>
      <c r="I1364" s="3" t="s">
        <v>10337</v>
      </c>
      <c r="J1364" s="3" t="s">
        <v>947</v>
      </c>
      <c r="K1364" s="3" t="s">
        <v>100</v>
      </c>
      <c r="L1364" s="3" t="s">
        <v>101</v>
      </c>
      <c r="M1364" s="3" t="s">
        <v>102</v>
      </c>
      <c r="N1364" s="3">
        <v>38.0</v>
      </c>
      <c r="O1364" s="3" t="s">
        <v>103</v>
      </c>
      <c r="P1364" s="3">
        <v>3.0</v>
      </c>
      <c r="Q1364" s="3">
        <v>0.0</v>
      </c>
      <c r="R1364" s="3">
        <v>0.0</v>
      </c>
      <c r="S1364" s="3">
        <v>123.87076</v>
      </c>
      <c r="T1364" s="3">
        <v>10.53467</v>
      </c>
      <c r="U1364" s="67" t="s">
        <v>10338</v>
      </c>
      <c r="V1364" s="142">
        <v>9.309336699E9</v>
      </c>
      <c r="W1364" s="67" t="s">
        <v>10339</v>
      </c>
      <c r="AA1364" s="3" t="b">
        <v>0</v>
      </c>
      <c r="AB1364" s="3" t="b">
        <v>0</v>
      </c>
      <c r="AC1364" s="3" t="s">
        <v>290</v>
      </c>
      <c r="AD1364" s="3" t="b">
        <v>0</v>
      </c>
      <c r="AE1364" s="3" t="b">
        <v>0</v>
      </c>
      <c r="AF1364" s="3" t="b">
        <v>0</v>
      </c>
      <c r="AG1364" s="3" t="b">
        <v>1</v>
      </c>
      <c r="AH1364" s="3" t="s">
        <v>108</v>
      </c>
      <c r="AI1364" s="3" t="b">
        <v>0</v>
      </c>
      <c r="AJ1364" s="3" t="b">
        <v>1</v>
      </c>
      <c r="AL1364" s="3" t="b">
        <v>1</v>
      </c>
      <c r="AM1364" s="3" t="b">
        <v>1</v>
      </c>
      <c r="AN1364" s="3">
        <v>120.0</v>
      </c>
      <c r="AP1364" s="3" t="b">
        <v>0</v>
      </c>
      <c r="AR1364" s="9" t="s">
        <v>129</v>
      </c>
      <c r="AS1364" s="9" t="s">
        <v>6101</v>
      </c>
      <c r="AT1364" s="3" t="s">
        <v>10340</v>
      </c>
      <c r="AU1364" s="3" t="s">
        <v>10341</v>
      </c>
      <c r="AV1364" s="3" t="s">
        <v>10342</v>
      </c>
      <c r="AW1364" s="3" t="s">
        <v>111</v>
      </c>
      <c r="AX1364" s="3" t="s">
        <v>1375</v>
      </c>
      <c r="AY1364" s="9" t="s">
        <v>106</v>
      </c>
      <c r="BB1364" s="3" t="s">
        <v>113</v>
      </c>
      <c r="BC1364" s="67" t="s">
        <v>114</v>
      </c>
      <c r="BD1364" s="18"/>
      <c r="BE1364" s="143"/>
      <c r="BF1364" s="143">
        <v>46043.0</v>
      </c>
      <c r="BG1364" s="3"/>
      <c r="BH1364" s="3"/>
    </row>
    <row r="1365" ht="14.25" customHeight="1">
      <c r="A1365" s="3" t="s">
        <v>10021</v>
      </c>
      <c r="B1365" s="3" t="s">
        <v>10259</v>
      </c>
      <c r="C1365" s="3" t="s">
        <v>10315</v>
      </c>
      <c r="D1365" s="3">
        <v>118991.0</v>
      </c>
      <c r="E1365" s="3" t="s">
        <v>10343</v>
      </c>
      <c r="F1365" s="3" t="s">
        <v>10344</v>
      </c>
      <c r="G1365" s="3" t="s">
        <v>10263</v>
      </c>
      <c r="H1365" s="3" t="s">
        <v>10318</v>
      </c>
      <c r="I1365" s="3" t="s">
        <v>10345</v>
      </c>
      <c r="J1365" s="3" t="s">
        <v>947</v>
      </c>
      <c r="K1365" s="3" t="s">
        <v>100</v>
      </c>
      <c r="L1365" s="3" t="s">
        <v>101</v>
      </c>
      <c r="M1365" s="3" t="s">
        <v>102</v>
      </c>
      <c r="N1365" s="3">
        <v>40.0</v>
      </c>
      <c r="O1365" s="3" t="s">
        <v>103</v>
      </c>
      <c r="P1365" s="3">
        <v>3.0</v>
      </c>
      <c r="Q1365" s="3">
        <v>0.0</v>
      </c>
      <c r="R1365" s="3">
        <v>0.0</v>
      </c>
      <c r="S1365" s="3">
        <v>123.84012</v>
      </c>
      <c r="T1365" s="3">
        <v>10.53894</v>
      </c>
      <c r="U1365" s="67" t="s">
        <v>10346</v>
      </c>
      <c r="V1365" s="142">
        <v>9.292438326E9</v>
      </c>
      <c r="W1365" s="67" t="s">
        <v>10347</v>
      </c>
      <c r="AA1365" s="3" t="b">
        <v>0</v>
      </c>
      <c r="AB1365" s="3" t="b">
        <v>0</v>
      </c>
      <c r="AC1365" s="3" t="s">
        <v>106</v>
      </c>
      <c r="AD1365" s="3" t="b">
        <v>0</v>
      </c>
      <c r="AE1365" s="3" t="b">
        <v>0</v>
      </c>
      <c r="AF1365" s="3" t="b">
        <v>0</v>
      </c>
      <c r="AG1365" s="3" t="b">
        <v>1</v>
      </c>
      <c r="AH1365" s="3" t="s">
        <v>108</v>
      </c>
      <c r="AI1365" s="3" t="b">
        <v>0</v>
      </c>
      <c r="AJ1365" s="3" t="b">
        <v>0</v>
      </c>
      <c r="AL1365" s="3" t="b">
        <v>0</v>
      </c>
      <c r="AM1365" s="3" t="b">
        <v>1</v>
      </c>
      <c r="AN1365" s="3">
        <v>120.0</v>
      </c>
      <c r="AP1365" s="3" t="b">
        <v>0</v>
      </c>
      <c r="AR1365" s="9" t="s">
        <v>129</v>
      </c>
      <c r="AS1365" s="9" t="s">
        <v>6101</v>
      </c>
      <c r="AT1365" s="3" t="s">
        <v>106</v>
      </c>
      <c r="AU1365" s="3" t="s">
        <v>106</v>
      </c>
      <c r="AV1365" s="3" t="s">
        <v>106</v>
      </c>
      <c r="AW1365" s="3" t="s">
        <v>10348</v>
      </c>
      <c r="AX1365" s="3" t="s">
        <v>1273</v>
      </c>
      <c r="AY1365" s="9" t="s">
        <v>106</v>
      </c>
      <c r="BB1365" s="3" t="s">
        <v>113</v>
      </c>
      <c r="BC1365" s="67" t="s">
        <v>114</v>
      </c>
      <c r="BD1365" s="18"/>
      <c r="BE1365" s="143"/>
      <c r="BF1365" s="143">
        <v>46043.0</v>
      </c>
      <c r="BG1365" s="3"/>
      <c r="BH1365" s="3"/>
    </row>
    <row r="1366" ht="14.25" customHeight="1">
      <c r="A1366" s="3" t="s">
        <v>10021</v>
      </c>
      <c r="B1366" s="3" t="s">
        <v>10259</v>
      </c>
      <c r="C1366" s="3" t="s">
        <v>10315</v>
      </c>
      <c r="D1366" s="3">
        <v>306373.0</v>
      </c>
      <c r="E1366" s="3" t="s">
        <v>10349</v>
      </c>
      <c r="F1366" s="3" t="s">
        <v>10350</v>
      </c>
      <c r="G1366" s="3" t="s">
        <v>10263</v>
      </c>
      <c r="H1366" s="3" t="s">
        <v>10318</v>
      </c>
      <c r="I1366" s="3" t="s">
        <v>1546</v>
      </c>
      <c r="J1366" s="3" t="s">
        <v>99</v>
      </c>
      <c r="K1366" s="3" t="s">
        <v>100</v>
      </c>
      <c r="L1366" s="3" t="s">
        <v>101</v>
      </c>
      <c r="M1366" s="3" t="s">
        <v>932</v>
      </c>
      <c r="N1366" s="3">
        <v>27.0</v>
      </c>
      <c r="O1366" s="3" t="s">
        <v>103</v>
      </c>
      <c r="P1366" s="3">
        <v>0.0</v>
      </c>
      <c r="Q1366" s="3">
        <v>0.0</v>
      </c>
      <c r="R1366" s="3">
        <v>0.0</v>
      </c>
      <c r="S1366" s="3">
        <v>0.0</v>
      </c>
      <c r="T1366" s="3">
        <v>0.0</v>
      </c>
      <c r="U1366" s="67" t="s">
        <v>10351</v>
      </c>
      <c r="V1366" s="142">
        <v>9.157670495E9</v>
      </c>
      <c r="W1366" s="67" t="s">
        <v>10352</v>
      </c>
      <c r="AA1366" s="3" t="b">
        <v>0</v>
      </c>
      <c r="AB1366" s="3" t="b">
        <v>0</v>
      </c>
      <c r="AC1366" s="3" t="s">
        <v>121</v>
      </c>
      <c r="AD1366" s="3" t="b">
        <v>0</v>
      </c>
      <c r="AE1366" s="3" t="b">
        <v>0</v>
      </c>
      <c r="AF1366" s="3" t="b">
        <v>0</v>
      </c>
      <c r="AG1366" s="3" t="b">
        <v>1</v>
      </c>
      <c r="AH1366" s="3" t="s">
        <v>108</v>
      </c>
      <c r="AI1366" s="3" t="b">
        <v>0</v>
      </c>
      <c r="AJ1366" s="3" t="b">
        <v>0</v>
      </c>
      <c r="AL1366" s="3" t="b">
        <v>0</v>
      </c>
      <c r="AM1366" s="3" t="b">
        <v>1</v>
      </c>
      <c r="AN1366" s="3">
        <v>20.0</v>
      </c>
      <c r="AP1366" s="3" t="b">
        <v>0</v>
      </c>
      <c r="AR1366" s="9" t="s">
        <v>235</v>
      </c>
      <c r="AS1366" s="9" t="s">
        <v>6101</v>
      </c>
      <c r="AT1366" s="3" t="s">
        <v>106</v>
      </c>
      <c r="AU1366" s="3" t="s">
        <v>106</v>
      </c>
      <c r="AV1366" s="3" t="s">
        <v>106</v>
      </c>
      <c r="AW1366" s="3" t="s">
        <v>111</v>
      </c>
      <c r="AX1366" s="3" t="s">
        <v>1273</v>
      </c>
      <c r="AY1366" s="9" t="s">
        <v>106</v>
      </c>
      <c r="BB1366" s="3" t="s">
        <v>113</v>
      </c>
      <c r="BC1366" s="67" t="s">
        <v>114</v>
      </c>
      <c r="BD1366" s="18"/>
      <c r="BE1366" s="143"/>
      <c r="BF1366" s="143">
        <v>46043.0</v>
      </c>
      <c r="BG1366" s="3"/>
      <c r="BH1366" s="3"/>
    </row>
    <row r="1367" ht="14.25" customHeight="1">
      <c r="A1367" s="3" t="s">
        <v>10021</v>
      </c>
      <c r="B1367" s="3" t="s">
        <v>10259</v>
      </c>
      <c r="C1367" s="3" t="s">
        <v>10315</v>
      </c>
      <c r="D1367" s="3">
        <v>306410.0</v>
      </c>
      <c r="E1367" s="3" t="s">
        <v>10353</v>
      </c>
      <c r="F1367" s="3" t="s">
        <v>10354</v>
      </c>
      <c r="G1367" s="3" t="s">
        <v>10263</v>
      </c>
      <c r="H1367" s="3" t="s">
        <v>10318</v>
      </c>
      <c r="I1367" s="3" t="s">
        <v>10355</v>
      </c>
      <c r="J1367" s="3" t="s">
        <v>99</v>
      </c>
      <c r="K1367" s="3" t="s">
        <v>100</v>
      </c>
      <c r="L1367" s="3" t="s">
        <v>101</v>
      </c>
      <c r="M1367" s="3" t="s">
        <v>932</v>
      </c>
      <c r="N1367" s="3">
        <v>47.0</v>
      </c>
      <c r="O1367" s="3" t="s">
        <v>103</v>
      </c>
      <c r="P1367" s="3">
        <v>0.0</v>
      </c>
      <c r="Q1367" s="3">
        <v>0.0</v>
      </c>
      <c r="R1367" s="3">
        <v>0.0</v>
      </c>
      <c r="S1367" s="3">
        <v>0.0</v>
      </c>
      <c r="T1367" s="3">
        <v>0.0</v>
      </c>
      <c r="U1367" s="67" t="s">
        <v>10351</v>
      </c>
      <c r="V1367" s="142">
        <v>9.157670495E9</v>
      </c>
      <c r="W1367" s="67" t="s">
        <v>10352</v>
      </c>
      <c r="AA1367" s="3" t="b">
        <v>0</v>
      </c>
      <c r="AB1367" s="3" t="b">
        <v>0</v>
      </c>
      <c r="AC1367" s="3" t="s">
        <v>106</v>
      </c>
      <c r="AD1367" s="3" t="b">
        <v>0</v>
      </c>
      <c r="AE1367" s="3" t="b">
        <v>0</v>
      </c>
      <c r="AF1367" s="3" t="b">
        <v>0</v>
      </c>
      <c r="AG1367" s="3" t="b">
        <v>1</v>
      </c>
      <c r="AH1367" s="3" t="s">
        <v>108</v>
      </c>
      <c r="AI1367" s="3" t="b">
        <v>0</v>
      </c>
      <c r="AJ1367" s="3" t="b">
        <v>0</v>
      </c>
      <c r="AL1367" s="3" t="b">
        <v>0</v>
      </c>
      <c r="AM1367" s="3" t="b">
        <v>0</v>
      </c>
      <c r="AN1367" s="3">
        <v>15.0</v>
      </c>
      <c r="AP1367" s="3" t="b">
        <v>0</v>
      </c>
      <c r="AR1367" s="9" t="s">
        <v>235</v>
      </c>
      <c r="AS1367" s="9" t="s">
        <v>6101</v>
      </c>
      <c r="AT1367" s="3" t="s">
        <v>106</v>
      </c>
      <c r="AU1367" s="3" t="s">
        <v>106</v>
      </c>
      <c r="AV1367" s="3" t="s">
        <v>106</v>
      </c>
      <c r="AW1367" s="3" t="s">
        <v>106</v>
      </c>
      <c r="AX1367" s="3" t="s">
        <v>106</v>
      </c>
      <c r="AY1367" s="9" t="s">
        <v>106</v>
      </c>
      <c r="BB1367" s="3" t="s">
        <v>113</v>
      </c>
      <c r="BC1367" s="67" t="s">
        <v>114</v>
      </c>
      <c r="BD1367" s="18"/>
      <c r="BE1367" s="143"/>
      <c r="BF1367" s="143">
        <v>46043.0</v>
      </c>
      <c r="BG1367" s="3"/>
      <c r="BH1367" s="3"/>
    </row>
    <row r="1368" ht="14.25" customHeight="1">
      <c r="A1368" s="3" t="s">
        <v>10021</v>
      </c>
      <c r="B1368" s="3" t="s">
        <v>10259</v>
      </c>
      <c r="C1368" s="3" t="s">
        <v>10356</v>
      </c>
      <c r="D1368" s="3">
        <v>119002.0</v>
      </c>
      <c r="E1368" s="3" t="s">
        <v>10357</v>
      </c>
      <c r="F1368" s="3" t="s">
        <v>10358</v>
      </c>
      <c r="G1368" s="3" t="s">
        <v>10263</v>
      </c>
      <c r="H1368" s="3" t="s">
        <v>10359</v>
      </c>
      <c r="I1368" s="3" t="s">
        <v>10360</v>
      </c>
      <c r="J1368" s="3" t="s">
        <v>136</v>
      </c>
      <c r="K1368" s="3" t="s">
        <v>100</v>
      </c>
      <c r="L1368" s="3" t="s">
        <v>101</v>
      </c>
      <c r="M1368" s="3" t="s">
        <v>102</v>
      </c>
      <c r="N1368" s="3">
        <v>89.0</v>
      </c>
      <c r="O1368" s="3" t="s">
        <v>103</v>
      </c>
      <c r="P1368" s="3">
        <v>6.0</v>
      </c>
      <c r="Q1368" s="3">
        <v>0.0</v>
      </c>
      <c r="R1368" s="3">
        <v>0.0</v>
      </c>
      <c r="S1368" s="3">
        <v>123.4083</v>
      </c>
      <c r="T1368" s="3">
        <v>9.80542</v>
      </c>
      <c r="U1368" s="67" t="s">
        <v>10361</v>
      </c>
      <c r="V1368" s="142">
        <v>9.151122064E9</v>
      </c>
      <c r="W1368" s="144" t="s">
        <v>10362</v>
      </c>
      <c r="AA1368" s="3" t="b">
        <v>0</v>
      </c>
      <c r="AB1368" s="3" t="b">
        <v>0</v>
      </c>
      <c r="AC1368" s="3" t="s">
        <v>106</v>
      </c>
      <c r="AD1368" s="3" t="b">
        <v>0</v>
      </c>
      <c r="AE1368" s="3" t="b">
        <v>0</v>
      </c>
      <c r="AF1368" s="3" t="b">
        <v>0</v>
      </c>
      <c r="AG1368" s="3" t="b">
        <v>1</v>
      </c>
      <c r="AH1368" s="3" t="s">
        <v>108</v>
      </c>
      <c r="AI1368" s="3" t="b">
        <v>0</v>
      </c>
      <c r="AJ1368" s="3" t="b">
        <v>0</v>
      </c>
      <c r="AL1368" s="3" t="b">
        <v>0</v>
      </c>
      <c r="AM1368" s="3" t="b">
        <v>0</v>
      </c>
      <c r="AN1368" s="3">
        <v>40.0</v>
      </c>
      <c r="AP1368" s="3" t="b">
        <v>0</v>
      </c>
      <c r="AR1368" s="9" t="s">
        <v>235</v>
      </c>
      <c r="AS1368" s="9" t="s">
        <v>10363</v>
      </c>
      <c r="AT1368" s="3" t="s">
        <v>106</v>
      </c>
      <c r="AU1368" s="3" t="s">
        <v>106</v>
      </c>
      <c r="AV1368" s="3" t="s">
        <v>106</v>
      </c>
      <c r="AW1368" s="3" t="s">
        <v>106</v>
      </c>
      <c r="AX1368" s="3" t="s">
        <v>106</v>
      </c>
      <c r="AY1368" s="9" t="s">
        <v>106</v>
      </c>
      <c r="BB1368" s="3" t="s">
        <v>113</v>
      </c>
      <c r="BC1368" s="67" t="s">
        <v>114</v>
      </c>
      <c r="BD1368" s="18"/>
      <c r="BE1368" s="143"/>
      <c r="BF1368" s="143">
        <v>46043.0</v>
      </c>
      <c r="BG1368" s="3"/>
      <c r="BH1368" s="3"/>
    </row>
    <row r="1369" ht="14.25" customHeight="1">
      <c r="A1369" s="3" t="s">
        <v>10021</v>
      </c>
      <c r="B1369" s="3" t="s">
        <v>10259</v>
      </c>
      <c r="C1369" s="3" t="s">
        <v>10364</v>
      </c>
      <c r="D1369" s="3">
        <v>119032.0</v>
      </c>
      <c r="E1369" s="3" t="s">
        <v>10365</v>
      </c>
      <c r="F1369" s="3" t="s">
        <v>10366</v>
      </c>
      <c r="G1369" s="3" t="s">
        <v>10263</v>
      </c>
      <c r="H1369" s="3" t="s">
        <v>10367</v>
      </c>
      <c r="I1369" s="3" t="s">
        <v>10368</v>
      </c>
      <c r="J1369" s="3" t="s">
        <v>947</v>
      </c>
      <c r="K1369" s="3" t="s">
        <v>100</v>
      </c>
      <c r="L1369" s="3" t="s">
        <v>101</v>
      </c>
      <c r="M1369" s="3" t="s">
        <v>102</v>
      </c>
      <c r="N1369" s="3">
        <v>87.0</v>
      </c>
      <c r="O1369" s="3" t="s">
        <v>103</v>
      </c>
      <c r="P1369" s="3">
        <v>8.0</v>
      </c>
      <c r="Q1369" s="3">
        <v>0.0</v>
      </c>
      <c r="R1369" s="3">
        <v>0.0</v>
      </c>
      <c r="S1369" s="3">
        <v>123.796768</v>
      </c>
      <c r="T1369" s="3">
        <v>10.48165</v>
      </c>
      <c r="U1369" s="67" t="s">
        <v>10369</v>
      </c>
      <c r="V1369" s="142">
        <v>9.187042316E9</v>
      </c>
      <c r="W1369" s="67" t="s">
        <v>10370</v>
      </c>
      <c r="AA1369" s="3" t="b">
        <v>0</v>
      </c>
      <c r="AB1369" s="3" t="b">
        <v>0</v>
      </c>
      <c r="AC1369" s="3" t="s">
        <v>290</v>
      </c>
      <c r="AD1369" s="3" t="b">
        <v>0</v>
      </c>
      <c r="AE1369" s="3" t="b">
        <v>0</v>
      </c>
      <c r="AF1369" s="3" t="b">
        <v>0</v>
      </c>
      <c r="AG1369" s="3" t="b">
        <v>1</v>
      </c>
      <c r="AH1369" s="3" t="s">
        <v>108</v>
      </c>
      <c r="AI1369" s="3" t="b">
        <v>0</v>
      </c>
      <c r="AJ1369" s="3" t="b">
        <v>1</v>
      </c>
      <c r="AL1369" s="3" t="b">
        <v>1</v>
      </c>
      <c r="AM1369" s="3" t="b">
        <v>0</v>
      </c>
      <c r="AN1369" s="3">
        <v>39.0</v>
      </c>
      <c r="AP1369" s="3" t="b">
        <v>0</v>
      </c>
      <c r="AR1369" s="9" t="s">
        <v>447</v>
      </c>
      <c r="AS1369" s="9" t="s">
        <v>6101</v>
      </c>
      <c r="AT1369" s="3" t="s">
        <v>10371</v>
      </c>
      <c r="AU1369" s="3" t="s">
        <v>106</v>
      </c>
      <c r="AV1369" s="3" t="s">
        <v>10372</v>
      </c>
      <c r="AW1369" s="3" t="s">
        <v>111</v>
      </c>
      <c r="AX1369" s="3" t="s">
        <v>1375</v>
      </c>
      <c r="AY1369" s="9" t="s">
        <v>106</v>
      </c>
      <c r="BB1369" s="3" t="s">
        <v>113</v>
      </c>
      <c r="BC1369" s="67" t="s">
        <v>114</v>
      </c>
      <c r="BD1369" s="18"/>
      <c r="BE1369" s="143"/>
      <c r="BF1369" s="143">
        <v>46043.0</v>
      </c>
      <c r="BG1369" s="3"/>
      <c r="BH1369" s="3"/>
    </row>
    <row r="1370" ht="14.25" customHeight="1">
      <c r="A1370" s="3" t="s">
        <v>10021</v>
      </c>
      <c r="B1370" s="3" t="s">
        <v>10259</v>
      </c>
      <c r="C1370" s="3" t="s">
        <v>10364</v>
      </c>
      <c r="D1370" s="3">
        <v>119035.0</v>
      </c>
      <c r="E1370" s="3" t="s">
        <v>10373</v>
      </c>
      <c r="F1370" s="3" t="s">
        <v>10374</v>
      </c>
      <c r="G1370" s="3" t="s">
        <v>10263</v>
      </c>
      <c r="H1370" s="3" t="s">
        <v>10367</v>
      </c>
      <c r="I1370" s="3" t="s">
        <v>10375</v>
      </c>
      <c r="J1370" s="3" t="s">
        <v>947</v>
      </c>
      <c r="K1370" s="3" t="s">
        <v>100</v>
      </c>
      <c r="L1370" s="3" t="s">
        <v>101</v>
      </c>
      <c r="M1370" s="3" t="s">
        <v>102</v>
      </c>
      <c r="N1370" s="3">
        <v>76.0</v>
      </c>
      <c r="O1370" s="3" t="s">
        <v>103</v>
      </c>
      <c r="P1370" s="3">
        <v>8.0</v>
      </c>
      <c r="Q1370" s="3">
        <v>0.0</v>
      </c>
      <c r="R1370" s="3">
        <v>0.0</v>
      </c>
      <c r="S1370" s="3">
        <v>123.86068</v>
      </c>
      <c r="T1370" s="3">
        <v>10.49786</v>
      </c>
      <c r="U1370" s="67" t="s">
        <v>10376</v>
      </c>
      <c r="V1370" s="142">
        <v>9.382454752E9</v>
      </c>
      <c r="W1370" s="67" t="s">
        <v>10377</v>
      </c>
      <c r="AA1370" s="3" t="b">
        <v>0</v>
      </c>
      <c r="AB1370" s="3" t="b">
        <v>0</v>
      </c>
      <c r="AC1370" s="3" t="s">
        <v>290</v>
      </c>
      <c r="AD1370" s="3" t="b">
        <v>0</v>
      </c>
      <c r="AE1370" s="3" t="b">
        <v>0</v>
      </c>
      <c r="AF1370" s="3" t="b">
        <v>0</v>
      </c>
      <c r="AG1370" s="3" t="b">
        <v>1</v>
      </c>
      <c r="AH1370" s="3" t="s">
        <v>108</v>
      </c>
      <c r="AI1370" s="3" t="b">
        <v>0</v>
      </c>
      <c r="AJ1370" s="3" t="b">
        <v>0</v>
      </c>
      <c r="AL1370" s="3" t="b">
        <v>0</v>
      </c>
      <c r="AM1370" s="3" t="b">
        <v>1</v>
      </c>
      <c r="AN1370" s="3">
        <v>80.0</v>
      </c>
      <c r="AP1370" s="3" t="b">
        <v>1</v>
      </c>
      <c r="AR1370" s="9" t="s">
        <v>394</v>
      </c>
      <c r="AS1370" s="9" t="s">
        <v>10363</v>
      </c>
      <c r="AT1370" s="3" t="s">
        <v>106</v>
      </c>
      <c r="AU1370" s="3" t="s">
        <v>106</v>
      </c>
      <c r="AV1370" s="3" t="s">
        <v>106</v>
      </c>
      <c r="AW1370" s="3" t="s">
        <v>106</v>
      </c>
      <c r="AX1370" s="3" t="s">
        <v>1273</v>
      </c>
      <c r="AY1370" s="9" t="s">
        <v>106</v>
      </c>
      <c r="BB1370" s="3" t="s">
        <v>113</v>
      </c>
      <c r="BC1370" s="67" t="s">
        <v>114</v>
      </c>
      <c r="BD1370" s="18"/>
      <c r="BE1370" s="143"/>
      <c r="BF1370" s="143">
        <v>46043.0</v>
      </c>
      <c r="BG1370" s="3"/>
      <c r="BH1370" s="3"/>
    </row>
    <row r="1371" ht="14.25" customHeight="1">
      <c r="A1371" s="3" t="s">
        <v>10021</v>
      </c>
      <c r="B1371" s="3" t="s">
        <v>10259</v>
      </c>
      <c r="C1371" s="3" t="s">
        <v>10364</v>
      </c>
      <c r="D1371" s="3">
        <v>119045.0</v>
      </c>
      <c r="E1371" s="3" t="s">
        <v>10378</v>
      </c>
      <c r="F1371" s="18" t="s">
        <v>10379</v>
      </c>
      <c r="G1371" s="3" t="s">
        <v>10263</v>
      </c>
      <c r="H1371" s="3" t="s">
        <v>10367</v>
      </c>
      <c r="I1371" s="3" t="s">
        <v>10380</v>
      </c>
      <c r="J1371" s="3" t="s">
        <v>947</v>
      </c>
      <c r="K1371" s="3" t="s">
        <v>100</v>
      </c>
      <c r="L1371" s="3" t="s">
        <v>101</v>
      </c>
      <c r="M1371" s="3" t="s">
        <v>102</v>
      </c>
      <c r="N1371" s="3">
        <v>36.0</v>
      </c>
      <c r="O1371" s="3" t="s">
        <v>103</v>
      </c>
      <c r="P1371" s="3">
        <v>5.0</v>
      </c>
      <c r="Q1371" s="3">
        <v>0.0</v>
      </c>
      <c r="R1371" s="3">
        <v>0.0</v>
      </c>
      <c r="S1371" s="3">
        <v>123.7653006</v>
      </c>
      <c r="T1371" s="3">
        <v>10.409448</v>
      </c>
      <c r="U1371" s="67" t="s">
        <v>10381</v>
      </c>
      <c r="V1371" s="142">
        <v>9.187042314E9</v>
      </c>
      <c r="W1371" s="67" t="s">
        <v>10382</v>
      </c>
      <c r="AA1371" s="3" t="b">
        <v>0</v>
      </c>
      <c r="AB1371" s="3" t="b">
        <v>0</v>
      </c>
      <c r="AC1371" s="3" t="s">
        <v>290</v>
      </c>
      <c r="AD1371" s="3" t="b">
        <v>1</v>
      </c>
      <c r="AE1371" s="3" t="b">
        <v>0</v>
      </c>
      <c r="AF1371" s="3" t="b">
        <v>0</v>
      </c>
      <c r="AG1371" s="3" t="b">
        <v>1</v>
      </c>
      <c r="AH1371" s="3" t="s">
        <v>108</v>
      </c>
      <c r="AI1371" s="3" t="b">
        <v>0</v>
      </c>
      <c r="AJ1371" s="3" t="b">
        <v>0</v>
      </c>
      <c r="AL1371" s="3" t="b">
        <v>0</v>
      </c>
      <c r="AM1371" s="3" t="b">
        <v>1</v>
      </c>
      <c r="AN1371" s="3">
        <v>230.0</v>
      </c>
      <c r="AP1371" s="3" t="b">
        <v>1</v>
      </c>
      <c r="AR1371" s="9" t="s">
        <v>129</v>
      </c>
      <c r="AS1371" s="9" t="s">
        <v>284</v>
      </c>
      <c r="AT1371" s="3" t="s">
        <v>106</v>
      </c>
      <c r="AU1371" s="3" t="s">
        <v>106</v>
      </c>
      <c r="AV1371" s="3" t="s">
        <v>106</v>
      </c>
      <c r="AW1371" s="3" t="s">
        <v>111</v>
      </c>
      <c r="AX1371" s="3" t="s">
        <v>1273</v>
      </c>
      <c r="AY1371" s="9" t="s">
        <v>106</v>
      </c>
      <c r="BB1371" s="3" t="s">
        <v>113</v>
      </c>
      <c r="BC1371" s="67" t="s">
        <v>114</v>
      </c>
      <c r="BD1371" s="18"/>
      <c r="BE1371" s="143"/>
      <c r="BF1371" s="143">
        <v>46043.0</v>
      </c>
      <c r="BG1371" s="3"/>
      <c r="BH1371" s="3"/>
    </row>
    <row r="1372" ht="14.25" customHeight="1">
      <c r="A1372" s="3" t="s">
        <v>10021</v>
      </c>
      <c r="B1372" s="3" t="s">
        <v>10259</v>
      </c>
      <c r="C1372" s="3" t="s">
        <v>10364</v>
      </c>
      <c r="D1372" s="3">
        <v>119047.0</v>
      </c>
      <c r="E1372" s="3" t="s">
        <v>10383</v>
      </c>
      <c r="F1372" s="3" t="s">
        <v>10384</v>
      </c>
      <c r="G1372" s="3" t="s">
        <v>10263</v>
      </c>
      <c r="H1372" s="3" t="s">
        <v>10367</v>
      </c>
      <c r="I1372" s="3" t="s">
        <v>10385</v>
      </c>
      <c r="J1372" s="3" t="s">
        <v>947</v>
      </c>
      <c r="K1372" s="3" t="s">
        <v>100</v>
      </c>
      <c r="L1372" s="3" t="s">
        <v>101</v>
      </c>
      <c r="M1372" s="3" t="s">
        <v>102</v>
      </c>
      <c r="N1372" s="3">
        <v>65.0</v>
      </c>
      <c r="O1372" s="3" t="s">
        <v>103</v>
      </c>
      <c r="P1372" s="3">
        <v>7.0</v>
      </c>
      <c r="Q1372" s="3">
        <v>0.0</v>
      </c>
      <c r="R1372" s="3">
        <v>0.0</v>
      </c>
      <c r="S1372" s="3">
        <v>123.82661</v>
      </c>
      <c r="T1372" s="3">
        <v>10.45393</v>
      </c>
      <c r="U1372" s="67" t="s">
        <v>10386</v>
      </c>
      <c r="V1372" s="142">
        <v>9.773683997E9</v>
      </c>
      <c r="W1372" s="67" t="s">
        <v>10387</v>
      </c>
      <c r="AA1372" s="3" t="b">
        <v>0</v>
      </c>
      <c r="AB1372" s="3" t="b">
        <v>0</v>
      </c>
      <c r="AC1372" s="3" t="s">
        <v>290</v>
      </c>
      <c r="AD1372" s="3" t="b">
        <v>0</v>
      </c>
      <c r="AE1372" s="3" t="b">
        <v>0</v>
      </c>
      <c r="AF1372" s="3" t="b">
        <v>0</v>
      </c>
      <c r="AG1372" s="3" t="b">
        <v>1</v>
      </c>
      <c r="AH1372" s="3" t="s">
        <v>108</v>
      </c>
      <c r="AI1372" s="3" t="b">
        <v>0</v>
      </c>
      <c r="AJ1372" s="3" t="b">
        <v>0</v>
      </c>
      <c r="AL1372" s="3" t="b">
        <v>0</v>
      </c>
      <c r="AM1372" s="3" t="b">
        <v>1</v>
      </c>
      <c r="AN1372" s="3">
        <v>40.0</v>
      </c>
      <c r="AP1372" s="3" t="b">
        <v>0</v>
      </c>
      <c r="AR1372" s="9" t="s">
        <v>394</v>
      </c>
      <c r="AS1372" s="9" t="s">
        <v>387</v>
      </c>
      <c r="AT1372" s="3" t="s">
        <v>10388</v>
      </c>
      <c r="AU1372" s="3" t="s">
        <v>10388</v>
      </c>
      <c r="AV1372" s="3" t="s">
        <v>106</v>
      </c>
      <c r="AW1372" s="3" t="s">
        <v>111</v>
      </c>
      <c r="AX1372" s="3" t="s">
        <v>1273</v>
      </c>
      <c r="AY1372" s="9" t="s">
        <v>106</v>
      </c>
      <c r="BB1372" s="3" t="s">
        <v>113</v>
      </c>
      <c r="BC1372" s="67" t="s">
        <v>114</v>
      </c>
      <c r="BD1372" s="18"/>
      <c r="BE1372" s="143"/>
      <c r="BF1372" s="143">
        <v>46043.0</v>
      </c>
      <c r="BG1372" s="3"/>
      <c r="BH1372" s="3"/>
    </row>
    <row r="1373" ht="14.25" customHeight="1">
      <c r="A1373" s="3" t="s">
        <v>10021</v>
      </c>
      <c r="B1373" s="3" t="s">
        <v>10259</v>
      </c>
      <c r="C1373" s="3" t="s">
        <v>10364</v>
      </c>
      <c r="D1373" s="3">
        <v>187035.0</v>
      </c>
      <c r="E1373" s="3" t="s">
        <v>10389</v>
      </c>
      <c r="F1373" s="3" t="s">
        <v>10390</v>
      </c>
      <c r="G1373" s="3" t="s">
        <v>10263</v>
      </c>
      <c r="H1373" s="3" t="s">
        <v>10367</v>
      </c>
      <c r="I1373" s="3" t="s">
        <v>10391</v>
      </c>
      <c r="J1373" s="3" t="s">
        <v>947</v>
      </c>
      <c r="K1373" s="3" t="s">
        <v>100</v>
      </c>
      <c r="L1373" s="3" t="s">
        <v>101</v>
      </c>
      <c r="M1373" s="3" t="s">
        <v>102</v>
      </c>
      <c r="N1373" s="3">
        <v>76.0</v>
      </c>
      <c r="O1373" s="3" t="s">
        <v>103</v>
      </c>
      <c r="P1373" s="3">
        <v>7.0</v>
      </c>
      <c r="Q1373" s="3">
        <v>0.0</v>
      </c>
      <c r="R1373" s="3">
        <v>0.0</v>
      </c>
      <c r="S1373" s="3">
        <v>123.7453291</v>
      </c>
      <c r="T1373" s="3">
        <v>10.4629525</v>
      </c>
      <c r="U1373" s="67" t="s">
        <v>10392</v>
      </c>
      <c r="V1373" s="142">
        <v>9.661824665E9</v>
      </c>
      <c r="W1373" s="67" t="s">
        <v>10393</v>
      </c>
      <c r="AA1373" s="3" t="b">
        <v>0</v>
      </c>
      <c r="AB1373" s="3" t="b">
        <v>0</v>
      </c>
      <c r="AC1373" s="3" t="s">
        <v>290</v>
      </c>
      <c r="AD1373" s="3" t="b">
        <v>1</v>
      </c>
      <c r="AE1373" s="3" t="b">
        <v>1</v>
      </c>
      <c r="AF1373" s="3" t="b">
        <v>0</v>
      </c>
      <c r="AG1373" s="3" t="b">
        <v>1</v>
      </c>
      <c r="AH1373" s="3" t="s">
        <v>108</v>
      </c>
      <c r="AI1373" s="3" t="b">
        <v>0</v>
      </c>
      <c r="AJ1373" s="3" t="b">
        <v>0</v>
      </c>
      <c r="AL1373" s="3" t="b">
        <v>0</v>
      </c>
      <c r="AM1373" s="3" t="b">
        <v>0</v>
      </c>
      <c r="AN1373" s="3">
        <v>35.0</v>
      </c>
      <c r="AP1373" s="3" t="b">
        <v>0</v>
      </c>
      <c r="AR1373" s="9" t="s">
        <v>291</v>
      </c>
      <c r="AS1373" s="9" t="s">
        <v>6101</v>
      </c>
      <c r="AT1373" s="3" t="s">
        <v>10388</v>
      </c>
      <c r="AU1373" s="3" t="s">
        <v>10388</v>
      </c>
      <c r="AV1373" s="3" t="s">
        <v>106</v>
      </c>
      <c r="AW1373" s="3" t="s">
        <v>111</v>
      </c>
      <c r="AX1373" s="3" t="s">
        <v>1273</v>
      </c>
      <c r="AY1373" s="9" t="s">
        <v>106</v>
      </c>
      <c r="BB1373" s="3" t="s">
        <v>113</v>
      </c>
      <c r="BC1373" s="67" t="s">
        <v>114</v>
      </c>
      <c r="BD1373" s="18"/>
      <c r="BE1373" s="143"/>
      <c r="BF1373" s="143">
        <v>46043.0</v>
      </c>
      <c r="BG1373" s="3"/>
      <c r="BH1373" s="3"/>
    </row>
    <row r="1374" ht="14.25" customHeight="1">
      <c r="A1374" s="3" t="s">
        <v>10021</v>
      </c>
      <c r="B1374" s="3" t="s">
        <v>10259</v>
      </c>
      <c r="C1374" s="3" t="s">
        <v>10394</v>
      </c>
      <c r="D1374" s="3">
        <v>119077.0</v>
      </c>
      <c r="E1374" s="3" t="s">
        <v>10395</v>
      </c>
      <c r="F1374" s="3" t="s">
        <v>10396</v>
      </c>
      <c r="G1374" s="3" t="s">
        <v>10263</v>
      </c>
      <c r="H1374" s="3" t="s">
        <v>10397</v>
      </c>
      <c r="I1374" s="3" t="s">
        <v>10398</v>
      </c>
      <c r="J1374" s="3" t="s">
        <v>947</v>
      </c>
      <c r="K1374" s="3" t="s">
        <v>100</v>
      </c>
      <c r="L1374" s="3" t="s">
        <v>101</v>
      </c>
      <c r="M1374" s="3" t="s">
        <v>102</v>
      </c>
      <c r="N1374" s="3">
        <v>19.0</v>
      </c>
      <c r="O1374" s="3" t="s">
        <v>103</v>
      </c>
      <c r="P1374" s="3">
        <v>2.0</v>
      </c>
      <c r="Q1374" s="3">
        <v>0.0</v>
      </c>
      <c r="R1374" s="3">
        <v>0.0</v>
      </c>
      <c r="S1374" s="3">
        <v>123.4929311</v>
      </c>
      <c r="T1374" s="3">
        <v>10.0860898</v>
      </c>
      <c r="U1374" s="67" t="s">
        <v>10399</v>
      </c>
      <c r="V1374" s="142">
        <v>9.171546818E9</v>
      </c>
      <c r="W1374" s="67" t="s">
        <v>10400</v>
      </c>
      <c r="AA1374" s="3" t="b">
        <v>0</v>
      </c>
      <c r="AB1374" s="3" t="b">
        <v>0</v>
      </c>
      <c r="AC1374" s="3" t="s">
        <v>121</v>
      </c>
      <c r="AD1374" s="3" t="b">
        <v>1</v>
      </c>
      <c r="AE1374" s="3" t="b">
        <v>0</v>
      </c>
      <c r="AF1374" s="3" t="b">
        <v>0</v>
      </c>
      <c r="AG1374" s="3" t="b">
        <v>1</v>
      </c>
      <c r="AH1374" s="3" t="s">
        <v>108</v>
      </c>
      <c r="AI1374" s="3" t="b">
        <v>0</v>
      </c>
      <c r="AJ1374" s="3" t="b">
        <v>0</v>
      </c>
      <c r="AL1374" s="3" t="b">
        <v>0</v>
      </c>
      <c r="AM1374" s="3" t="b">
        <v>0</v>
      </c>
      <c r="AN1374" s="3">
        <v>40.0</v>
      </c>
      <c r="AP1374" s="3" t="b">
        <v>1</v>
      </c>
      <c r="AR1374" s="9" t="s">
        <v>291</v>
      </c>
      <c r="AS1374" s="9" t="s">
        <v>6101</v>
      </c>
      <c r="AT1374" s="3" t="s">
        <v>106</v>
      </c>
      <c r="AU1374" s="3" t="s">
        <v>106</v>
      </c>
      <c r="AV1374" s="3" t="s">
        <v>106</v>
      </c>
      <c r="AW1374" s="3" t="s">
        <v>111</v>
      </c>
      <c r="AX1374" s="3" t="s">
        <v>1273</v>
      </c>
      <c r="AY1374" s="9" t="s">
        <v>106</v>
      </c>
      <c r="BB1374" s="3" t="s">
        <v>113</v>
      </c>
      <c r="BC1374" s="67" t="s">
        <v>114</v>
      </c>
      <c r="BD1374" s="18"/>
      <c r="BE1374" s="143"/>
      <c r="BF1374" s="143">
        <v>46043.0</v>
      </c>
      <c r="BG1374" s="3"/>
      <c r="BH1374" s="3"/>
    </row>
    <row r="1375" ht="14.25" customHeight="1">
      <c r="A1375" s="3" t="s">
        <v>10021</v>
      </c>
      <c r="B1375" s="3" t="s">
        <v>10259</v>
      </c>
      <c r="C1375" s="3" t="s">
        <v>10394</v>
      </c>
      <c r="D1375" s="3">
        <v>137329.0</v>
      </c>
      <c r="E1375" s="3" t="s">
        <v>10401</v>
      </c>
      <c r="F1375" s="3" t="s">
        <v>10402</v>
      </c>
      <c r="G1375" s="3" t="s">
        <v>10263</v>
      </c>
      <c r="H1375" s="3" t="s">
        <v>10397</v>
      </c>
      <c r="I1375" s="3" t="s">
        <v>10403</v>
      </c>
      <c r="J1375" s="3" t="s">
        <v>99</v>
      </c>
      <c r="K1375" s="3" t="s">
        <v>100</v>
      </c>
      <c r="L1375" s="3" t="s">
        <v>101</v>
      </c>
      <c r="M1375" s="3" t="s">
        <v>102</v>
      </c>
      <c r="N1375" s="3">
        <v>57.0</v>
      </c>
      <c r="O1375" s="3" t="s">
        <v>103</v>
      </c>
      <c r="P1375" s="3">
        <v>6.0</v>
      </c>
      <c r="Q1375" s="3">
        <v>0.0</v>
      </c>
      <c r="R1375" s="3">
        <v>0.0</v>
      </c>
      <c r="S1375" s="3">
        <v>0.0</v>
      </c>
      <c r="T1375" s="3">
        <v>0.0</v>
      </c>
      <c r="U1375" s="67" t="s">
        <v>10404</v>
      </c>
      <c r="V1375" s="142">
        <v>9.651422535E9</v>
      </c>
      <c r="W1375" s="67" t="s">
        <v>10405</v>
      </c>
      <c r="AA1375" s="3" t="b">
        <v>0</v>
      </c>
      <c r="AB1375" s="3" t="b">
        <v>0</v>
      </c>
      <c r="AC1375" s="3" t="s">
        <v>107</v>
      </c>
      <c r="AD1375" s="3" t="b">
        <v>1</v>
      </c>
      <c r="AE1375" s="3" t="b">
        <v>0</v>
      </c>
      <c r="AF1375" s="3" t="b">
        <v>0</v>
      </c>
      <c r="AG1375" s="3" t="b">
        <v>0</v>
      </c>
      <c r="AH1375" s="3" t="s">
        <v>837</v>
      </c>
      <c r="AI1375" s="3" t="b">
        <v>0</v>
      </c>
      <c r="AJ1375" s="3" t="b">
        <v>0</v>
      </c>
      <c r="AL1375" s="3" t="b">
        <v>0</v>
      </c>
      <c r="AM1375" s="3" t="b">
        <v>0</v>
      </c>
      <c r="AN1375" s="3">
        <v>20.0</v>
      </c>
      <c r="AP1375" s="3" t="b">
        <v>0</v>
      </c>
      <c r="AR1375" s="9" t="s">
        <v>291</v>
      </c>
      <c r="AS1375" s="9" t="s">
        <v>5929</v>
      </c>
      <c r="AT1375" s="3" t="s">
        <v>106</v>
      </c>
      <c r="AU1375" s="3" t="s">
        <v>10406</v>
      </c>
      <c r="AV1375" s="3" t="s">
        <v>10407</v>
      </c>
      <c r="AW1375" s="3" t="s">
        <v>106</v>
      </c>
      <c r="AX1375" s="3" t="s">
        <v>1273</v>
      </c>
      <c r="AY1375" s="9" t="s">
        <v>106</v>
      </c>
      <c r="BB1375" s="3" t="s">
        <v>113</v>
      </c>
      <c r="BC1375" s="67" t="s">
        <v>114</v>
      </c>
      <c r="BD1375" s="18"/>
      <c r="BE1375" s="143"/>
      <c r="BF1375" s="143">
        <v>46043.0</v>
      </c>
      <c r="BG1375" s="3"/>
      <c r="BH1375" s="3"/>
    </row>
    <row r="1376" ht="14.25" customHeight="1">
      <c r="A1376" s="3" t="s">
        <v>10021</v>
      </c>
      <c r="B1376" s="3" t="s">
        <v>10259</v>
      </c>
      <c r="C1376" s="3" t="s">
        <v>10408</v>
      </c>
      <c r="D1376" s="3">
        <v>119133.0</v>
      </c>
      <c r="E1376" s="3" t="s">
        <v>10409</v>
      </c>
      <c r="F1376" s="3" t="s">
        <v>10410</v>
      </c>
      <c r="G1376" s="3" t="s">
        <v>10263</v>
      </c>
      <c r="H1376" s="3" t="s">
        <v>10411</v>
      </c>
      <c r="I1376" s="3" t="s">
        <v>10412</v>
      </c>
      <c r="J1376" s="3" t="s">
        <v>136</v>
      </c>
      <c r="K1376" s="3" t="s">
        <v>100</v>
      </c>
      <c r="L1376" s="3" t="s">
        <v>101</v>
      </c>
      <c r="M1376" s="3" t="s">
        <v>102</v>
      </c>
      <c r="N1376" s="3">
        <v>77.0</v>
      </c>
      <c r="O1376" s="3" t="s">
        <v>103</v>
      </c>
      <c r="P1376" s="3">
        <v>7.0</v>
      </c>
      <c r="Q1376" s="3">
        <v>0.0</v>
      </c>
      <c r="R1376" s="3">
        <v>0.0</v>
      </c>
      <c r="S1376" s="3">
        <v>123.4265563</v>
      </c>
      <c r="T1376" s="3">
        <v>9.6881705</v>
      </c>
      <c r="U1376" s="67" t="s">
        <v>10413</v>
      </c>
      <c r="V1376" s="142">
        <v>9.685035828E9</v>
      </c>
      <c r="W1376" s="67" t="s">
        <v>10414</v>
      </c>
      <c r="AA1376" s="3" t="b">
        <v>0</v>
      </c>
      <c r="AB1376" s="3" t="b">
        <v>0</v>
      </c>
      <c r="AC1376" s="3" t="s">
        <v>290</v>
      </c>
      <c r="AD1376" s="3" t="b">
        <v>1</v>
      </c>
      <c r="AE1376" s="3" t="b">
        <v>0</v>
      </c>
      <c r="AF1376" s="3" t="b">
        <v>0</v>
      </c>
      <c r="AG1376" s="3" t="b">
        <v>1</v>
      </c>
      <c r="AH1376" s="3" t="s">
        <v>108</v>
      </c>
      <c r="AI1376" s="3" t="b">
        <v>0</v>
      </c>
      <c r="AJ1376" s="3" t="b">
        <v>0</v>
      </c>
      <c r="AL1376" s="3" t="b">
        <v>0</v>
      </c>
      <c r="AM1376" s="3" t="b">
        <v>1</v>
      </c>
      <c r="AN1376" s="3">
        <v>50.0</v>
      </c>
      <c r="AP1376" s="3" t="b">
        <v>0</v>
      </c>
      <c r="AR1376" s="9" t="s">
        <v>402</v>
      </c>
      <c r="AS1376" s="9" t="s">
        <v>6101</v>
      </c>
      <c r="AT1376" s="3" t="s">
        <v>106</v>
      </c>
      <c r="AU1376" s="3" t="s">
        <v>106</v>
      </c>
      <c r="AV1376" s="3" t="s">
        <v>106</v>
      </c>
      <c r="AW1376" s="3" t="s">
        <v>111</v>
      </c>
      <c r="AX1376" s="3" t="s">
        <v>1273</v>
      </c>
      <c r="AY1376" s="9" t="s">
        <v>106</v>
      </c>
      <c r="BB1376" s="3" t="s">
        <v>113</v>
      </c>
      <c r="BC1376" s="67" t="s">
        <v>114</v>
      </c>
      <c r="BD1376" s="18"/>
      <c r="BE1376" s="143"/>
      <c r="BF1376" s="143">
        <v>46043.0</v>
      </c>
      <c r="BG1376" s="3"/>
      <c r="BH1376" s="3"/>
    </row>
    <row r="1377" ht="14.25" customHeight="1">
      <c r="A1377" s="3" t="s">
        <v>10021</v>
      </c>
      <c r="B1377" s="3" t="s">
        <v>10259</v>
      </c>
      <c r="C1377" s="3" t="s">
        <v>10066</v>
      </c>
      <c r="D1377" s="3">
        <v>119200.0</v>
      </c>
      <c r="E1377" s="3" t="s">
        <v>10415</v>
      </c>
      <c r="F1377" s="3" t="s">
        <v>10416</v>
      </c>
      <c r="G1377" s="3" t="s">
        <v>10263</v>
      </c>
      <c r="H1377" s="3" t="s">
        <v>10069</v>
      </c>
      <c r="I1377" s="3" t="s">
        <v>10417</v>
      </c>
      <c r="J1377" s="3" t="s">
        <v>2221</v>
      </c>
      <c r="K1377" s="3" t="s">
        <v>100</v>
      </c>
      <c r="L1377" s="3" t="s">
        <v>101</v>
      </c>
      <c r="M1377" s="3" t="s">
        <v>102</v>
      </c>
      <c r="N1377" s="3">
        <v>80.0</v>
      </c>
      <c r="O1377" s="3" t="s">
        <v>103</v>
      </c>
      <c r="P1377" s="3">
        <v>4.0</v>
      </c>
      <c r="Q1377" s="3">
        <v>0.0</v>
      </c>
      <c r="R1377" s="3">
        <v>0.0</v>
      </c>
      <c r="S1377" s="3">
        <v>123.9604993</v>
      </c>
      <c r="T1377" s="3">
        <v>10.5989996</v>
      </c>
      <c r="U1377" s="67" t="s">
        <v>10418</v>
      </c>
      <c r="V1377" s="142">
        <v>9.32676147E9</v>
      </c>
      <c r="W1377" s="67" t="s">
        <v>10419</v>
      </c>
      <c r="AA1377" s="3" t="b">
        <v>0</v>
      </c>
      <c r="AB1377" s="3" t="b">
        <v>0</v>
      </c>
      <c r="AC1377" s="3" t="s">
        <v>290</v>
      </c>
      <c r="AD1377" s="3" t="b">
        <v>0</v>
      </c>
      <c r="AE1377" s="3" t="b">
        <v>0</v>
      </c>
      <c r="AF1377" s="3" t="b">
        <v>0</v>
      </c>
      <c r="AG1377" s="3" t="b">
        <v>1</v>
      </c>
      <c r="AH1377" s="3" t="s">
        <v>108</v>
      </c>
      <c r="AI1377" s="3" t="b">
        <v>0</v>
      </c>
      <c r="AJ1377" s="3" t="b">
        <v>0</v>
      </c>
      <c r="AL1377" s="3" t="b">
        <v>0</v>
      </c>
      <c r="AM1377" s="3" t="b">
        <v>0</v>
      </c>
      <c r="AN1377" s="3">
        <v>30.0</v>
      </c>
      <c r="AP1377" s="3" t="b">
        <v>0</v>
      </c>
      <c r="AR1377" s="9" t="s">
        <v>109</v>
      </c>
      <c r="AS1377" s="9" t="s">
        <v>10363</v>
      </c>
      <c r="AT1377" s="3" t="s">
        <v>106</v>
      </c>
      <c r="AU1377" s="3" t="s">
        <v>106</v>
      </c>
      <c r="AV1377" s="3" t="s">
        <v>106</v>
      </c>
      <c r="AW1377" s="3" t="s">
        <v>111</v>
      </c>
      <c r="AX1377" s="3" t="s">
        <v>1375</v>
      </c>
      <c r="AY1377" s="9" t="s">
        <v>106</v>
      </c>
      <c r="BB1377" s="3" t="s">
        <v>113</v>
      </c>
      <c r="BC1377" s="67" t="s">
        <v>114</v>
      </c>
      <c r="BD1377" s="18"/>
      <c r="BE1377" s="143"/>
      <c r="BF1377" s="143">
        <v>46043.0</v>
      </c>
      <c r="BG1377" s="3"/>
      <c r="BH1377" s="3"/>
    </row>
    <row r="1378" ht="14.25" customHeight="1">
      <c r="A1378" s="3" t="s">
        <v>10021</v>
      </c>
      <c r="B1378" s="3" t="s">
        <v>10259</v>
      </c>
      <c r="C1378" s="3" t="s">
        <v>10066</v>
      </c>
      <c r="D1378" s="3">
        <v>119201.0</v>
      </c>
      <c r="E1378" s="3" t="s">
        <v>10420</v>
      </c>
      <c r="F1378" s="3" t="s">
        <v>10421</v>
      </c>
      <c r="G1378" s="3" t="s">
        <v>10263</v>
      </c>
      <c r="H1378" s="3" t="s">
        <v>10069</v>
      </c>
      <c r="I1378" s="3" t="s">
        <v>10422</v>
      </c>
      <c r="J1378" s="3" t="s">
        <v>2221</v>
      </c>
      <c r="K1378" s="3" t="s">
        <v>100</v>
      </c>
      <c r="L1378" s="3" t="s">
        <v>101</v>
      </c>
      <c r="M1378" s="3" t="s">
        <v>102</v>
      </c>
      <c r="N1378" s="3">
        <v>94.0</v>
      </c>
      <c r="O1378" s="3" t="s">
        <v>103</v>
      </c>
      <c r="P1378" s="3">
        <v>8.0</v>
      </c>
      <c r="Q1378" s="3">
        <v>0.0</v>
      </c>
      <c r="R1378" s="3">
        <v>0.0</v>
      </c>
      <c r="S1378" s="3">
        <v>123.92002</v>
      </c>
      <c r="T1378" s="3">
        <v>10.57735</v>
      </c>
      <c r="U1378" s="67" t="s">
        <v>10423</v>
      </c>
      <c r="V1378" s="142">
        <v>9.260849634E9</v>
      </c>
      <c r="W1378" s="67" t="s">
        <v>10424</v>
      </c>
      <c r="AA1378" s="3" t="b">
        <v>0</v>
      </c>
      <c r="AB1378" s="3" t="b">
        <v>0</v>
      </c>
      <c r="AC1378" s="3" t="s">
        <v>106</v>
      </c>
      <c r="AD1378" s="3" t="b">
        <v>0</v>
      </c>
      <c r="AE1378" s="3" t="b">
        <v>0</v>
      </c>
      <c r="AF1378" s="3" t="b">
        <v>0</v>
      </c>
      <c r="AG1378" s="3" t="b">
        <v>1</v>
      </c>
      <c r="AH1378" s="3" t="s">
        <v>108</v>
      </c>
      <c r="AI1378" s="3" t="b">
        <v>0</v>
      </c>
      <c r="AJ1378" s="3" t="b">
        <v>0</v>
      </c>
      <c r="AL1378" s="3" t="b">
        <v>0</v>
      </c>
      <c r="AM1378" s="3" t="b">
        <v>0</v>
      </c>
      <c r="AN1378" s="3">
        <v>68.0</v>
      </c>
      <c r="AP1378" s="3" t="b">
        <v>0</v>
      </c>
      <c r="AR1378" s="9" t="s">
        <v>109</v>
      </c>
      <c r="AS1378" s="9" t="s">
        <v>10363</v>
      </c>
      <c r="AT1378" s="3" t="s">
        <v>106</v>
      </c>
      <c r="AU1378" s="3" t="s">
        <v>106</v>
      </c>
      <c r="AV1378" s="3" t="s">
        <v>106</v>
      </c>
      <c r="AW1378" s="3" t="s">
        <v>106</v>
      </c>
      <c r="AX1378" s="3" t="s">
        <v>106</v>
      </c>
      <c r="AY1378" s="9" t="s">
        <v>106</v>
      </c>
      <c r="BB1378" s="3" t="s">
        <v>113</v>
      </c>
      <c r="BC1378" s="67" t="s">
        <v>114</v>
      </c>
      <c r="BD1378" s="18"/>
      <c r="BE1378" s="143"/>
      <c r="BF1378" s="143">
        <v>46043.0</v>
      </c>
      <c r="BG1378" s="3"/>
      <c r="BH1378" s="3"/>
    </row>
    <row r="1379" ht="14.25" customHeight="1">
      <c r="A1379" s="3" t="s">
        <v>10021</v>
      </c>
      <c r="B1379" s="3" t="s">
        <v>10259</v>
      </c>
      <c r="C1379" s="3" t="s">
        <v>10066</v>
      </c>
      <c r="D1379" s="3">
        <v>119203.0</v>
      </c>
      <c r="E1379" s="3" t="s">
        <v>10425</v>
      </c>
      <c r="F1379" s="3" t="s">
        <v>10426</v>
      </c>
      <c r="G1379" s="3" t="s">
        <v>10263</v>
      </c>
      <c r="H1379" s="3" t="s">
        <v>10069</v>
      </c>
      <c r="I1379" s="3" t="s">
        <v>10427</v>
      </c>
      <c r="J1379" s="3" t="s">
        <v>2221</v>
      </c>
      <c r="K1379" s="3" t="s">
        <v>100</v>
      </c>
      <c r="L1379" s="3" t="s">
        <v>101</v>
      </c>
      <c r="M1379" s="3" t="s">
        <v>102</v>
      </c>
      <c r="N1379" s="3">
        <v>65.0</v>
      </c>
      <c r="O1379" s="3" t="s">
        <v>103</v>
      </c>
      <c r="P1379" s="3">
        <v>4.0</v>
      </c>
      <c r="Q1379" s="3">
        <v>0.0</v>
      </c>
      <c r="R1379" s="3">
        <v>0.0</v>
      </c>
      <c r="S1379" s="3">
        <v>123.9187</v>
      </c>
      <c r="T1379" s="3">
        <v>10.61216</v>
      </c>
      <c r="U1379" s="67" t="s">
        <v>10428</v>
      </c>
      <c r="V1379" s="142">
        <v>9.616326264E9</v>
      </c>
      <c r="W1379" s="67" t="s">
        <v>10429</v>
      </c>
      <c r="AA1379" s="3" t="b">
        <v>0</v>
      </c>
      <c r="AB1379" s="3" t="b">
        <v>0</v>
      </c>
      <c r="AC1379" s="3" t="s">
        <v>290</v>
      </c>
      <c r="AD1379" s="3" t="b">
        <v>1</v>
      </c>
      <c r="AE1379" s="3" t="b">
        <v>0</v>
      </c>
      <c r="AF1379" s="3" t="b">
        <v>0</v>
      </c>
      <c r="AG1379" s="3" t="b">
        <v>1</v>
      </c>
      <c r="AH1379" s="3" t="s">
        <v>108</v>
      </c>
      <c r="AI1379" s="3" t="b">
        <v>0</v>
      </c>
      <c r="AJ1379" s="3" t="b">
        <v>0</v>
      </c>
      <c r="AL1379" s="3" t="b">
        <v>0</v>
      </c>
      <c r="AM1379" s="3" t="b">
        <v>0</v>
      </c>
      <c r="AN1379" s="3">
        <v>50.0</v>
      </c>
      <c r="AP1379" s="3" t="b">
        <v>0</v>
      </c>
      <c r="AR1379" s="9" t="s">
        <v>129</v>
      </c>
      <c r="AS1379" s="9" t="s">
        <v>6101</v>
      </c>
      <c r="AT1379" s="3" t="s">
        <v>106</v>
      </c>
      <c r="AU1379" s="3" t="s">
        <v>106</v>
      </c>
      <c r="AV1379" s="3" t="s">
        <v>106</v>
      </c>
      <c r="AW1379" s="3" t="s">
        <v>111</v>
      </c>
      <c r="AX1379" s="3" t="s">
        <v>1273</v>
      </c>
      <c r="AY1379" s="9" t="s">
        <v>106</v>
      </c>
      <c r="BB1379" s="3" t="s">
        <v>113</v>
      </c>
      <c r="BC1379" s="67" t="s">
        <v>114</v>
      </c>
      <c r="BD1379" s="18"/>
      <c r="BE1379" s="143"/>
      <c r="BF1379" s="143">
        <v>46043.0</v>
      </c>
      <c r="BG1379" s="3"/>
      <c r="BH1379" s="3"/>
    </row>
    <row r="1380" ht="14.25" customHeight="1">
      <c r="A1380" s="3" t="s">
        <v>10021</v>
      </c>
      <c r="B1380" s="3" t="s">
        <v>10259</v>
      </c>
      <c r="C1380" s="3" t="s">
        <v>10066</v>
      </c>
      <c r="D1380" s="3">
        <v>306411.0</v>
      </c>
      <c r="E1380" s="3" t="s">
        <v>10430</v>
      </c>
      <c r="F1380" s="3" t="s">
        <v>10431</v>
      </c>
      <c r="G1380" s="3" t="s">
        <v>10263</v>
      </c>
      <c r="H1380" s="3" t="s">
        <v>10069</v>
      </c>
      <c r="I1380" s="3" t="s">
        <v>8335</v>
      </c>
      <c r="J1380" s="3" t="s">
        <v>99</v>
      </c>
      <c r="K1380" s="3" t="s">
        <v>100</v>
      </c>
      <c r="L1380" s="3" t="s">
        <v>101</v>
      </c>
      <c r="M1380" s="3" t="s">
        <v>932</v>
      </c>
      <c r="N1380" s="3">
        <v>16.0</v>
      </c>
      <c r="O1380" s="3" t="s">
        <v>103</v>
      </c>
      <c r="P1380" s="3">
        <v>0.0</v>
      </c>
      <c r="Q1380" s="3">
        <v>2.0</v>
      </c>
      <c r="R1380" s="3">
        <v>0.0</v>
      </c>
      <c r="S1380" s="3">
        <v>0.0</v>
      </c>
      <c r="T1380" s="3">
        <v>0.0</v>
      </c>
      <c r="U1380" s="67" t="s">
        <v>10432</v>
      </c>
      <c r="V1380" s="142">
        <v>9.16899311E9</v>
      </c>
      <c r="W1380" s="67" t="s">
        <v>10433</v>
      </c>
      <c r="AA1380" s="3" t="b">
        <v>0</v>
      </c>
      <c r="AB1380" s="3" t="b">
        <v>0</v>
      </c>
      <c r="AC1380" s="3" t="s">
        <v>107</v>
      </c>
      <c r="AD1380" s="3" t="b">
        <v>1</v>
      </c>
      <c r="AE1380" s="3" t="b">
        <v>0</v>
      </c>
      <c r="AF1380" s="3" t="b">
        <v>0</v>
      </c>
      <c r="AG1380" s="3" t="b">
        <v>1</v>
      </c>
      <c r="AH1380" s="3" t="s">
        <v>108</v>
      </c>
      <c r="AI1380" s="3" t="b">
        <v>0</v>
      </c>
      <c r="AJ1380" s="3" t="b">
        <v>0</v>
      </c>
      <c r="AL1380" s="3" t="b">
        <v>0</v>
      </c>
      <c r="AM1380" s="3" t="b">
        <v>0</v>
      </c>
      <c r="AN1380" s="3">
        <v>45.0</v>
      </c>
      <c r="AP1380" s="3" t="b">
        <v>0</v>
      </c>
      <c r="AR1380" s="9" t="s">
        <v>228</v>
      </c>
      <c r="AS1380" s="9" t="s">
        <v>5929</v>
      </c>
      <c r="AT1380" s="3" t="s">
        <v>106</v>
      </c>
      <c r="AU1380" s="3" t="s">
        <v>106</v>
      </c>
      <c r="AV1380" s="3" t="s">
        <v>106</v>
      </c>
      <c r="AW1380" s="3" t="s">
        <v>111</v>
      </c>
      <c r="AX1380" s="3" t="s">
        <v>106</v>
      </c>
      <c r="AY1380" s="9" t="s">
        <v>106</v>
      </c>
      <c r="BB1380" s="3" t="s">
        <v>113</v>
      </c>
      <c r="BC1380" s="67" t="s">
        <v>114</v>
      </c>
      <c r="BD1380" s="18"/>
      <c r="BE1380" s="143"/>
      <c r="BF1380" s="143">
        <v>46043.0</v>
      </c>
      <c r="BG1380" s="3"/>
      <c r="BH1380" s="3"/>
    </row>
    <row r="1381" ht="14.25" customHeight="1">
      <c r="A1381" s="3" t="s">
        <v>10021</v>
      </c>
      <c r="B1381" s="3" t="s">
        <v>10259</v>
      </c>
      <c r="C1381" s="3" t="s">
        <v>10434</v>
      </c>
      <c r="D1381" s="3">
        <v>119205.0</v>
      </c>
      <c r="E1381" s="3" t="s">
        <v>10435</v>
      </c>
      <c r="F1381" s="3" t="s">
        <v>10436</v>
      </c>
      <c r="G1381" s="3" t="s">
        <v>10263</v>
      </c>
      <c r="H1381" s="3" t="s">
        <v>10437</v>
      </c>
      <c r="I1381" s="3" t="s">
        <v>10438</v>
      </c>
      <c r="J1381" s="3" t="s">
        <v>2221</v>
      </c>
      <c r="K1381" s="3" t="s">
        <v>100</v>
      </c>
      <c r="L1381" s="3" t="s">
        <v>101</v>
      </c>
      <c r="M1381" s="3" t="s">
        <v>102</v>
      </c>
      <c r="N1381" s="3">
        <v>29.0</v>
      </c>
      <c r="O1381" s="3" t="s">
        <v>103</v>
      </c>
      <c r="P1381" s="3">
        <v>3.0</v>
      </c>
      <c r="Q1381" s="3">
        <v>0.0</v>
      </c>
      <c r="R1381" s="3">
        <v>0.0</v>
      </c>
      <c r="S1381" s="3">
        <v>123.9225202</v>
      </c>
      <c r="T1381" s="3">
        <v>10.6374778</v>
      </c>
      <c r="U1381" s="67" t="s">
        <v>10439</v>
      </c>
      <c r="V1381" s="142">
        <v>9.425251885E9</v>
      </c>
      <c r="W1381" s="67" t="s">
        <v>10440</v>
      </c>
      <c r="AA1381" s="3" t="b">
        <v>0</v>
      </c>
      <c r="AB1381" s="3" t="b">
        <v>0</v>
      </c>
      <c r="AC1381" s="3" t="s">
        <v>290</v>
      </c>
      <c r="AD1381" s="3" t="b">
        <v>0</v>
      </c>
      <c r="AE1381" s="3" t="b">
        <v>0</v>
      </c>
      <c r="AF1381" s="3" t="b">
        <v>0</v>
      </c>
      <c r="AG1381" s="3" t="b">
        <v>1</v>
      </c>
      <c r="AH1381" s="3" t="s">
        <v>108</v>
      </c>
      <c r="AI1381" s="3" t="b">
        <v>0</v>
      </c>
      <c r="AJ1381" s="3" t="b">
        <v>0</v>
      </c>
      <c r="AL1381" s="3" t="b">
        <v>1</v>
      </c>
      <c r="AM1381" s="3" t="b">
        <v>0</v>
      </c>
      <c r="AN1381" s="3">
        <v>60.0</v>
      </c>
      <c r="AP1381" s="3" t="b">
        <v>0</v>
      </c>
      <c r="AR1381" s="9" t="s">
        <v>291</v>
      </c>
      <c r="AS1381" s="9" t="s">
        <v>440</v>
      </c>
      <c r="AT1381" s="3" t="s">
        <v>10441</v>
      </c>
      <c r="AU1381" s="3" t="s">
        <v>10442</v>
      </c>
      <c r="AV1381" s="3" t="s">
        <v>106</v>
      </c>
      <c r="AW1381" s="3" t="s">
        <v>111</v>
      </c>
      <c r="AX1381" s="3" t="s">
        <v>1273</v>
      </c>
      <c r="AY1381" s="9" t="s">
        <v>106</v>
      </c>
      <c r="BB1381" s="3" t="s">
        <v>113</v>
      </c>
      <c r="BC1381" s="67" t="s">
        <v>114</v>
      </c>
      <c r="BD1381" s="18"/>
      <c r="BE1381" s="143"/>
      <c r="BF1381" s="143">
        <v>46043.0</v>
      </c>
      <c r="BG1381" s="3"/>
      <c r="BH1381" s="3"/>
    </row>
    <row r="1382" ht="14.25" customHeight="1">
      <c r="A1382" s="3" t="s">
        <v>10021</v>
      </c>
      <c r="B1382" s="3" t="s">
        <v>10259</v>
      </c>
      <c r="C1382" s="3" t="s">
        <v>10434</v>
      </c>
      <c r="D1382" s="3">
        <v>119206.0</v>
      </c>
      <c r="E1382" s="3" t="s">
        <v>10443</v>
      </c>
      <c r="F1382" s="3" t="s">
        <v>10444</v>
      </c>
      <c r="G1382" s="3" t="s">
        <v>10263</v>
      </c>
      <c r="H1382" s="3" t="s">
        <v>10437</v>
      </c>
      <c r="I1382" s="3" t="s">
        <v>10445</v>
      </c>
      <c r="J1382" s="3" t="s">
        <v>2221</v>
      </c>
      <c r="K1382" s="3" t="s">
        <v>100</v>
      </c>
      <c r="L1382" s="3" t="s">
        <v>101</v>
      </c>
      <c r="M1382" s="3" t="s">
        <v>102</v>
      </c>
      <c r="N1382" s="3">
        <v>32.0</v>
      </c>
      <c r="O1382" s="3" t="s">
        <v>103</v>
      </c>
      <c r="P1382" s="3">
        <v>3.0</v>
      </c>
      <c r="Q1382" s="3">
        <v>0.0</v>
      </c>
      <c r="R1382" s="3">
        <v>0.0</v>
      </c>
      <c r="S1382" s="3">
        <v>123.9070541</v>
      </c>
      <c r="T1382" s="3">
        <v>10.6614409</v>
      </c>
      <c r="U1382" s="67" t="s">
        <v>10446</v>
      </c>
      <c r="V1382" s="142">
        <v>9.685020363E9</v>
      </c>
      <c r="W1382" s="67" t="s">
        <v>10447</v>
      </c>
      <c r="AA1382" s="3" t="b">
        <v>0</v>
      </c>
      <c r="AB1382" s="3" t="b">
        <v>0</v>
      </c>
      <c r="AC1382" s="3" t="s">
        <v>290</v>
      </c>
      <c r="AD1382" s="3" t="b">
        <v>1</v>
      </c>
      <c r="AE1382" s="3" t="b">
        <v>0</v>
      </c>
      <c r="AF1382" s="3" t="b">
        <v>0</v>
      </c>
      <c r="AG1382" s="3" t="b">
        <v>1</v>
      </c>
      <c r="AH1382" s="3" t="s">
        <v>108</v>
      </c>
      <c r="AI1382" s="3" t="b">
        <v>0</v>
      </c>
      <c r="AJ1382" s="3" t="b">
        <v>1</v>
      </c>
      <c r="AL1382" s="3" t="b">
        <v>0</v>
      </c>
      <c r="AM1382" s="3" t="b">
        <v>0</v>
      </c>
      <c r="AN1382" s="3">
        <v>90.0</v>
      </c>
      <c r="AP1382" s="3" t="b">
        <v>1</v>
      </c>
      <c r="AR1382" s="9" t="s">
        <v>228</v>
      </c>
      <c r="AS1382" s="9" t="s">
        <v>10363</v>
      </c>
      <c r="AT1382" s="3" t="s">
        <v>106</v>
      </c>
      <c r="AU1382" s="3" t="s">
        <v>10448</v>
      </c>
      <c r="AV1382" s="3" t="s">
        <v>10449</v>
      </c>
      <c r="AW1382" s="3" t="s">
        <v>111</v>
      </c>
      <c r="AX1382" s="3" t="s">
        <v>800</v>
      </c>
      <c r="AY1382" s="9" t="s">
        <v>106</v>
      </c>
      <c r="BB1382" s="3" t="s">
        <v>113</v>
      </c>
      <c r="BC1382" s="67" t="s">
        <v>114</v>
      </c>
      <c r="BD1382" s="18"/>
      <c r="BE1382" s="143"/>
      <c r="BF1382" s="143">
        <v>46043.0</v>
      </c>
      <c r="BG1382" s="3"/>
      <c r="BH1382" s="3"/>
    </row>
    <row r="1383" ht="14.25" customHeight="1">
      <c r="A1383" s="3" t="s">
        <v>10021</v>
      </c>
      <c r="B1383" s="3" t="s">
        <v>10259</v>
      </c>
      <c r="C1383" s="3" t="s">
        <v>10434</v>
      </c>
      <c r="D1383" s="3">
        <v>119211.0</v>
      </c>
      <c r="E1383" s="3" t="s">
        <v>10450</v>
      </c>
      <c r="F1383" s="3" t="s">
        <v>10451</v>
      </c>
      <c r="G1383" s="3" t="s">
        <v>10263</v>
      </c>
      <c r="H1383" s="3" t="s">
        <v>10437</v>
      </c>
      <c r="I1383" s="3" t="s">
        <v>10452</v>
      </c>
      <c r="J1383" s="3" t="s">
        <v>2221</v>
      </c>
      <c r="K1383" s="3" t="s">
        <v>100</v>
      </c>
      <c r="L1383" s="3" t="s">
        <v>101</v>
      </c>
      <c r="M1383" s="3" t="s">
        <v>102</v>
      </c>
      <c r="N1383" s="3">
        <v>49.0</v>
      </c>
      <c r="O1383" s="3" t="s">
        <v>103</v>
      </c>
      <c r="P1383" s="3">
        <v>4.0</v>
      </c>
      <c r="Q1383" s="3">
        <v>0.0</v>
      </c>
      <c r="R1383" s="3">
        <v>0.0</v>
      </c>
      <c r="S1383" s="3">
        <v>123.92745</v>
      </c>
      <c r="T1383" s="3">
        <v>10.65718</v>
      </c>
      <c r="U1383" s="67" t="s">
        <v>10453</v>
      </c>
      <c r="V1383" s="142">
        <v>9.150244113E9</v>
      </c>
      <c r="W1383" s="67" t="s">
        <v>10454</v>
      </c>
      <c r="AA1383" s="3" t="b">
        <v>0</v>
      </c>
      <c r="AB1383" s="3" t="b">
        <v>0</v>
      </c>
      <c r="AC1383" s="3" t="s">
        <v>608</v>
      </c>
      <c r="AD1383" s="3" t="b">
        <v>1</v>
      </c>
      <c r="AE1383" s="3" t="b">
        <v>0</v>
      </c>
      <c r="AF1383" s="3" t="b">
        <v>0</v>
      </c>
      <c r="AG1383" s="3" t="b">
        <v>1</v>
      </c>
      <c r="AH1383" s="3" t="s">
        <v>108</v>
      </c>
      <c r="AI1383" s="3" t="b">
        <v>0</v>
      </c>
      <c r="AJ1383" s="3" t="b">
        <v>0</v>
      </c>
      <c r="AL1383" s="3" t="b">
        <v>0</v>
      </c>
      <c r="AM1383" s="3" t="b">
        <v>0</v>
      </c>
      <c r="AN1383" s="3">
        <v>60.0</v>
      </c>
      <c r="AP1383" s="3" t="b">
        <v>0</v>
      </c>
      <c r="AR1383" s="9" t="s">
        <v>291</v>
      </c>
      <c r="AS1383" s="9" t="s">
        <v>5929</v>
      </c>
      <c r="AT1383" s="3" t="s">
        <v>106</v>
      </c>
      <c r="AU1383" s="3" t="s">
        <v>106</v>
      </c>
      <c r="AV1383" s="3" t="s">
        <v>106</v>
      </c>
      <c r="AW1383" s="3" t="s">
        <v>111</v>
      </c>
      <c r="AX1383" s="3" t="s">
        <v>1273</v>
      </c>
      <c r="AY1383" s="9" t="s">
        <v>106</v>
      </c>
      <c r="BB1383" s="3" t="s">
        <v>113</v>
      </c>
      <c r="BC1383" s="67" t="s">
        <v>114</v>
      </c>
      <c r="BD1383" s="18"/>
      <c r="BE1383" s="143"/>
      <c r="BF1383" s="143">
        <v>46043.0</v>
      </c>
      <c r="BG1383" s="3"/>
      <c r="BH1383" s="3"/>
    </row>
    <row r="1384" ht="14.25" customHeight="1">
      <c r="A1384" s="3" t="s">
        <v>10021</v>
      </c>
      <c r="B1384" s="3" t="s">
        <v>10259</v>
      </c>
      <c r="C1384" s="3" t="s">
        <v>10434</v>
      </c>
      <c r="D1384" s="3">
        <v>119214.0</v>
      </c>
      <c r="E1384" s="3" t="s">
        <v>10455</v>
      </c>
      <c r="F1384" s="3" t="s">
        <v>10456</v>
      </c>
      <c r="G1384" s="3" t="s">
        <v>10263</v>
      </c>
      <c r="H1384" s="3" t="s">
        <v>10437</v>
      </c>
      <c r="I1384" s="3" t="s">
        <v>10457</v>
      </c>
      <c r="J1384" s="3" t="s">
        <v>2221</v>
      </c>
      <c r="K1384" s="3" t="s">
        <v>100</v>
      </c>
      <c r="L1384" s="3" t="s">
        <v>101</v>
      </c>
      <c r="M1384" s="3" t="s">
        <v>102</v>
      </c>
      <c r="N1384" s="3">
        <v>49.0</v>
      </c>
      <c r="O1384" s="3" t="s">
        <v>103</v>
      </c>
      <c r="P1384" s="3">
        <v>4.0</v>
      </c>
      <c r="Q1384" s="3">
        <v>0.0</v>
      </c>
      <c r="R1384" s="3">
        <v>0.0</v>
      </c>
      <c r="S1384" s="3">
        <v>123.98632</v>
      </c>
      <c r="T1384" s="3">
        <v>10.71066</v>
      </c>
      <c r="U1384" s="67" t="s">
        <v>10458</v>
      </c>
      <c r="V1384" s="142">
        <v>9.362679127E9</v>
      </c>
      <c r="W1384" s="67" t="s">
        <v>10459</v>
      </c>
      <c r="AA1384" s="3" t="b">
        <v>0</v>
      </c>
      <c r="AB1384" s="3" t="b">
        <v>0</v>
      </c>
      <c r="AC1384" s="3" t="s">
        <v>10460</v>
      </c>
      <c r="AD1384" s="3" t="b">
        <v>0</v>
      </c>
      <c r="AE1384" s="3" t="b">
        <v>0</v>
      </c>
      <c r="AF1384" s="3" t="b">
        <v>0</v>
      </c>
      <c r="AG1384" s="3" t="b">
        <v>1</v>
      </c>
      <c r="AH1384" s="3" t="s">
        <v>108</v>
      </c>
      <c r="AI1384" s="3" t="b">
        <v>0</v>
      </c>
      <c r="AJ1384" s="3" t="b">
        <v>0</v>
      </c>
      <c r="AL1384" s="3" t="b">
        <v>0</v>
      </c>
      <c r="AM1384" s="3" t="b">
        <v>0</v>
      </c>
      <c r="AN1384" s="3">
        <v>30.0</v>
      </c>
      <c r="AP1384" s="3" t="b">
        <v>0</v>
      </c>
      <c r="AR1384" s="9" t="s">
        <v>109</v>
      </c>
      <c r="AS1384" s="9" t="s">
        <v>6101</v>
      </c>
      <c r="AT1384" s="3" t="s">
        <v>106</v>
      </c>
      <c r="AU1384" s="3" t="s">
        <v>106</v>
      </c>
      <c r="AV1384" s="3" t="s">
        <v>106</v>
      </c>
      <c r="AW1384" s="3" t="s">
        <v>111</v>
      </c>
      <c r="AX1384" s="3" t="s">
        <v>1375</v>
      </c>
      <c r="AY1384" s="9" t="s">
        <v>106</v>
      </c>
      <c r="BB1384" s="3" t="s">
        <v>113</v>
      </c>
      <c r="BC1384" s="67" t="s">
        <v>114</v>
      </c>
      <c r="BD1384" s="18"/>
      <c r="BE1384" s="143"/>
      <c r="BF1384" s="143">
        <v>46043.0</v>
      </c>
      <c r="BG1384" s="3"/>
      <c r="BH1384" s="3"/>
    </row>
    <row r="1385" ht="14.25" customHeight="1">
      <c r="A1385" s="3" t="s">
        <v>10021</v>
      </c>
      <c r="B1385" s="3" t="s">
        <v>10259</v>
      </c>
      <c r="C1385" s="3" t="s">
        <v>10434</v>
      </c>
      <c r="D1385" s="3">
        <v>306260.0</v>
      </c>
      <c r="E1385" s="3" t="s">
        <v>10461</v>
      </c>
      <c r="F1385" s="3" t="s">
        <v>10462</v>
      </c>
      <c r="G1385" s="3" t="s">
        <v>10263</v>
      </c>
      <c r="H1385" s="3" t="s">
        <v>10437</v>
      </c>
      <c r="I1385" s="3" t="s">
        <v>10445</v>
      </c>
      <c r="J1385" s="3" t="s">
        <v>99</v>
      </c>
      <c r="K1385" s="3" t="s">
        <v>100</v>
      </c>
      <c r="L1385" s="3" t="s">
        <v>101</v>
      </c>
      <c r="M1385" s="3" t="s">
        <v>932</v>
      </c>
      <c r="N1385" s="3">
        <v>25.0</v>
      </c>
      <c r="O1385" s="3" t="s">
        <v>103</v>
      </c>
      <c r="P1385" s="3">
        <v>0.0</v>
      </c>
      <c r="Q1385" s="3">
        <v>1.0</v>
      </c>
      <c r="R1385" s="3">
        <v>0.0</v>
      </c>
      <c r="S1385" s="3">
        <v>123.9074602</v>
      </c>
      <c r="T1385" s="3">
        <v>10.6618099</v>
      </c>
      <c r="U1385" s="67" t="s">
        <v>10446</v>
      </c>
      <c r="V1385" s="142">
        <v>9.685020363E9</v>
      </c>
      <c r="W1385" s="67" t="s">
        <v>10447</v>
      </c>
      <c r="AA1385" s="3" t="b">
        <v>0</v>
      </c>
      <c r="AB1385" s="3" t="b">
        <v>0</v>
      </c>
      <c r="AC1385" s="3" t="s">
        <v>290</v>
      </c>
      <c r="AD1385" s="3" t="b">
        <v>1</v>
      </c>
      <c r="AE1385" s="3" t="b">
        <v>0</v>
      </c>
      <c r="AF1385" s="3" t="b">
        <v>0</v>
      </c>
      <c r="AG1385" s="3" t="b">
        <v>1</v>
      </c>
      <c r="AH1385" s="3" t="s">
        <v>108</v>
      </c>
      <c r="AI1385" s="3" t="b">
        <v>0</v>
      </c>
      <c r="AJ1385" s="3" t="b">
        <v>0</v>
      </c>
      <c r="AL1385" s="3" t="b">
        <v>0</v>
      </c>
      <c r="AM1385" s="3" t="b">
        <v>0</v>
      </c>
      <c r="AN1385" s="3">
        <v>90.0</v>
      </c>
      <c r="AP1385" s="3" t="b">
        <v>1</v>
      </c>
      <c r="AR1385" s="9" t="s">
        <v>228</v>
      </c>
      <c r="AS1385" s="9" t="s">
        <v>4826</v>
      </c>
      <c r="AT1385" s="3" t="s">
        <v>106</v>
      </c>
      <c r="AU1385" s="3" t="s">
        <v>106</v>
      </c>
      <c r="AV1385" s="3" t="s">
        <v>106</v>
      </c>
      <c r="AW1385" s="3" t="s">
        <v>111</v>
      </c>
      <c r="AX1385" s="3" t="s">
        <v>1273</v>
      </c>
      <c r="AY1385" s="9" t="s">
        <v>106</v>
      </c>
      <c r="BB1385" s="3" t="s">
        <v>113</v>
      </c>
      <c r="BC1385" s="67" t="s">
        <v>114</v>
      </c>
      <c r="BD1385" s="18"/>
      <c r="BE1385" s="143"/>
      <c r="BF1385" s="143">
        <v>46043.0</v>
      </c>
      <c r="BG1385" s="3"/>
      <c r="BH1385" s="3"/>
    </row>
    <row r="1386" ht="14.25" customHeight="1">
      <c r="A1386" s="3" t="s">
        <v>10021</v>
      </c>
      <c r="B1386" s="3" t="s">
        <v>10259</v>
      </c>
      <c r="C1386" s="3" t="s">
        <v>10434</v>
      </c>
      <c r="D1386" s="3">
        <v>306262.0</v>
      </c>
      <c r="E1386" s="3" t="s">
        <v>10463</v>
      </c>
      <c r="F1386" s="3" t="s">
        <v>10464</v>
      </c>
      <c r="G1386" s="3" t="s">
        <v>10263</v>
      </c>
      <c r="H1386" s="3" t="s">
        <v>10437</v>
      </c>
      <c r="I1386" s="3" t="s">
        <v>10465</v>
      </c>
      <c r="J1386" s="3" t="s">
        <v>99</v>
      </c>
      <c r="K1386" s="3" t="s">
        <v>100</v>
      </c>
      <c r="L1386" s="3" t="s">
        <v>101</v>
      </c>
      <c r="M1386" s="3" t="s">
        <v>932</v>
      </c>
      <c r="N1386" s="3">
        <v>34.0</v>
      </c>
      <c r="O1386" s="3" t="s">
        <v>103</v>
      </c>
      <c r="P1386" s="3">
        <v>0.0</v>
      </c>
      <c r="Q1386" s="3">
        <v>1.0</v>
      </c>
      <c r="R1386" s="3">
        <v>0.0</v>
      </c>
      <c r="S1386" s="3">
        <v>123.9815443</v>
      </c>
      <c r="T1386" s="3">
        <v>10.7175363</v>
      </c>
      <c r="U1386" s="67" t="s">
        <v>10466</v>
      </c>
      <c r="V1386" s="142">
        <v>9.955135073E9</v>
      </c>
      <c r="W1386" s="67" t="s">
        <v>10467</v>
      </c>
      <c r="AA1386" s="3" t="b">
        <v>0</v>
      </c>
      <c r="AB1386" s="3" t="b">
        <v>0</v>
      </c>
      <c r="AC1386" s="3" t="s">
        <v>290</v>
      </c>
      <c r="AD1386" s="3" t="b">
        <v>1</v>
      </c>
      <c r="AE1386" s="3" t="b">
        <v>0</v>
      </c>
      <c r="AF1386" s="3" t="b">
        <v>0</v>
      </c>
      <c r="AG1386" s="3" t="b">
        <v>1</v>
      </c>
      <c r="AH1386" s="3" t="s">
        <v>108</v>
      </c>
      <c r="AI1386" s="3" t="b">
        <v>0</v>
      </c>
      <c r="AJ1386" s="3" t="b">
        <v>0</v>
      </c>
      <c r="AL1386" s="3" t="b">
        <v>0</v>
      </c>
      <c r="AM1386" s="3" t="b">
        <v>0</v>
      </c>
      <c r="AN1386" s="3">
        <v>20.0</v>
      </c>
      <c r="AP1386" s="3" t="b">
        <v>0</v>
      </c>
      <c r="AR1386" s="9" t="s">
        <v>109</v>
      </c>
      <c r="AS1386" s="9" t="s">
        <v>6101</v>
      </c>
      <c r="AT1386" s="3" t="s">
        <v>106</v>
      </c>
      <c r="AU1386" s="3" t="s">
        <v>106</v>
      </c>
      <c r="AV1386" s="3" t="s">
        <v>106</v>
      </c>
      <c r="AW1386" s="3" t="s">
        <v>106</v>
      </c>
      <c r="AX1386" s="3" t="s">
        <v>106</v>
      </c>
      <c r="AY1386" s="9" t="s">
        <v>106</v>
      </c>
      <c r="BB1386" s="3" t="s">
        <v>113</v>
      </c>
      <c r="BC1386" s="67" t="s">
        <v>114</v>
      </c>
      <c r="BD1386" s="18"/>
      <c r="BE1386" s="143"/>
      <c r="BF1386" s="143">
        <v>46043.0</v>
      </c>
      <c r="BG1386" s="3"/>
      <c r="BH1386" s="3"/>
    </row>
    <row r="1387" ht="14.25" customHeight="1">
      <c r="A1387" s="3" t="s">
        <v>10021</v>
      </c>
      <c r="B1387" s="3" t="s">
        <v>10259</v>
      </c>
      <c r="C1387" s="3" t="s">
        <v>10434</v>
      </c>
      <c r="D1387" s="3">
        <v>306263.0</v>
      </c>
      <c r="E1387" s="3" t="s">
        <v>10468</v>
      </c>
      <c r="F1387" s="3" t="s">
        <v>10469</v>
      </c>
      <c r="G1387" s="3" t="s">
        <v>10263</v>
      </c>
      <c r="H1387" s="3" t="s">
        <v>10437</v>
      </c>
      <c r="I1387" s="3" t="s">
        <v>10242</v>
      </c>
      <c r="J1387" s="3" t="s">
        <v>99</v>
      </c>
      <c r="K1387" s="3" t="s">
        <v>100</v>
      </c>
      <c r="L1387" s="3" t="s">
        <v>101</v>
      </c>
      <c r="M1387" s="3" t="s">
        <v>932</v>
      </c>
      <c r="N1387" s="3">
        <v>92.0</v>
      </c>
      <c r="O1387" s="3" t="s">
        <v>103</v>
      </c>
      <c r="P1387" s="3">
        <v>0.0</v>
      </c>
      <c r="Q1387" s="3">
        <v>1.0</v>
      </c>
      <c r="R1387" s="3">
        <v>0.0</v>
      </c>
      <c r="S1387" s="3">
        <v>124.0115637</v>
      </c>
      <c r="T1387" s="3">
        <v>10.6960326</v>
      </c>
      <c r="U1387" s="67" t="s">
        <v>10470</v>
      </c>
      <c r="V1387" s="142">
        <v>9.606717532E9</v>
      </c>
      <c r="W1387" s="67" t="s">
        <v>10471</v>
      </c>
      <c r="AA1387" s="3" t="b">
        <v>0</v>
      </c>
      <c r="AB1387" s="3" t="b">
        <v>0</v>
      </c>
      <c r="AC1387" s="3" t="s">
        <v>608</v>
      </c>
      <c r="AD1387" s="3" t="b">
        <v>1</v>
      </c>
      <c r="AE1387" s="3" t="b">
        <v>0</v>
      </c>
      <c r="AF1387" s="3" t="b">
        <v>0</v>
      </c>
      <c r="AG1387" s="3" t="b">
        <v>1</v>
      </c>
      <c r="AH1387" s="3" t="s">
        <v>108</v>
      </c>
      <c r="AI1387" s="3" t="b">
        <v>0</v>
      </c>
      <c r="AJ1387" s="3" t="b">
        <v>0</v>
      </c>
      <c r="AL1387" s="3" t="b">
        <v>0</v>
      </c>
      <c r="AM1387" s="3" t="b">
        <v>0</v>
      </c>
      <c r="AN1387" s="3">
        <v>10.0</v>
      </c>
      <c r="AP1387" s="3" t="b">
        <v>0</v>
      </c>
      <c r="AR1387" s="9" t="s">
        <v>109</v>
      </c>
      <c r="AS1387" s="9" t="s">
        <v>10363</v>
      </c>
      <c r="AT1387" s="3" t="s">
        <v>106</v>
      </c>
      <c r="AU1387" s="3" t="s">
        <v>106</v>
      </c>
      <c r="AV1387" s="3" t="s">
        <v>106</v>
      </c>
      <c r="AW1387" s="3" t="s">
        <v>111</v>
      </c>
      <c r="AX1387" s="3" t="s">
        <v>800</v>
      </c>
      <c r="AY1387" s="9" t="s">
        <v>106</v>
      </c>
      <c r="BB1387" s="3" t="s">
        <v>113</v>
      </c>
      <c r="BC1387" s="67" t="s">
        <v>114</v>
      </c>
      <c r="BD1387" s="18"/>
      <c r="BE1387" s="143"/>
      <c r="BF1387" s="143">
        <v>46043.0</v>
      </c>
      <c r="BG1387" s="3"/>
      <c r="BH1387" s="3"/>
    </row>
    <row r="1388" ht="14.25" customHeight="1">
      <c r="A1388" s="3" t="s">
        <v>10021</v>
      </c>
      <c r="B1388" s="3" t="s">
        <v>10259</v>
      </c>
      <c r="C1388" s="3" t="s">
        <v>10472</v>
      </c>
      <c r="D1388" s="3">
        <v>306292.0</v>
      </c>
      <c r="E1388" s="3" t="s">
        <v>10473</v>
      </c>
      <c r="F1388" s="3" t="s">
        <v>10474</v>
      </c>
      <c r="G1388" s="3" t="s">
        <v>10263</v>
      </c>
      <c r="H1388" s="3" t="s">
        <v>10475</v>
      </c>
      <c r="I1388" s="3" t="s">
        <v>10476</v>
      </c>
      <c r="J1388" s="3" t="s">
        <v>99</v>
      </c>
      <c r="K1388" s="3" t="s">
        <v>100</v>
      </c>
      <c r="L1388" s="3" t="s">
        <v>101</v>
      </c>
      <c r="M1388" s="3" t="s">
        <v>932</v>
      </c>
      <c r="N1388" s="3">
        <v>51.0</v>
      </c>
      <c r="O1388" s="3" t="s">
        <v>103</v>
      </c>
      <c r="P1388" s="3">
        <v>0.0</v>
      </c>
      <c r="Q1388" s="3">
        <v>3.0</v>
      </c>
      <c r="R1388" s="3">
        <v>0.0</v>
      </c>
      <c r="S1388" s="3">
        <v>0.0</v>
      </c>
      <c r="T1388" s="3">
        <v>0.0</v>
      </c>
      <c r="U1388" s="67" t="s">
        <v>10477</v>
      </c>
      <c r="V1388" s="142">
        <v>9.95072722E9</v>
      </c>
      <c r="W1388" s="67" t="s">
        <v>10478</v>
      </c>
      <c r="AA1388" s="3" t="b">
        <v>0</v>
      </c>
      <c r="AB1388" s="3" t="b">
        <v>0</v>
      </c>
      <c r="AC1388" s="3" t="s">
        <v>106</v>
      </c>
      <c r="AD1388" s="3" t="b">
        <v>0</v>
      </c>
      <c r="AE1388" s="3" t="b">
        <v>0</v>
      </c>
      <c r="AF1388" s="3" t="b">
        <v>0</v>
      </c>
      <c r="AG1388" s="3" t="b">
        <v>1</v>
      </c>
      <c r="AH1388" s="3" t="s">
        <v>108</v>
      </c>
      <c r="AI1388" s="3" t="b">
        <v>0</v>
      </c>
      <c r="AJ1388" s="3" t="b">
        <v>0</v>
      </c>
      <c r="AL1388" s="3" t="b">
        <v>0</v>
      </c>
      <c r="AM1388" s="3" t="b">
        <v>0</v>
      </c>
      <c r="AN1388" s="3">
        <v>15.0</v>
      </c>
      <c r="AP1388" s="3" t="b">
        <v>0</v>
      </c>
      <c r="AR1388" s="9" t="s">
        <v>109</v>
      </c>
      <c r="AS1388" s="9" t="s">
        <v>10363</v>
      </c>
      <c r="AT1388" s="3" t="s">
        <v>106</v>
      </c>
      <c r="AU1388" s="3" t="s">
        <v>106</v>
      </c>
      <c r="AV1388" s="3" t="s">
        <v>106</v>
      </c>
      <c r="AW1388" s="3" t="s">
        <v>106</v>
      </c>
      <c r="AX1388" s="3" t="s">
        <v>106</v>
      </c>
      <c r="AY1388" s="9" t="s">
        <v>106</v>
      </c>
      <c r="BB1388" s="3" t="s">
        <v>113</v>
      </c>
      <c r="BC1388" s="67" t="s">
        <v>114</v>
      </c>
      <c r="BD1388" s="18"/>
      <c r="BE1388" s="143"/>
      <c r="BF1388" s="143">
        <v>46043.0</v>
      </c>
      <c r="BG1388" s="3"/>
      <c r="BH1388" s="3"/>
    </row>
    <row r="1389" ht="14.25" customHeight="1">
      <c r="A1389" s="3" t="s">
        <v>10021</v>
      </c>
      <c r="B1389" s="3" t="s">
        <v>10259</v>
      </c>
      <c r="C1389" s="3" t="s">
        <v>10479</v>
      </c>
      <c r="D1389" s="3">
        <v>119273.0</v>
      </c>
      <c r="E1389" s="3" t="s">
        <v>10480</v>
      </c>
      <c r="F1389" s="3" t="s">
        <v>10481</v>
      </c>
      <c r="G1389" s="3" t="s">
        <v>10263</v>
      </c>
      <c r="H1389" s="3" t="s">
        <v>10482</v>
      </c>
      <c r="I1389" s="3" t="s">
        <v>10483</v>
      </c>
      <c r="J1389" s="3" t="s">
        <v>1106</v>
      </c>
      <c r="K1389" s="3" t="s">
        <v>100</v>
      </c>
      <c r="L1389" s="3" t="s">
        <v>101</v>
      </c>
      <c r="M1389" s="3" t="s">
        <v>102</v>
      </c>
      <c r="N1389" s="3">
        <v>89.0</v>
      </c>
      <c r="O1389" s="3" t="s">
        <v>103</v>
      </c>
      <c r="P1389" s="3">
        <v>8.0</v>
      </c>
      <c r="Q1389" s="3">
        <v>0.0</v>
      </c>
      <c r="R1389" s="3">
        <v>0.0</v>
      </c>
      <c r="S1389" s="3">
        <v>123.9791169</v>
      </c>
      <c r="T1389" s="3">
        <v>11.1958395</v>
      </c>
      <c r="U1389" s="67" t="s">
        <v>10484</v>
      </c>
      <c r="V1389" s="142">
        <v>9.27955535E9</v>
      </c>
      <c r="W1389" s="67" t="s">
        <v>10485</v>
      </c>
      <c r="AA1389" s="3" t="b">
        <v>0</v>
      </c>
      <c r="AB1389" s="3" t="b">
        <v>0</v>
      </c>
      <c r="AC1389" s="3" t="s">
        <v>106</v>
      </c>
      <c r="AD1389" s="3" t="b">
        <v>0</v>
      </c>
      <c r="AE1389" s="3" t="b">
        <v>0</v>
      </c>
      <c r="AF1389" s="3" t="b">
        <v>0</v>
      </c>
      <c r="AG1389" s="3" t="b">
        <v>1</v>
      </c>
      <c r="AH1389" s="3" t="s">
        <v>108</v>
      </c>
      <c r="AI1389" s="3" t="b">
        <v>0</v>
      </c>
      <c r="AJ1389" s="3" t="b">
        <v>0</v>
      </c>
      <c r="AL1389" s="3" t="b">
        <v>0</v>
      </c>
      <c r="AM1389" s="3" t="b">
        <v>0</v>
      </c>
      <c r="AN1389" s="3">
        <v>45.0</v>
      </c>
      <c r="AP1389" s="3" t="b">
        <v>0</v>
      </c>
      <c r="AR1389" s="9" t="s">
        <v>2378</v>
      </c>
      <c r="AS1389" s="9" t="s">
        <v>10363</v>
      </c>
      <c r="AT1389" s="3" t="s">
        <v>106</v>
      </c>
      <c r="AU1389" s="3" t="s">
        <v>106</v>
      </c>
      <c r="AV1389" s="3" t="s">
        <v>106</v>
      </c>
      <c r="AW1389" s="3" t="s">
        <v>106</v>
      </c>
      <c r="AX1389" s="3" t="s">
        <v>106</v>
      </c>
      <c r="AY1389" s="9" t="s">
        <v>106</v>
      </c>
      <c r="BB1389" s="3" t="s">
        <v>113</v>
      </c>
      <c r="BC1389" s="67" t="s">
        <v>114</v>
      </c>
      <c r="BD1389" s="18"/>
      <c r="BE1389" s="143"/>
      <c r="BF1389" s="143">
        <v>46043.0</v>
      </c>
      <c r="BG1389" s="3"/>
      <c r="BH1389" s="3"/>
    </row>
    <row r="1390" ht="14.25" customHeight="1">
      <c r="A1390" s="3" t="s">
        <v>10021</v>
      </c>
      <c r="B1390" s="3" t="s">
        <v>10259</v>
      </c>
      <c r="C1390" s="3" t="s">
        <v>10486</v>
      </c>
      <c r="D1390" s="3">
        <v>119303.0</v>
      </c>
      <c r="E1390" s="3" t="s">
        <v>10487</v>
      </c>
      <c r="F1390" s="3" t="s">
        <v>10488</v>
      </c>
      <c r="G1390" s="3" t="s">
        <v>10263</v>
      </c>
      <c r="H1390" s="3" t="s">
        <v>10489</v>
      </c>
      <c r="I1390" s="3" t="s">
        <v>10490</v>
      </c>
      <c r="J1390" s="3" t="s">
        <v>136</v>
      </c>
      <c r="K1390" s="3" t="s">
        <v>100</v>
      </c>
      <c r="L1390" s="3" t="s">
        <v>101</v>
      </c>
      <c r="M1390" s="3" t="s">
        <v>102</v>
      </c>
      <c r="N1390" s="3">
        <v>70.0</v>
      </c>
      <c r="O1390" s="3" t="s">
        <v>103</v>
      </c>
      <c r="P1390" s="3">
        <v>6.0</v>
      </c>
      <c r="Q1390" s="3">
        <v>0.0</v>
      </c>
      <c r="R1390" s="3">
        <v>0.0</v>
      </c>
      <c r="S1390" s="3">
        <v>123.4366965</v>
      </c>
      <c r="T1390" s="3">
        <v>9.7541274</v>
      </c>
      <c r="U1390" s="67" t="s">
        <v>10491</v>
      </c>
      <c r="V1390" s="142">
        <v>9.685031015E9</v>
      </c>
      <c r="W1390" s="67" t="s">
        <v>10492</v>
      </c>
      <c r="AA1390" s="3" t="b">
        <v>0</v>
      </c>
      <c r="AB1390" s="3" t="b">
        <v>0</v>
      </c>
      <c r="AC1390" s="3" t="s">
        <v>121</v>
      </c>
      <c r="AD1390" s="3" t="b">
        <v>1</v>
      </c>
      <c r="AE1390" s="3" t="b">
        <v>0</v>
      </c>
      <c r="AF1390" s="3" t="b">
        <v>0</v>
      </c>
      <c r="AG1390" s="3" t="b">
        <v>1</v>
      </c>
      <c r="AH1390" s="3" t="s">
        <v>108</v>
      </c>
      <c r="AI1390" s="3" t="b">
        <v>0</v>
      </c>
      <c r="AJ1390" s="3" t="b">
        <v>0</v>
      </c>
      <c r="AL1390" s="3" t="b">
        <v>0</v>
      </c>
      <c r="AM1390" s="3" t="b">
        <v>1</v>
      </c>
      <c r="AN1390" s="3">
        <v>60.0</v>
      </c>
      <c r="AP1390" s="3" t="b">
        <v>0</v>
      </c>
      <c r="AR1390" s="9" t="s">
        <v>402</v>
      </c>
      <c r="AS1390" s="9" t="s">
        <v>10363</v>
      </c>
      <c r="AT1390" s="3" t="s">
        <v>106</v>
      </c>
      <c r="AU1390" s="3" t="s">
        <v>106</v>
      </c>
      <c r="AV1390" s="3" t="s">
        <v>106</v>
      </c>
      <c r="AW1390" s="3" t="s">
        <v>111</v>
      </c>
      <c r="AX1390" s="3" t="s">
        <v>1273</v>
      </c>
      <c r="AY1390" s="9" t="s">
        <v>106</v>
      </c>
      <c r="BB1390" s="3" t="s">
        <v>113</v>
      </c>
      <c r="BC1390" s="67" t="s">
        <v>114</v>
      </c>
      <c r="BD1390" s="18"/>
      <c r="BE1390" s="143"/>
      <c r="BF1390" s="143">
        <v>46043.0</v>
      </c>
      <c r="BG1390" s="3"/>
      <c r="BH1390" s="3"/>
    </row>
    <row r="1391" ht="14.25" customHeight="1">
      <c r="A1391" s="3" t="s">
        <v>10021</v>
      </c>
      <c r="B1391" s="3" t="s">
        <v>10259</v>
      </c>
      <c r="C1391" s="3" t="s">
        <v>10493</v>
      </c>
      <c r="D1391" s="3">
        <v>119312.0</v>
      </c>
      <c r="E1391" s="3" t="s">
        <v>10494</v>
      </c>
      <c r="F1391" s="3" t="s">
        <v>10495</v>
      </c>
      <c r="G1391" s="3" t="s">
        <v>10263</v>
      </c>
      <c r="H1391" s="3" t="s">
        <v>10489</v>
      </c>
      <c r="I1391" s="3" t="s">
        <v>10496</v>
      </c>
      <c r="J1391" s="3" t="s">
        <v>136</v>
      </c>
      <c r="K1391" s="3" t="s">
        <v>100</v>
      </c>
      <c r="L1391" s="3" t="s">
        <v>101</v>
      </c>
      <c r="M1391" s="3" t="s">
        <v>102</v>
      </c>
      <c r="N1391" s="3">
        <v>69.0</v>
      </c>
      <c r="O1391" s="3" t="s">
        <v>103</v>
      </c>
      <c r="P1391" s="3">
        <v>5.0</v>
      </c>
      <c r="Q1391" s="3">
        <v>0.0</v>
      </c>
      <c r="R1391" s="3">
        <v>0.0</v>
      </c>
      <c r="S1391" s="3">
        <v>123.4921269</v>
      </c>
      <c r="T1391" s="3">
        <v>9.837973</v>
      </c>
      <c r="U1391" s="67" t="s">
        <v>10497</v>
      </c>
      <c r="V1391" s="142">
        <v>9.298295873E9</v>
      </c>
      <c r="W1391" s="67" t="s">
        <v>10498</v>
      </c>
      <c r="AA1391" s="3" t="b">
        <v>0</v>
      </c>
      <c r="AB1391" s="3" t="b">
        <v>0</v>
      </c>
      <c r="AC1391" s="3" t="s">
        <v>106</v>
      </c>
      <c r="AD1391" s="3" t="b">
        <v>0</v>
      </c>
      <c r="AE1391" s="3" t="b">
        <v>0</v>
      </c>
      <c r="AF1391" s="3" t="b">
        <v>0</v>
      </c>
      <c r="AG1391" s="3" t="b">
        <v>1</v>
      </c>
      <c r="AH1391" s="3" t="s">
        <v>108</v>
      </c>
      <c r="AI1391" s="3" t="b">
        <v>0</v>
      </c>
      <c r="AJ1391" s="3" t="b">
        <v>0</v>
      </c>
      <c r="AL1391" s="3" t="b">
        <v>0</v>
      </c>
      <c r="AM1391" s="3" t="b">
        <v>0</v>
      </c>
      <c r="AN1391" s="3">
        <v>60.0</v>
      </c>
      <c r="AP1391" s="3" t="b">
        <v>0</v>
      </c>
      <c r="AR1391" s="9" t="s">
        <v>235</v>
      </c>
      <c r="AS1391" s="9" t="s">
        <v>3016</v>
      </c>
      <c r="AT1391" s="3" t="s">
        <v>106</v>
      </c>
      <c r="AU1391" s="3" t="s">
        <v>106</v>
      </c>
      <c r="AV1391" s="3" t="s">
        <v>106</v>
      </c>
      <c r="AW1391" s="3" t="s">
        <v>106</v>
      </c>
      <c r="AX1391" s="3" t="s">
        <v>1273</v>
      </c>
      <c r="AY1391" s="9" t="s">
        <v>106</v>
      </c>
      <c r="BB1391" s="3" t="s">
        <v>113</v>
      </c>
      <c r="BC1391" s="67" t="s">
        <v>114</v>
      </c>
      <c r="BD1391" s="18"/>
      <c r="BE1391" s="143"/>
      <c r="BF1391" s="143">
        <v>46043.0</v>
      </c>
      <c r="BG1391" s="3"/>
      <c r="BH1391" s="3"/>
    </row>
    <row r="1392" ht="14.25" customHeight="1">
      <c r="A1392" s="3" t="s">
        <v>10021</v>
      </c>
      <c r="B1392" s="3" t="s">
        <v>10259</v>
      </c>
      <c r="C1392" s="3" t="s">
        <v>10493</v>
      </c>
      <c r="D1392" s="3">
        <v>119320.0</v>
      </c>
      <c r="E1392" s="3" t="s">
        <v>10330</v>
      </c>
      <c r="F1392" s="3" t="s">
        <v>10499</v>
      </c>
      <c r="G1392" s="3" t="s">
        <v>10263</v>
      </c>
      <c r="H1392" s="3" t="s">
        <v>10489</v>
      </c>
      <c r="I1392" s="3" t="s">
        <v>10332</v>
      </c>
      <c r="J1392" s="3" t="s">
        <v>136</v>
      </c>
      <c r="K1392" s="3" t="s">
        <v>100</v>
      </c>
      <c r="L1392" s="3" t="s">
        <v>101</v>
      </c>
      <c r="M1392" s="3" t="s">
        <v>102</v>
      </c>
      <c r="N1392" s="3">
        <v>96.0</v>
      </c>
      <c r="O1392" s="3" t="s">
        <v>103</v>
      </c>
      <c r="P1392" s="3">
        <v>7.0</v>
      </c>
      <c r="Q1392" s="3">
        <v>0.0</v>
      </c>
      <c r="R1392" s="3">
        <v>0.0</v>
      </c>
      <c r="S1392" s="3">
        <v>123.5119218</v>
      </c>
      <c r="T1392" s="3">
        <v>9.802095</v>
      </c>
      <c r="U1392" s="67" t="s">
        <v>10500</v>
      </c>
      <c r="V1392" s="142">
        <v>9.611937134E9</v>
      </c>
      <c r="W1392" s="67" t="s">
        <v>10501</v>
      </c>
      <c r="AA1392" s="3" t="b">
        <v>0</v>
      </c>
      <c r="AB1392" s="3" t="b">
        <v>0</v>
      </c>
      <c r="AC1392" s="3" t="s">
        <v>106</v>
      </c>
      <c r="AD1392" s="3" t="b">
        <v>0</v>
      </c>
      <c r="AE1392" s="3" t="b">
        <v>0</v>
      </c>
      <c r="AF1392" s="3" t="b">
        <v>0</v>
      </c>
      <c r="AG1392" s="3" t="b">
        <v>1</v>
      </c>
      <c r="AH1392" s="3" t="s">
        <v>108</v>
      </c>
      <c r="AI1392" s="3" t="b">
        <v>0</v>
      </c>
      <c r="AJ1392" s="3" t="b">
        <v>0</v>
      </c>
      <c r="AL1392" s="3" t="b">
        <v>0</v>
      </c>
      <c r="AM1392" s="3" t="b">
        <v>0</v>
      </c>
      <c r="AN1392" s="3">
        <v>20.0</v>
      </c>
      <c r="AP1392" s="3" t="b">
        <v>0</v>
      </c>
      <c r="AR1392" s="9" t="s">
        <v>109</v>
      </c>
      <c r="AS1392" s="9" t="s">
        <v>6101</v>
      </c>
      <c r="AT1392" s="3" t="s">
        <v>106</v>
      </c>
      <c r="AU1392" s="3" t="s">
        <v>397</v>
      </c>
      <c r="AV1392" s="3" t="s">
        <v>275</v>
      </c>
      <c r="AW1392" s="3" t="s">
        <v>111</v>
      </c>
      <c r="AX1392" s="3" t="s">
        <v>1273</v>
      </c>
      <c r="AY1392" s="9" t="s">
        <v>106</v>
      </c>
      <c r="BB1392" s="3" t="s">
        <v>113</v>
      </c>
      <c r="BC1392" s="67" t="s">
        <v>114</v>
      </c>
      <c r="BD1392" s="18"/>
      <c r="BE1392" s="143"/>
      <c r="BF1392" s="143">
        <v>46043.0</v>
      </c>
      <c r="BG1392" s="3"/>
      <c r="BH1392" s="3"/>
    </row>
    <row r="1393" ht="14.25" customHeight="1">
      <c r="A1393" s="3" t="s">
        <v>10021</v>
      </c>
      <c r="B1393" s="3" t="s">
        <v>10259</v>
      </c>
      <c r="C1393" s="3" t="s">
        <v>10493</v>
      </c>
      <c r="D1393" s="3">
        <v>119324.0</v>
      </c>
      <c r="E1393" s="3" t="s">
        <v>10502</v>
      </c>
      <c r="F1393" s="3" t="s">
        <v>10503</v>
      </c>
      <c r="G1393" s="3" t="s">
        <v>10263</v>
      </c>
      <c r="H1393" s="3" t="s">
        <v>10489</v>
      </c>
      <c r="I1393" s="3" t="s">
        <v>10504</v>
      </c>
      <c r="J1393" s="3" t="s">
        <v>136</v>
      </c>
      <c r="K1393" s="3" t="s">
        <v>100</v>
      </c>
      <c r="L1393" s="3" t="s">
        <v>101</v>
      </c>
      <c r="M1393" s="3" t="s">
        <v>102</v>
      </c>
      <c r="N1393" s="3">
        <v>80.0</v>
      </c>
      <c r="O1393" s="3" t="s">
        <v>103</v>
      </c>
      <c r="P1393" s="3">
        <v>5.0</v>
      </c>
      <c r="Q1393" s="3">
        <v>0.0</v>
      </c>
      <c r="R1393" s="3">
        <v>0.0</v>
      </c>
      <c r="S1393" s="3">
        <v>123.5246719</v>
      </c>
      <c r="T1393" s="3">
        <v>9.7800131</v>
      </c>
      <c r="U1393" s="67" t="s">
        <v>10505</v>
      </c>
      <c r="V1393" s="142">
        <v>9.108836073E9</v>
      </c>
      <c r="W1393" s="67" t="s">
        <v>10506</v>
      </c>
      <c r="AA1393" s="3" t="b">
        <v>0</v>
      </c>
      <c r="AB1393" s="3" t="b">
        <v>0</v>
      </c>
      <c r="AC1393" s="3" t="s">
        <v>290</v>
      </c>
      <c r="AD1393" s="3" t="b">
        <v>1</v>
      </c>
      <c r="AE1393" s="3" t="b">
        <v>0</v>
      </c>
      <c r="AF1393" s="3" t="b">
        <v>0</v>
      </c>
      <c r="AG1393" s="3" t="b">
        <v>1</v>
      </c>
      <c r="AH1393" s="3" t="s">
        <v>108</v>
      </c>
      <c r="AI1393" s="3" t="b">
        <v>0</v>
      </c>
      <c r="AJ1393" s="3" t="b">
        <v>0</v>
      </c>
      <c r="AL1393" s="3" t="b">
        <v>0</v>
      </c>
      <c r="AM1393" s="3" t="b">
        <v>0</v>
      </c>
      <c r="AN1393" s="3">
        <v>15.0</v>
      </c>
      <c r="AP1393" s="3" t="b">
        <v>0</v>
      </c>
      <c r="AR1393" s="9" t="s">
        <v>291</v>
      </c>
      <c r="AS1393" s="9" t="s">
        <v>10363</v>
      </c>
      <c r="AT1393" s="3" t="s">
        <v>106</v>
      </c>
      <c r="AU1393" s="3" t="s">
        <v>397</v>
      </c>
      <c r="AV1393" s="3" t="s">
        <v>275</v>
      </c>
      <c r="AW1393" s="3" t="s">
        <v>111</v>
      </c>
      <c r="AX1393" s="3" t="s">
        <v>1273</v>
      </c>
      <c r="AY1393" s="9" t="s">
        <v>106</v>
      </c>
      <c r="BB1393" s="3" t="s">
        <v>113</v>
      </c>
      <c r="BC1393" s="67" t="s">
        <v>114</v>
      </c>
      <c r="BD1393" s="18"/>
      <c r="BE1393" s="143"/>
      <c r="BF1393" s="143">
        <v>46043.0</v>
      </c>
      <c r="BG1393" s="3"/>
      <c r="BH1393" s="3"/>
    </row>
    <row r="1394" ht="14.25" customHeight="1">
      <c r="A1394" s="3" t="s">
        <v>10021</v>
      </c>
      <c r="B1394" s="3" t="s">
        <v>10259</v>
      </c>
      <c r="C1394" s="3" t="s">
        <v>10493</v>
      </c>
      <c r="D1394" s="3">
        <v>187010.0</v>
      </c>
      <c r="E1394" s="3" t="s">
        <v>10507</v>
      </c>
      <c r="F1394" s="3" t="s">
        <v>10508</v>
      </c>
      <c r="G1394" s="3" t="s">
        <v>10263</v>
      </c>
      <c r="H1394" s="3" t="s">
        <v>10489</v>
      </c>
      <c r="I1394" s="3" t="s">
        <v>10509</v>
      </c>
      <c r="J1394" s="3" t="s">
        <v>136</v>
      </c>
      <c r="K1394" s="3" t="s">
        <v>100</v>
      </c>
      <c r="L1394" s="3" t="s">
        <v>101</v>
      </c>
      <c r="M1394" s="3" t="s">
        <v>102</v>
      </c>
      <c r="N1394" s="3">
        <v>58.0</v>
      </c>
      <c r="O1394" s="3" t="s">
        <v>103</v>
      </c>
      <c r="P1394" s="3">
        <v>5.0</v>
      </c>
      <c r="Q1394" s="3">
        <v>0.0</v>
      </c>
      <c r="R1394" s="3">
        <v>0.0</v>
      </c>
      <c r="S1394" s="3">
        <v>123.61449</v>
      </c>
      <c r="T1394" s="3">
        <v>9.97371</v>
      </c>
      <c r="U1394" s="67" t="s">
        <v>10510</v>
      </c>
      <c r="V1394" s="142">
        <v>9.171559883E9</v>
      </c>
      <c r="W1394" s="67" t="s">
        <v>10511</v>
      </c>
      <c r="AA1394" s="3" t="b">
        <v>0</v>
      </c>
      <c r="AB1394" s="3" t="b">
        <v>0</v>
      </c>
      <c r="AC1394" s="3" t="s">
        <v>290</v>
      </c>
      <c r="AD1394" s="3" t="b">
        <v>0</v>
      </c>
      <c r="AE1394" s="3" t="b">
        <v>1</v>
      </c>
      <c r="AF1394" s="3" t="b">
        <v>0</v>
      </c>
      <c r="AG1394" s="3" t="b">
        <v>1</v>
      </c>
      <c r="AH1394" s="3" t="s">
        <v>108</v>
      </c>
      <c r="AI1394" s="3" t="b">
        <v>0</v>
      </c>
      <c r="AJ1394" s="3" t="b">
        <v>0</v>
      </c>
      <c r="AL1394" s="3" t="b">
        <v>0</v>
      </c>
      <c r="AM1394" s="3" t="b">
        <v>0</v>
      </c>
      <c r="AN1394" s="3">
        <v>60.0</v>
      </c>
      <c r="AP1394" s="3" t="b">
        <v>0</v>
      </c>
      <c r="AR1394" s="9" t="s">
        <v>305</v>
      </c>
      <c r="AS1394" s="9" t="s">
        <v>775</v>
      </c>
      <c r="AT1394" s="3" t="s">
        <v>106</v>
      </c>
      <c r="AU1394" s="3" t="s">
        <v>397</v>
      </c>
      <c r="AV1394" s="3" t="s">
        <v>275</v>
      </c>
      <c r="AW1394" s="3" t="s">
        <v>111</v>
      </c>
      <c r="AX1394" s="3" t="s">
        <v>1375</v>
      </c>
      <c r="AY1394" s="9" t="s">
        <v>106</v>
      </c>
      <c r="BB1394" s="3" t="s">
        <v>113</v>
      </c>
      <c r="BC1394" s="67" t="s">
        <v>114</v>
      </c>
      <c r="BD1394" s="18"/>
      <c r="BE1394" s="143"/>
      <c r="BF1394" s="143">
        <v>46043.0</v>
      </c>
      <c r="BG1394" s="3"/>
      <c r="BH1394" s="3"/>
    </row>
    <row r="1395" ht="14.25" customHeight="1">
      <c r="A1395" s="3" t="s">
        <v>10021</v>
      </c>
      <c r="B1395" s="3" t="s">
        <v>10259</v>
      </c>
      <c r="C1395" s="3" t="s">
        <v>10512</v>
      </c>
      <c r="D1395" s="3">
        <v>119400.0</v>
      </c>
      <c r="E1395" s="3" t="s">
        <v>10513</v>
      </c>
      <c r="F1395" s="3" t="s">
        <v>10514</v>
      </c>
      <c r="G1395" s="3" t="s">
        <v>10263</v>
      </c>
      <c r="H1395" s="3" t="s">
        <v>10515</v>
      </c>
      <c r="I1395" s="3" t="s">
        <v>10516</v>
      </c>
      <c r="J1395" s="3" t="s">
        <v>136</v>
      </c>
      <c r="K1395" s="3" t="s">
        <v>100</v>
      </c>
      <c r="L1395" s="3" t="s">
        <v>101</v>
      </c>
      <c r="M1395" s="3" t="s">
        <v>102</v>
      </c>
      <c r="N1395" s="3">
        <v>29.0</v>
      </c>
      <c r="O1395" s="3" t="s">
        <v>103</v>
      </c>
      <c r="P1395" s="3">
        <v>4.0</v>
      </c>
      <c r="Q1395" s="3">
        <v>0.0</v>
      </c>
      <c r="R1395" s="3">
        <v>0.0</v>
      </c>
      <c r="S1395" s="3">
        <v>123.3939911</v>
      </c>
      <c r="T1395" s="3">
        <v>9.6069193</v>
      </c>
      <c r="U1395" s="67" t="s">
        <v>10517</v>
      </c>
      <c r="V1395" s="142">
        <v>9.661737398E9</v>
      </c>
      <c r="W1395" s="67" t="s">
        <v>10518</v>
      </c>
      <c r="AA1395" s="3" t="b">
        <v>0</v>
      </c>
      <c r="AB1395" s="3" t="b">
        <v>0</v>
      </c>
      <c r="AC1395" s="3" t="s">
        <v>121</v>
      </c>
      <c r="AD1395" s="3" t="b">
        <v>0</v>
      </c>
      <c r="AE1395" s="3" t="b">
        <v>0</v>
      </c>
      <c r="AF1395" s="3" t="b">
        <v>0</v>
      </c>
      <c r="AG1395" s="3" t="b">
        <v>1</v>
      </c>
      <c r="AH1395" s="3" t="s">
        <v>108</v>
      </c>
      <c r="AI1395" s="3" t="b">
        <v>0</v>
      </c>
      <c r="AJ1395" s="3" t="b">
        <v>0</v>
      </c>
      <c r="AL1395" s="3" t="b">
        <v>0</v>
      </c>
      <c r="AM1395" s="3" t="b">
        <v>1</v>
      </c>
      <c r="AN1395" s="3">
        <v>35.0</v>
      </c>
      <c r="AP1395" s="3" t="b">
        <v>1</v>
      </c>
      <c r="AR1395" s="9" t="s">
        <v>228</v>
      </c>
      <c r="AS1395" s="9" t="s">
        <v>6101</v>
      </c>
      <c r="AT1395" s="3" t="s">
        <v>106</v>
      </c>
      <c r="AU1395" s="3" t="s">
        <v>106</v>
      </c>
      <c r="AV1395" s="3" t="s">
        <v>106</v>
      </c>
      <c r="AW1395" s="3" t="s">
        <v>10519</v>
      </c>
      <c r="AX1395" s="3" t="s">
        <v>1375</v>
      </c>
      <c r="AY1395" s="9" t="s">
        <v>106</v>
      </c>
      <c r="BB1395" s="3" t="s">
        <v>113</v>
      </c>
      <c r="BC1395" s="67" t="s">
        <v>114</v>
      </c>
      <c r="BD1395" s="18"/>
      <c r="BE1395" s="143"/>
      <c r="BF1395" s="143">
        <v>46043.0</v>
      </c>
      <c r="BG1395" s="3"/>
      <c r="BH1395" s="3"/>
    </row>
    <row r="1396" ht="14.25" customHeight="1">
      <c r="A1396" s="3" t="s">
        <v>10021</v>
      </c>
      <c r="B1396" s="3" t="s">
        <v>10259</v>
      </c>
      <c r="C1396" s="3" t="s">
        <v>10520</v>
      </c>
      <c r="D1396" s="3">
        <v>119441.0</v>
      </c>
      <c r="E1396" s="3" t="s">
        <v>10521</v>
      </c>
      <c r="F1396" s="3" t="s">
        <v>10522</v>
      </c>
      <c r="G1396" s="3" t="s">
        <v>10263</v>
      </c>
      <c r="H1396" s="3" t="s">
        <v>10523</v>
      </c>
      <c r="I1396" s="3" t="s">
        <v>10524</v>
      </c>
      <c r="J1396" s="3" t="s">
        <v>136</v>
      </c>
      <c r="K1396" s="3" t="s">
        <v>100</v>
      </c>
      <c r="L1396" s="3" t="s">
        <v>101</v>
      </c>
      <c r="M1396" s="3" t="s">
        <v>102</v>
      </c>
      <c r="N1396" s="3">
        <v>83.0</v>
      </c>
      <c r="O1396" s="3" t="s">
        <v>103</v>
      </c>
      <c r="P1396" s="3">
        <v>5.0</v>
      </c>
      <c r="Q1396" s="3">
        <v>0.0</v>
      </c>
      <c r="R1396" s="3">
        <v>0.0</v>
      </c>
      <c r="S1396" s="3">
        <v>123.3553193</v>
      </c>
      <c r="T1396" s="3">
        <v>9.6306179</v>
      </c>
      <c r="U1396" s="67" t="s">
        <v>10525</v>
      </c>
      <c r="V1396" s="142">
        <v>9.685022202E9</v>
      </c>
      <c r="W1396" s="67" t="s">
        <v>10526</v>
      </c>
      <c r="AA1396" s="3" t="b">
        <v>0</v>
      </c>
      <c r="AB1396" s="3" t="b">
        <v>0</v>
      </c>
      <c r="AC1396" s="3" t="s">
        <v>290</v>
      </c>
      <c r="AD1396" s="3" t="b">
        <v>1</v>
      </c>
      <c r="AE1396" s="3" t="b">
        <v>0</v>
      </c>
      <c r="AF1396" s="3" t="b">
        <v>0</v>
      </c>
      <c r="AG1396" s="3" t="b">
        <v>1</v>
      </c>
      <c r="AH1396" s="3" t="s">
        <v>108</v>
      </c>
      <c r="AI1396" s="3" t="b">
        <v>0</v>
      </c>
      <c r="AJ1396" s="3" t="b">
        <v>0</v>
      </c>
      <c r="AL1396" s="3" t="b">
        <v>0</v>
      </c>
      <c r="AM1396" s="3" t="b">
        <v>0</v>
      </c>
      <c r="AN1396" s="3">
        <v>55.0</v>
      </c>
      <c r="AP1396" s="3" t="b">
        <v>0</v>
      </c>
      <c r="AR1396" s="9" t="s">
        <v>222</v>
      </c>
      <c r="AS1396" s="9" t="s">
        <v>6101</v>
      </c>
      <c r="AT1396" s="3" t="s">
        <v>106</v>
      </c>
      <c r="AU1396" s="3" t="s">
        <v>106</v>
      </c>
      <c r="AV1396" s="3" t="s">
        <v>106</v>
      </c>
      <c r="AW1396" s="3" t="s">
        <v>111</v>
      </c>
      <c r="AX1396" s="3" t="s">
        <v>1375</v>
      </c>
      <c r="AY1396" s="9" t="s">
        <v>106</v>
      </c>
      <c r="BB1396" s="3" t="s">
        <v>113</v>
      </c>
      <c r="BC1396" s="67" t="s">
        <v>114</v>
      </c>
      <c r="BD1396" s="18"/>
      <c r="BE1396" s="143"/>
      <c r="BF1396" s="143">
        <v>46043.0</v>
      </c>
      <c r="BG1396" s="3"/>
      <c r="BH1396" s="3"/>
    </row>
    <row r="1397" ht="14.25" customHeight="1">
      <c r="A1397" s="3" t="s">
        <v>10021</v>
      </c>
      <c r="B1397" s="3" t="s">
        <v>10259</v>
      </c>
      <c r="C1397" s="3" t="s">
        <v>10520</v>
      </c>
      <c r="D1397" s="3">
        <v>119444.0</v>
      </c>
      <c r="E1397" s="3" t="s">
        <v>10527</v>
      </c>
      <c r="F1397" s="3" t="s">
        <v>10528</v>
      </c>
      <c r="G1397" s="3" t="s">
        <v>10263</v>
      </c>
      <c r="H1397" s="3" t="s">
        <v>10523</v>
      </c>
      <c r="I1397" s="3" t="s">
        <v>10529</v>
      </c>
      <c r="J1397" s="3" t="s">
        <v>136</v>
      </c>
      <c r="K1397" s="3" t="s">
        <v>100</v>
      </c>
      <c r="L1397" s="3" t="s">
        <v>101</v>
      </c>
      <c r="M1397" s="3" t="s">
        <v>102</v>
      </c>
      <c r="N1397" s="3">
        <v>86.0</v>
      </c>
      <c r="O1397" s="3" t="s">
        <v>103</v>
      </c>
      <c r="P1397" s="3">
        <v>6.0</v>
      </c>
      <c r="Q1397" s="3">
        <v>0.0</v>
      </c>
      <c r="R1397" s="3">
        <v>0.0</v>
      </c>
      <c r="S1397" s="3">
        <v>123.3633346</v>
      </c>
      <c r="T1397" s="3">
        <v>9.6331999</v>
      </c>
      <c r="U1397" s="67" t="s">
        <v>10530</v>
      </c>
      <c r="V1397" s="142">
        <v>9.323315682E9</v>
      </c>
      <c r="W1397" s="67" t="s">
        <v>10531</v>
      </c>
      <c r="AA1397" s="3" t="b">
        <v>0</v>
      </c>
      <c r="AB1397" s="3" t="b">
        <v>0</v>
      </c>
      <c r="AC1397" s="3" t="s">
        <v>290</v>
      </c>
      <c r="AD1397" s="3" t="b">
        <v>1</v>
      </c>
      <c r="AE1397" s="3" t="b">
        <v>1</v>
      </c>
      <c r="AF1397" s="3" t="b">
        <v>0</v>
      </c>
      <c r="AG1397" s="3" t="b">
        <v>1</v>
      </c>
      <c r="AH1397" s="3" t="s">
        <v>108</v>
      </c>
      <c r="AI1397" s="3" t="b">
        <v>0</v>
      </c>
      <c r="AJ1397" s="3" t="b">
        <v>0</v>
      </c>
      <c r="AL1397" s="3" t="b">
        <v>0</v>
      </c>
      <c r="AM1397" s="3" t="b">
        <v>0</v>
      </c>
      <c r="AN1397" s="3">
        <v>45.0</v>
      </c>
      <c r="AP1397" s="3" t="b">
        <v>0</v>
      </c>
      <c r="AR1397" s="9" t="s">
        <v>228</v>
      </c>
      <c r="AS1397" s="9" t="s">
        <v>6101</v>
      </c>
      <c r="AT1397" s="3" t="s">
        <v>106</v>
      </c>
      <c r="AU1397" s="3" t="s">
        <v>106</v>
      </c>
      <c r="AV1397" s="3" t="s">
        <v>106</v>
      </c>
      <c r="AW1397" s="3" t="s">
        <v>10532</v>
      </c>
      <c r="AX1397" s="3" t="s">
        <v>1273</v>
      </c>
      <c r="AY1397" s="9" t="s">
        <v>106</v>
      </c>
      <c r="BB1397" s="3" t="s">
        <v>113</v>
      </c>
      <c r="BC1397" s="67" t="s">
        <v>114</v>
      </c>
      <c r="BD1397" s="18"/>
      <c r="BE1397" s="143"/>
      <c r="BF1397" s="143">
        <v>46043.0</v>
      </c>
      <c r="BG1397" s="3"/>
      <c r="BH1397" s="3"/>
    </row>
    <row r="1398" ht="14.25" customHeight="1">
      <c r="A1398" s="3" t="s">
        <v>10021</v>
      </c>
      <c r="B1398" s="3" t="s">
        <v>10259</v>
      </c>
      <c r="C1398" s="3" t="s">
        <v>10520</v>
      </c>
      <c r="D1398" s="3">
        <v>119446.0</v>
      </c>
      <c r="E1398" s="3" t="s">
        <v>10533</v>
      </c>
      <c r="F1398" s="3" t="s">
        <v>10534</v>
      </c>
      <c r="G1398" s="3" t="s">
        <v>10263</v>
      </c>
      <c r="H1398" s="3" t="s">
        <v>10523</v>
      </c>
      <c r="I1398" s="3" t="s">
        <v>10535</v>
      </c>
      <c r="J1398" s="3" t="s">
        <v>136</v>
      </c>
      <c r="K1398" s="3" t="s">
        <v>100</v>
      </c>
      <c r="L1398" s="3" t="s">
        <v>101</v>
      </c>
      <c r="M1398" s="3" t="s">
        <v>102</v>
      </c>
      <c r="N1398" s="3">
        <v>68.0</v>
      </c>
      <c r="O1398" s="3" t="s">
        <v>103</v>
      </c>
      <c r="P1398" s="3">
        <v>6.0</v>
      </c>
      <c r="Q1398" s="3">
        <v>0.0</v>
      </c>
      <c r="R1398" s="3">
        <v>0.0</v>
      </c>
      <c r="S1398" s="3">
        <v>123.3450562</v>
      </c>
      <c r="T1398" s="3">
        <v>9.6452722</v>
      </c>
      <c r="U1398" s="67" t="s">
        <v>10536</v>
      </c>
      <c r="V1398" s="142">
        <v>9.614336893E9</v>
      </c>
      <c r="W1398" s="67" t="s">
        <v>10537</v>
      </c>
      <c r="AA1398" s="3" t="b">
        <v>0</v>
      </c>
      <c r="AB1398" s="3" t="b">
        <v>0</v>
      </c>
      <c r="AC1398" s="3" t="s">
        <v>290</v>
      </c>
      <c r="AD1398" s="3" t="b">
        <v>1</v>
      </c>
      <c r="AE1398" s="3" t="b">
        <v>0</v>
      </c>
      <c r="AF1398" s="3" t="b">
        <v>0</v>
      </c>
      <c r="AG1398" s="3" t="b">
        <v>1</v>
      </c>
      <c r="AH1398" s="3" t="s">
        <v>108</v>
      </c>
      <c r="AI1398" s="3" t="b">
        <v>0</v>
      </c>
      <c r="AJ1398" s="3" t="b">
        <v>0</v>
      </c>
      <c r="AL1398" s="3" t="b">
        <v>0</v>
      </c>
      <c r="AM1398" s="3" t="b">
        <v>0</v>
      </c>
      <c r="AN1398" s="3">
        <v>35.0</v>
      </c>
      <c r="AP1398" s="3" t="b">
        <v>0</v>
      </c>
      <c r="AR1398" s="9" t="s">
        <v>109</v>
      </c>
      <c r="AS1398" s="9" t="s">
        <v>6101</v>
      </c>
      <c r="AT1398" s="3" t="s">
        <v>106</v>
      </c>
      <c r="AU1398" s="3" t="s">
        <v>106</v>
      </c>
      <c r="AV1398" s="3" t="s">
        <v>106</v>
      </c>
      <c r="AW1398" s="3" t="s">
        <v>111</v>
      </c>
      <c r="AX1398" s="3" t="s">
        <v>1375</v>
      </c>
      <c r="AY1398" s="9" t="s">
        <v>106</v>
      </c>
      <c r="BB1398" s="3" t="s">
        <v>113</v>
      </c>
      <c r="BC1398" s="67" t="s">
        <v>114</v>
      </c>
      <c r="BD1398" s="18"/>
      <c r="BE1398" s="143"/>
      <c r="BF1398" s="143">
        <v>46043.0</v>
      </c>
      <c r="BG1398" s="3"/>
      <c r="BH1398" s="3"/>
    </row>
    <row r="1399" ht="14.25" customHeight="1">
      <c r="A1399" s="3" t="s">
        <v>10021</v>
      </c>
      <c r="B1399" s="3" t="s">
        <v>10259</v>
      </c>
      <c r="C1399" s="3" t="s">
        <v>10520</v>
      </c>
      <c r="D1399" s="3">
        <v>119448.0</v>
      </c>
      <c r="E1399" s="3" t="s">
        <v>7792</v>
      </c>
      <c r="F1399" s="3" t="s">
        <v>10538</v>
      </c>
      <c r="G1399" s="3" t="s">
        <v>10263</v>
      </c>
      <c r="H1399" s="3" t="s">
        <v>10523</v>
      </c>
      <c r="I1399" s="3" t="s">
        <v>10539</v>
      </c>
      <c r="J1399" s="3" t="s">
        <v>136</v>
      </c>
      <c r="K1399" s="3" t="s">
        <v>100</v>
      </c>
      <c r="L1399" s="3" t="s">
        <v>101</v>
      </c>
      <c r="M1399" s="3" t="s">
        <v>102</v>
      </c>
      <c r="N1399" s="3">
        <v>96.0</v>
      </c>
      <c r="O1399" s="3" t="s">
        <v>103</v>
      </c>
      <c r="P1399" s="3">
        <v>6.0</v>
      </c>
      <c r="Q1399" s="3">
        <v>0.0</v>
      </c>
      <c r="R1399" s="3">
        <v>0.0</v>
      </c>
      <c r="S1399" s="3">
        <v>123.3799072</v>
      </c>
      <c r="T1399" s="3">
        <v>9.6951363</v>
      </c>
      <c r="U1399" s="67" t="s">
        <v>10540</v>
      </c>
      <c r="V1399" s="142">
        <v>9.606163463E9</v>
      </c>
      <c r="W1399" s="67" t="s">
        <v>10541</v>
      </c>
      <c r="AA1399" s="3" t="b">
        <v>0</v>
      </c>
      <c r="AB1399" s="3" t="b">
        <v>0</v>
      </c>
      <c r="AC1399" s="3" t="s">
        <v>608</v>
      </c>
      <c r="AD1399" s="3" t="b">
        <v>1</v>
      </c>
      <c r="AE1399" s="3" t="b">
        <v>0</v>
      </c>
      <c r="AF1399" s="3" t="b">
        <v>0</v>
      </c>
      <c r="AG1399" s="3" t="b">
        <v>1</v>
      </c>
      <c r="AH1399" s="3" t="s">
        <v>108</v>
      </c>
      <c r="AI1399" s="3" t="b">
        <v>0</v>
      </c>
      <c r="AJ1399" s="3" t="b">
        <v>0</v>
      </c>
      <c r="AL1399" s="3" t="b">
        <v>0</v>
      </c>
      <c r="AM1399" s="3" t="b">
        <v>0</v>
      </c>
      <c r="AN1399" s="3">
        <v>45.0</v>
      </c>
      <c r="AP1399" s="3" t="b">
        <v>0</v>
      </c>
      <c r="AR1399" s="9" t="s">
        <v>394</v>
      </c>
      <c r="AS1399" s="9" t="s">
        <v>387</v>
      </c>
      <c r="AT1399" s="3" t="s">
        <v>106</v>
      </c>
      <c r="AU1399" s="3" t="s">
        <v>106</v>
      </c>
      <c r="AV1399" s="3" t="s">
        <v>106</v>
      </c>
      <c r="AW1399" s="3" t="s">
        <v>111</v>
      </c>
      <c r="AX1399" s="3" t="s">
        <v>1273</v>
      </c>
      <c r="AY1399" s="9" t="s">
        <v>106</v>
      </c>
      <c r="BB1399" s="3" t="s">
        <v>113</v>
      </c>
      <c r="BC1399" s="67" t="s">
        <v>114</v>
      </c>
      <c r="BD1399" s="18"/>
      <c r="BE1399" s="143"/>
      <c r="BF1399" s="143">
        <v>46043.0</v>
      </c>
      <c r="BG1399" s="3"/>
      <c r="BH1399" s="3"/>
    </row>
    <row r="1400" ht="14.25" customHeight="1">
      <c r="A1400" s="3" t="s">
        <v>10021</v>
      </c>
      <c r="B1400" s="3" t="s">
        <v>10259</v>
      </c>
      <c r="C1400" s="3" t="s">
        <v>10542</v>
      </c>
      <c r="D1400" s="3">
        <v>119499.0</v>
      </c>
      <c r="E1400" s="3" t="s">
        <v>10543</v>
      </c>
      <c r="F1400" s="3" t="s">
        <v>10544</v>
      </c>
      <c r="G1400" s="3" t="s">
        <v>10263</v>
      </c>
      <c r="H1400" s="3" t="s">
        <v>10545</v>
      </c>
      <c r="I1400" s="3" t="s">
        <v>10546</v>
      </c>
      <c r="J1400" s="3" t="s">
        <v>136</v>
      </c>
      <c r="K1400" s="3" t="s">
        <v>100</v>
      </c>
      <c r="L1400" s="3" t="s">
        <v>101</v>
      </c>
      <c r="M1400" s="3" t="s">
        <v>102</v>
      </c>
      <c r="N1400" s="3">
        <v>30.0</v>
      </c>
      <c r="O1400" s="3" t="s">
        <v>103</v>
      </c>
      <c r="P1400" s="3">
        <v>4.0</v>
      </c>
      <c r="Q1400" s="3">
        <v>0.0</v>
      </c>
      <c r="R1400" s="3">
        <v>0.0</v>
      </c>
      <c r="S1400" s="3">
        <v>123.4429761</v>
      </c>
      <c r="T1400" s="3">
        <v>9.9067729</v>
      </c>
      <c r="U1400" s="67" t="s">
        <v>10547</v>
      </c>
      <c r="V1400" s="142">
        <v>9.288914805E9</v>
      </c>
      <c r="W1400" s="67" t="s">
        <v>10548</v>
      </c>
      <c r="AA1400" s="3" t="b">
        <v>0</v>
      </c>
      <c r="AB1400" s="3" t="b">
        <v>0</v>
      </c>
      <c r="AC1400" s="3" t="s">
        <v>106</v>
      </c>
      <c r="AD1400" s="3" t="b">
        <v>0</v>
      </c>
      <c r="AE1400" s="3" t="b">
        <v>0</v>
      </c>
      <c r="AF1400" s="3" t="b">
        <v>0</v>
      </c>
      <c r="AG1400" s="3" t="b">
        <v>1</v>
      </c>
      <c r="AH1400" s="3" t="s">
        <v>108</v>
      </c>
      <c r="AI1400" s="3" t="b">
        <v>0</v>
      </c>
      <c r="AJ1400" s="3" t="b">
        <v>0</v>
      </c>
      <c r="AL1400" s="3" t="b">
        <v>0</v>
      </c>
      <c r="AM1400" s="3" t="b">
        <v>0</v>
      </c>
      <c r="AN1400" s="3">
        <v>40.0</v>
      </c>
      <c r="AP1400" s="3" t="b">
        <v>1</v>
      </c>
      <c r="AR1400" s="9" t="s">
        <v>291</v>
      </c>
      <c r="AS1400" s="9" t="s">
        <v>440</v>
      </c>
      <c r="AT1400" s="3" t="s">
        <v>106</v>
      </c>
      <c r="AU1400" s="3" t="s">
        <v>106</v>
      </c>
      <c r="AV1400" s="3" t="s">
        <v>106</v>
      </c>
      <c r="AW1400" s="3" t="s">
        <v>106</v>
      </c>
      <c r="AX1400" s="3" t="s">
        <v>106</v>
      </c>
      <c r="AY1400" s="9" t="s">
        <v>106</v>
      </c>
      <c r="BB1400" s="3" t="s">
        <v>113</v>
      </c>
      <c r="BC1400" s="67" t="s">
        <v>114</v>
      </c>
      <c r="BD1400" s="18"/>
      <c r="BE1400" s="143"/>
      <c r="BF1400" s="143">
        <v>46043.0</v>
      </c>
      <c r="BG1400" s="3"/>
      <c r="BH1400" s="3"/>
    </row>
    <row r="1401" ht="14.25" customHeight="1">
      <c r="A1401" s="3" t="s">
        <v>10021</v>
      </c>
      <c r="B1401" s="3" t="s">
        <v>10259</v>
      </c>
      <c r="C1401" s="3" t="s">
        <v>10549</v>
      </c>
      <c r="D1401" s="3">
        <v>119575.0</v>
      </c>
      <c r="E1401" s="3" t="s">
        <v>10550</v>
      </c>
      <c r="F1401" s="18" t="s">
        <v>10551</v>
      </c>
      <c r="G1401" s="3" t="s">
        <v>10263</v>
      </c>
      <c r="H1401" s="3" t="s">
        <v>10552</v>
      </c>
      <c r="I1401" s="3" t="s">
        <v>10553</v>
      </c>
      <c r="J1401" s="3" t="s">
        <v>947</v>
      </c>
      <c r="K1401" s="3" t="s">
        <v>100</v>
      </c>
      <c r="L1401" s="3" t="s">
        <v>101</v>
      </c>
      <c r="M1401" s="3" t="s">
        <v>102</v>
      </c>
      <c r="N1401" s="3">
        <v>99.0</v>
      </c>
      <c r="O1401" s="3" t="s">
        <v>103</v>
      </c>
      <c r="P1401" s="3">
        <v>8.0</v>
      </c>
      <c r="Q1401" s="3">
        <v>0.0</v>
      </c>
      <c r="R1401" s="3">
        <v>0.0</v>
      </c>
      <c r="S1401" s="3">
        <v>123.6255616</v>
      </c>
      <c r="T1401" s="3">
        <v>10.2067392</v>
      </c>
      <c r="U1401" s="67" t="s">
        <v>10554</v>
      </c>
      <c r="V1401" s="142">
        <v>9.946822602E9</v>
      </c>
      <c r="W1401" s="67" t="s">
        <v>10555</v>
      </c>
      <c r="AA1401" s="3" t="b">
        <v>0</v>
      </c>
      <c r="AB1401" s="3" t="b">
        <v>0</v>
      </c>
      <c r="AC1401" s="3" t="s">
        <v>290</v>
      </c>
      <c r="AD1401" s="3" t="b">
        <v>1</v>
      </c>
      <c r="AE1401" s="3" t="b">
        <v>0</v>
      </c>
      <c r="AF1401" s="3" t="b">
        <v>0</v>
      </c>
      <c r="AG1401" s="3" t="b">
        <v>1</v>
      </c>
      <c r="AH1401" s="3" t="s">
        <v>108</v>
      </c>
      <c r="AI1401" s="3" t="b">
        <v>0</v>
      </c>
      <c r="AJ1401" s="3" t="b">
        <v>0</v>
      </c>
      <c r="AL1401" s="3" t="b">
        <v>0</v>
      </c>
      <c r="AM1401" s="3" t="b">
        <v>0</v>
      </c>
      <c r="AN1401" s="3">
        <v>40.0</v>
      </c>
      <c r="AP1401" s="3" t="b">
        <v>0</v>
      </c>
      <c r="AR1401" s="9" t="s">
        <v>291</v>
      </c>
      <c r="AS1401" s="9" t="s">
        <v>6101</v>
      </c>
      <c r="AT1401" s="3" t="s">
        <v>106</v>
      </c>
      <c r="AU1401" s="3" t="s">
        <v>106</v>
      </c>
      <c r="AV1401" s="3" t="s">
        <v>106</v>
      </c>
      <c r="AW1401" s="3" t="s">
        <v>111</v>
      </c>
      <c r="AX1401" s="3" t="s">
        <v>1273</v>
      </c>
      <c r="AY1401" s="9" t="s">
        <v>106</v>
      </c>
      <c r="BB1401" s="3" t="s">
        <v>113</v>
      </c>
      <c r="BC1401" s="67" t="s">
        <v>114</v>
      </c>
      <c r="BD1401" s="18"/>
      <c r="BE1401" s="143"/>
      <c r="BF1401" s="143">
        <v>46043.0</v>
      </c>
      <c r="BG1401" s="3"/>
      <c r="BH1401" s="3"/>
    </row>
    <row r="1402" ht="14.25" customHeight="1">
      <c r="A1402" s="3" t="s">
        <v>10021</v>
      </c>
      <c r="B1402" s="3" t="s">
        <v>10259</v>
      </c>
      <c r="C1402" s="3" t="s">
        <v>10556</v>
      </c>
      <c r="D1402" s="3">
        <v>119606.0</v>
      </c>
      <c r="E1402" s="3" t="s">
        <v>10557</v>
      </c>
      <c r="F1402" s="3" t="s">
        <v>10558</v>
      </c>
      <c r="G1402" s="3" t="s">
        <v>10263</v>
      </c>
      <c r="H1402" s="3" t="s">
        <v>10559</v>
      </c>
      <c r="I1402" s="3" t="s">
        <v>10560</v>
      </c>
      <c r="J1402" s="3" t="s">
        <v>136</v>
      </c>
      <c r="K1402" s="3" t="s">
        <v>100</v>
      </c>
      <c r="L1402" s="3" t="s">
        <v>101</v>
      </c>
      <c r="M1402" s="3" t="s">
        <v>102</v>
      </c>
      <c r="N1402" s="3">
        <v>88.0</v>
      </c>
      <c r="O1402" s="3" t="s">
        <v>103</v>
      </c>
      <c r="P1402" s="3">
        <v>8.0</v>
      </c>
      <c r="Q1402" s="3">
        <v>0.0</v>
      </c>
      <c r="R1402" s="3">
        <v>0.0</v>
      </c>
      <c r="S1402" s="3">
        <v>123.3368164</v>
      </c>
      <c r="T1402" s="3">
        <v>9.5418434</v>
      </c>
      <c r="U1402" s="67" t="s">
        <v>10561</v>
      </c>
      <c r="V1402" s="142">
        <v>9.951041634E9</v>
      </c>
      <c r="W1402" s="67" t="s">
        <v>10562</v>
      </c>
      <c r="AA1402" s="3" t="b">
        <v>0</v>
      </c>
      <c r="AB1402" s="3" t="b">
        <v>0</v>
      </c>
      <c r="AC1402" s="3" t="s">
        <v>290</v>
      </c>
      <c r="AD1402" s="3" t="b">
        <v>1</v>
      </c>
      <c r="AE1402" s="3" t="b">
        <v>0</v>
      </c>
      <c r="AF1402" s="3" t="b">
        <v>0</v>
      </c>
      <c r="AG1402" s="3" t="b">
        <v>1</v>
      </c>
      <c r="AH1402" s="3" t="s">
        <v>108</v>
      </c>
      <c r="AI1402" s="3" t="b">
        <v>0</v>
      </c>
      <c r="AJ1402" s="3" t="b">
        <v>0</v>
      </c>
      <c r="AL1402" s="3" t="b">
        <v>0</v>
      </c>
      <c r="AM1402" s="3" t="b">
        <v>0</v>
      </c>
      <c r="AN1402" s="3">
        <v>30.0</v>
      </c>
      <c r="AP1402" s="3" t="b">
        <v>0</v>
      </c>
      <c r="AR1402" s="9" t="s">
        <v>228</v>
      </c>
      <c r="AS1402" s="9" t="s">
        <v>6101</v>
      </c>
      <c r="AT1402" s="3" t="s">
        <v>106</v>
      </c>
      <c r="AU1402" s="3" t="s">
        <v>106</v>
      </c>
      <c r="AV1402" s="3" t="s">
        <v>106</v>
      </c>
      <c r="AW1402" s="3" t="s">
        <v>111</v>
      </c>
      <c r="AX1402" s="3" t="s">
        <v>1375</v>
      </c>
      <c r="AY1402" s="9" t="s">
        <v>106</v>
      </c>
      <c r="BB1402" s="3" t="s">
        <v>113</v>
      </c>
      <c r="BC1402" s="67" t="s">
        <v>114</v>
      </c>
      <c r="BD1402" s="18"/>
      <c r="BE1402" s="143"/>
      <c r="BF1402" s="143">
        <v>46043.0</v>
      </c>
      <c r="BG1402" s="3"/>
      <c r="BH1402" s="3"/>
    </row>
    <row r="1403" ht="14.25" customHeight="1">
      <c r="A1403" s="3" t="s">
        <v>10021</v>
      </c>
      <c r="B1403" s="3" t="s">
        <v>10259</v>
      </c>
      <c r="C1403" s="3" t="s">
        <v>10556</v>
      </c>
      <c r="D1403" s="3">
        <v>119612.0</v>
      </c>
      <c r="E1403" s="3" t="s">
        <v>10563</v>
      </c>
      <c r="F1403" s="18" t="s">
        <v>10564</v>
      </c>
      <c r="G1403" s="3" t="s">
        <v>10263</v>
      </c>
      <c r="H1403" s="3" t="s">
        <v>10559</v>
      </c>
      <c r="I1403" s="3" t="s">
        <v>10565</v>
      </c>
      <c r="J1403" s="3" t="s">
        <v>136</v>
      </c>
      <c r="K1403" s="3" t="s">
        <v>100</v>
      </c>
      <c r="L1403" s="3" t="s">
        <v>101</v>
      </c>
      <c r="M1403" s="3" t="s">
        <v>102</v>
      </c>
      <c r="N1403" s="3">
        <v>86.0</v>
      </c>
      <c r="O1403" s="3" t="s">
        <v>103</v>
      </c>
      <c r="P1403" s="3">
        <v>9.0</v>
      </c>
      <c r="Q1403" s="3">
        <v>0.0</v>
      </c>
      <c r="R1403" s="3">
        <v>0.0</v>
      </c>
      <c r="S1403" s="3">
        <v>123.3404964</v>
      </c>
      <c r="T1403" s="3">
        <v>9.5005223</v>
      </c>
      <c r="U1403" s="67" t="s">
        <v>10566</v>
      </c>
      <c r="V1403" s="142">
        <v>9.267310059E9</v>
      </c>
      <c r="W1403" s="67" t="s">
        <v>10567</v>
      </c>
      <c r="AA1403" s="3" t="b">
        <v>0</v>
      </c>
      <c r="AB1403" s="3" t="b">
        <v>0</v>
      </c>
      <c r="AC1403" s="3" t="s">
        <v>121</v>
      </c>
      <c r="AD1403" s="3" t="b">
        <v>1</v>
      </c>
      <c r="AE1403" s="3" t="b">
        <v>0</v>
      </c>
      <c r="AF1403" s="3" t="b">
        <v>0</v>
      </c>
      <c r="AG1403" s="3" t="b">
        <v>1</v>
      </c>
      <c r="AH1403" s="3" t="s">
        <v>108</v>
      </c>
      <c r="AI1403" s="3" t="b">
        <v>0</v>
      </c>
      <c r="AJ1403" s="3" t="b">
        <v>0</v>
      </c>
      <c r="AL1403" s="3" t="b">
        <v>0</v>
      </c>
      <c r="AM1403" s="3" t="b">
        <v>0</v>
      </c>
      <c r="AN1403" s="3">
        <v>45.0</v>
      </c>
      <c r="AP1403" s="3" t="b">
        <v>0</v>
      </c>
      <c r="AR1403" s="9" t="s">
        <v>109</v>
      </c>
      <c r="AS1403" s="9" t="s">
        <v>6101</v>
      </c>
      <c r="AT1403" s="3" t="s">
        <v>106</v>
      </c>
      <c r="AU1403" s="3" t="s">
        <v>837</v>
      </c>
      <c r="AV1403" s="3" t="s">
        <v>106</v>
      </c>
      <c r="AW1403" s="3" t="s">
        <v>111</v>
      </c>
      <c r="AX1403" s="3" t="s">
        <v>1273</v>
      </c>
      <c r="AY1403" s="9" t="s">
        <v>106</v>
      </c>
      <c r="BB1403" s="3" t="s">
        <v>113</v>
      </c>
      <c r="BC1403" s="67" t="s">
        <v>114</v>
      </c>
      <c r="BD1403" s="18"/>
      <c r="BE1403" s="143"/>
      <c r="BF1403" s="143">
        <v>46043.0</v>
      </c>
      <c r="BG1403" s="3"/>
      <c r="BH1403" s="3"/>
    </row>
    <row r="1404" ht="14.25" customHeight="1">
      <c r="A1404" s="3" t="s">
        <v>10021</v>
      </c>
      <c r="B1404" s="3" t="s">
        <v>10259</v>
      </c>
      <c r="C1404" s="3" t="s">
        <v>2952</v>
      </c>
      <c r="D1404" s="3">
        <v>306375.0</v>
      </c>
      <c r="E1404" s="3" t="s">
        <v>10568</v>
      </c>
      <c r="F1404" s="3" t="s">
        <v>10569</v>
      </c>
      <c r="G1404" s="3" t="s">
        <v>10263</v>
      </c>
      <c r="H1404" s="3" t="s">
        <v>10221</v>
      </c>
      <c r="I1404" s="3" t="s">
        <v>750</v>
      </c>
      <c r="J1404" s="3" t="s">
        <v>99</v>
      </c>
      <c r="K1404" s="3" t="s">
        <v>100</v>
      </c>
      <c r="L1404" s="3" t="s">
        <v>101</v>
      </c>
      <c r="M1404" s="3" t="s">
        <v>932</v>
      </c>
      <c r="N1404" s="3">
        <v>54.0</v>
      </c>
      <c r="O1404" s="3" t="s">
        <v>103</v>
      </c>
      <c r="P1404" s="3">
        <v>0.0</v>
      </c>
      <c r="Q1404" s="3">
        <v>0.0</v>
      </c>
      <c r="R1404" s="3">
        <v>0.0</v>
      </c>
      <c r="S1404" s="3">
        <v>0.0</v>
      </c>
      <c r="T1404" s="3">
        <v>0.0</v>
      </c>
      <c r="U1404" s="67" t="s">
        <v>10570</v>
      </c>
      <c r="V1404" s="142">
        <v>9.466405248E9</v>
      </c>
      <c r="W1404" s="67" t="s">
        <v>10571</v>
      </c>
      <c r="AA1404" s="3" t="b">
        <v>0</v>
      </c>
      <c r="AB1404" s="3" t="b">
        <v>0</v>
      </c>
      <c r="AC1404" s="3" t="s">
        <v>290</v>
      </c>
      <c r="AD1404" s="3" t="b">
        <v>1</v>
      </c>
      <c r="AE1404" s="3" t="b">
        <v>0</v>
      </c>
      <c r="AF1404" s="3" t="b">
        <v>0</v>
      </c>
      <c r="AG1404" s="3" t="b">
        <v>1</v>
      </c>
      <c r="AH1404" s="3" t="s">
        <v>108</v>
      </c>
      <c r="AI1404" s="3" t="b">
        <v>0</v>
      </c>
      <c r="AJ1404" s="3" t="b">
        <v>1</v>
      </c>
      <c r="AL1404" s="3" t="b">
        <v>0</v>
      </c>
      <c r="AM1404" s="3" t="b">
        <v>1</v>
      </c>
      <c r="AN1404" s="3">
        <v>30.0</v>
      </c>
      <c r="AP1404" s="3" t="b">
        <v>0</v>
      </c>
      <c r="AR1404" s="9" t="s">
        <v>228</v>
      </c>
      <c r="AS1404" s="9" t="s">
        <v>6101</v>
      </c>
      <c r="AT1404" s="3" t="s">
        <v>106</v>
      </c>
      <c r="AU1404" s="3" t="s">
        <v>837</v>
      </c>
      <c r="AV1404" s="3" t="s">
        <v>106</v>
      </c>
      <c r="AW1404" s="3" t="s">
        <v>111</v>
      </c>
      <c r="AX1404" s="3" t="s">
        <v>1273</v>
      </c>
      <c r="AY1404" s="9" t="s">
        <v>106</v>
      </c>
      <c r="BB1404" s="3" t="s">
        <v>113</v>
      </c>
      <c r="BC1404" s="67" t="s">
        <v>114</v>
      </c>
      <c r="BD1404" s="18"/>
      <c r="BE1404" s="143"/>
      <c r="BF1404" s="143">
        <v>46043.0</v>
      </c>
      <c r="BG1404" s="3"/>
      <c r="BH1404" s="3"/>
    </row>
    <row r="1405" ht="14.25" customHeight="1">
      <c r="A1405" s="3" t="s">
        <v>10021</v>
      </c>
      <c r="B1405" s="3" t="s">
        <v>10259</v>
      </c>
      <c r="C1405" s="3" t="s">
        <v>2952</v>
      </c>
      <c r="D1405" s="3">
        <v>500664.0</v>
      </c>
      <c r="E1405" s="3" t="s">
        <v>10572</v>
      </c>
      <c r="F1405" s="3" t="s">
        <v>10573</v>
      </c>
      <c r="G1405" s="3" t="s">
        <v>10263</v>
      </c>
      <c r="H1405" s="3" t="s">
        <v>10221</v>
      </c>
      <c r="I1405" s="3" t="s">
        <v>1727</v>
      </c>
      <c r="J1405" s="3" t="s">
        <v>2221</v>
      </c>
      <c r="K1405" s="3" t="s">
        <v>100</v>
      </c>
      <c r="L1405" s="3" t="s">
        <v>101</v>
      </c>
      <c r="M1405" s="3" t="s">
        <v>189</v>
      </c>
      <c r="N1405" s="3">
        <v>301.0</v>
      </c>
      <c r="O1405" s="3" t="s">
        <v>1075</v>
      </c>
      <c r="P1405" s="3">
        <v>7.0</v>
      </c>
      <c r="Q1405" s="3">
        <v>8.0</v>
      </c>
      <c r="R1405" s="3">
        <v>0.0</v>
      </c>
      <c r="S1405" s="3">
        <v>124.3231076</v>
      </c>
      <c r="T1405" s="3">
        <v>10.7177955</v>
      </c>
      <c r="U1405" s="67" t="s">
        <v>10574</v>
      </c>
      <c r="V1405" s="142">
        <v>9.685020227E9</v>
      </c>
      <c r="W1405" s="67" t="s">
        <v>10575</v>
      </c>
      <c r="AA1405" s="3" t="b">
        <v>0</v>
      </c>
      <c r="AB1405" s="3" t="b">
        <v>0</v>
      </c>
      <c r="AC1405" s="3" t="s">
        <v>106</v>
      </c>
      <c r="AD1405" s="3" t="b">
        <v>0</v>
      </c>
      <c r="AE1405" s="3" t="b">
        <v>0</v>
      </c>
      <c r="AF1405" s="3" t="b">
        <v>0</v>
      </c>
      <c r="AG1405" s="3" t="b">
        <v>0</v>
      </c>
      <c r="AH1405" s="3" t="s">
        <v>10576</v>
      </c>
      <c r="AI1405" s="3" t="b">
        <v>0</v>
      </c>
      <c r="AJ1405" s="3" t="b">
        <v>0</v>
      </c>
      <c r="AL1405" s="3" t="b">
        <v>0</v>
      </c>
      <c r="AM1405" s="3" t="b">
        <v>1</v>
      </c>
      <c r="AN1405" s="3">
        <v>60.0</v>
      </c>
      <c r="AP1405" s="3" t="b">
        <v>0</v>
      </c>
      <c r="AR1405" s="9" t="s">
        <v>291</v>
      </c>
      <c r="AS1405" s="9" t="s">
        <v>631</v>
      </c>
      <c r="AT1405" s="3" t="s">
        <v>106</v>
      </c>
      <c r="AU1405" s="3" t="s">
        <v>106</v>
      </c>
      <c r="AV1405" s="3" t="s">
        <v>106</v>
      </c>
      <c r="AW1405" s="3" t="s">
        <v>106</v>
      </c>
      <c r="AX1405" s="3" t="s">
        <v>106</v>
      </c>
      <c r="AY1405" s="9" t="s">
        <v>106</v>
      </c>
      <c r="BB1405" s="3" t="s">
        <v>113</v>
      </c>
      <c r="BC1405" s="67" t="s">
        <v>114</v>
      </c>
      <c r="BD1405" s="18"/>
      <c r="BE1405" s="143"/>
      <c r="BF1405" s="143">
        <v>46043.0</v>
      </c>
      <c r="BG1405" s="3"/>
      <c r="BH1405" s="3"/>
    </row>
    <row r="1406" ht="14.25" customHeight="1">
      <c r="A1406" s="3" t="s">
        <v>10021</v>
      </c>
      <c r="B1406" s="3" t="s">
        <v>10259</v>
      </c>
      <c r="C1406" s="3" t="s">
        <v>10577</v>
      </c>
      <c r="D1406" s="3">
        <v>306237.0</v>
      </c>
      <c r="E1406" s="3" t="s">
        <v>10578</v>
      </c>
      <c r="F1406" s="3" t="s">
        <v>10579</v>
      </c>
      <c r="G1406" s="3" t="s">
        <v>10263</v>
      </c>
      <c r="H1406" s="3" t="s">
        <v>10580</v>
      </c>
      <c r="I1406" s="3" t="s">
        <v>10581</v>
      </c>
      <c r="J1406" s="3" t="s">
        <v>99</v>
      </c>
      <c r="K1406" s="3" t="s">
        <v>100</v>
      </c>
      <c r="L1406" s="3" t="s">
        <v>101</v>
      </c>
      <c r="M1406" s="3" t="s">
        <v>932</v>
      </c>
      <c r="N1406" s="3">
        <v>79.0</v>
      </c>
      <c r="O1406" s="3" t="s">
        <v>103</v>
      </c>
      <c r="P1406" s="3">
        <v>0.0</v>
      </c>
      <c r="Q1406" s="3">
        <v>1.0</v>
      </c>
      <c r="R1406" s="3">
        <v>0.0</v>
      </c>
      <c r="S1406" s="3">
        <v>0.0</v>
      </c>
      <c r="T1406" s="3">
        <v>0.0</v>
      </c>
      <c r="U1406" s="67" t="s">
        <v>10582</v>
      </c>
      <c r="V1406" s="142">
        <v>9.298596154E9</v>
      </c>
      <c r="W1406" s="67" t="s">
        <v>10583</v>
      </c>
      <c r="AA1406" s="3" t="b">
        <v>0</v>
      </c>
      <c r="AB1406" s="3" t="b">
        <v>0</v>
      </c>
      <c r="AC1406" s="3" t="s">
        <v>106</v>
      </c>
      <c r="AD1406" s="3" t="b">
        <v>1</v>
      </c>
      <c r="AE1406" s="3" t="b">
        <v>0</v>
      </c>
      <c r="AF1406" s="3" t="b">
        <v>0</v>
      </c>
      <c r="AG1406" s="3" t="b">
        <v>1</v>
      </c>
      <c r="AH1406" s="3" t="s">
        <v>108</v>
      </c>
      <c r="AI1406" s="3" t="b">
        <v>0</v>
      </c>
      <c r="AJ1406" s="3" t="b">
        <v>0</v>
      </c>
      <c r="AL1406" s="3" t="b">
        <v>0</v>
      </c>
      <c r="AM1406" s="3" t="b">
        <v>0</v>
      </c>
      <c r="AN1406" s="3">
        <v>20.0</v>
      </c>
      <c r="AP1406" s="3" t="b">
        <v>0</v>
      </c>
      <c r="AR1406" s="9" t="s">
        <v>109</v>
      </c>
      <c r="AS1406" s="9" t="s">
        <v>6101</v>
      </c>
      <c r="AT1406" s="3" t="s">
        <v>106</v>
      </c>
      <c r="AU1406" s="3" t="s">
        <v>397</v>
      </c>
      <c r="AV1406" s="3" t="s">
        <v>10584</v>
      </c>
      <c r="AW1406" s="3" t="s">
        <v>10585</v>
      </c>
      <c r="AX1406" s="3" t="s">
        <v>1294</v>
      </c>
      <c r="AY1406" s="9" t="s">
        <v>106</v>
      </c>
      <c r="BB1406" s="3" t="s">
        <v>113</v>
      </c>
      <c r="BC1406" s="67" t="s">
        <v>114</v>
      </c>
      <c r="BD1406" s="18"/>
      <c r="BE1406" s="143"/>
      <c r="BF1406" s="143">
        <v>46043.0</v>
      </c>
      <c r="BG1406" s="3"/>
      <c r="BH1406" s="3"/>
    </row>
    <row r="1407" ht="14.25" customHeight="1">
      <c r="A1407" s="3" t="s">
        <v>10021</v>
      </c>
      <c r="B1407" s="3" t="s">
        <v>10259</v>
      </c>
      <c r="C1407" s="3" t="s">
        <v>10577</v>
      </c>
      <c r="D1407" s="3">
        <v>306267.0</v>
      </c>
      <c r="E1407" s="3" t="s">
        <v>10586</v>
      </c>
      <c r="F1407" s="3" t="s">
        <v>10587</v>
      </c>
      <c r="G1407" s="3" t="s">
        <v>10263</v>
      </c>
      <c r="H1407" s="3" t="s">
        <v>10580</v>
      </c>
      <c r="I1407" s="3" t="s">
        <v>1546</v>
      </c>
      <c r="J1407" s="3" t="s">
        <v>99</v>
      </c>
      <c r="K1407" s="3" t="s">
        <v>100</v>
      </c>
      <c r="L1407" s="3" t="s">
        <v>101</v>
      </c>
      <c r="M1407" s="3" t="s">
        <v>2291</v>
      </c>
      <c r="N1407" s="3">
        <v>88.0</v>
      </c>
      <c r="O1407" s="3" t="s">
        <v>103</v>
      </c>
      <c r="P1407" s="3">
        <v>0.0</v>
      </c>
      <c r="Q1407" s="3">
        <v>0.0</v>
      </c>
      <c r="R1407" s="3">
        <v>4.0</v>
      </c>
      <c r="S1407" s="3">
        <v>0.0</v>
      </c>
      <c r="T1407" s="3">
        <v>0.0</v>
      </c>
      <c r="U1407" s="67" t="s">
        <v>10588</v>
      </c>
      <c r="V1407" s="142">
        <v>9.184387806E9</v>
      </c>
      <c r="W1407" s="67" t="s">
        <v>10589</v>
      </c>
      <c r="AA1407" s="3" t="b">
        <v>0</v>
      </c>
      <c r="AB1407" s="3" t="b">
        <v>0</v>
      </c>
      <c r="AC1407" s="3" t="s">
        <v>107</v>
      </c>
      <c r="AD1407" s="3" t="b">
        <v>1</v>
      </c>
      <c r="AE1407" s="3" t="b">
        <v>0</v>
      </c>
      <c r="AF1407" s="3" t="b">
        <v>0</v>
      </c>
      <c r="AG1407" s="3" t="b">
        <v>1</v>
      </c>
      <c r="AH1407" s="3" t="s">
        <v>108</v>
      </c>
      <c r="AI1407" s="3" t="b">
        <v>0</v>
      </c>
      <c r="AJ1407" s="3" t="b">
        <v>0</v>
      </c>
      <c r="AL1407" s="3" t="b">
        <v>0</v>
      </c>
      <c r="AM1407" s="3" t="b">
        <v>0</v>
      </c>
      <c r="AN1407" s="3">
        <v>20.0</v>
      </c>
      <c r="AP1407" s="3" t="b">
        <v>0</v>
      </c>
      <c r="AR1407" s="9" t="s">
        <v>109</v>
      </c>
      <c r="AS1407" s="9" t="s">
        <v>6101</v>
      </c>
      <c r="AT1407" s="3" t="s">
        <v>106</v>
      </c>
      <c r="AU1407" s="3" t="s">
        <v>397</v>
      </c>
      <c r="AV1407" s="3" t="s">
        <v>106</v>
      </c>
      <c r="AW1407" s="3" t="s">
        <v>111</v>
      </c>
      <c r="AX1407" s="3" t="s">
        <v>10590</v>
      </c>
      <c r="AY1407" s="9" t="s">
        <v>106</v>
      </c>
      <c r="BB1407" s="3" t="s">
        <v>113</v>
      </c>
      <c r="BC1407" s="67" t="s">
        <v>114</v>
      </c>
      <c r="BD1407" s="18"/>
      <c r="BE1407" s="143"/>
      <c r="BF1407" s="143">
        <v>46043.0</v>
      </c>
      <c r="BG1407" s="3"/>
      <c r="BH1407" s="3"/>
    </row>
    <row r="1408" ht="14.25" customHeight="1">
      <c r="A1408" s="3" t="s">
        <v>10021</v>
      </c>
      <c r="B1408" s="3" t="s">
        <v>10259</v>
      </c>
      <c r="C1408" s="3" t="s">
        <v>10591</v>
      </c>
      <c r="D1408" s="3">
        <v>119737.0</v>
      </c>
      <c r="E1408" s="3" t="s">
        <v>10592</v>
      </c>
      <c r="F1408" s="3" t="s">
        <v>10593</v>
      </c>
      <c r="G1408" s="3" t="s">
        <v>10263</v>
      </c>
      <c r="H1408" s="3" t="s">
        <v>10594</v>
      </c>
      <c r="I1408" s="3" t="s">
        <v>10595</v>
      </c>
      <c r="J1408" s="3" t="s">
        <v>2221</v>
      </c>
      <c r="K1408" s="3" t="s">
        <v>100</v>
      </c>
      <c r="L1408" s="3" t="s">
        <v>101</v>
      </c>
      <c r="M1408" s="3" t="s">
        <v>102</v>
      </c>
      <c r="N1408" s="3">
        <v>11.0</v>
      </c>
      <c r="O1408" s="3" t="s">
        <v>103</v>
      </c>
      <c r="P1408" s="3">
        <v>3.0</v>
      </c>
      <c r="Q1408" s="3">
        <v>0.0</v>
      </c>
      <c r="R1408" s="3">
        <v>0.0</v>
      </c>
      <c r="S1408" s="3">
        <v>123.9695922</v>
      </c>
      <c r="T1408" s="3">
        <v>10.7646265</v>
      </c>
      <c r="U1408" s="67" t="s">
        <v>10596</v>
      </c>
      <c r="V1408" s="142">
        <v>9.99471354E9</v>
      </c>
      <c r="W1408" s="67" t="s">
        <v>10597</v>
      </c>
      <c r="AA1408" s="3" t="b">
        <v>0</v>
      </c>
      <c r="AB1408" s="3" t="b">
        <v>0</v>
      </c>
      <c r="AC1408" s="3" t="s">
        <v>106</v>
      </c>
      <c r="AD1408" s="3" t="b">
        <v>0</v>
      </c>
      <c r="AE1408" s="3" t="b">
        <v>0</v>
      </c>
      <c r="AF1408" s="3" t="b">
        <v>0</v>
      </c>
      <c r="AG1408" s="3" t="b">
        <v>0</v>
      </c>
      <c r="AH1408" s="3" t="s">
        <v>837</v>
      </c>
      <c r="AI1408" s="3" t="b">
        <v>0</v>
      </c>
      <c r="AJ1408" s="3" t="b">
        <v>0</v>
      </c>
      <c r="AL1408" s="3" t="b">
        <v>0</v>
      </c>
      <c r="AM1408" s="3" t="b">
        <v>0</v>
      </c>
      <c r="AN1408" s="3">
        <v>28.0</v>
      </c>
      <c r="AP1408" s="3" t="b">
        <v>1</v>
      </c>
      <c r="AR1408" s="9" t="s">
        <v>447</v>
      </c>
      <c r="AS1408" s="9" t="s">
        <v>284</v>
      </c>
      <c r="AT1408" s="3" t="s">
        <v>106</v>
      </c>
      <c r="AU1408" s="3" t="s">
        <v>837</v>
      </c>
      <c r="AV1408" s="3" t="s">
        <v>10598</v>
      </c>
      <c r="AW1408" s="3" t="s">
        <v>837</v>
      </c>
      <c r="AX1408" s="3" t="s">
        <v>1273</v>
      </c>
      <c r="AY1408" s="9" t="s">
        <v>106</v>
      </c>
      <c r="BB1408" s="3" t="s">
        <v>113</v>
      </c>
      <c r="BC1408" s="67" t="s">
        <v>114</v>
      </c>
      <c r="BD1408" s="18"/>
      <c r="BE1408" s="143"/>
      <c r="BF1408" s="143">
        <v>46043.0</v>
      </c>
      <c r="BG1408" s="3"/>
      <c r="BH1408" s="3"/>
    </row>
    <row r="1409" ht="14.25" customHeight="1">
      <c r="A1409" s="3" t="s">
        <v>10021</v>
      </c>
      <c r="B1409" s="3" t="s">
        <v>10259</v>
      </c>
      <c r="C1409" s="3" t="s">
        <v>10591</v>
      </c>
      <c r="D1409" s="3">
        <v>306272.0</v>
      </c>
      <c r="E1409" s="3" t="s">
        <v>10599</v>
      </c>
      <c r="F1409" s="3" t="s">
        <v>10600</v>
      </c>
      <c r="G1409" s="3" t="s">
        <v>10263</v>
      </c>
      <c r="H1409" s="3" t="s">
        <v>10594</v>
      </c>
      <c r="I1409" s="3" t="s">
        <v>10601</v>
      </c>
      <c r="J1409" s="3" t="s">
        <v>99</v>
      </c>
      <c r="K1409" s="3" t="s">
        <v>100</v>
      </c>
      <c r="L1409" s="3" t="s">
        <v>101</v>
      </c>
      <c r="M1409" s="3" t="s">
        <v>2291</v>
      </c>
      <c r="N1409" s="3">
        <v>49.0</v>
      </c>
      <c r="O1409" s="3" t="s">
        <v>103</v>
      </c>
      <c r="P1409" s="3">
        <v>0.0</v>
      </c>
      <c r="Q1409" s="3">
        <v>0.0</v>
      </c>
      <c r="R1409" s="3">
        <v>3.0</v>
      </c>
      <c r="S1409" s="3">
        <v>0.0</v>
      </c>
      <c r="T1409" s="3">
        <v>0.0</v>
      </c>
      <c r="U1409" s="67" t="s">
        <v>10602</v>
      </c>
      <c r="V1409" s="142">
        <v>9.263711374E9</v>
      </c>
      <c r="W1409" s="67" t="s">
        <v>10603</v>
      </c>
      <c r="AA1409" s="3" t="b">
        <v>0</v>
      </c>
      <c r="AB1409" s="3" t="b">
        <v>0</v>
      </c>
      <c r="AC1409" s="3" t="s">
        <v>106</v>
      </c>
      <c r="AD1409" s="3" t="b">
        <v>1</v>
      </c>
      <c r="AE1409" s="3" t="b">
        <v>0</v>
      </c>
      <c r="AF1409" s="3" t="b">
        <v>0</v>
      </c>
      <c r="AG1409" s="3" t="b">
        <v>1</v>
      </c>
      <c r="AH1409" s="3" t="s">
        <v>108</v>
      </c>
      <c r="AI1409" s="3" t="b">
        <v>0</v>
      </c>
      <c r="AJ1409" s="3" t="b">
        <v>0</v>
      </c>
      <c r="AL1409" s="3" t="b">
        <v>0</v>
      </c>
      <c r="AM1409" s="3" t="b">
        <v>0</v>
      </c>
      <c r="AN1409" s="3">
        <v>20.0</v>
      </c>
      <c r="AP1409" s="3" t="b">
        <v>0</v>
      </c>
      <c r="AR1409" s="9" t="s">
        <v>109</v>
      </c>
      <c r="AS1409" s="9" t="s">
        <v>6101</v>
      </c>
      <c r="AT1409" s="3" t="s">
        <v>106</v>
      </c>
      <c r="AU1409" s="3" t="s">
        <v>106</v>
      </c>
      <c r="AV1409" s="3" t="s">
        <v>106</v>
      </c>
      <c r="AW1409" s="3" t="s">
        <v>106</v>
      </c>
      <c r="AX1409" s="3" t="s">
        <v>1273</v>
      </c>
      <c r="AY1409" s="9" t="s">
        <v>106</v>
      </c>
      <c r="BB1409" s="3" t="s">
        <v>113</v>
      </c>
      <c r="BC1409" s="67" t="s">
        <v>114</v>
      </c>
      <c r="BD1409" s="18"/>
      <c r="BE1409" s="143"/>
      <c r="BF1409" s="143">
        <v>46043.0</v>
      </c>
      <c r="BG1409" s="3"/>
      <c r="BH1409" s="3"/>
    </row>
    <row r="1410" ht="14.25" customHeight="1">
      <c r="A1410" s="3" t="s">
        <v>10021</v>
      </c>
      <c r="B1410" s="3" t="s">
        <v>10259</v>
      </c>
      <c r="C1410" s="3" t="s">
        <v>10604</v>
      </c>
      <c r="D1410" s="3">
        <v>137263.0</v>
      </c>
      <c r="E1410" s="3" t="s">
        <v>10605</v>
      </c>
      <c r="F1410" s="3" t="s">
        <v>10606</v>
      </c>
      <c r="G1410" s="3" t="s">
        <v>10263</v>
      </c>
      <c r="H1410" s="3" t="s">
        <v>10607</v>
      </c>
      <c r="I1410" s="3" t="s">
        <v>10608</v>
      </c>
      <c r="J1410" s="3" t="s">
        <v>99</v>
      </c>
      <c r="K1410" s="3" t="s">
        <v>100</v>
      </c>
      <c r="L1410" s="3" t="s">
        <v>101</v>
      </c>
      <c r="M1410" s="3" t="s">
        <v>102</v>
      </c>
      <c r="N1410" s="3">
        <v>44.0</v>
      </c>
      <c r="O1410" s="3" t="s">
        <v>103</v>
      </c>
      <c r="P1410" s="3">
        <v>4.0</v>
      </c>
      <c r="Q1410" s="3">
        <v>0.0</v>
      </c>
      <c r="R1410" s="3">
        <v>0.0</v>
      </c>
      <c r="S1410" s="3">
        <v>0.0</v>
      </c>
      <c r="T1410" s="3">
        <v>0.0</v>
      </c>
      <c r="U1410" s="67" t="s">
        <v>10609</v>
      </c>
      <c r="V1410" s="142">
        <v>9.05191833E9</v>
      </c>
      <c r="W1410" s="67" t="s">
        <v>10610</v>
      </c>
      <c r="AA1410" s="3" t="b">
        <v>0</v>
      </c>
      <c r="AB1410" s="3" t="b">
        <v>0</v>
      </c>
      <c r="AC1410" s="3" t="s">
        <v>106</v>
      </c>
      <c r="AD1410" s="3" t="b">
        <v>0</v>
      </c>
      <c r="AE1410" s="3" t="b">
        <v>0</v>
      </c>
      <c r="AF1410" s="3" t="b">
        <v>0</v>
      </c>
      <c r="AG1410" s="3" t="b">
        <v>0</v>
      </c>
      <c r="AH1410" s="3" t="s">
        <v>837</v>
      </c>
      <c r="AI1410" s="3" t="b">
        <v>0</v>
      </c>
      <c r="AJ1410" s="3" t="b">
        <v>0</v>
      </c>
      <c r="AL1410" s="3" t="b">
        <v>1</v>
      </c>
      <c r="AM1410" s="3" t="b">
        <v>1</v>
      </c>
      <c r="AN1410" s="3">
        <v>25.0</v>
      </c>
      <c r="AP1410" s="3" t="b">
        <v>1</v>
      </c>
      <c r="AR1410" s="9" t="s">
        <v>291</v>
      </c>
      <c r="AS1410" s="9" t="s">
        <v>440</v>
      </c>
      <c r="AT1410" s="3" t="s">
        <v>10611</v>
      </c>
      <c r="AU1410" s="3" t="s">
        <v>837</v>
      </c>
      <c r="AV1410" s="3" t="s">
        <v>106</v>
      </c>
      <c r="AW1410" s="3" t="s">
        <v>397</v>
      </c>
      <c r="AX1410" s="3" t="s">
        <v>1273</v>
      </c>
      <c r="AY1410" s="9" t="s">
        <v>106</v>
      </c>
      <c r="BB1410" s="3" t="s">
        <v>113</v>
      </c>
      <c r="BC1410" s="67" t="s">
        <v>114</v>
      </c>
      <c r="BD1410" s="18"/>
      <c r="BE1410" s="143"/>
      <c r="BF1410" s="143">
        <v>46043.0</v>
      </c>
      <c r="BG1410" s="3"/>
      <c r="BH1410" s="3"/>
    </row>
    <row r="1411" ht="14.25" customHeight="1">
      <c r="A1411" s="3" t="s">
        <v>10021</v>
      </c>
      <c r="B1411" s="3" t="s">
        <v>10259</v>
      </c>
      <c r="C1411" s="3" t="s">
        <v>10612</v>
      </c>
      <c r="D1411" s="3">
        <v>119813.0</v>
      </c>
      <c r="E1411" s="3" t="s">
        <v>10613</v>
      </c>
      <c r="F1411" s="3" t="s">
        <v>10614</v>
      </c>
      <c r="G1411" s="3" t="s">
        <v>10263</v>
      </c>
      <c r="H1411" s="3" t="s">
        <v>10615</v>
      </c>
      <c r="I1411" s="3" t="s">
        <v>10616</v>
      </c>
      <c r="J1411" s="3" t="s">
        <v>947</v>
      </c>
      <c r="K1411" s="3" t="s">
        <v>100</v>
      </c>
      <c r="L1411" s="3" t="s">
        <v>101</v>
      </c>
      <c r="M1411" s="3" t="s">
        <v>102</v>
      </c>
      <c r="N1411" s="3">
        <v>61.0</v>
      </c>
      <c r="O1411" s="3" t="s">
        <v>103</v>
      </c>
      <c r="P1411" s="3">
        <v>4.0</v>
      </c>
      <c r="Q1411" s="3">
        <v>0.0</v>
      </c>
      <c r="R1411" s="3">
        <v>0.0</v>
      </c>
      <c r="S1411" s="3">
        <v>123.8570232</v>
      </c>
      <c r="T1411" s="3">
        <v>10.7002833</v>
      </c>
      <c r="U1411" s="67" t="s">
        <v>10617</v>
      </c>
      <c r="V1411" s="142">
        <v>9.456890311E9</v>
      </c>
      <c r="W1411" s="67" t="s">
        <v>10618</v>
      </c>
      <c r="AA1411" s="3" t="b">
        <v>0</v>
      </c>
      <c r="AB1411" s="3" t="b">
        <v>0</v>
      </c>
      <c r="AC1411" s="3" t="s">
        <v>107</v>
      </c>
      <c r="AD1411" s="3" t="b">
        <v>1</v>
      </c>
      <c r="AE1411" s="3" t="b">
        <v>0</v>
      </c>
      <c r="AF1411" s="3" t="b">
        <v>0</v>
      </c>
      <c r="AG1411" s="3" t="b">
        <v>1</v>
      </c>
      <c r="AH1411" s="3" t="s">
        <v>108</v>
      </c>
      <c r="AI1411" s="3" t="b">
        <v>0</v>
      </c>
      <c r="AJ1411" s="3" t="b">
        <v>0</v>
      </c>
      <c r="AL1411" s="3" t="b">
        <v>0</v>
      </c>
      <c r="AM1411" s="3" t="b">
        <v>0</v>
      </c>
      <c r="AN1411" s="3">
        <v>20.0</v>
      </c>
      <c r="AP1411" s="3" t="b">
        <v>0</v>
      </c>
      <c r="AR1411" s="9" t="s">
        <v>305</v>
      </c>
      <c r="AS1411" s="9" t="s">
        <v>6101</v>
      </c>
      <c r="AT1411" s="3" t="s">
        <v>106</v>
      </c>
      <c r="AU1411" s="3" t="s">
        <v>106</v>
      </c>
      <c r="AV1411" s="3" t="s">
        <v>106</v>
      </c>
      <c r="AW1411" s="3" t="s">
        <v>1813</v>
      </c>
      <c r="AX1411" s="3" t="s">
        <v>1273</v>
      </c>
      <c r="AY1411" s="9" t="s">
        <v>106</v>
      </c>
      <c r="BB1411" s="3" t="s">
        <v>113</v>
      </c>
      <c r="BC1411" s="67" t="s">
        <v>114</v>
      </c>
      <c r="BD1411" s="18"/>
      <c r="BE1411" s="143"/>
      <c r="BF1411" s="143">
        <v>46043.0</v>
      </c>
      <c r="BG1411" s="3"/>
      <c r="BH1411" s="3"/>
    </row>
    <row r="1412" ht="14.25" customHeight="1">
      <c r="A1412" s="3" t="s">
        <v>10021</v>
      </c>
      <c r="B1412" s="3" t="s">
        <v>10259</v>
      </c>
      <c r="C1412" s="3" t="s">
        <v>10612</v>
      </c>
      <c r="D1412" s="3">
        <v>119815.0</v>
      </c>
      <c r="E1412" s="3" t="s">
        <v>10619</v>
      </c>
      <c r="F1412" s="18" t="s">
        <v>10620</v>
      </c>
      <c r="G1412" s="3" t="s">
        <v>10263</v>
      </c>
      <c r="H1412" s="3" t="s">
        <v>10615</v>
      </c>
      <c r="I1412" s="3" t="s">
        <v>10621</v>
      </c>
      <c r="J1412" s="3" t="s">
        <v>947</v>
      </c>
      <c r="K1412" s="3" t="s">
        <v>100</v>
      </c>
      <c r="L1412" s="3" t="s">
        <v>101</v>
      </c>
      <c r="M1412" s="3" t="s">
        <v>102</v>
      </c>
      <c r="N1412" s="3">
        <v>37.0</v>
      </c>
      <c r="O1412" s="3" t="s">
        <v>103</v>
      </c>
      <c r="P1412" s="3">
        <v>5.0</v>
      </c>
      <c r="Q1412" s="3">
        <v>0.0</v>
      </c>
      <c r="R1412" s="3">
        <v>0.0</v>
      </c>
      <c r="S1412" s="3">
        <v>123.8584188</v>
      </c>
      <c r="T1412" s="3">
        <v>10.7509958</v>
      </c>
      <c r="U1412" s="67" t="s">
        <v>10622</v>
      </c>
      <c r="V1412" s="142">
        <v>9.06630393E9</v>
      </c>
      <c r="W1412" s="67" t="s">
        <v>10623</v>
      </c>
      <c r="AA1412" s="3" t="b">
        <v>0</v>
      </c>
      <c r="AB1412" s="3" t="b">
        <v>0</v>
      </c>
      <c r="AC1412" s="3" t="s">
        <v>106</v>
      </c>
      <c r="AD1412" s="3" t="b">
        <v>0</v>
      </c>
      <c r="AE1412" s="3" t="b">
        <v>0</v>
      </c>
      <c r="AF1412" s="3" t="b">
        <v>0</v>
      </c>
      <c r="AG1412" s="3" t="b">
        <v>1</v>
      </c>
      <c r="AH1412" s="3" t="s">
        <v>108</v>
      </c>
      <c r="AI1412" s="3" t="b">
        <v>0</v>
      </c>
      <c r="AJ1412" s="3" t="b">
        <v>0</v>
      </c>
      <c r="AL1412" s="3" t="b">
        <v>1</v>
      </c>
      <c r="AM1412" s="3" t="b">
        <v>0</v>
      </c>
      <c r="AN1412" s="3">
        <v>30.0</v>
      </c>
      <c r="AP1412" s="3" t="b">
        <v>1</v>
      </c>
      <c r="AR1412" s="9" t="s">
        <v>228</v>
      </c>
      <c r="AS1412" s="9" t="s">
        <v>6101</v>
      </c>
      <c r="AT1412" s="3" t="s">
        <v>10624</v>
      </c>
      <c r="AU1412" s="3" t="s">
        <v>837</v>
      </c>
      <c r="AV1412" s="3" t="s">
        <v>106</v>
      </c>
      <c r="AW1412" s="3" t="s">
        <v>111</v>
      </c>
      <c r="AX1412" s="3" t="s">
        <v>1273</v>
      </c>
      <c r="AY1412" s="9" t="s">
        <v>106</v>
      </c>
      <c r="BB1412" s="3" t="s">
        <v>113</v>
      </c>
      <c r="BC1412" s="67" t="s">
        <v>114</v>
      </c>
      <c r="BD1412" s="18"/>
      <c r="BE1412" s="143"/>
      <c r="BF1412" s="143">
        <v>46043.0</v>
      </c>
      <c r="BG1412" s="3"/>
      <c r="BH1412" s="3"/>
    </row>
    <row r="1413" ht="14.25" customHeight="1">
      <c r="A1413" s="3" t="s">
        <v>10021</v>
      </c>
      <c r="B1413" s="3" t="s">
        <v>10259</v>
      </c>
      <c r="C1413" s="3" t="s">
        <v>10612</v>
      </c>
      <c r="D1413" s="3">
        <v>119816.0</v>
      </c>
      <c r="E1413" s="3" t="s">
        <v>10625</v>
      </c>
      <c r="F1413" s="3" t="s">
        <v>10626</v>
      </c>
      <c r="G1413" s="3" t="s">
        <v>10263</v>
      </c>
      <c r="H1413" s="3" t="s">
        <v>10615</v>
      </c>
      <c r="I1413" s="3" t="s">
        <v>10627</v>
      </c>
      <c r="J1413" s="3" t="s">
        <v>947</v>
      </c>
      <c r="K1413" s="3" t="s">
        <v>100</v>
      </c>
      <c r="L1413" s="3" t="s">
        <v>101</v>
      </c>
      <c r="M1413" s="3" t="s">
        <v>102</v>
      </c>
      <c r="N1413" s="3">
        <v>25.0</v>
      </c>
      <c r="O1413" s="3" t="s">
        <v>103</v>
      </c>
      <c r="P1413" s="3">
        <v>3.0</v>
      </c>
      <c r="Q1413" s="3">
        <v>0.0</v>
      </c>
      <c r="R1413" s="3">
        <v>0.0</v>
      </c>
      <c r="S1413" s="3">
        <v>123.901325</v>
      </c>
      <c r="T1413" s="3">
        <v>10.7528826</v>
      </c>
      <c r="U1413" s="67" t="s">
        <v>10617</v>
      </c>
      <c r="V1413" s="142">
        <v>9.456890311E9</v>
      </c>
      <c r="W1413" s="67" t="s">
        <v>10618</v>
      </c>
      <c r="AA1413" s="3" t="b">
        <v>0</v>
      </c>
      <c r="AB1413" s="3" t="b">
        <v>0</v>
      </c>
      <c r="AC1413" s="3" t="s">
        <v>106</v>
      </c>
      <c r="AD1413" s="3" t="b">
        <v>0</v>
      </c>
      <c r="AE1413" s="3" t="b">
        <v>0</v>
      </c>
      <c r="AF1413" s="3" t="b">
        <v>0</v>
      </c>
      <c r="AG1413" s="3" t="b">
        <v>1</v>
      </c>
      <c r="AH1413" s="3" t="s">
        <v>108</v>
      </c>
      <c r="AI1413" s="3" t="b">
        <v>0</v>
      </c>
      <c r="AJ1413" s="3" t="b">
        <v>0</v>
      </c>
      <c r="AL1413" s="3" t="b">
        <v>0</v>
      </c>
      <c r="AM1413" s="3" t="b">
        <v>0</v>
      </c>
      <c r="AN1413" s="3">
        <v>90.0</v>
      </c>
      <c r="AP1413" s="3" t="b">
        <v>1</v>
      </c>
      <c r="AR1413" s="9" t="s">
        <v>291</v>
      </c>
      <c r="AS1413" s="9" t="s">
        <v>284</v>
      </c>
      <c r="AT1413" s="3" t="s">
        <v>106</v>
      </c>
      <c r="AU1413" s="3" t="s">
        <v>106</v>
      </c>
      <c r="AV1413" s="3" t="s">
        <v>106</v>
      </c>
      <c r="AW1413" s="3" t="s">
        <v>111</v>
      </c>
      <c r="AX1413" s="3" t="s">
        <v>1273</v>
      </c>
      <c r="AY1413" s="9" t="s">
        <v>106</v>
      </c>
      <c r="BB1413" s="3" t="s">
        <v>113</v>
      </c>
      <c r="BC1413" s="67" t="s">
        <v>114</v>
      </c>
      <c r="BD1413" s="18"/>
      <c r="BE1413" s="143"/>
      <c r="BF1413" s="143">
        <v>46043.0</v>
      </c>
      <c r="BG1413" s="3"/>
      <c r="BH1413" s="3"/>
    </row>
    <row r="1414" ht="14.25" customHeight="1">
      <c r="A1414" s="3" t="s">
        <v>10021</v>
      </c>
      <c r="B1414" s="3" t="s">
        <v>10259</v>
      </c>
      <c r="C1414" s="3" t="s">
        <v>10612</v>
      </c>
      <c r="D1414" s="3">
        <v>119822.0</v>
      </c>
      <c r="E1414" s="3" t="s">
        <v>10628</v>
      </c>
      <c r="F1414" s="3" t="s">
        <v>10629</v>
      </c>
      <c r="G1414" s="3" t="s">
        <v>10263</v>
      </c>
      <c r="H1414" s="3" t="s">
        <v>10615</v>
      </c>
      <c r="I1414" s="3" t="s">
        <v>10630</v>
      </c>
      <c r="J1414" s="3" t="s">
        <v>947</v>
      </c>
      <c r="K1414" s="3" t="s">
        <v>100</v>
      </c>
      <c r="L1414" s="3" t="s">
        <v>101</v>
      </c>
      <c r="M1414" s="3" t="s">
        <v>102</v>
      </c>
      <c r="N1414" s="3">
        <v>60.0</v>
      </c>
      <c r="O1414" s="3" t="s">
        <v>103</v>
      </c>
      <c r="P1414" s="3">
        <v>5.0</v>
      </c>
      <c r="Q1414" s="3">
        <v>0.0</v>
      </c>
      <c r="R1414" s="3">
        <v>0.0</v>
      </c>
      <c r="S1414" s="3">
        <v>123.8772766</v>
      </c>
      <c r="T1414" s="3">
        <v>10.7403328</v>
      </c>
      <c r="U1414" s="67" t="s">
        <v>10631</v>
      </c>
      <c r="V1414" s="142">
        <v>9.466045336E9</v>
      </c>
      <c r="W1414" s="67" t="s">
        <v>10632</v>
      </c>
      <c r="AA1414" s="3" t="b">
        <v>0</v>
      </c>
      <c r="AB1414" s="3" t="b">
        <v>0</v>
      </c>
      <c r="AC1414" s="3" t="s">
        <v>121</v>
      </c>
      <c r="AD1414" s="3" t="b">
        <v>1</v>
      </c>
      <c r="AE1414" s="3" t="b">
        <v>0</v>
      </c>
      <c r="AF1414" s="3" t="b">
        <v>0</v>
      </c>
      <c r="AG1414" s="3" t="b">
        <v>1</v>
      </c>
      <c r="AH1414" s="3" t="s">
        <v>108</v>
      </c>
      <c r="AI1414" s="3" t="b">
        <v>0</v>
      </c>
      <c r="AJ1414" s="3" t="b">
        <v>0</v>
      </c>
      <c r="AL1414" s="3" t="b">
        <v>0</v>
      </c>
      <c r="AM1414" s="3" t="b">
        <v>1</v>
      </c>
      <c r="AN1414" s="3">
        <v>30.0</v>
      </c>
      <c r="AP1414" s="3" t="b">
        <v>0</v>
      </c>
      <c r="AR1414" s="9" t="s">
        <v>291</v>
      </c>
      <c r="AS1414" s="9" t="s">
        <v>6101</v>
      </c>
      <c r="AT1414" s="3" t="s">
        <v>106</v>
      </c>
      <c r="AU1414" s="3" t="s">
        <v>837</v>
      </c>
      <c r="AV1414" s="3" t="s">
        <v>106</v>
      </c>
      <c r="AW1414" s="3" t="s">
        <v>111</v>
      </c>
      <c r="AX1414" s="3" t="s">
        <v>1273</v>
      </c>
      <c r="AY1414" s="9" t="s">
        <v>106</v>
      </c>
      <c r="BB1414" s="3" t="s">
        <v>113</v>
      </c>
      <c r="BC1414" s="67" t="s">
        <v>114</v>
      </c>
      <c r="BD1414" s="18"/>
      <c r="BE1414" s="143"/>
      <c r="BF1414" s="143">
        <v>46043.0</v>
      </c>
      <c r="BG1414" s="3"/>
      <c r="BH1414" s="3"/>
    </row>
    <row r="1415" ht="14.25" customHeight="1">
      <c r="A1415" s="3" t="s">
        <v>10021</v>
      </c>
      <c r="B1415" s="3" t="s">
        <v>10259</v>
      </c>
      <c r="C1415" s="3" t="s">
        <v>10612</v>
      </c>
      <c r="D1415" s="3">
        <v>305595.0</v>
      </c>
      <c r="E1415" s="3" t="s">
        <v>10633</v>
      </c>
      <c r="F1415" s="3" t="s">
        <v>10634</v>
      </c>
      <c r="G1415" s="3" t="s">
        <v>10263</v>
      </c>
      <c r="H1415" s="3" t="s">
        <v>10615</v>
      </c>
      <c r="I1415" s="3" t="s">
        <v>10627</v>
      </c>
      <c r="J1415" s="3" t="s">
        <v>947</v>
      </c>
      <c r="K1415" s="3" t="s">
        <v>100</v>
      </c>
      <c r="L1415" s="3" t="s">
        <v>101</v>
      </c>
      <c r="M1415" s="3" t="s">
        <v>932</v>
      </c>
      <c r="N1415" s="3">
        <v>93.0</v>
      </c>
      <c r="O1415" s="3" t="s">
        <v>103</v>
      </c>
      <c r="P1415" s="3">
        <v>0.0</v>
      </c>
      <c r="Q1415" s="3">
        <v>2.0</v>
      </c>
      <c r="R1415" s="3">
        <v>0.0</v>
      </c>
      <c r="S1415" s="3">
        <v>123.8823332</v>
      </c>
      <c r="T1415" s="3">
        <v>10.7556537</v>
      </c>
      <c r="U1415" s="67" t="s">
        <v>10635</v>
      </c>
      <c r="V1415" s="142">
        <v>9.9453603E9</v>
      </c>
      <c r="W1415" s="67" t="s">
        <v>10636</v>
      </c>
      <c r="AA1415" s="3" t="b">
        <v>0</v>
      </c>
      <c r="AB1415" s="3" t="b">
        <v>0</v>
      </c>
      <c r="AC1415" s="3" t="s">
        <v>106</v>
      </c>
      <c r="AD1415" s="3" t="b">
        <v>0</v>
      </c>
      <c r="AE1415" s="3" t="b">
        <v>0</v>
      </c>
      <c r="AF1415" s="3" t="b">
        <v>0</v>
      </c>
      <c r="AG1415" s="3" t="b">
        <v>1</v>
      </c>
      <c r="AH1415" s="3" t="s">
        <v>108</v>
      </c>
      <c r="AI1415" s="3" t="b">
        <v>0</v>
      </c>
      <c r="AJ1415" s="3" t="b">
        <v>1</v>
      </c>
      <c r="AL1415" s="3" t="b">
        <v>1</v>
      </c>
      <c r="AM1415" s="3" t="b">
        <v>0</v>
      </c>
      <c r="AN1415" s="3">
        <v>45.0</v>
      </c>
      <c r="AP1415" s="3" t="b">
        <v>0</v>
      </c>
      <c r="AR1415" s="9" t="s">
        <v>228</v>
      </c>
      <c r="AS1415" s="9" t="s">
        <v>10363</v>
      </c>
      <c r="AT1415" s="3" t="s">
        <v>10637</v>
      </c>
      <c r="AU1415" s="3" t="s">
        <v>796</v>
      </c>
      <c r="AV1415" s="3" t="s">
        <v>10638</v>
      </c>
      <c r="AW1415" s="3" t="s">
        <v>106</v>
      </c>
      <c r="AX1415" s="3" t="s">
        <v>4508</v>
      </c>
      <c r="AY1415" s="9" t="s">
        <v>106</v>
      </c>
      <c r="BB1415" s="3" t="s">
        <v>113</v>
      </c>
      <c r="BC1415" s="67" t="s">
        <v>114</v>
      </c>
      <c r="BD1415" s="18"/>
      <c r="BE1415" s="143"/>
      <c r="BF1415" s="143">
        <v>46043.0</v>
      </c>
      <c r="BG1415" s="3"/>
      <c r="BH1415" s="3"/>
    </row>
    <row r="1416" ht="14.25" customHeight="1">
      <c r="A1416" s="3" t="s">
        <v>10021</v>
      </c>
      <c r="B1416" s="3" t="s">
        <v>10259</v>
      </c>
      <c r="C1416" s="3" t="s">
        <v>10639</v>
      </c>
      <c r="D1416" s="3">
        <v>119837.0</v>
      </c>
      <c r="E1416" s="3" t="s">
        <v>10640</v>
      </c>
      <c r="F1416" s="3" t="s">
        <v>10641</v>
      </c>
      <c r="G1416" s="3" t="s">
        <v>10263</v>
      </c>
      <c r="H1416" s="3" t="s">
        <v>10615</v>
      </c>
      <c r="I1416" s="3" t="s">
        <v>10642</v>
      </c>
      <c r="J1416" s="3" t="s">
        <v>947</v>
      </c>
      <c r="K1416" s="3" t="s">
        <v>100</v>
      </c>
      <c r="L1416" s="3" t="s">
        <v>101</v>
      </c>
      <c r="M1416" s="3" t="s">
        <v>102</v>
      </c>
      <c r="N1416" s="3">
        <v>45.0</v>
      </c>
      <c r="O1416" s="3" t="s">
        <v>103</v>
      </c>
      <c r="P1416" s="3">
        <v>3.0</v>
      </c>
      <c r="Q1416" s="3">
        <v>0.0</v>
      </c>
      <c r="R1416" s="3">
        <v>0.0</v>
      </c>
      <c r="S1416" s="3">
        <v>123.8164102</v>
      </c>
      <c r="T1416" s="3">
        <v>10.6340183</v>
      </c>
      <c r="U1416" s="67" t="s">
        <v>10643</v>
      </c>
      <c r="V1416" s="142">
        <v>9.692769519E9</v>
      </c>
      <c r="W1416" s="67" t="s">
        <v>10644</v>
      </c>
      <c r="AA1416" s="3" t="b">
        <v>0</v>
      </c>
      <c r="AB1416" s="3" t="b">
        <v>0</v>
      </c>
      <c r="AC1416" s="3" t="s">
        <v>106</v>
      </c>
      <c r="AD1416" s="3" t="b">
        <v>0</v>
      </c>
      <c r="AE1416" s="3" t="b">
        <v>0</v>
      </c>
      <c r="AF1416" s="3" t="b">
        <v>0</v>
      </c>
      <c r="AG1416" s="3" t="b">
        <v>1</v>
      </c>
      <c r="AH1416" s="3" t="s">
        <v>108</v>
      </c>
      <c r="AI1416" s="3" t="b">
        <v>0</v>
      </c>
      <c r="AJ1416" s="3" t="b">
        <v>1</v>
      </c>
      <c r="AL1416" s="3" t="b">
        <v>0</v>
      </c>
      <c r="AM1416" s="3" t="b">
        <v>0</v>
      </c>
      <c r="AN1416" s="3">
        <v>40.0</v>
      </c>
      <c r="AP1416" s="3" t="b">
        <v>0</v>
      </c>
      <c r="AR1416" s="9" t="s">
        <v>291</v>
      </c>
      <c r="AS1416" s="9" t="s">
        <v>6101</v>
      </c>
      <c r="AT1416" s="3" t="s">
        <v>10645</v>
      </c>
      <c r="AU1416" s="3" t="s">
        <v>106</v>
      </c>
      <c r="AV1416" s="3" t="s">
        <v>10646</v>
      </c>
      <c r="AW1416" s="3" t="s">
        <v>106</v>
      </c>
      <c r="AX1416" s="3" t="s">
        <v>10647</v>
      </c>
      <c r="AY1416" s="9" t="s">
        <v>106</v>
      </c>
      <c r="BB1416" s="3" t="s">
        <v>113</v>
      </c>
      <c r="BC1416" s="67" t="s">
        <v>114</v>
      </c>
      <c r="BD1416" s="18"/>
      <c r="BE1416" s="143"/>
      <c r="BF1416" s="143">
        <v>46043.0</v>
      </c>
      <c r="BG1416" s="3"/>
      <c r="BH1416" s="3"/>
    </row>
    <row r="1417" ht="14.25" customHeight="1">
      <c r="A1417" s="3" t="s">
        <v>10021</v>
      </c>
      <c r="B1417" s="3" t="s">
        <v>10259</v>
      </c>
      <c r="C1417" s="3" t="s">
        <v>10639</v>
      </c>
      <c r="D1417" s="3">
        <v>119839.0</v>
      </c>
      <c r="E1417" s="3" t="s">
        <v>10648</v>
      </c>
      <c r="F1417" s="3" t="s">
        <v>10649</v>
      </c>
      <c r="G1417" s="3" t="s">
        <v>10263</v>
      </c>
      <c r="H1417" s="3" t="s">
        <v>10615</v>
      </c>
      <c r="I1417" s="3" t="s">
        <v>10650</v>
      </c>
      <c r="J1417" s="3" t="s">
        <v>947</v>
      </c>
      <c r="K1417" s="3" t="s">
        <v>100</v>
      </c>
      <c r="L1417" s="3" t="s">
        <v>101</v>
      </c>
      <c r="M1417" s="3" t="s">
        <v>102</v>
      </c>
      <c r="N1417" s="3">
        <v>70.0</v>
      </c>
      <c r="O1417" s="3" t="s">
        <v>103</v>
      </c>
      <c r="P1417" s="3">
        <v>6.0</v>
      </c>
      <c r="Q1417" s="3">
        <v>0.0</v>
      </c>
      <c r="R1417" s="3">
        <v>0.0</v>
      </c>
      <c r="S1417" s="3">
        <v>123.90132</v>
      </c>
      <c r="T1417" s="3">
        <v>10.64522</v>
      </c>
      <c r="U1417" s="67" t="s">
        <v>10651</v>
      </c>
      <c r="V1417" s="142">
        <v>9.182587152E9</v>
      </c>
      <c r="W1417" s="67" t="s">
        <v>10652</v>
      </c>
      <c r="AA1417" s="3" t="b">
        <v>0</v>
      </c>
      <c r="AB1417" s="3" t="b">
        <v>0</v>
      </c>
      <c r="AC1417" s="3" t="s">
        <v>106</v>
      </c>
      <c r="AD1417" s="3" t="b">
        <v>0</v>
      </c>
      <c r="AE1417" s="3" t="b">
        <v>0</v>
      </c>
      <c r="AF1417" s="3" t="b">
        <v>0</v>
      </c>
      <c r="AG1417" s="3" t="b">
        <v>1</v>
      </c>
      <c r="AH1417" s="3" t="s">
        <v>108</v>
      </c>
      <c r="AI1417" s="3" t="b">
        <v>0</v>
      </c>
      <c r="AJ1417" s="3" t="b">
        <v>0</v>
      </c>
      <c r="AL1417" s="3" t="b">
        <v>0</v>
      </c>
      <c r="AM1417" s="3" t="b">
        <v>1</v>
      </c>
      <c r="AN1417" s="3">
        <v>65.0</v>
      </c>
      <c r="AP1417" s="3" t="b">
        <v>1</v>
      </c>
      <c r="AR1417" s="9" t="s">
        <v>129</v>
      </c>
      <c r="AS1417" s="9" t="s">
        <v>6101</v>
      </c>
      <c r="AT1417" s="3" t="s">
        <v>106</v>
      </c>
      <c r="AU1417" s="3" t="s">
        <v>106</v>
      </c>
      <c r="AV1417" s="3" t="s">
        <v>106</v>
      </c>
      <c r="AW1417" s="3" t="s">
        <v>106</v>
      </c>
      <c r="AX1417" s="3" t="s">
        <v>1273</v>
      </c>
      <c r="AY1417" s="9" t="s">
        <v>106</v>
      </c>
      <c r="BB1417" s="3" t="s">
        <v>113</v>
      </c>
      <c r="BC1417" s="67" t="s">
        <v>114</v>
      </c>
      <c r="BD1417" s="18"/>
      <c r="BE1417" s="143"/>
      <c r="BF1417" s="143">
        <v>46043.0</v>
      </c>
      <c r="BG1417" s="3"/>
      <c r="BH1417" s="3"/>
    </row>
    <row r="1418" ht="14.25" customHeight="1">
      <c r="A1418" s="3" t="s">
        <v>10021</v>
      </c>
      <c r="B1418" s="3" t="s">
        <v>10259</v>
      </c>
      <c r="C1418" s="3" t="s">
        <v>10639</v>
      </c>
      <c r="D1418" s="3">
        <v>119842.0</v>
      </c>
      <c r="E1418" s="3" t="s">
        <v>10653</v>
      </c>
      <c r="F1418" s="3" t="s">
        <v>10654</v>
      </c>
      <c r="G1418" s="3" t="s">
        <v>10263</v>
      </c>
      <c r="H1418" s="3" t="s">
        <v>10615</v>
      </c>
      <c r="I1418" s="3" t="s">
        <v>10655</v>
      </c>
      <c r="J1418" s="3" t="s">
        <v>947</v>
      </c>
      <c r="K1418" s="3" t="s">
        <v>100</v>
      </c>
      <c r="L1418" s="3" t="s">
        <v>101</v>
      </c>
      <c r="M1418" s="3" t="s">
        <v>102</v>
      </c>
      <c r="N1418" s="3">
        <v>15.0</v>
      </c>
      <c r="O1418" s="3" t="s">
        <v>103</v>
      </c>
      <c r="P1418" s="3">
        <v>1.0</v>
      </c>
      <c r="Q1418" s="3">
        <v>0.0</v>
      </c>
      <c r="R1418" s="3">
        <v>0.0</v>
      </c>
      <c r="S1418" s="3">
        <v>123.9121242</v>
      </c>
      <c r="T1418" s="3">
        <v>10.6207566</v>
      </c>
      <c r="U1418" s="67" t="s">
        <v>10656</v>
      </c>
      <c r="V1418" s="142">
        <v>9.516356585E9</v>
      </c>
      <c r="W1418" s="78" t="s">
        <v>10657</v>
      </c>
      <c r="AA1418" s="3" t="b">
        <v>0</v>
      </c>
      <c r="AB1418" s="3" t="b">
        <v>0</v>
      </c>
      <c r="AC1418" s="3" t="s">
        <v>121</v>
      </c>
      <c r="AD1418" s="3" t="b">
        <v>1</v>
      </c>
      <c r="AE1418" s="3" t="b">
        <v>0</v>
      </c>
      <c r="AF1418" s="3" t="b">
        <v>0</v>
      </c>
      <c r="AG1418" s="3" t="b">
        <v>1</v>
      </c>
      <c r="AH1418" s="3" t="s">
        <v>108</v>
      </c>
      <c r="AI1418" s="3" t="b">
        <v>0</v>
      </c>
      <c r="AJ1418" s="3" t="b">
        <v>1</v>
      </c>
      <c r="AL1418" s="3" t="b">
        <v>0</v>
      </c>
      <c r="AM1418" s="3" t="b">
        <v>0</v>
      </c>
      <c r="AN1418" s="3">
        <v>90.0</v>
      </c>
      <c r="AP1418" s="3" t="b">
        <v>1</v>
      </c>
      <c r="AR1418" s="9" t="s">
        <v>129</v>
      </c>
      <c r="AS1418" s="9" t="s">
        <v>440</v>
      </c>
      <c r="AT1418" s="3" t="s">
        <v>106</v>
      </c>
      <c r="AU1418" s="3" t="s">
        <v>106</v>
      </c>
      <c r="AV1418" s="3" t="s">
        <v>106</v>
      </c>
      <c r="AW1418" s="3" t="s">
        <v>111</v>
      </c>
      <c r="AX1418" s="3" t="s">
        <v>1273</v>
      </c>
      <c r="AY1418" s="9" t="s">
        <v>106</v>
      </c>
      <c r="BB1418" s="3" t="s">
        <v>113</v>
      </c>
      <c r="BC1418" s="67" t="s">
        <v>114</v>
      </c>
      <c r="BD1418" s="18"/>
      <c r="BE1418" s="143"/>
      <c r="BF1418" s="143">
        <v>46043.0</v>
      </c>
      <c r="BG1418" s="3"/>
      <c r="BH1418" s="3"/>
    </row>
    <row r="1419" ht="14.25" customHeight="1">
      <c r="A1419" s="3" t="s">
        <v>10021</v>
      </c>
      <c r="B1419" s="3" t="s">
        <v>10259</v>
      </c>
      <c r="C1419" s="3" t="s">
        <v>10639</v>
      </c>
      <c r="D1419" s="3">
        <v>119845.0</v>
      </c>
      <c r="E1419" s="3" t="s">
        <v>10658</v>
      </c>
      <c r="F1419" s="18" t="s">
        <v>10659</v>
      </c>
      <c r="G1419" s="3" t="s">
        <v>10263</v>
      </c>
      <c r="H1419" s="3" t="s">
        <v>10615</v>
      </c>
      <c r="I1419" s="3" t="s">
        <v>10660</v>
      </c>
      <c r="J1419" s="3" t="s">
        <v>947</v>
      </c>
      <c r="K1419" s="3" t="s">
        <v>100</v>
      </c>
      <c r="L1419" s="3" t="s">
        <v>101</v>
      </c>
      <c r="M1419" s="3" t="s">
        <v>102</v>
      </c>
      <c r="N1419" s="3">
        <v>82.0</v>
      </c>
      <c r="O1419" s="3" t="s">
        <v>103</v>
      </c>
      <c r="P1419" s="3">
        <v>5.0</v>
      </c>
      <c r="Q1419" s="3">
        <v>0.0</v>
      </c>
      <c r="R1419" s="3">
        <v>0.0</v>
      </c>
      <c r="S1419" s="3">
        <v>123.8545555</v>
      </c>
      <c r="T1419" s="3">
        <v>10.6612174</v>
      </c>
      <c r="U1419" s="67" t="s">
        <v>10661</v>
      </c>
      <c r="V1419" s="142">
        <v>9.686128528E9</v>
      </c>
      <c r="W1419" s="67" t="s">
        <v>10662</v>
      </c>
      <c r="AA1419" s="3" t="b">
        <v>0</v>
      </c>
      <c r="AB1419" s="3" t="b">
        <v>0</v>
      </c>
      <c r="AC1419" s="3" t="s">
        <v>106</v>
      </c>
      <c r="AD1419" s="3" t="b">
        <v>0</v>
      </c>
      <c r="AE1419" s="3" t="b">
        <v>0</v>
      </c>
      <c r="AF1419" s="3" t="b">
        <v>0</v>
      </c>
      <c r="AG1419" s="3" t="b">
        <v>1</v>
      </c>
      <c r="AH1419" s="3" t="s">
        <v>108</v>
      </c>
      <c r="AI1419" s="3" t="b">
        <v>0</v>
      </c>
      <c r="AJ1419" s="3" t="b">
        <v>0</v>
      </c>
      <c r="AL1419" s="3" t="b">
        <v>0</v>
      </c>
      <c r="AM1419" s="3" t="b">
        <v>0</v>
      </c>
      <c r="AN1419" s="3">
        <v>60.0</v>
      </c>
      <c r="AP1419" s="3" t="b">
        <v>1</v>
      </c>
      <c r="AR1419" s="9" t="s">
        <v>129</v>
      </c>
      <c r="AS1419" s="9" t="s">
        <v>387</v>
      </c>
      <c r="AT1419" s="3" t="s">
        <v>10663</v>
      </c>
      <c r="AU1419" s="3" t="s">
        <v>106</v>
      </c>
      <c r="AV1419" s="3" t="s">
        <v>2940</v>
      </c>
      <c r="AW1419" s="3" t="s">
        <v>111</v>
      </c>
      <c r="AX1419" s="3" t="s">
        <v>1273</v>
      </c>
      <c r="AY1419" s="9" t="s">
        <v>106</v>
      </c>
      <c r="BB1419" s="3" t="s">
        <v>113</v>
      </c>
      <c r="BC1419" s="67" t="s">
        <v>114</v>
      </c>
      <c r="BD1419" s="18"/>
      <c r="BE1419" s="143"/>
      <c r="BF1419" s="143">
        <v>46043.0</v>
      </c>
      <c r="BG1419" s="3"/>
      <c r="BH1419" s="3"/>
    </row>
    <row r="1420" ht="14.25" customHeight="1">
      <c r="A1420" s="3" t="s">
        <v>10021</v>
      </c>
      <c r="B1420" s="3" t="s">
        <v>10259</v>
      </c>
      <c r="C1420" s="3" t="s">
        <v>10639</v>
      </c>
      <c r="D1420" s="3">
        <v>119846.0</v>
      </c>
      <c r="E1420" s="3" t="s">
        <v>10664</v>
      </c>
      <c r="F1420" s="3" t="s">
        <v>10665</v>
      </c>
      <c r="G1420" s="3" t="s">
        <v>10263</v>
      </c>
      <c r="H1420" s="3" t="s">
        <v>10615</v>
      </c>
      <c r="I1420" s="3" t="s">
        <v>10666</v>
      </c>
      <c r="J1420" s="3" t="s">
        <v>947</v>
      </c>
      <c r="K1420" s="3" t="s">
        <v>100</v>
      </c>
      <c r="L1420" s="3" t="s">
        <v>101</v>
      </c>
      <c r="M1420" s="3" t="s">
        <v>102</v>
      </c>
      <c r="N1420" s="3">
        <v>91.0</v>
      </c>
      <c r="O1420" s="3" t="s">
        <v>103</v>
      </c>
      <c r="P1420" s="3">
        <v>6.0</v>
      </c>
      <c r="Q1420" s="3">
        <v>0.0</v>
      </c>
      <c r="R1420" s="3">
        <v>0.0</v>
      </c>
      <c r="S1420" s="3">
        <v>123.864</v>
      </c>
      <c r="T1420" s="3">
        <v>10.643</v>
      </c>
      <c r="U1420" s="67" t="s">
        <v>10667</v>
      </c>
      <c r="V1420" s="142">
        <v>9.22264471E9</v>
      </c>
      <c r="W1420" s="67" t="s">
        <v>10668</v>
      </c>
      <c r="AA1420" s="3" t="b">
        <v>0</v>
      </c>
      <c r="AB1420" s="3" t="b">
        <v>0</v>
      </c>
      <c r="AC1420" s="3" t="s">
        <v>121</v>
      </c>
      <c r="AD1420" s="3" t="b">
        <v>1</v>
      </c>
      <c r="AE1420" s="3" t="b">
        <v>0</v>
      </c>
      <c r="AF1420" s="3" t="b">
        <v>0</v>
      </c>
      <c r="AG1420" s="3" t="b">
        <v>1</v>
      </c>
      <c r="AH1420" s="3" t="s">
        <v>108</v>
      </c>
      <c r="AI1420" s="3" t="b">
        <v>0</v>
      </c>
      <c r="AJ1420" s="3" t="b">
        <v>0</v>
      </c>
      <c r="AL1420" s="3" t="b">
        <v>0</v>
      </c>
      <c r="AM1420" s="3" t="b">
        <v>0</v>
      </c>
      <c r="AN1420" s="3">
        <v>30.0</v>
      </c>
      <c r="AP1420" s="3" t="b">
        <v>1</v>
      </c>
      <c r="AR1420" s="9" t="s">
        <v>291</v>
      </c>
      <c r="AS1420" s="9" t="s">
        <v>6101</v>
      </c>
      <c r="AT1420" s="3" t="s">
        <v>10669</v>
      </c>
      <c r="AU1420" s="3" t="s">
        <v>106</v>
      </c>
      <c r="AV1420" s="3" t="s">
        <v>2940</v>
      </c>
      <c r="AW1420" s="3" t="s">
        <v>10670</v>
      </c>
      <c r="AX1420" s="3" t="s">
        <v>1273</v>
      </c>
      <c r="AY1420" s="9" t="s">
        <v>106</v>
      </c>
      <c r="BB1420" s="3" t="s">
        <v>113</v>
      </c>
      <c r="BC1420" s="67" t="s">
        <v>114</v>
      </c>
      <c r="BD1420" s="18"/>
      <c r="BE1420" s="143"/>
      <c r="BF1420" s="143">
        <v>46043.0</v>
      </c>
      <c r="BG1420" s="3"/>
      <c r="BH1420" s="3"/>
    </row>
    <row r="1421" ht="14.25" customHeight="1">
      <c r="A1421" s="3" t="s">
        <v>10021</v>
      </c>
      <c r="B1421" s="3" t="s">
        <v>10259</v>
      </c>
      <c r="C1421" s="3" t="s">
        <v>10639</v>
      </c>
      <c r="D1421" s="3">
        <v>119849.0</v>
      </c>
      <c r="E1421" s="3" t="s">
        <v>10671</v>
      </c>
      <c r="F1421" s="3" t="s">
        <v>10672</v>
      </c>
      <c r="G1421" s="3" t="s">
        <v>10263</v>
      </c>
      <c r="H1421" s="3" t="s">
        <v>10615</v>
      </c>
      <c r="I1421" s="3" t="s">
        <v>10673</v>
      </c>
      <c r="J1421" s="3" t="s">
        <v>947</v>
      </c>
      <c r="K1421" s="3" t="s">
        <v>100</v>
      </c>
      <c r="L1421" s="3" t="s">
        <v>101</v>
      </c>
      <c r="M1421" s="3" t="s">
        <v>102</v>
      </c>
      <c r="N1421" s="3">
        <v>75.0</v>
      </c>
      <c r="O1421" s="3" t="s">
        <v>103</v>
      </c>
      <c r="P1421" s="3">
        <v>5.0</v>
      </c>
      <c r="Q1421" s="3">
        <v>0.0</v>
      </c>
      <c r="R1421" s="3">
        <v>0.0</v>
      </c>
      <c r="S1421" s="3">
        <v>123.793181</v>
      </c>
      <c r="T1421" s="3">
        <v>10.6903965</v>
      </c>
      <c r="U1421" s="67" t="s">
        <v>10674</v>
      </c>
      <c r="V1421" s="142">
        <v>9.493561846E9</v>
      </c>
      <c r="W1421" s="67" t="s">
        <v>10675</v>
      </c>
      <c r="AA1421" s="3" t="b">
        <v>0</v>
      </c>
      <c r="AB1421" s="3" t="b">
        <v>0</v>
      </c>
      <c r="AC1421" s="3" t="s">
        <v>106</v>
      </c>
      <c r="AD1421" s="3" t="b">
        <v>0</v>
      </c>
      <c r="AE1421" s="3" t="b">
        <v>0</v>
      </c>
      <c r="AF1421" s="3" t="b">
        <v>0</v>
      </c>
      <c r="AG1421" s="3" t="b">
        <v>1</v>
      </c>
      <c r="AH1421" s="3" t="s">
        <v>108</v>
      </c>
      <c r="AI1421" s="3" t="b">
        <v>0</v>
      </c>
      <c r="AJ1421" s="3" t="b">
        <v>0</v>
      </c>
      <c r="AL1421" s="3" t="b">
        <v>0</v>
      </c>
      <c r="AM1421" s="3" t="b">
        <v>0</v>
      </c>
      <c r="AN1421" s="3">
        <v>20.0</v>
      </c>
      <c r="AP1421" s="3" t="b">
        <v>1</v>
      </c>
      <c r="AR1421" s="9" t="s">
        <v>109</v>
      </c>
      <c r="AS1421" s="9" t="s">
        <v>10309</v>
      </c>
      <c r="AT1421" s="3" t="s">
        <v>106</v>
      </c>
      <c r="AU1421" s="3" t="s">
        <v>106</v>
      </c>
      <c r="AV1421" s="3" t="s">
        <v>106</v>
      </c>
      <c r="AW1421" s="3" t="s">
        <v>106</v>
      </c>
      <c r="AX1421" s="3" t="s">
        <v>106</v>
      </c>
      <c r="AY1421" s="9" t="s">
        <v>106</v>
      </c>
      <c r="BB1421" s="3" t="s">
        <v>113</v>
      </c>
      <c r="BC1421" s="67" t="s">
        <v>114</v>
      </c>
      <c r="BD1421" s="18"/>
      <c r="BE1421" s="143"/>
      <c r="BF1421" s="143">
        <v>46043.0</v>
      </c>
      <c r="BG1421" s="3"/>
      <c r="BH1421" s="3"/>
    </row>
    <row r="1422" ht="14.25" customHeight="1">
      <c r="A1422" s="3" t="s">
        <v>10021</v>
      </c>
      <c r="B1422" s="3" t="s">
        <v>10259</v>
      </c>
      <c r="C1422" s="3" t="s">
        <v>10639</v>
      </c>
      <c r="D1422" s="3">
        <v>119853.0</v>
      </c>
      <c r="E1422" s="3" t="s">
        <v>10676</v>
      </c>
      <c r="F1422" s="3" t="s">
        <v>10677</v>
      </c>
      <c r="G1422" s="3" t="s">
        <v>10263</v>
      </c>
      <c r="H1422" s="3" t="s">
        <v>10615</v>
      </c>
      <c r="I1422" s="3" t="s">
        <v>10678</v>
      </c>
      <c r="J1422" s="3" t="s">
        <v>947</v>
      </c>
      <c r="K1422" s="3" t="s">
        <v>100</v>
      </c>
      <c r="L1422" s="3" t="s">
        <v>101</v>
      </c>
      <c r="M1422" s="3" t="s">
        <v>102</v>
      </c>
      <c r="N1422" s="3">
        <v>31.0</v>
      </c>
      <c r="O1422" s="3" t="s">
        <v>103</v>
      </c>
      <c r="P1422" s="3">
        <v>2.0</v>
      </c>
      <c r="Q1422" s="3">
        <v>0.0</v>
      </c>
      <c r="R1422" s="3">
        <v>0.0</v>
      </c>
      <c r="S1422" s="3">
        <v>123.8926118</v>
      </c>
      <c r="T1422" s="3">
        <v>10.6274358</v>
      </c>
      <c r="U1422" s="67" t="s">
        <v>10679</v>
      </c>
      <c r="V1422" s="142">
        <v>9.325294461E9</v>
      </c>
      <c r="W1422" s="67" t="s">
        <v>10680</v>
      </c>
      <c r="AA1422" s="3" t="b">
        <v>0</v>
      </c>
      <c r="AB1422" s="3" t="b">
        <v>0</v>
      </c>
      <c r="AC1422" s="3" t="s">
        <v>106</v>
      </c>
      <c r="AD1422" s="3" t="b">
        <v>0</v>
      </c>
      <c r="AE1422" s="3" t="b">
        <v>0</v>
      </c>
      <c r="AF1422" s="3" t="b">
        <v>0</v>
      </c>
      <c r="AG1422" s="3" t="b">
        <v>1</v>
      </c>
      <c r="AH1422" s="3" t="s">
        <v>108</v>
      </c>
      <c r="AI1422" s="3" t="b">
        <v>0</v>
      </c>
      <c r="AJ1422" s="3" t="b">
        <v>0</v>
      </c>
      <c r="AL1422" s="3" t="b">
        <v>0</v>
      </c>
      <c r="AM1422" s="3" t="b">
        <v>0</v>
      </c>
      <c r="AN1422" s="3">
        <v>45.0</v>
      </c>
      <c r="AP1422" s="3" t="b">
        <v>1</v>
      </c>
      <c r="AR1422" s="9" t="s">
        <v>291</v>
      </c>
      <c r="AS1422" s="9" t="s">
        <v>10681</v>
      </c>
      <c r="AT1422" s="3" t="s">
        <v>106</v>
      </c>
      <c r="AU1422" s="3" t="s">
        <v>106</v>
      </c>
      <c r="AV1422" s="3" t="s">
        <v>106</v>
      </c>
      <c r="AW1422" s="3" t="s">
        <v>106</v>
      </c>
      <c r="AX1422" s="3" t="s">
        <v>1273</v>
      </c>
      <c r="AY1422" s="9" t="s">
        <v>106</v>
      </c>
      <c r="BB1422" s="3" t="s">
        <v>113</v>
      </c>
      <c r="BC1422" s="67" t="s">
        <v>114</v>
      </c>
      <c r="BD1422" s="18"/>
      <c r="BE1422" s="143"/>
      <c r="BF1422" s="143">
        <v>46043.0</v>
      </c>
      <c r="BG1422" s="3"/>
      <c r="BH1422" s="3"/>
    </row>
    <row r="1423" ht="14.25" customHeight="1">
      <c r="A1423" s="3" t="s">
        <v>10021</v>
      </c>
      <c r="B1423" s="3" t="s">
        <v>10259</v>
      </c>
      <c r="C1423" s="3" t="s">
        <v>10682</v>
      </c>
      <c r="D1423" s="3">
        <v>119856.0</v>
      </c>
      <c r="E1423" s="3" t="s">
        <v>10683</v>
      </c>
      <c r="F1423" s="3" t="s">
        <v>10684</v>
      </c>
      <c r="G1423" s="3" t="s">
        <v>10263</v>
      </c>
      <c r="H1423" s="3" t="s">
        <v>10685</v>
      </c>
      <c r="I1423" s="3" t="s">
        <v>10686</v>
      </c>
      <c r="J1423" s="3" t="s">
        <v>2221</v>
      </c>
      <c r="K1423" s="3" t="s">
        <v>100</v>
      </c>
      <c r="L1423" s="3" t="s">
        <v>101</v>
      </c>
      <c r="M1423" s="3" t="s">
        <v>102</v>
      </c>
      <c r="N1423" s="3">
        <v>56.0</v>
      </c>
      <c r="O1423" s="3" t="s">
        <v>103</v>
      </c>
      <c r="P1423" s="3">
        <v>4.0</v>
      </c>
      <c r="Q1423" s="3">
        <v>0.0</v>
      </c>
      <c r="R1423" s="3">
        <v>0.0</v>
      </c>
      <c r="S1423" s="3">
        <v>124.487793</v>
      </c>
      <c r="T1423" s="3">
        <v>10.660014</v>
      </c>
      <c r="U1423" s="67" t="s">
        <v>10687</v>
      </c>
      <c r="V1423" s="142">
        <v>9.606716547E9</v>
      </c>
      <c r="W1423" s="67" t="s">
        <v>10688</v>
      </c>
      <c r="AA1423" s="3" t="b">
        <v>0</v>
      </c>
      <c r="AB1423" s="3" t="b">
        <v>0</v>
      </c>
      <c r="AC1423" s="3" t="s">
        <v>106</v>
      </c>
      <c r="AD1423" s="3" t="b">
        <v>0</v>
      </c>
      <c r="AE1423" s="3" t="b">
        <v>0</v>
      </c>
      <c r="AF1423" s="3" t="b">
        <v>0</v>
      </c>
      <c r="AG1423" s="3" t="b">
        <v>1</v>
      </c>
      <c r="AH1423" s="3" t="s">
        <v>108</v>
      </c>
      <c r="AI1423" s="3" t="b">
        <v>0</v>
      </c>
      <c r="AJ1423" s="3" t="b">
        <v>0</v>
      </c>
      <c r="AL1423" s="3" t="b">
        <v>0</v>
      </c>
      <c r="AM1423" s="3" t="b">
        <v>0</v>
      </c>
      <c r="AN1423" s="3">
        <v>15.0</v>
      </c>
      <c r="AP1423" s="3" t="b">
        <v>0</v>
      </c>
      <c r="AR1423" s="9" t="s">
        <v>343</v>
      </c>
      <c r="AS1423" s="9" t="s">
        <v>6101</v>
      </c>
      <c r="AT1423" s="3" t="s">
        <v>106</v>
      </c>
      <c r="AU1423" s="3" t="s">
        <v>106</v>
      </c>
      <c r="AV1423" s="3" t="s">
        <v>106</v>
      </c>
      <c r="AW1423" s="3" t="s">
        <v>106</v>
      </c>
      <c r="AX1423" s="3" t="s">
        <v>1273</v>
      </c>
      <c r="AY1423" s="9" t="s">
        <v>106</v>
      </c>
      <c r="BB1423" s="3" t="s">
        <v>113</v>
      </c>
      <c r="BC1423" s="67" t="s">
        <v>114</v>
      </c>
      <c r="BD1423" s="18"/>
      <c r="BE1423" s="143"/>
      <c r="BF1423" s="143">
        <v>46043.0</v>
      </c>
      <c r="BG1423" s="3"/>
      <c r="BH1423" s="3"/>
    </row>
    <row r="1424" ht="14.25" customHeight="1">
      <c r="A1424" s="3" t="s">
        <v>10021</v>
      </c>
      <c r="B1424" s="3" t="s">
        <v>10259</v>
      </c>
      <c r="C1424" s="3" t="s">
        <v>10682</v>
      </c>
      <c r="D1424" s="3">
        <v>119857.0</v>
      </c>
      <c r="E1424" s="3" t="s">
        <v>10689</v>
      </c>
      <c r="F1424" s="3" t="s">
        <v>10690</v>
      </c>
      <c r="G1424" s="3" t="s">
        <v>10263</v>
      </c>
      <c r="H1424" s="3" t="s">
        <v>10685</v>
      </c>
      <c r="I1424" s="3" t="s">
        <v>10691</v>
      </c>
      <c r="J1424" s="3" t="s">
        <v>2221</v>
      </c>
      <c r="K1424" s="3" t="s">
        <v>100</v>
      </c>
      <c r="L1424" s="3" t="s">
        <v>101</v>
      </c>
      <c r="M1424" s="3" t="s">
        <v>102</v>
      </c>
      <c r="N1424" s="3">
        <v>14.0</v>
      </c>
      <c r="O1424" s="3" t="s">
        <v>103</v>
      </c>
      <c r="P1424" s="3">
        <v>3.0</v>
      </c>
      <c r="Q1424" s="3">
        <v>0.0</v>
      </c>
      <c r="R1424" s="3">
        <v>0.0</v>
      </c>
      <c r="S1424" s="3">
        <v>124.4595956</v>
      </c>
      <c r="T1424" s="3">
        <v>10.6450029</v>
      </c>
      <c r="U1424" s="67" t="s">
        <v>10692</v>
      </c>
      <c r="V1424" s="142">
        <v>9.615651856E9</v>
      </c>
      <c r="W1424" s="67" t="s">
        <v>10693</v>
      </c>
      <c r="AA1424" s="3" t="b">
        <v>0</v>
      </c>
      <c r="AB1424" s="3" t="b">
        <v>0</v>
      </c>
      <c r="AC1424" s="3" t="s">
        <v>106</v>
      </c>
      <c r="AD1424" s="3" t="b">
        <v>0</v>
      </c>
      <c r="AE1424" s="3" t="b">
        <v>0</v>
      </c>
      <c r="AF1424" s="3" t="b">
        <v>0</v>
      </c>
      <c r="AG1424" s="3" t="b">
        <v>1</v>
      </c>
      <c r="AH1424" s="3" t="s">
        <v>108</v>
      </c>
      <c r="AI1424" s="3" t="b">
        <v>0</v>
      </c>
      <c r="AJ1424" s="3" t="b">
        <v>0</v>
      </c>
      <c r="AL1424" s="3" t="b">
        <v>0</v>
      </c>
      <c r="AM1424" s="3" t="b">
        <v>1</v>
      </c>
      <c r="AN1424" s="3">
        <v>15.0</v>
      </c>
      <c r="AP1424" s="3" t="b">
        <v>0</v>
      </c>
      <c r="AR1424" s="9" t="s">
        <v>122</v>
      </c>
      <c r="AS1424" s="9" t="s">
        <v>7820</v>
      </c>
      <c r="AT1424" s="3" t="s">
        <v>106</v>
      </c>
      <c r="AU1424" s="3" t="s">
        <v>106</v>
      </c>
      <c r="AV1424" s="3" t="s">
        <v>106</v>
      </c>
      <c r="AW1424" s="3" t="s">
        <v>106</v>
      </c>
      <c r="AX1424" s="3" t="s">
        <v>1273</v>
      </c>
      <c r="AY1424" s="9" t="s">
        <v>106</v>
      </c>
      <c r="BB1424" s="3" t="s">
        <v>113</v>
      </c>
      <c r="BC1424" s="67" t="s">
        <v>114</v>
      </c>
      <c r="BD1424" s="18"/>
      <c r="BE1424" s="143"/>
      <c r="BF1424" s="143">
        <v>46043.0</v>
      </c>
      <c r="BG1424" s="3"/>
      <c r="BH1424" s="3"/>
    </row>
    <row r="1425" ht="14.25" customHeight="1">
      <c r="A1425" s="3" t="s">
        <v>10021</v>
      </c>
      <c r="B1425" s="3" t="s">
        <v>10259</v>
      </c>
      <c r="C1425" s="3" t="s">
        <v>10682</v>
      </c>
      <c r="D1425" s="3">
        <v>119861.0</v>
      </c>
      <c r="E1425" s="3" t="s">
        <v>10694</v>
      </c>
      <c r="F1425" s="18" t="s">
        <v>10695</v>
      </c>
      <c r="G1425" s="3" t="s">
        <v>10263</v>
      </c>
      <c r="H1425" s="3" t="s">
        <v>10685</v>
      </c>
      <c r="I1425" s="3" t="s">
        <v>10696</v>
      </c>
      <c r="J1425" s="3" t="s">
        <v>2221</v>
      </c>
      <c r="K1425" s="3" t="s">
        <v>100</v>
      </c>
      <c r="L1425" s="3" t="s">
        <v>101</v>
      </c>
      <c r="M1425" s="3" t="s">
        <v>102</v>
      </c>
      <c r="N1425" s="3">
        <v>22.0</v>
      </c>
      <c r="O1425" s="3" t="s">
        <v>103</v>
      </c>
      <c r="P1425" s="3">
        <v>2.0</v>
      </c>
      <c r="Q1425" s="3">
        <v>0.0</v>
      </c>
      <c r="R1425" s="3">
        <v>0.0</v>
      </c>
      <c r="S1425" s="3">
        <v>124.47511</v>
      </c>
      <c r="T1425" s="3">
        <v>10.65103</v>
      </c>
      <c r="U1425" s="67" t="s">
        <v>10697</v>
      </c>
      <c r="V1425" s="142">
        <v>9.606716797E9</v>
      </c>
      <c r="W1425" s="67" t="s">
        <v>10698</v>
      </c>
      <c r="AA1425" s="3" t="b">
        <v>0</v>
      </c>
      <c r="AB1425" s="3" t="b">
        <v>0</v>
      </c>
      <c r="AC1425" s="3" t="s">
        <v>106</v>
      </c>
      <c r="AD1425" s="3" t="b">
        <v>0</v>
      </c>
      <c r="AE1425" s="3" t="b">
        <v>0</v>
      </c>
      <c r="AF1425" s="3" t="b">
        <v>0</v>
      </c>
      <c r="AG1425" s="3" t="b">
        <v>1</v>
      </c>
      <c r="AH1425" s="3" t="s">
        <v>108</v>
      </c>
      <c r="AI1425" s="3" t="b">
        <v>0</v>
      </c>
      <c r="AJ1425" s="3" t="b">
        <v>0</v>
      </c>
      <c r="AL1425" s="3" t="b">
        <v>0</v>
      </c>
      <c r="AM1425" s="3" t="b">
        <v>1</v>
      </c>
      <c r="AN1425" s="3">
        <v>20.0</v>
      </c>
      <c r="AP1425" s="3" t="b">
        <v>0</v>
      </c>
      <c r="AR1425" s="9" t="s">
        <v>305</v>
      </c>
      <c r="AS1425" s="9" t="s">
        <v>7820</v>
      </c>
      <c r="AT1425" s="3" t="s">
        <v>106</v>
      </c>
      <c r="AU1425" s="3" t="s">
        <v>106</v>
      </c>
      <c r="AV1425" s="3" t="s">
        <v>106</v>
      </c>
      <c r="AW1425" s="3" t="s">
        <v>111</v>
      </c>
      <c r="AX1425" s="3" t="s">
        <v>1273</v>
      </c>
      <c r="AY1425" s="9" t="s">
        <v>106</v>
      </c>
      <c r="BB1425" s="3" t="s">
        <v>113</v>
      </c>
      <c r="BC1425" s="67" t="s">
        <v>114</v>
      </c>
      <c r="BD1425" s="18"/>
      <c r="BE1425" s="143"/>
      <c r="BF1425" s="143">
        <v>46043.0</v>
      </c>
      <c r="BG1425" s="3"/>
      <c r="BH1425" s="3"/>
    </row>
    <row r="1426" ht="14.25" customHeight="1">
      <c r="A1426" s="3" t="s">
        <v>10021</v>
      </c>
      <c r="B1426" s="3" t="s">
        <v>10699</v>
      </c>
      <c r="C1426" s="3" t="s">
        <v>10700</v>
      </c>
      <c r="D1426" s="3">
        <v>303136.0</v>
      </c>
      <c r="E1426" s="3" t="s">
        <v>10701</v>
      </c>
      <c r="F1426" s="3" t="s">
        <v>10702</v>
      </c>
      <c r="G1426" s="3" t="s">
        <v>10263</v>
      </c>
      <c r="H1426" s="3" t="s">
        <v>10703</v>
      </c>
      <c r="I1426" s="3" t="s">
        <v>10704</v>
      </c>
      <c r="J1426" s="3" t="s">
        <v>99</v>
      </c>
      <c r="K1426" s="3" t="s">
        <v>100</v>
      </c>
      <c r="L1426" s="3" t="s">
        <v>101</v>
      </c>
      <c r="M1426" s="3" t="s">
        <v>889</v>
      </c>
      <c r="N1426" s="3">
        <v>389.0</v>
      </c>
      <c r="O1426" s="3" t="s">
        <v>1075</v>
      </c>
      <c r="P1426" s="3">
        <v>0.0</v>
      </c>
      <c r="Q1426" s="3">
        <v>5.0</v>
      </c>
      <c r="R1426" s="3">
        <v>4.0</v>
      </c>
      <c r="S1426" s="3">
        <v>123.8760219</v>
      </c>
      <c r="T1426" s="3">
        <v>10.3703826</v>
      </c>
      <c r="U1426" s="3" t="s">
        <v>10705</v>
      </c>
      <c r="V1426" s="3" t="s">
        <v>10706</v>
      </c>
      <c r="Y1426" s="3" t="s">
        <v>106</v>
      </c>
      <c r="AA1426" s="3" t="b">
        <v>0</v>
      </c>
      <c r="AB1426" s="3" t="b">
        <v>0</v>
      </c>
      <c r="AC1426" s="3" t="s">
        <v>106</v>
      </c>
      <c r="AD1426" s="3" t="b">
        <v>1</v>
      </c>
      <c r="AE1426" s="3" t="b">
        <v>0</v>
      </c>
      <c r="AF1426" s="3" t="b">
        <v>0</v>
      </c>
      <c r="AG1426" s="3" t="b">
        <v>0</v>
      </c>
      <c r="AH1426" s="3" t="s">
        <v>108</v>
      </c>
      <c r="AI1426" s="3" t="b">
        <v>0</v>
      </c>
      <c r="AJ1426" s="3" t="b">
        <v>0</v>
      </c>
      <c r="AL1426" s="3" t="b">
        <v>0</v>
      </c>
      <c r="AM1426" s="3" t="b">
        <v>0</v>
      </c>
      <c r="AN1426" s="3">
        <v>85.0</v>
      </c>
      <c r="AP1426" s="3" t="b">
        <v>0</v>
      </c>
      <c r="AR1426" s="9" t="s">
        <v>305</v>
      </c>
      <c r="AS1426" s="9" t="s">
        <v>387</v>
      </c>
      <c r="AT1426" s="3" t="s">
        <v>106</v>
      </c>
      <c r="AU1426" s="3" t="s">
        <v>106</v>
      </c>
      <c r="AV1426" s="3" t="s">
        <v>106</v>
      </c>
      <c r="AW1426" s="3" t="s">
        <v>106</v>
      </c>
      <c r="AX1426" s="3" t="s">
        <v>106</v>
      </c>
      <c r="AY1426" s="9" t="s">
        <v>10707</v>
      </c>
      <c r="BB1426" s="3" t="s">
        <v>113</v>
      </c>
      <c r="BC1426" s="18" t="s">
        <v>114</v>
      </c>
      <c r="BD1426" s="18"/>
      <c r="BE1426" s="21"/>
      <c r="BF1426" s="21">
        <v>46044.0</v>
      </c>
      <c r="BG1426" s="3"/>
      <c r="BH1426" s="3"/>
    </row>
    <row r="1427" ht="14.25" customHeight="1">
      <c r="A1427" s="3" t="s">
        <v>10021</v>
      </c>
      <c r="B1427" s="3" t="s">
        <v>10699</v>
      </c>
      <c r="C1427" s="3" t="s">
        <v>10708</v>
      </c>
      <c r="D1427" s="3">
        <v>303144.0</v>
      </c>
      <c r="E1427" s="3" t="s">
        <v>10709</v>
      </c>
      <c r="F1427" s="3" t="s">
        <v>10710</v>
      </c>
      <c r="G1427" s="3" t="s">
        <v>10263</v>
      </c>
      <c r="H1427" s="3" t="s">
        <v>10703</v>
      </c>
      <c r="I1427" s="3" t="s">
        <v>10711</v>
      </c>
      <c r="J1427" s="3" t="s">
        <v>136</v>
      </c>
      <c r="K1427" s="3" t="s">
        <v>100</v>
      </c>
      <c r="L1427" s="3" t="s">
        <v>101</v>
      </c>
      <c r="M1427" s="3" t="s">
        <v>889</v>
      </c>
      <c r="N1427" s="3">
        <v>53.0</v>
      </c>
      <c r="O1427" s="3" t="s">
        <v>103</v>
      </c>
      <c r="P1427" s="3">
        <v>0.0</v>
      </c>
      <c r="Q1427" s="3">
        <v>0.0</v>
      </c>
      <c r="R1427" s="3">
        <v>2.0</v>
      </c>
      <c r="S1427" s="3">
        <v>123.8657623</v>
      </c>
      <c r="T1427" s="3">
        <v>10.290792</v>
      </c>
      <c r="U1427" s="3" t="s">
        <v>10712</v>
      </c>
      <c r="V1427" s="3" t="s">
        <v>10713</v>
      </c>
      <c r="Y1427" s="3" t="s">
        <v>106</v>
      </c>
      <c r="AA1427" s="3" t="b">
        <v>0</v>
      </c>
      <c r="AB1427" s="3" t="b">
        <v>0</v>
      </c>
      <c r="AC1427" s="3" t="s">
        <v>106</v>
      </c>
      <c r="AD1427" s="3" t="b">
        <v>1</v>
      </c>
      <c r="AE1427" s="3" t="b">
        <v>0</v>
      </c>
      <c r="AF1427" s="3" t="b">
        <v>0</v>
      </c>
      <c r="AG1427" s="3" t="b">
        <v>1</v>
      </c>
      <c r="AH1427" s="3" t="s">
        <v>108</v>
      </c>
      <c r="AI1427" s="3" t="b">
        <v>0</v>
      </c>
      <c r="AJ1427" s="3" t="b">
        <v>0</v>
      </c>
      <c r="AL1427" s="3" t="b">
        <v>0</v>
      </c>
      <c r="AM1427" s="3" t="b">
        <v>0</v>
      </c>
      <c r="AN1427" s="3">
        <v>30.0</v>
      </c>
      <c r="AP1427" s="3" t="b">
        <v>0</v>
      </c>
      <c r="AR1427" s="9" t="s">
        <v>122</v>
      </c>
      <c r="AS1427" s="9" t="s">
        <v>8433</v>
      </c>
      <c r="AT1427" s="3" t="s">
        <v>106</v>
      </c>
      <c r="AU1427" s="3" t="s">
        <v>106</v>
      </c>
      <c r="AV1427" s="3" t="s">
        <v>106</v>
      </c>
      <c r="AW1427" s="3" t="s">
        <v>106</v>
      </c>
      <c r="AX1427" s="3" t="s">
        <v>106</v>
      </c>
      <c r="AY1427" s="9" t="s">
        <v>10714</v>
      </c>
      <c r="BB1427" s="3" t="s">
        <v>113</v>
      </c>
      <c r="BC1427" s="18" t="s">
        <v>114</v>
      </c>
      <c r="BD1427" s="18"/>
      <c r="BE1427" s="21"/>
      <c r="BF1427" s="21">
        <v>46044.0</v>
      </c>
      <c r="BG1427" s="3"/>
      <c r="BH1427" s="3"/>
    </row>
    <row r="1428" ht="14.25" customHeight="1">
      <c r="A1428" s="3" t="s">
        <v>10021</v>
      </c>
      <c r="B1428" s="3" t="s">
        <v>10699</v>
      </c>
      <c r="C1428" s="3" t="s">
        <v>10715</v>
      </c>
      <c r="D1428" s="3">
        <v>303159.0</v>
      </c>
      <c r="E1428" s="3" t="s">
        <v>10716</v>
      </c>
      <c r="F1428" s="3" t="s">
        <v>10717</v>
      </c>
      <c r="G1428" s="3" t="s">
        <v>10263</v>
      </c>
      <c r="H1428" s="3" t="s">
        <v>10703</v>
      </c>
      <c r="I1428" s="3" t="s">
        <v>10718</v>
      </c>
      <c r="J1428" s="3" t="s">
        <v>136</v>
      </c>
      <c r="K1428" s="3" t="s">
        <v>100</v>
      </c>
      <c r="L1428" s="3" t="s">
        <v>101</v>
      </c>
      <c r="M1428" s="3" t="s">
        <v>889</v>
      </c>
      <c r="N1428" s="3">
        <v>4782.0</v>
      </c>
      <c r="O1428" s="3" t="s">
        <v>1277</v>
      </c>
      <c r="P1428" s="3">
        <v>0.0</v>
      </c>
      <c r="Q1428" s="3">
        <v>159.0</v>
      </c>
      <c r="R1428" s="3">
        <v>27.0</v>
      </c>
      <c r="S1428" s="3">
        <v>123.8564262</v>
      </c>
      <c r="T1428" s="3">
        <v>10.2786593</v>
      </c>
      <c r="U1428" s="3" t="s">
        <v>10719</v>
      </c>
      <c r="V1428" s="3" t="s">
        <v>10720</v>
      </c>
      <c r="Y1428" s="3" t="s">
        <v>106</v>
      </c>
      <c r="AA1428" s="3" t="b">
        <v>0</v>
      </c>
      <c r="AB1428" s="3" t="b">
        <v>0</v>
      </c>
      <c r="AC1428" s="3" t="s">
        <v>106</v>
      </c>
      <c r="AD1428" s="3" t="b">
        <v>1</v>
      </c>
      <c r="AE1428" s="3" t="b">
        <v>0</v>
      </c>
      <c r="AF1428" s="3" t="b">
        <v>0</v>
      </c>
      <c r="AG1428" s="3" t="b">
        <v>0</v>
      </c>
      <c r="AH1428" s="3" t="s">
        <v>108</v>
      </c>
      <c r="AI1428" s="3" t="b">
        <v>0</v>
      </c>
      <c r="AJ1428" s="3" t="b">
        <v>0</v>
      </c>
      <c r="AL1428" s="3" t="b">
        <v>0</v>
      </c>
      <c r="AM1428" s="3" t="b">
        <v>1</v>
      </c>
      <c r="AN1428" s="3">
        <v>0.0</v>
      </c>
      <c r="AP1428" s="3" t="b">
        <v>0</v>
      </c>
      <c r="AR1428" s="9" t="s">
        <v>109</v>
      </c>
      <c r="AS1428" s="9" t="s">
        <v>130</v>
      </c>
      <c r="AT1428" s="3" t="s">
        <v>106</v>
      </c>
      <c r="AU1428" s="3" t="s">
        <v>106</v>
      </c>
      <c r="AV1428" s="3" t="s">
        <v>106</v>
      </c>
      <c r="AW1428" s="3" t="s">
        <v>106</v>
      </c>
      <c r="AX1428" s="3" t="s">
        <v>106</v>
      </c>
      <c r="AY1428" s="9" t="s">
        <v>106</v>
      </c>
      <c r="BB1428" s="3" t="s">
        <v>113</v>
      </c>
      <c r="BC1428" s="18" t="s">
        <v>114</v>
      </c>
      <c r="BD1428" s="18"/>
      <c r="BE1428" s="21"/>
      <c r="BF1428" s="21">
        <v>46044.0</v>
      </c>
      <c r="BG1428" s="3"/>
      <c r="BH1428" s="3"/>
    </row>
    <row r="1429" ht="14.25" customHeight="1">
      <c r="A1429" s="3" t="s">
        <v>10021</v>
      </c>
      <c r="B1429" s="3" t="s">
        <v>10721</v>
      </c>
      <c r="C1429" s="3" t="s">
        <v>10722</v>
      </c>
      <c r="D1429" s="3">
        <v>120729.0</v>
      </c>
      <c r="E1429" s="3" t="s">
        <v>10723</v>
      </c>
      <c r="F1429" s="3" t="s">
        <v>10724</v>
      </c>
      <c r="G1429" s="3" t="s">
        <v>10263</v>
      </c>
      <c r="H1429" s="3" t="s">
        <v>10725</v>
      </c>
      <c r="I1429" s="3" t="s">
        <v>10726</v>
      </c>
      <c r="J1429" s="3" t="s">
        <v>947</v>
      </c>
      <c r="K1429" s="3" t="s">
        <v>100</v>
      </c>
      <c r="L1429" s="3" t="s">
        <v>101</v>
      </c>
      <c r="M1429" s="3" t="s">
        <v>102</v>
      </c>
      <c r="N1429" s="3">
        <v>82.0</v>
      </c>
      <c r="O1429" s="3" t="s">
        <v>103</v>
      </c>
      <c r="P1429" s="3">
        <v>8.0</v>
      </c>
      <c r="Q1429" s="3">
        <v>0.0</v>
      </c>
      <c r="R1429" s="3">
        <v>0.0</v>
      </c>
      <c r="S1429" s="3">
        <v>123.749187</v>
      </c>
      <c r="T1429" s="3">
        <v>10.3940435</v>
      </c>
      <c r="U1429" s="3" t="s">
        <v>10727</v>
      </c>
      <c r="V1429" s="18" t="s">
        <v>10728</v>
      </c>
      <c r="W1429" s="3" t="s">
        <v>10729</v>
      </c>
      <c r="X1429" s="3" t="s">
        <v>10730</v>
      </c>
      <c r="Y1429" s="3">
        <v>9.631756224E9</v>
      </c>
      <c r="Z1429" s="3" t="s">
        <v>10731</v>
      </c>
      <c r="AA1429" s="3" t="b">
        <v>0</v>
      </c>
      <c r="AB1429" s="3" t="b">
        <v>0</v>
      </c>
      <c r="AC1429" s="3" t="s">
        <v>106</v>
      </c>
      <c r="AD1429" s="3" t="b">
        <v>0</v>
      </c>
      <c r="AE1429" s="3" t="b">
        <v>0</v>
      </c>
      <c r="AF1429" s="3" t="b">
        <v>0</v>
      </c>
      <c r="AG1429" s="3" t="b">
        <v>1</v>
      </c>
      <c r="AH1429" s="3" t="s">
        <v>108</v>
      </c>
      <c r="AI1429" s="3" t="b">
        <v>0</v>
      </c>
      <c r="AJ1429" s="3" t="b">
        <v>1</v>
      </c>
      <c r="AL1429" s="3" t="b">
        <v>0</v>
      </c>
      <c r="AM1429" s="3" t="b">
        <v>1</v>
      </c>
      <c r="AN1429" s="3">
        <v>240.0</v>
      </c>
      <c r="AP1429" s="3" t="b">
        <v>1</v>
      </c>
      <c r="AR1429" s="9" t="s">
        <v>291</v>
      </c>
      <c r="AS1429" s="9" t="s">
        <v>284</v>
      </c>
      <c r="AT1429" s="3" t="s">
        <v>10732</v>
      </c>
      <c r="AU1429" s="3" t="s">
        <v>106</v>
      </c>
      <c r="AV1429" s="3" t="s">
        <v>106</v>
      </c>
      <c r="AW1429" s="3" t="s">
        <v>111</v>
      </c>
      <c r="AX1429" s="3" t="s">
        <v>112</v>
      </c>
      <c r="AY1429" s="9" t="s">
        <v>106</v>
      </c>
      <c r="AZ1429" s="18" t="s">
        <v>10733</v>
      </c>
      <c r="BB1429" s="3" t="s">
        <v>113</v>
      </c>
      <c r="BC1429" s="18" t="s">
        <v>114</v>
      </c>
      <c r="BD1429" s="18"/>
      <c r="BE1429" s="21"/>
      <c r="BF1429" s="21">
        <v>46041.0</v>
      </c>
      <c r="BG1429" s="3"/>
      <c r="BH1429" s="3"/>
    </row>
    <row r="1430" ht="14.25" customHeight="1">
      <c r="A1430" s="3" t="s">
        <v>10021</v>
      </c>
      <c r="B1430" s="3" t="s">
        <v>10721</v>
      </c>
      <c r="C1430" s="3" t="s">
        <v>10722</v>
      </c>
      <c r="D1430" s="3">
        <v>120730.0</v>
      </c>
      <c r="E1430" s="3" t="s">
        <v>10734</v>
      </c>
      <c r="F1430" s="3" t="s">
        <v>10735</v>
      </c>
      <c r="G1430" s="3" t="s">
        <v>10263</v>
      </c>
      <c r="H1430" s="3" t="s">
        <v>10725</v>
      </c>
      <c r="I1430" s="3" t="s">
        <v>10736</v>
      </c>
      <c r="J1430" s="3" t="s">
        <v>947</v>
      </c>
      <c r="K1430" s="3" t="s">
        <v>100</v>
      </c>
      <c r="L1430" s="3" t="s">
        <v>101</v>
      </c>
      <c r="M1430" s="3" t="s">
        <v>102</v>
      </c>
      <c r="N1430" s="3">
        <v>94.0</v>
      </c>
      <c r="O1430" s="3" t="s">
        <v>103</v>
      </c>
      <c r="P1430" s="3">
        <v>7.0</v>
      </c>
      <c r="Q1430" s="3">
        <v>0.0</v>
      </c>
      <c r="R1430" s="3">
        <v>0.0</v>
      </c>
      <c r="S1430" s="3">
        <v>123.7136722</v>
      </c>
      <c r="T1430" s="3">
        <v>10.378363</v>
      </c>
      <c r="U1430" s="18" t="s">
        <v>10737</v>
      </c>
      <c r="V1430" s="18" t="s">
        <v>10738</v>
      </c>
      <c r="W1430" s="3" t="s">
        <v>10739</v>
      </c>
      <c r="X1430" s="3" t="s">
        <v>10740</v>
      </c>
      <c r="Y1430" s="3">
        <v>9.321125562E9</v>
      </c>
      <c r="Z1430" s="3" t="s">
        <v>10739</v>
      </c>
      <c r="AA1430" s="3" t="b">
        <v>0</v>
      </c>
      <c r="AB1430" s="3" t="b">
        <v>0</v>
      </c>
      <c r="AC1430" s="3" t="s">
        <v>106</v>
      </c>
      <c r="AD1430" s="3" t="b">
        <v>0</v>
      </c>
      <c r="AE1430" s="3" t="b">
        <v>0</v>
      </c>
      <c r="AF1430" s="3" t="b">
        <v>0</v>
      </c>
      <c r="AG1430" s="3" t="b">
        <v>1</v>
      </c>
      <c r="AH1430" s="3" t="s">
        <v>108</v>
      </c>
      <c r="AI1430" s="3" t="b">
        <v>0</v>
      </c>
      <c r="AJ1430" s="3" t="b">
        <v>0</v>
      </c>
      <c r="AL1430" s="3" t="b">
        <v>0</v>
      </c>
      <c r="AM1430" s="3" t="b">
        <v>1</v>
      </c>
      <c r="AN1430" s="3">
        <v>40.0</v>
      </c>
      <c r="AP1430" s="3" t="b">
        <v>0</v>
      </c>
      <c r="AR1430" s="9" t="s">
        <v>129</v>
      </c>
      <c r="AS1430" s="9" t="s">
        <v>440</v>
      </c>
      <c r="AT1430" s="3" t="s">
        <v>106</v>
      </c>
      <c r="AU1430" s="3" t="s">
        <v>106</v>
      </c>
      <c r="AV1430" s="3" t="s">
        <v>106</v>
      </c>
      <c r="AW1430" s="3" t="s">
        <v>106</v>
      </c>
      <c r="AX1430" s="3" t="s">
        <v>1294</v>
      </c>
      <c r="AY1430" s="9" t="s">
        <v>106</v>
      </c>
      <c r="AZ1430" s="18" t="s">
        <v>10733</v>
      </c>
      <c r="BB1430" s="3" t="s">
        <v>113</v>
      </c>
      <c r="BC1430" s="18" t="s">
        <v>114</v>
      </c>
      <c r="BD1430" s="18"/>
      <c r="BE1430" s="21"/>
      <c r="BF1430" s="21">
        <v>46041.0</v>
      </c>
      <c r="BG1430" s="3"/>
      <c r="BH1430" s="3"/>
    </row>
    <row r="1431" ht="14.25" customHeight="1">
      <c r="A1431" s="3" t="s">
        <v>10021</v>
      </c>
      <c r="B1431" s="3" t="s">
        <v>10721</v>
      </c>
      <c r="C1431" s="3" t="s">
        <v>10722</v>
      </c>
      <c r="D1431" s="3">
        <v>120731.0</v>
      </c>
      <c r="E1431" s="3" t="s">
        <v>10741</v>
      </c>
      <c r="F1431" s="3" t="s">
        <v>10742</v>
      </c>
      <c r="G1431" s="3" t="s">
        <v>10263</v>
      </c>
      <c r="H1431" s="3" t="s">
        <v>10725</v>
      </c>
      <c r="I1431" s="3" t="s">
        <v>10743</v>
      </c>
      <c r="J1431" s="3" t="s">
        <v>947</v>
      </c>
      <c r="K1431" s="3" t="s">
        <v>100</v>
      </c>
      <c r="L1431" s="3" t="s">
        <v>101</v>
      </c>
      <c r="M1431" s="3" t="s">
        <v>102</v>
      </c>
      <c r="N1431" s="3">
        <v>98.0</v>
      </c>
      <c r="O1431" s="3" t="s">
        <v>103</v>
      </c>
      <c r="P1431" s="3">
        <v>8.0</v>
      </c>
      <c r="Q1431" s="3">
        <v>0.0</v>
      </c>
      <c r="R1431" s="3">
        <v>0.0</v>
      </c>
      <c r="S1431" s="3">
        <v>123.7399905</v>
      </c>
      <c r="T1431" s="3">
        <v>10.4089647</v>
      </c>
      <c r="U1431" s="3" t="s">
        <v>10744</v>
      </c>
      <c r="V1431" s="3" t="s">
        <v>10745</v>
      </c>
      <c r="W1431" s="3" t="s">
        <v>10746</v>
      </c>
      <c r="X1431" s="3" t="s">
        <v>10744</v>
      </c>
      <c r="Y1431" s="3">
        <v>9.553709844E9</v>
      </c>
      <c r="Z1431" s="3" t="s">
        <v>10747</v>
      </c>
      <c r="AA1431" s="3" t="b">
        <v>0</v>
      </c>
      <c r="AB1431" s="3" t="b">
        <v>0</v>
      </c>
      <c r="AC1431" s="3" t="s">
        <v>106</v>
      </c>
      <c r="AD1431" s="3" t="b">
        <v>0</v>
      </c>
      <c r="AE1431" s="3" t="b">
        <v>0</v>
      </c>
      <c r="AF1431" s="3" t="b">
        <v>0</v>
      </c>
      <c r="AG1431" s="3" t="b">
        <v>1</v>
      </c>
      <c r="AH1431" s="3" t="s">
        <v>108</v>
      </c>
      <c r="AI1431" s="3" t="b">
        <v>0</v>
      </c>
      <c r="AJ1431" s="3" t="b">
        <v>0</v>
      </c>
      <c r="AL1431" s="3" t="b">
        <v>0</v>
      </c>
      <c r="AM1431" s="3" t="b">
        <v>1</v>
      </c>
      <c r="AN1431" s="3">
        <v>180.0</v>
      </c>
      <c r="AP1431" s="3" t="b">
        <v>1</v>
      </c>
      <c r="AR1431" s="9" t="s">
        <v>129</v>
      </c>
      <c r="AS1431" s="9" t="s">
        <v>775</v>
      </c>
      <c r="AT1431" s="3" t="s">
        <v>106</v>
      </c>
      <c r="AU1431" s="3" t="s">
        <v>106</v>
      </c>
      <c r="AV1431" s="3" t="s">
        <v>106</v>
      </c>
      <c r="AW1431" s="3" t="s">
        <v>106</v>
      </c>
      <c r="AX1431" s="3" t="s">
        <v>112</v>
      </c>
      <c r="AY1431" s="9" t="s">
        <v>106</v>
      </c>
      <c r="AZ1431" s="18" t="s">
        <v>10733</v>
      </c>
      <c r="BB1431" s="3" t="s">
        <v>113</v>
      </c>
      <c r="BC1431" s="18" t="s">
        <v>114</v>
      </c>
      <c r="BD1431" s="18"/>
      <c r="BE1431" s="21"/>
      <c r="BF1431" s="21">
        <v>46041.0</v>
      </c>
      <c r="BG1431" s="3"/>
      <c r="BH1431" s="3"/>
    </row>
    <row r="1432" ht="14.25" customHeight="1">
      <c r="A1432" s="3" t="s">
        <v>10021</v>
      </c>
      <c r="B1432" s="3" t="s">
        <v>10748</v>
      </c>
      <c r="C1432" s="3" t="s">
        <v>10749</v>
      </c>
      <c r="D1432" s="3">
        <v>119352.0</v>
      </c>
      <c r="E1432" s="3" t="s">
        <v>10750</v>
      </c>
      <c r="F1432" s="3" t="s">
        <v>10751</v>
      </c>
      <c r="G1432" s="3" t="s">
        <v>10263</v>
      </c>
      <c r="H1432" s="3" t="s">
        <v>10752</v>
      </c>
      <c r="I1432" s="3" t="s">
        <v>10753</v>
      </c>
      <c r="J1432" s="3" t="s">
        <v>2221</v>
      </c>
      <c r="K1432" s="3" t="s">
        <v>100</v>
      </c>
      <c r="L1432" s="3" t="s">
        <v>101</v>
      </c>
      <c r="M1432" s="3" t="s">
        <v>102</v>
      </c>
      <c r="N1432" s="3">
        <v>84.0</v>
      </c>
      <c r="O1432" s="3" t="s">
        <v>103</v>
      </c>
      <c r="P1432" s="3">
        <v>8.0</v>
      </c>
      <c r="Q1432" s="3">
        <v>0.0</v>
      </c>
      <c r="R1432" s="3">
        <v>0.0</v>
      </c>
      <c r="S1432" s="3">
        <v>123.91639</v>
      </c>
      <c r="T1432" s="3">
        <v>10.54515</v>
      </c>
      <c r="U1432" s="3" t="s">
        <v>10754</v>
      </c>
      <c r="V1432" s="3" t="s">
        <v>10755</v>
      </c>
      <c r="Y1432" s="3" t="s">
        <v>106</v>
      </c>
      <c r="AA1432" s="3" t="b">
        <v>0</v>
      </c>
      <c r="AB1432" s="3" t="b">
        <v>0</v>
      </c>
      <c r="AC1432" s="18"/>
      <c r="AD1432" s="3" t="b">
        <v>0</v>
      </c>
      <c r="AE1432" s="3" t="b">
        <v>0</v>
      </c>
      <c r="AF1432" s="3" t="b">
        <v>0</v>
      </c>
      <c r="AG1432" s="3" t="b">
        <v>1</v>
      </c>
      <c r="AH1432" s="3" t="s">
        <v>108</v>
      </c>
      <c r="AI1432" s="3" t="b">
        <v>0</v>
      </c>
      <c r="AJ1432" s="3" t="b">
        <v>0</v>
      </c>
      <c r="AL1432" s="3" t="b">
        <v>0</v>
      </c>
      <c r="AM1432" s="3" t="b">
        <v>0</v>
      </c>
      <c r="AN1432" s="3">
        <v>30.0</v>
      </c>
      <c r="AP1432" s="3" t="b">
        <v>0</v>
      </c>
      <c r="AR1432" s="9" t="s">
        <v>305</v>
      </c>
      <c r="AS1432" s="9" t="s">
        <v>130</v>
      </c>
      <c r="AT1432" s="3" t="s">
        <v>106</v>
      </c>
      <c r="AU1432" s="3" t="s">
        <v>106</v>
      </c>
      <c r="AV1432" s="3" t="s">
        <v>106</v>
      </c>
      <c r="AW1432" s="3" t="s">
        <v>111</v>
      </c>
      <c r="AX1432" s="3" t="s">
        <v>112</v>
      </c>
      <c r="AY1432" s="9" t="s">
        <v>106</v>
      </c>
      <c r="BB1432" s="3" t="s">
        <v>113</v>
      </c>
      <c r="BC1432" s="18" t="s">
        <v>114</v>
      </c>
      <c r="BD1432" s="18"/>
      <c r="BE1432" s="21"/>
      <c r="BF1432" s="21">
        <v>46044.0</v>
      </c>
      <c r="BG1432" s="3"/>
      <c r="BH1432" s="3"/>
    </row>
    <row r="1433" ht="14.25" customHeight="1">
      <c r="A1433" s="3" t="s">
        <v>10021</v>
      </c>
      <c r="B1433" s="3" t="s">
        <v>10756</v>
      </c>
      <c r="C1433" s="3" t="s">
        <v>10756</v>
      </c>
      <c r="D1433" s="3">
        <v>306277.0</v>
      </c>
      <c r="E1433" s="3" t="s">
        <v>10757</v>
      </c>
      <c r="F1433" s="3" t="s">
        <v>10758</v>
      </c>
      <c r="G1433" s="3" t="s">
        <v>4611</v>
      </c>
      <c r="H1433" s="3" t="s">
        <v>10759</v>
      </c>
      <c r="I1433" s="3" t="s">
        <v>10760</v>
      </c>
      <c r="J1433" s="3" t="s">
        <v>99</v>
      </c>
      <c r="K1433" s="3" t="s">
        <v>100</v>
      </c>
      <c r="L1433" s="3" t="s">
        <v>101</v>
      </c>
      <c r="M1433" s="3" t="s">
        <v>932</v>
      </c>
      <c r="N1433" s="3">
        <v>54.0</v>
      </c>
      <c r="O1433" s="3" t="s">
        <v>103</v>
      </c>
      <c r="P1433" s="3">
        <v>0.0</v>
      </c>
      <c r="Q1433" s="3">
        <v>3.0</v>
      </c>
      <c r="R1433" s="3">
        <v>0.0</v>
      </c>
      <c r="S1433" s="3">
        <v>123.89839</v>
      </c>
      <c r="T1433" s="3">
        <v>9.68449</v>
      </c>
      <c r="U1433" s="3" t="s">
        <v>10761</v>
      </c>
      <c r="V1433" s="3" t="s">
        <v>10762</v>
      </c>
      <c r="Y1433" s="3" t="s">
        <v>106</v>
      </c>
      <c r="AA1433" s="3" t="b">
        <v>0</v>
      </c>
      <c r="AB1433" s="3" t="b">
        <v>0</v>
      </c>
      <c r="AC1433" s="3" t="s">
        <v>608</v>
      </c>
      <c r="AD1433" s="3" t="b">
        <v>1</v>
      </c>
      <c r="AE1433" s="3" t="b">
        <v>0</v>
      </c>
      <c r="AF1433" s="3" t="b">
        <v>0</v>
      </c>
      <c r="AG1433" s="3" t="b">
        <v>1</v>
      </c>
      <c r="AH1433" s="3" t="s">
        <v>108</v>
      </c>
      <c r="AI1433" s="3" t="b">
        <v>0</v>
      </c>
      <c r="AJ1433" s="3" t="b">
        <v>0</v>
      </c>
      <c r="AL1433" s="3" t="b">
        <v>0</v>
      </c>
      <c r="AM1433" s="3" t="b">
        <v>0</v>
      </c>
      <c r="AN1433" s="3">
        <v>1500.0</v>
      </c>
      <c r="AP1433" s="3" t="b">
        <v>1</v>
      </c>
      <c r="AR1433" s="9" t="s">
        <v>122</v>
      </c>
      <c r="AS1433" s="9" t="s">
        <v>130</v>
      </c>
      <c r="AT1433" s="3" t="s">
        <v>106</v>
      </c>
      <c r="AU1433" s="3" t="s">
        <v>106</v>
      </c>
      <c r="AV1433" s="3" t="s">
        <v>106</v>
      </c>
      <c r="AW1433" s="3" t="s">
        <v>106</v>
      </c>
      <c r="AX1433" s="3" t="s">
        <v>800</v>
      </c>
      <c r="AY1433" s="9" t="s">
        <v>106</v>
      </c>
      <c r="BB1433" s="3" t="s">
        <v>113</v>
      </c>
      <c r="BC1433" s="18" t="s">
        <v>114</v>
      </c>
      <c r="BD1433" s="18"/>
      <c r="BE1433" s="47"/>
      <c r="BF1433" s="47">
        <v>46042.0</v>
      </c>
      <c r="BG1433" s="3"/>
      <c r="BH1433" s="3"/>
    </row>
    <row r="1434" ht="14.25" customHeight="1">
      <c r="A1434" s="3" t="s">
        <v>10021</v>
      </c>
      <c r="B1434" s="3" t="s">
        <v>10756</v>
      </c>
      <c r="C1434" s="3" t="s">
        <v>10756</v>
      </c>
      <c r="D1434" s="3">
        <v>306351.0</v>
      </c>
      <c r="E1434" s="3" t="s">
        <v>10763</v>
      </c>
      <c r="F1434" s="3" t="s">
        <v>10764</v>
      </c>
      <c r="G1434" s="3" t="s">
        <v>4611</v>
      </c>
      <c r="H1434" s="3" t="s">
        <v>10759</v>
      </c>
      <c r="I1434" s="3" t="s">
        <v>10765</v>
      </c>
      <c r="J1434" s="3" t="s">
        <v>99</v>
      </c>
      <c r="K1434" s="3" t="s">
        <v>100</v>
      </c>
      <c r="L1434" s="3" t="s">
        <v>101</v>
      </c>
      <c r="M1434" s="3" t="s">
        <v>932</v>
      </c>
      <c r="N1434" s="3">
        <v>35.0</v>
      </c>
      <c r="O1434" s="3" t="s">
        <v>103</v>
      </c>
      <c r="P1434" s="3">
        <v>0.0</v>
      </c>
      <c r="Q1434" s="3">
        <v>3.0</v>
      </c>
      <c r="R1434" s="3">
        <v>0.0</v>
      </c>
      <c r="S1434" s="3">
        <v>123.8531871</v>
      </c>
      <c r="T1434" s="3">
        <v>9.674893</v>
      </c>
      <c r="U1434" s="3" t="s">
        <v>10766</v>
      </c>
      <c r="V1434" s="3" t="s">
        <v>10767</v>
      </c>
      <c r="Y1434" s="3" t="s">
        <v>106</v>
      </c>
      <c r="AA1434" s="3" t="b">
        <v>0</v>
      </c>
      <c r="AB1434" s="3" t="b">
        <v>0</v>
      </c>
      <c r="AC1434" s="3" t="s">
        <v>608</v>
      </c>
      <c r="AD1434" s="3" t="b">
        <v>1</v>
      </c>
      <c r="AE1434" s="3" t="b">
        <v>0</v>
      </c>
      <c r="AF1434" s="3" t="b">
        <v>0</v>
      </c>
      <c r="AG1434" s="3" t="b">
        <v>1</v>
      </c>
      <c r="AH1434" s="3" t="s">
        <v>108</v>
      </c>
      <c r="AI1434" s="3" t="b">
        <v>0</v>
      </c>
      <c r="AJ1434" s="3" t="b">
        <v>0</v>
      </c>
      <c r="AL1434" s="3" t="b">
        <v>0</v>
      </c>
      <c r="AM1434" s="3" t="b">
        <v>0</v>
      </c>
      <c r="AN1434" s="3">
        <v>15.0</v>
      </c>
      <c r="AP1434" s="3" t="b">
        <v>0</v>
      </c>
      <c r="AR1434" s="9" t="s">
        <v>228</v>
      </c>
      <c r="AS1434" s="9" t="s">
        <v>8433</v>
      </c>
      <c r="AT1434" s="3" t="s">
        <v>106</v>
      </c>
      <c r="AU1434" s="3" t="s">
        <v>106</v>
      </c>
      <c r="AV1434" s="3" t="s">
        <v>106</v>
      </c>
      <c r="AW1434" s="3" t="s">
        <v>1234</v>
      </c>
      <c r="AX1434" s="3" t="s">
        <v>800</v>
      </c>
      <c r="AY1434" s="9" t="s">
        <v>106</v>
      </c>
      <c r="BB1434" s="3" t="s">
        <v>113</v>
      </c>
      <c r="BC1434" s="18" t="s">
        <v>114</v>
      </c>
      <c r="BD1434" s="18"/>
      <c r="BE1434" s="47"/>
      <c r="BF1434" s="47">
        <v>46042.0</v>
      </c>
      <c r="BG1434" s="3"/>
      <c r="BH1434" s="3"/>
    </row>
    <row r="1435" ht="14.25" customHeight="1">
      <c r="A1435" s="3" t="s">
        <v>10021</v>
      </c>
      <c r="B1435" s="3" t="s">
        <v>10768</v>
      </c>
      <c r="C1435" s="3" t="s">
        <v>10769</v>
      </c>
      <c r="D1435" s="3">
        <v>305955.0</v>
      </c>
      <c r="E1435" s="3" t="s">
        <v>10770</v>
      </c>
      <c r="F1435" s="3" t="s">
        <v>10771</v>
      </c>
      <c r="G1435" s="3" t="s">
        <v>10263</v>
      </c>
      <c r="H1435" s="3" t="s">
        <v>10772</v>
      </c>
      <c r="I1435" s="3" t="s">
        <v>10773</v>
      </c>
      <c r="J1435" s="3" t="s">
        <v>99</v>
      </c>
      <c r="K1435" s="3" t="s">
        <v>100</v>
      </c>
      <c r="L1435" s="3" t="s">
        <v>101</v>
      </c>
      <c r="M1435" s="3" t="s">
        <v>889</v>
      </c>
      <c r="N1435" s="3">
        <v>198.0</v>
      </c>
      <c r="O1435" s="3" t="s">
        <v>838</v>
      </c>
      <c r="P1435" s="3">
        <v>0.0</v>
      </c>
      <c r="Q1435" s="3">
        <v>0.0</v>
      </c>
      <c r="R1435" s="3">
        <v>0.0</v>
      </c>
      <c r="S1435" s="3">
        <v>123.719141</v>
      </c>
      <c r="T1435" s="3">
        <v>10.198455</v>
      </c>
      <c r="U1435" s="3" t="s">
        <v>10774</v>
      </c>
      <c r="V1435" s="3" t="s">
        <v>10775</v>
      </c>
      <c r="Y1435" s="3" t="s">
        <v>10776</v>
      </c>
      <c r="AA1435" s="3" t="b">
        <v>0</v>
      </c>
      <c r="AB1435" s="3" t="b">
        <v>0</v>
      </c>
      <c r="AC1435" s="3" t="s">
        <v>608</v>
      </c>
      <c r="AD1435" s="3" t="b">
        <v>0</v>
      </c>
      <c r="AE1435" s="3" t="b">
        <v>0</v>
      </c>
      <c r="AF1435" s="3" t="b">
        <v>0</v>
      </c>
      <c r="AG1435" s="3" t="b">
        <v>0</v>
      </c>
      <c r="AH1435" s="3" t="s">
        <v>3269</v>
      </c>
      <c r="AI1435" s="3" t="b">
        <v>0</v>
      </c>
      <c r="AJ1435" s="3" t="b">
        <v>0</v>
      </c>
      <c r="AL1435" s="3" t="b">
        <v>0</v>
      </c>
      <c r="AM1435" s="3" t="b">
        <v>0</v>
      </c>
      <c r="AN1435" s="3">
        <v>15.0</v>
      </c>
      <c r="AP1435" s="3" t="b">
        <v>0</v>
      </c>
      <c r="AR1435" s="9" t="s">
        <v>122</v>
      </c>
      <c r="AS1435" s="9" t="s">
        <v>130</v>
      </c>
      <c r="AT1435" s="3" t="s">
        <v>106</v>
      </c>
      <c r="AU1435" s="3" t="s">
        <v>796</v>
      </c>
      <c r="AV1435" s="3" t="s">
        <v>10777</v>
      </c>
      <c r="AW1435" s="3" t="s">
        <v>111</v>
      </c>
      <c r="AX1435" s="3" t="s">
        <v>1457</v>
      </c>
      <c r="AY1435" s="9" t="s">
        <v>106</v>
      </c>
      <c r="BB1435" s="3" t="s">
        <v>113</v>
      </c>
      <c r="BC1435" s="18" t="s">
        <v>114</v>
      </c>
      <c r="BD1435" s="18"/>
      <c r="BE1435" s="21"/>
      <c r="BF1435" s="21">
        <v>46042.0</v>
      </c>
      <c r="BG1435" s="3"/>
      <c r="BH1435" s="3"/>
    </row>
    <row r="1436" ht="14.25" customHeight="1">
      <c r="A1436" s="3" t="s">
        <v>10778</v>
      </c>
      <c r="B1436" s="3" t="s">
        <v>10779</v>
      </c>
      <c r="C1436" s="3" t="s">
        <v>10780</v>
      </c>
      <c r="D1436" s="3">
        <v>120768.0</v>
      </c>
      <c r="E1436" s="3" t="s">
        <v>10781</v>
      </c>
      <c r="F1436" s="3" t="s">
        <v>6113</v>
      </c>
      <c r="G1436" s="3" t="s">
        <v>10782</v>
      </c>
      <c r="H1436" s="3" t="s">
        <v>10783</v>
      </c>
      <c r="I1436" s="3" t="s">
        <v>10784</v>
      </c>
      <c r="J1436" s="3" t="s">
        <v>1231</v>
      </c>
      <c r="K1436" s="3" t="s">
        <v>100</v>
      </c>
      <c r="L1436" s="3" t="s">
        <v>101</v>
      </c>
      <c r="M1436" s="3" t="s">
        <v>102</v>
      </c>
      <c r="N1436" s="3">
        <v>79.0</v>
      </c>
      <c r="O1436" s="3" t="s">
        <v>103</v>
      </c>
      <c r="P1436" s="3">
        <v>6.0</v>
      </c>
      <c r="Q1436" s="3">
        <v>0.0</v>
      </c>
      <c r="R1436" s="3">
        <v>0.0</v>
      </c>
      <c r="S1436" s="3">
        <v>124.405</v>
      </c>
      <c r="T1436" s="3">
        <v>11.621</v>
      </c>
      <c r="U1436" s="3" t="s">
        <v>10785</v>
      </c>
      <c r="V1436" s="3">
        <v>9.774055892E9</v>
      </c>
      <c r="W1436" s="3" t="s">
        <v>10786</v>
      </c>
      <c r="Y1436" s="3" t="s">
        <v>10787</v>
      </c>
      <c r="AA1436" s="3" t="b">
        <v>0</v>
      </c>
      <c r="AB1436" s="3" t="b">
        <v>0</v>
      </c>
      <c r="AC1436" s="3" t="s">
        <v>290</v>
      </c>
      <c r="AD1436" s="3" t="b">
        <v>0</v>
      </c>
      <c r="AE1436" s="3" t="b">
        <v>0</v>
      </c>
      <c r="AF1436" s="3" t="b">
        <v>0</v>
      </c>
      <c r="AG1436" s="3" t="b">
        <v>1</v>
      </c>
      <c r="AH1436" s="18" t="s">
        <v>108</v>
      </c>
      <c r="AI1436" s="3" t="b">
        <v>0</v>
      </c>
      <c r="AJ1436" s="3" t="b">
        <v>0</v>
      </c>
      <c r="AL1436" s="3" t="b">
        <v>0</v>
      </c>
      <c r="AM1436" s="3" t="b">
        <v>0</v>
      </c>
      <c r="AN1436" s="3">
        <v>30.0</v>
      </c>
      <c r="AP1436" s="3" t="b">
        <v>0</v>
      </c>
      <c r="AR1436" s="9" t="s">
        <v>109</v>
      </c>
      <c r="AS1436" s="9" t="s">
        <v>407</v>
      </c>
      <c r="AT1436" s="3" t="s">
        <v>106</v>
      </c>
      <c r="AU1436" s="3" t="s">
        <v>106</v>
      </c>
      <c r="AV1436" s="3" t="s">
        <v>106</v>
      </c>
      <c r="AW1436" s="3" t="s">
        <v>111</v>
      </c>
      <c r="AX1436" s="3" t="s">
        <v>1294</v>
      </c>
      <c r="AY1436" s="9" t="s">
        <v>106</v>
      </c>
      <c r="BB1436" s="3" t="s">
        <v>113</v>
      </c>
      <c r="BC1436" s="18" t="s">
        <v>114</v>
      </c>
      <c r="BD1436" s="18"/>
      <c r="BE1436" s="21"/>
      <c r="BF1436" s="21">
        <v>46043.0</v>
      </c>
      <c r="BG1436" s="3"/>
      <c r="BH1436" s="3"/>
    </row>
    <row r="1437" ht="14.25" customHeight="1">
      <c r="A1437" s="3" t="s">
        <v>10778</v>
      </c>
      <c r="B1437" s="3" t="s">
        <v>10779</v>
      </c>
      <c r="C1437" s="3" t="s">
        <v>10779</v>
      </c>
      <c r="D1437" s="3">
        <v>120778.0</v>
      </c>
      <c r="E1437" s="3" t="s">
        <v>10788</v>
      </c>
      <c r="F1437" s="3" t="s">
        <v>10789</v>
      </c>
      <c r="G1437" s="3" t="s">
        <v>10782</v>
      </c>
      <c r="H1437" s="3" t="s">
        <v>10782</v>
      </c>
      <c r="I1437" s="3" t="s">
        <v>10790</v>
      </c>
      <c r="J1437" s="3" t="s">
        <v>1231</v>
      </c>
      <c r="K1437" s="3" t="s">
        <v>100</v>
      </c>
      <c r="L1437" s="3" t="s">
        <v>101</v>
      </c>
      <c r="M1437" s="3" t="s">
        <v>102</v>
      </c>
      <c r="N1437" s="3">
        <v>49.0</v>
      </c>
      <c r="O1437" s="3" t="s">
        <v>103</v>
      </c>
      <c r="P1437" s="3">
        <v>5.0</v>
      </c>
      <c r="Q1437" s="3">
        <v>0.0</v>
      </c>
      <c r="R1437" s="3">
        <v>0.0</v>
      </c>
      <c r="S1437" s="3">
        <v>124.4803815</v>
      </c>
      <c r="T1437" s="3">
        <v>11.4639638</v>
      </c>
      <c r="U1437" s="3" t="s">
        <v>10791</v>
      </c>
      <c r="V1437" s="3" t="s">
        <v>10792</v>
      </c>
      <c r="W1437" s="3" t="s">
        <v>10793</v>
      </c>
      <c r="Y1437" s="3" t="s">
        <v>10794</v>
      </c>
      <c r="AA1437" s="3" t="b">
        <v>0</v>
      </c>
      <c r="AB1437" s="3" t="b">
        <v>0</v>
      </c>
      <c r="AC1437" s="3" t="s">
        <v>107</v>
      </c>
      <c r="AD1437" s="3" t="b">
        <v>1</v>
      </c>
      <c r="AE1437" s="3" t="b">
        <v>0</v>
      </c>
      <c r="AF1437" s="3" t="b">
        <v>0</v>
      </c>
      <c r="AG1437" s="3" t="b">
        <v>1</v>
      </c>
      <c r="AH1437" s="3" t="s">
        <v>108</v>
      </c>
      <c r="AI1437" s="3" t="b">
        <v>0</v>
      </c>
      <c r="AJ1437" s="3" t="b">
        <v>0</v>
      </c>
      <c r="AL1437" s="3" t="b">
        <v>0</v>
      </c>
      <c r="AM1437" s="3" t="b">
        <v>0</v>
      </c>
      <c r="AN1437" s="3">
        <v>10.0</v>
      </c>
      <c r="AP1437" s="3" t="b">
        <v>0</v>
      </c>
      <c r="AR1437" s="9" t="s">
        <v>109</v>
      </c>
      <c r="AS1437" s="9" t="s">
        <v>1271</v>
      </c>
      <c r="AT1437" s="3" t="s">
        <v>106</v>
      </c>
      <c r="AU1437" s="3" t="s">
        <v>106</v>
      </c>
      <c r="AV1437" s="3" t="s">
        <v>106</v>
      </c>
      <c r="AW1437" s="3" t="s">
        <v>10519</v>
      </c>
      <c r="AX1437" s="3" t="s">
        <v>1294</v>
      </c>
      <c r="AY1437" s="9" t="s">
        <v>106</v>
      </c>
      <c r="BB1437" s="3" t="s">
        <v>113</v>
      </c>
      <c r="BC1437" s="18" t="s">
        <v>114</v>
      </c>
      <c r="BD1437" s="18"/>
      <c r="BE1437" s="21"/>
      <c r="BF1437" s="21">
        <v>46043.0</v>
      </c>
      <c r="BG1437" s="3"/>
      <c r="BH1437" s="3"/>
    </row>
    <row r="1438" ht="14.25" customHeight="1">
      <c r="A1438" s="3" t="s">
        <v>10778</v>
      </c>
      <c r="B1438" s="3" t="s">
        <v>10779</v>
      </c>
      <c r="C1438" s="3" t="s">
        <v>10795</v>
      </c>
      <c r="D1438" s="3">
        <v>120805.0</v>
      </c>
      <c r="E1438" s="3" t="s">
        <v>10796</v>
      </c>
      <c r="F1438" s="3" t="s">
        <v>10797</v>
      </c>
      <c r="G1438" s="3" t="s">
        <v>10782</v>
      </c>
      <c r="H1438" s="3" t="s">
        <v>10798</v>
      </c>
      <c r="I1438" s="3" t="s">
        <v>10799</v>
      </c>
      <c r="J1438" s="3" t="s">
        <v>1231</v>
      </c>
      <c r="K1438" s="3" t="s">
        <v>100</v>
      </c>
      <c r="L1438" s="3" t="s">
        <v>101</v>
      </c>
      <c r="M1438" s="3" t="s">
        <v>102</v>
      </c>
      <c r="N1438" s="3">
        <v>93.0</v>
      </c>
      <c r="O1438" s="3" t="s">
        <v>103</v>
      </c>
      <c r="P1438" s="3">
        <v>7.0</v>
      </c>
      <c r="Q1438" s="3">
        <v>0.0</v>
      </c>
      <c r="R1438" s="3">
        <v>0.0</v>
      </c>
      <c r="S1438" s="3">
        <v>124.5559</v>
      </c>
      <c r="T1438" s="3">
        <v>11.5914</v>
      </c>
      <c r="U1438" s="3" t="s">
        <v>10800</v>
      </c>
      <c r="V1438" s="3" t="s">
        <v>10801</v>
      </c>
      <c r="W1438" s="3" t="s">
        <v>10802</v>
      </c>
      <c r="Y1438" s="3" t="s">
        <v>106</v>
      </c>
      <c r="AA1438" s="3" t="b">
        <v>0</v>
      </c>
      <c r="AB1438" s="3" t="b">
        <v>0</v>
      </c>
      <c r="AC1438" s="18" t="s">
        <v>290</v>
      </c>
      <c r="AD1438" s="3" t="b">
        <v>0</v>
      </c>
      <c r="AE1438" s="3" t="b">
        <v>0</v>
      </c>
      <c r="AF1438" s="3" t="b">
        <v>0</v>
      </c>
      <c r="AG1438" s="3" t="b">
        <v>1</v>
      </c>
      <c r="AH1438" s="3" t="s">
        <v>108</v>
      </c>
      <c r="AI1438" s="3" t="b">
        <v>0</v>
      </c>
      <c r="AJ1438" s="3" t="b">
        <v>0</v>
      </c>
      <c r="AL1438" s="3" t="b">
        <v>0</v>
      </c>
      <c r="AM1438" s="3" t="b">
        <v>0</v>
      </c>
      <c r="AN1438" s="3">
        <v>5.0</v>
      </c>
      <c r="AP1438" s="3" t="b">
        <v>0</v>
      </c>
      <c r="AR1438" s="9" t="s">
        <v>109</v>
      </c>
      <c r="AS1438" s="9" t="s">
        <v>407</v>
      </c>
      <c r="AT1438" s="3" t="s">
        <v>106</v>
      </c>
      <c r="AU1438" s="3" t="s">
        <v>106</v>
      </c>
      <c r="AV1438" s="3" t="s">
        <v>106</v>
      </c>
      <c r="AW1438" s="3" t="s">
        <v>106</v>
      </c>
      <c r="AX1438" s="3" t="s">
        <v>1294</v>
      </c>
      <c r="AY1438" s="9" t="s">
        <v>106</v>
      </c>
      <c r="BB1438" s="3" t="s">
        <v>113</v>
      </c>
      <c r="BC1438" s="18" t="s">
        <v>114</v>
      </c>
      <c r="BD1438" s="18"/>
      <c r="BE1438" s="21"/>
      <c r="BF1438" s="21">
        <v>46043.0</v>
      </c>
      <c r="BG1438" s="3"/>
      <c r="BH1438" s="3"/>
    </row>
    <row r="1439" ht="14.25" customHeight="1">
      <c r="A1439" s="3" t="s">
        <v>10778</v>
      </c>
      <c r="B1439" s="3" t="s">
        <v>10779</v>
      </c>
      <c r="C1439" s="3" t="s">
        <v>10803</v>
      </c>
      <c r="D1439" s="3">
        <v>120833.0</v>
      </c>
      <c r="E1439" s="3" t="s">
        <v>10804</v>
      </c>
      <c r="F1439" s="3" t="s">
        <v>10805</v>
      </c>
      <c r="G1439" s="3" t="s">
        <v>10782</v>
      </c>
      <c r="H1439" s="3" t="s">
        <v>10806</v>
      </c>
      <c r="I1439" s="3" t="s">
        <v>10807</v>
      </c>
      <c r="J1439" s="3" t="s">
        <v>1231</v>
      </c>
      <c r="K1439" s="3" t="s">
        <v>100</v>
      </c>
      <c r="L1439" s="3" t="s">
        <v>101</v>
      </c>
      <c r="M1439" s="3" t="s">
        <v>102</v>
      </c>
      <c r="N1439" s="3">
        <v>97.0</v>
      </c>
      <c r="O1439" s="3" t="s">
        <v>103</v>
      </c>
      <c r="P1439" s="3">
        <v>7.0</v>
      </c>
      <c r="Q1439" s="3">
        <v>0.0</v>
      </c>
      <c r="R1439" s="3">
        <v>0.0</v>
      </c>
      <c r="S1439" s="3">
        <v>124.3692635</v>
      </c>
      <c r="T1439" s="3">
        <v>11.6699764</v>
      </c>
      <c r="U1439" s="3" t="s">
        <v>10808</v>
      </c>
      <c r="V1439" s="3" t="s">
        <v>10809</v>
      </c>
      <c r="W1439" s="3" t="s">
        <v>10810</v>
      </c>
      <c r="Y1439" s="3" t="s">
        <v>10811</v>
      </c>
      <c r="AA1439" s="3" t="b">
        <v>0</v>
      </c>
      <c r="AB1439" s="3" t="b">
        <v>0</v>
      </c>
      <c r="AC1439" s="3" t="s">
        <v>290</v>
      </c>
      <c r="AD1439" s="3" t="b">
        <v>1</v>
      </c>
      <c r="AE1439" s="3" t="b">
        <v>0</v>
      </c>
      <c r="AF1439" s="3" t="b">
        <v>0</v>
      </c>
      <c r="AG1439" s="3" t="b">
        <v>1</v>
      </c>
      <c r="AH1439" s="3" t="s">
        <v>108</v>
      </c>
      <c r="AI1439" s="3" t="b">
        <v>0</v>
      </c>
      <c r="AJ1439" s="3" t="b">
        <v>0</v>
      </c>
      <c r="AL1439" s="3" t="b">
        <v>0</v>
      </c>
      <c r="AM1439" s="3" t="b">
        <v>0</v>
      </c>
      <c r="AN1439" s="3">
        <v>10.0</v>
      </c>
      <c r="AP1439" s="3" t="b">
        <v>0</v>
      </c>
      <c r="AR1439" s="9" t="s">
        <v>122</v>
      </c>
      <c r="AS1439" s="9" t="s">
        <v>130</v>
      </c>
      <c r="AT1439" s="3" t="s">
        <v>106</v>
      </c>
      <c r="AU1439" s="3" t="s">
        <v>106</v>
      </c>
      <c r="AV1439" s="3" t="s">
        <v>106</v>
      </c>
      <c r="AW1439" s="3" t="s">
        <v>106</v>
      </c>
      <c r="AX1439" s="3" t="s">
        <v>1294</v>
      </c>
      <c r="AY1439" s="9" t="s">
        <v>106</v>
      </c>
      <c r="BB1439" s="3" t="s">
        <v>113</v>
      </c>
      <c r="BC1439" s="18" t="s">
        <v>114</v>
      </c>
      <c r="BD1439" s="18"/>
      <c r="BE1439" s="21"/>
      <c r="BF1439" s="21">
        <v>46043.0</v>
      </c>
      <c r="BG1439" s="3"/>
      <c r="BH1439" s="3"/>
    </row>
    <row r="1440" ht="14.25" customHeight="1">
      <c r="A1440" s="3" t="s">
        <v>10778</v>
      </c>
      <c r="B1440" s="3" t="s">
        <v>10779</v>
      </c>
      <c r="C1440" s="3" t="s">
        <v>10812</v>
      </c>
      <c r="D1440" s="3">
        <v>120849.0</v>
      </c>
      <c r="E1440" s="3" t="s">
        <v>10813</v>
      </c>
      <c r="F1440" s="3" t="s">
        <v>2906</v>
      </c>
      <c r="G1440" s="3" t="s">
        <v>10782</v>
      </c>
      <c r="H1440" s="3" t="s">
        <v>10814</v>
      </c>
      <c r="I1440" s="3" t="s">
        <v>10815</v>
      </c>
      <c r="J1440" s="3" t="s">
        <v>1231</v>
      </c>
      <c r="K1440" s="3" t="s">
        <v>100</v>
      </c>
      <c r="L1440" s="3" t="s">
        <v>101</v>
      </c>
      <c r="M1440" s="3" t="s">
        <v>102</v>
      </c>
      <c r="N1440" s="3">
        <v>48.0</v>
      </c>
      <c r="O1440" s="3" t="s">
        <v>103</v>
      </c>
      <c r="P1440" s="3">
        <v>3.0</v>
      </c>
      <c r="Q1440" s="3">
        <v>0.0</v>
      </c>
      <c r="R1440" s="3">
        <v>0.0</v>
      </c>
      <c r="S1440" s="3">
        <v>124.2948046</v>
      </c>
      <c r="T1440" s="3">
        <v>11.7927416</v>
      </c>
      <c r="U1440" s="3" t="s">
        <v>10816</v>
      </c>
      <c r="V1440" s="3" t="s">
        <v>10817</v>
      </c>
      <c r="W1440" s="3" t="s">
        <v>10818</v>
      </c>
      <c r="Y1440" s="3" t="s">
        <v>10817</v>
      </c>
      <c r="AA1440" s="3" t="b">
        <v>0</v>
      </c>
      <c r="AB1440" s="3" t="b">
        <v>0</v>
      </c>
      <c r="AC1440" s="18" t="s">
        <v>121</v>
      </c>
      <c r="AD1440" s="3" t="b">
        <v>0</v>
      </c>
      <c r="AE1440" s="3" t="b">
        <v>0</v>
      </c>
      <c r="AF1440" s="3" t="b">
        <v>0</v>
      </c>
      <c r="AG1440" s="3" t="b">
        <v>1</v>
      </c>
      <c r="AH1440" s="3" t="s">
        <v>1178</v>
      </c>
      <c r="AI1440" s="3" t="b">
        <v>0</v>
      </c>
      <c r="AJ1440" s="3" t="b">
        <v>0</v>
      </c>
      <c r="AL1440" s="3" t="b">
        <v>0</v>
      </c>
      <c r="AM1440" s="3" t="b">
        <v>0</v>
      </c>
      <c r="AN1440" s="3">
        <v>50.0</v>
      </c>
      <c r="AP1440" s="3" t="b">
        <v>0</v>
      </c>
      <c r="AR1440" s="9" t="s">
        <v>122</v>
      </c>
      <c r="AS1440" s="9" t="s">
        <v>440</v>
      </c>
      <c r="AT1440" s="3" t="s">
        <v>106</v>
      </c>
      <c r="AU1440" s="3" t="s">
        <v>106</v>
      </c>
      <c r="AV1440" s="3" t="s">
        <v>106</v>
      </c>
      <c r="AW1440" s="3" t="s">
        <v>106</v>
      </c>
      <c r="AX1440" s="3" t="s">
        <v>1294</v>
      </c>
      <c r="AY1440" s="9" t="s">
        <v>10819</v>
      </c>
      <c r="BB1440" s="3" t="s">
        <v>113</v>
      </c>
      <c r="BC1440" s="18" t="s">
        <v>114</v>
      </c>
      <c r="BD1440" s="18"/>
      <c r="BE1440" s="21"/>
      <c r="BF1440" s="21">
        <v>46043.0</v>
      </c>
      <c r="BG1440" s="3"/>
      <c r="BH1440" s="3"/>
    </row>
    <row r="1441" ht="14.25" customHeight="1">
      <c r="A1441" s="3" t="s">
        <v>10778</v>
      </c>
      <c r="B1441" s="3" t="s">
        <v>10779</v>
      </c>
      <c r="C1441" s="3" t="s">
        <v>10812</v>
      </c>
      <c r="D1441" s="3">
        <v>120852.0</v>
      </c>
      <c r="E1441" s="3" t="s">
        <v>10820</v>
      </c>
      <c r="F1441" s="3" t="s">
        <v>10821</v>
      </c>
      <c r="G1441" s="3" t="s">
        <v>10782</v>
      </c>
      <c r="H1441" s="3" t="s">
        <v>10814</v>
      </c>
      <c r="I1441" s="3" t="s">
        <v>7421</v>
      </c>
      <c r="J1441" s="3" t="s">
        <v>1231</v>
      </c>
      <c r="K1441" s="3" t="s">
        <v>100</v>
      </c>
      <c r="L1441" s="3" t="s">
        <v>101</v>
      </c>
      <c r="M1441" s="3" t="s">
        <v>102</v>
      </c>
      <c r="N1441" s="3">
        <v>35.0</v>
      </c>
      <c r="O1441" s="3" t="s">
        <v>103</v>
      </c>
      <c r="P1441" s="3">
        <v>3.0</v>
      </c>
      <c r="Q1441" s="3">
        <v>0.0</v>
      </c>
      <c r="R1441" s="3">
        <v>0.0</v>
      </c>
      <c r="S1441" s="3">
        <v>124.3403971</v>
      </c>
      <c r="T1441" s="3">
        <v>11.809776</v>
      </c>
      <c r="U1441" s="3" t="s">
        <v>10822</v>
      </c>
      <c r="V1441" s="3" t="s">
        <v>10823</v>
      </c>
      <c r="W1441" s="3" t="s">
        <v>10824</v>
      </c>
      <c r="Y1441" s="3" t="s">
        <v>10823</v>
      </c>
      <c r="AA1441" s="3" t="b">
        <v>0</v>
      </c>
      <c r="AB1441" s="3" t="b">
        <v>0</v>
      </c>
      <c r="AC1441" s="18" t="s">
        <v>121</v>
      </c>
      <c r="AD1441" s="3" t="b">
        <v>0</v>
      </c>
      <c r="AE1441" s="3" t="b">
        <v>0</v>
      </c>
      <c r="AF1441" s="3" t="b">
        <v>0</v>
      </c>
      <c r="AG1441" s="3" t="b">
        <v>1</v>
      </c>
      <c r="AH1441" s="3" t="s">
        <v>108</v>
      </c>
      <c r="AI1441" s="3" t="b">
        <v>0</v>
      </c>
      <c r="AJ1441" s="3" t="b">
        <v>0</v>
      </c>
      <c r="AL1441" s="3" t="b">
        <v>0</v>
      </c>
      <c r="AM1441" s="3" t="b">
        <v>0</v>
      </c>
      <c r="AN1441" s="3">
        <v>20.0</v>
      </c>
      <c r="AP1441" s="3" t="b">
        <v>0</v>
      </c>
      <c r="AR1441" s="9" t="s">
        <v>122</v>
      </c>
      <c r="AS1441" s="9" t="s">
        <v>335</v>
      </c>
      <c r="AT1441" s="3" t="s">
        <v>106</v>
      </c>
      <c r="AU1441" s="3" t="s">
        <v>106</v>
      </c>
      <c r="AV1441" s="3" t="s">
        <v>106</v>
      </c>
      <c r="AW1441" s="3" t="s">
        <v>106</v>
      </c>
      <c r="AX1441" s="3" t="s">
        <v>1294</v>
      </c>
      <c r="AY1441" s="9" t="s">
        <v>10819</v>
      </c>
      <c r="BB1441" s="3" t="s">
        <v>113</v>
      </c>
      <c r="BC1441" s="18" t="s">
        <v>114</v>
      </c>
      <c r="BD1441" s="18"/>
      <c r="BE1441" s="21"/>
      <c r="BF1441" s="21">
        <v>46043.0</v>
      </c>
      <c r="BG1441" s="3"/>
      <c r="BH1441" s="3"/>
    </row>
    <row r="1442" ht="14.25" customHeight="1">
      <c r="A1442" s="3" t="s">
        <v>10778</v>
      </c>
      <c r="B1442" s="3" t="s">
        <v>10779</v>
      </c>
      <c r="C1442" s="3" t="s">
        <v>10812</v>
      </c>
      <c r="D1442" s="3">
        <v>120854.0</v>
      </c>
      <c r="E1442" s="3" t="s">
        <v>10825</v>
      </c>
      <c r="F1442" s="3" t="s">
        <v>6113</v>
      </c>
      <c r="G1442" s="3" t="s">
        <v>10782</v>
      </c>
      <c r="H1442" s="3" t="s">
        <v>10814</v>
      </c>
      <c r="I1442" s="3" t="s">
        <v>10826</v>
      </c>
      <c r="J1442" s="3" t="s">
        <v>1231</v>
      </c>
      <c r="K1442" s="3" t="s">
        <v>100</v>
      </c>
      <c r="L1442" s="3" t="s">
        <v>101</v>
      </c>
      <c r="M1442" s="3" t="s">
        <v>102</v>
      </c>
      <c r="N1442" s="3">
        <v>68.0</v>
      </c>
      <c r="O1442" s="3" t="s">
        <v>103</v>
      </c>
      <c r="P1442" s="3">
        <v>7.0</v>
      </c>
      <c r="Q1442" s="3">
        <v>0.0</v>
      </c>
      <c r="R1442" s="3">
        <v>0.0</v>
      </c>
      <c r="S1442" s="3">
        <v>124.3025849</v>
      </c>
      <c r="T1442" s="3">
        <v>11.7742533</v>
      </c>
      <c r="U1442" s="3" t="s">
        <v>10827</v>
      </c>
      <c r="V1442" s="3" t="s">
        <v>10828</v>
      </c>
      <c r="W1442" s="3" t="s">
        <v>10829</v>
      </c>
      <c r="Y1442" s="3" t="s">
        <v>10830</v>
      </c>
      <c r="AA1442" s="3" t="b">
        <v>0</v>
      </c>
      <c r="AB1442" s="3" t="b">
        <v>0</v>
      </c>
      <c r="AC1442" s="3" t="s">
        <v>107</v>
      </c>
      <c r="AD1442" s="3" t="b">
        <v>0</v>
      </c>
      <c r="AE1442" s="3" t="b">
        <v>0</v>
      </c>
      <c r="AF1442" s="3" t="b">
        <v>0</v>
      </c>
      <c r="AG1442" s="3" t="b">
        <v>1</v>
      </c>
      <c r="AH1442" s="3" t="s">
        <v>108</v>
      </c>
      <c r="AI1442" s="3" t="b">
        <v>0</v>
      </c>
      <c r="AJ1442" s="3" t="b">
        <v>0</v>
      </c>
      <c r="AL1442" s="3" t="b">
        <v>0</v>
      </c>
      <c r="AM1442" s="3" t="b">
        <v>0</v>
      </c>
      <c r="AN1442" s="3">
        <v>20.0</v>
      </c>
      <c r="AP1442" s="3" t="b">
        <v>0</v>
      </c>
      <c r="AR1442" s="9" t="s">
        <v>760</v>
      </c>
      <c r="AS1442" s="9" t="s">
        <v>10195</v>
      </c>
      <c r="AT1442" s="3" t="s">
        <v>106</v>
      </c>
      <c r="AU1442" s="3" t="s">
        <v>106</v>
      </c>
      <c r="AV1442" s="3" t="s">
        <v>106</v>
      </c>
      <c r="AW1442" s="3" t="s">
        <v>106</v>
      </c>
      <c r="AX1442" s="3" t="s">
        <v>1294</v>
      </c>
      <c r="AY1442" s="9" t="s">
        <v>10819</v>
      </c>
      <c r="BB1442" s="3" t="s">
        <v>113</v>
      </c>
      <c r="BC1442" s="18" t="s">
        <v>114</v>
      </c>
      <c r="BD1442" s="18"/>
      <c r="BE1442" s="21"/>
      <c r="BF1442" s="21">
        <v>46043.0</v>
      </c>
      <c r="BG1442" s="3"/>
      <c r="BH1442" s="3"/>
    </row>
    <row r="1443" ht="14.25" customHeight="1">
      <c r="A1443" s="3" t="s">
        <v>10778</v>
      </c>
      <c r="B1443" s="3" t="s">
        <v>10831</v>
      </c>
      <c r="C1443" s="3" t="s">
        <v>106</v>
      </c>
      <c r="D1443" s="3">
        <v>120911.0</v>
      </c>
      <c r="E1443" s="3" t="s">
        <v>10832</v>
      </c>
      <c r="F1443" s="3" t="s">
        <v>106</v>
      </c>
      <c r="G1443" s="3" t="s">
        <v>106</v>
      </c>
      <c r="H1443" s="3" t="s">
        <v>106</v>
      </c>
      <c r="I1443" s="3" t="s">
        <v>106</v>
      </c>
      <c r="J1443" s="3" t="s">
        <v>106</v>
      </c>
      <c r="K1443" s="3" t="s">
        <v>100</v>
      </c>
      <c r="L1443" s="3" t="s">
        <v>101</v>
      </c>
      <c r="M1443" s="3" t="s">
        <v>102</v>
      </c>
      <c r="N1443" s="3">
        <v>83.0</v>
      </c>
      <c r="O1443" s="3" t="s">
        <v>103</v>
      </c>
      <c r="P1443" s="3">
        <v>4.0</v>
      </c>
      <c r="Q1443" s="3">
        <v>0.0</v>
      </c>
      <c r="R1443" s="3">
        <v>0.0</v>
      </c>
      <c r="S1443" s="3" t="s">
        <v>106</v>
      </c>
      <c r="T1443" s="3" t="s">
        <v>106</v>
      </c>
      <c r="U1443" s="3" t="s">
        <v>106</v>
      </c>
      <c r="V1443" s="3" t="s">
        <v>106</v>
      </c>
      <c r="Y1443" s="3" t="s">
        <v>106</v>
      </c>
      <c r="AA1443" s="3" t="b">
        <v>0</v>
      </c>
      <c r="AB1443" s="3" t="b">
        <v>0</v>
      </c>
      <c r="AC1443" s="3" t="s">
        <v>106</v>
      </c>
      <c r="AD1443" s="3" t="b">
        <v>0</v>
      </c>
      <c r="AE1443" s="3" t="b">
        <v>0</v>
      </c>
      <c r="AF1443" s="3" t="b">
        <v>0</v>
      </c>
      <c r="AG1443" s="3" t="b">
        <v>0</v>
      </c>
      <c r="AH1443" s="3" t="s">
        <v>106</v>
      </c>
      <c r="AI1443" s="3" t="b">
        <v>0</v>
      </c>
      <c r="AJ1443" s="3" t="b">
        <v>0</v>
      </c>
      <c r="AL1443" s="3" t="b">
        <v>0</v>
      </c>
      <c r="AM1443" s="3" t="b">
        <v>0</v>
      </c>
      <c r="AN1443" s="3" t="s">
        <v>106</v>
      </c>
      <c r="AP1443" s="3" t="b">
        <v>0</v>
      </c>
      <c r="AR1443" s="9" t="s">
        <v>106</v>
      </c>
      <c r="AS1443" s="9" t="s">
        <v>106</v>
      </c>
      <c r="AT1443" s="3" t="s">
        <v>106</v>
      </c>
      <c r="AU1443" s="3" t="s">
        <v>106</v>
      </c>
      <c r="AV1443" s="3" t="s">
        <v>106</v>
      </c>
      <c r="AW1443" s="3" t="s">
        <v>106</v>
      </c>
      <c r="AX1443" s="3" t="s">
        <v>106</v>
      </c>
      <c r="AY1443" s="9" t="s">
        <v>106</v>
      </c>
      <c r="BB1443" s="3" t="s">
        <v>8415</v>
      </c>
      <c r="BC1443" s="18" t="s">
        <v>114</v>
      </c>
      <c r="BD1443" s="18"/>
      <c r="BE1443" s="21"/>
      <c r="BF1443" s="21">
        <v>46044.0</v>
      </c>
      <c r="BG1443" s="3"/>
      <c r="BH1443" s="3"/>
    </row>
    <row r="1444" ht="14.25" customHeight="1">
      <c r="A1444" s="3" t="s">
        <v>10778</v>
      </c>
      <c r="B1444" s="3" t="s">
        <v>10831</v>
      </c>
      <c r="C1444" s="3" t="s">
        <v>106</v>
      </c>
      <c r="D1444" s="3">
        <v>120918.0</v>
      </c>
      <c r="E1444" s="3" t="s">
        <v>10833</v>
      </c>
      <c r="F1444" s="3" t="s">
        <v>106</v>
      </c>
      <c r="G1444" s="3" t="s">
        <v>106</v>
      </c>
      <c r="H1444" s="3" t="s">
        <v>106</v>
      </c>
      <c r="I1444" s="3" t="s">
        <v>106</v>
      </c>
      <c r="J1444" s="3" t="s">
        <v>106</v>
      </c>
      <c r="K1444" s="3" t="s">
        <v>100</v>
      </c>
      <c r="L1444" s="3" t="s">
        <v>101</v>
      </c>
      <c r="M1444" s="3" t="s">
        <v>102</v>
      </c>
      <c r="N1444" s="3">
        <v>51.0</v>
      </c>
      <c r="O1444" s="3" t="s">
        <v>103</v>
      </c>
      <c r="P1444" s="3">
        <v>5.0</v>
      </c>
      <c r="Q1444" s="3">
        <v>0.0</v>
      </c>
      <c r="R1444" s="3">
        <v>0.0</v>
      </c>
      <c r="S1444" s="3" t="s">
        <v>106</v>
      </c>
      <c r="T1444" s="3" t="s">
        <v>106</v>
      </c>
      <c r="U1444" s="3" t="s">
        <v>106</v>
      </c>
      <c r="V1444" s="3" t="s">
        <v>106</v>
      </c>
      <c r="Y1444" s="3" t="s">
        <v>106</v>
      </c>
      <c r="AA1444" s="3" t="b">
        <v>0</v>
      </c>
      <c r="AB1444" s="3" t="b">
        <v>0</v>
      </c>
      <c r="AC1444" s="3" t="s">
        <v>106</v>
      </c>
      <c r="AD1444" s="3" t="b">
        <v>0</v>
      </c>
      <c r="AE1444" s="3" t="b">
        <v>0</v>
      </c>
      <c r="AF1444" s="3" t="b">
        <v>0</v>
      </c>
      <c r="AG1444" s="3" t="b">
        <v>0</v>
      </c>
      <c r="AH1444" s="3" t="s">
        <v>106</v>
      </c>
      <c r="AI1444" s="3" t="b">
        <v>0</v>
      </c>
      <c r="AJ1444" s="3" t="b">
        <v>0</v>
      </c>
      <c r="AL1444" s="3" t="b">
        <v>0</v>
      </c>
      <c r="AM1444" s="3" t="b">
        <v>0</v>
      </c>
      <c r="AN1444" s="3" t="s">
        <v>106</v>
      </c>
      <c r="AP1444" s="3" t="b">
        <v>0</v>
      </c>
      <c r="AR1444" s="9" t="s">
        <v>106</v>
      </c>
      <c r="AS1444" s="9" t="s">
        <v>106</v>
      </c>
      <c r="AT1444" s="3" t="s">
        <v>106</v>
      </c>
      <c r="AU1444" s="3" t="s">
        <v>106</v>
      </c>
      <c r="AV1444" s="3" t="s">
        <v>106</v>
      </c>
      <c r="AW1444" s="3" t="s">
        <v>106</v>
      </c>
      <c r="AX1444" s="3" t="s">
        <v>106</v>
      </c>
      <c r="AY1444" s="9" t="s">
        <v>106</v>
      </c>
      <c r="BB1444" s="3" t="s">
        <v>8415</v>
      </c>
      <c r="BC1444" s="18" t="s">
        <v>114</v>
      </c>
      <c r="BD1444" s="18"/>
      <c r="BE1444" s="21"/>
      <c r="BF1444" s="21">
        <v>46044.0</v>
      </c>
      <c r="BG1444" s="3"/>
      <c r="BH1444" s="3"/>
    </row>
    <row r="1445" ht="14.25" customHeight="1">
      <c r="A1445" s="3" t="s">
        <v>10778</v>
      </c>
      <c r="B1445" s="3" t="s">
        <v>10831</v>
      </c>
      <c r="C1445" s="3" t="s">
        <v>106</v>
      </c>
      <c r="D1445" s="3">
        <v>120919.0</v>
      </c>
      <c r="E1445" s="3" t="s">
        <v>10834</v>
      </c>
      <c r="F1445" s="3" t="s">
        <v>106</v>
      </c>
      <c r="G1445" s="3" t="s">
        <v>106</v>
      </c>
      <c r="H1445" s="3" t="s">
        <v>106</v>
      </c>
      <c r="I1445" s="3" t="s">
        <v>106</v>
      </c>
      <c r="J1445" s="3" t="s">
        <v>106</v>
      </c>
      <c r="K1445" s="3" t="s">
        <v>100</v>
      </c>
      <c r="L1445" s="3" t="s">
        <v>101</v>
      </c>
      <c r="M1445" s="3" t="s">
        <v>102</v>
      </c>
      <c r="N1445" s="3">
        <v>73.0</v>
      </c>
      <c r="O1445" s="3" t="s">
        <v>103</v>
      </c>
      <c r="P1445" s="3">
        <v>4.0</v>
      </c>
      <c r="Q1445" s="3">
        <v>0.0</v>
      </c>
      <c r="R1445" s="3">
        <v>0.0</v>
      </c>
      <c r="S1445" s="3" t="s">
        <v>106</v>
      </c>
      <c r="T1445" s="3" t="s">
        <v>106</v>
      </c>
      <c r="U1445" s="3" t="s">
        <v>106</v>
      </c>
      <c r="V1445" s="3" t="s">
        <v>106</v>
      </c>
      <c r="Y1445" s="3" t="s">
        <v>106</v>
      </c>
      <c r="AA1445" s="3" t="b">
        <v>0</v>
      </c>
      <c r="AB1445" s="3" t="b">
        <v>0</v>
      </c>
      <c r="AC1445" s="3" t="s">
        <v>106</v>
      </c>
      <c r="AD1445" s="3" t="b">
        <v>0</v>
      </c>
      <c r="AE1445" s="3" t="b">
        <v>0</v>
      </c>
      <c r="AF1445" s="3" t="b">
        <v>0</v>
      </c>
      <c r="AG1445" s="3" t="b">
        <v>0</v>
      </c>
      <c r="AH1445" s="3" t="s">
        <v>106</v>
      </c>
      <c r="AI1445" s="3" t="b">
        <v>0</v>
      </c>
      <c r="AJ1445" s="3" t="b">
        <v>0</v>
      </c>
      <c r="AL1445" s="3" t="b">
        <v>0</v>
      </c>
      <c r="AM1445" s="3" t="b">
        <v>0</v>
      </c>
      <c r="AN1445" s="3" t="s">
        <v>106</v>
      </c>
      <c r="AP1445" s="3" t="b">
        <v>0</v>
      </c>
      <c r="AR1445" s="9" t="s">
        <v>106</v>
      </c>
      <c r="AS1445" s="9" t="s">
        <v>106</v>
      </c>
      <c r="AT1445" s="3" t="s">
        <v>106</v>
      </c>
      <c r="AU1445" s="3" t="s">
        <v>106</v>
      </c>
      <c r="AV1445" s="3" t="s">
        <v>106</v>
      </c>
      <c r="AW1445" s="3" t="s">
        <v>106</v>
      </c>
      <c r="AX1445" s="3" t="s">
        <v>106</v>
      </c>
      <c r="AY1445" s="9" t="s">
        <v>106</v>
      </c>
      <c r="BB1445" s="3" t="s">
        <v>8415</v>
      </c>
      <c r="BC1445" s="18" t="s">
        <v>114</v>
      </c>
      <c r="BD1445" s="18"/>
      <c r="BE1445" s="21"/>
      <c r="BF1445" s="21">
        <v>46044.0</v>
      </c>
      <c r="BG1445" s="3"/>
      <c r="BH1445" s="3"/>
    </row>
    <row r="1446" ht="14.25" customHeight="1">
      <c r="A1446" s="3" t="s">
        <v>10778</v>
      </c>
      <c r="B1446" s="3" t="s">
        <v>10831</v>
      </c>
      <c r="C1446" s="3" t="s">
        <v>106</v>
      </c>
      <c r="D1446" s="3">
        <v>120946.0</v>
      </c>
      <c r="E1446" s="3" t="s">
        <v>10835</v>
      </c>
      <c r="F1446" s="3" t="s">
        <v>106</v>
      </c>
      <c r="G1446" s="3" t="s">
        <v>106</v>
      </c>
      <c r="H1446" s="3" t="s">
        <v>106</v>
      </c>
      <c r="I1446" s="3" t="s">
        <v>106</v>
      </c>
      <c r="J1446" s="3" t="s">
        <v>106</v>
      </c>
      <c r="K1446" s="3" t="s">
        <v>100</v>
      </c>
      <c r="L1446" s="3" t="s">
        <v>101</v>
      </c>
      <c r="M1446" s="3" t="s">
        <v>102</v>
      </c>
      <c r="N1446" s="3">
        <v>62.0</v>
      </c>
      <c r="O1446" s="3" t="s">
        <v>103</v>
      </c>
      <c r="P1446" s="3">
        <v>4.0</v>
      </c>
      <c r="Q1446" s="3">
        <v>0.0</v>
      </c>
      <c r="R1446" s="3">
        <v>0.0</v>
      </c>
      <c r="S1446" s="3" t="s">
        <v>106</v>
      </c>
      <c r="T1446" s="3" t="s">
        <v>106</v>
      </c>
      <c r="U1446" s="3" t="s">
        <v>106</v>
      </c>
      <c r="V1446" s="3" t="s">
        <v>106</v>
      </c>
      <c r="Y1446" s="3" t="s">
        <v>106</v>
      </c>
      <c r="AA1446" s="3" t="b">
        <v>0</v>
      </c>
      <c r="AB1446" s="3" t="b">
        <v>0</v>
      </c>
      <c r="AC1446" s="3" t="s">
        <v>106</v>
      </c>
      <c r="AD1446" s="3" t="b">
        <v>0</v>
      </c>
      <c r="AE1446" s="3" t="b">
        <v>0</v>
      </c>
      <c r="AF1446" s="3" t="b">
        <v>0</v>
      </c>
      <c r="AG1446" s="3" t="b">
        <v>0</v>
      </c>
      <c r="AH1446" s="3" t="s">
        <v>106</v>
      </c>
      <c r="AI1446" s="3" t="b">
        <v>0</v>
      </c>
      <c r="AJ1446" s="3" t="b">
        <v>0</v>
      </c>
      <c r="AL1446" s="3" t="b">
        <v>0</v>
      </c>
      <c r="AM1446" s="3" t="b">
        <v>0</v>
      </c>
      <c r="AN1446" s="3" t="s">
        <v>106</v>
      </c>
      <c r="AP1446" s="3" t="b">
        <v>0</v>
      </c>
      <c r="AR1446" s="9" t="s">
        <v>106</v>
      </c>
      <c r="AS1446" s="9" t="s">
        <v>106</v>
      </c>
      <c r="AT1446" s="3" t="s">
        <v>106</v>
      </c>
      <c r="AU1446" s="3" t="s">
        <v>106</v>
      </c>
      <c r="AV1446" s="3" t="s">
        <v>106</v>
      </c>
      <c r="AW1446" s="3" t="s">
        <v>106</v>
      </c>
      <c r="AX1446" s="3" t="s">
        <v>106</v>
      </c>
      <c r="AY1446" s="9" t="s">
        <v>106</v>
      </c>
      <c r="BB1446" s="3" t="s">
        <v>8415</v>
      </c>
      <c r="BC1446" s="18" t="s">
        <v>114</v>
      </c>
      <c r="BD1446" s="18"/>
      <c r="BE1446" s="21"/>
      <c r="BF1446" s="21">
        <v>46044.0</v>
      </c>
      <c r="BG1446" s="3"/>
      <c r="BH1446" s="3"/>
    </row>
    <row r="1447" ht="14.25" customHeight="1">
      <c r="A1447" s="3" t="s">
        <v>10778</v>
      </c>
      <c r="B1447" s="3" t="s">
        <v>10831</v>
      </c>
      <c r="C1447" s="3" t="s">
        <v>10836</v>
      </c>
      <c r="D1447" s="3">
        <v>137292.0</v>
      </c>
      <c r="E1447" s="3" t="s">
        <v>10837</v>
      </c>
      <c r="F1447" s="3" t="s">
        <v>10838</v>
      </c>
      <c r="G1447" s="3" t="s">
        <v>10839</v>
      </c>
      <c r="H1447" s="3" t="s">
        <v>10840</v>
      </c>
      <c r="I1447" s="3" t="s">
        <v>9217</v>
      </c>
      <c r="J1447" s="3" t="s">
        <v>99</v>
      </c>
      <c r="K1447" s="3" t="s">
        <v>100</v>
      </c>
      <c r="L1447" s="3" t="s">
        <v>101</v>
      </c>
      <c r="M1447" s="3" t="s">
        <v>102</v>
      </c>
      <c r="N1447" s="3">
        <v>47.0</v>
      </c>
      <c r="O1447" s="3" t="s">
        <v>103</v>
      </c>
      <c r="P1447" s="3">
        <v>3.0</v>
      </c>
      <c r="Q1447" s="3">
        <v>0.0</v>
      </c>
      <c r="R1447" s="3">
        <v>0.0</v>
      </c>
      <c r="S1447" s="3">
        <v>124.8824143</v>
      </c>
      <c r="T1447" s="3">
        <v>11.1805911</v>
      </c>
      <c r="U1447" s="3" t="s">
        <v>10841</v>
      </c>
      <c r="V1447" s="3" t="s">
        <v>10842</v>
      </c>
      <c r="Y1447" s="3" t="s">
        <v>10843</v>
      </c>
      <c r="AA1447" s="3" t="b">
        <v>0</v>
      </c>
      <c r="AB1447" s="3" t="b">
        <v>0</v>
      </c>
      <c r="AC1447" s="3" t="s">
        <v>608</v>
      </c>
      <c r="AD1447" s="3" t="b">
        <v>1</v>
      </c>
      <c r="AE1447" s="3" t="b">
        <v>0</v>
      </c>
      <c r="AF1447" s="3" t="b">
        <v>0</v>
      </c>
      <c r="AG1447" s="3" t="b">
        <v>1</v>
      </c>
      <c r="AH1447" s="3" t="s">
        <v>108</v>
      </c>
      <c r="AI1447" s="3" t="b">
        <v>0</v>
      </c>
      <c r="AJ1447" s="3" t="b">
        <v>0</v>
      </c>
      <c r="AL1447" s="3" t="b">
        <v>1</v>
      </c>
      <c r="AM1447" s="3" t="b">
        <v>0</v>
      </c>
      <c r="AN1447" s="3">
        <v>20.0</v>
      </c>
      <c r="AP1447" s="3" t="b">
        <v>0</v>
      </c>
      <c r="AR1447" s="9" t="s">
        <v>109</v>
      </c>
      <c r="AS1447" s="9" t="s">
        <v>3813</v>
      </c>
      <c r="AT1447" s="3" t="s">
        <v>10844</v>
      </c>
      <c r="AU1447" s="3" t="s">
        <v>397</v>
      </c>
      <c r="AV1447" s="3" t="s">
        <v>10845</v>
      </c>
      <c r="AW1447" s="3" t="s">
        <v>106</v>
      </c>
      <c r="AX1447" s="3" t="s">
        <v>1375</v>
      </c>
      <c r="AY1447" s="9" t="s">
        <v>106</v>
      </c>
      <c r="BB1447" s="3" t="s">
        <v>113</v>
      </c>
      <c r="BC1447" s="18" t="s">
        <v>114</v>
      </c>
      <c r="BD1447" s="18"/>
      <c r="BE1447" s="21"/>
      <c r="BF1447" s="21">
        <v>46044.0</v>
      </c>
      <c r="BG1447" s="3"/>
      <c r="BH1447" s="3"/>
    </row>
    <row r="1448" ht="14.25" customHeight="1">
      <c r="A1448" s="3" t="s">
        <v>10778</v>
      </c>
      <c r="B1448" s="3" t="s">
        <v>10831</v>
      </c>
      <c r="C1448" s="3" t="s">
        <v>10846</v>
      </c>
      <c r="D1448" s="3">
        <v>120981.0</v>
      </c>
      <c r="E1448" s="3" t="s">
        <v>10847</v>
      </c>
      <c r="F1448" s="3" t="s">
        <v>10848</v>
      </c>
      <c r="G1448" s="3" t="s">
        <v>10839</v>
      </c>
      <c r="H1448" s="3" t="s">
        <v>10840</v>
      </c>
      <c r="I1448" s="3" t="s">
        <v>897</v>
      </c>
      <c r="J1448" s="3" t="s">
        <v>99</v>
      </c>
      <c r="K1448" s="3" t="s">
        <v>100</v>
      </c>
      <c r="L1448" s="3" t="s">
        <v>101</v>
      </c>
      <c r="M1448" s="3" t="s">
        <v>102</v>
      </c>
      <c r="N1448" s="3">
        <v>39.0</v>
      </c>
      <c r="O1448" s="3" t="s">
        <v>103</v>
      </c>
      <c r="P1448" s="3">
        <v>3.0</v>
      </c>
      <c r="Q1448" s="3">
        <v>0.0</v>
      </c>
      <c r="R1448" s="3">
        <v>0.0</v>
      </c>
      <c r="S1448" s="3">
        <v>124.8105644</v>
      </c>
      <c r="T1448" s="3">
        <v>11.197593</v>
      </c>
      <c r="U1448" s="3" t="s">
        <v>10849</v>
      </c>
      <c r="V1448" s="3" t="s">
        <v>10850</v>
      </c>
      <c r="Y1448" s="3" t="s">
        <v>10850</v>
      </c>
      <c r="AA1448" s="3" t="b">
        <v>0</v>
      </c>
      <c r="AB1448" s="3" t="b">
        <v>0</v>
      </c>
      <c r="AC1448" s="3" t="s">
        <v>106</v>
      </c>
      <c r="AD1448" s="3" t="b">
        <v>0</v>
      </c>
      <c r="AE1448" s="3" t="b">
        <v>0</v>
      </c>
      <c r="AF1448" s="3" t="b">
        <v>0</v>
      </c>
      <c r="AG1448" s="3" t="b">
        <v>1</v>
      </c>
      <c r="AH1448" s="3" t="s">
        <v>108</v>
      </c>
      <c r="AI1448" s="3" t="b">
        <v>0</v>
      </c>
      <c r="AJ1448" s="3" t="b">
        <v>0</v>
      </c>
      <c r="AL1448" s="3" t="b">
        <v>0</v>
      </c>
      <c r="AM1448" s="3" t="b">
        <v>0</v>
      </c>
      <c r="AN1448" s="3">
        <v>40.0</v>
      </c>
      <c r="AP1448" s="3" t="b">
        <v>1</v>
      </c>
      <c r="AR1448" s="9" t="s">
        <v>129</v>
      </c>
      <c r="AS1448" s="9" t="s">
        <v>872</v>
      </c>
      <c r="AT1448" s="3" t="s">
        <v>106</v>
      </c>
      <c r="AU1448" s="3" t="s">
        <v>10851</v>
      </c>
      <c r="AV1448" s="3" t="s">
        <v>147</v>
      </c>
      <c r="AW1448" s="3" t="s">
        <v>106</v>
      </c>
      <c r="AX1448" s="3" t="s">
        <v>1375</v>
      </c>
      <c r="AY1448" s="9" t="s">
        <v>106</v>
      </c>
      <c r="BB1448" s="3" t="s">
        <v>113</v>
      </c>
      <c r="BC1448" s="18" t="s">
        <v>114</v>
      </c>
      <c r="BD1448" s="18"/>
      <c r="BE1448" s="21"/>
      <c r="BF1448" s="21">
        <v>46044.0</v>
      </c>
      <c r="BG1448" s="3"/>
      <c r="BH1448" s="3"/>
    </row>
    <row r="1449" ht="14.25" customHeight="1">
      <c r="A1449" s="3" t="s">
        <v>10778</v>
      </c>
      <c r="B1449" s="3" t="s">
        <v>10831</v>
      </c>
      <c r="C1449" s="3" t="s">
        <v>106</v>
      </c>
      <c r="D1449" s="3">
        <v>121008.0</v>
      </c>
      <c r="E1449" s="3" t="s">
        <v>10852</v>
      </c>
      <c r="F1449" s="3" t="s">
        <v>106</v>
      </c>
      <c r="G1449" s="3" t="s">
        <v>106</v>
      </c>
      <c r="H1449" s="3" t="s">
        <v>106</v>
      </c>
      <c r="I1449" s="3" t="s">
        <v>106</v>
      </c>
      <c r="J1449" s="3" t="s">
        <v>106</v>
      </c>
      <c r="K1449" s="3" t="s">
        <v>100</v>
      </c>
      <c r="L1449" s="3" t="s">
        <v>101</v>
      </c>
      <c r="M1449" s="3" t="s">
        <v>102</v>
      </c>
      <c r="N1449" s="3">
        <v>89.0</v>
      </c>
      <c r="O1449" s="3" t="s">
        <v>103</v>
      </c>
      <c r="P1449" s="3">
        <v>5.0</v>
      </c>
      <c r="Q1449" s="3">
        <v>0.0</v>
      </c>
      <c r="R1449" s="3">
        <v>0.0</v>
      </c>
      <c r="S1449" s="3" t="s">
        <v>106</v>
      </c>
      <c r="T1449" s="3" t="s">
        <v>106</v>
      </c>
      <c r="U1449" s="3" t="s">
        <v>106</v>
      </c>
      <c r="V1449" s="3" t="s">
        <v>106</v>
      </c>
      <c r="Y1449" s="3" t="s">
        <v>106</v>
      </c>
      <c r="AA1449" s="3" t="b">
        <v>0</v>
      </c>
      <c r="AB1449" s="3" t="b">
        <v>0</v>
      </c>
      <c r="AC1449" s="3" t="s">
        <v>106</v>
      </c>
      <c r="AD1449" s="3" t="b">
        <v>0</v>
      </c>
      <c r="AE1449" s="3" t="b">
        <v>0</v>
      </c>
      <c r="AF1449" s="3" t="b">
        <v>0</v>
      </c>
      <c r="AG1449" s="3" t="b">
        <v>0</v>
      </c>
      <c r="AH1449" s="3" t="s">
        <v>106</v>
      </c>
      <c r="AI1449" s="3" t="b">
        <v>0</v>
      </c>
      <c r="AJ1449" s="3" t="b">
        <v>0</v>
      </c>
      <c r="AL1449" s="3" t="b">
        <v>0</v>
      </c>
      <c r="AM1449" s="3" t="b">
        <v>0</v>
      </c>
      <c r="AN1449" s="3" t="s">
        <v>106</v>
      </c>
      <c r="AP1449" s="3" t="b">
        <v>0</v>
      </c>
      <c r="AR1449" s="9" t="s">
        <v>106</v>
      </c>
      <c r="AS1449" s="9" t="s">
        <v>106</v>
      </c>
      <c r="AT1449" s="3" t="s">
        <v>106</v>
      </c>
      <c r="AU1449" s="3" t="s">
        <v>106</v>
      </c>
      <c r="AV1449" s="3" t="s">
        <v>106</v>
      </c>
      <c r="AW1449" s="3" t="s">
        <v>106</v>
      </c>
      <c r="AX1449" s="3" t="s">
        <v>106</v>
      </c>
      <c r="AY1449" s="9" t="s">
        <v>106</v>
      </c>
      <c r="BB1449" s="3" t="s">
        <v>8415</v>
      </c>
      <c r="BC1449" s="18" t="s">
        <v>114</v>
      </c>
      <c r="BD1449" s="18"/>
      <c r="BE1449" s="21"/>
      <c r="BF1449" s="21">
        <v>46044.0</v>
      </c>
      <c r="BG1449" s="3"/>
      <c r="BH1449" s="3"/>
    </row>
    <row r="1450" ht="14.25" customHeight="1">
      <c r="A1450" s="3" t="s">
        <v>10778</v>
      </c>
      <c r="B1450" s="3" t="s">
        <v>10831</v>
      </c>
      <c r="C1450" s="3" t="s">
        <v>106</v>
      </c>
      <c r="D1450" s="3">
        <v>121012.0</v>
      </c>
      <c r="E1450" s="3" t="s">
        <v>10853</v>
      </c>
      <c r="F1450" s="3" t="s">
        <v>106</v>
      </c>
      <c r="G1450" s="3" t="s">
        <v>106</v>
      </c>
      <c r="H1450" s="3" t="s">
        <v>106</v>
      </c>
      <c r="I1450" s="3" t="s">
        <v>106</v>
      </c>
      <c r="J1450" s="3" t="s">
        <v>106</v>
      </c>
      <c r="K1450" s="3" t="s">
        <v>100</v>
      </c>
      <c r="L1450" s="3" t="s">
        <v>101</v>
      </c>
      <c r="M1450" s="3" t="s">
        <v>102</v>
      </c>
      <c r="N1450" s="3">
        <v>76.0</v>
      </c>
      <c r="O1450" s="3" t="s">
        <v>103</v>
      </c>
      <c r="P1450" s="3">
        <v>5.0</v>
      </c>
      <c r="Q1450" s="3">
        <v>0.0</v>
      </c>
      <c r="R1450" s="3">
        <v>0.0</v>
      </c>
      <c r="S1450" s="3" t="s">
        <v>106</v>
      </c>
      <c r="T1450" s="3" t="s">
        <v>106</v>
      </c>
      <c r="U1450" s="3" t="s">
        <v>106</v>
      </c>
      <c r="V1450" s="3" t="s">
        <v>106</v>
      </c>
      <c r="Y1450" s="3" t="s">
        <v>106</v>
      </c>
      <c r="AA1450" s="3" t="b">
        <v>0</v>
      </c>
      <c r="AB1450" s="3" t="b">
        <v>0</v>
      </c>
      <c r="AC1450" s="3" t="s">
        <v>106</v>
      </c>
      <c r="AD1450" s="3" t="b">
        <v>0</v>
      </c>
      <c r="AE1450" s="3" t="b">
        <v>0</v>
      </c>
      <c r="AF1450" s="3" t="b">
        <v>0</v>
      </c>
      <c r="AG1450" s="3" t="b">
        <v>0</v>
      </c>
      <c r="AH1450" s="3" t="s">
        <v>106</v>
      </c>
      <c r="AI1450" s="3" t="b">
        <v>0</v>
      </c>
      <c r="AJ1450" s="3" t="b">
        <v>0</v>
      </c>
      <c r="AL1450" s="3" t="b">
        <v>0</v>
      </c>
      <c r="AM1450" s="3" t="b">
        <v>0</v>
      </c>
      <c r="AN1450" s="3" t="s">
        <v>106</v>
      </c>
      <c r="AP1450" s="3" t="b">
        <v>0</v>
      </c>
      <c r="AR1450" s="9" t="s">
        <v>106</v>
      </c>
      <c r="AS1450" s="9" t="s">
        <v>106</v>
      </c>
      <c r="AT1450" s="3" t="s">
        <v>106</v>
      </c>
      <c r="AU1450" s="3" t="s">
        <v>106</v>
      </c>
      <c r="AV1450" s="3" t="s">
        <v>106</v>
      </c>
      <c r="AW1450" s="3" t="s">
        <v>106</v>
      </c>
      <c r="AX1450" s="3" t="s">
        <v>106</v>
      </c>
      <c r="AY1450" s="9" t="s">
        <v>106</v>
      </c>
      <c r="BB1450" s="3" t="s">
        <v>8415</v>
      </c>
      <c r="BC1450" s="18" t="s">
        <v>114</v>
      </c>
      <c r="BD1450" s="18"/>
      <c r="BE1450" s="21"/>
      <c r="BF1450" s="21">
        <v>46044.0</v>
      </c>
      <c r="BG1450" s="3"/>
      <c r="BH1450" s="3"/>
    </row>
    <row r="1451" ht="14.25" customHeight="1">
      <c r="A1451" s="3" t="s">
        <v>10778</v>
      </c>
      <c r="B1451" s="3" t="s">
        <v>10831</v>
      </c>
      <c r="C1451" s="3" t="s">
        <v>106</v>
      </c>
      <c r="D1451" s="3">
        <v>121067.0</v>
      </c>
      <c r="E1451" s="3" t="s">
        <v>4948</v>
      </c>
      <c r="F1451" s="3" t="s">
        <v>106</v>
      </c>
      <c r="G1451" s="3" t="s">
        <v>106</v>
      </c>
      <c r="H1451" s="3" t="s">
        <v>106</v>
      </c>
      <c r="I1451" s="3" t="s">
        <v>106</v>
      </c>
      <c r="J1451" s="3" t="s">
        <v>106</v>
      </c>
      <c r="K1451" s="3" t="s">
        <v>100</v>
      </c>
      <c r="L1451" s="3" t="s">
        <v>101</v>
      </c>
      <c r="M1451" s="3" t="s">
        <v>102</v>
      </c>
      <c r="N1451" s="3">
        <v>86.0</v>
      </c>
      <c r="O1451" s="3" t="s">
        <v>103</v>
      </c>
      <c r="P1451" s="3">
        <v>5.0</v>
      </c>
      <c r="Q1451" s="3">
        <v>0.0</v>
      </c>
      <c r="R1451" s="3">
        <v>0.0</v>
      </c>
      <c r="S1451" s="3" t="s">
        <v>106</v>
      </c>
      <c r="T1451" s="3" t="s">
        <v>106</v>
      </c>
      <c r="U1451" s="3" t="s">
        <v>106</v>
      </c>
      <c r="V1451" s="3" t="s">
        <v>106</v>
      </c>
      <c r="Y1451" s="3" t="s">
        <v>106</v>
      </c>
      <c r="AA1451" s="3" t="b">
        <v>0</v>
      </c>
      <c r="AB1451" s="3" t="b">
        <v>0</v>
      </c>
      <c r="AC1451" s="3" t="s">
        <v>106</v>
      </c>
      <c r="AD1451" s="3" t="b">
        <v>0</v>
      </c>
      <c r="AE1451" s="3" t="b">
        <v>0</v>
      </c>
      <c r="AF1451" s="3" t="b">
        <v>0</v>
      </c>
      <c r="AG1451" s="3" t="b">
        <v>0</v>
      </c>
      <c r="AH1451" s="3" t="s">
        <v>106</v>
      </c>
      <c r="AI1451" s="3" t="b">
        <v>0</v>
      </c>
      <c r="AJ1451" s="3" t="b">
        <v>0</v>
      </c>
      <c r="AL1451" s="3" t="b">
        <v>0</v>
      </c>
      <c r="AM1451" s="3" t="b">
        <v>0</v>
      </c>
      <c r="AN1451" s="3" t="s">
        <v>106</v>
      </c>
      <c r="AP1451" s="3" t="b">
        <v>0</v>
      </c>
      <c r="AR1451" s="9" t="s">
        <v>106</v>
      </c>
      <c r="AS1451" s="9" t="s">
        <v>106</v>
      </c>
      <c r="AT1451" s="3" t="s">
        <v>106</v>
      </c>
      <c r="AU1451" s="3" t="s">
        <v>106</v>
      </c>
      <c r="AV1451" s="3" t="s">
        <v>106</v>
      </c>
      <c r="AW1451" s="3" t="s">
        <v>106</v>
      </c>
      <c r="AX1451" s="3" t="s">
        <v>106</v>
      </c>
      <c r="AY1451" s="9" t="s">
        <v>106</v>
      </c>
      <c r="BB1451" s="3" t="s">
        <v>8415</v>
      </c>
      <c r="BC1451" s="18" t="s">
        <v>114</v>
      </c>
      <c r="BD1451" s="18"/>
      <c r="BE1451" s="21"/>
      <c r="BF1451" s="21">
        <v>46044.0</v>
      </c>
      <c r="BG1451" s="3"/>
      <c r="BH1451" s="3"/>
    </row>
    <row r="1452" ht="14.25" customHeight="1">
      <c r="A1452" s="3" t="s">
        <v>10778</v>
      </c>
      <c r="B1452" s="3" t="s">
        <v>10831</v>
      </c>
      <c r="C1452" s="3" t="s">
        <v>106</v>
      </c>
      <c r="D1452" s="3">
        <v>121069.0</v>
      </c>
      <c r="E1452" s="3" t="s">
        <v>4152</v>
      </c>
      <c r="F1452" s="3" t="s">
        <v>106</v>
      </c>
      <c r="G1452" s="3" t="s">
        <v>106</v>
      </c>
      <c r="H1452" s="3" t="s">
        <v>106</v>
      </c>
      <c r="I1452" s="3" t="s">
        <v>106</v>
      </c>
      <c r="J1452" s="3" t="s">
        <v>106</v>
      </c>
      <c r="K1452" s="3" t="s">
        <v>100</v>
      </c>
      <c r="L1452" s="3" t="s">
        <v>101</v>
      </c>
      <c r="M1452" s="3" t="s">
        <v>102</v>
      </c>
      <c r="N1452" s="3">
        <v>55.0</v>
      </c>
      <c r="O1452" s="3" t="s">
        <v>103</v>
      </c>
      <c r="P1452" s="3">
        <v>4.0</v>
      </c>
      <c r="Q1452" s="3">
        <v>0.0</v>
      </c>
      <c r="R1452" s="3">
        <v>0.0</v>
      </c>
      <c r="S1452" s="3" t="s">
        <v>106</v>
      </c>
      <c r="T1452" s="3" t="s">
        <v>106</v>
      </c>
      <c r="U1452" s="3" t="s">
        <v>106</v>
      </c>
      <c r="V1452" s="3" t="s">
        <v>106</v>
      </c>
      <c r="Y1452" s="3" t="s">
        <v>106</v>
      </c>
      <c r="AA1452" s="3" t="b">
        <v>0</v>
      </c>
      <c r="AB1452" s="3" t="b">
        <v>0</v>
      </c>
      <c r="AC1452" s="3" t="s">
        <v>106</v>
      </c>
      <c r="AD1452" s="3" t="b">
        <v>0</v>
      </c>
      <c r="AE1452" s="3" t="b">
        <v>0</v>
      </c>
      <c r="AF1452" s="3" t="b">
        <v>0</v>
      </c>
      <c r="AG1452" s="3" t="b">
        <v>0</v>
      </c>
      <c r="AH1452" s="3" t="s">
        <v>106</v>
      </c>
      <c r="AI1452" s="3" t="b">
        <v>0</v>
      </c>
      <c r="AJ1452" s="3" t="b">
        <v>0</v>
      </c>
      <c r="AL1452" s="3" t="b">
        <v>0</v>
      </c>
      <c r="AM1452" s="3" t="b">
        <v>0</v>
      </c>
      <c r="AN1452" s="3" t="s">
        <v>106</v>
      </c>
      <c r="AP1452" s="3" t="b">
        <v>0</v>
      </c>
      <c r="AR1452" s="9" t="s">
        <v>106</v>
      </c>
      <c r="AS1452" s="9" t="s">
        <v>106</v>
      </c>
      <c r="AT1452" s="3" t="s">
        <v>106</v>
      </c>
      <c r="AU1452" s="3" t="s">
        <v>106</v>
      </c>
      <c r="AV1452" s="3" t="s">
        <v>106</v>
      </c>
      <c r="AW1452" s="3" t="s">
        <v>106</v>
      </c>
      <c r="AX1452" s="3" t="s">
        <v>106</v>
      </c>
      <c r="AY1452" s="9" t="s">
        <v>106</v>
      </c>
      <c r="BB1452" s="3" t="s">
        <v>8415</v>
      </c>
      <c r="BC1452" s="18" t="s">
        <v>114</v>
      </c>
      <c r="BD1452" s="18"/>
      <c r="BE1452" s="21"/>
      <c r="BF1452" s="21">
        <v>46044.0</v>
      </c>
      <c r="BG1452" s="3"/>
      <c r="BH1452" s="3"/>
    </row>
    <row r="1453" ht="14.25" customHeight="1">
      <c r="A1453" s="3" t="s">
        <v>10778</v>
      </c>
      <c r="B1453" s="3" t="s">
        <v>10831</v>
      </c>
      <c r="C1453" s="3" t="s">
        <v>106</v>
      </c>
      <c r="D1453" s="3">
        <v>121077.0</v>
      </c>
      <c r="E1453" s="3" t="s">
        <v>10854</v>
      </c>
      <c r="F1453" s="3" t="s">
        <v>106</v>
      </c>
      <c r="G1453" s="3" t="s">
        <v>106</v>
      </c>
      <c r="H1453" s="3" t="s">
        <v>106</v>
      </c>
      <c r="I1453" s="3" t="s">
        <v>106</v>
      </c>
      <c r="J1453" s="3" t="s">
        <v>106</v>
      </c>
      <c r="K1453" s="3" t="s">
        <v>100</v>
      </c>
      <c r="L1453" s="3" t="s">
        <v>101</v>
      </c>
      <c r="M1453" s="3" t="s">
        <v>102</v>
      </c>
      <c r="N1453" s="3">
        <v>63.0</v>
      </c>
      <c r="O1453" s="3" t="s">
        <v>103</v>
      </c>
      <c r="P1453" s="3">
        <v>4.0</v>
      </c>
      <c r="Q1453" s="3">
        <v>0.0</v>
      </c>
      <c r="R1453" s="3">
        <v>0.0</v>
      </c>
      <c r="S1453" s="3" t="s">
        <v>106</v>
      </c>
      <c r="T1453" s="3" t="s">
        <v>106</v>
      </c>
      <c r="U1453" s="3" t="s">
        <v>106</v>
      </c>
      <c r="V1453" s="3" t="s">
        <v>106</v>
      </c>
      <c r="Y1453" s="3" t="s">
        <v>106</v>
      </c>
      <c r="AA1453" s="3" t="b">
        <v>0</v>
      </c>
      <c r="AB1453" s="3" t="b">
        <v>0</v>
      </c>
      <c r="AC1453" s="3" t="s">
        <v>106</v>
      </c>
      <c r="AD1453" s="3" t="b">
        <v>0</v>
      </c>
      <c r="AE1453" s="3" t="b">
        <v>0</v>
      </c>
      <c r="AF1453" s="3" t="b">
        <v>0</v>
      </c>
      <c r="AG1453" s="3" t="b">
        <v>0</v>
      </c>
      <c r="AH1453" s="3" t="s">
        <v>106</v>
      </c>
      <c r="AI1453" s="3" t="b">
        <v>0</v>
      </c>
      <c r="AJ1453" s="3" t="b">
        <v>0</v>
      </c>
      <c r="AL1453" s="3" t="b">
        <v>0</v>
      </c>
      <c r="AM1453" s="3" t="b">
        <v>0</v>
      </c>
      <c r="AN1453" s="3" t="s">
        <v>106</v>
      </c>
      <c r="AP1453" s="3" t="b">
        <v>0</v>
      </c>
      <c r="AR1453" s="9" t="s">
        <v>106</v>
      </c>
      <c r="AS1453" s="9" t="s">
        <v>106</v>
      </c>
      <c r="AT1453" s="3" t="s">
        <v>106</v>
      </c>
      <c r="AU1453" s="3" t="s">
        <v>106</v>
      </c>
      <c r="AV1453" s="3" t="s">
        <v>106</v>
      </c>
      <c r="AW1453" s="3" t="s">
        <v>106</v>
      </c>
      <c r="AX1453" s="3" t="s">
        <v>106</v>
      </c>
      <c r="AY1453" s="9" t="s">
        <v>106</v>
      </c>
      <c r="BB1453" s="3" t="s">
        <v>8415</v>
      </c>
      <c r="BC1453" s="18" t="s">
        <v>114</v>
      </c>
      <c r="BD1453" s="18"/>
      <c r="BE1453" s="21"/>
      <c r="BF1453" s="21">
        <v>46044.0</v>
      </c>
      <c r="BG1453" s="3"/>
      <c r="BH1453" s="3"/>
    </row>
    <row r="1454" ht="14.25" customHeight="1">
      <c r="A1454" s="3" t="s">
        <v>10778</v>
      </c>
      <c r="B1454" s="3" t="s">
        <v>10831</v>
      </c>
      <c r="C1454" s="3" t="s">
        <v>106</v>
      </c>
      <c r="D1454" s="3">
        <v>191503.0</v>
      </c>
      <c r="E1454" s="3" t="s">
        <v>10855</v>
      </c>
      <c r="F1454" s="3" t="s">
        <v>106</v>
      </c>
      <c r="G1454" s="3" t="s">
        <v>106</v>
      </c>
      <c r="H1454" s="3" t="s">
        <v>106</v>
      </c>
      <c r="I1454" s="3" t="s">
        <v>106</v>
      </c>
      <c r="J1454" s="3" t="s">
        <v>106</v>
      </c>
      <c r="K1454" s="3" t="s">
        <v>100</v>
      </c>
      <c r="L1454" s="3" t="s">
        <v>101</v>
      </c>
      <c r="M1454" s="3" t="s">
        <v>102</v>
      </c>
      <c r="N1454" s="3">
        <v>42.0</v>
      </c>
      <c r="O1454" s="3" t="s">
        <v>103</v>
      </c>
      <c r="P1454" s="3">
        <v>3.0</v>
      </c>
      <c r="Q1454" s="3">
        <v>0.0</v>
      </c>
      <c r="R1454" s="3">
        <v>0.0</v>
      </c>
      <c r="S1454" s="3" t="s">
        <v>106</v>
      </c>
      <c r="T1454" s="3" t="s">
        <v>106</v>
      </c>
      <c r="U1454" s="3" t="s">
        <v>106</v>
      </c>
      <c r="V1454" s="3" t="s">
        <v>106</v>
      </c>
      <c r="Y1454" s="3" t="s">
        <v>106</v>
      </c>
      <c r="AA1454" s="3" t="b">
        <v>0</v>
      </c>
      <c r="AB1454" s="3" t="b">
        <v>0</v>
      </c>
      <c r="AC1454" s="3" t="s">
        <v>106</v>
      </c>
      <c r="AD1454" s="3" t="b">
        <v>0</v>
      </c>
      <c r="AE1454" s="3" t="b">
        <v>0</v>
      </c>
      <c r="AF1454" s="3" t="b">
        <v>0</v>
      </c>
      <c r="AG1454" s="3" t="b">
        <v>0</v>
      </c>
      <c r="AH1454" s="3" t="s">
        <v>106</v>
      </c>
      <c r="AI1454" s="3" t="b">
        <v>0</v>
      </c>
      <c r="AJ1454" s="3" t="b">
        <v>0</v>
      </c>
      <c r="AL1454" s="3" t="b">
        <v>0</v>
      </c>
      <c r="AM1454" s="3" t="b">
        <v>0</v>
      </c>
      <c r="AN1454" s="3" t="s">
        <v>106</v>
      </c>
      <c r="AP1454" s="3" t="b">
        <v>0</v>
      </c>
      <c r="AR1454" s="9" t="s">
        <v>106</v>
      </c>
      <c r="AS1454" s="9" t="s">
        <v>106</v>
      </c>
      <c r="AT1454" s="3" t="s">
        <v>106</v>
      </c>
      <c r="AU1454" s="3" t="s">
        <v>106</v>
      </c>
      <c r="AV1454" s="3" t="s">
        <v>106</v>
      </c>
      <c r="AW1454" s="3" t="s">
        <v>106</v>
      </c>
      <c r="AX1454" s="3" t="s">
        <v>106</v>
      </c>
      <c r="AY1454" s="9" t="s">
        <v>106</v>
      </c>
      <c r="BB1454" s="3" t="s">
        <v>8415</v>
      </c>
      <c r="BC1454" s="18" t="s">
        <v>114</v>
      </c>
      <c r="BD1454" s="18"/>
      <c r="BE1454" s="21"/>
      <c r="BF1454" s="21">
        <v>46044.0</v>
      </c>
      <c r="BG1454" s="3"/>
      <c r="BH1454" s="3"/>
    </row>
    <row r="1455" ht="14.25" customHeight="1">
      <c r="A1455" s="3" t="s">
        <v>10778</v>
      </c>
      <c r="B1455" s="3" t="s">
        <v>10831</v>
      </c>
      <c r="C1455" s="3" t="s">
        <v>10856</v>
      </c>
      <c r="D1455" s="3">
        <v>306326.0</v>
      </c>
      <c r="E1455" s="3" t="s">
        <v>10857</v>
      </c>
      <c r="F1455" s="3" t="s">
        <v>10858</v>
      </c>
      <c r="G1455" s="3" t="s">
        <v>10839</v>
      </c>
      <c r="H1455" s="3" t="s">
        <v>10859</v>
      </c>
      <c r="I1455" s="3" t="s">
        <v>10860</v>
      </c>
      <c r="J1455" s="3" t="s">
        <v>136</v>
      </c>
      <c r="K1455" s="3" t="s">
        <v>100</v>
      </c>
      <c r="L1455" s="3" t="s">
        <v>101</v>
      </c>
      <c r="M1455" s="3" t="s">
        <v>932</v>
      </c>
      <c r="N1455" s="3">
        <v>61.0</v>
      </c>
      <c r="O1455" s="3" t="s">
        <v>103</v>
      </c>
      <c r="P1455" s="3">
        <v>0.0</v>
      </c>
      <c r="Q1455" s="3">
        <v>0.0</v>
      </c>
      <c r="R1455" s="3">
        <v>0.0</v>
      </c>
      <c r="S1455" s="3">
        <v>122.1538104</v>
      </c>
      <c r="T1455" s="3">
        <v>14.2643831</v>
      </c>
      <c r="U1455" s="3" t="s">
        <v>10861</v>
      </c>
      <c r="V1455" s="3" t="s">
        <v>10862</v>
      </c>
      <c r="Y1455" s="3" t="s">
        <v>10863</v>
      </c>
      <c r="AA1455" s="3" t="b">
        <v>0</v>
      </c>
      <c r="AB1455" s="3" t="b">
        <v>0</v>
      </c>
      <c r="AC1455" s="3" t="s">
        <v>1120</v>
      </c>
      <c r="AD1455" s="3" t="b">
        <v>1</v>
      </c>
      <c r="AE1455" s="3" t="b">
        <v>0</v>
      </c>
      <c r="AF1455" s="3" t="b">
        <v>0</v>
      </c>
      <c r="AG1455" s="3" t="b">
        <v>1</v>
      </c>
      <c r="AH1455" s="3" t="s">
        <v>108</v>
      </c>
      <c r="AI1455" s="3" t="b">
        <v>0</v>
      </c>
      <c r="AJ1455" s="3" t="b">
        <v>0</v>
      </c>
      <c r="AL1455" s="3" t="b">
        <v>0</v>
      </c>
      <c r="AM1455" s="3" t="b">
        <v>0</v>
      </c>
      <c r="AN1455" s="3">
        <v>20.0</v>
      </c>
      <c r="AP1455" s="3" t="b">
        <v>0</v>
      </c>
      <c r="AR1455" s="9" t="s">
        <v>305</v>
      </c>
      <c r="AS1455" s="9" t="s">
        <v>7572</v>
      </c>
      <c r="AT1455" s="3" t="s">
        <v>106</v>
      </c>
      <c r="AU1455" s="3" t="s">
        <v>397</v>
      </c>
      <c r="AV1455" s="3" t="s">
        <v>147</v>
      </c>
      <c r="AW1455" s="3" t="s">
        <v>111</v>
      </c>
      <c r="AX1455" s="3" t="s">
        <v>1294</v>
      </c>
      <c r="AY1455" s="9" t="s">
        <v>106</v>
      </c>
      <c r="BB1455" s="3" t="s">
        <v>113</v>
      </c>
      <c r="BC1455" s="18" t="s">
        <v>114</v>
      </c>
      <c r="BD1455" s="18"/>
      <c r="BE1455" s="21"/>
      <c r="BF1455" s="21">
        <v>46044.0</v>
      </c>
      <c r="BG1455" s="3"/>
      <c r="BH1455" s="3"/>
    </row>
    <row r="1456" ht="14.25" customHeight="1">
      <c r="A1456" s="3" t="s">
        <v>10778</v>
      </c>
      <c r="B1456" s="3" t="s">
        <v>10831</v>
      </c>
      <c r="C1456" s="3" t="s">
        <v>10864</v>
      </c>
      <c r="D1456" s="3">
        <v>121368.0</v>
      </c>
      <c r="E1456" s="3" t="s">
        <v>6133</v>
      </c>
      <c r="F1456" s="3" t="s">
        <v>275</v>
      </c>
      <c r="G1456" s="3" t="s">
        <v>10839</v>
      </c>
      <c r="H1456" s="3" t="s">
        <v>10865</v>
      </c>
      <c r="I1456" s="3" t="s">
        <v>1931</v>
      </c>
      <c r="J1456" s="3" t="s">
        <v>2221</v>
      </c>
      <c r="K1456" s="3" t="s">
        <v>100</v>
      </c>
      <c r="L1456" s="3" t="s">
        <v>101</v>
      </c>
      <c r="M1456" s="3" t="s">
        <v>102</v>
      </c>
      <c r="N1456" s="3">
        <v>70.0</v>
      </c>
      <c r="O1456" s="3" t="s">
        <v>103</v>
      </c>
      <c r="P1456" s="3">
        <v>4.0</v>
      </c>
      <c r="Q1456" s="3">
        <v>0.0</v>
      </c>
      <c r="R1456" s="3">
        <v>0.0</v>
      </c>
      <c r="S1456" s="3">
        <v>124.88917</v>
      </c>
      <c r="T1456" s="3">
        <v>10.47771</v>
      </c>
      <c r="U1456" s="3" t="s">
        <v>10866</v>
      </c>
      <c r="V1456" s="3" t="s">
        <v>10867</v>
      </c>
      <c r="Y1456" s="3" t="s">
        <v>10868</v>
      </c>
      <c r="AA1456" s="3" t="b">
        <v>0</v>
      </c>
      <c r="AB1456" s="3" t="b">
        <v>0</v>
      </c>
      <c r="AC1456" s="3" t="s">
        <v>106</v>
      </c>
      <c r="AD1456" s="3" t="b">
        <v>0</v>
      </c>
      <c r="AE1456" s="3" t="b">
        <v>0</v>
      </c>
      <c r="AF1456" s="3" t="b">
        <v>0</v>
      </c>
      <c r="AG1456" s="3" t="b">
        <v>0</v>
      </c>
      <c r="AH1456" s="3" t="s">
        <v>837</v>
      </c>
      <c r="AI1456" s="3" t="b">
        <v>0</v>
      </c>
      <c r="AJ1456" s="3" t="b">
        <v>1</v>
      </c>
      <c r="AL1456" s="3" t="b">
        <v>1</v>
      </c>
      <c r="AM1456" s="3" t="b">
        <v>1</v>
      </c>
      <c r="AN1456" s="3">
        <v>240.0</v>
      </c>
      <c r="AP1456" s="3" t="b">
        <v>1</v>
      </c>
      <c r="AR1456" s="9" t="s">
        <v>129</v>
      </c>
      <c r="AS1456" s="9" t="s">
        <v>2037</v>
      </c>
      <c r="AT1456" s="3" t="s">
        <v>10869</v>
      </c>
      <c r="AU1456" s="3" t="s">
        <v>796</v>
      </c>
      <c r="AV1456" s="3" t="s">
        <v>10870</v>
      </c>
      <c r="AW1456" s="3" t="s">
        <v>1813</v>
      </c>
      <c r="AX1456" s="3" t="s">
        <v>192</v>
      </c>
      <c r="AY1456" s="9" t="s">
        <v>106</v>
      </c>
      <c r="BB1456" s="3" t="s">
        <v>113</v>
      </c>
      <c r="BC1456" s="18" t="s">
        <v>114</v>
      </c>
      <c r="BD1456" s="18"/>
      <c r="BE1456" s="21"/>
      <c r="BF1456" s="21">
        <v>46044.0</v>
      </c>
      <c r="BG1456" s="3"/>
      <c r="BH1456" s="3"/>
    </row>
    <row r="1457" ht="14.25" customHeight="1">
      <c r="A1457" s="3" t="s">
        <v>10778</v>
      </c>
      <c r="B1457" s="3" t="s">
        <v>10831</v>
      </c>
      <c r="C1457" s="3" t="s">
        <v>10871</v>
      </c>
      <c r="D1457" s="3">
        <v>121412.0</v>
      </c>
      <c r="E1457" s="3" t="s">
        <v>10872</v>
      </c>
      <c r="F1457" s="3" t="s">
        <v>275</v>
      </c>
      <c r="G1457" s="3" t="s">
        <v>10839</v>
      </c>
      <c r="H1457" s="3" t="s">
        <v>10873</v>
      </c>
      <c r="I1457" s="3" t="s">
        <v>10874</v>
      </c>
      <c r="J1457" s="3" t="s">
        <v>2221</v>
      </c>
      <c r="K1457" s="3" t="s">
        <v>100</v>
      </c>
      <c r="L1457" s="3" t="s">
        <v>101</v>
      </c>
      <c r="M1457" s="3" t="s">
        <v>102</v>
      </c>
      <c r="N1457" s="3">
        <v>24.0</v>
      </c>
      <c r="O1457" s="3" t="s">
        <v>103</v>
      </c>
      <c r="P1457" s="3">
        <v>4.0</v>
      </c>
      <c r="Q1457" s="3">
        <v>0.0</v>
      </c>
      <c r="R1457" s="3">
        <v>0.0</v>
      </c>
      <c r="S1457" s="3">
        <v>124.50096</v>
      </c>
      <c r="T1457" s="3">
        <v>10.28337</v>
      </c>
      <c r="U1457" s="3" t="s">
        <v>10875</v>
      </c>
      <c r="V1457" s="3">
        <v>0.0</v>
      </c>
      <c r="Y1457" s="3" t="s">
        <v>10876</v>
      </c>
      <c r="AA1457" s="3" t="b">
        <v>0</v>
      </c>
      <c r="AB1457" s="3" t="b">
        <v>0</v>
      </c>
      <c r="AC1457" s="3" t="s">
        <v>106</v>
      </c>
      <c r="AD1457" s="3" t="b">
        <v>0</v>
      </c>
      <c r="AE1457" s="3" t="b">
        <v>0</v>
      </c>
      <c r="AF1457" s="3" t="b">
        <v>0</v>
      </c>
      <c r="AG1457" s="3" t="b">
        <v>1</v>
      </c>
      <c r="AH1457" s="3" t="s">
        <v>108</v>
      </c>
      <c r="AI1457" s="3" t="b">
        <v>0</v>
      </c>
      <c r="AJ1457" s="3" t="b">
        <v>0</v>
      </c>
      <c r="AL1457" s="3" t="b">
        <v>0</v>
      </c>
      <c r="AM1457" s="3" t="b">
        <v>0</v>
      </c>
      <c r="AN1457" s="3">
        <v>90.0</v>
      </c>
      <c r="AP1457" s="3" t="b">
        <v>1</v>
      </c>
      <c r="AR1457" s="9" t="s">
        <v>638</v>
      </c>
      <c r="AS1457" s="9" t="s">
        <v>3947</v>
      </c>
      <c r="AT1457" s="3" t="s">
        <v>10877</v>
      </c>
      <c r="AU1457" s="3" t="s">
        <v>837</v>
      </c>
      <c r="AV1457" s="3" t="s">
        <v>4792</v>
      </c>
      <c r="AW1457" s="3" t="s">
        <v>106</v>
      </c>
      <c r="AX1457" s="3" t="s">
        <v>1273</v>
      </c>
      <c r="AY1457" s="9" t="s">
        <v>106</v>
      </c>
      <c r="BB1457" s="3" t="s">
        <v>113</v>
      </c>
      <c r="BC1457" s="18" t="s">
        <v>114</v>
      </c>
      <c r="BD1457" s="18"/>
      <c r="BE1457" s="21"/>
      <c r="BF1457" s="21">
        <v>46044.0</v>
      </c>
      <c r="BG1457" s="3"/>
      <c r="BH1457" s="3"/>
    </row>
    <row r="1458" ht="14.25" customHeight="1">
      <c r="A1458" s="3" t="s">
        <v>10778</v>
      </c>
      <c r="B1458" s="3" t="s">
        <v>10831</v>
      </c>
      <c r="C1458" s="3" t="s">
        <v>10871</v>
      </c>
      <c r="D1458" s="3">
        <v>306330.0</v>
      </c>
      <c r="E1458" s="3" t="s">
        <v>10878</v>
      </c>
      <c r="F1458" s="3" t="s">
        <v>10879</v>
      </c>
      <c r="G1458" s="3" t="s">
        <v>10839</v>
      </c>
      <c r="H1458" s="3" t="s">
        <v>10873</v>
      </c>
      <c r="I1458" s="3" t="s">
        <v>10880</v>
      </c>
      <c r="J1458" s="3" t="s">
        <v>2221</v>
      </c>
      <c r="K1458" s="3" t="s">
        <v>100</v>
      </c>
      <c r="L1458" s="3" t="s">
        <v>101</v>
      </c>
      <c r="M1458" s="3" t="s">
        <v>932</v>
      </c>
      <c r="N1458" s="3">
        <v>42.0</v>
      </c>
      <c r="O1458" s="3" t="s">
        <v>103</v>
      </c>
      <c r="P1458" s="3">
        <v>0.0</v>
      </c>
      <c r="Q1458" s="3">
        <v>0.0</v>
      </c>
      <c r="R1458" s="3">
        <v>0.0</v>
      </c>
      <c r="S1458" s="3">
        <v>124.732083</v>
      </c>
      <c r="T1458" s="3">
        <v>10.455657</v>
      </c>
      <c r="U1458" s="3" t="s">
        <v>10881</v>
      </c>
      <c r="V1458" s="3" t="s">
        <v>10882</v>
      </c>
      <c r="Y1458" s="3" t="s">
        <v>10882</v>
      </c>
      <c r="AA1458" s="3" t="b">
        <v>0</v>
      </c>
      <c r="AB1458" s="3" t="b">
        <v>0</v>
      </c>
      <c r="AC1458" s="3" t="s">
        <v>1120</v>
      </c>
      <c r="AD1458" s="3" t="b">
        <v>1</v>
      </c>
      <c r="AE1458" s="3" t="b">
        <v>0</v>
      </c>
      <c r="AF1458" s="3" t="b">
        <v>0</v>
      </c>
      <c r="AG1458" s="3" t="b">
        <v>1</v>
      </c>
      <c r="AH1458" s="3" t="s">
        <v>108</v>
      </c>
      <c r="AI1458" s="3" t="b">
        <v>0</v>
      </c>
      <c r="AJ1458" s="3" t="b">
        <v>0</v>
      </c>
      <c r="AL1458" s="3" t="b">
        <v>0</v>
      </c>
      <c r="AM1458" s="3" t="b">
        <v>0</v>
      </c>
      <c r="AN1458" s="3">
        <v>10.0</v>
      </c>
      <c r="AP1458" s="3" t="b">
        <v>0</v>
      </c>
      <c r="AR1458" s="9">
        <v>0.0</v>
      </c>
      <c r="AS1458" s="9">
        <v>0.0</v>
      </c>
      <c r="AT1458" s="3" t="s">
        <v>106</v>
      </c>
      <c r="AU1458" s="3" t="s">
        <v>837</v>
      </c>
      <c r="AV1458" s="3" t="s">
        <v>4792</v>
      </c>
      <c r="AW1458" s="3" t="s">
        <v>106</v>
      </c>
      <c r="AX1458" s="3" t="s">
        <v>1273</v>
      </c>
      <c r="AY1458" s="9" t="s">
        <v>106</v>
      </c>
      <c r="BB1458" s="3" t="s">
        <v>113</v>
      </c>
      <c r="BC1458" s="18" t="s">
        <v>114</v>
      </c>
      <c r="BD1458" s="18"/>
      <c r="BE1458" s="21"/>
      <c r="BF1458" s="21">
        <v>46044.0</v>
      </c>
      <c r="BG1458" s="3"/>
      <c r="BH1458" s="3"/>
    </row>
    <row r="1459" ht="14.25" customHeight="1">
      <c r="A1459" s="3" t="s">
        <v>10778</v>
      </c>
      <c r="B1459" s="3" t="s">
        <v>10831</v>
      </c>
      <c r="C1459" s="3" t="s">
        <v>10883</v>
      </c>
      <c r="D1459" s="3">
        <v>191559.0</v>
      </c>
      <c r="E1459" s="3" t="s">
        <v>10884</v>
      </c>
      <c r="F1459" s="3" t="s">
        <v>304</v>
      </c>
      <c r="G1459" s="3" t="s">
        <v>10839</v>
      </c>
      <c r="H1459" s="3" t="s">
        <v>10885</v>
      </c>
      <c r="I1459" s="3" t="s">
        <v>10886</v>
      </c>
      <c r="J1459" s="3" t="s">
        <v>136</v>
      </c>
      <c r="K1459" s="3" t="s">
        <v>100</v>
      </c>
      <c r="L1459" s="3" t="s">
        <v>101</v>
      </c>
      <c r="M1459" s="3" t="s">
        <v>102</v>
      </c>
      <c r="N1459" s="3">
        <v>34.0</v>
      </c>
      <c r="O1459" s="3" t="s">
        <v>103</v>
      </c>
      <c r="P1459" s="3">
        <v>3.0</v>
      </c>
      <c r="Q1459" s="3">
        <v>0.0</v>
      </c>
      <c r="R1459" s="3">
        <v>0.0</v>
      </c>
      <c r="S1459" s="3">
        <v>124.46319</v>
      </c>
      <c r="T1459" s="3">
        <v>11.05561</v>
      </c>
      <c r="U1459" s="3" t="s">
        <v>10887</v>
      </c>
      <c r="V1459" s="3" t="s">
        <v>10888</v>
      </c>
      <c r="Y1459" s="3" t="s">
        <v>837</v>
      </c>
      <c r="AA1459" s="3" t="b">
        <v>0</v>
      </c>
      <c r="AB1459" s="3" t="b">
        <v>0</v>
      </c>
      <c r="AC1459" s="3" t="s">
        <v>106</v>
      </c>
      <c r="AD1459" s="3" t="b">
        <v>0</v>
      </c>
      <c r="AE1459" s="3" t="b">
        <v>0</v>
      </c>
      <c r="AF1459" s="3" t="b">
        <v>0</v>
      </c>
      <c r="AG1459" s="3" t="b">
        <v>1</v>
      </c>
      <c r="AH1459" s="3" t="s">
        <v>323</v>
      </c>
      <c r="AI1459" s="3" t="b">
        <v>0</v>
      </c>
      <c r="AJ1459" s="3" t="b">
        <v>1</v>
      </c>
      <c r="AL1459" s="3" t="b">
        <v>0</v>
      </c>
      <c r="AM1459" s="3" t="b">
        <v>0</v>
      </c>
      <c r="AN1459" s="3">
        <v>60.0</v>
      </c>
      <c r="AP1459" s="3" t="b">
        <v>1</v>
      </c>
      <c r="AR1459" s="9" t="s">
        <v>479</v>
      </c>
      <c r="AS1459" s="9" t="s">
        <v>387</v>
      </c>
      <c r="AT1459" s="3" t="s">
        <v>10889</v>
      </c>
      <c r="AU1459" s="3" t="s">
        <v>837</v>
      </c>
      <c r="AV1459" s="3" t="s">
        <v>837</v>
      </c>
      <c r="AW1459" s="3" t="s">
        <v>106</v>
      </c>
      <c r="AX1459" s="3" t="s">
        <v>1273</v>
      </c>
      <c r="AY1459" s="9" t="s">
        <v>106</v>
      </c>
      <c r="BB1459" s="3" t="s">
        <v>113</v>
      </c>
      <c r="BC1459" s="18" t="s">
        <v>114</v>
      </c>
      <c r="BD1459" s="18"/>
      <c r="BE1459" s="21"/>
      <c r="BF1459" s="21">
        <v>46044.0</v>
      </c>
      <c r="BG1459" s="3"/>
      <c r="BH1459" s="3"/>
    </row>
    <row r="1460" ht="14.25" customHeight="1">
      <c r="A1460" s="3" t="s">
        <v>10778</v>
      </c>
      <c r="B1460" s="3" t="s">
        <v>10831</v>
      </c>
      <c r="C1460" s="3" t="s">
        <v>106</v>
      </c>
      <c r="D1460" s="3">
        <v>121499.0</v>
      </c>
      <c r="E1460" s="3" t="s">
        <v>10890</v>
      </c>
      <c r="F1460" s="3" t="s">
        <v>106</v>
      </c>
      <c r="G1460" s="3" t="s">
        <v>106</v>
      </c>
      <c r="H1460" s="3" t="s">
        <v>106</v>
      </c>
      <c r="I1460" s="3" t="s">
        <v>106</v>
      </c>
      <c r="J1460" s="3" t="s">
        <v>106</v>
      </c>
      <c r="K1460" s="3" t="s">
        <v>100</v>
      </c>
      <c r="L1460" s="3" t="s">
        <v>101</v>
      </c>
      <c r="M1460" s="3" t="s">
        <v>102</v>
      </c>
      <c r="N1460" s="3">
        <v>76.0</v>
      </c>
      <c r="O1460" s="3" t="s">
        <v>103</v>
      </c>
      <c r="P1460" s="3">
        <v>3.0</v>
      </c>
      <c r="Q1460" s="3">
        <v>0.0</v>
      </c>
      <c r="R1460" s="3">
        <v>0.0</v>
      </c>
      <c r="S1460" s="3" t="s">
        <v>106</v>
      </c>
      <c r="T1460" s="3" t="s">
        <v>106</v>
      </c>
      <c r="U1460" s="3" t="s">
        <v>106</v>
      </c>
      <c r="V1460" s="3" t="s">
        <v>106</v>
      </c>
      <c r="Y1460" s="3" t="s">
        <v>106</v>
      </c>
      <c r="AA1460" s="3" t="b">
        <v>0</v>
      </c>
      <c r="AB1460" s="3" t="b">
        <v>0</v>
      </c>
      <c r="AC1460" s="3" t="s">
        <v>106</v>
      </c>
      <c r="AD1460" s="3" t="b">
        <v>0</v>
      </c>
      <c r="AE1460" s="3" t="b">
        <v>0</v>
      </c>
      <c r="AF1460" s="3" t="b">
        <v>0</v>
      </c>
      <c r="AG1460" s="3" t="b">
        <v>0</v>
      </c>
      <c r="AH1460" s="3" t="s">
        <v>106</v>
      </c>
      <c r="AI1460" s="3" t="b">
        <v>0</v>
      </c>
      <c r="AJ1460" s="3" t="b">
        <v>0</v>
      </c>
      <c r="AL1460" s="3" t="b">
        <v>0</v>
      </c>
      <c r="AM1460" s="3" t="b">
        <v>0</v>
      </c>
      <c r="AN1460" s="3" t="s">
        <v>106</v>
      </c>
      <c r="AP1460" s="3" t="b">
        <v>0</v>
      </c>
      <c r="AR1460" s="9" t="s">
        <v>106</v>
      </c>
      <c r="AS1460" s="9" t="s">
        <v>106</v>
      </c>
      <c r="AT1460" s="3" t="s">
        <v>106</v>
      </c>
      <c r="AU1460" s="3" t="s">
        <v>106</v>
      </c>
      <c r="AV1460" s="3" t="s">
        <v>106</v>
      </c>
      <c r="AW1460" s="3" t="s">
        <v>106</v>
      </c>
      <c r="AX1460" s="3" t="s">
        <v>106</v>
      </c>
      <c r="AY1460" s="9" t="s">
        <v>106</v>
      </c>
      <c r="BB1460" s="3" t="s">
        <v>8415</v>
      </c>
      <c r="BC1460" s="18" t="s">
        <v>114</v>
      </c>
      <c r="BD1460" s="18"/>
      <c r="BE1460" s="21"/>
      <c r="BF1460" s="21">
        <v>46044.0</v>
      </c>
      <c r="BG1460" s="3"/>
      <c r="BH1460" s="3"/>
    </row>
    <row r="1461" ht="14.25" customHeight="1">
      <c r="A1461" s="3" t="s">
        <v>10778</v>
      </c>
      <c r="B1461" s="3" t="s">
        <v>10831</v>
      </c>
      <c r="C1461" s="3" t="s">
        <v>106</v>
      </c>
      <c r="D1461" s="3">
        <v>121501.0</v>
      </c>
      <c r="E1461" s="3" t="s">
        <v>10891</v>
      </c>
      <c r="F1461" s="3" t="s">
        <v>106</v>
      </c>
      <c r="G1461" s="3" t="s">
        <v>106</v>
      </c>
      <c r="H1461" s="3" t="s">
        <v>106</v>
      </c>
      <c r="I1461" s="3" t="s">
        <v>106</v>
      </c>
      <c r="J1461" s="3" t="s">
        <v>106</v>
      </c>
      <c r="K1461" s="3" t="s">
        <v>100</v>
      </c>
      <c r="L1461" s="3" t="s">
        <v>101</v>
      </c>
      <c r="M1461" s="3" t="s">
        <v>102</v>
      </c>
      <c r="N1461" s="3">
        <v>21.0</v>
      </c>
      <c r="O1461" s="3" t="s">
        <v>103</v>
      </c>
      <c r="P1461" s="3">
        <v>1.0</v>
      </c>
      <c r="Q1461" s="3">
        <v>0.0</v>
      </c>
      <c r="R1461" s="3">
        <v>0.0</v>
      </c>
      <c r="S1461" s="3" t="s">
        <v>106</v>
      </c>
      <c r="T1461" s="3" t="s">
        <v>106</v>
      </c>
      <c r="U1461" s="3" t="s">
        <v>106</v>
      </c>
      <c r="V1461" s="3" t="s">
        <v>106</v>
      </c>
      <c r="Y1461" s="3" t="s">
        <v>106</v>
      </c>
      <c r="AA1461" s="3" t="b">
        <v>0</v>
      </c>
      <c r="AB1461" s="3" t="b">
        <v>0</v>
      </c>
      <c r="AC1461" s="3" t="s">
        <v>106</v>
      </c>
      <c r="AD1461" s="3" t="b">
        <v>0</v>
      </c>
      <c r="AE1461" s="3" t="b">
        <v>0</v>
      </c>
      <c r="AF1461" s="3" t="b">
        <v>0</v>
      </c>
      <c r="AG1461" s="3" t="b">
        <v>0</v>
      </c>
      <c r="AH1461" s="3" t="s">
        <v>106</v>
      </c>
      <c r="AI1461" s="3" t="b">
        <v>0</v>
      </c>
      <c r="AJ1461" s="3" t="b">
        <v>0</v>
      </c>
      <c r="AL1461" s="3" t="b">
        <v>0</v>
      </c>
      <c r="AM1461" s="3" t="b">
        <v>0</v>
      </c>
      <c r="AN1461" s="3" t="s">
        <v>106</v>
      </c>
      <c r="AP1461" s="3" t="b">
        <v>0</v>
      </c>
      <c r="AR1461" s="9" t="s">
        <v>106</v>
      </c>
      <c r="AS1461" s="9" t="s">
        <v>106</v>
      </c>
      <c r="AT1461" s="3" t="s">
        <v>106</v>
      </c>
      <c r="AU1461" s="3" t="s">
        <v>106</v>
      </c>
      <c r="AV1461" s="3" t="s">
        <v>106</v>
      </c>
      <c r="AW1461" s="3" t="s">
        <v>106</v>
      </c>
      <c r="AX1461" s="3" t="s">
        <v>106</v>
      </c>
      <c r="AY1461" s="9" t="s">
        <v>106</v>
      </c>
      <c r="BB1461" s="3" t="s">
        <v>8415</v>
      </c>
      <c r="BC1461" s="18" t="s">
        <v>114</v>
      </c>
      <c r="BD1461" s="18"/>
      <c r="BE1461" s="21"/>
      <c r="BF1461" s="21">
        <v>46044.0</v>
      </c>
      <c r="BG1461" s="3"/>
      <c r="BH1461" s="3"/>
    </row>
    <row r="1462" ht="14.25" customHeight="1">
      <c r="A1462" s="3" t="s">
        <v>10778</v>
      </c>
      <c r="B1462" s="3" t="s">
        <v>10831</v>
      </c>
      <c r="C1462" s="3" t="s">
        <v>106</v>
      </c>
      <c r="D1462" s="3">
        <v>121506.0</v>
      </c>
      <c r="E1462" s="3" t="s">
        <v>10892</v>
      </c>
      <c r="F1462" s="3" t="s">
        <v>106</v>
      </c>
      <c r="G1462" s="3" t="s">
        <v>106</v>
      </c>
      <c r="H1462" s="3" t="s">
        <v>106</v>
      </c>
      <c r="I1462" s="3" t="s">
        <v>106</v>
      </c>
      <c r="J1462" s="3" t="s">
        <v>106</v>
      </c>
      <c r="K1462" s="3" t="s">
        <v>100</v>
      </c>
      <c r="L1462" s="3" t="s">
        <v>101</v>
      </c>
      <c r="M1462" s="3" t="s">
        <v>102</v>
      </c>
      <c r="N1462" s="3">
        <v>60.0</v>
      </c>
      <c r="O1462" s="3" t="s">
        <v>103</v>
      </c>
      <c r="P1462" s="3">
        <v>3.0</v>
      </c>
      <c r="Q1462" s="3">
        <v>0.0</v>
      </c>
      <c r="R1462" s="3">
        <v>0.0</v>
      </c>
      <c r="S1462" s="3" t="s">
        <v>106</v>
      </c>
      <c r="T1462" s="3" t="s">
        <v>106</v>
      </c>
      <c r="U1462" s="3" t="s">
        <v>106</v>
      </c>
      <c r="V1462" s="3" t="s">
        <v>106</v>
      </c>
      <c r="Y1462" s="3" t="s">
        <v>106</v>
      </c>
      <c r="AA1462" s="3" t="b">
        <v>0</v>
      </c>
      <c r="AB1462" s="3" t="b">
        <v>0</v>
      </c>
      <c r="AC1462" s="3" t="s">
        <v>106</v>
      </c>
      <c r="AD1462" s="3" t="b">
        <v>0</v>
      </c>
      <c r="AE1462" s="3" t="b">
        <v>0</v>
      </c>
      <c r="AF1462" s="3" t="b">
        <v>0</v>
      </c>
      <c r="AG1462" s="3" t="b">
        <v>0</v>
      </c>
      <c r="AH1462" s="3" t="s">
        <v>106</v>
      </c>
      <c r="AI1462" s="3" t="b">
        <v>0</v>
      </c>
      <c r="AJ1462" s="3" t="b">
        <v>0</v>
      </c>
      <c r="AL1462" s="3" t="b">
        <v>0</v>
      </c>
      <c r="AM1462" s="3" t="b">
        <v>0</v>
      </c>
      <c r="AN1462" s="3" t="s">
        <v>106</v>
      </c>
      <c r="AP1462" s="3" t="b">
        <v>0</v>
      </c>
      <c r="AR1462" s="9" t="s">
        <v>106</v>
      </c>
      <c r="AS1462" s="9" t="s">
        <v>106</v>
      </c>
      <c r="AT1462" s="3" t="s">
        <v>106</v>
      </c>
      <c r="AU1462" s="3" t="s">
        <v>106</v>
      </c>
      <c r="AV1462" s="3" t="s">
        <v>106</v>
      </c>
      <c r="AW1462" s="3" t="s">
        <v>106</v>
      </c>
      <c r="AX1462" s="3" t="s">
        <v>106</v>
      </c>
      <c r="AY1462" s="9" t="s">
        <v>106</v>
      </c>
      <c r="BB1462" s="3" t="s">
        <v>8415</v>
      </c>
      <c r="BC1462" s="18" t="s">
        <v>114</v>
      </c>
      <c r="BD1462" s="18"/>
      <c r="BE1462" s="21"/>
      <c r="BF1462" s="21">
        <v>46044.0</v>
      </c>
      <c r="BG1462" s="3"/>
      <c r="BH1462" s="3"/>
    </row>
    <row r="1463" ht="14.25" customHeight="1">
      <c r="A1463" s="3" t="s">
        <v>10778</v>
      </c>
      <c r="B1463" s="3" t="s">
        <v>10831</v>
      </c>
      <c r="C1463" s="3" t="s">
        <v>106</v>
      </c>
      <c r="D1463" s="3">
        <v>121508.0</v>
      </c>
      <c r="E1463" s="3" t="s">
        <v>10893</v>
      </c>
      <c r="F1463" s="3" t="s">
        <v>106</v>
      </c>
      <c r="G1463" s="3" t="s">
        <v>106</v>
      </c>
      <c r="H1463" s="3" t="s">
        <v>106</v>
      </c>
      <c r="I1463" s="3" t="s">
        <v>106</v>
      </c>
      <c r="J1463" s="3" t="s">
        <v>106</v>
      </c>
      <c r="K1463" s="3" t="s">
        <v>100</v>
      </c>
      <c r="L1463" s="3" t="s">
        <v>101</v>
      </c>
      <c r="M1463" s="3" t="s">
        <v>102</v>
      </c>
      <c r="N1463" s="3">
        <v>70.0</v>
      </c>
      <c r="O1463" s="3" t="s">
        <v>103</v>
      </c>
      <c r="P1463" s="3">
        <v>4.0</v>
      </c>
      <c r="Q1463" s="3">
        <v>0.0</v>
      </c>
      <c r="R1463" s="3">
        <v>0.0</v>
      </c>
      <c r="S1463" s="3" t="s">
        <v>106</v>
      </c>
      <c r="T1463" s="3" t="s">
        <v>106</v>
      </c>
      <c r="U1463" s="3" t="s">
        <v>106</v>
      </c>
      <c r="V1463" s="3" t="s">
        <v>106</v>
      </c>
      <c r="Y1463" s="3" t="s">
        <v>106</v>
      </c>
      <c r="AA1463" s="3" t="b">
        <v>0</v>
      </c>
      <c r="AB1463" s="3" t="b">
        <v>0</v>
      </c>
      <c r="AC1463" s="3" t="s">
        <v>106</v>
      </c>
      <c r="AD1463" s="3" t="b">
        <v>0</v>
      </c>
      <c r="AE1463" s="3" t="b">
        <v>0</v>
      </c>
      <c r="AF1463" s="3" t="b">
        <v>0</v>
      </c>
      <c r="AG1463" s="3" t="b">
        <v>0</v>
      </c>
      <c r="AH1463" s="3" t="s">
        <v>106</v>
      </c>
      <c r="AI1463" s="3" t="b">
        <v>0</v>
      </c>
      <c r="AJ1463" s="3" t="b">
        <v>0</v>
      </c>
      <c r="AL1463" s="3" t="b">
        <v>0</v>
      </c>
      <c r="AM1463" s="3" t="b">
        <v>0</v>
      </c>
      <c r="AN1463" s="3" t="s">
        <v>106</v>
      </c>
      <c r="AP1463" s="3" t="b">
        <v>0</v>
      </c>
      <c r="AR1463" s="9" t="s">
        <v>106</v>
      </c>
      <c r="AS1463" s="9" t="s">
        <v>106</v>
      </c>
      <c r="AT1463" s="3" t="s">
        <v>106</v>
      </c>
      <c r="AU1463" s="3" t="s">
        <v>106</v>
      </c>
      <c r="AV1463" s="3" t="s">
        <v>106</v>
      </c>
      <c r="AW1463" s="3" t="s">
        <v>106</v>
      </c>
      <c r="AX1463" s="3" t="s">
        <v>106</v>
      </c>
      <c r="AY1463" s="9" t="s">
        <v>106</v>
      </c>
      <c r="BB1463" s="3" t="s">
        <v>8415</v>
      </c>
      <c r="BC1463" s="18" t="s">
        <v>114</v>
      </c>
      <c r="BD1463" s="18"/>
      <c r="BE1463" s="21"/>
      <c r="BF1463" s="21">
        <v>46044.0</v>
      </c>
      <c r="BG1463" s="3"/>
      <c r="BH1463" s="3"/>
    </row>
    <row r="1464" ht="14.25" customHeight="1">
      <c r="A1464" s="3" t="s">
        <v>10778</v>
      </c>
      <c r="B1464" s="3" t="s">
        <v>10831</v>
      </c>
      <c r="C1464" s="3" t="s">
        <v>10894</v>
      </c>
      <c r="D1464" s="3">
        <v>121524.0</v>
      </c>
      <c r="E1464" s="3" t="s">
        <v>10895</v>
      </c>
      <c r="F1464" s="3" t="s">
        <v>5934</v>
      </c>
      <c r="G1464" s="3" t="s">
        <v>10839</v>
      </c>
      <c r="H1464" s="3" t="s">
        <v>8085</v>
      </c>
      <c r="I1464" s="3" t="s">
        <v>10896</v>
      </c>
      <c r="J1464" s="3" t="s">
        <v>136</v>
      </c>
      <c r="K1464" s="3" t="s">
        <v>100</v>
      </c>
      <c r="L1464" s="3" t="s">
        <v>101</v>
      </c>
      <c r="M1464" s="3" t="s">
        <v>102</v>
      </c>
      <c r="N1464" s="3">
        <v>12.0</v>
      </c>
      <c r="O1464" s="3" t="s">
        <v>103</v>
      </c>
      <c r="P1464" s="3">
        <v>1.0</v>
      </c>
      <c r="Q1464" s="3">
        <v>0.0</v>
      </c>
      <c r="R1464" s="3">
        <v>0.0</v>
      </c>
      <c r="S1464" s="3">
        <v>124.57083</v>
      </c>
      <c r="T1464" s="3">
        <v>11.09334</v>
      </c>
      <c r="U1464" s="3" t="s">
        <v>10897</v>
      </c>
      <c r="V1464" s="3" t="s">
        <v>10898</v>
      </c>
      <c r="Y1464" s="3" t="s">
        <v>10899</v>
      </c>
      <c r="AA1464" s="3" t="b">
        <v>0</v>
      </c>
      <c r="AB1464" s="3" t="b">
        <v>0</v>
      </c>
      <c r="AC1464" s="3" t="s">
        <v>608</v>
      </c>
      <c r="AD1464" s="3" t="b">
        <v>1</v>
      </c>
      <c r="AE1464" s="3" t="b">
        <v>0</v>
      </c>
      <c r="AF1464" s="3" t="b">
        <v>0</v>
      </c>
      <c r="AG1464" s="3" t="b">
        <v>1</v>
      </c>
      <c r="AH1464" s="3" t="s">
        <v>108</v>
      </c>
      <c r="AI1464" s="3" t="b">
        <v>0</v>
      </c>
      <c r="AJ1464" s="3" t="b">
        <v>0</v>
      </c>
      <c r="AL1464" s="3" t="b">
        <v>0</v>
      </c>
      <c r="AM1464" s="3" t="b">
        <v>0</v>
      </c>
      <c r="AN1464" s="3">
        <v>10.0</v>
      </c>
      <c r="AP1464" s="3" t="b">
        <v>0</v>
      </c>
      <c r="AR1464" s="9" t="s">
        <v>291</v>
      </c>
      <c r="AS1464" s="9" t="s">
        <v>872</v>
      </c>
      <c r="AT1464" s="3" t="s">
        <v>10900</v>
      </c>
      <c r="AU1464" s="3" t="s">
        <v>837</v>
      </c>
      <c r="AV1464" s="3" t="s">
        <v>837</v>
      </c>
      <c r="AW1464" s="3" t="s">
        <v>106</v>
      </c>
      <c r="AX1464" s="3" t="s">
        <v>1294</v>
      </c>
      <c r="AY1464" s="9" t="s">
        <v>106</v>
      </c>
      <c r="BB1464" s="3" t="s">
        <v>113</v>
      </c>
      <c r="BC1464" s="18" t="s">
        <v>1078</v>
      </c>
      <c r="BD1464" s="18"/>
      <c r="BE1464" s="21"/>
      <c r="BF1464" s="21">
        <v>46044.0</v>
      </c>
      <c r="BG1464" s="3"/>
      <c r="BH1464" s="3"/>
    </row>
    <row r="1465" ht="14.25" customHeight="1">
      <c r="A1465" s="3" t="s">
        <v>10778</v>
      </c>
      <c r="B1465" s="3" t="s">
        <v>10831</v>
      </c>
      <c r="C1465" s="3" t="s">
        <v>106</v>
      </c>
      <c r="D1465" s="3">
        <v>121615.0</v>
      </c>
      <c r="E1465" s="3" t="s">
        <v>10901</v>
      </c>
      <c r="F1465" s="3" t="s">
        <v>106</v>
      </c>
      <c r="G1465" s="3" t="s">
        <v>106</v>
      </c>
      <c r="H1465" s="3" t="s">
        <v>106</v>
      </c>
      <c r="I1465" s="3" t="s">
        <v>106</v>
      </c>
      <c r="J1465" s="3" t="s">
        <v>106</v>
      </c>
      <c r="K1465" s="3" t="s">
        <v>100</v>
      </c>
      <c r="L1465" s="3" t="s">
        <v>101</v>
      </c>
      <c r="M1465" s="3" t="s">
        <v>102</v>
      </c>
      <c r="N1465" s="3">
        <v>63.0</v>
      </c>
      <c r="O1465" s="3" t="s">
        <v>103</v>
      </c>
      <c r="P1465" s="3">
        <v>4.0</v>
      </c>
      <c r="Q1465" s="3">
        <v>0.0</v>
      </c>
      <c r="R1465" s="3">
        <v>0.0</v>
      </c>
      <c r="S1465" s="3" t="s">
        <v>106</v>
      </c>
      <c r="T1465" s="3" t="s">
        <v>106</v>
      </c>
      <c r="U1465" s="3" t="s">
        <v>106</v>
      </c>
      <c r="V1465" s="3" t="s">
        <v>106</v>
      </c>
      <c r="Y1465" s="3" t="s">
        <v>106</v>
      </c>
      <c r="AA1465" s="3" t="b">
        <v>0</v>
      </c>
      <c r="AB1465" s="3" t="b">
        <v>0</v>
      </c>
      <c r="AC1465" s="3" t="s">
        <v>106</v>
      </c>
      <c r="AD1465" s="3" t="b">
        <v>0</v>
      </c>
      <c r="AE1465" s="3" t="b">
        <v>0</v>
      </c>
      <c r="AF1465" s="3" t="b">
        <v>0</v>
      </c>
      <c r="AG1465" s="3" t="b">
        <v>0</v>
      </c>
      <c r="AH1465" s="3" t="s">
        <v>106</v>
      </c>
      <c r="AI1465" s="3" t="b">
        <v>0</v>
      </c>
      <c r="AJ1465" s="3" t="b">
        <v>0</v>
      </c>
      <c r="AL1465" s="3" t="b">
        <v>0</v>
      </c>
      <c r="AM1465" s="3" t="b">
        <v>0</v>
      </c>
      <c r="AN1465" s="3" t="s">
        <v>106</v>
      </c>
      <c r="AP1465" s="3" t="b">
        <v>0</v>
      </c>
      <c r="AR1465" s="9" t="s">
        <v>106</v>
      </c>
      <c r="AS1465" s="9" t="s">
        <v>106</v>
      </c>
      <c r="AT1465" s="3" t="s">
        <v>106</v>
      </c>
      <c r="AU1465" s="3" t="s">
        <v>106</v>
      </c>
      <c r="AV1465" s="3" t="s">
        <v>106</v>
      </c>
      <c r="AW1465" s="3" t="s">
        <v>106</v>
      </c>
      <c r="AX1465" s="3" t="s">
        <v>106</v>
      </c>
      <c r="AY1465" s="9" t="s">
        <v>106</v>
      </c>
      <c r="BB1465" s="3" t="s">
        <v>8415</v>
      </c>
      <c r="BC1465" s="18" t="s">
        <v>114</v>
      </c>
      <c r="BD1465" s="18"/>
      <c r="BE1465" s="21"/>
      <c r="BF1465" s="21">
        <v>46044.0</v>
      </c>
      <c r="BG1465" s="3"/>
      <c r="BH1465" s="3"/>
    </row>
    <row r="1466" ht="14.25" customHeight="1">
      <c r="A1466" s="3" t="s">
        <v>10778</v>
      </c>
      <c r="B1466" s="3" t="s">
        <v>10831</v>
      </c>
      <c r="C1466" s="3" t="s">
        <v>106</v>
      </c>
      <c r="D1466" s="3">
        <v>121616.0</v>
      </c>
      <c r="E1466" s="3" t="s">
        <v>10902</v>
      </c>
      <c r="F1466" s="3" t="s">
        <v>106</v>
      </c>
      <c r="G1466" s="3" t="s">
        <v>106</v>
      </c>
      <c r="H1466" s="3" t="s">
        <v>106</v>
      </c>
      <c r="I1466" s="3" t="s">
        <v>106</v>
      </c>
      <c r="J1466" s="3" t="s">
        <v>106</v>
      </c>
      <c r="K1466" s="3" t="s">
        <v>100</v>
      </c>
      <c r="L1466" s="3" t="s">
        <v>101</v>
      </c>
      <c r="M1466" s="3" t="s">
        <v>102</v>
      </c>
      <c r="N1466" s="3">
        <v>84.0</v>
      </c>
      <c r="O1466" s="3" t="s">
        <v>103</v>
      </c>
      <c r="P1466" s="3">
        <v>5.0</v>
      </c>
      <c r="Q1466" s="3">
        <v>0.0</v>
      </c>
      <c r="R1466" s="3">
        <v>0.0</v>
      </c>
      <c r="S1466" s="3" t="s">
        <v>106</v>
      </c>
      <c r="T1466" s="3" t="s">
        <v>106</v>
      </c>
      <c r="U1466" s="3" t="s">
        <v>106</v>
      </c>
      <c r="V1466" s="3" t="s">
        <v>106</v>
      </c>
      <c r="Y1466" s="3" t="s">
        <v>106</v>
      </c>
      <c r="AA1466" s="3" t="b">
        <v>0</v>
      </c>
      <c r="AB1466" s="3" t="b">
        <v>0</v>
      </c>
      <c r="AC1466" s="3" t="s">
        <v>106</v>
      </c>
      <c r="AD1466" s="3" t="b">
        <v>0</v>
      </c>
      <c r="AE1466" s="3" t="b">
        <v>0</v>
      </c>
      <c r="AF1466" s="3" t="b">
        <v>0</v>
      </c>
      <c r="AG1466" s="3" t="b">
        <v>0</v>
      </c>
      <c r="AH1466" s="3" t="s">
        <v>106</v>
      </c>
      <c r="AI1466" s="3" t="b">
        <v>0</v>
      </c>
      <c r="AJ1466" s="3" t="b">
        <v>0</v>
      </c>
      <c r="AL1466" s="3" t="b">
        <v>0</v>
      </c>
      <c r="AM1466" s="3" t="b">
        <v>0</v>
      </c>
      <c r="AN1466" s="3" t="s">
        <v>106</v>
      </c>
      <c r="AP1466" s="3" t="b">
        <v>0</v>
      </c>
      <c r="AR1466" s="9" t="s">
        <v>106</v>
      </c>
      <c r="AS1466" s="9" t="s">
        <v>106</v>
      </c>
      <c r="AT1466" s="3" t="s">
        <v>106</v>
      </c>
      <c r="AU1466" s="3" t="s">
        <v>106</v>
      </c>
      <c r="AV1466" s="3" t="s">
        <v>106</v>
      </c>
      <c r="AW1466" s="3" t="s">
        <v>106</v>
      </c>
      <c r="AX1466" s="3" t="s">
        <v>106</v>
      </c>
      <c r="AY1466" s="9" t="s">
        <v>106</v>
      </c>
      <c r="BB1466" s="3" t="s">
        <v>8415</v>
      </c>
      <c r="BC1466" s="18" t="s">
        <v>114</v>
      </c>
      <c r="BD1466" s="18"/>
      <c r="BE1466" s="21"/>
      <c r="BF1466" s="21">
        <v>46044.0</v>
      </c>
      <c r="BG1466" s="3"/>
      <c r="BH1466" s="3"/>
    </row>
    <row r="1467" ht="14.25" customHeight="1">
      <c r="A1467" s="3" t="s">
        <v>10778</v>
      </c>
      <c r="B1467" s="3" t="s">
        <v>10831</v>
      </c>
      <c r="C1467" s="3" t="s">
        <v>106</v>
      </c>
      <c r="D1467" s="3">
        <v>191530.0</v>
      </c>
      <c r="E1467" s="3" t="s">
        <v>10903</v>
      </c>
      <c r="F1467" s="3" t="s">
        <v>106</v>
      </c>
      <c r="G1467" s="3" t="s">
        <v>106</v>
      </c>
      <c r="H1467" s="3" t="s">
        <v>106</v>
      </c>
      <c r="I1467" s="3" t="s">
        <v>106</v>
      </c>
      <c r="J1467" s="3" t="s">
        <v>106</v>
      </c>
      <c r="K1467" s="3" t="s">
        <v>100</v>
      </c>
      <c r="L1467" s="3" t="s">
        <v>101</v>
      </c>
      <c r="M1467" s="3" t="s">
        <v>102</v>
      </c>
      <c r="N1467" s="3">
        <v>58.0</v>
      </c>
      <c r="O1467" s="3" t="s">
        <v>103</v>
      </c>
      <c r="P1467" s="3">
        <v>4.0</v>
      </c>
      <c r="Q1467" s="3">
        <v>0.0</v>
      </c>
      <c r="R1467" s="3">
        <v>0.0</v>
      </c>
      <c r="S1467" s="3" t="s">
        <v>106</v>
      </c>
      <c r="T1467" s="3" t="s">
        <v>106</v>
      </c>
      <c r="U1467" s="3" t="s">
        <v>106</v>
      </c>
      <c r="V1467" s="3" t="s">
        <v>106</v>
      </c>
      <c r="Y1467" s="3" t="s">
        <v>106</v>
      </c>
      <c r="AA1467" s="3" t="b">
        <v>0</v>
      </c>
      <c r="AB1467" s="3" t="b">
        <v>0</v>
      </c>
      <c r="AC1467" s="3" t="s">
        <v>106</v>
      </c>
      <c r="AD1467" s="3" t="b">
        <v>0</v>
      </c>
      <c r="AE1467" s="3" t="b">
        <v>0</v>
      </c>
      <c r="AF1467" s="3" t="b">
        <v>0</v>
      </c>
      <c r="AG1467" s="3" t="b">
        <v>0</v>
      </c>
      <c r="AH1467" s="3" t="s">
        <v>106</v>
      </c>
      <c r="AI1467" s="3" t="b">
        <v>0</v>
      </c>
      <c r="AJ1467" s="3" t="b">
        <v>0</v>
      </c>
      <c r="AL1467" s="3" t="b">
        <v>0</v>
      </c>
      <c r="AM1467" s="3" t="b">
        <v>0</v>
      </c>
      <c r="AN1467" s="3" t="s">
        <v>106</v>
      </c>
      <c r="AP1467" s="3" t="b">
        <v>0</v>
      </c>
      <c r="AR1467" s="9" t="s">
        <v>106</v>
      </c>
      <c r="AS1467" s="9" t="s">
        <v>106</v>
      </c>
      <c r="AT1467" s="3" t="s">
        <v>106</v>
      </c>
      <c r="AU1467" s="3" t="s">
        <v>106</v>
      </c>
      <c r="AV1467" s="3" t="s">
        <v>106</v>
      </c>
      <c r="AW1467" s="3" t="s">
        <v>106</v>
      </c>
      <c r="AX1467" s="3" t="s">
        <v>106</v>
      </c>
      <c r="AY1467" s="9" t="s">
        <v>106</v>
      </c>
      <c r="BB1467" s="3" t="s">
        <v>8415</v>
      </c>
      <c r="BC1467" s="18" t="s">
        <v>114</v>
      </c>
      <c r="BD1467" s="18"/>
      <c r="BE1467" s="21"/>
      <c r="BF1467" s="21">
        <v>46044.0</v>
      </c>
      <c r="BG1467" s="3"/>
      <c r="BH1467" s="3"/>
    </row>
    <row r="1468" ht="14.25" customHeight="1">
      <c r="A1468" s="3" t="s">
        <v>10778</v>
      </c>
      <c r="B1468" s="3" t="s">
        <v>10831</v>
      </c>
      <c r="C1468" s="3" t="s">
        <v>106</v>
      </c>
      <c r="D1468" s="3">
        <v>191577.0</v>
      </c>
      <c r="E1468" s="3" t="s">
        <v>6656</v>
      </c>
      <c r="F1468" s="3" t="s">
        <v>106</v>
      </c>
      <c r="G1468" s="3" t="s">
        <v>106</v>
      </c>
      <c r="H1468" s="3" t="s">
        <v>106</v>
      </c>
      <c r="I1468" s="3" t="s">
        <v>106</v>
      </c>
      <c r="J1468" s="3" t="s">
        <v>106</v>
      </c>
      <c r="K1468" s="3" t="s">
        <v>100</v>
      </c>
      <c r="L1468" s="3" t="s">
        <v>101</v>
      </c>
      <c r="M1468" s="3" t="s">
        <v>102</v>
      </c>
      <c r="N1468" s="3">
        <v>15.0</v>
      </c>
      <c r="O1468" s="3" t="s">
        <v>103</v>
      </c>
      <c r="P1468" s="3">
        <v>2.0</v>
      </c>
      <c r="Q1468" s="3">
        <v>0.0</v>
      </c>
      <c r="R1468" s="3">
        <v>0.0</v>
      </c>
      <c r="S1468" s="3" t="s">
        <v>106</v>
      </c>
      <c r="T1468" s="3" t="s">
        <v>106</v>
      </c>
      <c r="U1468" s="3" t="s">
        <v>106</v>
      </c>
      <c r="V1468" s="3" t="s">
        <v>106</v>
      </c>
      <c r="Y1468" s="3" t="s">
        <v>106</v>
      </c>
      <c r="AA1468" s="3" t="b">
        <v>0</v>
      </c>
      <c r="AB1468" s="3" t="b">
        <v>0</v>
      </c>
      <c r="AC1468" s="3" t="s">
        <v>106</v>
      </c>
      <c r="AD1468" s="3" t="b">
        <v>0</v>
      </c>
      <c r="AE1468" s="3" t="b">
        <v>0</v>
      </c>
      <c r="AF1468" s="3" t="b">
        <v>0</v>
      </c>
      <c r="AG1468" s="3" t="b">
        <v>0</v>
      </c>
      <c r="AH1468" s="3" t="s">
        <v>106</v>
      </c>
      <c r="AI1468" s="3" t="b">
        <v>0</v>
      </c>
      <c r="AJ1468" s="3" t="b">
        <v>0</v>
      </c>
      <c r="AL1468" s="3" t="b">
        <v>0</v>
      </c>
      <c r="AM1468" s="3" t="b">
        <v>0</v>
      </c>
      <c r="AN1468" s="3" t="s">
        <v>106</v>
      </c>
      <c r="AP1468" s="3" t="b">
        <v>0</v>
      </c>
      <c r="AR1468" s="9" t="s">
        <v>106</v>
      </c>
      <c r="AS1468" s="9" t="s">
        <v>106</v>
      </c>
      <c r="AT1468" s="3" t="s">
        <v>106</v>
      </c>
      <c r="AU1468" s="3" t="s">
        <v>106</v>
      </c>
      <c r="AV1468" s="3" t="s">
        <v>106</v>
      </c>
      <c r="AW1468" s="3" t="s">
        <v>106</v>
      </c>
      <c r="AX1468" s="3" t="s">
        <v>106</v>
      </c>
      <c r="AY1468" s="9" t="s">
        <v>106</v>
      </c>
      <c r="BB1468" s="3" t="s">
        <v>8415</v>
      </c>
      <c r="BC1468" s="18" t="s">
        <v>114</v>
      </c>
      <c r="BD1468" s="18"/>
      <c r="BE1468" s="21"/>
      <c r="BF1468" s="21">
        <v>46044.0</v>
      </c>
      <c r="BG1468" s="3"/>
      <c r="BH1468" s="3"/>
    </row>
    <row r="1469" ht="14.25" customHeight="1">
      <c r="A1469" s="3" t="s">
        <v>10778</v>
      </c>
      <c r="B1469" s="3" t="s">
        <v>10831</v>
      </c>
      <c r="C1469" s="3" t="s">
        <v>10904</v>
      </c>
      <c r="D1469" s="3">
        <v>121635.0</v>
      </c>
      <c r="E1469" s="3" t="s">
        <v>10905</v>
      </c>
      <c r="F1469" s="3" t="s">
        <v>10906</v>
      </c>
      <c r="G1469" s="3" t="s">
        <v>10839</v>
      </c>
      <c r="H1469" s="3" t="s">
        <v>10907</v>
      </c>
      <c r="I1469" s="3" t="s">
        <v>10908</v>
      </c>
      <c r="J1469" s="3" t="s">
        <v>2221</v>
      </c>
      <c r="K1469" s="3" t="s">
        <v>100</v>
      </c>
      <c r="L1469" s="3" t="s">
        <v>101</v>
      </c>
      <c r="M1469" s="3" t="s">
        <v>102</v>
      </c>
      <c r="N1469" s="3">
        <v>36.0</v>
      </c>
      <c r="O1469" s="3" t="s">
        <v>103</v>
      </c>
      <c r="P1469" s="3">
        <v>4.0</v>
      </c>
      <c r="Q1469" s="3">
        <v>0.0</v>
      </c>
      <c r="R1469" s="3">
        <v>0.0</v>
      </c>
      <c r="S1469" s="3">
        <v>124.933342</v>
      </c>
      <c r="T1469" s="3">
        <v>10.63229</v>
      </c>
      <c r="U1469" s="3" t="s">
        <v>10909</v>
      </c>
      <c r="V1469" s="3" t="s">
        <v>10910</v>
      </c>
      <c r="Y1469" s="3" t="s">
        <v>10911</v>
      </c>
      <c r="AA1469" s="3" t="b">
        <v>0</v>
      </c>
      <c r="AB1469" s="3" t="b">
        <v>0</v>
      </c>
      <c r="AC1469" s="3" t="s">
        <v>1120</v>
      </c>
      <c r="AD1469" s="3" t="b">
        <v>1</v>
      </c>
      <c r="AE1469" s="3" t="b">
        <v>0</v>
      </c>
      <c r="AF1469" s="3" t="b">
        <v>0</v>
      </c>
      <c r="AG1469" s="3" t="b">
        <v>1</v>
      </c>
      <c r="AH1469" s="3" t="s">
        <v>108</v>
      </c>
      <c r="AI1469" s="3" t="b">
        <v>0</v>
      </c>
      <c r="AJ1469" s="3" t="b">
        <v>0</v>
      </c>
      <c r="AL1469" s="3" t="b">
        <v>0</v>
      </c>
      <c r="AM1469" s="3" t="b">
        <v>1</v>
      </c>
      <c r="AN1469" s="3">
        <v>15.0</v>
      </c>
      <c r="AP1469" s="3" t="b">
        <v>0</v>
      </c>
      <c r="AR1469" s="9" t="s">
        <v>122</v>
      </c>
      <c r="AS1469" s="9" t="s">
        <v>130</v>
      </c>
      <c r="AT1469" s="3" t="s">
        <v>10912</v>
      </c>
      <c r="AU1469" s="3" t="s">
        <v>397</v>
      </c>
      <c r="AV1469" s="3" t="s">
        <v>10913</v>
      </c>
      <c r="AW1469" s="3" t="s">
        <v>111</v>
      </c>
      <c r="AX1469" s="3" t="s">
        <v>1273</v>
      </c>
      <c r="AY1469" s="9" t="s">
        <v>106</v>
      </c>
      <c r="BB1469" s="3" t="s">
        <v>113</v>
      </c>
      <c r="BC1469" s="18" t="s">
        <v>114</v>
      </c>
      <c r="BD1469" s="18"/>
      <c r="BE1469" s="21"/>
      <c r="BF1469" s="21">
        <v>46044.0</v>
      </c>
      <c r="BG1469" s="3"/>
      <c r="BH1469" s="3"/>
    </row>
    <row r="1470" ht="14.25" customHeight="1">
      <c r="A1470" s="3" t="s">
        <v>10778</v>
      </c>
      <c r="B1470" s="3" t="s">
        <v>10831</v>
      </c>
      <c r="C1470" s="3" t="s">
        <v>10904</v>
      </c>
      <c r="D1470" s="3">
        <v>121644.0</v>
      </c>
      <c r="E1470" s="3" t="s">
        <v>10914</v>
      </c>
      <c r="F1470" s="3" t="s">
        <v>837</v>
      </c>
      <c r="G1470" s="3" t="s">
        <v>10839</v>
      </c>
      <c r="H1470" s="3" t="s">
        <v>10907</v>
      </c>
      <c r="I1470" s="3" t="s">
        <v>10915</v>
      </c>
      <c r="J1470" s="3" t="s">
        <v>2221</v>
      </c>
      <c r="K1470" s="3" t="s">
        <v>100</v>
      </c>
      <c r="L1470" s="3" t="s">
        <v>101</v>
      </c>
      <c r="M1470" s="3" t="s">
        <v>102</v>
      </c>
      <c r="N1470" s="3">
        <v>31.0</v>
      </c>
      <c r="O1470" s="3" t="s">
        <v>103</v>
      </c>
      <c r="P1470" s="3">
        <v>4.0</v>
      </c>
      <c r="Q1470" s="3">
        <v>0.0</v>
      </c>
      <c r="R1470" s="3">
        <v>0.0</v>
      </c>
      <c r="S1470" s="3">
        <v>124.933579</v>
      </c>
      <c r="T1470" s="3">
        <v>10.597547</v>
      </c>
      <c r="U1470" s="3" t="s">
        <v>10916</v>
      </c>
      <c r="V1470" s="3" t="s">
        <v>10917</v>
      </c>
      <c r="Y1470" s="3" t="s">
        <v>10918</v>
      </c>
      <c r="AA1470" s="3" t="b">
        <v>0</v>
      </c>
      <c r="AB1470" s="3" t="b">
        <v>0</v>
      </c>
      <c r="AC1470" s="3" t="s">
        <v>608</v>
      </c>
      <c r="AD1470" s="3" t="b">
        <v>1</v>
      </c>
      <c r="AE1470" s="3" t="b">
        <v>0</v>
      </c>
      <c r="AF1470" s="3" t="b">
        <v>0</v>
      </c>
      <c r="AG1470" s="3" t="b">
        <v>1</v>
      </c>
      <c r="AH1470" s="3" t="s">
        <v>108</v>
      </c>
      <c r="AI1470" s="3" t="b">
        <v>0</v>
      </c>
      <c r="AJ1470" s="3" t="b">
        <v>1</v>
      </c>
      <c r="AL1470" s="3" t="b">
        <v>1</v>
      </c>
      <c r="AM1470" s="3" t="b">
        <v>0</v>
      </c>
      <c r="AN1470" s="3">
        <v>35.0</v>
      </c>
      <c r="AP1470" s="3" t="b">
        <v>0</v>
      </c>
      <c r="AR1470" s="9" t="s">
        <v>394</v>
      </c>
      <c r="AS1470" s="9" t="s">
        <v>1030</v>
      </c>
      <c r="AT1470" s="3" t="s">
        <v>10919</v>
      </c>
      <c r="AU1470" s="3" t="s">
        <v>397</v>
      </c>
      <c r="AV1470" s="3" t="s">
        <v>10920</v>
      </c>
      <c r="AW1470" s="3" t="s">
        <v>111</v>
      </c>
      <c r="AX1470" s="3" t="s">
        <v>1273</v>
      </c>
      <c r="AY1470" s="9" t="s">
        <v>106</v>
      </c>
      <c r="BB1470" s="3" t="s">
        <v>113</v>
      </c>
      <c r="BC1470" s="18" t="s">
        <v>114</v>
      </c>
      <c r="BD1470" s="18"/>
      <c r="BE1470" s="21"/>
      <c r="BF1470" s="21">
        <v>46044.0</v>
      </c>
      <c r="BG1470" s="3"/>
      <c r="BH1470" s="3"/>
    </row>
    <row r="1471" ht="14.25" customHeight="1">
      <c r="A1471" s="3" t="s">
        <v>10778</v>
      </c>
      <c r="B1471" s="3" t="s">
        <v>10831</v>
      </c>
      <c r="C1471" s="3" t="s">
        <v>10921</v>
      </c>
      <c r="D1471" s="3">
        <v>121733.0</v>
      </c>
      <c r="E1471" s="3" t="s">
        <v>4309</v>
      </c>
      <c r="F1471" s="3" t="s">
        <v>10922</v>
      </c>
      <c r="G1471" s="3" t="s">
        <v>10839</v>
      </c>
      <c r="H1471" s="3" t="s">
        <v>10923</v>
      </c>
      <c r="I1471" s="3" t="s">
        <v>750</v>
      </c>
      <c r="J1471" s="3" t="s">
        <v>1106</v>
      </c>
      <c r="K1471" s="3" t="s">
        <v>100</v>
      </c>
      <c r="L1471" s="3" t="s">
        <v>101</v>
      </c>
      <c r="M1471" s="3" t="s">
        <v>102</v>
      </c>
      <c r="N1471" s="3">
        <v>61.0</v>
      </c>
      <c r="O1471" s="3" t="s">
        <v>103</v>
      </c>
      <c r="P1471" s="3">
        <v>6.0</v>
      </c>
      <c r="Q1471" s="3">
        <v>0.0</v>
      </c>
      <c r="R1471" s="3">
        <v>0.0</v>
      </c>
      <c r="S1471" s="3">
        <v>124.5073404</v>
      </c>
      <c r="T1471" s="3">
        <v>10.9618268</v>
      </c>
      <c r="U1471" s="3" t="s">
        <v>10924</v>
      </c>
      <c r="V1471" s="3" t="s">
        <v>275</v>
      </c>
      <c r="Y1471" s="3" t="s">
        <v>10925</v>
      </c>
      <c r="AA1471" s="3" t="b">
        <v>0</v>
      </c>
      <c r="AB1471" s="3" t="b">
        <v>0</v>
      </c>
      <c r="AC1471" s="3" t="s">
        <v>290</v>
      </c>
      <c r="AD1471" s="3" t="b">
        <v>1</v>
      </c>
      <c r="AE1471" s="3" t="b">
        <v>0</v>
      </c>
      <c r="AF1471" s="3" t="b">
        <v>0</v>
      </c>
      <c r="AG1471" s="3" t="b">
        <v>1</v>
      </c>
      <c r="AH1471" s="3" t="s">
        <v>108</v>
      </c>
      <c r="AI1471" s="3" t="b">
        <v>0</v>
      </c>
      <c r="AJ1471" s="3" t="b">
        <v>1</v>
      </c>
      <c r="AL1471" s="3" t="b">
        <v>0</v>
      </c>
      <c r="AM1471" s="3" t="b">
        <v>0</v>
      </c>
      <c r="AN1471" s="3">
        <v>20.0</v>
      </c>
      <c r="AP1471" s="3" t="b">
        <v>0</v>
      </c>
      <c r="AR1471" s="9" t="s">
        <v>343</v>
      </c>
      <c r="AS1471" s="9" t="s">
        <v>387</v>
      </c>
      <c r="AT1471" s="3" t="s">
        <v>106</v>
      </c>
      <c r="AU1471" s="3" t="s">
        <v>837</v>
      </c>
      <c r="AV1471" s="3" t="s">
        <v>10926</v>
      </c>
      <c r="AW1471" s="3" t="s">
        <v>111</v>
      </c>
      <c r="AX1471" s="3" t="s">
        <v>1294</v>
      </c>
      <c r="AY1471" s="9" t="s">
        <v>106</v>
      </c>
      <c r="BB1471" s="3" t="s">
        <v>113</v>
      </c>
      <c r="BC1471" s="18" t="s">
        <v>114</v>
      </c>
      <c r="BD1471" s="18"/>
      <c r="BE1471" s="21"/>
      <c r="BF1471" s="21">
        <v>46044.0</v>
      </c>
      <c r="BG1471" s="3"/>
      <c r="BH1471" s="3"/>
    </row>
    <row r="1472" ht="14.25" customHeight="1">
      <c r="A1472" s="3" t="s">
        <v>10778</v>
      </c>
      <c r="B1472" s="3" t="s">
        <v>10831</v>
      </c>
      <c r="C1472" s="3" t="s">
        <v>10927</v>
      </c>
      <c r="D1472" s="3">
        <v>121793.0</v>
      </c>
      <c r="E1472" s="3" t="s">
        <v>10928</v>
      </c>
      <c r="F1472" s="3" t="s">
        <v>275</v>
      </c>
      <c r="G1472" s="3" t="s">
        <v>10839</v>
      </c>
      <c r="H1472" s="3" t="s">
        <v>10929</v>
      </c>
      <c r="I1472" s="3" t="s">
        <v>10930</v>
      </c>
      <c r="J1472" s="3" t="s">
        <v>1106</v>
      </c>
      <c r="K1472" s="3" t="s">
        <v>100</v>
      </c>
      <c r="L1472" s="3" t="s">
        <v>101</v>
      </c>
      <c r="M1472" s="3" t="s">
        <v>102</v>
      </c>
      <c r="N1472" s="3">
        <v>27.0</v>
      </c>
      <c r="O1472" s="3" t="s">
        <v>103</v>
      </c>
      <c r="P1472" s="3">
        <v>2.0</v>
      </c>
      <c r="Q1472" s="3">
        <v>0.0</v>
      </c>
      <c r="R1472" s="3">
        <v>0.0</v>
      </c>
      <c r="S1472" s="3">
        <v>124.45933</v>
      </c>
      <c r="T1472" s="3">
        <v>10.99489</v>
      </c>
      <c r="U1472" s="3" t="s">
        <v>10931</v>
      </c>
      <c r="V1472" s="3" t="s">
        <v>10932</v>
      </c>
      <c r="Y1472" s="3" t="s">
        <v>10933</v>
      </c>
      <c r="AA1472" s="3" t="b">
        <v>0</v>
      </c>
      <c r="AB1472" s="3" t="b">
        <v>0</v>
      </c>
      <c r="AC1472" s="3" t="s">
        <v>106</v>
      </c>
      <c r="AD1472" s="3" t="b">
        <v>0</v>
      </c>
      <c r="AE1472" s="3" t="b">
        <v>0</v>
      </c>
      <c r="AF1472" s="3" t="b">
        <v>0</v>
      </c>
      <c r="AG1472" s="3" t="b">
        <v>1</v>
      </c>
      <c r="AH1472" s="3" t="s">
        <v>108</v>
      </c>
      <c r="AI1472" s="3" t="b">
        <v>0</v>
      </c>
      <c r="AJ1472" s="3" t="b">
        <v>1</v>
      </c>
      <c r="AL1472" s="3" t="b">
        <v>0</v>
      </c>
      <c r="AM1472" s="3" t="b">
        <v>0</v>
      </c>
      <c r="AN1472" s="3">
        <v>60.0</v>
      </c>
      <c r="AP1472" s="3" t="b">
        <v>1</v>
      </c>
      <c r="AR1472" s="9" t="s">
        <v>122</v>
      </c>
      <c r="AS1472" s="9" t="s">
        <v>1334</v>
      </c>
      <c r="AT1472" s="3" t="s">
        <v>10934</v>
      </c>
      <c r="AU1472" s="3" t="s">
        <v>796</v>
      </c>
      <c r="AV1472" s="3" t="s">
        <v>10870</v>
      </c>
      <c r="AW1472" s="3" t="s">
        <v>106</v>
      </c>
      <c r="AX1472" s="3" t="s">
        <v>1273</v>
      </c>
      <c r="AY1472" s="9" t="s">
        <v>106</v>
      </c>
      <c r="BB1472" s="3" t="s">
        <v>113</v>
      </c>
      <c r="BC1472" s="18" t="s">
        <v>114</v>
      </c>
      <c r="BD1472" s="18"/>
      <c r="BE1472" s="21"/>
      <c r="BF1472" s="21">
        <v>46044.0</v>
      </c>
      <c r="BG1472" s="3"/>
      <c r="BH1472" s="3"/>
    </row>
    <row r="1473" ht="14.25" customHeight="1">
      <c r="A1473" s="3" t="s">
        <v>10778</v>
      </c>
      <c r="B1473" s="3" t="s">
        <v>10831</v>
      </c>
      <c r="C1473" s="3" t="s">
        <v>10935</v>
      </c>
      <c r="D1473" s="3">
        <v>121850.0</v>
      </c>
      <c r="E1473" s="3" t="s">
        <v>10936</v>
      </c>
      <c r="F1473" s="3" t="s">
        <v>10937</v>
      </c>
      <c r="G1473" s="3" t="s">
        <v>10839</v>
      </c>
      <c r="H1473" s="3" t="s">
        <v>628</v>
      </c>
      <c r="I1473" s="3" t="s">
        <v>10938</v>
      </c>
      <c r="J1473" s="3" t="s">
        <v>99</v>
      </c>
      <c r="K1473" s="3" t="s">
        <v>100</v>
      </c>
      <c r="L1473" s="3" t="s">
        <v>101</v>
      </c>
      <c r="M1473" s="3" t="s">
        <v>102</v>
      </c>
      <c r="N1473" s="3">
        <v>16.0</v>
      </c>
      <c r="O1473" s="3" t="s">
        <v>103</v>
      </c>
      <c r="P1473" s="3">
        <v>1.0</v>
      </c>
      <c r="Q1473" s="3">
        <v>0.0</v>
      </c>
      <c r="R1473" s="3">
        <v>0.0</v>
      </c>
      <c r="S1473" s="3">
        <v>124.8638839</v>
      </c>
      <c r="T1473" s="3">
        <v>11.2978708</v>
      </c>
      <c r="U1473" s="3" t="s">
        <v>10939</v>
      </c>
      <c r="V1473" s="3" t="s">
        <v>10940</v>
      </c>
      <c r="Y1473" s="3" t="s">
        <v>10941</v>
      </c>
      <c r="AA1473" s="3" t="b">
        <v>0</v>
      </c>
      <c r="AB1473" s="3" t="b">
        <v>0</v>
      </c>
      <c r="AC1473" s="3" t="s">
        <v>290</v>
      </c>
      <c r="AD1473" s="3" t="b">
        <v>1</v>
      </c>
      <c r="AE1473" s="3" t="b">
        <v>0</v>
      </c>
      <c r="AF1473" s="3" t="b">
        <v>0</v>
      </c>
      <c r="AG1473" s="3" t="b">
        <v>1</v>
      </c>
      <c r="AH1473" s="3" t="s">
        <v>108</v>
      </c>
      <c r="AI1473" s="3" t="b">
        <v>0</v>
      </c>
      <c r="AJ1473" s="3" t="b">
        <v>0</v>
      </c>
      <c r="AL1473" s="3" t="b">
        <v>0</v>
      </c>
      <c r="AM1473" s="3" t="b">
        <v>0</v>
      </c>
      <c r="AN1473" s="3">
        <v>15.0</v>
      </c>
      <c r="AP1473" s="3" t="b">
        <v>0</v>
      </c>
      <c r="AR1473" s="9" t="s">
        <v>129</v>
      </c>
      <c r="AS1473" s="9" t="s">
        <v>4418</v>
      </c>
      <c r="AT1473" s="3" t="s">
        <v>106</v>
      </c>
      <c r="AU1473" s="3" t="s">
        <v>397</v>
      </c>
      <c r="AV1473" s="3" t="s">
        <v>10942</v>
      </c>
      <c r="AW1473" s="3" t="s">
        <v>106</v>
      </c>
      <c r="AX1473" s="3" t="s">
        <v>1294</v>
      </c>
      <c r="AY1473" s="9" t="s">
        <v>106</v>
      </c>
      <c r="BB1473" s="3" t="s">
        <v>113</v>
      </c>
      <c r="BC1473" s="18" t="s">
        <v>114</v>
      </c>
      <c r="BD1473" s="18"/>
      <c r="BE1473" s="21"/>
      <c r="BF1473" s="21">
        <v>46044.0</v>
      </c>
      <c r="BG1473" s="3"/>
      <c r="BH1473" s="3"/>
    </row>
    <row r="1474" ht="14.25" customHeight="1">
      <c r="A1474" s="3" t="s">
        <v>10778</v>
      </c>
      <c r="B1474" s="3" t="s">
        <v>10831</v>
      </c>
      <c r="C1474" s="3" t="s">
        <v>10935</v>
      </c>
      <c r="D1474" s="3">
        <v>121853.0</v>
      </c>
      <c r="E1474" s="3" t="s">
        <v>10943</v>
      </c>
      <c r="F1474" s="3" t="s">
        <v>10944</v>
      </c>
      <c r="G1474" s="3" t="s">
        <v>10839</v>
      </c>
      <c r="H1474" s="3" t="s">
        <v>628</v>
      </c>
      <c r="I1474" s="3" t="s">
        <v>10945</v>
      </c>
      <c r="J1474" s="3" t="s">
        <v>99</v>
      </c>
      <c r="K1474" s="3" t="s">
        <v>100</v>
      </c>
      <c r="L1474" s="3" t="s">
        <v>101</v>
      </c>
      <c r="M1474" s="3" t="s">
        <v>102</v>
      </c>
      <c r="N1474" s="3">
        <v>10.0</v>
      </c>
      <c r="O1474" s="3" t="s">
        <v>103</v>
      </c>
      <c r="P1474" s="3">
        <v>1.0</v>
      </c>
      <c r="Q1474" s="3">
        <v>0.0</v>
      </c>
      <c r="R1474" s="3">
        <v>0.0</v>
      </c>
      <c r="S1474" s="3">
        <v>124.86237</v>
      </c>
      <c r="T1474" s="3">
        <v>11.27206</v>
      </c>
      <c r="U1474" s="3" t="s">
        <v>10946</v>
      </c>
      <c r="V1474" s="3" t="s">
        <v>10947</v>
      </c>
      <c r="Y1474" s="3" t="s">
        <v>10948</v>
      </c>
      <c r="AA1474" s="3" t="b">
        <v>0</v>
      </c>
      <c r="AB1474" s="3" t="b">
        <v>0</v>
      </c>
      <c r="AC1474" s="3" t="s">
        <v>290</v>
      </c>
      <c r="AD1474" s="3" t="b">
        <v>1</v>
      </c>
      <c r="AE1474" s="3" t="b">
        <v>0</v>
      </c>
      <c r="AF1474" s="3" t="b">
        <v>0</v>
      </c>
      <c r="AG1474" s="3" t="b">
        <v>1</v>
      </c>
      <c r="AH1474" s="3" t="s">
        <v>108</v>
      </c>
      <c r="AI1474" s="3" t="b">
        <v>0</v>
      </c>
      <c r="AJ1474" s="3" t="b">
        <v>0</v>
      </c>
      <c r="AL1474" s="3" t="b">
        <v>0</v>
      </c>
      <c r="AM1474" s="3" t="b">
        <v>0</v>
      </c>
      <c r="AN1474" s="3">
        <v>15.0</v>
      </c>
      <c r="AP1474" s="3" t="b">
        <v>1</v>
      </c>
      <c r="AR1474" s="9" t="s">
        <v>228</v>
      </c>
      <c r="AS1474" s="9" t="s">
        <v>872</v>
      </c>
      <c r="AT1474" s="3" t="s">
        <v>106</v>
      </c>
      <c r="AU1474" s="3" t="s">
        <v>397</v>
      </c>
      <c r="AV1474" s="3" t="s">
        <v>10949</v>
      </c>
      <c r="AW1474" s="3" t="s">
        <v>106</v>
      </c>
      <c r="AX1474" s="3" t="s">
        <v>1294</v>
      </c>
      <c r="AY1474" s="9" t="s">
        <v>106</v>
      </c>
      <c r="BB1474" s="3" t="s">
        <v>113</v>
      </c>
      <c r="BC1474" s="18" t="s">
        <v>114</v>
      </c>
      <c r="BD1474" s="18"/>
      <c r="BE1474" s="21"/>
      <c r="BF1474" s="21">
        <v>46044.0</v>
      </c>
      <c r="BG1474" s="3"/>
      <c r="BH1474" s="3"/>
    </row>
    <row r="1475" ht="14.25" customHeight="1">
      <c r="A1475" s="3" t="s">
        <v>10778</v>
      </c>
      <c r="B1475" s="3" t="s">
        <v>10831</v>
      </c>
      <c r="C1475" s="3" t="s">
        <v>10950</v>
      </c>
      <c r="D1475" s="3">
        <v>121979.0</v>
      </c>
      <c r="E1475" s="3" t="s">
        <v>10951</v>
      </c>
      <c r="F1475" s="3" t="s">
        <v>10952</v>
      </c>
      <c r="G1475" s="3" t="s">
        <v>10839</v>
      </c>
      <c r="H1475" s="3" t="s">
        <v>10953</v>
      </c>
      <c r="I1475" s="3" t="s">
        <v>10954</v>
      </c>
      <c r="J1475" s="3" t="s">
        <v>947</v>
      </c>
      <c r="K1475" s="3" t="s">
        <v>100</v>
      </c>
      <c r="L1475" s="3" t="s">
        <v>101</v>
      </c>
      <c r="M1475" s="3" t="s">
        <v>102</v>
      </c>
      <c r="N1475" s="3">
        <v>64.0</v>
      </c>
      <c r="O1475" s="3" t="s">
        <v>103</v>
      </c>
      <c r="P1475" s="3">
        <v>5.0</v>
      </c>
      <c r="Q1475" s="3">
        <v>0.0</v>
      </c>
      <c r="R1475" s="3">
        <v>0.0</v>
      </c>
      <c r="S1475" s="3">
        <v>124.4226</v>
      </c>
      <c r="T1475" s="3">
        <v>11.16391</v>
      </c>
      <c r="U1475" s="3" t="s">
        <v>10955</v>
      </c>
      <c r="V1475" s="3" t="s">
        <v>10956</v>
      </c>
      <c r="Y1475" s="3" t="s">
        <v>10957</v>
      </c>
      <c r="AA1475" s="3" t="b">
        <v>1</v>
      </c>
      <c r="AB1475" s="3" t="b">
        <v>0</v>
      </c>
      <c r="AC1475" s="3" t="s">
        <v>290</v>
      </c>
      <c r="AD1475" s="3" t="b">
        <v>1</v>
      </c>
      <c r="AE1475" s="3" t="b">
        <v>0</v>
      </c>
      <c r="AF1475" s="3" t="b">
        <v>0</v>
      </c>
      <c r="AG1475" s="3" t="b">
        <v>1</v>
      </c>
      <c r="AH1475" s="3" t="s">
        <v>108</v>
      </c>
      <c r="AI1475" s="3" t="b">
        <v>0</v>
      </c>
      <c r="AJ1475" s="3" t="b">
        <v>0</v>
      </c>
      <c r="AL1475" s="3" t="b">
        <v>0</v>
      </c>
      <c r="AM1475" s="3" t="b">
        <v>0</v>
      </c>
      <c r="AN1475" s="3">
        <v>30.0</v>
      </c>
      <c r="AP1475" s="3" t="b">
        <v>0</v>
      </c>
      <c r="AR1475" s="9" t="s">
        <v>305</v>
      </c>
      <c r="AS1475" s="9" t="s">
        <v>440</v>
      </c>
      <c r="AT1475" s="3" t="s">
        <v>106</v>
      </c>
      <c r="AU1475" s="3" t="s">
        <v>10958</v>
      </c>
      <c r="AV1475" s="3" t="s">
        <v>10959</v>
      </c>
      <c r="AW1475" s="3" t="s">
        <v>111</v>
      </c>
      <c r="AX1475" s="3" t="s">
        <v>1294</v>
      </c>
      <c r="AY1475" s="9" t="s">
        <v>106</v>
      </c>
      <c r="BB1475" s="3" t="s">
        <v>113</v>
      </c>
      <c r="BC1475" s="18" t="s">
        <v>114</v>
      </c>
      <c r="BD1475" s="18"/>
      <c r="BE1475" s="21"/>
      <c r="BF1475" s="21">
        <v>46044.0</v>
      </c>
      <c r="BG1475" s="3"/>
      <c r="BH1475" s="3"/>
    </row>
    <row r="1476" ht="14.25" customHeight="1">
      <c r="A1476" s="3" t="s">
        <v>10778</v>
      </c>
      <c r="B1476" s="3" t="s">
        <v>10831</v>
      </c>
      <c r="C1476" s="3" t="s">
        <v>10960</v>
      </c>
      <c r="D1476" s="3">
        <v>121588.0</v>
      </c>
      <c r="E1476" s="3" t="s">
        <v>10961</v>
      </c>
      <c r="F1476" s="3" t="s">
        <v>10962</v>
      </c>
      <c r="G1476" s="3" t="s">
        <v>10839</v>
      </c>
      <c r="H1476" s="3" t="s">
        <v>10839</v>
      </c>
      <c r="I1476" s="3" t="s">
        <v>10963</v>
      </c>
      <c r="J1476" s="3" t="s">
        <v>947</v>
      </c>
      <c r="K1476" s="3" t="s">
        <v>100</v>
      </c>
      <c r="L1476" s="3" t="s">
        <v>101</v>
      </c>
      <c r="M1476" s="3" t="s">
        <v>102</v>
      </c>
      <c r="N1476" s="3">
        <v>70.0</v>
      </c>
      <c r="O1476" s="3" t="s">
        <v>103</v>
      </c>
      <c r="P1476" s="3">
        <v>4.0</v>
      </c>
      <c r="Q1476" s="3">
        <v>0.0</v>
      </c>
      <c r="R1476" s="3">
        <v>0.0</v>
      </c>
      <c r="S1476" s="3">
        <v>124.50557</v>
      </c>
      <c r="T1476" s="3">
        <v>11.23537</v>
      </c>
      <c r="U1476" s="3" t="s">
        <v>10964</v>
      </c>
      <c r="V1476" s="3" t="s">
        <v>10965</v>
      </c>
      <c r="Y1476" s="3" t="s">
        <v>10966</v>
      </c>
      <c r="AA1476" s="3" t="b">
        <v>0</v>
      </c>
      <c r="AB1476" s="3" t="b">
        <v>0</v>
      </c>
      <c r="AC1476" s="3" t="s">
        <v>290</v>
      </c>
      <c r="AD1476" s="3" t="b">
        <v>1</v>
      </c>
      <c r="AE1476" s="3" t="b">
        <v>0</v>
      </c>
      <c r="AF1476" s="3" t="b">
        <v>0</v>
      </c>
      <c r="AG1476" s="3" t="b">
        <v>1</v>
      </c>
      <c r="AH1476" s="3" t="s">
        <v>108</v>
      </c>
      <c r="AI1476" s="3" t="b">
        <v>0</v>
      </c>
      <c r="AJ1476" s="3" t="b">
        <v>0</v>
      </c>
      <c r="AL1476" s="3" t="b">
        <v>1</v>
      </c>
      <c r="AM1476" s="3" t="b">
        <v>0</v>
      </c>
      <c r="AN1476" s="3">
        <v>60.0</v>
      </c>
      <c r="AP1476" s="3" t="b">
        <v>0</v>
      </c>
      <c r="AR1476" s="9" t="s">
        <v>228</v>
      </c>
      <c r="AS1476" s="9" t="s">
        <v>223</v>
      </c>
      <c r="AT1476" s="3" t="s">
        <v>10967</v>
      </c>
      <c r="AU1476" s="3" t="s">
        <v>397</v>
      </c>
      <c r="AV1476" s="3" t="s">
        <v>10968</v>
      </c>
      <c r="AW1476" s="3" t="s">
        <v>111</v>
      </c>
      <c r="AX1476" s="3" t="s">
        <v>1294</v>
      </c>
      <c r="AY1476" s="9" t="s">
        <v>106</v>
      </c>
      <c r="BB1476" s="3" t="s">
        <v>113</v>
      </c>
      <c r="BC1476" s="18" t="s">
        <v>114</v>
      </c>
      <c r="BD1476" s="18"/>
      <c r="BE1476" s="21"/>
      <c r="BF1476" s="21">
        <v>46044.0</v>
      </c>
      <c r="BG1476" s="3"/>
      <c r="BH1476" s="3"/>
    </row>
    <row r="1477" ht="14.25" customHeight="1">
      <c r="A1477" s="3" t="s">
        <v>10778</v>
      </c>
      <c r="B1477" s="3" t="s">
        <v>10831</v>
      </c>
      <c r="C1477" s="3" t="s">
        <v>10960</v>
      </c>
      <c r="D1477" s="3">
        <v>121601.0</v>
      </c>
      <c r="E1477" s="3" t="s">
        <v>10969</v>
      </c>
      <c r="F1477" s="3" t="s">
        <v>837</v>
      </c>
      <c r="G1477" s="3" t="s">
        <v>10839</v>
      </c>
      <c r="H1477" s="3" t="s">
        <v>10839</v>
      </c>
      <c r="I1477" s="3" t="s">
        <v>10970</v>
      </c>
      <c r="J1477" s="3" t="s">
        <v>947</v>
      </c>
      <c r="K1477" s="3" t="s">
        <v>100</v>
      </c>
      <c r="L1477" s="3" t="s">
        <v>101</v>
      </c>
      <c r="M1477" s="3" t="s">
        <v>102</v>
      </c>
      <c r="N1477" s="3">
        <v>75.0</v>
      </c>
      <c r="O1477" s="3" t="s">
        <v>103</v>
      </c>
      <c r="P1477" s="3">
        <v>5.0</v>
      </c>
      <c r="Q1477" s="3">
        <v>0.0</v>
      </c>
      <c r="R1477" s="3">
        <v>0.0</v>
      </c>
      <c r="S1477" s="3">
        <v>124.505056</v>
      </c>
      <c r="T1477" s="3">
        <v>11.246259</v>
      </c>
      <c r="U1477" s="3" t="s">
        <v>10971</v>
      </c>
      <c r="V1477" s="3" t="s">
        <v>10972</v>
      </c>
      <c r="Y1477" s="3" t="s">
        <v>10966</v>
      </c>
      <c r="AA1477" s="3" t="b">
        <v>0</v>
      </c>
      <c r="AB1477" s="3" t="b">
        <v>0</v>
      </c>
      <c r="AC1477" s="3" t="s">
        <v>290</v>
      </c>
      <c r="AD1477" s="3" t="b">
        <v>1</v>
      </c>
      <c r="AE1477" s="3" t="b">
        <v>0</v>
      </c>
      <c r="AF1477" s="3" t="b">
        <v>0</v>
      </c>
      <c r="AG1477" s="3" t="b">
        <v>1</v>
      </c>
      <c r="AH1477" s="3" t="s">
        <v>108</v>
      </c>
      <c r="AI1477" s="3" t="b">
        <v>0</v>
      </c>
      <c r="AJ1477" s="3" t="b">
        <v>0</v>
      </c>
      <c r="AL1477" s="3" t="b">
        <v>1</v>
      </c>
      <c r="AM1477" s="3" t="b">
        <v>0</v>
      </c>
      <c r="AN1477" s="3">
        <v>58.0</v>
      </c>
      <c r="AP1477" s="3" t="b">
        <v>0</v>
      </c>
      <c r="AR1477" s="9" t="s">
        <v>305</v>
      </c>
      <c r="AS1477" s="9" t="s">
        <v>1030</v>
      </c>
      <c r="AT1477" s="3" t="s">
        <v>10967</v>
      </c>
      <c r="AU1477" s="3" t="s">
        <v>397</v>
      </c>
      <c r="AV1477" s="3" t="s">
        <v>10973</v>
      </c>
      <c r="AW1477" s="3" t="s">
        <v>111</v>
      </c>
      <c r="AX1477" s="3" t="s">
        <v>1294</v>
      </c>
      <c r="AY1477" s="9" t="s">
        <v>106</v>
      </c>
      <c r="BB1477" s="3" t="s">
        <v>113</v>
      </c>
      <c r="BC1477" s="18" t="s">
        <v>114</v>
      </c>
      <c r="BD1477" s="18"/>
      <c r="BE1477" s="21"/>
      <c r="BF1477" s="21">
        <v>46044.0</v>
      </c>
      <c r="BG1477" s="3"/>
      <c r="BH1477" s="3"/>
    </row>
    <row r="1478" ht="14.25" customHeight="1">
      <c r="A1478" s="3" t="s">
        <v>10778</v>
      </c>
      <c r="B1478" s="3" t="s">
        <v>10974</v>
      </c>
      <c r="C1478" s="3" t="s">
        <v>10975</v>
      </c>
      <c r="D1478" s="3">
        <v>121993.0</v>
      </c>
      <c r="E1478" s="3" t="s">
        <v>10976</v>
      </c>
      <c r="F1478" s="3" t="s">
        <v>10977</v>
      </c>
      <c r="G1478" s="3" t="s">
        <v>10978</v>
      </c>
      <c r="H1478" s="3" t="s">
        <v>10979</v>
      </c>
      <c r="I1478" s="3" t="s">
        <v>10980</v>
      </c>
      <c r="J1478" s="3" t="s">
        <v>1231</v>
      </c>
      <c r="K1478" s="3" t="s">
        <v>100</v>
      </c>
      <c r="L1478" s="3" t="s">
        <v>101</v>
      </c>
      <c r="M1478" s="3" t="s">
        <v>102</v>
      </c>
      <c r="N1478" s="3">
        <v>68.0</v>
      </c>
      <c r="O1478" s="3" t="s">
        <v>103</v>
      </c>
      <c r="P1478" s="3">
        <v>5.0</v>
      </c>
      <c r="Q1478" s="3">
        <v>0.0</v>
      </c>
      <c r="R1478" s="3">
        <v>0.0</v>
      </c>
      <c r="S1478" s="3">
        <v>124.8963194</v>
      </c>
      <c r="T1478" s="3">
        <v>10.421792</v>
      </c>
      <c r="U1478" s="3" t="s">
        <v>10981</v>
      </c>
      <c r="V1478" s="3" t="s">
        <v>10982</v>
      </c>
      <c r="W1478" s="3" t="s">
        <v>10983</v>
      </c>
      <c r="X1478" s="3" t="s">
        <v>10984</v>
      </c>
      <c r="Y1478" s="3">
        <v>9.21440152E9</v>
      </c>
      <c r="Z1478" s="3" t="s">
        <v>10985</v>
      </c>
      <c r="AA1478" s="3" t="b">
        <v>0</v>
      </c>
      <c r="AB1478" s="3" t="b">
        <v>0</v>
      </c>
      <c r="AC1478" s="3" t="s">
        <v>106</v>
      </c>
      <c r="AD1478" s="3" t="b">
        <v>0</v>
      </c>
      <c r="AE1478" s="3" t="b">
        <v>0</v>
      </c>
      <c r="AF1478" s="3" t="b">
        <v>0</v>
      </c>
      <c r="AG1478" s="3" t="b">
        <v>1</v>
      </c>
      <c r="AH1478" s="3" t="s">
        <v>108</v>
      </c>
      <c r="AI1478" s="3" t="b">
        <v>0</v>
      </c>
      <c r="AJ1478" s="3" t="b">
        <v>0</v>
      </c>
      <c r="AL1478" s="3" t="b">
        <v>1</v>
      </c>
      <c r="AM1478" s="3" t="b">
        <v>0</v>
      </c>
      <c r="AN1478" s="3">
        <v>60.0</v>
      </c>
      <c r="AP1478" s="3" t="b">
        <v>0</v>
      </c>
      <c r="AR1478" s="9" t="s">
        <v>343</v>
      </c>
      <c r="AS1478" s="9" t="s">
        <v>110</v>
      </c>
      <c r="AT1478" s="3" t="s">
        <v>10986</v>
      </c>
      <c r="AU1478" s="3" t="s">
        <v>106</v>
      </c>
      <c r="AV1478" s="3" t="s">
        <v>106</v>
      </c>
      <c r="AW1478" s="3" t="s">
        <v>1357</v>
      </c>
      <c r="AX1478" s="3" t="s">
        <v>1273</v>
      </c>
      <c r="AY1478" s="9" t="s">
        <v>106</v>
      </c>
      <c r="BB1478" s="3" t="s">
        <v>113</v>
      </c>
      <c r="BC1478" s="18" t="s">
        <v>114</v>
      </c>
      <c r="BD1478" s="18"/>
      <c r="BE1478" s="22"/>
      <c r="BF1478" s="22">
        <v>46044.0</v>
      </c>
      <c r="BG1478" s="3"/>
      <c r="BH1478" s="3"/>
    </row>
    <row r="1479" ht="14.25" customHeight="1">
      <c r="A1479" s="3" t="s">
        <v>10778</v>
      </c>
      <c r="B1479" s="3" t="s">
        <v>10974</v>
      </c>
      <c r="C1479" s="3" t="s">
        <v>10975</v>
      </c>
      <c r="D1479" s="3">
        <v>121994.0</v>
      </c>
      <c r="E1479" s="3" t="s">
        <v>10987</v>
      </c>
      <c r="F1479" s="3" t="s">
        <v>10988</v>
      </c>
      <c r="G1479" s="3" t="s">
        <v>10978</v>
      </c>
      <c r="H1479" s="3" t="s">
        <v>10979</v>
      </c>
      <c r="I1479" s="3" t="s">
        <v>10989</v>
      </c>
      <c r="J1479" s="3" t="s">
        <v>1231</v>
      </c>
      <c r="K1479" s="3" t="s">
        <v>100</v>
      </c>
      <c r="L1479" s="3" t="s">
        <v>101</v>
      </c>
      <c r="M1479" s="3" t="s">
        <v>102</v>
      </c>
      <c r="N1479" s="3">
        <v>78.0</v>
      </c>
      <c r="O1479" s="3" t="s">
        <v>103</v>
      </c>
      <c r="P1479" s="3">
        <v>4.0</v>
      </c>
      <c r="Q1479" s="3">
        <v>0.0</v>
      </c>
      <c r="R1479" s="3">
        <v>0.0</v>
      </c>
      <c r="S1479" s="3">
        <v>124.90707</v>
      </c>
      <c r="T1479" s="3">
        <v>10.39088</v>
      </c>
      <c r="U1479" s="3" t="s">
        <v>10990</v>
      </c>
      <c r="V1479" s="3" t="s">
        <v>10991</v>
      </c>
      <c r="W1479" s="3" t="s">
        <v>10992</v>
      </c>
      <c r="X1479" s="3" t="s">
        <v>10993</v>
      </c>
      <c r="Y1479" s="3">
        <v>9.097644964E9</v>
      </c>
      <c r="Z1479" s="3" t="s">
        <v>10994</v>
      </c>
      <c r="AA1479" s="3" t="b">
        <v>0</v>
      </c>
      <c r="AB1479" s="3" t="b">
        <v>0</v>
      </c>
      <c r="AC1479" s="3" t="s">
        <v>106</v>
      </c>
      <c r="AD1479" s="3" t="b">
        <v>0</v>
      </c>
      <c r="AE1479" s="3" t="b">
        <v>0</v>
      </c>
      <c r="AF1479" s="3" t="b">
        <v>0</v>
      </c>
      <c r="AG1479" s="3" t="b">
        <v>1</v>
      </c>
      <c r="AH1479" s="3" t="s">
        <v>108</v>
      </c>
      <c r="AI1479" s="3" t="b">
        <v>0</v>
      </c>
      <c r="AJ1479" s="3" t="b">
        <v>0</v>
      </c>
      <c r="AL1479" s="3" t="b">
        <v>1</v>
      </c>
      <c r="AM1479" s="3" t="b">
        <v>0</v>
      </c>
      <c r="AN1479" s="3">
        <v>13.0</v>
      </c>
      <c r="AP1479" s="3" t="b">
        <v>0</v>
      </c>
      <c r="AR1479" s="9" t="s">
        <v>129</v>
      </c>
      <c r="AS1479" s="9" t="s">
        <v>130</v>
      </c>
      <c r="AT1479" s="3" t="s">
        <v>10986</v>
      </c>
      <c r="AU1479" s="3" t="s">
        <v>106</v>
      </c>
      <c r="AV1479" s="3" t="s">
        <v>106</v>
      </c>
      <c r="AW1479" s="3" t="s">
        <v>111</v>
      </c>
      <c r="AX1479" s="3" t="s">
        <v>1294</v>
      </c>
      <c r="AY1479" s="9" t="s">
        <v>106</v>
      </c>
      <c r="BB1479" s="3" t="s">
        <v>113</v>
      </c>
      <c r="BC1479" s="18" t="s">
        <v>114</v>
      </c>
      <c r="BD1479" s="18"/>
      <c r="BE1479" s="22"/>
      <c r="BF1479" s="22">
        <v>46044.0</v>
      </c>
      <c r="BG1479" s="3"/>
      <c r="BH1479" s="3"/>
    </row>
    <row r="1480" ht="14.25" customHeight="1">
      <c r="A1480" s="3" t="s">
        <v>10778</v>
      </c>
      <c r="B1480" s="3" t="s">
        <v>10974</v>
      </c>
      <c r="C1480" s="3" t="s">
        <v>10975</v>
      </c>
      <c r="D1480" s="3">
        <v>122009.0</v>
      </c>
      <c r="E1480" s="3" t="s">
        <v>10995</v>
      </c>
      <c r="F1480" s="3" t="s">
        <v>10996</v>
      </c>
      <c r="G1480" s="3" t="s">
        <v>10978</v>
      </c>
      <c r="H1480" s="3" t="s">
        <v>10979</v>
      </c>
      <c r="I1480" s="3" t="s">
        <v>10997</v>
      </c>
      <c r="J1480" s="3" t="s">
        <v>1231</v>
      </c>
      <c r="K1480" s="3" t="s">
        <v>100</v>
      </c>
      <c r="L1480" s="3" t="s">
        <v>101</v>
      </c>
      <c r="M1480" s="3" t="s">
        <v>102</v>
      </c>
      <c r="N1480" s="3">
        <v>5.0</v>
      </c>
      <c r="O1480" s="3" t="s">
        <v>103</v>
      </c>
      <c r="P1480" s="3">
        <v>1.0</v>
      </c>
      <c r="Q1480" s="3">
        <v>0.0</v>
      </c>
      <c r="R1480" s="3">
        <v>0.0</v>
      </c>
      <c r="S1480" s="3">
        <v>124.92106</v>
      </c>
      <c r="T1480" s="3">
        <v>10.42081</v>
      </c>
      <c r="U1480" s="3" t="s">
        <v>10998</v>
      </c>
      <c r="V1480" s="3" t="s">
        <v>10999</v>
      </c>
      <c r="W1480" s="3" t="s">
        <v>11000</v>
      </c>
      <c r="X1480" s="3" t="s">
        <v>11001</v>
      </c>
      <c r="AA1480" s="3" t="b">
        <v>0</v>
      </c>
      <c r="AB1480" s="3" t="b">
        <v>0</v>
      </c>
      <c r="AC1480" s="3" t="s">
        <v>106</v>
      </c>
      <c r="AD1480" s="3" t="b">
        <v>0</v>
      </c>
      <c r="AE1480" s="3" t="b">
        <v>0</v>
      </c>
      <c r="AF1480" s="3" t="b">
        <v>0</v>
      </c>
      <c r="AG1480" s="3" t="b">
        <v>1</v>
      </c>
      <c r="AH1480" s="3" t="s">
        <v>108</v>
      </c>
      <c r="AI1480" s="3" t="b">
        <v>0</v>
      </c>
      <c r="AJ1480" s="3" t="b">
        <v>0</v>
      </c>
      <c r="AL1480" s="3" t="b">
        <v>1</v>
      </c>
      <c r="AM1480" s="3" t="b">
        <v>1</v>
      </c>
      <c r="AN1480" s="3">
        <v>70.0</v>
      </c>
      <c r="AP1480" s="3" t="b">
        <v>1</v>
      </c>
      <c r="AR1480" s="9" t="s">
        <v>291</v>
      </c>
      <c r="AS1480" s="9" t="s">
        <v>440</v>
      </c>
      <c r="AT1480" s="3" t="s">
        <v>10986</v>
      </c>
      <c r="AU1480" s="3" t="s">
        <v>106</v>
      </c>
      <c r="AV1480" s="3" t="s">
        <v>106</v>
      </c>
      <c r="AW1480" s="3" t="s">
        <v>111</v>
      </c>
      <c r="AX1480" s="3" t="s">
        <v>1273</v>
      </c>
      <c r="AY1480" s="9" t="s">
        <v>106</v>
      </c>
      <c r="BB1480" s="3" t="s">
        <v>113</v>
      </c>
      <c r="BC1480" s="18" t="s">
        <v>114</v>
      </c>
      <c r="BD1480" s="18"/>
      <c r="BE1480" s="22"/>
      <c r="BF1480" s="22">
        <v>46044.0</v>
      </c>
      <c r="BG1480" s="3"/>
      <c r="BH1480" s="3"/>
    </row>
    <row r="1481" ht="14.25" customHeight="1">
      <c r="A1481" s="3" t="s">
        <v>10778</v>
      </c>
      <c r="B1481" s="3" t="s">
        <v>10974</v>
      </c>
      <c r="C1481" s="3" t="s">
        <v>10975</v>
      </c>
      <c r="D1481" s="3">
        <v>122011.0</v>
      </c>
      <c r="E1481" s="3" t="s">
        <v>11002</v>
      </c>
      <c r="F1481" s="3" t="s">
        <v>11003</v>
      </c>
      <c r="G1481" s="3" t="s">
        <v>10978</v>
      </c>
      <c r="H1481" s="3" t="s">
        <v>10979</v>
      </c>
      <c r="I1481" s="3" t="s">
        <v>11004</v>
      </c>
      <c r="J1481" s="3" t="s">
        <v>1231</v>
      </c>
      <c r="K1481" s="3" t="s">
        <v>100</v>
      </c>
      <c r="L1481" s="3" t="s">
        <v>101</v>
      </c>
      <c r="M1481" s="3" t="s">
        <v>102</v>
      </c>
      <c r="N1481" s="3">
        <v>87.0</v>
      </c>
      <c r="O1481" s="3" t="s">
        <v>103</v>
      </c>
      <c r="P1481" s="3">
        <v>3.0</v>
      </c>
      <c r="Q1481" s="3">
        <v>0.0</v>
      </c>
      <c r="R1481" s="3">
        <v>0.0</v>
      </c>
      <c r="S1481" s="3">
        <v>124.920603</v>
      </c>
      <c r="T1481" s="3">
        <v>10.382645</v>
      </c>
      <c r="U1481" s="3" t="s">
        <v>11005</v>
      </c>
      <c r="V1481" s="3" t="s">
        <v>11006</v>
      </c>
      <c r="W1481" s="3" t="s">
        <v>11007</v>
      </c>
      <c r="X1481" s="3" t="s">
        <v>11008</v>
      </c>
      <c r="Y1481" s="3">
        <v>9.176866399E9</v>
      </c>
      <c r="Z1481" s="3" t="s">
        <v>11009</v>
      </c>
      <c r="AA1481" s="3" t="b">
        <v>0</v>
      </c>
      <c r="AB1481" s="3" t="b">
        <v>0</v>
      </c>
      <c r="AC1481" s="3" t="s">
        <v>106</v>
      </c>
      <c r="AD1481" s="3" t="b">
        <v>0</v>
      </c>
      <c r="AE1481" s="3" t="b">
        <v>0</v>
      </c>
      <c r="AF1481" s="3" t="b">
        <v>0</v>
      </c>
      <c r="AG1481" s="3" t="b">
        <v>1</v>
      </c>
      <c r="AH1481" s="3" t="s">
        <v>108</v>
      </c>
      <c r="AI1481" s="3" t="b">
        <v>0</v>
      </c>
      <c r="AJ1481" s="3" t="b">
        <v>0</v>
      </c>
      <c r="AL1481" s="3" t="b">
        <v>0</v>
      </c>
      <c r="AM1481" s="3" t="b">
        <v>0</v>
      </c>
      <c r="AN1481" s="3">
        <v>30.0</v>
      </c>
      <c r="AP1481" s="3" t="b">
        <v>0</v>
      </c>
      <c r="AR1481" s="9" t="s">
        <v>109</v>
      </c>
      <c r="AS1481" s="9" t="s">
        <v>130</v>
      </c>
      <c r="AT1481" s="3" t="s">
        <v>106</v>
      </c>
      <c r="AU1481" s="3" t="s">
        <v>106</v>
      </c>
      <c r="AV1481" s="3" t="s">
        <v>106</v>
      </c>
      <c r="AW1481" s="3" t="s">
        <v>1159</v>
      </c>
      <c r="AX1481" s="3" t="s">
        <v>1273</v>
      </c>
      <c r="AY1481" s="9" t="s">
        <v>106</v>
      </c>
      <c r="BB1481" s="3" t="s">
        <v>113</v>
      </c>
      <c r="BC1481" s="18" t="s">
        <v>114</v>
      </c>
      <c r="BD1481" s="18"/>
      <c r="BE1481" s="22"/>
      <c r="BF1481" s="22">
        <v>46044.0</v>
      </c>
      <c r="BG1481" s="3"/>
      <c r="BH1481" s="3"/>
    </row>
    <row r="1482" ht="14.25" customHeight="1">
      <c r="A1482" s="3" t="s">
        <v>10778</v>
      </c>
      <c r="B1482" s="3" t="s">
        <v>10974</v>
      </c>
      <c r="C1482" s="3" t="s">
        <v>10975</v>
      </c>
      <c r="D1482" s="3">
        <v>122017.0</v>
      </c>
      <c r="E1482" s="3" t="s">
        <v>11010</v>
      </c>
      <c r="F1482" s="3" t="s">
        <v>9971</v>
      </c>
      <c r="G1482" s="3" t="s">
        <v>10978</v>
      </c>
      <c r="H1482" s="3" t="s">
        <v>10979</v>
      </c>
      <c r="I1482" s="3" t="s">
        <v>9971</v>
      </c>
      <c r="J1482" s="3" t="s">
        <v>1231</v>
      </c>
      <c r="K1482" s="3" t="s">
        <v>100</v>
      </c>
      <c r="L1482" s="3" t="s">
        <v>101</v>
      </c>
      <c r="M1482" s="3" t="s">
        <v>102</v>
      </c>
      <c r="N1482" s="3">
        <v>69.0</v>
      </c>
      <c r="O1482" s="3" t="s">
        <v>103</v>
      </c>
      <c r="P1482" s="3">
        <v>4.0</v>
      </c>
      <c r="Q1482" s="3">
        <v>0.0</v>
      </c>
      <c r="R1482" s="3">
        <v>0.0</v>
      </c>
      <c r="S1482" s="3">
        <v>124.957274</v>
      </c>
      <c r="T1482" s="3">
        <v>10.380431</v>
      </c>
      <c r="U1482" s="3" t="s">
        <v>11011</v>
      </c>
      <c r="V1482" s="3" t="s">
        <v>11012</v>
      </c>
      <c r="W1482" s="3" t="s">
        <v>11013</v>
      </c>
      <c r="X1482" s="3" t="s">
        <v>11014</v>
      </c>
      <c r="Y1482" s="3">
        <v>9.958945714E9</v>
      </c>
      <c r="Z1482" s="3" t="s">
        <v>11015</v>
      </c>
      <c r="AA1482" s="3" t="b">
        <v>0</v>
      </c>
      <c r="AB1482" s="3" t="b">
        <v>0</v>
      </c>
      <c r="AC1482" s="3" t="s">
        <v>290</v>
      </c>
      <c r="AD1482" s="3" t="b">
        <v>1</v>
      </c>
      <c r="AE1482" s="3" t="b">
        <v>0</v>
      </c>
      <c r="AF1482" s="3" t="b">
        <v>0</v>
      </c>
      <c r="AG1482" s="3" t="b">
        <v>1</v>
      </c>
      <c r="AH1482" s="3" t="s">
        <v>108</v>
      </c>
      <c r="AI1482" s="3" t="b">
        <v>0</v>
      </c>
      <c r="AJ1482" s="3" t="b">
        <v>0</v>
      </c>
      <c r="AL1482" s="3" t="b">
        <v>0</v>
      </c>
      <c r="AM1482" s="3" t="b">
        <v>0</v>
      </c>
      <c r="AN1482" s="3">
        <v>0.0</v>
      </c>
      <c r="AP1482" s="3" t="b">
        <v>1</v>
      </c>
      <c r="AR1482" s="9" t="s">
        <v>291</v>
      </c>
      <c r="AS1482" s="9" t="s">
        <v>387</v>
      </c>
      <c r="AT1482" s="3" t="s">
        <v>106</v>
      </c>
      <c r="AU1482" s="3" t="s">
        <v>11016</v>
      </c>
      <c r="AV1482" s="3" t="s">
        <v>106</v>
      </c>
      <c r="AW1482" s="3" t="s">
        <v>106</v>
      </c>
      <c r="AX1482" s="3" t="s">
        <v>1273</v>
      </c>
      <c r="AY1482" s="9" t="s">
        <v>106</v>
      </c>
      <c r="BB1482" s="3" t="s">
        <v>113</v>
      </c>
      <c r="BC1482" s="18" t="s">
        <v>114</v>
      </c>
      <c r="BD1482" s="18"/>
      <c r="BE1482" s="22"/>
      <c r="BF1482" s="22">
        <v>46044.0</v>
      </c>
      <c r="BG1482" s="3"/>
      <c r="BH1482" s="3"/>
    </row>
    <row r="1483" ht="14.25" customHeight="1">
      <c r="A1483" s="3" t="s">
        <v>10778</v>
      </c>
      <c r="B1483" s="3" t="s">
        <v>10974</v>
      </c>
      <c r="C1483" s="3" t="s">
        <v>10975</v>
      </c>
      <c r="D1483" s="3">
        <v>192012.0</v>
      </c>
      <c r="E1483" s="3" t="s">
        <v>11017</v>
      </c>
      <c r="F1483" s="3" t="s">
        <v>304</v>
      </c>
      <c r="G1483" s="3" t="s">
        <v>10978</v>
      </c>
      <c r="H1483" s="3" t="s">
        <v>10979</v>
      </c>
      <c r="I1483" s="3" t="s">
        <v>11018</v>
      </c>
      <c r="J1483" s="3" t="s">
        <v>1231</v>
      </c>
      <c r="K1483" s="3" t="s">
        <v>100</v>
      </c>
      <c r="L1483" s="3" t="s">
        <v>101</v>
      </c>
      <c r="M1483" s="3" t="s">
        <v>102</v>
      </c>
      <c r="N1483" s="3">
        <v>12.0</v>
      </c>
      <c r="O1483" s="3" t="s">
        <v>103</v>
      </c>
      <c r="P1483" s="3">
        <v>3.0</v>
      </c>
      <c r="Q1483" s="3">
        <v>0.0</v>
      </c>
      <c r="R1483" s="3">
        <v>0.0</v>
      </c>
      <c r="S1483" s="3">
        <v>124.913995</v>
      </c>
      <c r="T1483" s="3">
        <v>10.476859</v>
      </c>
      <c r="U1483" s="3" t="s">
        <v>11019</v>
      </c>
      <c r="V1483" s="3" t="s">
        <v>11020</v>
      </c>
      <c r="W1483" s="3" t="s">
        <v>11021</v>
      </c>
      <c r="X1483" s="3" t="s">
        <v>11022</v>
      </c>
      <c r="Y1483" s="3">
        <v>9.630503318E9</v>
      </c>
      <c r="Z1483" s="3" t="s">
        <v>11023</v>
      </c>
      <c r="AA1483" s="3" t="b">
        <v>0</v>
      </c>
      <c r="AB1483" s="3" t="b">
        <v>0</v>
      </c>
      <c r="AC1483" s="3" t="s">
        <v>106</v>
      </c>
      <c r="AD1483" s="3" t="b">
        <v>0</v>
      </c>
      <c r="AE1483" s="3" t="b">
        <v>0</v>
      </c>
      <c r="AF1483" s="3" t="b">
        <v>0</v>
      </c>
      <c r="AG1483" s="3" t="b">
        <v>1</v>
      </c>
      <c r="AH1483" s="3" t="s">
        <v>108</v>
      </c>
      <c r="AI1483" s="3" t="b">
        <v>0</v>
      </c>
      <c r="AJ1483" s="3" t="b">
        <v>0</v>
      </c>
      <c r="AL1483" s="3" t="b">
        <v>1</v>
      </c>
      <c r="AM1483" s="3" t="b">
        <v>0</v>
      </c>
      <c r="AN1483" s="3">
        <v>180.0</v>
      </c>
      <c r="AP1483" s="3" t="b">
        <v>1</v>
      </c>
      <c r="AR1483" s="9" t="s">
        <v>228</v>
      </c>
      <c r="AS1483" s="9" t="s">
        <v>440</v>
      </c>
      <c r="AT1483" s="3" t="s">
        <v>10986</v>
      </c>
      <c r="AU1483" s="3" t="s">
        <v>106</v>
      </c>
      <c r="AV1483" s="3" t="s">
        <v>106</v>
      </c>
      <c r="AW1483" s="3" t="s">
        <v>1159</v>
      </c>
      <c r="AX1483" s="3" t="s">
        <v>1273</v>
      </c>
      <c r="AY1483" s="9" t="s">
        <v>106</v>
      </c>
      <c r="BB1483" s="3" t="s">
        <v>113</v>
      </c>
      <c r="BC1483" s="18" t="s">
        <v>114</v>
      </c>
      <c r="BD1483" s="18"/>
      <c r="BE1483" s="22"/>
      <c r="BF1483" s="22">
        <v>46044.0</v>
      </c>
      <c r="BG1483" s="3"/>
      <c r="BH1483" s="3"/>
    </row>
    <row r="1484" ht="14.25" customHeight="1">
      <c r="A1484" s="3" t="s">
        <v>10778</v>
      </c>
      <c r="B1484" s="3" t="s">
        <v>10974</v>
      </c>
      <c r="C1484" s="3" t="s">
        <v>10975</v>
      </c>
      <c r="D1484" s="3">
        <v>501530.0</v>
      </c>
      <c r="E1484" s="3" t="s">
        <v>11024</v>
      </c>
      <c r="F1484" s="3" t="s">
        <v>11025</v>
      </c>
      <c r="G1484" s="3" t="s">
        <v>10978</v>
      </c>
      <c r="H1484" s="3" t="s">
        <v>10979</v>
      </c>
      <c r="I1484" s="3" t="s">
        <v>11026</v>
      </c>
      <c r="J1484" s="3" t="s">
        <v>1231</v>
      </c>
      <c r="K1484" s="3" t="s">
        <v>100</v>
      </c>
      <c r="L1484" s="3" t="s">
        <v>101</v>
      </c>
      <c r="M1484" s="3" t="s">
        <v>189</v>
      </c>
      <c r="N1484" s="3">
        <v>121.0</v>
      </c>
      <c r="O1484" s="3" t="s">
        <v>838</v>
      </c>
      <c r="P1484" s="3">
        <v>5.0</v>
      </c>
      <c r="Q1484" s="3">
        <v>6.0</v>
      </c>
      <c r="R1484" s="3">
        <v>0.0</v>
      </c>
      <c r="S1484" s="3">
        <v>124.89803</v>
      </c>
      <c r="T1484" s="3">
        <v>10.43505167</v>
      </c>
      <c r="U1484" s="3" t="s">
        <v>11027</v>
      </c>
      <c r="V1484" s="3" t="s">
        <v>11028</v>
      </c>
      <c r="W1484" s="3" t="s">
        <v>11029</v>
      </c>
      <c r="X1484" s="3" t="s">
        <v>11030</v>
      </c>
      <c r="Y1484" s="3">
        <v>9.125283681E9</v>
      </c>
      <c r="Z1484" s="3" t="s">
        <v>11031</v>
      </c>
      <c r="AA1484" s="3" t="b">
        <v>0</v>
      </c>
      <c r="AB1484" s="3" t="b">
        <v>0</v>
      </c>
      <c r="AC1484" s="3" t="s">
        <v>106</v>
      </c>
      <c r="AD1484" s="3" t="b">
        <v>0</v>
      </c>
      <c r="AE1484" s="3" t="b">
        <v>0</v>
      </c>
      <c r="AF1484" s="3" t="b">
        <v>0</v>
      </c>
      <c r="AG1484" s="3" t="b">
        <v>0</v>
      </c>
      <c r="AH1484" s="3" t="s">
        <v>108</v>
      </c>
      <c r="AI1484" s="3" t="b">
        <v>0</v>
      </c>
      <c r="AJ1484" s="3" t="b">
        <v>0</v>
      </c>
      <c r="AL1484" s="3" t="b">
        <v>1</v>
      </c>
      <c r="AM1484" s="3" t="b">
        <v>0</v>
      </c>
      <c r="AN1484" s="3">
        <v>80.0</v>
      </c>
      <c r="AP1484" s="3" t="b">
        <v>1</v>
      </c>
      <c r="AR1484" s="9" t="s">
        <v>447</v>
      </c>
      <c r="AS1484" s="9" t="s">
        <v>440</v>
      </c>
      <c r="AT1484" s="3" t="s">
        <v>106</v>
      </c>
      <c r="AU1484" s="3" t="s">
        <v>106</v>
      </c>
      <c r="AV1484" s="3" t="s">
        <v>106</v>
      </c>
      <c r="AW1484" s="3" t="s">
        <v>1159</v>
      </c>
      <c r="AX1484" s="3" t="s">
        <v>1273</v>
      </c>
      <c r="AY1484" s="9" t="s">
        <v>106</v>
      </c>
      <c r="BB1484" s="3" t="s">
        <v>113</v>
      </c>
      <c r="BC1484" s="18" t="s">
        <v>114</v>
      </c>
      <c r="BD1484" s="18"/>
      <c r="BE1484" s="22"/>
      <c r="BF1484" s="22">
        <v>46044.0</v>
      </c>
      <c r="BG1484" s="3"/>
      <c r="BH1484" s="3"/>
    </row>
    <row r="1485" ht="14.25" customHeight="1">
      <c r="A1485" s="3" t="s">
        <v>10778</v>
      </c>
      <c r="B1485" s="3" t="s">
        <v>10974</v>
      </c>
      <c r="C1485" s="3" t="s">
        <v>11032</v>
      </c>
      <c r="D1485" s="3">
        <v>122077.0</v>
      </c>
      <c r="E1485" s="3" t="s">
        <v>11033</v>
      </c>
      <c r="F1485" s="3" t="s">
        <v>11034</v>
      </c>
      <c r="G1485" s="3" t="s">
        <v>10978</v>
      </c>
      <c r="H1485" s="3" t="s">
        <v>11035</v>
      </c>
      <c r="I1485" s="3" t="s">
        <v>11036</v>
      </c>
      <c r="J1485" s="3" t="s">
        <v>1231</v>
      </c>
      <c r="K1485" s="3" t="s">
        <v>100</v>
      </c>
      <c r="L1485" s="3" t="s">
        <v>101</v>
      </c>
      <c r="M1485" s="3" t="s">
        <v>102</v>
      </c>
      <c r="N1485" s="3">
        <v>111.0</v>
      </c>
      <c r="O1485" s="3" t="s">
        <v>838</v>
      </c>
      <c r="P1485" s="3">
        <v>7.0</v>
      </c>
      <c r="Q1485" s="3">
        <v>0.0</v>
      </c>
      <c r="R1485" s="3">
        <v>0.0</v>
      </c>
      <c r="S1485" s="3">
        <v>125.264116</v>
      </c>
      <c r="T1485" s="3">
        <v>10.320066</v>
      </c>
      <c r="U1485" s="3" t="s">
        <v>11037</v>
      </c>
      <c r="V1485" s="3" t="s">
        <v>11038</v>
      </c>
      <c r="W1485" s="3" t="s">
        <v>11039</v>
      </c>
      <c r="X1485" s="3" t="s">
        <v>11040</v>
      </c>
      <c r="Y1485" s="3">
        <v>9.155538199E9</v>
      </c>
      <c r="Z1485" s="3" t="s">
        <v>11041</v>
      </c>
      <c r="AA1485" s="3" t="b">
        <v>1</v>
      </c>
      <c r="AB1485" s="3" t="b">
        <v>0</v>
      </c>
      <c r="AC1485" s="3" t="s">
        <v>121</v>
      </c>
      <c r="AD1485" s="3" t="b">
        <v>1</v>
      </c>
      <c r="AE1485" s="3" t="b">
        <v>0</v>
      </c>
      <c r="AF1485" s="3" t="b">
        <v>0</v>
      </c>
      <c r="AG1485" s="3" t="b">
        <v>1</v>
      </c>
      <c r="AH1485" s="3" t="s">
        <v>108</v>
      </c>
      <c r="AI1485" s="3" t="b">
        <v>0</v>
      </c>
      <c r="AJ1485" s="3" t="b">
        <v>0</v>
      </c>
      <c r="AL1485" s="3" t="b">
        <v>0</v>
      </c>
      <c r="AM1485" s="3" t="b">
        <v>0</v>
      </c>
      <c r="AN1485" s="3">
        <v>0.0</v>
      </c>
      <c r="AP1485" s="3" t="b">
        <v>0</v>
      </c>
      <c r="AR1485" s="9" t="s">
        <v>122</v>
      </c>
      <c r="AS1485" s="9" t="s">
        <v>130</v>
      </c>
      <c r="AT1485" s="3" t="s">
        <v>106</v>
      </c>
      <c r="AU1485" s="3" t="s">
        <v>11042</v>
      </c>
      <c r="AV1485" s="3" t="s">
        <v>106</v>
      </c>
      <c r="AW1485" s="3" t="s">
        <v>1159</v>
      </c>
      <c r="AX1485" s="3" t="s">
        <v>1273</v>
      </c>
      <c r="AY1485" s="9" t="s">
        <v>106</v>
      </c>
      <c r="BB1485" s="3" t="s">
        <v>113</v>
      </c>
      <c r="BC1485" s="18" t="s">
        <v>1078</v>
      </c>
      <c r="BD1485" s="18"/>
      <c r="BE1485" s="22"/>
      <c r="BF1485" s="22">
        <v>46044.0</v>
      </c>
      <c r="BG1485" s="3"/>
      <c r="BH1485" s="3"/>
    </row>
    <row r="1486" ht="14.25" customHeight="1">
      <c r="A1486" s="3" t="s">
        <v>10778</v>
      </c>
      <c r="B1486" s="3" t="s">
        <v>10974</v>
      </c>
      <c r="C1486" s="3" t="s">
        <v>11043</v>
      </c>
      <c r="D1486" s="3">
        <v>122109.0</v>
      </c>
      <c r="E1486" s="3" t="s">
        <v>11044</v>
      </c>
      <c r="F1486" s="3" t="s">
        <v>275</v>
      </c>
      <c r="G1486" s="3" t="s">
        <v>10978</v>
      </c>
      <c r="H1486" s="3" t="s">
        <v>11045</v>
      </c>
      <c r="I1486" s="3" t="s">
        <v>11046</v>
      </c>
      <c r="J1486" s="3" t="s">
        <v>1231</v>
      </c>
      <c r="K1486" s="3" t="s">
        <v>100</v>
      </c>
      <c r="L1486" s="3" t="s">
        <v>101</v>
      </c>
      <c r="M1486" s="3" t="s">
        <v>102</v>
      </c>
      <c r="N1486" s="3">
        <v>66.0</v>
      </c>
      <c r="O1486" s="3" t="s">
        <v>103</v>
      </c>
      <c r="P1486" s="3">
        <v>5.0</v>
      </c>
      <c r="Q1486" s="3">
        <v>0.0</v>
      </c>
      <c r="R1486" s="3">
        <v>0.0</v>
      </c>
      <c r="S1486" s="3">
        <v>125.223749</v>
      </c>
      <c r="T1486" s="3">
        <v>10.091123</v>
      </c>
      <c r="U1486" s="3" t="s">
        <v>11047</v>
      </c>
      <c r="V1486" s="3" t="s">
        <v>11048</v>
      </c>
      <c r="W1486" s="3" t="s">
        <v>11049</v>
      </c>
      <c r="X1486" s="3" t="s">
        <v>11050</v>
      </c>
      <c r="Y1486" s="3">
        <v>9.487365723E9</v>
      </c>
      <c r="Z1486" s="3" t="s">
        <v>11051</v>
      </c>
      <c r="AA1486" s="3" t="b">
        <v>0</v>
      </c>
      <c r="AB1486" s="3" t="b">
        <v>0</v>
      </c>
      <c r="AC1486" s="3" t="s">
        <v>106</v>
      </c>
      <c r="AD1486" s="3" t="b">
        <v>0</v>
      </c>
      <c r="AE1486" s="3" t="b">
        <v>0</v>
      </c>
      <c r="AF1486" s="3" t="b">
        <v>0</v>
      </c>
      <c r="AG1486" s="3" t="b">
        <v>1</v>
      </c>
      <c r="AH1486" s="3" t="s">
        <v>108</v>
      </c>
      <c r="AI1486" s="3" t="b">
        <v>0</v>
      </c>
      <c r="AJ1486" s="3" t="b">
        <v>0</v>
      </c>
      <c r="AL1486" s="3" t="b">
        <v>0</v>
      </c>
      <c r="AM1486" s="3" t="b">
        <v>0</v>
      </c>
      <c r="AN1486" s="3">
        <v>45.0</v>
      </c>
      <c r="AP1486" s="3" t="b">
        <v>0</v>
      </c>
      <c r="AR1486" s="9" t="s">
        <v>109</v>
      </c>
      <c r="AS1486" s="9" t="s">
        <v>335</v>
      </c>
      <c r="AT1486" s="3" t="s">
        <v>106</v>
      </c>
      <c r="AU1486" s="3" t="s">
        <v>106</v>
      </c>
      <c r="AV1486" s="3" t="s">
        <v>106</v>
      </c>
      <c r="AW1486" s="3" t="s">
        <v>111</v>
      </c>
      <c r="AX1486" s="3" t="s">
        <v>1273</v>
      </c>
      <c r="AY1486" s="9" t="s">
        <v>106</v>
      </c>
      <c r="BB1486" s="3" t="s">
        <v>113</v>
      </c>
      <c r="BC1486" s="18" t="s">
        <v>1078</v>
      </c>
      <c r="BD1486" s="18"/>
      <c r="BE1486" s="22"/>
      <c r="BF1486" s="22">
        <v>46044.0</v>
      </c>
      <c r="BG1486" s="3"/>
      <c r="BH1486" s="3"/>
    </row>
    <row r="1487" ht="14.25" customHeight="1">
      <c r="A1487" s="3" t="s">
        <v>10778</v>
      </c>
      <c r="B1487" s="3" t="s">
        <v>10974</v>
      </c>
      <c r="C1487" s="3" t="s">
        <v>11052</v>
      </c>
      <c r="D1487" s="3">
        <v>122183.0</v>
      </c>
      <c r="E1487" s="3" t="s">
        <v>11053</v>
      </c>
      <c r="F1487" s="3" t="s">
        <v>11054</v>
      </c>
      <c r="G1487" s="3" t="s">
        <v>10978</v>
      </c>
      <c r="H1487" s="3" t="s">
        <v>11055</v>
      </c>
      <c r="I1487" s="3" t="s">
        <v>11056</v>
      </c>
      <c r="J1487" s="3" t="s">
        <v>1231</v>
      </c>
      <c r="K1487" s="3" t="s">
        <v>100</v>
      </c>
      <c r="L1487" s="3" t="s">
        <v>101</v>
      </c>
      <c r="M1487" s="3" t="s">
        <v>102</v>
      </c>
      <c r="N1487" s="3">
        <v>61.0</v>
      </c>
      <c r="O1487" s="3" t="s">
        <v>103</v>
      </c>
      <c r="P1487" s="3">
        <v>4.0</v>
      </c>
      <c r="Q1487" s="3">
        <v>0.0</v>
      </c>
      <c r="R1487" s="3">
        <v>0.0</v>
      </c>
      <c r="S1487" s="3">
        <v>124.9612427</v>
      </c>
      <c r="T1487" s="3">
        <v>10.0939885</v>
      </c>
      <c r="U1487" s="3" t="s">
        <v>11057</v>
      </c>
      <c r="V1487" s="3" t="s">
        <v>11058</v>
      </c>
      <c r="W1487" s="3" t="s">
        <v>11059</v>
      </c>
      <c r="X1487" s="3" t="s">
        <v>11060</v>
      </c>
      <c r="Y1487" s="3">
        <v>9.565076734E9</v>
      </c>
      <c r="Z1487" s="3" t="s">
        <v>11061</v>
      </c>
      <c r="AA1487" s="3" t="b">
        <v>0</v>
      </c>
      <c r="AB1487" s="3" t="b">
        <v>0</v>
      </c>
      <c r="AC1487" s="3" t="s">
        <v>106</v>
      </c>
      <c r="AD1487" s="3" t="b">
        <v>0</v>
      </c>
      <c r="AE1487" s="3" t="b">
        <v>0</v>
      </c>
      <c r="AF1487" s="3" t="b">
        <v>0</v>
      </c>
      <c r="AG1487" s="3" t="b">
        <v>1</v>
      </c>
      <c r="AH1487" s="3" t="s">
        <v>108</v>
      </c>
      <c r="AI1487" s="3" t="b">
        <v>0</v>
      </c>
      <c r="AJ1487" s="3" t="b">
        <v>0</v>
      </c>
      <c r="AL1487" s="3" t="b">
        <v>0</v>
      </c>
      <c r="AM1487" s="3" t="b">
        <v>0</v>
      </c>
      <c r="AN1487" s="3">
        <v>25.0</v>
      </c>
      <c r="AP1487" s="3" t="b">
        <v>0</v>
      </c>
      <c r="AR1487" s="9" t="s">
        <v>109</v>
      </c>
      <c r="AS1487" s="9" t="s">
        <v>387</v>
      </c>
      <c r="AT1487" s="3" t="s">
        <v>106</v>
      </c>
      <c r="AU1487" s="3" t="s">
        <v>106</v>
      </c>
      <c r="AV1487" s="3" t="s">
        <v>106</v>
      </c>
      <c r="AW1487" s="3" t="s">
        <v>111</v>
      </c>
      <c r="AX1487" s="3" t="s">
        <v>1273</v>
      </c>
      <c r="AY1487" s="9" t="s">
        <v>106</v>
      </c>
      <c r="BB1487" s="3" t="s">
        <v>113</v>
      </c>
      <c r="BC1487" s="18" t="s">
        <v>114</v>
      </c>
      <c r="BD1487" s="18"/>
      <c r="BE1487" s="22"/>
      <c r="BF1487" s="22">
        <v>46044.0</v>
      </c>
      <c r="BG1487" s="3"/>
      <c r="BH1487" s="3"/>
    </row>
    <row r="1488" ht="14.25" customHeight="1">
      <c r="A1488" s="3" t="s">
        <v>10778</v>
      </c>
      <c r="B1488" s="3" t="s">
        <v>10974</v>
      </c>
      <c r="C1488" s="3" t="s">
        <v>11052</v>
      </c>
      <c r="D1488" s="3">
        <v>122192.0</v>
      </c>
      <c r="E1488" s="3" t="s">
        <v>11062</v>
      </c>
      <c r="F1488" s="3" t="s">
        <v>11063</v>
      </c>
      <c r="G1488" s="3" t="s">
        <v>10978</v>
      </c>
      <c r="H1488" s="3" t="s">
        <v>11055</v>
      </c>
      <c r="I1488" s="3" t="s">
        <v>11064</v>
      </c>
      <c r="J1488" s="3" t="s">
        <v>1231</v>
      </c>
      <c r="K1488" s="3" t="s">
        <v>100</v>
      </c>
      <c r="L1488" s="3" t="s">
        <v>101</v>
      </c>
      <c r="M1488" s="3" t="s">
        <v>102</v>
      </c>
      <c r="N1488" s="3">
        <v>78.0</v>
      </c>
      <c r="O1488" s="3" t="s">
        <v>103</v>
      </c>
      <c r="P1488" s="3">
        <v>4.0</v>
      </c>
      <c r="Q1488" s="3">
        <v>0.0</v>
      </c>
      <c r="R1488" s="3">
        <v>0.0</v>
      </c>
      <c r="S1488" s="3">
        <v>124.9770717</v>
      </c>
      <c r="T1488" s="3">
        <v>10.0756351</v>
      </c>
      <c r="U1488" s="3" t="s">
        <v>11065</v>
      </c>
      <c r="V1488" s="3" t="s">
        <v>11066</v>
      </c>
      <c r="W1488" s="3" t="s">
        <v>11067</v>
      </c>
      <c r="X1488" s="3" t="s">
        <v>11068</v>
      </c>
      <c r="Y1488" s="3">
        <v>9.668200979E9</v>
      </c>
      <c r="Z1488" s="3" t="s">
        <v>11069</v>
      </c>
      <c r="AA1488" s="3" t="b">
        <v>0</v>
      </c>
      <c r="AB1488" s="3" t="b">
        <v>0</v>
      </c>
      <c r="AC1488" s="3" t="s">
        <v>106</v>
      </c>
      <c r="AD1488" s="3" t="b">
        <v>0</v>
      </c>
      <c r="AE1488" s="3" t="b">
        <v>0</v>
      </c>
      <c r="AF1488" s="3" t="b">
        <v>0</v>
      </c>
      <c r="AG1488" s="3" t="b">
        <v>1</v>
      </c>
      <c r="AH1488" s="3" t="s">
        <v>108</v>
      </c>
      <c r="AI1488" s="3" t="b">
        <v>0</v>
      </c>
      <c r="AJ1488" s="3" t="b">
        <v>0</v>
      </c>
      <c r="AL1488" s="3" t="b">
        <v>0</v>
      </c>
      <c r="AM1488" s="3" t="b">
        <v>0</v>
      </c>
      <c r="AN1488" s="3">
        <v>20.0</v>
      </c>
      <c r="AP1488" s="3" t="b">
        <v>0</v>
      </c>
      <c r="AR1488" s="9" t="s">
        <v>222</v>
      </c>
      <c r="AS1488" s="9" t="s">
        <v>387</v>
      </c>
      <c r="AT1488" s="3" t="s">
        <v>106</v>
      </c>
      <c r="AU1488" s="3" t="s">
        <v>106</v>
      </c>
      <c r="AV1488" s="3" t="s">
        <v>106</v>
      </c>
      <c r="AW1488" s="3" t="s">
        <v>106</v>
      </c>
      <c r="AX1488" s="3" t="s">
        <v>1273</v>
      </c>
      <c r="AY1488" s="9" t="s">
        <v>106</v>
      </c>
      <c r="BB1488" s="3" t="s">
        <v>113</v>
      </c>
      <c r="BC1488" s="18" t="s">
        <v>114</v>
      </c>
      <c r="BD1488" s="18"/>
      <c r="BE1488" s="22"/>
      <c r="BF1488" s="22">
        <v>46044.0</v>
      </c>
      <c r="BG1488" s="3"/>
      <c r="BH1488" s="3"/>
    </row>
    <row r="1489" ht="14.25" customHeight="1">
      <c r="A1489" s="3" t="s">
        <v>10778</v>
      </c>
      <c r="B1489" s="3" t="s">
        <v>10974</v>
      </c>
      <c r="C1489" s="3" t="s">
        <v>11070</v>
      </c>
      <c r="D1489" s="3">
        <v>122201.0</v>
      </c>
      <c r="E1489" s="3" t="s">
        <v>11071</v>
      </c>
      <c r="F1489" s="3" t="s">
        <v>313</v>
      </c>
      <c r="G1489" s="3" t="s">
        <v>10978</v>
      </c>
      <c r="H1489" s="3" t="s">
        <v>11072</v>
      </c>
      <c r="I1489" s="3" t="s">
        <v>11073</v>
      </c>
      <c r="J1489" s="3" t="s">
        <v>1231</v>
      </c>
      <c r="K1489" s="3" t="s">
        <v>100</v>
      </c>
      <c r="L1489" s="3" t="s">
        <v>101</v>
      </c>
      <c r="M1489" s="3" t="s">
        <v>102</v>
      </c>
      <c r="N1489" s="3">
        <v>59.0</v>
      </c>
      <c r="O1489" s="3" t="s">
        <v>103</v>
      </c>
      <c r="P1489" s="3">
        <v>4.0</v>
      </c>
      <c r="Q1489" s="3">
        <v>0.0</v>
      </c>
      <c r="R1489" s="3">
        <v>0.0</v>
      </c>
      <c r="S1489" s="3">
        <v>124.9993353</v>
      </c>
      <c r="T1489" s="3">
        <v>10.09327506</v>
      </c>
      <c r="U1489" s="3" t="s">
        <v>11074</v>
      </c>
      <c r="V1489" s="3" t="s">
        <v>11075</v>
      </c>
      <c r="W1489" s="3" t="s">
        <v>11076</v>
      </c>
      <c r="X1489" s="3" t="s">
        <v>11077</v>
      </c>
      <c r="Y1489" s="3">
        <v>9.17875106E8</v>
      </c>
      <c r="Z1489" s="3" t="s">
        <v>11078</v>
      </c>
      <c r="AA1489" s="3" t="b">
        <v>0</v>
      </c>
      <c r="AB1489" s="3" t="b">
        <v>0</v>
      </c>
      <c r="AC1489" s="3" t="s">
        <v>608</v>
      </c>
      <c r="AD1489" s="3" t="b">
        <v>1</v>
      </c>
      <c r="AE1489" s="3" t="b">
        <v>0</v>
      </c>
      <c r="AF1489" s="3" t="b">
        <v>0</v>
      </c>
      <c r="AG1489" s="3" t="b">
        <v>1</v>
      </c>
      <c r="AH1489" s="3" t="s">
        <v>108</v>
      </c>
      <c r="AI1489" s="3" t="b">
        <v>0</v>
      </c>
      <c r="AJ1489" s="3" t="b">
        <v>0</v>
      </c>
      <c r="AL1489" s="3" t="b">
        <v>0</v>
      </c>
      <c r="AM1489" s="3" t="b">
        <v>0</v>
      </c>
      <c r="AN1489" s="3">
        <v>10.0</v>
      </c>
      <c r="AP1489" s="3" t="b">
        <v>0</v>
      </c>
      <c r="AR1489" s="9" t="s">
        <v>122</v>
      </c>
      <c r="AS1489" s="9" t="s">
        <v>130</v>
      </c>
      <c r="AT1489" s="3" t="s">
        <v>106</v>
      </c>
      <c r="AU1489" s="3" t="s">
        <v>106</v>
      </c>
      <c r="AV1489" s="3" t="s">
        <v>106</v>
      </c>
      <c r="AW1489" s="3" t="s">
        <v>106</v>
      </c>
      <c r="AX1489" s="3" t="s">
        <v>1273</v>
      </c>
      <c r="AY1489" s="9" t="s">
        <v>106</v>
      </c>
      <c r="BB1489" s="3" t="s">
        <v>113</v>
      </c>
      <c r="BC1489" s="18" t="s">
        <v>1078</v>
      </c>
      <c r="BD1489" s="18"/>
      <c r="BE1489" s="22"/>
      <c r="BF1489" s="22">
        <v>46044.0</v>
      </c>
      <c r="BG1489" s="3"/>
      <c r="BH1489" s="3"/>
    </row>
    <row r="1490" ht="14.25" customHeight="1">
      <c r="A1490" s="3" t="s">
        <v>10778</v>
      </c>
      <c r="B1490" s="3" t="s">
        <v>10974</v>
      </c>
      <c r="C1490" s="3" t="s">
        <v>11079</v>
      </c>
      <c r="D1490" s="3">
        <v>122220.0</v>
      </c>
      <c r="E1490" s="3" t="s">
        <v>11080</v>
      </c>
      <c r="F1490" s="3" t="s">
        <v>11081</v>
      </c>
      <c r="G1490" s="3" t="s">
        <v>10978</v>
      </c>
      <c r="H1490" s="3" t="s">
        <v>11082</v>
      </c>
      <c r="I1490" s="3" t="s">
        <v>11083</v>
      </c>
      <c r="J1490" s="3" t="s">
        <v>1231</v>
      </c>
      <c r="K1490" s="3" t="s">
        <v>100</v>
      </c>
      <c r="L1490" s="3" t="s">
        <v>101</v>
      </c>
      <c r="M1490" s="3" t="s">
        <v>102</v>
      </c>
      <c r="N1490" s="3">
        <v>99.0</v>
      </c>
      <c r="O1490" s="3" t="s">
        <v>103</v>
      </c>
      <c r="P1490" s="3">
        <v>8.0</v>
      </c>
      <c r="Q1490" s="3">
        <v>0.0</v>
      </c>
      <c r="R1490" s="3">
        <v>0.0</v>
      </c>
      <c r="S1490" s="3">
        <v>124.9993353</v>
      </c>
      <c r="T1490" s="3">
        <v>10.09327506</v>
      </c>
      <c r="U1490" s="3" t="s">
        <v>11084</v>
      </c>
      <c r="V1490" s="3" t="s">
        <v>11085</v>
      </c>
      <c r="W1490" s="3" t="s">
        <v>11086</v>
      </c>
      <c r="X1490" s="3" t="s">
        <v>11087</v>
      </c>
      <c r="Y1490" s="3">
        <v>9.057649479E9</v>
      </c>
      <c r="Z1490" s="3" t="s">
        <v>11088</v>
      </c>
      <c r="AA1490" s="3" t="b">
        <v>0</v>
      </c>
      <c r="AB1490" s="3" t="b">
        <v>0</v>
      </c>
      <c r="AC1490" s="3" t="s">
        <v>290</v>
      </c>
      <c r="AD1490" s="3" t="b">
        <v>1</v>
      </c>
      <c r="AE1490" s="3" t="b">
        <v>0</v>
      </c>
      <c r="AF1490" s="3" t="b">
        <v>0</v>
      </c>
      <c r="AG1490" s="3" t="b">
        <v>1</v>
      </c>
      <c r="AH1490" s="3" t="s">
        <v>108</v>
      </c>
      <c r="AI1490" s="3" t="b">
        <v>0</v>
      </c>
      <c r="AJ1490" s="3" t="b">
        <v>0</v>
      </c>
      <c r="AL1490" s="3" t="b">
        <v>0</v>
      </c>
      <c r="AM1490" s="3" t="b">
        <v>0</v>
      </c>
      <c r="AN1490" s="3">
        <v>30.0</v>
      </c>
      <c r="AP1490" s="3" t="b">
        <v>1</v>
      </c>
      <c r="AR1490" s="9" t="s">
        <v>109</v>
      </c>
      <c r="AS1490" s="9" t="s">
        <v>11089</v>
      </c>
      <c r="AT1490" s="3" t="s">
        <v>106</v>
      </c>
      <c r="AU1490" s="3" t="s">
        <v>11090</v>
      </c>
      <c r="AV1490" s="3" t="s">
        <v>106</v>
      </c>
      <c r="AW1490" s="3" t="s">
        <v>106</v>
      </c>
      <c r="AX1490" s="3" t="s">
        <v>1273</v>
      </c>
      <c r="AY1490" s="9" t="s">
        <v>106</v>
      </c>
      <c r="BB1490" s="3" t="s">
        <v>113</v>
      </c>
      <c r="BC1490" s="18" t="s">
        <v>114</v>
      </c>
      <c r="BD1490" s="18"/>
      <c r="BE1490" s="22"/>
      <c r="BF1490" s="22">
        <v>46044.0</v>
      </c>
      <c r="BG1490" s="3"/>
      <c r="BH1490" s="3"/>
    </row>
    <row r="1491" ht="14.25" customHeight="1">
      <c r="A1491" s="3" t="s">
        <v>10778</v>
      </c>
      <c r="B1491" s="3" t="s">
        <v>10974</v>
      </c>
      <c r="C1491" s="3" t="s">
        <v>11079</v>
      </c>
      <c r="D1491" s="3">
        <v>122222.0</v>
      </c>
      <c r="E1491" s="3" t="s">
        <v>11091</v>
      </c>
      <c r="F1491" s="3" t="s">
        <v>11092</v>
      </c>
      <c r="G1491" s="3" t="s">
        <v>10978</v>
      </c>
      <c r="H1491" s="3" t="s">
        <v>11082</v>
      </c>
      <c r="I1491" s="3" t="s">
        <v>11093</v>
      </c>
      <c r="J1491" s="3" t="s">
        <v>1231</v>
      </c>
      <c r="K1491" s="3" t="s">
        <v>100</v>
      </c>
      <c r="L1491" s="3" t="s">
        <v>101</v>
      </c>
      <c r="M1491" s="3" t="s">
        <v>102</v>
      </c>
      <c r="N1491" s="3">
        <v>91.0</v>
      </c>
      <c r="O1491" s="3" t="s">
        <v>103</v>
      </c>
      <c r="P1491" s="3">
        <v>8.0</v>
      </c>
      <c r="Q1491" s="3">
        <v>0.0</v>
      </c>
      <c r="R1491" s="3">
        <v>0.0</v>
      </c>
      <c r="S1491" s="3">
        <v>125.0252478</v>
      </c>
      <c r="T1491" s="3">
        <v>10.0484515</v>
      </c>
      <c r="U1491" s="3" t="s">
        <v>11094</v>
      </c>
      <c r="V1491" s="3" t="s">
        <v>11095</v>
      </c>
      <c r="W1491" s="3" t="s">
        <v>11096</v>
      </c>
      <c r="X1491" s="3" t="s">
        <v>11097</v>
      </c>
      <c r="Y1491" s="3">
        <v>9.684565235E9</v>
      </c>
      <c r="Z1491" s="3" t="s">
        <v>11098</v>
      </c>
      <c r="AA1491" s="3" t="b">
        <v>1</v>
      </c>
      <c r="AB1491" s="3" t="b">
        <v>0</v>
      </c>
      <c r="AC1491" s="3" t="s">
        <v>290</v>
      </c>
      <c r="AD1491" s="3" t="b">
        <v>1</v>
      </c>
      <c r="AE1491" s="3" t="b">
        <v>0</v>
      </c>
      <c r="AF1491" s="3" t="b">
        <v>0</v>
      </c>
      <c r="AG1491" s="3" t="b">
        <v>1</v>
      </c>
      <c r="AH1491" s="3" t="s">
        <v>108</v>
      </c>
      <c r="AI1491" s="3" t="b">
        <v>0</v>
      </c>
      <c r="AJ1491" s="3" t="b">
        <v>0</v>
      </c>
      <c r="AL1491" s="3" t="b">
        <v>0</v>
      </c>
      <c r="AM1491" s="3" t="b">
        <v>0</v>
      </c>
      <c r="AN1491" s="3">
        <v>15.0</v>
      </c>
      <c r="AP1491" s="3" t="b">
        <v>0</v>
      </c>
      <c r="AR1491" s="9" t="s">
        <v>109</v>
      </c>
      <c r="AS1491" s="9" t="s">
        <v>130</v>
      </c>
      <c r="AT1491" s="3" t="s">
        <v>106</v>
      </c>
      <c r="AU1491" s="3" t="s">
        <v>11099</v>
      </c>
      <c r="AV1491" s="3" t="s">
        <v>106</v>
      </c>
      <c r="AW1491" s="3" t="s">
        <v>111</v>
      </c>
      <c r="AX1491" s="3" t="s">
        <v>1273</v>
      </c>
      <c r="AY1491" s="9" t="s">
        <v>106</v>
      </c>
      <c r="BB1491" s="3" t="s">
        <v>113</v>
      </c>
      <c r="BC1491" s="18" t="s">
        <v>1078</v>
      </c>
      <c r="BD1491" s="18"/>
      <c r="BE1491" s="22"/>
      <c r="BF1491" s="22">
        <v>46044.0</v>
      </c>
      <c r="BG1491" s="3"/>
      <c r="BH1491" s="3"/>
    </row>
    <row r="1492" ht="14.25" customHeight="1">
      <c r="A1492" s="3" t="s">
        <v>10778</v>
      </c>
      <c r="B1492" s="3" t="s">
        <v>10974</v>
      </c>
      <c r="C1492" s="3" t="s">
        <v>11100</v>
      </c>
      <c r="D1492" s="3">
        <v>122237.0</v>
      </c>
      <c r="E1492" s="3" t="s">
        <v>11101</v>
      </c>
      <c r="G1492" s="3" t="s">
        <v>10978</v>
      </c>
      <c r="H1492" s="3" t="s">
        <v>11102</v>
      </c>
      <c r="I1492" s="3" t="s">
        <v>11103</v>
      </c>
      <c r="J1492" s="3" t="s">
        <v>1231</v>
      </c>
      <c r="K1492" s="3" t="s">
        <v>100</v>
      </c>
      <c r="L1492" s="3" t="s">
        <v>101</v>
      </c>
      <c r="M1492" s="3" t="s">
        <v>102</v>
      </c>
      <c r="N1492" s="3">
        <v>88.0</v>
      </c>
      <c r="O1492" s="3" t="s">
        <v>103</v>
      </c>
      <c r="P1492" s="3">
        <v>4.0</v>
      </c>
      <c r="Q1492" s="3">
        <v>0.0</v>
      </c>
      <c r="R1492" s="3">
        <v>0.0</v>
      </c>
      <c r="S1492" s="3">
        <v>125.2212</v>
      </c>
      <c r="T1492" s="3">
        <v>9.9742</v>
      </c>
      <c r="U1492" s="3" t="s">
        <v>11104</v>
      </c>
      <c r="V1492" s="3" t="s">
        <v>11105</v>
      </c>
      <c r="W1492" s="3" t="s">
        <v>11106</v>
      </c>
      <c r="AA1492" s="3" t="b">
        <v>0</v>
      </c>
      <c r="AB1492" s="3" t="b">
        <v>0</v>
      </c>
      <c r="AC1492" s="3" t="s">
        <v>106</v>
      </c>
      <c r="AD1492" s="3" t="b">
        <v>0</v>
      </c>
      <c r="AE1492" s="3" t="b">
        <v>0</v>
      </c>
      <c r="AF1492" s="3" t="b">
        <v>0</v>
      </c>
      <c r="AG1492" s="3" t="b">
        <v>1</v>
      </c>
      <c r="AH1492" s="3" t="s">
        <v>108</v>
      </c>
      <c r="AI1492" s="3" t="b">
        <v>0</v>
      </c>
      <c r="AJ1492" s="3" t="b">
        <v>0</v>
      </c>
      <c r="AL1492" s="3" t="b">
        <v>0</v>
      </c>
      <c r="AM1492" s="3" t="b">
        <v>0</v>
      </c>
      <c r="AN1492" s="3">
        <v>0.0</v>
      </c>
      <c r="AP1492" s="3" t="b">
        <v>0</v>
      </c>
      <c r="AR1492" s="9" t="s">
        <v>247</v>
      </c>
      <c r="AS1492" s="9" t="s">
        <v>1271</v>
      </c>
      <c r="AT1492" s="3" t="s">
        <v>106</v>
      </c>
      <c r="AU1492" s="3" t="s">
        <v>106</v>
      </c>
      <c r="AV1492" s="3" t="s">
        <v>106</v>
      </c>
      <c r="AW1492" s="3" t="s">
        <v>106</v>
      </c>
      <c r="AX1492" s="3" t="s">
        <v>1273</v>
      </c>
      <c r="AY1492" s="9" t="s">
        <v>106</v>
      </c>
      <c r="BB1492" s="3" t="s">
        <v>113</v>
      </c>
      <c r="BC1492" s="18" t="s">
        <v>1078</v>
      </c>
      <c r="BD1492" s="18"/>
      <c r="BE1492" s="22"/>
      <c r="BF1492" s="22">
        <v>46044.0</v>
      </c>
      <c r="BG1492" s="3"/>
      <c r="BH1492" s="3"/>
    </row>
    <row r="1493" ht="14.25" customHeight="1">
      <c r="A1493" s="3" t="s">
        <v>10778</v>
      </c>
      <c r="B1493" s="3" t="s">
        <v>10974</v>
      </c>
      <c r="C1493" s="3" t="s">
        <v>11100</v>
      </c>
      <c r="D1493" s="3">
        <v>122241.0</v>
      </c>
      <c r="E1493" s="3" t="s">
        <v>11107</v>
      </c>
      <c r="F1493" s="3" t="s">
        <v>11108</v>
      </c>
      <c r="G1493" s="3" t="s">
        <v>10978</v>
      </c>
      <c r="H1493" s="3" t="s">
        <v>11102</v>
      </c>
      <c r="I1493" s="3" t="s">
        <v>11109</v>
      </c>
      <c r="J1493" s="3" t="s">
        <v>1231</v>
      </c>
      <c r="K1493" s="3" t="s">
        <v>100</v>
      </c>
      <c r="L1493" s="3" t="s">
        <v>101</v>
      </c>
      <c r="M1493" s="3" t="s">
        <v>102</v>
      </c>
      <c r="N1493" s="3">
        <v>68.0</v>
      </c>
      <c r="O1493" s="3" t="s">
        <v>103</v>
      </c>
      <c r="P1493" s="3">
        <v>4.0</v>
      </c>
      <c r="Q1493" s="3">
        <v>0.0</v>
      </c>
      <c r="R1493" s="3">
        <v>0.0</v>
      </c>
      <c r="S1493" s="3">
        <v>125.2458904</v>
      </c>
      <c r="T1493" s="3">
        <v>9.9525815</v>
      </c>
      <c r="U1493" s="3" t="s">
        <v>11110</v>
      </c>
      <c r="V1493" s="3" t="s">
        <v>11111</v>
      </c>
      <c r="W1493" s="3" t="s">
        <v>11112</v>
      </c>
      <c r="AA1493" s="3" t="b">
        <v>0</v>
      </c>
      <c r="AB1493" s="3" t="b">
        <v>0</v>
      </c>
      <c r="AC1493" s="3" t="s">
        <v>290</v>
      </c>
      <c r="AD1493" s="3" t="b">
        <v>1</v>
      </c>
      <c r="AE1493" s="3" t="b">
        <v>0</v>
      </c>
      <c r="AF1493" s="3" t="b">
        <v>0</v>
      </c>
      <c r="AG1493" s="3" t="b">
        <v>1</v>
      </c>
      <c r="AH1493" s="3" t="s">
        <v>108</v>
      </c>
      <c r="AI1493" s="3" t="b">
        <v>0</v>
      </c>
      <c r="AJ1493" s="3" t="b">
        <v>0</v>
      </c>
      <c r="AL1493" s="3" t="b">
        <v>0</v>
      </c>
      <c r="AM1493" s="3" t="b">
        <v>1</v>
      </c>
      <c r="AN1493" s="3">
        <v>5.0</v>
      </c>
      <c r="AP1493" s="3" t="b">
        <v>0</v>
      </c>
      <c r="AR1493" s="9" t="s">
        <v>109</v>
      </c>
      <c r="AS1493" s="9" t="s">
        <v>130</v>
      </c>
      <c r="AT1493" s="3" t="s">
        <v>106</v>
      </c>
      <c r="AU1493" s="3" t="s">
        <v>106</v>
      </c>
      <c r="AV1493" s="3" t="s">
        <v>106</v>
      </c>
      <c r="AW1493" s="3" t="s">
        <v>1159</v>
      </c>
      <c r="AX1493" s="3" t="s">
        <v>1273</v>
      </c>
      <c r="AY1493" s="9" t="s">
        <v>106</v>
      </c>
      <c r="BB1493" s="3" t="s">
        <v>113</v>
      </c>
      <c r="BC1493" s="18" t="s">
        <v>1078</v>
      </c>
      <c r="BD1493" s="18"/>
      <c r="BE1493" s="22"/>
      <c r="BF1493" s="22">
        <v>46044.0</v>
      </c>
      <c r="BG1493" s="3"/>
      <c r="BH1493" s="3"/>
    </row>
    <row r="1494" ht="14.25" customHeight="1">
      <c r="A1494" s="3" t="s">
        <v>10778</v>
      </c>
      <c r="B1494" s="3" t="s">
        <v>10974</v>
      </c>
      <c r="C1494" s="3" t="s">
        <v>11113</v>
      </c>
      <c r="D1494" s="3">
        <v>303481.0</v>
      </c>
      <c r="E1494" s="3" t="s">
        <v>11114</v>
      </c>
      <c r="F1494" s="3" t="s">
        <v>1932</v>
      </c>
      <c r="G1494" s="3" t="s">
        <v>10978</v>
      </c>
      <c r="H1494" s="3" t="s">
        <v>11115</v>
      </c>
      <c r="I1494" s="3" t="s">
        <v>11116</v>
      </c>
      <c r="J1494" s="3" t="s">
        <v>1231</v>
      </c>
      <c r="K1494" s="3" t="s">
        <v>100</v>
      </c>
      <c r="L1494" s="3" t="s">
        <v>101</v>
      </c>
      <c r="M1494" s="3" t="s">
        <v>889</v>
      </c>
      <c r="N1494" s="3">
        <v>1712.0</v>
      </c>
      <c r="O1494" s="3" t="s">
        <v>1221</v>
      </c>
      <c r="P1494" s="3">
        <v>0.0</v>
      </c>
      <c r="Q1494" s="3">
        <v>58.0</v>
      </c>
      <c r="R1494" s="3">
        <v>29.0</v>
      </c>
      <c r="S1494" s="3">
        <v>125.1765566</v>
      </c>
      <c r="T1494" s="3">
        <v>10.2671247</v>
      </c>
      <c r="U1494" s="3" t="s">
        <v>11117</v>
      </c>
      <c r="V1494" s="3" t="s">
        <v>11118</v>
      </c>
      <c r="W1494" s="3" t="s">
        <v>11119</v>
      </c>
      <c r="X1494" s="3" t="s">
        <v>11120</v>
      </c>
      <c r="Y1494" s="3">
        <v>9.509416366E9</v>
      </c>
      <c r="Z1494" s="3" t="s">
        <v>11121</v>
      </c>
      <c r="AA1494" s="3" t="b">
        <v>1</v>
      </c>
      <c r="AB1494" s="3" t="b">
        <v>0</v>
      </c>
      <c r="AC1494" s="3" t="s">
        <v>608</v>
      </c>
      <c r="AD1494" s="3" t="b">
        <v>1</v>
      </c>
      <c r="AE1494" s="3" t="b">
        <v>0</v>
      </c>
      <c r="AF1494" s="3" t="b">
        <v>0</v>
      </c>
      <c r="AG1494" s="3" t="b">
        <v>1</v>
      </c>
      <c r="AH1494" s="3" t="s">
        <v>108</v>
      </c>
      <c r="AI1494" s="3" t="b">
        <v>0</v>
      </c>
      <c r="AJ1494" s="3" t="b">
        <v>0</v>
      </c>
      <c r="AL1494" s="3" t="b">
        <v>0</v>
      </c>
      <c r="AM1494" s="3" t="b">
        <v>0</v>
      </c>
      <c r="AN1494" s="3">
        <v>5.0</v>
      </c>
      <c r="AP1494" s="3" t="b">
        <v>0</v>
      </c>
      <c r="AR1494" s="9" t="s">
        <v>122</v>
      </c>
      <c r="AS1494" s="9" t="s">
        <v>130</v>
      </c>
      <c r="AT1494" s="3" t="s">
        <v>106</v>
      </c>
      <c r="AU1494" s="3" t="s">
        <v>11122</v>
      </c>
      <c r="AV1494" s="3" t="s">
        <v>106</v>
      </c>
      <c r="AW1494" s="3" t="s">
        <v>106</v>
      </c>
      <c r="AX1494" s="3" t="s">
        <v>1273</v>
      </c>
      <c r="AY1494" s="9" t="s">
        <v>106</v>
      </c>
      <c r="BB1494" s="3" t="s">
        <v>113</v>
      </c>
      <c r="BC1494" s="18" t="s">
        <v>1078</v>
      </c>
      <c r="BD1494" s="18"/>
      <c r="BE1494" s="22"/>
      <c r="BF1494" s="22">
        <v>46044.0</v>
      </c>
      <c r="BG1494" s="3"/>
      <c r="BH1494" s="3"/>
    </row>
    <row r="1495" ht="14.25" customHeight="1">
      <c r="A1495" s="3" t="s">
        <v>10778</v>
      </c>
      <c r="B1495" s="3" t="s">
        <v>10974</v>
      </c>
      <c r="C1495" s="3" t="s">
        <v>11123</v>
      </c>
      <c r="D1495" s="3">
        <v>192027.0</v>
      </c>
      <c r="E1495" s="3" t="s">
        <v>11124</v>
      </c>
      <c r="F1495" s="3" t="s">
        <v>275</v>
      </c>
      <c r="G1495" s="3" t="s">
        <v>10978</v>
      </c>
      <c r="H1495" s="3" t="s">
        <v>10594</v>
      </c>
      <c r="I1495" s="3" t="s">
        <v>11125</v>
      </c>
      <c r="J1495" s="3" t="s">
        <v>1231</v>
      </c>
      <c r="K1495" s="3" t="s">
        <v>100</v>
      </c>
      <c r="L1495" s="3" t="s">
        <v>101</v>
      </c>
      <c r="M1495" s="3" t="s">
        <v>102</v>
      </c>
      <c r="N1495" s="3">
        <v>20.0</v>
      </c>
      <c r="O1495" s="3" t="s">
        <v>103</v>
      </c>
      <c r="P1495" s="3">
        <v>4.0</v>
      </c>
      <c r="Q1495" s="3">
        <v>0.0</v>
      </c>
      <c r="R1495" s="3">
        <v>0.0</v>
      </c>
      <c r="S1495" s="3">
        <v>124.928743</v>
      </c>
      <c r="T1495" s="3">
        <v>10.395338</v>
      </c>
      <c r="U1495" s="3" t="s">
        <v>11126</v>
      </c>
      <c r="V1495" s="3" t="s">
        <v>11127</v>
      </c>
      <c r="W1495" s="3" t="s">
        <v>11128</v>
      </c>
      <c r="X1495" s="3" t="s">
        <v>11129</v>
      </c>
      <c r="Y1495" s="3" t="s">
        <v>11130</v>
      </c>
      <c r="Z1495" s="3" t="s">
        <v>11131</v>
      </c>
      <c r="AA1495" s="3" t="b">
        <v>0</v>
      </c>
      <c r="AB1495" s="3" t="b">
        <v>0</v>
      </c>
      <c r="AC1495" s="3" t="s">
        <v>106</v>
      </c>
      <c r="AD1495" s="3" t="b">
        <v>0</v>
      </c>
      <c r="AE1495" s="3" t="b">
        <v>0</v>
      </c>
      <c r="AF1495" s="3" t="b">
        <v>0</v>
      </c>
      <c r="AG1495" s="3" t="b">
        <v>1</v>
      </c>
      <c r="AH1495" s="3" t="s">
        <v>108</v>
      </c>
      <c r="AI1495" s="3" t="b">
        <v>0</v>
      </c>
      <c r="AJ1495" s="3" t="b">
        <v>0</v>
      </c>
      <c r="AL1495" s="3" t="b">
        <v>1</v>
      </c>
      <c r="AM1495" s="3" t="b">
        <v>1</v>
      </c>
      <c r="AN1495" s="3">
        <v>45.0</v>
      </c>
      <c r="AP1495" s="3" t="b">
        <v>1</v>
      </c>
      <c r="AR1495" s="9" t="s">
        <v>291</v>
      </c>
      <c r="AS1495" s="9" t="s">
        <v>11089</v>
      </c>
      <c r="AT1495" s="3" t="s">
        <v>11132</v>
      </c>
      <c r="AU1495" s="3" t="s">
        <v>11133</v>
      </c>
      <c r="AV1495" s="3" t="s">
        <v>106</v>
      </c>
      <c r="AW1495" s="3" t="s">
        <v>106</v>
      </c>
      <c r="AX1495" s="3" t="s">
        <v>1273</v>
      </c>
      <c r="AY1495" s="9" t="s">
        <v>106</v>
      </c>
      <c r="BB1495" s="3" t="s">
        <v>113</v>
      </c>
      <c r="BC1495" s="18" t="s">
        <v>114</v>
      </c>
      <c r="BD1495" s="18"/>
      <c r="BE1495" s="22"/>
      <c r="BF1495" s="22">
        <v>46044.0</v>
      </c>
      <c r="BG1495" s="3"/>
      <c r="BH1495" s="3"/>
    </row>
    <row r="1496" ht="14.25" customHeight="1">
      <c r="A1496" s="3" t="s">
        <v>10778</v>
      </c>
      <c r="B1496" s="3" t="s">
        <v>10974</v>
      </c>
      <c r="C1496" s="3" t="s">
        <v>11134</v>
      </c>
      <c r="D1496" s="3">
        <v>122303.0</v>
      </c>
      <c r="E1496" s="3" t="s">
        <v>11135</v>
      </c>
      <c r="F1496" s="3" t="s">
        <v>11136</v>
      </c>
      <c r="G1496" s="3" t="s">
        <v>10978</v>
      </c>
      <c r="H1496" s="3" t="s">
        <v>11137</v>
      </c>
      <c r="I1496" s="3" t="s">
        <v>1804</v>
      </c>
      <c r="J1496" s="3" t="s">
        <v>1231</v>
      </c>
      <c r="K1496" s="3" t="s">
        <v>100</v>
      </c>
      <c r="L1496" s="3" t="s">
        <v>101</v>
      </c>
      <c r="M1496" s="3" t="s">
        <v>102</v>
      </c>
      <c r="N1496" s="3">
        <v>55.0</v>
      </c>
      <c r="O1496" s="3" t="s">
        <v>103</v>
      </c>
      <c r="P1496" s="3">
        <v>5.0</v>
      </c>
      <c r="Q1496" s="3">
        <v>0.0</v>
      </c>
      <c r="R1496" s="3">
        <v>0.0</v>
      </c>
      <c r="S1496" s="3">
        <v>125.119126</v>
      </c>
      <c r="T1496" s="3">
        <v>10.401304</v>
      </c>
      <c r="U1496" s="3" t="s">
        <v>11138</v>
      </c>
      <c r="V1496" s="3" t="s">
        <v>11139</v>
      </c>
      <c r="W1496" s="3" t="s">
        <v>11140</v>
      </c>
      <c r="X1496" s="3" t="s">
        <v>11141</v>
      </c>
      <c r="Y1496" s="3" t="s">
        <v>11142</v>
      </c>
      <c r="Z1496" s="3" t="s">
        <v>11143</v>
      </c>
      <c r="AA1496" s="3" t="b">
        <v>0</v>
      </c>
      <c r="AB1496" s="3" t="b">
        <v>0</v>
      </c>
      <c r="AC1496" s="3" t="s">
        <v>106</v>
      </c>
      <c r="AD1496" s="3" t="b">
        <v>0</v>
      </c>
      <c r="AE1496" s="3" t="b">
        <v>0</v>
      </c>
      <c r="AF1496" s="3" t="b">
        <v>0</v>
      </c>
      <c r="AG1496" s="3" t="b">
        <v>1</v>
      </c>
      <c r="AH1496" s="3" t="s">
        <v>323</v>
      </c>
      <c r="AI1496" s="3" t="b">
        <v>0</v>
      </c>
      <c r="AJ1496" s="3" t="b">
        <v>0</v>
      </c>
      <c r="AL1496" s="3" t="b">
        <v>0</v>
      </c>
      <c r="AM1496" s="3" t="b">
        <v>1</v>
      </c>
      <c r="AN1496" s="3">
        <v>60.0</v>
      </c>
      <c r="AP1496" s="3" t="b">
        <v>1</v>
      </c>
      <c r="AR1496" s="9" t="s">
        <v>129</v>
      </c>
      <c r="AS1496" s="9" t="s">
        <v>583</v>
      </c>
      <c r="AT1496" s="3" t="s">
        <v>11132</v>
      </c>
      <c r="AU1496" s="3" t="s">
        <v>11144</v>
      </c>
      <c r="AV1496" s="3" t="s">
        <v>106</v>
      </c>
      <c r="AW1496" s="3" t="s">
        <v>106</v>
      </c>
      <c r="AX1496" s="3" t="s">
        <v>106</v>
      </c>
      <c r="AY1496" s="9" t="s">
        <v>106</v>
      </c>
      <c r="BB1496" s="3" t="s">
        <v>113</v>
      </c>
      <c r="BC1496" s="18" t="s">
        <v>114</v>
      </c>
      <c r="BD1496" s="18"/>
      <c r="BE1496" s="22"/>
      <c r="BF1496" s="22">
        <v>46044.0</v>
      </c>
      <c r="BG1496" s="3"/>
      <c r="BH1496" s="3"/>
    </row>
    <row r="1497" ht="14.25" customHeight="1">
      <c r="A1497" s="3" t="s">
        <v>10778</v>
      </c>
      <c r="B1497" s="3" t="s">
        <v>10974</v>
      </c>
      <c r="C1497" s="3" t="s">
        <v>11145</v>
      </c>
      <c r="D1497" s="3">
        <v>122264.0</v>
      </c>
      <c r="E1497" s="3" t="s">
        <v>11146</v>
      </c>
      <c r="F1497" s="3" t="s">
        <v>275</v>
      </c>
      <c r="G1497" s="3" t="s">
        <v>10978</v>
      </c>
      <c r="H1497" s="3" t="s">
        <v>10594</v>
      </c>
      <c r="I1497" s="3" t="s">
        <v>11147</v>
      </c>
      <c r="J1497" s="3" t="s">
        <v>1231</v>
      </c>
      <c r="K1497" s="3" t="s">
        <v>100</v>
      </c>
      <c r="L1497" s="3" t="s">
        <v>101</v>
      </c>
      <c r="M1497" s="3" t="s">
        <v>102</v>
      </c>
      <c r="N1497" s="3">
        <v>53.0</v>
      </c>
      <c r="O1497" s="3" t="s">
        <v>103</v>
      </c>
      <c r="P1497" s="3">
        <v>3.0</v>
      </c>
      <c r="Q1497" s="3">
        <v>0.0</v>
      </c>
      <c r="R1497" s="3">
        <v>0.0</v>
      </c>
      <c r="S1497" s="3">
        <v>124.9799692</v>
      </c>
      <c r="T1497" s="3">
        <v>10.4859594</v>
      </c>
      <c r="U1497" s="3" t="s">
        <v>11148</v>
      </c>
      <c r="V1497" s="3" t="s">
        <v>11149</v>
      </c>
      <c r="X1497" s="3" t="s">
        <v>11150</v>
      </c>
      <c r="Y1497" s="3">
        <v>9.973208462E9</v>
      </c>
      <c r="Z1497" s="3" t="s">
        <v>11151</v>
      </c>
      <c r="AA1497" s="3" t="b">
        <v>0</v>
      </c>
      <c r="AB1497" s="3" t="b">
        <v>0</v>
      </c>
      <c r="AC1497" s="3" t="s">
        <v>106</v>
      </c>
      <c r="AD1497" s="3" t="b">
        <v>0</v>
      </c>
      <c r="AE1497" s="3" t="b">
        <v>0</v>
      </c>
      <c r="AF1497" s="3" t="b">
        <v>0</v>
      </c>
      <c r="AG1497" s="3" t="b">
        <v>1</v>
      </c>
      <c r="AH1497" s="3" t="s">
        <v>108</v>
      </c>
      <c r="AI1497" s="3" t="b">
        <v>0</v>
      </c>
      <c r="AJ1497" s="3" t="b">
        <v>1</v>
      </c>
      <c r="AL1497" s="3" t="b">
        <v>1</v>
      </c>
      <c r="AM1497" s="3" t="b">
        <v>1</v>
      </c>
      <c r="AN1497" s="3">
        <v>240.0</v>
      </c>
      <c r="AP1497" s="3" t="b">
        <v>1</v>
      </c>
      <c r="AR1497" s="9" t="s">
        <v>291</v>
      </c>
      <c r="AS1497" s="9" t="s">
        <v>284</v>
      </c>
      <c r="AT1497" s="3" t="s">
        <v>11152</v>
      </c>
      <c r="AU1497" s="3" t="s">
        <v>106</v>
      </c>
      <c r="AV1497" s="3" t="s">
        <v>106</v>
      </c>
      <c r="AW1497" s="3" t="s">
        <v>106</v>
      </c>
      <c r="AX1497" s="3" t="s">
        <v>106</v>
      </c>
      <c r="AY1497" s="9" t="s">
        <v>106</v>
      </c>
      <c r="BB1497" s="3" t="s">
        <v>113</v>
      </c>
      <c r="BC1497" s="18" t="s">
        <v>114</v>
      </c>
      <c r="BD1497" s="18"/>
      <c r="BE1497" s="22"/>
      <c r="BF1497" s="22">
        <v>46044.0</v>
      </c>
      <c r="BG1497" s="3"/>
      <c r="BH1497" s="3"/>
    </row>
    <row r="1498" ht="14.25" customHeight="1">
      <c r="A1498" s="44" t="s">
        <v>10778</v>
      </c>
      <c r="B1498" s="44" t="s">
        <v>11153</v>
      </c>
      <c r="C1498" s="44" t="s">
        <v>11154</v>
      </c>
      <c r="D1498" s="44">
        <v>122324.0</v>
      </c>
      <c r="E1498" s="44" t="s">
        <v>4985</v>
      </c>
      <c r="F1498" s="44" t="s">
        <v>11155</v>
      </c>
      <c r="G1498" s="44" t="s">
        <v>11156</v>
      </c>
      <c r="H1498" s="44" t="s">
        <v>11157</v>
      </c>
      <c r="I1498" s="44" t="s">
        <v>11158</v>
      </c>
      <c r="J1498" s="44" t="s">
        <v>1231</v>
      </c>
      <c r="K1498" s="44" t="s">
        <v>100</v>
      </c>
      <c r="L1498" s="44" t="s">
        <v>101</v>
      </c>
      <c r="M1498" s="44" t="s">
        <v>102</v>
      </c>
      <c r="N1498" s="44">
        <v>22.0</v>
      </c>
      <c r="O1498" s="44" t="s">
        <v>103</v>
      </c>
      <c r="P1498" s="44">
        <v>3.0</v>
      </c>
      <c r="Q1498" s="44">
        <v>0.0</v>
      </c>
      <c r="R1498" s="44">
        <v>0.0</v>
      </c>
      <c r="S1498" s="44">
        <v>125.31117</v>
      </c>
      <c r="T1498" s="44">
        <v>12.26562</v>
      </c>
      <c r="U1498" s="44" t="s">
        <v>11159</v>
      </c>
      <c r="V1498" s="44" t="s">
        <v>11160</v>
      </c>
      <c r="W1498" s="46" t="s">
        <v>11161</v>
      </c>
      <c r="X1498" s="44" t="s">
        <v>11162</v>
      </c>
      <c r="Y1498" s="44" t="s">
        <v>11163</v>
      </c>
      <c r="Z1498" s="44" t="s">
        <v>11164</v>
      </c>
      <c r="AA1498" s="44" t="b">
        <v>0</v>
      </c>
      <c r="AB1498" s="44" t="b">
        <v>0</v>
      </c>
      <c r="AC1498" s="44" t="s">
        <v>121</v>
      </c>
      <c r="AD1498" s="44" t="b">
        <v>0</v>
      </c>
      <c r="AE1498" s="44" t="b">
        <v>0</v>
      </c>
      <c r="AF1498" s="44" t="b">
        <v>0</v>
      </c>
      <c r="AG1498" s="44" t="b">
        <v>1</v>
      </c>
      <c r="AH1498" s="44" t="s">
        <v>108</v>
      </c>
      <c r="AI1498" s="44" t="b">
        <v>0</v>
      </c>
      <c r="AJ1498" s="44" t="b">
        <v>1</v>
      </c>
      <c r="AK1498" s="44" t="s">
        <v>11165</v>
      </c>
      <c r="AL1498" s="44" t="b">
        <v>0</v>
      </c>
      <c r="AM1498" s="44" t="b">
        <v>0</v>
      </c>
      <c r="AN1498" s="44">
        <v>30.0</v>
      </c>
      <c r="AO1498" s="44"/>
      <c r="AP1498" s="44" t="b">
        <v>0</v>
      </c>
      <c r="AQ1498" s="44" t="s">
        <v>11166</v>
      </c>
      <c r="AR1498" s="45" t="s">
        <v>122</v>
      </c>
      <c r="AS1498" s="45" t="s">
        <v>11167</v>
      </c>
      <c r="AT1498" s="44" t="s">
        <v>106</v>
      </c>
      <c r="AU1498" s="44" t="s">
        <v>106</v>
      </c>
      <c r="AV1498" s="44" t="s">
        <v>11168</v>
      </c>
      <c r="AW1498" s="44" t="s">
        <v>111</v>
      </c>
      <c r="AX1498" s="44" t="s">
        <v>106</v>
      </c>
      <c r="AY1498" s="45" t="s">
        <v>11169</v>
      </c>
      <c r="AZ1498" s="44" t="s">
        <v>4985</v>
      </c>
      <c r="BA1498" s="44"/>
      <c r="BB1498" s="44" t="s">
        <v>113</v>
      </c>
      <c r="BC1498" s="44" t="s">
        <v>114</v>
      </c>
      <c r="BD1498" s="18"/>
      <c r="BE1498" s="145"/>
      <c r="BF1498" s="145">
        <v>46044.0</v>
      </c>
      <c r="BG1498" s="44"/>
      <c r="BH1498" s="44"/>
      <c r="BI1498" s="44"/>
    </row>
    <row r="1499" ht="14.25" customHeight="1">
      <c r="A1499" s="44" t="s">
        <v>10778</v>
      </c>
      <c r="B1499" s="44" t="s">
        <v>11153</v>
      </c>
      <c r="C1499" s="44" t="s">
        <v>11154</v>
      </c>
      <c r="D1499" s="44">
        <v>122326.0</v>
      </c>
      <c r="E1499" s="44" t="s">
        <v>1808</v>
      </c>
      <c r="F1499" s="44" t="s">
        <v>11170</v>
      </c>
      <c r="G1499" s="44" t="s">
        <v>11156</v>
      </c>
      <c r="H1499" s="44" t="s">
        <v>11157</v>
      </c>
      <c r="I1499" s="44" t="s">
        <v>11171</v>
      </c>
      <c r="J1499" s="44" t="s">
        <v>1231</v>
      </c>
      <c r="K1499" s="44" t="s">
        <v>100</v>
      </c>
      <c r="L1499" s="44" t="s">
        <v>101</v>
      </c>
      <c r="M1499" s="44" t="s">
        <v>102</v>
      </c>
      <c r="N1499" s="44">
        <v>47.0</v>
      </c>
      <c r="O1499" s="44" t="s">
        <v>103</v>
      </c>
      <c r="P1499" s="44">
        <v>3.0</v>
      </c>
      <c r="Q1499" s="44">
        <v>0.0</v>
      </c>
      <c r="R1499" s="44">
        <v>0.0</v>
      </c>
      <c r="S1499" s="44">
        <v>125.33632</v>
      </c>
      <c r="T1499" s="44">
        <v>12.25551</v>
      </c>
      <c r="U1499" s="44" t="s">
        <v>11172</v>
      </c>
      <c r="V1499" s="44" t="s">
        <v>11173</v>
      </c>
      <c r="W1499" s="46" t="s">
        <v>11174</v>
      </c>
      <c r="X1499" s="44" t="s">
        <v>11175</v>
      </c>
      <c r="Y1499" s="44" t="s">
        <v>11176</v>
      </c>
      <c r="Z1499" s="44" t="s">
        <v>11177</v>
      </c>
      <c r="AA1499" s="44" t="b">
        <v>0</v>
      </c>
      <c r="AB1499" s="44" t="b">
        <v>0</v>
      </c>
      <c r="AC1499" s="44" t="s">
        <v>290</v>
      </c>
      <c r="AD1499" s="44" t="b">
        <v>0</v>
      </c>
      <c r="AE1499" s="44" t="b">
        <v>0</v>
      </c>
      <c r="AF1499" s="44" t="b">
        <v>0</v>
      </c>
      <c r="AG1499" s="44" t="b">
        <v>1</v>
      </c>
      <c r="AH1499" s="44" t="s">
        <v>108</v>
      </c>
      <c r="AI1499" s="44" t="b">
        <v>0</v>
      </c>
      <c r="AJ1499" s="44" t="b">
        <v>1</v>
      </c>
      <c r="AK1499" s="44" t="s">
        <v>11165</v>
      </c>
      <c r="AL1499" s="44" t="b">
        <v>0</v>
      </c>
      <c r="AM1499" s="44" t="b">
        <v>1</v>
      </c>
      <c r="AN1499" s="44">
        <v>20.0</v>
      </c>
      <c r="AO1499" s="44"/>
      <c r="AP1499" s="44" t="b">
        <v>0</v>
      </c>
      <c r="AQ1499" s="44" t="s">
        <v>11166</v>
      </c>
      <c r="AR1499" s="45" t="s">
        <v>122</v>
      </c>
      <c r="AS1499" s="45" t="s">
        <v>130</v>
      </c>
      <c r="AT1499" s="44" t="s">
        <v>106</v>
      </c>
      <c r="AU1499" s="44" t="s">
        <v>11178</v>
      </c>
      <c r="AV1499" s="44" t="s">
        <v>11179</v>
      </c>
      <c r="AW1499" s="44" t="s">
        <v>111</v>
      </c>
      <c r="AX1499" s="44" t="s">
        <v>106</v>
      </c>
      <c r="AY1499" s="45" t="s">
        <v>11169</v>
      </c>
      <c r="AZ1499" s="44" t="s">
        <v>1808</v>
      </c>
      <c r="BA1499" s="44"/>
      <c r="BB1499" s="44" t="s">
        <v>113</v>
      </c>
      <c r="BC1499" s="44" t="s">
        <v>114</v>
      </c>
      <c r="BD1499" s="18"/>
      <c r="BE1499" s="145"/>
      <c r="BF1499" s="145">
        <v>46044.0</v>
      </c>
      <c r="BG1499" s="44"/>
      <c r="BH1499" s="44"/>
      <c r="BI1499" s="44"/>
    </row>
    <row r="1500" ht="14.25" customHeight="1">
      <c r="A1500" s="44" t="s">
        <v>10778</v>
      </c>
      <c r="B1500" s="44" t="s">
        <v>11153</v>
      </c>
      <c r="C1500" s="44" t="s">
        <v>11154</v>
      </c>
      <c r="D1500" s="44">
        <v>122328.0</v>
      </c>
      <c r="E1500" s="44" t="s">
        <v>11180</v>
      </c>
      <c r="F1500" s="44" t="s">
        <v>11181</v>
      </c>
      <c r="G1500" s="44" t="s">
        <v>11156</v>
      </c>
      <c r="H1500" s="44" t="s">
        <v>11157</v>
      </c>
      <c r="I1500" s="44" t="s">
        <v>11182</v>
      </c>
      <c r="J1500" s="44" t="s">
        <v>1231</v>
      </c>
      <c r="K1500" s="44" t="s">
        <v>100</v>
      </c>
      <c r="L1500" s="44" t="s">
        <v>101</v>
      </c>
      <c r="M1500" s="44" t="s">
        <v>102</v>
      </c>
      <c r="N1500" s="44">
        <v>76.0</v>
      </c>
      <c r="O1500" s="44" t="s">
        <v>103</v>
      </c>
      <c r="P1500" s="44">
        <v>5.0</v>
      </c>
      <c r="Q1500" s="44">
        <v>0.0</v>
      </c>
      <c r="R1500" s="44">
        <v>0.0</v>
      </c>
      <c r="S1500" s="44">
        <v>125.2621</v>
      </c>
      <c r="T1500" s="44">
        <v>12.26138</v>
      </c>
      <c r="U1500" s="44" t="s">
        <v>11183</v>
      </c>
      <c r="V1500" s="44" t="s">
        <v>11184</v>
      </c>
      <c r="W1500" s="46" t="s">
        <v>11185</v>
      </c>
      <c r="X1500" s="44" t="s">
        <v>11186</v>
      </c>
      <c r="Y1500" s="44" t="s">
        <v>11187</v>
      </c>
      <c r="Z1500" s="44" t="s">
        <v>11188</v>
      </c>
      <c r="AA1500" s="44" t="b">
        <v>0</v>
      </c>
      <c r="AB1500" s="44" t="b">
        <v>0</v>
      </c>
      <c r="AC1500" s="44" t="s">
        <v>1120</v>
      </c>
      <c r="AD1500" s="44" t="b">
        <v>0</v>
      </c>
      <c r="AE1500" s="44" t="b">
        <v>0</v>
      </c>
      <c r="AF1500" s="44" t="b">
        <v>0</v>
      </c>
      <c r="AG1500" s="44" t="b">
        <v>1</v>
      </c>
      <c r="AH1500" s="44" t="s">
        <v>108</v>
      </c>
      <c r="AI1500" s="44" t="b">
        <v>0</v>
      </c>
      <c r="AJ1500" s="44" t="b">
        <v>1</v>
      </c>
      <c r="AK1500" s="44" t="s">
        <v>11165</v>
      </c>
      <c r="AL1500" s="44" t="b">
        <v>0</v>
      </c>
      <c r="AM1500" s="44" t="b">
        <v>0</v>
      </c>
      <c r="AN1500" s="44">
        <v>15.0</v>
      </c>
      <c r="AO1500" s="44"/>
      <c r="AP1500" s="44" t="b">
        <v>0</v>
      </c>
      <c r="AQ1500" s="44" t="s">
        <v>11166</v>
      </c>
      <c r="AR1500" s="45" t="s">
        <v>846</v>
      </c>
      <c r="AS1500" s="45" t="s">
        <v>4430</v>
      </c>
      <c r="AT1500" s="44" t="s">
        <v>106</v>
      </c>
      <c r="AU1500" s="44" t="s">
        <v>11189</v>
      </c>
      <c r="AV1500" s="44" t="s">
        <v>11190</v>
      </c>
      <c r="AW1500" s="44" t="s">
        <v>11191</v>
      </c>
      <c r="AX1500" s="44" t="s">
        <v>1375</v>
      </c>
      <c r="AY1500" s="45" t="s">
        <v>11169</v>
      </c>
      <c r="AZ1500" s="44" t="s">
        <v>11192</v>
      </c>
      <c r="BA1500" s="44"/>
      <c r="BB1500" s="44" t="s">
        <v>113</v>
      </c>
      <c r="BC1500" s="44" t="s">
        <v>114</v>
      </c>
      <c r="BD1500" s="18"/>
      <c r="BE1500" s="145"/>
      <c r="BF1500" s="145">
        <v>46044.0</v>
      </c>
      <c r="BG1500" s="44"/>
      <c r="BH1500" s="44"/>
      <c r="BI1500" s="44"/>
    </row>
    <row r="1501" ht="14.25" customHeight="1">
      <c r="A1501" s="44" t="s">
        <v>10778</v>
      </c>
      <c r="B1501" s="44" t="s">
        <v>11153</v>
      </c>
      <c r="C1501" s="44" t="s">
        <v>11154</v>
      </c>
      <c r="D1501" s="44">
        <v>122329.0</v>
      </c>
      <c r="E1501" s="44" t="s">
        <v>11193</v>
      </c>
      <c r="F1501" s="44" t="s">
        <v>11194</v>
      </c>
      <c r="G1501" s="44" t="s">
        <v>11156</v>
      </c>
      <c r="H1501" s="44" t="s">
        <v>11157</v>
      </c>
      <c r="I1501" s="44" t="s">
        <v>2360</v>
      </c>
      <c r="J1501" s="44" t="s">
        <v>1231</v>
      </c>
      <c r="K1501" s="44" t="s">
        <v>100</v>
      </c>
      <c r="L1501" s="44" t="s">
        <v>101</v>
      </c>
      <c r="M1501" s="44" t="s">
        <v>102</v>
      </c>
      <c r="N1501" s="44">
        <v>79.0</v>
      </c>
      <c r="O1501" s="44" t="s">
        <v>103</v>
      </c>
      <c r="P1501" s="44">
        <v>6.0</v>
      </c>
      <c r="Q1501" s="44">
        <v>0.0</v>
      </c>
      <c r="R1501" s="44">
        <v>0.0</v>
      </c>
      <c r="S1501" s="44">
        <v>125.4122042</v>
      </c>
      <c r="T1501" s="44">
        <v>12.2711706</v>
      </c>
      <c r="U1501" s="44" t="s">
        <v>11195</v>
      </c>
      <c r="V1501" s="44" t="s">
        <v>11196</v>
      </c>
      <c r="W1501" s="46" t="s">
        <v>11197</v>
      </c>
      <c r="X1501" s="44" t="s">
        <v>11198</v>
      </c>
      <c r="Y1501" s="44">
        <v>9.216183925E9</v>
      </c>
      <c r="Z1501" s="44" t="s">
        <v>11199</v>
      </c>
      <c r="AA1501" s="44" t="b">
        <v>0</v>
      </c>
      <c r="AB1501" s="44" t="b">
        <v>0</v>
      </c>
      <c r="AC1501" s="44" t="s">
        <v>121</v>
      </c>
      <c r="AD1501" s="44" t="b">
        <v>1</v>
      </c>
      <c r="AE1501" s="44" t="b">
        <v>0</v>
      </c>
      <c r="AF1501" s="44" t="b">
        <v>0</v>
      </c>
      <c r="AG1501" s="44" t="b">
        <v>1</v>
      </c>
      <c r="AH1501" s="44" t="s">
        <v>108</v>
      </c>
      <c r="AI1501" s="44" t="b">
        <v>0</v>
      </c>
      <c r="AJ1501" s="44" t="b">
        <v>1</v>
      </c>
      <c r="AK1501" s="44" t="s">
        <v>11200</v>
      </c>
      <c r="AL1501" s="44" t="b">
        <v>0</v>
      </c>
      <c r="AM1501" s="44" t="b">
        <v>0</v>
      </c>
      <c r="AN1501" s="44">
        <v>35.0</v>
      </c>
      <c r="AO1501" s="44"/>
      <c r="AP1501" s="44" t="b">
        <v>0</v>
      </c>
      <c r="AQ1501" s="44" t="s">
        <v>929</v>
      </c>
      <c r="AR1501" s="45" t="s">
        <v>109</v>
      </c>
      <c r="AS1501" s="45" t="s">
        <v>1271</v>
      </c>
      <c r="AT1501" s="44" t="s">
        <v>106</v>
      </c>
      <c r="AU1501" s="44" t="s">
        <v>11201</v>
      </c>
      <c r="AV1501" s="44" t="s">
        <v>2317</v>
      </c>
      <c r="AW1501" s="44" t="s">
        <v>11202</v>
      </c>
      <c r="AX1501" s="44" t="s">
        <v>112</v>
      </c>
      <c r="AY1501" s="45" t="s">
        <v>1588</v>
      </c>
      <c r="AZ1501" s="44" t="s">
        <v>11193</v>
      </c>
      <c r="BA1501" s="146" t="s">
        <v>11203</v>
      </c>
      <c r="BB1501" s="44" t="s">
        <v>113</v>
      </c>
      <c r="BC1501" s="44" t="s">
        <v>114</v>
      </c>
      <c r="BD1501" s="18"/>
      <c r="BE1501" s="145"/>
      <c r="BF1501" s="145">
        <v>46044.0</v>
      </c>
      <c r="BG1501" s="44"/>
      <c r="BH1501" s="44"/>
      <c r="BI1501" s="44"/>
    </row>
    <row r="1502" ht="14.25" customHeight="1">
      <c r="A1502" s="44" t="s">
        <v>10778</v>
      </c>
      <c r="B1502" s="44" t="s">
        <v>11153</v>
      </c>
      <c r="C1502" s="44" t="s">
        <v>11154</v>
      </c>
      <c r="D1502" s="44">
        <v>122330.0</v>
      </c>
      <c r="E1502" s="44" t="s">
        <v>11204</v>
      </c>
      <c r="F1502" s="44" t="s">
        <v>11205</v>
      </c>
      <c r="G1502" s="44" t="s">
        <v>11156</v>
      </c>
      <c r="H1502" s="44" t="s">
        <v>11157</v>
      </c>
      <c r="I1502" s="44" t="s">
        <v>11206</v>
      </c>
      <c r="J1502" s="44" t="s">
        <v>1231</v>
      </c>
      <c r="K1502" s="44" t="s">
        <v>100</v>
      </c>
      <c r="L1502" s="44" t="s">
        <v>101</v>
      </c>
      <c r="M1502" s="44" t="s">
        <v>102</v>
      </c>
      <c r="N1502" s="44">
        <v>51.0</v>
      </c>
      <c r="O1502" s="44" t="s">
        <v>103</v>
      </c>
      <c r="P1502" s="44">
        <v>3.0</v>
      </c>
      <c r="Q1502" s="44">
        <v>0.0</v>
      </c>
      <c r="R1502" s="44">
        <v>0.0</v>
      </c>
      <c r="S1502" s="44">
        <v>125.27523</v>
      </c>
      <c r="T1502" s="44">
        <v>12.22938</v>
      </c>
      <c r="U1502" s="44" t="s">
        <v>11207</v>
      </c>
      <c r="V1502" s="44" t="s">
        <v>11208</v>
      </c>
      <c r="W1502" s="46" t="s">
        <v>11209</v>
      </c>
      <c r="X1502" s="44" t="s">
        <v>11210</v>
      </c>
      <c r="Y1502" s="44" t="s">
        <v>11211</v>
      </c>
      <c r="Z1502" s="44" t="s">
        <v>11212</v>
      </c>
      <c r="AA1502" s="44" t="b">
        <v>0</v>
      </c>
      <c r="AB1502" s="44" t="b">
        <v>0</v>
      </c>
      <c r="AC1502" s="44" t="s">
        <v>290</v>
      </c>
      <c r="AD1502" s="44" t="b">
        <v>0</v>
      </c>
      <c r="AE1502" s="44" t="b">
        <v>0</v>
      </c>
      <c r="AF1502" s="44" t="b">
        <v>0</v>
      </c>
      <c r="AG1502" s="44" t="b">
        <v>1</v>
      </c>
      <c r="AH1502" s="44" t="s">
        <v>108</v>
      </c>
      <c r="AI1502" s="44" t="b">
        <v>0</v>
      </c>
      <c r="AJ1502" s="44" t="b">
        <v>1</v>
      </c>
      <c r="AK1502" s="44" t="s">
        <v>11200</v>
      </c>
      <c r="AL1502" s="44" t="b">
        <v>1</v>
      </c>
      <c r="AM1502" s="44" t="b">
        <v>1</v>
      </c>
      <c r="AN1502" s="44">
        <v>120.0</v>
      </c>
      <c r="AO1502" s="44"/>
      <c r="AP1502" s="44" t="b">
        <v>1</v>
      </c>
      <c r="AQ1502" s="44" t="s">
        <v>11213</v>
      </c>
      <c r="AR1502" s="45" t="s">
        <v>109</v>
      </c>
      <c r="AS1502" s="45" t="s">
        <v>631</v>
      </c>
      <c r="AT1502" s="44" t="s">
        <v>11214</v>
      </c>
      <c r="AU1502" s="44" t="s">
        <v>106</v>
      </c>
      <c r="AV1502" s="44" t="s">
        <v>2317</v>
      </c>
      <c r="AW1502" s="44" t="s">
        <v>111</v>
      </c>
      <c r="AX1502" s="44" t="s">
        <v>1273</v>
      </c>
      <c r="AY1502" s="45" t="s">
        <v>11215</v>
      </c>
      <c r="AZ1502" s="44" t="s">
        <v>11216</v>
      </c>
      <c r="BA1502" s="44"/>
      <c r="BB1502" s="44" t="s">
        <v>113</v>
      </c>
      <c r="BC1502" s="44" t="s">
        <v>114</v>
      </c>
      <c r="BD1502" s="18"/>
      <c r="BE1502" s="145"/>
      <c r="BF1502" s="145">
        <v>46044.0</v>
      </c>
      <c r="BG1502" s="44"/>
      <c r="BH1502" s="44"/>
      <c r="BI1502" s="44"/>
    </row>
    <row r="1503" ht="14.25" customHeight="1">
      <c r="A1503" s="44" t="s">
        <v>10778</v>
      </c>
      <c r="B1503" s="44" t="s">
        <v>11153</v>
      </c>
      <c r="C1503" s="44" t="s">
        <v>11154</v>
      </c>
      <c r="D1503" s="44">
        <v>122331.0</v>
      </c>
      <c r="E1503" s="44" t="s">
        <v>11217</v>
      </c>
      <c r="F1503" s="44">
        <v>0.0</v>
      </c>
      <c r="G1503" s="44" t="s">
        <v>11156</v>
      </c>
      <c r="H1503" s="44" t="s">
        <v>11157</v>
      </c>
      <c r="I1503" s="44" t="s">
        <v>11218</v>
      </c>
      <c r="J1503" s="44" t="s">
        <v>1231</v>
      </c>
      <c r="K1503" s="44" t="s">
        <v>100</v>
      </c>
      <c r="L1503" s="44" t="s">
        <v>101</v>
      </c>
      <c r="M1503" s="44" t="s">
        <v>102</v>
      </c>
      <c r="N1503" s="44">
        <v>43.0</v>
      </c>
      <c r="O1503" s="44" t="s">
        <v>103</v>
      </c>
      <c r="P1503" s="44">
        <v>3.0</v>
      </c>
      <c r="Q1503" s="44">
        <v>0.0</v>
      </c>
      <c r="R1503" s="44">
        <v>0.0</v>
      </c>
      <c r="S1503" s="44">
        <v>125.278985</v>
      </c>
      <c r="T1503" s="44">
        <v>12.2577343</v>
      </c>
      <c r="U1503" s="44" t="s">
        <v>11219</v>
      </c>
      <c r="V1503" s="44" t="s">
        <v>11220</v>
      </c>
      <c r="W1503" s="46" t="s">
        <v>11221</v>
      </c>
      <c r="X1503" s="44" t="s">
        <v>11222</v>
      </c>
      <c r="Y1503" s="44">
        <v>9.855844123E9</v>
      </c>
      <c r="Z1503" s="44" t="s">
        <v>11223</v>
      </c>
      <c r="AA1503" s="44" t="b">
        <v>0</v>
      </c>
      <c r="AB1503" s="44" t="b">
        <v>0</v>
      </c>
      <c r="AC1503" s="44" t="s">
        <v>290</v>
      </c>
      <c r="AD1503" s="44" t="b">
        <v>0</v>
      </c>
      <c r="AE1503" s="44" t="b">
        <v>0</v>
      </c>
      <c r="AF1503" s="44" t="b">
        <v>0</v>
      </c>
      <c r="AG1503" s="44" t="b">
        <v>1</v>
      </c>
      <c r="AH1503" s="44" t="s">
        <v>108</v>
      </c>
      <c r="AI1503" s="44" t="b">
        <v>0</v>
      </c>
      <c r="AJ1503" s="44" t="b">
        <v>1</v>
      </c>
      <c r="AK1503" s="44" t="s">
        <v>11200</v>
      </c>
      <c r="AL1503" s="44" t="b">
        <v>0</v>
      </c>
      <c r="AM1503" s="44" t="b">
        <v>0</v>
      </c>
      <c r="AN1503" s="44">
        <v>45.0</v>
      </c>
      <c r="AO1503" s="44"/>
      <c r="AP1503" s="44" t="b">
        <v>0</v>
      </c>
      <c r="AQ1503" s="44" t="s">
        <v>11166</v>
      </c>
      <c r="AR1503" s="45" t="s">
        <v>109</v>
      </c>
      <c r="AS1503" s="45" t="s">
        <v>11224</v>
      </c>
      <c r="AT1503" s="44" t="s">
        <v>106</v>
      </c>
      <c r="AU1503" s="44" t="s">
        <v>106</v>
      </c>
      <c r="AV1503" s="44" t="s">
        <v>11225</v>
      </c>
      <c r="AW1503" s="44" t="s">
        <v>111</v>
      </c>
      <c r="AX1503" s="44" t="s">
        <v>1273</v>
      </c>
      <c r="AY1503" s="45" t="s">
        <v>11226</v>
      </c>
      <c r="AZ1503" s="44" t="s">
        <v>11227</v>
      </c>
      <c r="BA1503" s="44"/>
      <c r="BB1503" s="44" t="s">
        <v>113</v>
      </c>
      <c r="BC1503" s="44" t="s">
        <v>114</v>
      </c>
      <c r="BD1503" s="18"/>
      <c r="BE1503" s="145"/>
      <c r="BF1503" s="145">
        <v>46044.0</v>
      </c>
      <c r="BG1503" s="44"/>
      <c r="BH1503" s="44"/>
      <c r="BI1503" s="44"/>
    </row>
    <row r="1504" ht="14.25" customHeight="1">
      <c r="A1504" s="44" t="s">
        <v>10778</v>
      </c>
      <c r="B1504" s="44" t="s">
        <v>11153</v>
      </c>
      <c r="C1504" s="44" t="s">
        <v>11154</v>
      </c>
      <c r="D1504" s="44">
        <v>122336.0</v>
      </c>
      <c r="E1504" s="44" t="s">
        <v>11228</v>
      </c>
      <c r="F1504" s="44" t="s">
        <v>6586</v>
      </c>
      <c r="G1504" s="44" t="s">
        <v>11156</v>
      </c>
      <c r="H1504" s="44" t="s">
        <v>11157</v>
      </c>
      <c r="I1504" s="44" t="s">
        <v>7251</v>
      </c>
      <c r="J1504" s="44" t="s">
        <v>1231</v>
      </c>
      <c r="K1504" s="44" t="s">
        <v>100</v>
      </c>
      <c r="L1504" s="44" t="s">
        <v>101</v>
      </c>
      <c r="M1504" s="44" t="s">
        <v>102</v>
      </c>
      <c r="N1504" s="44">
        <v>77.0</v>
      </c>
      <c r="O1504" s="44" t="s">
        <v>103</v>
      </c>
      <c r="P1504" s="44">
        <v>6.0</v>
      </c>
      <c r="Q1504" s="44">
        <v>0.0</v>
      </c>
      <c r="R1504" s="44">
        <v>0.0</v>
      </c>
      <c r="S1504" s="44">
        <v>125.2694</v>
      </c>
      <c r="T1504" s="44">
        <v>12.2303</v>
      </c>
      <c r="U1504" s="44" t="s">
        <v>11229</v>
      </c>
      <c r="V1504" s="44" t="s">
        <v>11230</v>
      </c>
      <c r="W1504" s="46" t="s">
        <v>11231</v>
      </c>
      <c r="X1504" s="44" t="s">
        <v>11232</v>
      </c>
      <c r="Y1504" s="44">
        <v>9.620810124E9</v>
      </c>
      <c r="Z1504" s="44" t="s">
        <v>11233</v>
      </c>
      <c r="AA1504" s="44" t="b">
        <v>0</v>
      </c>
      <c r="AB1504" s="44" t="b">
        <v>0</v>
      </c>
      <c r="AC1504" s="44" t="s">
        <v>121</v>
      </c>
      <c r="AD1504" s="44" t="b">
        <v>1</v>
      </c>
      <c r="AE1504" s="44" t="b">
        <v>0</v>
      </c>
      <c r="AF1504" s="44" t="b">
        <v>0</v>
      </c>
      <c r="AG1504" s="44" t="b">
        <v>1</v>
      </c>
      <c r="AH1504" s="44" t="s">
        <v>108</v>
      </c>
      <c r="AI1504" s="44" t="b">
        <v>0</v>
      </c>
      <c r="AJ1504" s="44" t="b">
        <v>1</v>
      </c>
      <c r="AK1504" s="44" t="s">
        <v>11200</v>
      </c>
      <c r="AL1504" s="44" t="b">
        <v>1</v>
      </c>
      <c r="AM1504" s="44" t="b">
        <v>0</v>
      </c>
      <c r="AN1504" s="44">
        <v>60.0</v>
      </c>
      <c r="AO1504" s="44"/>
      <c r="AP1504" s="44" t="b">
        <v>0</v>
      </c>
      <c r="AQ1504" s="44" t="s">
        <v>11234</v>
      </c>
      <c r="AR1504" s="45" t="s">
        <v>291</v>
      </c>
      <c r="AS1504" s="45" t="s">
        <v>1800</v>
      </c>
      <c r="AT1504" s="44" t="s">
        <v>11235</v>
      </c>
      <c r="AU1504" s="44" t="s">
        <v>106</v>
      </c>
      <c r="AV1504" s="44" t="s">
        <v>11236</v>
      </c>
      <c r="AW1504" s="44" t="s">
        <v>111</v>
      </c>
      <c r="AX1504" s="44" t="s">
        <v>1273</v>
      </c>
      <c r="AY1504" s="45" t="s">
        <v>11237</v>
      </c>
      <c r="AZ1504" s="44" t="s">
        <v>11238</v>
      </c>
      <c r="BA1504" s="44"/>
      <c r="BB1504" s="44" t="s">
        <v>113</v>
      </c>
      <c r="BC1504" s="44" t="s">
        <v>114</v>
      </c>
      <c r="BD1504" s="18"/>
      <c r="BE1504" s="145"/>
      <c r="BF1504" s="145">
        <v>46044.0</v>
      </c>
      <c r="BG1504" s="44"/>
      <c r="BH1504" s="44"/>
      <c r="BI1504" s="44"/>
    </row>
    <row r="1505" ht="14.25" customHeight="1">
      <c r="A1505" s="44" t="s">
        <v>10778</v>
      </c>
      <c r="B1505" s="44" t="s">
        <v>11153</v>
      </c>
      <c r="C1505" s="44" t="s">
        <v>11154</v>
      </c>
      <c r="D1505" s="44">
        <v>122338.0</v>
      </c>
      <c r="E1505" s="44" t="s">
        <v>11239</v>
      </c>
      <c r="F1505" s="44" t="s">
        <v>11240</v>
      </c>
      <c r="G1505" s="44" t="s">
        <v>11156</v>
      </c>
      <c r="H1505" s="44" t="s">
        <v>11157</v>
      </c>
      <c r="I1505" s="44" t="s">
        <v>11241</v>
      </c>
      <c r="J1505" s="44" t="s">
        <v>1231</v>
      </c>
      <c r="K1505" s="44" t="s">
        <v>100</v>
      </c>
      <c r="L1505" s="44" t="s">
        <v>101</v>
      </c>
      <c r="M1505" s="44" t="s">
        <v>102</v>
      </c>
      <c r="N1505" s="44">
        <v>87.0</v>
      </c>
      <c r="O1505" s="44" t="s">
        <v>103</v>
      </c>
      <c r="P1505" s="44">
        <v>7.0</v>
      </c>
      <c r="Q1505" s="44">
        <v>0.0</v>
      </c>
      <c r="R1505" s="44">
        <v>0.0</v>
      </c>
      <c r="S1505" s="44">
        <v>125.28933</v>
      </c>
      <c r="T1505" s="44">
        <v>12.22399</v>
      </c>
      <c r="U1505" s="44" t="s">
        <v>11242</v>
      </c>
      <c r="V1505" s="44" t="s">
        <v>11243</v>
      </c>
      <c r="W1505" s="46" t="s">
        <v>11244</v>
      </c>
      <c r="X1505" s="44" t="s">
        <v>11245</v>
      </c>
      <c r="Y1505" s="44">
        <v>9.978949791E9</v>
      </c>
      <c r="Z1505" s="44" t="s">
        <v>11246</v>
      </c>
      <c r="AA1505" s="44" t="b">
        <v>0</v>
      </c>
      <c r="AB1505" s="44" t="b">
        <v>0</v>
      </c>
      <c r="AC1505" s="44" t="s">
        <v>106</v>
      </c>
      <c r="AD1505" s="44" t="b">
        <v>0</v>
      </c>
      <c r="AE1505" s="44" t="b">
        <v>0</v>
      </c>
      <c r="AF1505" s="44" t="b">
        <v>0</v>
      </c>
      <c r="AG1505" s="44" t="b">
        <v>1</v>
      </c>
      <c r="AH1505" s="44" t="s">
        <v>108</v>
      </c>
      <c r="AI1505" s="44" t="b">
        <v>0</v>
      </c>
      <c r="AJ1505" s="44" t="b">
        <v>0</v>
      </c>
      <c r="AK1505" s="44" t="s">
        <v>11200</v>
      </c>
      <c r="AL1505" s="44" t="b">
        <v>0</v>
      </c>
      <c r="AM1505" s="44" t="b">
        <v>1</v>
      </c>
      <c r="AN1505" s="44">
        <v>60.0</v>
      </c>
      <c r="AO1505" s="44"/>
      <c r="AP1505" s="44" t="b">
        <v>0</v>
      </c>
      <c r="AQ1505" s="44" t="s">
        <v>11234</v>
      </c>
      <c r="AR1505" s="45" t="s">
        <v>5769</v>
      </c>
      <c r="AS1505" s="45" t="s">
        <v>1800</v>
      </c>
      <c r="AT1505" s="44" t="s">
        <v>106</v>
      </c>
      <c r="AU1505" s="44" t="s">
        <v>106</v>
      </c>
      <c r="AV1505" s="44" t="s">
        <v>106</v>
      </c>
      <c r="AW1505" s="44" t="s">
        <v>106</v>
      </c>
      <c r="AX1505" s="44" t="s">
        <v>106</v>
      </c>
      <c r="AY1505" s="45" t="s">
        <v>11247</v>
      </c>
      <c r="AZ1505" s="44" t="s">
        <v>11239</v>
      </c>
      <c r="BA1505" s="44"/>
      <c r="BB1505" s="44" t="s">
        <v>113</v>
      </c>
      <c r="BC1505" s="44" t="s">
        <v>114</v>
      </c>
      <c r="BD1505" s="18"/>
      <c r="BE1505" s="145"/>
      <c r="BF1505" s="145">
        <v>46044.0</v>
      </c>
      <c r="BG1505" s="44"/>
      <c r="BH1505" s="44"/>
      <c r="BI1505" s="44"/>
    </row>
    <row r="1506" ht="14.25" customHeight="1">
      <c r="A1506" s="44" t="s">
        <v>10778</v>
      </c>
      <c r="B1506" s="44" t="s">
        <v>11153</v>
      </c>
      <c r="C1506" s="44" t="s">
        <v>11154</v>
      </c>
      <c r="D1506" s="44">
        <v>192501.0</v>
      </c>
      <c r="E1506" s="44" t="s">
        <v>11248</v>
      </c>
      <c r="F1506" s="44" t="s">
        <v>1151</v>
      </c>
      <c r="G1506" s="44" t="s">
        <v>11156</v>
      </c>
      <c r="H1506" s="44" t="s">
        <v>11157</v>
      </c>
      <c r="I1506" s="44" t="s">
        <v>11249</v>
      </c>
      <c r="J1506" s="44" t="s">
        <v>1231</v>
      </c>
      <c r="K1506" s="44" t="s">
        <v>100</v>
      </c>
      <c r="L1506" s="44" t="s">
        <v>101</v>
      </c>
      <c r="M1506" s="44" t="s">
        <v>102</v>
      </c>
      <c r="N1506" s="44">
        <v>30.0</v>
      </c>
      <c r="O1506" s="44" t="s">
        <v>103</v>
      </c>
      <c r="P1506" s="44">
        <v>3.0</v>
      </c>
      <c r="Q1506" s="44">
        <v>0.0</v>
      </c>
      <c r="R1506" s="44">
        <v>0.0</v>
      </c>
      <c r="S1506" s="44">
        <v>125.2865236</v>
      </c>
      <c r="T1506" s="44">
        <v>12.2392801</v>
      </c>
      <c r="U1506" s="44" t="s">
        <v>11250</v>
      </c>
      <c r="V1506" s="44" t="s">
        <v>11251</v>
      </c>
      <c r="W1506" s="46" t="s">
        <v>11252</v>
      </c>
      <c r="X1506" s="44" t="s">
        <v>11253</v>
      </c>
      <c r="Y1506" s="44">
        <v>9.269665981E9</v>
      </c>
      <c r="Z1506" s="44" t="s">
        <v>11254</v>
      </c>
      <c r="AA1506" s="44" t="b">
        <v>0</v>
      </c>
      <c r="AB1506" s="44" t="b">
        <v>0</v>
      </c>
      <c r="AC1506" s="44" t="s">
        <v>121</v>
      </c>
      <c r="AD1506" s="44" t="b">
        <v>0</v>
      </c>
      <c r="AE1506" s="44" t="b">
        <v>0</v>
      </c>
      <c r="AF1506" s="44" t="b">
        <v>0</v>
      </c>
      <c r="AG1506" s="44" t="b">
        <v>1</v>
      </c>
      <c r="AH1506" s="44" t="s">
        <v>108</v>
      </c>
      <c r="AI1506" s="44" t="b">
        <v>0</v>
      </c>
      <c r="AJ1506" s="44" t="b">
        <v>1</v>
      </c>
      <c r="AK1506" s="44" t="s">
        <v>11200</v>
      </c>
      <c r="AL1506" s="44" t="b">
        <v>1</v>
      </c>
      <c r="AM1506" s="44" t="b">
        <v>1</v>
      </c>
      <c r="AN1506" s="44">
        <v>60.0</v>
      </c>
      <c r="AO1506" s="44"/>
      <c r="AP1506" s="44" t="b">
        <v>1</v>
      </c>
      <c r="AQ1506" s="44" t="s">
        <v>11255</v>
      </c>
      <c r="AR1506" s="45" t="s">
        <v>1315</v>
      </c>
      <c r="AS1506" s="45" t="s">
        <v>1271</v>
      </c>
      <c r="AT1506" s="44" t="s">
        <v>11256</v>
      </c>
      <c r="AU1506" s="44" t="s">
        <v>106</v>
      </c>
      <c r="AV1506" s="44" t="s">
        <v>2317</v>
      </c>
      <c r="AW1506" s="44" t="s">
        <v>11191</v>
      </c>
      <c r="AX1506" s="44" t="s">
        <v>1273</v>
      </c>
      <c r="AY1506" s="45" t="s">
        <v>11257</v>
      </c>
      <c r="AZ1506" s="44" t="s">
        <v>11258</v>
      </c>
      <c r="BA1506" s="44"/>
      <c r="BB1506" s="44" t="s">
        <v>113</v>
      </c>
      <c r="BC1506" s="44" t="s">
        <v>114</v>
      </c>
      <c r="BD1506" s="18"/>
      <c r="BE1506" s="145"/>
      <c r="BF1506" s="145">
        <v>46044.0</v>
      </c>
      <c r="BG1506" s="44"/>
      <c r="BH1506" s="44"/>
      <c r="BI1506" s="44"/>
    </row>
    <row r="1507" ht="14.25" customHeight="1">
      <c r="A1507" s="44" t="s">
        <v>10778</v>
      </c>
      <c r="B1507" s="44" t="s">
        <v>11153</v>
      </c>
      <c r="C1507" s="44" t="s">
        <v>11259</v>
      </c>
      <c r="D1507" s="44">
        <v>122340.0</v>
      </c>
      <c r="E1507" s="44" t="s">
        <v>11260</v>
      </c>
      <c r="F1507" s="44" t="s">
        <v>11155</v>
      </c>
      <c r="G1507" s="44" t="s">
        <v>11156</v>
      </c>
      <c r="H1507" s="44" t="s">
        <v>11261</v>
      </c>
      <c r="I1507" s="44" t="s">
        <v>11262</v>
      </c>
      <c r="J1507" s="44" t="s">
        <v>1231</v>
      </c>
      <c r="K1507" s="44" t="s">
        <v>100</v>
      </c>
      <c r="L1507" s="44" t="s">
        <v>101</v>
      </c>
      <c r="M1507" s="44" t="s">
        <v>102</v>
      </c>
      <c r="N1507" s="44">
        <v>98.0</v>
      </c>
      <c r="O1507" s="44" t="s">
        <v>103</v>
      </c>
      <c r="P1507" s="44">
        <v>8.0</v>
      </c>
      <c r="Q1507" s="44">
        <v>0.0</v>
      </c>
      <c r="R1507" s="44">
        <v>0.0</v>
      </c>
      <c r="S1507" s="44">
        <v>125.4335314</v>
      </c>
      <c r="T1507" s="44">
        <v>11.1000621</v>
      </c>
      <c r="U1507" s="44" t="s">
        <v>11263</v>
      </c>
      <c r="V1507" s="44" t="s">
        <v>11264</v>
      </c>
      <c r="W1507" s="46" t="s">
        <v>11265</v>
      </c>
      <c r="X1507" s="44" t="s">
        <v>11266</v>
      </c>
      <c r="Y1507" s="44">
        <v>9.380697614E9</v>
      </c>
      <c r="Z1507" s="44" t="s">
        <v>11267</v>
      </c>
      <c r="AA1507" s="44" t="b">
        <v>0</v>
      </c>
      <c r="AB1507" s="44" t="b">
        <v>0</v>
      </c>
      <c r="AC1507" s="44" t="s">
        <v>121</v>
      </c>
      <c r="AD1507" s="44" t="b">
        <v>1</v>
      </c>
      <c r="AE1507" s="44" t="b">
        <v>0</v>
      </c>
      <c r="AF1507" s="44" t="b">
        <v>0</v>
      </c>
      <c r="AG1507" s="44" t="b">
        <v>1</v>
      </c>
      <c r="AH1507" s="44" t="s">
        <v>108</v>
      </c>
      <c r="AI1507" s="44" t="b">
        <v>0</v>
      </c>
      <c r="AJ1507" s="44" t="b">
        <v>1</v>
      </c>
      <c r="AK1507" s="44" t="s">
        <v>11268</v>
      </c>
      <c r="AL1507" s="44" t="b">
        <v>0</v>
      </c>
      <c r="AM1507" s="44" t="b">
        <v>0</v>
      </c>
      <c r="AN1507" s="44">
        <v>12.0</v>
      </c>
      <c r="AO1507" s="44"/>
      <c r="AP1507" s="44" t="b">
        <v>0</v>
      </c>
      <c r="AQ1507" s="44"/>
      <c r="AR1507" s="45" t="s">
        <v>122</v>
      </c>
      <c r="AS1507" s="45" t="s">
        <v>130</v>
      </c>
      <c r="AT1507" s="44" t="s">
        <v>106</v>
      </c>
      <c r="AU1507" s="44" t="s">
        <v>106</v>
      </c>
      <c r="AV1507" s="44" t="s">
        <v>11269</v>
      </c>
      <c r="AW1507" s="44" t="s">
        <v>1234</v>
      </c>
      <c r="AX1507" s="44" t="s">
        <v>1273</v>
      </c>
      <c r="AY1507" s="45"/>
      <c r="AZ1507" s="44"/>
      <c r="BA1507" s="44"/>
      <c r="BB1507" s="44" t="s">
        <v>113</v>
      </c>
      <c r="BC1507" s="44" t="s">
        <v>114</v>
      </c>
      <c r="BD1507" s="18"/>
      <c r="BE1507" s="145"/>
      <c r="BF1507" s="145">
        <v>46044.0</v>
      </c>
      <c r="BG1507" s="44"/>
      <c r="BH1507" s="44"/>
      <c r="BI1507" s="44"/>
    </row>
    <row r="1508" ht="14.25" customHeight="1">
      <c r="A1508" s="44" t="s">
        <v>10778</v>
      </c>
      <c r="B1508" s="44" t="s">
        <v>11153</v>
      </c>
      <c r="C1508" s="44" t="s">
        <v>11259</v>
      </c>
      <c r="D1508" s="44">
        <v>122351.0</v>
      </c>
      <c r="E1508" s="44" t="s">
        <v>11270</v>
      </c>
      <c r="F1508" s="44" t="s">
        <v>11271</v>
      </c>
      <c r="G1508" s="44" t="s">
        <v>11156</v>
      </c>
      <c r="H1508" s="44" t="s">
        <v>11261</v>
      </c>
      <c r="I1508" s="44" t="s">
        <v>11272</v>
      </c>
      <c r="J1508" s="44" t="s">
        <v>1231</v>
      </c>
      <c r="K1508" s="44" t="s">
        <v>100</v>
      </c>
      <c r="L1508" s="44" t="s">
        <v>101</v>
      </c>
      <c r="M1508" s="44" t="s">
        <v>102</v>
      </c>
      <c r="N1508" s="44">
        <v>35.0</v>
      </c>
      <c r="O1508" s="44" t="s">
        <v>103</v>
      </c>
      <c r="P1508" s="44">
        <v>3.0</v>
      </c>
      <c r="Q1508" s="44">
        <v>0.0</v>
      </c>
      <c r="R1508" s="44">
        <v>0.0</v>
      </c>
      <c r="S1508" s="44">
        <v>125.3705424</v>
      </c>
      <c r="T1508" s="44">
        <v>11.2188267</v>
      </c>
      <c r="U1508" s="44" t="s">
        <v>11273</v>
      </c>
      <c r="V1508" s="44" t="s">
        <v>11274</v>
      </c>
      <c r="W1508" s="46" t="s">
        <v>11275</v>
      </c>
      <c r="X1508" s="44" t="s">
        <v>11276</v>
      </c>
      <c r="Y1508" s="44">
        <v>9.1761569E9</v>
      </c>
      <c r="Z1508" s="44" t="s">
        <v>11277</v>
      </c>
      <c r="AA1508" s="44" t="b">
        <v>0</v>
      </c>
      <c r="AB1508" s="44" t="b">
        <v>0</v>
      </c>
      <c r="AC1508" s="44" t="s">
        <v>290</v>
      </c>
      <c r="AD1508" s="44" t="b">
        <v>0</v>
      </c>
      <c r="AE1508" s="44" t="b">
        <v>0</v>
      </c>
      <c r="AF1508" s="44" t="b">
        <v>0</v>
      </c>
      <c r="AG1508" s="44" t="b">
        <v>1</v>
      </c>
      <c r="AH1508" s="44" t="s">
        <v>323</v>
      </c>
      <c r="AI1508" s="44" t="b">
        <v>0</v>
      </c>
      <c r="AJ1508" s="44" t="b">
        <v>1</v>
      </c>
      <c r="AK1508" s="44" t="s">
        <v>11200</v>
      </c>
      <c r="AL1508" s="44" t="b">
        <v>1</v>
      </c>
      <c r="AM1508" s="44" t="b">
        <v>0</v>
      </c>
      <c r="AN1508" s="44">
        <v>210.0</v>
      </c>
      <c r="AO1508" s="44"/>
      <c r="AP1508" s="44" t="b">
        <v>1</v>
      </c>
      <c r="AQ1508" s="44" t="s">
        <v>11255</v>
      </c>
      <c r="AR1508" s="45" t="s">
        <v>129</v>
      </c>
      <c r="AS1508" s="45" t="s">
        <v>284</v>
      </c>
      <c r="AT1508" s="44" t="s">
        <v>11278</v>
      </c>
      <c r="AU1508" s="44" t="s">
        <v>106</v>
      </c>
      <c r="AV1508" s="44" t="s">
        <v>2891</v>
      </c>
      <c r="AW1508" s="44" t="s">
        <v>111</v>
      </c>
      <c r="AX1508" s="44" t="s">
        <v>1273</v>
      </c>
      <c r="AY1508" s="45" t="s">
        <v>11279</v>
      </c>
      <c r="AZ1508" s="44"/>
      <c r="BA1508" s="44"/>
      <c r="BB1508" s="44" t="s">
        <v>113</v>
      </c>
      <c r="BC1508" s="147" t="s">
        <v>1078</v>
      </c>
      <c r="BD1508" s="18"/>
      <c r="BE1508" s="145"/>
      <c r="BF1508" s="145">
        <v>46044.0</v>
      </c>
      <c r="BG1508" s="44"/>
      <c r="BH1508" s="44"/>
      <c r="BI1508" s="44"/>
    </row>
    <row r="1509" ht="14.25" customHeight="1">
      <c r="A1509" s="44" t="s">
        <v>10778</v>
      </c>
      <c r="B1509" s="44" t="s">
        <v>11153</v>
      </c>
      <c r="C1509" s="44" t="s">
        <v>11280</v>
      </c>
      <c r="D1509" s="44">
        <v>122408.0</v>
      </c>
      <c r="E1509" s="44" t="s">
        <v>11281</v>
      </c>
      <c r="F1509" s="44" t="s">
        <v>11282</v>
      </c>
      <c r="G1509" s="44" t="s">
        <v>11156</v>
      </c>
      <c r="H1509" s="44" t="s">
        <v>11283</v>
      </c>
      <c r="I1509" s="44" t="s">
        <v>11284</v>
      </c>
      <c r="J1509" s="44" t="s">
        <v>1231</v>
      </c>
      <c r="K1509" s="44" t="s">
        <v>100</v>
      </c>
      <c r="L1509" s="44" t="s">
        <v>101</v>
      </c>
      <c r="M1509" s="44" t="s">
        <v>102</v>
      </c>
      <c r="N1509" s="44">
        <v>43.0</v>
      </c>
      <c r="O1509" s="44" t="s">
        <v>103</v>
      </c>
      <c r="P1509" s="44">
        <v>4.0</v>
      </c>
      <c r="Q1509" s="44">
        <v>0.0</v>
      </c>
      <c r="R1509" s="44">
        <v>0.0</v>
      </c>
      <c r="S1509" s="44">
        <v>125.2528</v>
      </c>
      <c r="T1509" s="44">
        <v>11.91312</v>
      </c>
      <c r="U1509" s="44" t="s">
        <v>11285</v>
      </c>
      <c r="V1509" s="44" t="s">
        <v>11286</v>
      </c>
      <c r="W1509" s="46" t="s">
        <v>11287</v>
      </c>
      <c r="X1509" s="44" t="s">
        <v>11288</v>
      </c>
      <c r="Y1509" s="44">
        <v>9.97104494E9</v>
      </c>
      <c r="Z1509" s="44" t="s">
        <v>11289</v>
      </c>
      <c r="AA1509" s="44" t="b">
        <v>0</v>
      </c>
      <c r="AB1509" s="44" t="b">
        <v>0</v>
      </c>
      <c r="AC1509" s="44" t="s">
        <v>290</v>
      </c>
      <c r="AD1509" s="44" t="b">
        <v>0</v>
      </c>
      <c r="AE1509" s="44" t="b">
        <v>0</v>
      </c>
      <c r="AF1509" s="44" t="b">
        <v>0</v>
      </c>
      <c r="AG1509" s="44" t="b">
        <v>1</v>
      </c>
      <c r="AH1509" s="44" t="s">
        <v>108</v>
      </c>
      <c r="AI1509" s="44" t="b">
        <v>0</v>
      </c>
      <c r="AJ1509" s="44" t="b">
        <v>1</v>
      </c>
      <c r="AK1509" s="44" t="s">
        <v>11290</v>
      </c>
      <c r="AL1509" s="44" t="b">
        <v>0</v>
      </c>
      <c r="AM1509" s="44" t="b">
        <v>1</v>
      </c>
      <c r="AN1509" s="44">
        <v>240.0</v>
      </c>
      <c r="AO1509" s="44"/>
      <c r="AP1509" s="44" t="b">
        <v>0</v>
      </c>
      <c r="AQ1509" s="44" t="s">
        <v>11291</v>
      </c>
      <c r="AR1509" s="45" t="s">
        <v>122</v>
      </c>
      <c r="AS1509" s="45" t="s">
        <v>631</v>
      </c>
      <c r="AT1509" s="44" t="s">
        <v>11292</v>
      </c>
      <c r="AU1509" s="44" t="s">
        <v>11293</v>
      </c>
      <c r="AV1509" s="44" t="s">
        <v>11294</v>
      </c>
      <c r="AW1509" s="44" t="s">
        <v>111</v>
      </c>
      <c r="AX1509" s="44" t="s">
        <v>1273</v>
      </c>
      <c r="AY1509" s="45" t="s">
        <v>11295</v>
      </c>
      <c r="AZ1509" s="44" t="s">
        <v>11296</v>
      </c>
      <c r="BA1509" s="44"/>
      <c r="BB1509" s="44" t="s">
        <v>113</v>
      </c>
      <c r="BC1509" s="44" t="s">
        <v>114</v>
      </c>
      <c r="BD1509" s="18"/>
      <c r="BE1509" s="145"/>
      <c r="BF1509" s="145">
        <v>46044.0</v>
      </c>
      <c r="BG1509" s="44"/>
      <c r="BH1509" s="44"/>
      <c r="BI1509" s="44"/>
    </row>
    <row r="1510" ht="14.25" customHeight="1">
      <c r="A1510" s="44" t="s">
        <v>10778</v>
      </c>
      <c r="B1510" s="44" t="s">
        <v>11153</v>
      </c>
      <c r="C1510" s="44" t="s">
        <v>11280</v>
      </c>
      <c r="D1510" s="44">
        <v>122410.0</v>
      </c>
      <c r="E1510" s="44" t="s">
        <v>11297</v>
      </c>
      <c r="F1510" s="44" t="s">
        <v>11298</v>
      </c>
      <c r="G1510" s="44" t="s">
        <v>11156</v>
      </c>
      <c r="H1510" s="44" t="s">
        <v>11283</v>
      </c>
      <c r="I1510" s="44" t="s">
        <v>11299</v>
      </c>
      <c r="J1510" s="44" t="s">
        <v>1231</v>
      </c>
      <c r="K1510" s="44" t="s">
        <v>100</v>
      </c>
      <c r="L1510" s="44" t="s">
        <v>101</v>
      </c>
      <c r="M1510" s="44" t="s">
        <v>102</v>
      </c>
      <c r="N1510" s="44">
        <v>74.0</v>
      </c>
      <c r="O1510" s="44" t="s">
        <v>103</v>
      </c>
      <c r="P1510" s="44">
        <v>4.0</v>
      </c>
      <c r="Q1510" s="44">
        <v>0.0</v>
      </c>
      <c r="R1510" s="44">
        <v>0.0</v>
      </c>
      <c r="S1510" s="44">
        <v>125.24999</v>
      </c>
      <c r="T1510" s="44">
        <v>11.92808</v>
      </c>
      <c r="U1510" s="44" t="s">
        <v>11300</v>
      </c>
      <c r="V1510" s="44" t="s">
        <v>11301</v>
      </c>
      <c r="W1510" s="46"/>
      <c r="X1510" s="44"/>
      <c r="Y1510" s="44"/>
      <c r="Z1510" s="44"/>
      <c r="AA1510" s="44" t="b">
        <v>0</v>
      </c>
      <c r="AB1510" s="44" t="b">
        <v>0</v>
      </c>
      <c r="AC1510" s="44" t="s">
        <v>290</v>
      </c>
      <c r="AD1510" s="44" t="b">
        <v>0</v>
      </c>
      <c r="AE1510" s="44" t="b">
        <v>0</v>
      </c>
      <c r="AF1510" s="44" t="b">
        <v>0</v>
      </c>
      <c r="AG1510" s="44" t="b">
        <v>1</v>
      </c>
      <c r="AH1510" s="44" t="s">
        <v>108</v>
      </c>
      <c r="AI1510" s="44" t="b">
        <v>0</v>
      </c>
      <c r="AJ1510" s="44" t="b">
        <v>1</v>
      </c>
      <c r="AK1510" s="44"/>
      <c r="AL1510" s="44" t="b">
        <v>1</v>
      </c>
      <c r="AM1510" s="44" t="b">
        <v>0</v>
      </c>
      <c r="AN1510" s="44">
        <v>4.0</v>
      </c>
      <c r="AO1510" s="44"/>
      <c r="AP1510" s="44" t="b">
        <v>1</v>
      </c>
      <c r="AQ1510" s="44"/>
      <c r="AR1510" s="45" t="s">
        <v>109</v>
      </c>
      <c r="AS1510" s="45" t="s">
        <v>631</v>
      </c>
      <c r="AT1510" s="44" t="s">
        <v>11302</v>
      </c>
      <c r="AU1510" s="44" t="s">
        <v>106</v>
      </c>
      <c r="AV1510" s="44" t="s">
        <v>2891</v>
      </c>
      <c r="AW1510" s="44" t="s">
        <v>111</v>
      </c>
      <c r="AX1510" s="44" t="s">
        <v>1273</v>
      </c>
      <c r="AY1510" s="45"/>
      <c r="AZ1510" s="44"/>
      <c r="BA1510" s="44"/>
      <c r="BB1510" s="44" t="s">
        <v>113</v>
      </c>
      <c r="BC1510" s="44" t="s">
        <v>114</v>
      </c>
      <c r="BD1510" s="18"/>
      <c r="BE1510" s="145"/>
      <c r="BF1510" s="145">
        <v>46044.0</v>
      </c>
      <c r="BG1510" s="44"/>
      <c r="BH1510" s="44"/>
      <c r="BI1510" s="44"/>
    </row>
    <row r="1511" ht="14.25" customHeight="1">
      <c r="A1511" s="44" t="s">
        <v>10778</v>
      </c>
      <c r="B1511" s="44" t="s">
        <v>11153</v>
      </c>
      <c r="C1511" s="44" t="s">
        <v>11280</v>
      </c>
      <c r="D1511" s="44">
        <v>122418.0</v>
      </c>
      <c r="E1511" s="44" t="s">
        <v>11303</v>
      </c>
      <c r="F1511" s="44" t="s">
        <v>11304</v>
      </c>
      <c r="G1511" s="44" t="s">
        <v>11156</v>
      </c>
      <c r="H1511" s="44" t="s">
        <v>11283</v>
      </c>
      <c r="I1511" s="44" t="s">
        <v>11305</v>
      </c>
      <c r="J1511" s="44" t="s">
        <v>1231</v>
      </c>
      <c r="K1511" s="44" t="s">
        <v>100</v>
      </c>
      <c r="L1511" s="44" t="s">
        <v>101</v>
      </c>
      <c r="M1511" s="44" t="s">
        <v>102</v>
      </c>
      <c r="N1511" s="44">
        <v>52.0</v>
      </c>
      <c r="O1511" s="44" t="s">
        <v>103</v>
      </c>
      <c r="P1511" s="44">
        <v>4.0</v>
      </c>
      <c r="Q1511" s="44">
        <v>0.0</v>
      </c>
      <c r="R1511" s="44">
        <v>0.0</v>
      </c>
      <c r="S1511" s="44">
        <v>125.40509</v>
      </c>
      <c r="T1511" s="44">
        <v>11.9798</v>
      </c>
      <c r="U1511" s="44" t="s">
        <v>11306</v>
      </c>
      <c r="V1511" s="44" t="s">
        <v>11307</v>
      </c>
      <c r="W1511" s="46" t="s">
        <v>11308</v>
      </c>
      <c r="X1511" s="44" t="s">
        <v>11309</v>
      </c>
      <c r="Y1511" s="44">
        <v>9.606647378E9</v>
      </c>
      <c r="Z1511" s="44" t="s">
        <v>11310</v>
      </c>
      <c r="AA1511" s="44" t="b">
        <v>0</v>
      </c>
      <c r="AB1511" s="44" t="b">
        <v>0</v>
      </c>
      <c r="AC1511" s="44" t="s">
        <v>290</v>
      </c>
      <c r="AD1511" s="44" t="b">
        <v>0</v>
      </c>
      <c r="AE1511" s="44" t="b">
        <v>0</v>
      </c>
      <c r="AF1511" s="44" t="b">
        <v>0</v>
      </c>
      <c r="AG1511" s="44" t="b">
        <v>1</v>
      </c>
      <c r="AH1511" s="44" t="s">
        <v>108</v>
      </c>
      <c r="AI1511" s="44" t="b">
        <v>0</v>
      </c>
      <c r="AJ1511" s="44" t="b">
        <v>1</v>
      </c>
      <c r="AK1511" s="44" t="s">
        <v>11311</v>
      </c>
      <c r="AL1511" s="44" t="b">
        <v>0</v>
      </c>
      <c r="AM1511" s="44" t="b">
        <v>0</v>
      </c>
      <c r="AN1511" s="44">
        <v>30.0</v>
      </c>
      <c r="AO1511" s="44"/>
      <c r="AP1511" s="44" t="b">
        <v>0</v>
      </c>
      <c r="AQ1511" s="44" t="s">
        <v>11312</v>
      </c>
      <c r="AR1511" s="45" t="s">
        <v>109</v>
      </c>
      <c r="AS1511" s="45" t="s">
        <v>5592</v>
      </c>
      <c r="AT1511" s="44" t="s">
        <v>11313</v>
      </c>
      <c r="AU1511" s="44" t="s">
        <v>11314</v>
      </c>
      <c r="AV1511" s="44" t="s">
        <v>2891</v>
      </c>
      <c r="AW1511" s="44" t="s">
        <v>1234</v>
      </c>
      <c r="AX1511" s="44" t="s">
        <v>1273</v>
      </c>
      <c r="AY1511" s="45" t="s">
        <v>11315</v>
      </c>
      <c r="AZ1511" s="44" t="s">
        <v>11316</v>
      </c>
      <c r="BA1511" s="44"/>
      <c r="BB1511" s="44" t="s">
        <v>113</v>
      </c>
      <c r="BC1511" s="44" t="s">
        <v>114</v>
      </c>
      <c r="BD1511" s="18"/>
      <c r="BE1511" s="145"/>
      <c r="BF1511" s="145">
        <v>46044.0</v>
      </c>
      <c r="BG1511" s="44"/>
      <c r="BH1511" s="44"/>
      <c r="BI1511" s="44"/>
    </row>
    <row r="1512" ht="14.25" customHeight="1">
      <c r="A1512" s="44" t="s">
        <v>10778</v>
      </c>
      <c r="B1512" s="44" t="s">
        <v>11153</v>
      </c>
      <c r="C1512" s="44" t="s">
        <v>11280</v>
      </c>
      <c r="D1512" s="44">
        <v>122422.0</v>
      </c>
      <c r="E1512" s="44" t="s">
        <v>11317</v>
      </c>
      <c r="F1512" s="44" t="s">
        <v>11318</v>
      </c>
      <c r="G1512" s="44" t="s">
        <v>11156</v>
      </c>
      <c r="H1512" s="44" t="s">
        <v>11283</v>
      </c>
      <c r="I1512" s="44" t="s">
        <v>11319</v>
      </c>
      <c r="J1512" s="44" t="s">
        <v>1231</v>
      </c>
      <c r="K1512" s="44" t="s">
        <v>100</v>
      </c>
      <c r="L1512" s="44" t="s">
        <v>101</v>
      </c>
      <c r="M1512" s="44" t="s">
        <v>102</v>
      </c>
      <c r="N1512" s="44">
        <v>51.0</v>
      </c>
      <c r="O1512" s="44" t="s">
        <v>103</v>
      </c>
      <c r="P1512" s="44">
        <v>4.0</v>
      </c>
      <c r="Q1512" s="44">
        <v>0.0</v>
      </c>
      <c r="R1512" s="44">
        <v>0.0</v>
      </c>
      <c r="S1512" s="44">
        <v>125.4040459</v>
      </c>
      <c r="T1512" s="44">
        <v>12.0032598</v>
      </c>
      <c r="U1512" s="44" t="s">
        <v>11320</v>
      </c>
      <c r="V1512" s="44" t="s">
        <v>11321</v>
      </c>
      <c r="W1512" s="46" t="s">
        <v>11322</v>
      </c>
      <c r="X1512" s="44"/>
      <c r="Y1512" s="44">
        <v>9.773062202E9</v>
      </c>
      <c r="Z1512" s="44" t="s">
        <v>11323</v>
      </c>
      <c r="AA1512" s="44" t="b">
        <v>0</v>
      </c>
      <c r="AB1512" s="44" t="b">
        <v>0</v>
      </c>
      <c r="AC1512" s="44" t="s">
        <v>290</v>
      </c>
      <c r="AD1512" s="44" t="b">
        <v>0</v>
      </c>
      <c r="AE1512" s="44" t="b">
        <v>0</v>
      </c>
      <c r="AF1512" s="44" t="b">
        <v>0</v>
      </c>
      <c r="AG1512" s="44" t="b">
        <v>1</v>
      </c>
      <c r="AH1512" s="44" t="s">
        <v>108</v>
      </c>
      <c r="AI1512" s="44" t="b">
        <v>0</v>
      </c>
      <c r="AJ1512" s="44" t="b">
        <v>1</v>
      </c>
      <c r="AK1512" s="44" t="s">
        <v>3599</v>
      </c>
      <c r="AL1512" s="44" t="b">
        <v>0</v>
      </c>
      <c r="AM1512" s="44" t="b">
        <v>0</v>
      </c>
      <c r="AN1512" s="44">
        <v>20.0</v>
      </c>
      <c r="AO1512" s="44"/>
      <c r="AP1512" s="44" t="b">
        <v>0</v>
      </c>
      <c r="AQ1512" s="44" t="s">
        <v>11324</v>
      </c>
      <c r="AR1512" s="45" t="s">
        <v>109</v>
      </c>
      <c r="AS1512" s="45" t="s">
        <v>2678</v>
      </c>
      <c r="AT1512" s="44" t="s">
        <v>106</v>
      </c>
      <c r="AU1512" s="44" t="s">
        <v>106</v>
      </c>
      <c r="AV1512" s="44" t="s">
        <v>2891</v>
      </c>
      <c r="AW1512" s="44" t="s">
        <v>111</v>
      </c>
      <c r="AX1512" s="44" t="s">
        <v>1273</v>
      </c>
      <c r="AY1512" s="45" t="s">
        <v>3601</v>
      </c>
      <c r="AZ1512" s="44" t="s">
        <v>11325</v>
      </c>
      <c r="BA1512" s="44"/>
      <c r="BB1512" s="44" t="s">
        <v>113</v>
      </c>
      <c r="BC1512" s="44" t="s">
        <v>114</v>
      </c>
      <c r="BD1512" s="18"/>
      <c r="BE1512" s="145"/>
      <c r="BF1512" s="145">
        <v>46044.0</v>
      </c>
      <c r="BG1512" s="44"/>
      <c r="BH1512" s="44"/>
      <c r="BI1512" s="44"/>
    </row>
    <row r="1513" ht="14.25" customHeight="1">
      <c r="A1513" s="44" t="s">
        <v>10778</v>
      </c>
      <c r="B1513" s="44" t="s">
        <v>11153</v>
      </c>
      <c r="C1513" s="44" t="s">
        <v>11280</v>
      </c>
      <c r="D1513" s="44">
        <v>122423.0</v>
      </c>
      <c r="E1513" s="44" t="s">
        <v>11326</v>
      </c>
      <c r="F1513" s="44" t="s">
        <v>11327</v>
      </c>
      <c r="G1513" s="44" t="s">
        <v>11156</v>
      </c>
      <c r="H1513" s="44" t="s">
        <v>11283</v>
      </c>
      <c r="I1513" s="44" t="s">
        <v>11328</v>
      </c>
      <c r="J1513" s="44" t="s">
        <v>1231</v>
      </c>
      <c r="K1513" s="44" t="s">
        <v>100</v>
      </c>
      <c r="L1513" s="44" t="s">
        <v>101</v>
      </c>
      <c r="M1513" s="44" t="s">
        <v>102</v>
      </c>
      <c r="N1513" s="44">
        <v>47.0</v>
      </c>
      <c r="O1513" s="44" t="s">
        <v>103</v>
      </c>
      <c r="P1513" s="44">
        <v>4.0</v>
      </c>
      <c r="Q1513" s="44">
        <v>0.0</v>
      </c>
      <c r="R1513" s="44">
        <v>0.0</v>
      </c>
      <c r="S1513" s="44">
        <v>125.27582</v>
      </c>
      <c r="T1513" s="44">
        <v>11.95839</v>
      </c>
      <c r="U1513" s="44" t="s">
        <v>11329</v>
      </c>
      <c r="V1513" s="44" t="s">
        <v>11330</v>
      </c>
      <c r="W1513" s="46" t="s">
        <v>11331</v>
      </c>
      <c r="X1513" s="44" t="s">
        <v>11332</v>
      </c>
      <c r="Y1513" s="44">
        <v>9.460694444E9</v>
      </c>
      <c r="Z1513" s="44" t="s">
        <v>11333</v>
      </c>
      <c r="AA1513" s="44" t="b">
        <v>0</v>
      </c>
      <c r="AB1513" s="44" t="b">
        <v>0</v>
      </c>
      <c r="AC1513" s="44" t="s">
        <v>290</v>
      </c>
      <c r="AD1513" s="44" t="b">
        <v>0</v>
      </c>
      <c r="AE1513" s="44" t="b">
        <v>0</v>
      </c>
      <c r="AF1513" s="44" t="b">
        <v>0</v>
      </c>
      <c r="AG1513" s="44" t="b">
        <v>1</v>
      </c>
      <c r="AH1513" s="44" t="s">
        <v>108</v>
      </c>
      <c r="AI1513" s="44" t="b">
        <v>0</v>
      </c>
      <c r="AJ1513" s="44" t="b">
        <v>1</v>
      </c>
      <c r="AK1513" s="44" t="s">
        <v>11200</v>
      </c>
      <c r="AL1513" s="44" t="b">
        <v>1</v>
      </c>
      <c r="AM1513" s="44" t="b">
        <v>1</v>
      </c>
      <c r="AN1513" s="44">
        <v>180.0</v>
      </c>
      <c r="AO1513" s="44"/>
      <c r="AP1513" s="44" t="b">
        <v>1</v>
      </c>
      <c r="AQ1513" s="44" t="s">
        <v>11291</v>
      </c>
      <c r="AR1513" s="45" t="s">
        <v>122</v>
      </c>
      <c r="AS1513" s="45" t="s">
        <v>631</v>
      </c>
      <c r="AT1513" s="44" t="s">
        <v>11334</v>
      </c>
      <c r="AU1513" s="44" t="s">
        <v>11335</v>
      </c>
      <c r="AV1513" s="44" t="s">
        <v>11336</v>
      </c>
      <c r="AW1513" s="44" t="s">
        <v>1234</v>
      </c>
      <c r="AX1513" s="44" t="s">
        <v>1273</v>
      </c>
      <c r="AY1513" s="45"/>
      <c r="AZ1513" s="44" t="s">
        <v>11337</v>
      </c>
      <c r="BA1513" s="44"/>
      <c r="BB1513" s="44" t="s">
        <v>113</v>
      </c>
      <c r="BC1513" s="44" t="s">
        <v>114</v>
      </c>
      <c r="BD1513" s="18"/>
      <c r="BE1513" s="145"/>
      <c r="BF1513" s="145">
        <v>46044.0</v>
      </c>
      <c r="BG1513" s="44"/>
      <c r="BH1513" s="44"/>
      <c r="BI1513" s="44"/>
    </row>
    <row r="1514" ht="14.25" customHeight="1">
      <c r="A1514" s="44" t="s">
        <v>10778</v>
      </c>
      <c r="B1514" s="44" t="s">
        <v>11153</v>
      </c>
      <c r="C1514" s="44" t="s">
        <v>11280</v>
      </c>
      <c r="D1514" s="44">
        <v>122425.0</v>
      </c>
      <c r="E1514" s="44" t="s">
        <v>1918</v>
      </c>
      <c r="F1514" s="44" t="s">
        <v>11338</v>
      </c>
      <c r="G1514" s="44" t="s">
        <v>11156</v>
      </c>
      <c r="H1514" s="44" t="s">
        <v>11283</v>
      </c>
      <c r="I1514" s="44" t="s">
        <v>5468</v>
      </c>
      <c r="J1514" s="44" t="s">
        <v>1231</v>
      </c>
      <c r="K1514" s="44" t="s">
        <v>100</v>
      </c>
      <c r="L1514" s="44" t="s">
        <v>101</v>
      </c>
      <c r="M1514" s="44" t="s">
        <v>102</v>
      </c>
      <c r="N1514" s="44">
        <v>54.0</v>
      </c>
      <c r="O1514" s="44" t="s">
        <v>103</v>
      </c>
      <c r="P1514" s="44">
        <v>6.0</v>
      </c>
      <c r="Q1514" s="44">
        <v>0.0</v>
      </c>
      <c r="R1514" s="44">
        <v>0.0</v>
      </c>
      <c r="S1514" s="44">
        <v>125.27523</v>
      </c>
      <c r="T1514" s="44">
        <v>11.9718</v>
      </c>
      <c r="U1514" s="44" t="s">
        <v>11339</v>
      </c>
      <c r="V1514" s="44" t="s">
        <v>11340</v>
      </c>
      <c r="W1514" s="46" t="s">
        <v>11341</v>
      </c>
      <c r="X1514" s="44" t="s">
        <v>11342</v>
      </c>
      <c r="Y1514" s="44">
        <v>9.542735284E9</v>
      </c>
      <c r="Z1514" s="44" t="s">
        <v>11343</v>
      </c>
      <c r="AA1514" s="44" t="b">
        <v>0</v>
      </c>
      <c r="AB1514" s="44" t="b">
        <v>0</v>
      </c>
      <c r="AC1514" s="44" t="s">
        <v>290</v>
      </c>
      <c r="AD1514" s="44" t="b">
        <v>0</v>
      </c>
      <c r="AE1514" s="44" t="b">
        <v>0</v>
      </c>
      <c r="AF1514" s="44" t="b">
        <v>0</v>
      </c>
      <c r="AG1514" s="44" t="b">
        <v>1</v>
      </c>
      <c r="AH1514" s="44" t="s">
        <v>108</v>
      </c>
      <c r="AI1514" s="44" t="b">
        <v>0</v>
      </c>
      <c r="AJ1514" s="44" t="b">
        <v>1</v>
      </c>
      <c r="AK1514" s="44" t="s">
        <v>11165</v>
      </c>
      <c r="AL1514" s="44" t="b">
        <v>0</v>
      </c>
      <c r="AM1514" s="44" t="b">
        <v>0</v>
      </c>
      <c r="AN1514" s="44">
        <v>120.0</v>
      </c>
      <c r="AO1514" s="44"/>
      <c r="AP1514" s="44" t="b">
        <v>0</v>
      </c>
      <c r="AQ1514" s="44" t="s">
        <v>11344</v>
      </c>
      <c r="AR1514" s="45" t="s">
        <v>228</v>
      </c>
      <c r="AS1514" s="45" t="s">
        <v>991</v>
      </c>
      <c r="AT1514" s="44" t="s">
        <v>11345</v>
      </c>
      <c r="AU1514" s="44" t="s">
        <v>11346</v>
      </c>
      <c r="AV1514" s="44" t="s">
        <v>11347</v>
      </c>
      <c r="AW1514" s="44" t="s">
        <v>1234</v>
      </c>
      <c r="AX1514" s="44" t="s">
        <v>1273</v>
      </c>
      <c r="AY1514" s="45" t="s">
        <v>11348</v>
      </c>
      <c r="AZ1514" s="44" t="s">
        <v>11349</v>
      </c>
      <c r="BA1514" s="44"/>
      <c r="BB1514" s="44" t="s">
        <v>113</v>
      </c>
      <c r="BC1514" s="44" t="s">
        <v>114</v>
      </c>
      <c r="BD1514" s="18"/>
      <c r="BE1514" s="145"/>
      <c r="BF1514" s="145">
        <v>46044.0</v>
      </c>
      <c r="BG1514" s="44"/>
      <c r="BH1514" s="44"/>
      <c r="BI1514" s="44"/>
    </row>
    <row r="1515" ht="14.25" customHeight="1">
      <c r="A1515" s="44" t="s">
        <v>10778</v>
      </c>
      <c r="B1515" s="44" t="s">
        <v>11153</v>
      </c>
      <c r="C1515" s="44" t="s">
        <v>11350</v>
      </c>
      <c r="D1515" s="44">
        <v>122429.0</v>
      </c>
      <c r="E1515" s="44" t="s">
        <v>11193</v>
      </c>
      <c r="F1515" s="44" t="s">
        <v>11351</v>
      </c>
      <c r="G1515" s="44" t="s">
        <v>11156</v>
      </c>
      <c r="H1515" s="44" t="s">
        <v>11352</v>
      </c>
      <c r="I1515" s="44" t="s">
        <v>2360</v>
      </c>
      <c r="J1515" s="44" t="s">
        <v>1231</v>
      </c>
      <c r="K1515" s="44" t="s">
        <v>100</v>
      </c>
      <c r="L1515" s="44" t="s">
        <v>101</v>
      </c>
      <c r="M1515" s="44" t="s">
        <v>102</v>
      </c>
      <c r="N1515" s="44">
        <v>77.0</v>
      </c>
      <c r="O1515" s="44" t="s">
        <v>103</v>
      </c>
      <c r="P1515" s="44">
        <v>7.0</v>
      </c>
      <c r="Q1515" s="44">
        <v>0.0</v>
      </c>
      <c r="R1515" s="44">
        <v>0.0</v>
      </c>
      <c r="S1515" s="44">
        <v>125.3311818</v>
      </c>
      <c r="T1515" s="44">
        <v>12.0405587</v>
      </c>
      <c r="U1515" s="44" t="s">
        <v>11353</v>
      </c>
      <c r="V1515" s="44" t="s">
        <v>11354</v>
      </c>
      <c r="W1515" s="46" t="s">
        <v>11355</v>
      </c>
      <c r="X1515" s="44" t="s">
        <v>11356</v>
      </c>
      <c r="Y1515" s="44">
        <v>9.765602958E9</v>
      </c>
      <c r="Z1515" s="44" t="s">
        <v>11357</v>
      </c>
      <c r="AA1515" s="44" t="b">
        <v>0</v>
      </c>
      <c r="AB1515" s="44" t="b">
        <v>0</v>
      </c>
      <c r="AC1515" s="44" t="s">
        <v>121</v>
      </c>
      <c r="AD1515" s="44" t="b">
        <v>0</v>
      </c>
      <c r="AE1515" s="44" t="b">
        <v>0</v>
      </c>
      <c r="AF1515" s="44" t="b">
        <v>0</v>
      </c>
      <c r="AG1515" s="44" t="b">
        <v>1</v>
      </c>
      <c r="AH1515" s="44" t="s">
        <v>108</v>
      </c>
      <c r="AI1515" s="44" t="b">
        <v>0</v>
      </c>
      <c r="AJ1515" s="44" t="b">
        <v>1</v>
      </c>
      <c r="AK1515" s="44" t="s">
        <v>11358</v>
      </c>
      <c r="AL1515" s="44" t="b">
        <v>1</v>
      </c>
      <c r="AM1515" s="44" t="b">
        <v>0</v>
      </c>
      <c r="AN1515" s="44">
        <v>35.0</v>
      </c>
      <c r="AO1515" s="44"/>
      <c r="AP1515" s="44" t="b">
        <v>0</v>
      </c>
      <c r="AQ1515" s="44" t="s">
        <v>11359</v>
      </c>
      <c r="AR1515" s="45" t="s">
        <v>479</v>
      </c>
      <c r="AS1515" s="45" t="s">
        <v>991</v>
      </c>
      <c r="AT1515" s="44" t="s">
        <v>11360</v>
      </c>
      <c r="AU1515" s="44" t="s">
        <v>106</v>
      </c>
      <c r="AV1515" s="44" t="s">
        <v>11347</v>
      </c>
      <c r="AW1515" s="44" t="s">
        <v>106</v>
      </c>
      <c r="AX1515" s="44" t="s">
        <v>112</v>
      </c>
      <c r="AY1515" s="45" t="s">
        <v>11361</v>
      </c>
      <c r="AZ1515" s="44" t="s">
        <v>11362</v>
      </c>
      <c r="BA1515" s="44"/>
      <c r="BB1515" s="44" t="s">
        <v>113</v>
      </c>
      <c r="BC1515" s="44" t="s">
        <v>114</v>
      </c>
      <c r="BD1515" s="18"/>
      <c r="BE1515" s="145"/>
      <c r="BF1515" s="145">
        <v>46044.0</v>
      </c>
      <c r="BG1515" s="44"/>
      <c r="BH1515" s="44"/>
      <c r="BI1515" s="44"/>
    </row>
    <row r="1516" ht="14.25" customHeight="1">
      <c r="A1516" s="44" t="s">
        <v>10778</v>
      </c>
      <c r="B1516" s="44" t="s">
        <v>11153</v>
      </c>
      <c r="C1516" s="44" t="s">
        <v>11350</v>
      </c>
      <c r="D1516" s="44">
        <v>122436.0</v>
      </c>
      <c r="E1516" s="44" t="s">
        <v>11363</v>
      </c>
      <c r="F1516" s="44" t="s">
        <v>11155</v>
      </c>
      <c r="G1516" s="44" t="s">
        <v>11156</v>
      </c>
      <c r="H1516" s="44" t="s">
        <v>11352</v>
      </c>
      <c r="I1516" s="44" t="s">
        <v>963</v>
      </c>
      <c r="J1516" s="44" t="s">
        <v>1231</v>
      </c>
      <c r="K1516" s="44" t="s">
        <v>100</v>
      </c>
      <c r="L1516" s="44" t="s">
        <v>101</v>
      </c>
      <c r="M1516" s="44" t="s">
        <v>102</v>
      </c>
      <c r="N1516" s="44">
        <v>97.0</v>
      </c>
      <c r="O1516" s="44" t="s">
        <v>103</v>
      </c>
      <c r="P1516" s="44">
        <v>7.0</v>
      </c>
      <c r="Q1516" s="44">
        <v>0.0</v>
      </c>
      <c r="R1516" s="44">
        <v>0.0</v>
      </c>
      <c r="S1516" s="44">
        <v>125.2896198</v>
      </c>
      <c r="T1516" s="44">
        <v>12.0914055</v>
      </c>
      <c r="U1516" s="44" t="s">
        <v>11364</v>
      </c>
      <c r="V1516" s="44" t="s">
        <v>11365</v>
      </c>
      <c r="W1516" s="46" t="s">
        <v>11366</v>
      </c>
      <c r="X1516" s="44" t="s">
        <v>11367</v>
      </c>
      <c r="Y1516" s="44" t="s">
        <v>11365</v>
      </c>
      <c r="Z1516" s="44" t="s">
        <v>11366</v>
      </c>
      <c r="AA1516" s="44" t="b">
        <v>0</v>
      </c>
      <c r="AB1516" s="44" t="b">
        <v>0</v>
      </c>
      <c r="AC1516" s="44" t="s">
        <v>106</v>
      </c>
      <c r="AD1516" s="44" t="b">
        <v>0</v>
      </c>
      <c r="AE1516" s="44" t="b">
        <v>0</v>
      </c>
      <c r="AF1516" s="44" t="b">
        <v>0</v>
      </c>
      <c r="AG1516" s="44" t="b">
        <v>1</v>
      </c>
      <c r="AH1516" s="44" t="s">
        <v>108</v>
      </c>
      <c r="AI1516" s="44" t="b">
        <v>0</v>
      </c>
      <c r="AJ1516" s="44" t="b">
        <v>0</v>
      </c>
      <c r="AK1516" s="44" t="s">
        <v>3618</v>
      </c>
      <c r="AL1516" s="44" t="b">
        <v>0</v>
      </c>
      <c r="AM1516" s="44" t="b">
        <v>0</v>
      </c>
      <c r="AN1516" s="44">
        <v>180.0</v>
      </c>
      <c r="AO1516" s="44"/>
      <c r="AP1516" s="44" t="b">
        <v>0</v>
      </c>
      <c r="AQ1516" s="44" t="s">
        <v>11359</v>
      </c>
      <c r="AR1516" s="45" t="s">
        <v>2185</v>
      </c>
      <c r="AS1516" s="45" t="s">
        <v>1179</v>
      </c>
      <c r="AT1516" s="44" t="s">
        <v>106</v>
      </c>
      <c r="AU1516" s="44" t="s">
        <v>106</v>
      </c>
      <c r="AV1516" s="44" t="s">
        <v>106</v>
      </c>
      <c r="AW1516" s="44" t="s">
        <v>106</v>
      </c>
      <c r="AX1516" s="44" t="s">
        <v>106</v>
      </c>
      <c r="AY1516" s="45" t="s">
        <v>11361</v>
      </c>
      <c r="AZ1516" s="44" t="s">
        <v>11368</v>
      </c>
      <c r="BA1516" s="44"/>
      <c r="BB1516" s="44" t="s">
        <v>113</v>
      </c>
      <c r="BC1516" s="44" t="s">
        <v>114</v>
      </c>
      <c r="BD1516" s="18"/>
      <c r="BE1516" s="145"/>
      <c r="BF1516" s="145">
        <v>46044.0</v>
      </c>
      <c r="BG1516" s="44"/>
      <c r="BH1516" s="44"/>
      <c r="BI1516" s="44"/>
    </row>
    <row r="1517" ht="14.25" customHeight="1">
      <c r="A1517" s="44" t="s">
        <v>10778</v>
      </c>
      <c r="B1517" s="44" t="s">
        <v>11153</v>
      </c>
      <c r="C1517" s="44" t="s">
        <v>11350</v>
      </c>
      <c r="D1517" s="44">
        <v>122437.0</v>
      </c>
      <c r="E1517" s="44" t="s">
        <v>4309</v>
      </c>
      <c r="F1517" s="44" t="s">
        <v>5961</v>
      </c>
      <c r="G1517" s="44" t="s">
        <v>11156</v>
      </c>
      <c r="H1517" s="44" t="s">
        <v>11352</v>
      </c>
      <c r="I1517" s="44" t="s">
        <v>11369</v>
      </c>
      <c r="J1517" s="44" t="s">
        <v>1231</v>
      </c>
      <c r="K1517" s="44" t="s">
        <v>100</v>
      </c>
      <c r="L1517" s="44" t="s">
        <v>101</v>
      </c>
      <c r="M1517" s="44" t="s">
        <v>102</v>
      </c>
      <c r="N1517" s="44">
        <v>57.0</v>
      </c>
      <c r="O1517" s="44" t="s">
        <v>103</v>
      </c>
      <c r="P1517" s="44">
        <v>6.0</v>
      </c>
      <c r="Q1517" s="44">
        <v>0.0</v>
      </c>
      <c r="R1517" s="44">
        <v>0.0</v>
      </c>
      <c r="S1517" s="44">
        <v>125.409384</v>
      </c>
      <c r="T1517" s="44">
        <v>12.063135</v>
      </c>
      <c r="U1517" s="44" t="s">
        <v>11370</v>
      </c>
      <c r="V1517" s="44" t="s">
        <v>11371</v>
      </c>
      <c r="W1517" s="46" t="s">
        <v>11372</v>
      </c>
      <c r="X1517" s="44"/>
      <c r="Y1517" s="44" t="s">
        <v>11371</v>
      </c>
      <c r="Z1517" s="44"/>
      <c r="AA1517" s="44" t="b">
        <v>0</v>
      </c>
      <c r="AB1517" s="44" t="b">
        <v>0</v>
      </c>
      <c r="AC1517" s="44" t="s">
        <v>121</v>
      </c>
      <c r="AD1517" s="44" t="b">
        <v>1</v>
      </c>
      <c r="AE1517" s="44" t="b">
        <v>0</v>
      </c>
      <c r="AF1517" s="44" t="b">
        <v>0</v>
      </c>
      <c r="AG1517" s="44" t="b">
        <v>1</v>
      </c>
      <c r="AH1517" s="44" t="s">
        <v>108</v>
      </c>
      <c r="AI1517" s="44" t="b">
        <v>0</v>
      </c>
      <c r="AJ1517" s="44" t="b">
        <v>1</v>
      </c>
      <c r="AK1517" s="44" t="s">
        <v>11373</v>
      </c>
      <c r="AL1517" s="44" t="b">
        <v>0</v>
      </c>
      <c r="AM1517" s="44" t="b">
        <v>1</v>
      </c>
      <c r="AN1517" s="44">
        <v>30.0</v>
      </c>
      <c r="AO1517" s="44"/>
      <c r="AP1517" s="44" t="b">
        <v>0</v>
      </c>
      <c r="AQ1517" s="44" t="s">
        <v>11374</v>
      </c>
      <c r="AR1517" s="45" t="s">
        <v>122</v>
      </c>
      <c r="AS1517" s="45" t="s">
        <v>6789</v>
      </c>
      <c r="AT1517" s="44" t="s">
        <v>106</v>
      </c>
      <c r="AU1517" s="44" t="s">
        <v>11375</v>
      </c>
      <c r="AV1517" s="44" t="s">
        <v>11376</v>
      </c>
      <c r="AW1517" s="44" t="s">
        <v>111</v>
      </c>
      <c r="AX1517" s="44" t="s">
        <v>1273</v>
      </c>
      <c r="AY1517" s="45" t="s">
        <v>11377</v>
      </c>
      <c r="AZ1517" s="44" t="s">
        <v>11378</v>
      </c>
      <c r="BA1517" s="44"/>
      <c r="BB1517" s="44" t="s">
        <v>113</v>
      </c>
      <c r="BC1517" s="44" t="s">
        <v>114</v>
      </c>
      <c r="BD1517" s="18"/>
      <c r="BE1517" s="145"/>
      <c r="BF1517" s="145">
        <v>46044.0</v>
      </c>
      <c r="BG1517" s="44"/>
      <c r="BH1517" s="44"/>
      <c r="BI1517" s="44"/>
    </row>
    <row r="1518" ht="14.25" customHeight="1">
      <c r="A1518" s="44" t="s">
        <v>10778</v>
      </c>
      <c r="B1518" s="44" t="s">
        <v>11153</v>
      </c>
      <c r="C1518" s="44" t="s">
        <v>11350</v>
      </c>
      <c r="D1518" s="44">
        <v>122438.0</v>
      </c>
      <c r="E1518" s="44" t="s">
        <v>11379</v>
      </c>
      <c r="F1518" s="44" t="s">
        <v>11327</v>
      </c>
      <c r="G1518" s="44" t="s">
        <v>11156</v>
      </c>
      <c r="H1518" s="44" t="s">
        <v>11352</v>
      </c>
      <c r="I1518" s="44" t="s">
        <v>7436</v>
      </c>
      <c r="J1518" s="44" t="s">
        <v>1231</v>
      </c>
      <c r="K1518" s="44" t="s">
        <v>100</v>
      </c>
      <c r="L1518" s="44" t="s">
        <v>101</v>
      </c>
      <c r="M1518" s="44" t="s">
        <v>102</v>
      </c>
      <c r="N1518" s="44">
        <v>91.0</v>
      </c>
      <c r="O1518" s="44" t="s">
        <v>103</v>
      </c>
      <c r="P1518" s="44">
        <v>7.0</v>
      </c>
      <c r="Q1518" s="44">
        <v>0.0</v>
      </c>
      <c r="R1518" s="44">
        <v>0.0</v>
      </c>
      <c r="S1518" s="44">
        <v>125.28163</v>
      </c>
      <c r="T1518" s="44">
        <v>12.12792</v>
      </c>
      <c r="U1518" s="44" t="s">
        <v>11380</v>
      </c>
      <c r="V1518" s="44" t="s">
        <v>11381</v>
      </c>
      <c r="W1518" s="46" t="s">
        <v>11382</v>
      </c>
      <c r="X1518" s="44" t="s">
        <v>11383</v>
      </c>
      <c r="Y1518" s="44" t="s">
        <v>11381</v>
      </c>
      <c r="Z1518" s="44" t="s">
        <v>11382</v>
      </c>
      <c r="AA1518" s="44" t="b">
        <v>0</v>
      </c>
      <c r="AB1518" s="44" t="b">
        <v>0</v>
      </c>
      <c r="AC1518" s="44" t="s">
        <v>290</v>
      </c>
      <c r="AD1518" s="44" t="b">
        <v>0</v>
      </c>
      <c r="AE1518" s="44" t="b">
        <v>0</v>
      </c>
      <c r="AF1518" s="44" t="b">
        <v>0</v>
      </c>
      <c r="AG1518" s="44" t="b">
        <v>1</v>
      </c>
      <c r="AH1518" s="44" t="s">
        <v>108</v>
      </c>
      <c r="AI1518" s="44" t="b">
        <v>0</v>
      </c>
      <c r="AJ1518" s="44" t="b">
        <v>1</v>
      </c>
      <c r="AK1518" s="44" t="s">
        <v>4562</v>
      </c>
      <c r="AL1518" s="44" t="b">
        <v>0</v>
      </c>
      <c r="AM1518" s="44" t="b">
        <v>1</v>
      </c>
      <c r="AN1518" s="44">
        <v>130.0</v>
      </c>
      <c r="AO1518" s="44"/>
      <c r="AP1518" s="44" t="b">
        <v>0</v>
      </c>
      <c r="AQ1518" s="44" t="s">
        <v>11359</v>
      </c>
      <c r="AR1518" s="45" t="s">
        <v>122</v>
      </c>
      <c r="AS1518" s="45" t="s">
        <v>11384</v>
      </c>
      <c r="AT1518" s="44" t="s">
        <v>11385</v>
      </c>
      <c r="AU1518" s="44" t="s">
        <v>106</v>
      </c>
      <c r="AV1518" s="44" t="s">
        <v>11386</v>
      </c>
      <c r="AW1518" s="44" t="s">
        <v>106</v>
      </c>
      <c r="AX1518" s="44" t="s">
        <v>1273</v>
      </c>
      <c r="AY1518" s="45" t="s">
        <v>11361</v>
      </c>
      <c r="AZ1518" s="44" t="s">
        <v>11387</v>
      </c>
      <c r="BA1518" s="44"/>
      <c r="BB1518" s="44" t="s">
        <v>113</v>
      </c>
      <c r="BC1518" s="44" t="s">
        <v>114</v>
      </c>
      <c r="BD1518" s="18"/>
      <c r="BE1518" s="145"/>
      <c r="BF1518" s="145">
        <v>46044.0</v>
      </c>
      <c r="BG1518" s="44"/>
      <c r="BH1518" s="44"/>
      <c r="BI1518" s="44"/>
    </row>
    <row r="1519" ht="14.25" customHeight="1">
      <c r="A1519" s="44" t="s">
        <v>10778</v>
      </c>
      <c r="B1519" s="44" t="s">
        <v>11153</v>
      </c>
      <c r="C1519" s="44" t="s">
        <v>11350</v>
      </c>
      <c r="D1519" s="44">
        <v>122439.0</v>
      </c>
      <c r="E1519" s="44" t="s">
        <v>11388</v>
      </c>
      <c r="F1519" s="44" t="s">
        <v>11389</v>
      </c>
      <c r="G1519" s="44" t="s">
        <v>11156</v>
      </c>
      <c r="H1519" s="44" t="s">
        <v>11352</v>
      </c>
      <c r="I1519" s="44" t="s">
        <v>3025</v>
      </c>
      <c r="J1519" s="44" t="s">
        <v>1231</v>
      </c>
      <c r="K1519" s="44" t="s">
        <v>100</v>
      </c>
      <c r="L1519" s="44" t="s">
        <v>101</v>
      </c>
      <c r="M1519" s="44" t="s">
        <v>102</v>
      </c>
      <c r="N1519" s="44">
        <v>56.0</v>
      </c>
      <c r="O1519" s="44" t="s">
        <v>103</v>
      </c>
      <c r="P1519" s="44">
        <v>5.0</v>
      </c>
      <c r="Q1519" s="44">
        <v>0.0</v>
      </c>
      <c r="R1519" s="44">
        <v>0.0</v>
      </c>
      <c r="S1519" s="44">
        <v>125.3327563</v>
      </c>
      <c r="T1519" s="44">
        <v>12.0886534</v>
      </c>
      <c r="U1519" s="44" t="s">
        <v>11390</v>
      </c>
      <c r="V1519" s="44">
        <v>9.562230679E9</v>
      </c>
      <c r="W1519" s="46" t="s">
        <v>11391</v>
      </c>
      <c r="X1519" s="44" t="s">
        <v>11392</v>
      </c>
      <c r="Y1519" s="44">
        <v>9.639596137E9</v>
      </c>
      <c r="Z1519" s="44" t="s">
        <v>11393</v>
      </c>
      <c r="AA1519" s="44" t="b">
        <v>0</v>
      </c>
      <c r="AB1519" s="44" t="b">
        <v>0</v>
      </c>
      <c r="AC1519" s="44" t="s">
        <v>121</v>
      </c>
      <c r="AD1519" s="44" t="b">
        <v>0</v>
      </c>
      <c r="AE1519" s="44" t="b">
        <v>0</v>
      </c>
      <c r="AF1519" s="44" t="b">
        <v>0</v>
      </c>
      <c r="AG1519" s="44" t="b">
        <v>1</v>
      </c>
      <c r="AH1519" s="44" t="s">
        <v>108</v>
      </c>
      <c r="AI1519" s="44" t="b">
        <v>0</v>
      </c>
      <c r="AJ1519" s="44" t="b">
        <v>1</v>
      </c>
      <c r="AK1519" s="44" t="s">
        <v>11165</v>
      </c>
      <c r="AL1519" s="44" t="b">
        <v>1</v>
      </c>
      <c r="AM1519" s="44" t="b">
        <v>0</v>
      </c>
      <c r="AN1519" s="44">
        <v>180.0</v>
      </c>
      <c r="AO1519" s="44"/>
      <c r="AP1519" s="44" t="b">
        <v>0</v>
      </c>
      <c r="AQ1519" s="44" t="s">
        <v>11291</v>
      </c>
      <c r="AR1519" s="45" t="s">
        <v>129</v>
      </c>
      <c r="AS1519" s="45" t="s">
        <v>631</v>
      </c>
      <c r="AT1519" s="44" t="s">
        <v>11394</v>
      </c>
      <c r="AU1519" s="44" t="s">
        <v>106</v>
      </c>
      <c r="AV1519" s="44" t="s">
        <v>106</v>
      </c>
      <c r="AW1519" s="44" t="s">
        <v>111</v>
      </c>
      <c r="AX1519" s="44" t="s">
        <v>1273</v>
      </c>
      <c r="AY1519" s="45" t="s">
        <v>11395</v>
      </c>
      <c r="AZ1519" s="44" t="s">
        <v>11396</v>
      </c>
      <c r="BA1519" s="44"/>
      <c r="BB1519" s="44" t="s">
        <v>113</v>
      </c>
      <c r="BC1519" s="44" t="s">
        <v>114</v>
      </c>
      <c r="BD1519" s="18"/>
      <c r="BE1519" s="145"/>
      <c r="BF1519" s="145">
        <v>46044.0</v>
      </c>
      <c r="BG1519" s="44"/>
      <c r="BH1519" s="44"/>
      <c r="BI1519" s="44"/>
    </row>
    <row r="1520" ht="14.25" customHeight="1">
      <c r="A1520" s="44" t="s">
        <v>10778</v>
      </c>
      <c r="B1520" s="44" t="s">
        <v>11153</v>
      </c>
      <c r="C1520" s="44" t="s">
        <v>11350</v>
      </c>
      <c r="D1520" s="44">
        <v>122440.0</v>
      </c>
      <c r="E1520" s="44" t="s">
        <v>6656</v>
      </c>
      <c r="F1520" s="44" t="s">
        <v>11397</v>
      </c>
      <c r="G1520" s="44" t="s">
        <v>11156</v>
      </c>
      <c r="H1520" s="44" t="s">
        <v>11352</v>
      </c>
      <c r="I1520" s="44" t="s">
        <v>666</v>
      </c>
      <c r="J1520" s="44" t="s">
        <v>1231</v>
      </c>
      <c r="K1520" s="44" t="s">
        <v>100</v>
      </c>
      <c r="L1520" s="44" t="s">
        <v>101</v>
      </c>
      <c r="M1520" s="44" t="s">
        <v>102</v>
      </c>
      <c r="N1520" s="44">
        <v>62.0</v>
      </c>
      <c r="O1520" s="44" t="s">
        <v>103</v>
      </c>
      <c r="P1520" s="44">
        <v>4.0</v>
      </c>
      <c r="Q1520" s="44">
        <v>0.0</v>
      </c>
      <c r="R1520" s="44">
        <v>0.0</v>
      </c>
      <c r="S1520" s="44">
        <v>125.27073</v>
      </c>
      <c r="T1520" s="44">
        <v>12.11538</v>
      </c>
      <c r="U1520" s="44" t="s">
        <v>11398</v>
      </c>
      <c r="V1520" s="44" t="s">
        <v>11399</v>
      </c>
      <c r="W1520" s="46" t="s">
        <v>11400</v>
      </c>
      <c r="X1520" s="44" t="s">
        <v>11401</v>
      </c>
      <c r="Y1520" s="44" t="s">
        <v>11402</v>
      </c>
      <c r="Z1520" s="44" t="s">
        <v>11400</v>
      </c>
      <c r="AA1520" s="44" t="b">
        <v>0</v>
      </c>
      <c r="AB1520" s="44" t="b">
        <v>0</v>
      </c>
      <c r="AC1520" s="44" t="s">
        <v>290</v>
      </c>
      <c r="AD1520" s="44" t="b">
        <v>0</v>
      </c>
      <c r="AE1520" s="44" t="b">
        <v>0</v>
      </c>
      <c r="AF1520" s="44" t="b">
        <v>0</v>
      </c>
      <c r="AG1520" s="44" t="b">
        <v>1</v>
      </c>
      <c r="AH1520" s="44" t="s">
        <v>108</v>
      </c>
      <c r="AI1520" s="44" t="b">
        <v>0</v>
      </c>
      <c r="AJ1520" s="44" t="b">
        <v>1</v>
      </c>
      <c r="AK1520" s="44" t="s">
        <v>11403</v>
      </c>
      <c r="AL1520" s="44" t="b">
        <v>1</v>
      </c>
      <c r="AM1520" s="44" t="b">
        <v>1</v>
      </c>
      <c r="AN1520" s="44">
        <v>300.0</v>
      </c>
      <c r="AO1520" s="44"/>
      <c r="AP1520" s="44" t="b">
        <v>0</v>
      </c>
      <c r="AQ1520" s="44"/>
      <c r="AR1520" s="45" t="s">
        <v>129</v>
      </c>
      <c r="AS1520" s="45" t="s">
        <v>631</v>
      </c>
      <c r="AT1520" s="44" t="s">
        <v>11385</v>
      </c>
      <c r="AU1520" s="44" t="s">
        <v>11404</v>
      </c>
      <c r="AV1520" s="44" t="s">
        <v>11405</v>
      </c>
      <c r="AW1520" s="44" t="s">
        <v>111</v>
      </c>
      <c r="AX1520" s="44" t="s">
        <v>1273</v>
      </c>
      <c r="AY1520" s="45" t="s">
        <v>11406</v>
      </c>
      <c r="AZ1520" s="44" t="s">
        <v>11407</v>
      </c>
      <c r="BA1520" s="44"/>
      <c r="BB1520" s="44" t="s">
        <v>113</v>
      </c>
      <c r="BC1520" s="44" t="s">
        <v>114</v>
      </c>
      <c r="BD1520" s="18"/>
      <c r="BE1520" s="145"/>
      <c r="BF1520" s="145">
        <v>46044.0</v>
      </c>
      <c r="BG1520" s="44"/>
      <c r="BH1520" s="44"/>
      <c r="BI1520" s="44"/>
    </row>
    <row r="1521" ht="14.25" customHeight="1">
      <c r="A1521" s="44" t="s">
        <v>10778</v>
      </c>
      <c r="B1521" s="44" t="s">
        <v>11153</v>
      </c>
      <c r="C1521" s="44" t="s">
        <v>11350</v>
      </c>
      <c r="D1521" s="44">
        <v>122441.0</v>
      </c>
      <c r="E1521" s="44" t="s">
        <v>11408</v>
      </c>
      <c r="F1521" s="44" t="s">
        <v>11155</v>
      </c>
      <c r="G1521" s="44" t="s">
        <v>11156</v>
      </c>
      <c r="H1521" s="44" t="s">
        <v>11352</v>
      </c>
      <c r="I1521" s="44" t="s">
        <v>1804</v>
      </c>
      <c r="J1521" s="44" t="s">
        <v>1231</v>
      </c>
      <c r="K1521" s="44" t="s">
        <v>100</v>
      </c>
      <c r="L1521" s="44" t="s">
        <v>101</v>
      </c>
      <c r="M1521" s="44" t="s">
        <v>102</v>
      </c>
      <c r="N1521" s="44">
        <v>60.0</v>
      </c>
      <c r="O1521" s="44" t="s">
        <v>103</v>
      </c>
      <c r="P1521" s="44">
        <v>4.0</v>
      </c>
      <c r="Q1521" s="44">
        <v>0.0</v>
      </c>
      <c r="R1521" s="44">
        <v>0.0</v>
      </c>
      <c r="S1521" s="44">
        <v>125.3454078</v>
      </c>
      <c r="T1521" s="44">
        <v>12.0729445</v>
      </c>
      <c r="U1521" s="44" t="s">
        <v>11409</v>
      </c>
      <c r="V1521" s="44" t="s">
        <v>11410</v>
      </c>
      <c r="W1521" s="46" t="s">
        <v>11411</v>
      </c>
      <c r="X1521" s="44" t="s">
        <v>11412</v>
      </c>
      <c r="Y1521" s="44">
        <v>9.27336192E9</v>
      </c>
      <c r="Z1521" s="44" t="s">
        <v>11411</v>
      </c>
      <c r="AA1521" s="44" t="b">
        <v>0</v>
      </c>
      <c r="AB1521" s="44" t="b">
        <v>0</v>
      </c>
      <c r="AC1521" s="44" t="s">
        <v>106</v>
      </c>
      <c r="AD1521" s="44" t="b">
        <v>0</v>
      </c>
      <c r="AE1521" s="44" t="b">
        <v>0</v>
      </c>
      <c r="AF1521" s="44" t="b">
        <v>0</v>
      </c>
      <c r="AG1521" s="44" t="b">
        <v>1</v>
      </c>
      <c r="AH1521" s="44" t="s">
        <v>108</v>
      </c>
      <c r="AI1521" s="44" t="b">
        <v>0</v>
      </c>
      <c r="AJ1521" s="44" t="b">
        <v>0</v>
      </c>
      <c r="AK1521" s="44" t="s">
        <v>11413</v>
      </c>
      <c r="AL1521" s="44" t="b">
        <v>0</v>
      </c>
      <c r="AM1521" s="44" t="b">
        <v>0</v>
      </c>
      <c r="AN1521" s="44">
        <v>120.0</v>
      </c>
      <c r="AO1521" s="44"/>
      <c r="AP1521" s="44" t="b">
        <v>0</v>
      </c>
      <c r="AQ1521" s="44" t="s">
        <v>11291</v>
      </c>
      <c r="AR1521" s="45" t="s">
        <v>129</v>
      </c>
      <c r="AS1521" s="45" t="s">
        <v>631</v>
      </c>
      <c r="AT1521" s="44" t="s">
        <v>106</v>
      </c>
      <c r="AU1521" s="44" t="s">
        <v>106</v>
      </c>
      <c r="AV1521" s="44" t="s">
        <v>106</v>
      </c>
      <c r="AW1521" s="44" t="s">
        <v>106</v>
      </c>
      <c r="AX1521" s="44" t="s">
        <v>106</v>
      </c>
      <c r="AY1521" s="45" t="s">
        <v>11395</v>
      </c>
      <c r="AZ1521" s="44" t="s">
        <v>11414</v>
      </c>
      <c r="BA1521" s="44"/>
      <c r="BB1521" s="44" t="s">
        <v>113</v>
      </c>
      <c r="BC1521" s="44" t="s">
        <v>114</v>
      </c>
      <c r="BD1521" s="18"/>
      <c r="BE1521" s="145"/>
      <c r="BF1521" s="145">
        <v>46044.0</v>
      </c>
      <c r="BG1521" s="44"/>
      <c r="BH1521" s="44"/>
      <c r="BI1521" s="44"/>
    </row>
    <row r="1522" ht="14.25" customHeight="1">
      <c r="A1522" s="44" t="s">
        <v>10778</v>
      </c>
      <c r="B1522" s="44" t="s">
        <v>11153</v>
      </c>
      <c r="C1522" s="44" t="s">
        <v>11350</v>
      </c>
      <c r="D1522" s="44">
        <v>122442.0</v>
      </c>
      <c r="E1522" s="44" t="s">
        <v>11415</v>
      </c>
      <c r="F1522" s="44" t="s">
        <v>11327</v>
      </c>
      <c r="G1522" s="44" t="s">
        <v>11156</v>
      </c>
      <c r="H1522" s="44" t="s">
        <v>11352</v>
      </c>
      <c r="I1522" s="44" t="s">
        <v>2835</v>
      </c>
      <c r="J1522" s="44" t="s">
        <v>1231</v>
      </c>
      <c r="K1522" s="44" t="s">
        <v>100</v>
      </c>
      <c r="L1522" s="44" t="s">
        <v>101</v>
      </c>
      <c r="M1522" s="44" t="s">
        <v>102</v>
      </c>
      <c r="N1522" s="44">
        <v>84.0</v>
      </c>
      <c r="O1522" s="44" t="s">
        <v>103</v>
      </c>
      <c r="P1522" s="44">
        <v>6.0</v>
      </c>
      <c r="Q1522" s="44">
        <v>0.0</v>
      </c>
      <c r="R1522" s="44">
        <v>0.0</v>
      </c>
      <c r="S1522" s="44">
        <v>125.4516755</v>
      </c>
      <c r="T1522" s="44">
        <v>12.0447748</v>
      </c>
      <c r="U1522" s="44" t="s">
        <v>11416</v>
      </c>
      <c r="V1522" s="44" t="s">
        <v>11417</v>
      </c>
      <c r="W1522" s="46" t="s">
        <v>11418</v>
      </c>
      <c r="X1522" s="46" t="s">
        <v>11419</v>
      </c>
      <c r="Y1522" s="46" t="s">
        <v>11420</v>
      </c>
      <c r="Z1522" s="44"/>
      <c r="AA1522" s="44" t="b">
        <v>0</v>
      </c>
      <c r="AB1522" s="44" t="b">
        <v>0</v>
      </c>
      <c r="AC1522" s="44" t="s">
        <v>290</v>
      </c>
      <c r="AD1522" s="44" t="b">
        <v>0</v>
      </c>
      <c r="AE1522" s="44" t="b">
        <v>0</v>
      </c>
      <c r="AF1522" s="44" t="b">
        <v>0</v>
      </c>
      <c r="AG1522" s="44" t="b">
        <v>1</v>
      </c>
      <c r="AH1522" s="44" t="s">
        <v>108</v>
      </c>
      <c r="AI1522" s="44" t="b">
        <v>0</v>
      </c>
      <c r="AJ1522" s="44" t="b">
        <v>1</v>
      </c>
      <c r="AK1522" s="44" t="s">
        <v>11413</v>
      </c>
      <c r="AL1522" s="44" t="b">
        <v>0</v>
      </c>
      <c r="AM1522" s="44" t="b">
        <v>0</v>
      </c>
      <c r="AN1522" s="44">
        <v>20.0</v>
      </c>
      <c r="AO1522" s="44"/>
      <c r="AP1522" s="44" t="b">
        <v>0</v>
      </c>
      <c r="AQ1522" s="44"/>
      <c r="AR1522" s="45" t="s">
        <v>122</v>
      </c>
      <c r="AS1522" s="45" t="s">
        <v>631</v>
      </c>
      <c r="AT1522" s="44" t="s">
        <v>106</v>
      </c>
      <c r="AU1522" s="44" t="s">
        <v>106</v>
      </c>
      <c r="AV1522" s="44" t="s">
        <v>147</v>
      </c>
      <c r="AW1522" s="44" t="s">
        <v>2228</v>
      </c>
      <c r="AX1522" s="44" t="s">
        <v>267</v>
      </c>
      <c r="AY1522" s="45" t="s">
        <v>11395</v>
      </c>
      <c r="AZ1522" s="44" t="s">
        <v>11421</v>
      </c>
      <c r="BA1522" s="44"/>
      <c r="BB1522" s="44" t="s">
        <v>113</v>
      </c>
      <c r="BC1522" s="44" t="s">
        <v>114</v>
      </c>
      <c r="BD1522" s="18"/>
      <c r="BE1522" s="145"/>
      <c r="BF1522" s="145">
        <v>46044.0</v>
      </c>
      <c r="BG1522" s="44"/>
      <c r="BH1522" s="44"/>
      <c r="BI1522" s="44"/>
    </row>
    <row r="1523" ht="14.25" customHeight="1">
      <c r="A1523" s="44" t="s">
        <v>10778</v>
      </c>
      <c r="B1523" s="44" t="s">
        <v>11153</v>
      </c>
      <c r="C1523" s="44" t="s">
        <v>11350</v>
      </c>
      <c r="D1523" s="44">
        <v>122443.0</v>
      </c>
      <c r="E1523" s="44" t="s">
        <v>11422</v>
      </c>
      <c r="F1523" s="44" t="s">
        <v>11423</v>
      </c>
      <c r="G1523" s="44" t="s">
        <v>11156</v>
      </c>
      <c r="H1523" s="44" t="s">
        <v>11352</v>
      </c>
      <c r="I1523" s="44" t="s">
        <v>11424</v>
      </c>
      <c r="J1523" s="44" t="s">
        <v>1231</v>
      </c>
      <c r="K1523" s="44" t="s">
        <v>100</v>
      </c>
      <c r="L1523" s="44" t="s">
        <v>101</v>
      </c>
      <c r="M1523" s="44" t="s">
        <v>102</v>
      </c>
      <c r="N1523" s="44">
        <v>31.0</v>
      </c>
      <c r="O1523" s="44" t="s">
        <v>103</v>
      </c>
      <c r="P1523" s="44">
        <v>2.0</v>
      </c>
      <c r="Q1523" s="44">
        <v>0.0</v>
      </c>
      <c r="R1523" s="44">
        <v>0.0</v>
      </c>
      <c r="S1523" s="44">
        <v>125.31731</v>
      </c>
      <c r="T1523" s="44">
        <v>12.13471</v>
      </c>
      <c r="U1523" s="44" t="s">
        <v>11425</v>
      </c>
      <c r="V1523" s="44" t="s">
        <v>11426</v>
      </c>
      <c r="W1523" s="46" t="s">
        <v>11427</v>
      </c>
      <c r="X1523" s="44"/>
      <c r="Y1523" s="44">
        <v>9.654128031E9</v>
      </c>
      <c r="Z1523" s="44"/>
      <c r="AA1523" s="44" t="b">
        <v>0</v>
      </c>
      <c r="AB1523" s="44" t="b">
        <v>0</v>
      </c>
      <c r="AC1523" s="44" t="s">
        <v>106</v>
      </c>
      <c r="AD1523" s="44" t="b">
        <v>0</v>
      </c>
      <c r="AE1523" s="44" t="b">
        <v>0</v>
      </c>
      <c r="AF1523" s="44" t="b">
        <v>0</v>
      </c>
      <c r="AG1523" s="44" t="b">
        <v>0</v>
      </c>
      <c r="AH1523" s="44" t="s">
        <v>837</v>
      </c>
      <c r="AI1523" s="44" t="b">
        <v>0</v>
      </c>
      <c r="AJ1523" s="44" t="b">
        <v>1</v>
      </c>
      <c r="AK1523" s="44"/>
      <c r="AL1523" s="44" t="b">
        <v>1</v>
      </c>
      <c r="AM1523" s="44" t="b">
        <v>0</v>
      </c>
      <c r="AN1523" s="44">
        <v>90.0</v>
      </c>
      <c r="AO1523" s="44"/>
      <c r="AP1523" s="44" t="b">
        <v>1</v>
      </c>
      <c r="AQ1523" s="44"/>
      <c r="AR1523" s="45" t="s">
        <v>129</v>
      </c>
      <c r="AS1523" s="45" t="s">
        <v>631</v>
      </c>
      <c r="AT1523" s="44" t="s">
        <v>11428</v>
      </c>
      <c r="AU1523" s="44" t="s">
        <v>106</v>
      </c>
      <c r="AV1523" s="44" t="s">
        <v>11429</v>
      </c>
      <c r="AW1523" s="44" t="s">
        <v>111</v>
      </c>
      <c r="AX1523" s="44" t="s">
        <v>1294</v>
      </c>
      <c r="AY1523" s="45" t="s">
        <v>11430</v>
      </c>
      <c r="AZ1523" s="44" t="s">
        <v>11431</v>
      </c>
      <c r="BA1523" s="44"/>
      <c r="BB1523" s="44" t="s">
        <v>113</v>
      </c>
      <c r="BC1523" s="44" t="s">
        <v>114</v>
      </c>
      <c r="BD1523" s="18"/>
      <c r="BE1523" s="145"/>
      <c r="BF1523" s="145">
        <v>46044.0</v>
      </c>
      <c r="BG1523" s="44"/>
      <c r="BH1523" s="44"/>
      <c r="BI1523" s="44"/>
    </row>
    <row r="1524" ht="14.25" customHeight="1">
      <c r="A1524" s="44" t="s">
        <v>10778</v>
      </c>
      <c r="B1524" s="44" t="s">
        <v>11153</v>
      </c>
      <c r="C1524" s="44" t="s">
        <v>11350</v>
      </c>
      <c r="D1524" s="44">
        <v>122444.0</v>
      </c>
      <c r="E1524" s="44" t="s">
        <v>11432</v>
      </c>
      <c r="F1524" s="44" t="s">
        <v>11327</v>
      </c>
      <c r="G1524" s="44" t="s">
        <v>11156</v>
      </c>
      <c r="H1524" s="44" t="s">
        <v>11352</v>
      </c>
      <c r="I1524" s="44" t="s">
        <v>11433</v>
      </c>
      <c r="J1524" s="44" t="s">
        <v>1231</v>
      </c>
      <c r="K1524" s="44" t="s">
        <v>100</v>
      </c>
      <c r="L1524" s="44" t="s">
        <v>101</v>
      </c>
      <c r="M1524" s="44" t="s">
        <v>102</v>
      </c>
      <c r="N1524" s="44">
        <v>67.0</v>
      </c>
      <c r="O1524" s="44" t="s">
        <v>103</v>
      </c>
      <c r="P1524" s="44">
        <v>4.0</v>
      </c>
      <c r="Q1524" s="44">
        <v>0.0</v>
      </c>
      <c r="R1524" s="44">
        <v>0.0</v>
      </c>
      <c r="S1524" s="44">
        <v>125.5568491</v>
      </c>
      <c r="T1524" s="44">
        <v>12.0087846</v>
      </c>
      <c r="U1524" s="44" t="s">
        <v>11434</v>
      </c>
      <c r="V1524" s="44" t="s">
        <v>11435</v>
      </c>
      <c r="W1524" s="46" t="s">
        <v>11436</v>
      </c>
      <c r="X1524" s="44" t="s">
        <v>11437</v>
      </c>
      <c r="Y1524" s="44">
        <v>9.514661973E9</v>
      </c>
      <c r="Z1524" s="44" t="s">
        <v>11438</v>
      </c>
      <c r="AA1524" s="44" t="b">
        <v>0</v>
      </c>
      <c r="AB1524" s="44" t="b">
        <v>0</v>
      </c>
      <c r="AC1524" s="44" t="s">
        <v>106</v>
      </c>
      <c r="AD1524" s="44" t="b">
        <v>0</v>
      </c>
      <c r="AE1524" s="44" t="b">
        <v>0</v>
      </c>
      <c r="AF1524" s="44" t="b">
        <v>0</v>
      </c>
      <c r="AG1524" s="44" t="b">
        <v>0</v>
      </c>
      <c r="AH1524" s="44">
        <v>0.0</v>
      </c>
      <c r="AI1524" s="44" t="b">
        <v>0</v>
      </c>
      <c r="AJ1524" s="44" t="b">
        <v>0</v>
      </c>
      <c r="AK1524" s="44" t="s">
        <v>11413</v>
      </c>
      <c r="AL1524" s="44" t="b">
        <v>0</v>
      </c>
      <c r="AM1524" s="44" t="b">
        <v>0</v>
      </c>
      <c r="AN1524" s="44">
        <v>30.0</v>
      </c>
      <c r="AO1524" s="44"/>
      <c r="AP1524" s="44" t="b">
        <v>0</v>
      </c>
      <c r="AQ1524" s="44" t="s">
        <v>11439</v>
      </c>
      <c r="AR1524" s="45" t="s">
        <v>129</v>
      </c>
      <c r="AS1524" s="45" t="s">
        <v>631</v>
      </c>
      <c r="AT1524" s="44" t="s">
        <v>106</v>
      </c>
      <c r="AU1524" s="44" t="s">
        <v>106</v>
      </c>
      <c r="AV1524" s="44" t="s">
        <v>106</v>
      </c>
      <c r="AW1524" s="44" t="s">
        <v>106</v>
      </c>
      <c r="AX1524" s="44" t="s">
        <v>106</v>
      </c>
      <c r="AY1524" s="45" t="s">
        <v>11440</v>
      </c>
      <c r="AZ1524" s="44" t="s">
        <v>11432</v>
      </c>
      <c r="BA1524" s="44"/>
      <c r="BB1524" s="44" t="s">
        <v>113</v>
      </c>
      <c r="BC1524" s="44" t="s">
        <v>114</v>
      </c>
      <c r="BD1524" s="18"/>
      <c r="BE1524" s="145"/>
      <c r="BF1524" s="145">
        <v>46044.0</v>
      </c>
      <c r="BG1524" s="44"/>
      <c r="BH1524" s="44"/>
      <c r="BI1524" s="44"/>
    </row>
    <row r="1525" ht="14.25" customHeight="1">
      <c r="A1525" s="44" t="s">
        <v>10778</v>
      </c>
      <c r="B1525" s="44" t="s">
        <v>11153</v>
      </c>
      <c r="C1525" s="44" t="s">
        <v>11350</v>
      </c>
      <c r="D1525" s="44">
        <v>192517.0</v>
      </c>
      <c r="E1525" s="44" t="s">
        <v>11441</v>
      </c>
      <c r="F1525" s="44" t="s">
        <v>11155</v>
      </c>
      <c r="G1525" s="44" t="s">
        <v>11156</v>
      </c>
      <c r="H1525" s="44" t="s">
        <v>11352</v>
      </c>
      <c r="I1525" s="44" t="s">
        <v>11442</v>
      </c>
      <c r="J1525" s="44" t="s">
        <v>1231</v>
      </c>
      <c r="K1525" s="44" t="s">
        <v>100</v>
      </c>
      <c r="L1525" s="44" t="s">
        <v>101</v>
      </c>
      <c r="M1525" s="44" t="s">
        <v>102</v>
      </c>
      <c r="N1525" s="44">
        <v>17.0</v>
      </c>
      <c r="O1525" s="44" t="s">
        <v>103</v>
      </c>
      <c r="P1525" s="44">
        <v>1.0</v>
      </c>
      <c r="Q1525" s="44">
        <v>0.0</v>
      </c>
      <c r="R1525" s="44">
        <v>0.0</v>
      </c>
      <c r="S1525" s="44">
        <v>125.568138</v>
      </c>
      <c r="T1525" s="44">
        <v>12.064972</v>
      </c>
      <c r="U1525" s="44" t="s">
        <v>11443</v>
      </c>
      <c r="V1525" s="44" t="s">
        <v>11444</v>
      </c>
      <c r="W1525" s="46" t="s">
        <v>11445</v>
      </c>
      <c r="X1525" s="44" t="s">
        <v>275</v>
      </c>
      <c r="Y1525" s="44" t="s">
        <v>275</v>
      </c>
      <c r="Z1525" s="44" t="s">
        <v>275</v>
      </c>
      <c r="AA1525" s="44" t="b">
        <v>0</v>
      </c>
      <c r="AB1525" s="44" t="b">
        <v>0</v>
      </c>
      <c r="AC1525" s="44" t="s">
        <v>608</v>
      </c>
      <c r="AD1525" s="44" t="b">
        <v>1</v>
      </c>
      <c r="AE1525" s="44" t="b">
        <v>0</v>
      </c>
      <c r="AF1525" s="44" t="b">
        <v>0</v>
      </c>
      <c r="AG1525" s="44" t="b">
        <v>0</v>
      </c>
      <c r="AH1525" s="44" t="s">
        <v>837</v>
      </c>
      <c r="AI1525" s="44" t="b">
        <v>0</v>
      </c>
      <c r="AJ1525" s="44" t="b">
        <v>1</v>
      </c>
      <c r="AK1525" s="44" t="s">
        <v>11446</v>
      </c>
      <c r="AL1525" s="44" t="b">
        <v>0</v>
      </c>
      <c r="AM1525" s="44" t="b">
        <v>0</v>
      </c>
      <c r="AN1525" s="44">
        <v>35.0</v>
      </c>
      <c r="AO1525" s="44"/>
      <c r="AP1525" s="44" t="b">
        <v>0</v>
      </c>
      <c r="AQ1525" s="44" t="s">
        <v>3692</v>
      </c>
      <c r="AR1525" s="45" t="s">
        <v>122</v>
      </c>
      <c r="AS1525" s="45" t="s">
        <v>631</v>
      </c>
      <c r="AT1525" s="44" t="s">
        <v>106</v>
      </c>
      <c r="AU1525" s="44" t="s">
        <v>11447</v>
      </c>
      <c r="AV1525" s="44" t="s">
        <v>11448</v>
      </c>
      <c r="AW1525" s="44" t="s">
        <v>111</v>
      </c>
      <c r="AX1525" s="44" t="s">
        <v>1273</v>
      </c>
      <c r="AY1525" s="45" t="s">
        <v>11449</v>
      </c>
      <c r="AZ1525" s="44" t="s">
        <v>11450</v>
      </c>
      <c r="BA1525" s="44"/>
      <c r="BB1525" s="44" t="s">
        <v>113</v>
      </c>
      <c r="BC1525" s="44" t="s">
        <v>114</v>
      </c>
      <c r="BD1525" s="18"/>
      <c r="BE1525" s="145"/>
      <c r="BF1525" s="145">
        <v>46044.0</v>
      </c>
      <c r="BG1525" s="44"/>
      <c r="BH1525" s="44"/>
      <c r="BI1525" s="44"/>
    </row>
    <row r="1526" ht="14.25" customHeight="1">
      <c r="A1526" s="44" t="s">
        <v>10778</v>
      </c>
      <c r="B1526" s="44" t="s">
        <v>11153</v>
      </c>
      <c r="C1526" s="44" t="s">
        <v>11451</v>
      </c>
      <c r="D1526" s="44">
        <v>122447.0</v>
      </c>
      <c r="E1526" s="44" t="s">
        <v>11452</v>
      </c>
      <c r="F1526" s="44" t="s">
        <v>11453</v>
      </c>
      <c r="G1526" s="44" t="s">
        <v>11156</v>
      </c>
      <c r="H1526" s="44" t="s">
        <v>11352</v>
      </c>
      <c r="I1526" s="44" t="s">
        <v>11454</v>
      </c>
      <c r="J1526" s="44" t="s">
        <v>1231</v>
      </c>
      <c r="K1526" s="44" t="s">
        <v>100</v>
      </c>
      <c r="L1526" s="44" t="s">
        <v>101</v>
      </c>
      <c r="M1526" s="44" t="s">
        <v>102</v>
      </c>
      <c r="N1526" s="44">
        <v>51.0</v>
      </c>
      <c r="O1526" s="44" t="s">
        <v>103</v>
      </c>
      <c r="P1526" s="44">
        <v>3.0</v>
      </c>
      <c r="Q1526" s="44">
        <v>0.0</v>
      </c>
      <c r="R1526" s="44">
        <v>0.0</v>
      </c>
      <c r="S1526" s="44">
        <v>125.3059816</v>
      </c>
      <c r="T1526" s="44">
        <v>12.0555387</v>
      </c>
      <c r="U1526" s="44" t="s">
        <v>11455</v>
      </c>
      <c r="V1526" s="44" t="s">
        <v>11456</v>
      </c>
      <c r="W1526" s="46" t="s">
        <v>11457</v>
      </c>
      <c r="X1526" s="44"/>
      <c r="Y1526" s="44">
        <v>9.656186694E9</v>
      </c>
      <c r="Z1526" s="44" t="s">
        <v>11458</v>
      </c>
      <c r="AA1526" s="44" t="b">
        <v>0</v>
      </c>
      <c r="AB1526" s="44" t="b">
        <v>0</v>
      </c>
      <c r="AC1526" s="44" t="s">
        <v>290</v>
      </c>
      <c r="AD1526" s="44" t="b">
        <v>0</v>
      </c>
      <c r="AE1526" s="44" t="b">
        <v>0</v>
      </c>
      <c r="AF1526" s="44" t="b">
        <v>0</v>
      </c>
      <c r="AG1526" s="44" t="b">
        <v>1</v>
      </c>
      <c r="AH1526" s="44" t="s">
        <v>651</v>
      </c>
      <c r="AI1526" s="44" t="b">
        <v>0</v>
      </c>
      <c r="AJ1526" s="44" t="b">
        <v>1</v>
      </c>
      <c r="AK1526" s="44" t="s">
        <v>4562</v>
      </c>
      <c r="AL1526" s="44" t="b">
        <v>0</v>
      </c>
      <c r="AM1526" s="44" t="b">
        <v>0</v>
      </c>
      <c r="AN1526" s="44">
        <v>90.0</v>
      </c>
      <c r="AO1526" s="44"/>
      <c r="AP1526" s="44" t="b">
        <v>0</v>
      </c>
      <c r="AQ1526" s="44" t="s">
        <v>11459</v>
      </c>
      <c r="AR1526" s="45" t="s">
        <v>2185</v>
      </c>
      <c r="AS1526" s="45" t="s">
        <v>1215</v>
      </c>
      <c r="AT1526" s="44" t="s">
        <v>106</v>
      </c>
      <c r="AU1526" s="44" t="s">
        <v>11460</v>
      </c>
      <c r="AV1526" s="44" t="s">
        <v>11461</v>
      </c>
      <c r="AW1526" s="44" t="s">
        <v>111</v>
      </c>
      <c r="AX1526" s="44" t="s">
        <v>1273</v>
      </c>
      <c r="AY1526" s="45" t="s">
        <v>11462</v>
      </c>
      <c r="AZ1526" s="44" t="s">
        <v>11452</v>
      </c>
      <c r="BA1526" s="44"/>
      <c r="BB1526" s="44" t="s">
        <v>113</v>
      </c>
      <c r="BC1526" s="44" t="s">
        <v>114</v>
      </c>
      <c r="BD1526" s="18"/>
      <c r="BE1526" s="145"/>
      <c r="BF1526" s="145">
        <v>46044.0</v>
      </c>
      <c r="BG1526" s="44"/>
      <c r="BH1526" s="44"/>
      <c r="BI1526" s="44"/>
    </row>
    <row r="1527" ht="14.25" customHeight="1">
      <c r="A1527" s="44" t="s">
        <v>10778</v>
      </c>
      <c r="B1527" s="44" t="s">
        <v>11153</v>
      </c>
      <c r="C1527" s="44" t="s">
        <v>11451</v>
      </c>
      <c r="D1527" s="44">
        <v>122457.0</v>
      </c>
      <c r="E1527" s="44" t="s">
        <v>11463</v>
      </c>
      <c r="F1527" s="44" t="s">
        <v>11464</v>
      </c>
      <c r="G1527" s="44" t="s">
        <v>11156</v>
      </c>
      <c r="H1527" s="44" t="s">
        <v>11352</v>
      </c>
      <c r="I1527" s="44" t="s">
        <v>11465</v>
      </c>
      <c r="J1527" s="44" t="s">
        <v>1231</v>
      </c>
      <c r="K1527" s="44" t="s">
        <v>100</v>
      </c>
      <c r="L1527" s="44" t="s">
        <v>101</v>
      </c>
      <c r="M1527" s="44" t="s">
        <v>102</v>
      </c>
      <c r="N1527" s="44">
        <v>73.0</v>
      </c>
      <c r="O1527" s="44" t="s">
        <v>103</v>
      </c>
      <c r="P1527" s="44">
        <v>5.0</v>
      </c>
      <c r="Q1527" s="44">
        <v>0.0</v>
      </c>
      <c r="R1527" s="44">
        <v>0.0</v>
      </c>
      <c r="S1527" s="44">
        <v>125.4201879</v>
      </c>
      <c r="T1527" s="44">
        <v>12.0459135</v>
      </c>
      <c r="U1527" s="44" t="s">
        <v>11466</v>
      </c>
      <c r="V1527" s="44" t="s">
        <v>11467</v>
      </c>
      <c r="W1527" s="46" t="s">
        <v>11468</v>
      </c>
      <c r="X1527" s="44" t="s">
        <v>11469</v>
      </c>
      <c r="Y1527" s="44"/>
      <c r="Z1527" s="44"/>
      <c r="AA1527" s="44" t="b">
        <v>0</v>
      </c>
      <c r="AB1527" s="44" t="b">
        <v>0</v>
      </c>
      <c r="AC1527" s="44" t="s">
        <v>290</v>
      </c>
      <c r="AD1527" s="44" t="b">
        <v>0</v>
      </c>
      <c r="AE1527" s="44" t="b">
        <v>0</v>
      </c>
      <c r="AF1527" s="44" t="b">
        <v>0</v>
      </c>
      <c r="AG1527" s="44" t="b">
        <v>1</v>
      </c>
      <c r="AH1527" s="44" t="s">
        <v>108</v>
      </c>
      <c r="AI1527" s="44" t="b">
        <v>0</v>
      </c>
      <c r="AJ1527" s="44" t="b">
        <v>1</v>
      </c>
      <c r="AK1527" s="44" t="s">
        <v>11470</v>
      </c>
      <c r="AL1527" s="44" t="b">
        <v>0</v>
      </c>
      <c r="AM1527" s="44" t="b">
        <v>0</v>
      </c>
      <c r="AN1527" s="44">
        <v>30.0</v>
      </c>
      <c r="AO1527" s="44"/>
      <c r="AP1527" s="44" t="b">
        <v>0</v>
      </c>
      <c r="AQ1527" s="44" t="s">
        <v>11459</v>
      </c>
      <c r="AR1527" s="45">
        <v>0.0</v>
      </c>
      <c r="AS1527" s="45">
        <v>0.0</v>
      </c>
      <c r="AT1527" s="44" t="s">
        <v>11471</v>
      </c>
      <c r="AU1527" s="44" t="s">
        <v>106</v>
      </c>
      <c r="AV1527" s="44" t="s">
        <v>11461</v>
      </c>
      <c r="AW1527" s="44" t="s">
        <v>111</v>
      </c>
      <c r="AX1527" s="44" t="s">
        <v>1273</v>
      </c>
      <c r="AY1527" s="45" t="s">
        <v>11472</v>
      </c>
      <c r="AZ1527" s="44" t="s">
        <v>11473</v>
      </c>
      <c r="BA1527" s="44"/>
      <c r="BB1527" s="44" t="s">
        <v>113</v>
      </c>
      <c r="BC1527" s="44" t="s">
        <v>114</v>
      </c>
      <c r="BD1527" s="18"/>
      <c r="BE1527" s="145"/>
      <c r="BF1527" s="145">
        <v>46044.0</v>
      </c>
      <c r="BG1527" s="44"/>
      <c r="BH1527" s="44"/>
      <c r="BI1527" s="44"/>
    </row>
    <row r="1528" ht="14.25" customHeight="1">
      <c r="A1528" s="44" t="s">
        <v>10778</v>
      </c>
      <c r="B1528" s="44" t="s">
        <v>11153</v>
      </c>
      <c r="C1528" s="44" t="s">
        <v>11451</v>
      </c>
      <c r="D1528" s="44">
        <v>122459.0</v>
      </c>
      <c r="E1528" s="44" t="s">
        <v>11474</v>
      </c>
      <c r="F1528" s="44" t="s">
        <v>11475</v>
      </c>
      <c r="G1528" s="44" t="s">
        <v>11156</v>
      </c>
      <c r="H1528" s="44" t="s">
        <v>11352</v>
      </c>
      <c r="I1528" s="44" t="s">
        <v>673</v>
      </c>
      <c r="J1528" s="44" t="s">
        <v>1231</v>
      </c>
      <c r="K1528" s="44" t="s">
        <v>100</v>
      </c>
      <c r="L1528" s="44" t="s">
        <v>101</v>
      </c>
      <c r="M1528" s="44" t="s">
        <v>102</v>
      </c>
      <c r="N1528" s="44">
        <v>75.0</v>
      </c>
      <c r="O1528" s="44" t="s">
        <v>103</v>
      </c>
      <c r="P1528" s="44">
        <v>4.0</v>
      </c>
      <c r="Q1528" s="44">
        <v>0.0</v>
      </c>
      <c r="R1528" s="44">
        <v>0.0</v>
      </c>
      <c r="S1528" s="44">
        <v>125.3483767</v>
      </c>
      <c r="T1528" s="44">
        <v>12.0363616</v>
      </c>
      <c r="U1528" s="44" t="s">
        <v>11476</v>
      </c>
      <c r="V1528" s="44" t="s">
        <v>11477</v>
      </c>
      <c r="W1528" s="46" t="s">
        <v>11478</v>
      </c>
      <c r="X1528" s="44" t="s">
        <v>11479</v>
      </c>
      <c r="Y1528" s="44">
        <v>9.125059319E9</v>
      </c>
      <c r="Z1528" s="44" t="s">
        <v>11480</v>
      </c>
      <c r="AA1528" s="44" t="b">
        <v>0</v>
      </c>
      <c r="AB1528" s="44" t="b">
        <v>0</v>
      </c>
      <c r="AC1528" s="44" t="s">
        <v>106</v>
      </c>
      <c r="AD1528" s="44" t="b">
        <v>0</v>
      </c>
      <c r="AE1528" s="44" t="b">
        <v>0</v>
      </c>
      <c r="AF1528" s="44" t="b">
        <v>0</v>
      </c>
      <c r="AG1528" s="44" t="b">
        <v>1</v>
      </c>
      <c r="AH1528" s="44" t="s">
        <v>108</v>
      </c>
      <c r="AI1528" s="44" t="b">
        <v>0</v>
      </c>
      <c r="AJ1528" s="44" t="b">
        <v>0</v>
      </c>
      <c r="AK1528" s="44" t="s">
        <v>11481</v>
      </c>
      <c r="AL1528" s="44" t="b">
        <v>0</v>
      </c>
      <c r="AM1528" s="44" t="b">
        <v>0</v>
      </c>
      <c r="AN1528" s="44">
        <v>120.0</v>
      </c>
      <c r="AO1528" s="44"/>
      <c r="AP1528" s="44" t="b">
        <v>0</v>
      </c>
      <c r="AQ1528" s="44" t="s">
        <v>11482</v>
      </c>
      <c r="AR1528" s="45" t="s">
        <v>247</v>
      </c>
      <c r="AS1528" s="45" t="s">
        <v>11483</v>
      </c>
      <c r="AT1528" s="44" t="s">
        <v>106</v>
      </c>
      <c r="AU1528" s="44" t="s">
        <v>106</v>
      </c>
      <c r="AV1528" s="44" t="s">
        <v>106</v>
      </c>
      <c r="AW1528" s="44" t="s">
        <v>106</v>
      </c>
      <c r="AX1528" s="44" t="s">
        <v>106</v>
      </c>
      <c r="AY1528" s="45" t="s">
        <v>11484</v>
      </c>
      <c r="AZ1528" s="44" t="s">
        <v>11485</v>
      </c>
      <c r="BA1528" s="146" t="s">
        <v>11486</v>
      </c>
      <c r="BB1528" s="44" t="s">
        <v>113</v>
      </c>
      <c r="BC1528" s="44" t="s">
        <v>114</v>
      </c>
      <c r="BD1528" s="18"/>
      <c r="BE1528" s="145"/>
      <c r="BF1528" s="145">
        <v>46044.0</v>
      </c>
      <c r="BG1528" s="44"/>
      <c r="BH1528" s="44"/>
      <c r="BI1528" s="44"/>
    </row>
    <row r="1529" ht="14.25" customHeight="1">
      <c r="A1529" s="44" t="s">
        <v>10778</v>
      </c>
      <c r="B1529" s="44" t="s">
        <v>11153</v>
      </c>
      <c r="C1529" s="44" t="s">
        <v>11451</v>
      </c>
      <c r="D1529" s="44">
        <v>122464.0</v>
      </c>
      <c r="E1529" s="44" t="s">
        <v>11487</v>
      </c>
      <c r="F1529" s="44" t="s">
        <v>11488</v>
      </c>
      <c r="G1529" s="44" t="s">
        <v>11156</v>
      </c>
      <c r="H1529" s="44" t="s">
        <v>11352</v>
      </c>
      <c r="I1529" s="44" t="s">
        <v>4838</v>
      </c>
      <c r="J1529" s="44" t="s">
        <v>1231</v>
      </c>
      <c r="K1529" s="44" t="s">
        <v>100</v>
      </c>
      <c r="L1529" s="44" t="s">
        <v>101</v>
      </c>
      <c r="M1529" s="44" t="s">
        <v>102</v>
      </c>
      <c r="N1529" s="44">
        <v>84.0</v>
      </c>
      <c r="O1529" s="44" t="s">
        <v>103</v>
      </c>
      <c r="P1529" s="44">
        <v>6.0</v>
      </c>
      <c r="Q1529" s="44">
        <v>0.0</v>
      </c>
      <c r="R1529" s="44">
        <v>0.0</v>
      </c>
      <c r="S1529" s="44">
        <v>125.26688</v>
      </c>
      <c r="T1529" s="44">
        <v>12.07475</v>
      </c>
      <c r="U1529" s="44" t="s">
        <v>11489</v>
      </c>
      <c r="V1529" s="44" t="s">
        <v>11490</v>
      </c>
      <c r="W1529" s="46" t="s">
        <v>11491</v>
      </c>
      <c r="X1529" s="44" t="s">
        <v>11492</v>
      </c>
      <c r="Y1529" s="44">
        <v>9.606679504E9</v>
      </c>
      <c r="Z1529" s="44" t="s">
        <v>11493</v>
      </c>
      <c r="AA1529" s="44" t="b">
        <v>0</v>
      </c>
      <c r="AB1529" s="44" t="b">
        <v>0</v>
      </c>
      <c r="AC1529" s="44" t="s">
        <v>106</v>
      </c>
      <c r="AD1529" s="44" t="b">
        <v>0</v>
      </c>
      <c r="AE1529" s="44" t="b">
        <v>0</v>
      </c>
      <c r="AF1529" s="44" t="b">
        <v>0</v>
      </c>
      <c r="AG1529" s="44" t="b">
        <v>1</v>
      </c>
      <c r="AH1529" s="44" t="s">
        <v>108</v>
      </c>
      <c r="AI1529" s="44" t="b">
        <v>0</v>
      </c>
      <c r="AJ1529" s="44" t="b">
        <v>0</v>
      </c>
      <c r="AK1529" s="44" t="s">
        <v>11494</v>
      </c>
      <c r="AL1529" s="44" t="b">
        <v>0</v>
      </c>
      <c r="AM1529" s="44" t="b">
        <v>1</v>
      </c>
      <c r="AN1529" s="44">
        <v>150.0</v>
      </c>
      <c r="AO1529" s="44"/>
      <c r="AP1529" s="44" t="b">
        <v>0</v>
      </c>
      <c r="AQ1529" s="44" t="s">
        <v>11495</v>
      </c>
      <c r="AR1529" s="45" t="s">
        <v>394</v>
      </c>
      <c r="AS1529" s="45" t="s">
        <v>440</v>
      </c>
      <c r="AT1529" s="44" t="s">
        <v>106</v>
      </c>
      <c r="AU1529" s="44" t="s">
        <v>106</v>
      </c>
      <c r="AV1529" s="44" t="s">
        <v>106</v>
      </c>
      <c r="AW1529" s="44" t="s">
        <v>106</v>
      </c>
      <c r="AX1529" s="44" t="s">
        <v>106</v>
      </c>
      <c r="AY1529" s="45" t="s">
        <v>11496</v>
      </c>
      <c r="AZ1529" s="44" t="s">
        <v>11497</v>
      </c>
      <c r="BA1529" s="44" t="s">
        <v>11498</v>
      </c>
      <c r="BB1529" s="44" t="s">
        <v>113</v>
      </c>
      <c r="BC1529" s="44" t="s">
        <v>114</v>
      </c>
      <c r="BD1529" s="18"/>
      <c r="BE1529" s="145"/>
      <c r="BF1529" s="145">
        <v>46044.0</v>
      </c>
      <c r="BG1529" s="44"/>
      <c r="BH1529" s="44"/>
      <c r="BI1529" s="44"/>
    </row>
    <row r="1530" ht="14.25" customHeight="1">
      <c r="A1530" s="44" t="s">
        <v>10778</v>
      </c>
      <c r="B1530" s="44" t="s">
        <v>11153</v>
      </c>
      <c r="C1530" s="44" t="s">
        <v>11451</v>
      </c>
      <c r="D1530" s="44">
        <v>122468.0</v>
      </c>
      <c r="E1530" s="44" t="s">
        <v>11499</v>
      </c>
      <c r="F1530" s="44" t="s">
        <v>11327</v>
      </c>
      <c r="G1530" s="44" t="s">
        <v>11156</v>
      </c>
      <c r="H1530" s="44" t="s">
        <v>11352</v>
      </c>
      <c r="I1530" s="44" t="s">
        <v>2360</v>
      </c>
      <c r="J1530" s="44" t="s">
        <v>1231</v>
      </c>
      <c r="K1530" s="44" t="s">
        <v>100</v>
      </c>
      <c r="L1530" s="44" t="s">
        <v>101</v>
      </c>
      <c r="M1530" s="44" t="s">
        <v>102</v>
      </c>
      <c r="N1530" s="44">
        <v>14.0</v>
      </c>
      <c r="O1530" s="44" t="s">
        <v>103</v>
      </c>
      <c r="P1530" s="44">
        <v>3.0</v>
      </c>
      <c r="Q1530" s="44">
        <v>0.0</v>
      </c>
      <c r="R1530" s="44">
        <v>0.0</v>
      </c>
      <c r="S1530" s="44">
        <v>125.32084</v>
      </c>
      <c r="T1530" s="44">
        <v>12.0245315</v>
      </c>
      <c r="U1530" s="44" t="s">
        <v>11500</v>
      </c>
      <c r="V1530" s="44" t="s">
        <v>11501</v>
      </c>
      <c r="W1530" s="46" t="s">
        <v>11502</v>
      </c>
      <c r="X1530" s="44"/>
      <c r="Y1530" s="44">
        <v>9.06910071E9</v>
      </c>
      <c r="Z1530" s="44" t="s">
        <v>11503</v>
      </c>
      <c r="AA1530" s="44" t="b">
        <v>0</v>
      </c>
      <c r="AB1530" s="44" t="b">
        <v>0</v>
      </c>
      <c r="AC1530" s="44" t="s">
        <v>106</v>
      </c>
      <c r="AD1530" s="44" t="b">
        <v>0</v>
      </c>
      <c r="AE1530" s="44" t="b">
        <v>0</v>
      </c>
      <c r="AF1530" s="44" t="b">
        <v>0</v>
      </c>
      <c r="AG1530" s="44" t="b">
        <v>0</v>
      </c>
      <c r="AH1530" s="44" t="s">
        <v>837</v>
      </c>
      <c r="AI1530" s="44" t="b">
        <v>0</v>
      </c>
      <c r="AJ1530" s="44" t="b">
        <v>0</v>
      </c>
      <c r="AK1530" s="44"/>
      <c r="AL1530" s="44" t="b">
        <v>0</v>
      </c>
      <c r="AM1530" s="44" t="b">
        <v>0</v>
      </c>
      <c r="AN1530" s="44">
        <v>90.0</v>
      </c>
      <c r="AO1530" s="44"/>
      <c r="AP1530" s="44" t="b">
        <v>0</v>
      </c>
      <c r="AQ1530" s="44" t="s">
        <v>11504</v>
      </c>
      <c r="AR1530" s="45" t="s">
        <v>447</v>
      </c>
      <c r="AS1530" s="45" t="s">
        <v>3219</v>
      </c>
      <c r="AT1530" s="44" t="s">
        <v>106</v>
      </c>
      <c r="AU1530" s="44" t="s">
        <v>106</v>
      </c>
      <c r="AV1530" s="44" t="s">
        <v>106</v>
      </c>
      <c r="AW1530" s="44" t="s">
        <v>106</v>
      </c>
      <c r="AX1530" s="44" t="s">
        <v>106</v>
      </c>
      <c r="AY1530" s="45" t="s">
        <v>11505</v>
      </c>
      <c r="AZ1530" s="44" t="s">
        <v>11506</v>
      </c>
      <c r="BA1530" s="44"/>
      <c r="BB1530" s="44" t="s">
        <v>113</v>
      </c>
      <c r="BC1530" s="44" t="s">
        <v>114</v>
      </c>
      <c r="BD1530" s="18"/>
      <c r="BE1530" s="145"/>
      <c r="BF1530" s="145">
        <v>46044.0</v>
      </c>
      <c r="BG1530" s="44"/>
      <c r="BH1530" s="44"/>
      <c r="BI1530" s="44"/>
    </row>
    <row r="1531" ht="14.25" customHeight="1">
      <c r="A1531" s="44" t="s">
        <v>10778</v>
      </c>
      <c r="B1531" s="44" t="s">
        <v>11153</v>
      </c>
      <c r="C1531" s="44" t="s">
        <v>11451</v>
      </c>
      <c r="D1531" s="44">
        <v>122472.0</v>
      </c>
      <c r="E1531" s="44" t="s">
        <v>11507</v>
      </c>
      <c r="F1531" s="44" t="s">
        <v>11508</v>
      </c>
      <c r="G1531" s="44" t="s">
        <v>11156</v>
      </c>
      <c r="H1531" s="44" t="s">
        <v>11352</v>
      </c>
      <c r="I1531" s="44" t="s">
        <v>11509</v>
      </c>
      <c r="J1531" s="44" t="s">
        <v>1231</v>
      </c>
      <c r="K1531" s="44" t="s">
        <v>100</v>
      </c>
      <c r="L1531" s="44" t="s">
        <v>101</v>
      </c>
      <c r="M1531" s="44" t="s">
        <v>102</v>
      </c>
      <c r="N1531" s="44">
        <v>96.0</v>
      </c>
      <c r="O1531" s="44" t="s">
        <v>103</v>
      </c>
      <c r="P1531" s="44">
        <v>7.0</v>
      </c>
      <c r="Q1531" s="44">
        <v>0.0</v>
      </c>
      <c r="R1531" s="44">
        <v>0.0</v>
      </c>
      <c r="S1531" s="44">
        <v>125.26098</v>
      </c>
      <c r="T1531" s="44">
        <v>12.12061</v>
      </c>
      <c r="U1531" s="44" t="s">
        <v>11510</v>
      </c>
      <c r="V1531" s="44" t="s">
        <v>11511</v>
      </c>
      <c r="W1531" s="46" t="s">
        <v>11512</v>
      </c>
      <c r="X1531" s="44"/>
      <c r="Y1531" s="44">
        <v>9.364129374E9</v>
      </c>
      <c r="Z1531" s="44" t="s">
        <v>11513</v>
      </c>
      <c r="AA1531" s="44" t="b">
        <v>0</v>
      </c>
      <c r="AB1531" s="44" t="b">
        <v>0</v>
      </c>
      <c r="AC1531" s="44" t="s">
        <v>290</v>
      </c>
      <c r="AD1531" s="44" t="b">
        <v>0</v>
      </c>
      <c r="AE1531" s="44" t="b">
        <v>0</v>
      </c>
      <c r="AF1531" s="44" t="b">
        <v>0</v>
      </c>
      <c r="AG1531" s="44" t="b">
        <v>1</v>
      </c>
      <c r="AH1531" s="44" t="s">
        <v>108</v>
      </c>
      <c r="AI1531" s="44" t="b">
        <v>0</v>
      </c>
      <c r="AJ1531" s="44" t="b">
        <v>1</v>
      </c>
      <c r="AK1531" s="44" t="s">
        <v>11514</v>
      </c>
      <c r="AL1531" s="44" t="b">
        <v>0</v>
      </c>
      <c r="AM1531" s="44" t="b">
        <v>0</v>
      </c>
      <c r="AN1531" s="44">
        <v>120.0</v>
      </c>
      <c r="AO1531" s="44"/>
      <c r="AP1531" s="44" t="b">
        <v>1</v>
      </c>
      <c r="AQ1531" s="44" t="s">
        <v>11515</v>
      </c>
      <c r="AR1531" s="45" t="s">
        <v>122</v>
      </c>
      <c r="AS1531" s="45" t="s">
        <v>6184</v>
      </c>
      <c r="AT1531" s="44" t="s">
        <v>106</v>
      </c>
      <c r="AU1531" s="44" t="s">
        <v>106</v>
      </c>
      <c r="AV1531" s="44" t="s">
        <v>11516</v>
      </c>
      <c r="AW1531" s="44" t="s">
        <v>111</v>
      </c>
      <c r="AX1531" s="44" t="s">
        <v>1273</v>
      </c>
      <c r="AY1531" s="45" t="s">
        <v>11517</v>
      </c>
      <c r="AZ1531" s="44" t="s">
        <v>11518</v>
      </c>
      <c r="BA1531" s="44"/>
      <c r="BB1531" s="44" t="s">
        <v>113</v>
      </c>
      <c r="BC1531" s="44" t="s">
        <v>114</v>
      </c>
      <c r="BD1531" s="18"/>
      <c r="BE1531" s="145"/>
      <c r="BF1531" s="145">
        <v>46044.0</v>
      </c>
      <c r="BG1531" s="44"/>
      <c r="BH1531" s="44"/>
      <c r="BI1531" s="44"/>
    </row>
    <row r="1532" ht="14.25" customHeight="1">
      <c r="A1532" s="44" t="s">
        <v>10778</v>
      </c>
      <c r="B1532" s="44" t="s">
        <v>11153</v>
      </c>
      <c r="C1532" s="44" t="s">
        <v>11451</v>
      </c>
      <c r="D1532" s="44">
        <v>192520.0</v>
      </c>
      <c r="E1532" s="44" t="s">
        <v>11519</v>
      </c>
      <c r="F1532" s="44" t="s">
        <v>11520</v>
      </c>
      <c r="G1532" s="44" t="s">
        <v>11156</v>
      </c>
      <c r="H1532" s="44" t="s">
        <v>11352</v>
      </c>
      <c r="I1532" s="44" t="s">
        <v>11521</v>
      </c>
      <c r="J1532" s="44" t="s">
        <v>1231</v>
      </c>
      <c r="K1532" s="44" t="s">
        <v>100</v>
      </c>
      <c r="L1532" s="44" t="s">
        <v>101</v>
      </c>
      <c r="M1532" s="44" t="s">
        <v>102</v>
      </c>
      <c r="N1532" s="44">
        <v>59.0</v>
      </c>
      <c r="O1532" s="44" t="s">
        <v>103</v>
      </c>
      <c r="P1532" s="44">
        <v>3.0</v>
      </c>
      <c r="Q1532" s="44">
        <v>0.0</v>
      </c>
      <c r="R1532" s="44">
        <v>0.0</v>
      </c>
      <c r="S1532" s="44">
        <v>125.3055655</v>
      </c>
      <c r="T1532" s="44">
        <v>12.0347773</v>
      </c>
      <c r="U1532" s="44" t="s">
        <v>11522</v>
      </c>
      <c r="V1532" s="44" t="s">
        <v>11523</v>
      </c>
      <c r="W1532" s="46" t="s">
        <v>11524</v>
      </c>
      <c r="X1532" s="44"/>
      <c r="Y1532" s="44">
        <v>9.606573146E9</v>
      </c>
      <c r="Z1532" s="44"/>
      <c r="AA1532" s="44" t="b">
        <v>0</v>
      </c>
      <c r="AB1532" s="44" t="b">
        <v>0</v>
      </c>
      <c r="AC1532" s="44" t="s">
        <v>290</v>
      </c>
      <c r="AD1532" s="44" t="b">
        <v>0</v>
      </c>
      <c r="AE1532" s="44" t="b">
        <v>0</v>
      </c>
      <c r="AF1532" s="44" t="b">
        <v>0</v>
      </c>
      <c r="AG1532" s="44" t="b">
        <v>1</v>
      </c>
      <c r="AH1532" s="44" t="s">
        <v>108</v>
      </c>
      <c r="AI1532" s="44" t="b">
        <v>0</v>
      </c>
      <c r="AJ1532" s="44" t="b">
        <v>1</v>
      </c>
      <c r="AK1532" s="44" t="s">
        <v>11494</v>
      </c>
      <c r="AL1532" s="44" t="b">
        <v>0</v>
      </c>
      <c r="AM1532" s="44" t="b">
        <v>0</v>
      </c>
      <c r="AN1532" s="44">
        <v>60.0</v>
      </c>
      <c r="AO1532" s="44"/>
      <c r="AP1532" s="44" t="b">
        <v>0</v>
      </c>
      <c r="AQ1532" s="44" t="s">
        <v>11525</v>
      </c>
      <c r="AR1532" s="45" t="s">
        <v>2185</v>
      </c>
      <c r="AS1532" s="45" t="s">
        <v>453</v>
      </c>
      <c r="AT1532" s="44" t="s">
        <v>106</v>
      </c>
      <c r="AU1532" s="44" t="s">
        <v>106</v>
      </c>
      <c r="AV1532" s="44" t="s">
        <v>11516</v>
      </c>
      <c r="AW1532" s="44" t="s">
        <v>111</v>
      </c>
      <c r="AX1532" s="44" t="s">
        <v>1273</v>
      </c>
      <c r="AY1532" s="45" t="s">
        <v>11526</v>
      </c>
      <c r="AZ1532" s="44" t="s">
        <v>11527</v>
      </c>
      <c r="BA1532" s="44"/>
      <c r="BB1532" s="44" t="s">
        <v>113</v>
      </c>
      <c r="BC1532" s="44" t="s">
        <v>114</v>
      </c>
      <c r="BD1532" s="18"/>
      <c r="BE1532" s="145"/>
      <c r="BF1532" s="145">
        <v>46044.0</v>
      </c>
      <c r="BG1532" s="44"/>
      <c r="BH1532" s="44"/>
      <c r="BI1532" s="44"/>
    </row>
    <row r="1533" ht="14.25" customHeight="1">
      <c r="A1533" s="44" t="s">
        <v>10778</v>
      </c>
      <c r="B1533" s="44" t="s">
        <v>11153</v>
      </c>
      <c r="C1533" s="44" t="s">
        <v>11451</v>
      </c>
      <c r="D1533" s="44">
        <v>313518.0</v>
      </c>
      <c r="E1533" s="44" t="s">
        <v>11528</v>
      </c>
      <c r="F1533" s="44" t="s">
        <v>11529</v>
      </c>
      <c r="G1533" s="44" t="s">
        <v>11156</v>
      </c>
      <c r="H1533" s="44" t="s">
        <v>11352</v>
      </c>
      <c r="I1533" s="44" t="s">
        <v>11530</v>
      </c>
      <c r="J1533" s="44" t="s">
        <v>1231</v>
      </c>
      <c r="K1533" s="44" t="s">
        <v>100</v>
      </c>
      <c r="L1533" s="44" t="s">
        <v>101</v>
      </c>
      <c r="M1533" s="44" t="s">
        <v>932</v>
      </c>
      <c r="N1533" s="44">
        <v>90.0</v>
      </c>
      <c r="O1533" s="44" t="s">
        <v>103</v>
      </c>
      <c r="P1533" s="44">
        <v>0.0</v>
      </c>
      <c r="Q1533" s="44">
        <v>4.0</v>
      </c>
      <c r="R1533" s="44">
        <v>0.0</v>
      </c>
      <c r="S1533" s="44">
        <v>125.3755968</v>
      </c>
      <c r="T1533" s="44">
        <v>12.062792</v>
      </c>
      <c r="U1533" s="44" t="s">
        <v>11531</v>
      </c>
      <c r="V1533" s="44" t="s">
        <v>11532</v>
      </c>
      <c r="W1533" s="46" t="s">
        <v>11533</v>
      </c>
      <c r="X1533" s="44"/>
      <c r="Y1533" s="44">
        <v>9.958563611E9</v>
      </c>
      <c r="Z1533" s="44" t="s">
        <v>11534</v>
      </c>
      <c r="AA1533" s="44" t="b">
        <v>0</v>
      </c>
      <c r="AB1533" s="44" t="b">
        <v>0</v>
      </c>
      <c r="AC1533" s="44" t="s">
        <v>121</v>
      </c>
      <c r="AD1533" s="44" t="b">
        <v>1</v>
      </c>
      <c r="AE1533" s="44" t="b">
        <v>0</v>
      </c>
      <c r="AF1533" s="44" t="b">
        <v>0</v>
      </c>
      <c r="AG1533" s="44" t="b">
        <v>1</v>
      </c>
      <c r="AH1533" s="44" t="s">
        <v>108</v>
      </c>
      <c r="AI1533" s="44" t="b">
        <v>0</v>
      </c>
      <c r="AJ1533" s="44" t="b">
        <v>1</v>
      </c>
      <c r="AK1533" s="44" t="s">
        <v>11535</v>
      </c>
      <c r="AL1533" s="44" t="b">
        <v>0</v>
      </c>
      <c r="AM1533" s="44" t="b">
        <v>0</v>
      </c>
      <c r="AN1533" s="44">
        <v>90.0</v>
      </c>
      <c r="AO1533" s="44"/>
      <c r="AP1533" s="44" t="b">
        <v>0</v>
      </c>
      <c r="AQ1533" s="44"/>
      <c r="AR1533" s="45" t="s">
        <v>122</v>
      </c>
      <c r="AS1533" s="45" t="s">
        <v>991</v>
      </c>
      <c r="AT1533" s="44" t="s">
        <v>106</v>
      </c>
      <c r="AU1533" s="44" t="s">
        <v>106</v>
      </c>
      <c r="AV1533" s="44" t="s">
        <v>106</v>
      </c>
      <c r="AW1533" s="44" t="s">
        <v>106</v>
      </c>
      <c r="AX1533" s="44" t="s">
        <v>1294</v>
      </c>
      <c r="AY1533" s="45"/>
      <c r="AZ1533" s="44"/>
      <c r="BA1533" s="44"/>
      <c r="BB1533" s="44" t="s">
        <v>113</v>
      </c>
      <c r="BC1533" s="44" t="s">
        <v>114</v>
      </c>
      <c r="BD1533" s="18"/>
      <c r="BE1533" s="145"/>
      <c r="BF1533" s="145">
        <v>46044.0</v>
      </c>
      <c r="BG1533" s="44"/>
      <c r="BH1533" s="44"/>
      <c r="BI1533" s="44"/>
    </row>
    <row r="1534" ht="14.25" customHeight="1">
      <c r="A1534" s="44" t="s">
        <v>10778</v>
      </c>
      <c r="B1534" s="44" t="s">
        <v>11153</v>
      </c>
      <c r="C1534" s="44" t="s">
        <v>11536</v>
      </c>
      <c r="D1534" s="44">
        <v>122474.0</v>
      </c>
      <c r="E1534" s="44" t="s">
        <v>11537</v>
      </c>
      <c r="F1534" s="44" t="s">
        <v>11538</v>
      </c>
      <c r="G1534" s="44" t="s">
        <v>11156</v>
      </c>
      <c r="H1534" s="44" t="s">
        <v>11539</v>
      </c>
      <c r="I1534" s="44" t="s">
        <v>11540</v>
      </c>
      <c r="J1534" s="44" t="s">
        <v>1231</v>
      </c>
      <c r="K1534" s="44" t="s">
        <v>100</v>
      </c>
      <c r="L1534" s="44" t="s">
        <v>101</v>
      </c>
      <c r="M1534" s="44" t="s">
        <v>102</v>
      </c>
      <c r="N1534" s="44">
        <v>21.0</v>
      </c>
      <c r="O1534" s="44" t="s">
        <v>103</v>
      </c>
      <c r="P1534" s="44">
        <v>2.0</v>
      </c>
      <c r="Q1534" s="44">
        <v>0.0</v>
      </c>
      <c r="R1534" s="44">
        <v>0.0</v>
      </c>
      <c r="S1534" s="44">
        <v>125.4924756</v>
      </c>
      <c r="T1534" s="44">
        <v>11.2698522</v>
      </c>
      <c r="U1534" s="44" t="s">
        <v>11541</v>
      </c>
      <c r="V1534" s="44" t="s">
        <v>11542</v>
      </c>
      <c r="W1534" s="46" t="s">
        <v>11543</v>
      </c>
      <c r="X1534" s="44" t="s">
        <v>11544</v>
      </c>
      <c r="Y1534" s="44">
        <v>9.606677148E9</v>
      </c>
      <c r="Z1534" s="44" t="s">
        <v>11545</v>
      </c>
      <c r="AA1534" s="44" t="b">
        <v>0</v>
      </c>
      <c r="AB1534" s="44" t="b">
        <v>0</v>
      </c>
      <c r="AC1534" s="44" t="s">
        <v>608</v>
      </c>
      <c r="AD1534" s="44" t="b">
        <v>1</v>
      </c>
      <c r="AE1534" s="44" t="b">
        <v>0</v>
      </c>
      <c r="AF1534" s="44" t="b">
        <v>0</v>
      </c>
      <c r="AG1534" s="44" t="b">
        <v>1</v>
      </c>
      <c r="AH1534" s="44" t="s">
        <v>108</v>
      </c>
      <c r="AI1534" s="44" t="b">
        <v>0</v>
      </c>
      <c r="AJ1534" s="44" t="b">
        <v>1</v>
      </c>
      <c r="AK1534" s="44"/>
      <c r="AL1534" s="44" t="b">
        <v>0</v>
      </c>
      <c r="AM1534" s="44" t="b">
        <v>0</v>
      </c>
      <c r="AN1534" s="44">
        <v>20.0</v>
      </c>
      <c r="AO1534" s="44"/>
      <c r="AP1534" s="44" t="b">
        <v>0</v>
      </c>
      <c r="AQ1534" s="44" t="s">
        <v>11546</v>
      </c>
      <c r="AR1534" s="45" t="s">
        <v>122</v>
      </c>
      <c r="AS1534" s="45" t="s">
        <v>11547</v>
      </c>
      <c r="AT1534" s="44" t="s">
        <v>106</v>
      </c>
      <c r="AU1534" s="44" t="s">
        <v>106</v>
      </c>
      <c r="AV1534" s="44" t="s">
        <v>2891</v>
      </c>
      <c r="AW1534" s="44" t="s">
        <v>111</v>
      </c>
      <c r="AX1534" s="44" t="s">
        <v>1273</v>
      </c>
      <c r="AY1534" s="45"/>
      <c r="AZ1534" s="44" t="s">
        <v>11548</v>
      </c>
      <c r="BA1534" s="44"/>
      <c r="BB1534" s="44" t="s">
        <v>113</v>
      </c>
      <c r="BC1534" s="44" t="s">
        <v>114</v>
      </c>
      <c r="BD1534" s="18"/>
      <c r="BE1534" s="145"/>
      <c r="BF1534" s="145">
        <v>46044.0</v>
      </c>
      <c r="BG1534" s="44"/>
      <c r="BH1534" s="44"/>
      <c r="BI1534" s="44"/>
    </row>
    <row r="1535" ht="14.25" customHeight="1">
      <c r="A1535" s="44" t="s">
        <v>10778</v>
      </c>
      <c r="B1535" s="44" t="s">
        <v>11153</v>
      </c>
      <c r="C1535" s="44" t="s">
        <v>11536</v>
      </c>
      <c r="D1535" s="44">
        <v>122478.0</v>
      </c>
      <c r="E1535" s="44" t="s">
        <v>11549</v>
      </c>
      <c r="F1535" s="44" t="s">
        <v>11327</v>
      </c>
      <c r="G1535" s="44" t="s">
        <v>11156</v>
      </c>
      <c r="H1535" s="44" t="s">
        <v>11539</v>
      </c>
      <c r="I1535" s="44" t="s">
        <v>11550</v>
      </c>
      <c r="J1535" s="44" t="s">
        <v>1231</v>
      </c>
      <c r="K1535" s="44" t="s">
        <v>100</v>
      </c>
      <c r="L1535" s="44" t="s">
        <v>101</v>
      </c>
      <c r="M1535" s="44" t="s">
        <v>102</v>
      </c>
      <c r="N1535" s="44">
        <v>74.0</v>
      </c>
      <c r="O1535" s="44" t="s">
        <v>103</v>
      </c>
      <c r="P1535" s="44">
        <v>4.0</v>
      </c>
      <c r="Q1535" s="44">
        <v>0.0</v>
      </c>
      <c r="R1535" s="44">
        <v>0.0</v>
      </c>
      <c r="S1535" s="44">
        <v>125.5240787</v>
      </c>
      <c r="T1535" s="44">
        <v>11.2548159</v>
      </c>
      <c r="U1535" s="44" t="s">
        <v>11551</v>
      </c>
      <c r="V1535" s="44" t="s">
        <v>11552</v>
      </c>
      <c r="W1535" s="46" t="s">
        <v>11553</v>
      </c>
      <c r="X1535" s="44" t="s">
        <v>11554</v>
      </c>
      <c r="Y1535" s="44">
        <v>9.564395725E9</v>
      </c>
      <c r="Z1535" s="44" t="s">
        <v>11555</v>
      </c>
      <c r="AA1535" s="44" t="b">
        <v>0</v>
      </c>
      <c r="AB1535" s="44" t="b">
        <v>1</v>
      </c>
      <c r="AC1535" s="44" t="s">
        <v>106</v>
      </c>
      <c r="AD1535" s="44" t="b">
        <v>0</v>
      </c>
      <c r="AE1535" s="44" t="b">
        <v>0</v>
      </c>
      <c r="AF1535" s="44" t="b">
        <v>0</v>
      </c>
      <c r="AG1535" s="44" t="b">
        <v>0</v>
      </c>
      <c r="AH1535" s="44">
        <v>0.0</v>
      </c>
      <c r="AI1535" s="44" t="b">
        <v>0</v>
      </c>
      <c r="AJ1535" s="44" t="b">
        <v>1</v>
      </c>
      <c r="AK1535" s="44" t="s">
        <v>11556</v>
      </c>
      <c r="AL1535" s="44" t="b">
        <v>0</v>
      </c>
      <c r="AM1535" s="44" t="b">
        <v>0</v>
      </c>
      <c r="AN1535" s="44">
        <v>30.0</v>
      </c>
      <c r="AO1535" s="44"/>
      <c r="AP1535" s="44" t="b">
        <v>0</v>
      </c>
      <c r="AQ1535" s="44" t="s">
        <v>11546</v>
      </c>
      <c r="AR1535" s="45" t="s">
        <v>122</v>
      </c>
      <c r="AS1535" s="45" t="s">
        <v>9076</v>
      </c>
      <c r="AT1535" s="44" t="s">
        <v>106</v>
      </c>
      <c r="AU1535" s="44" t="s">
        <v>106</v>
      </c>
      <c r="AV1535" s="44" t="s">
        <v>106</v>
      </c>
      <c r="AW1535" s="44" t="s">
        <v>106</v>
      </c>
      <c r="AX1535" s="44" t="s">
        <v>106</v>
      </c>
      <c r="AY1535" s="45"/>
      <c r="AZ1535" s="44" t="s">
        <v>11557</v>
      </c>
      <c r="BA1535" s="44"/>
      <c r="BB1535" s="44" t="s">
        <v>113</v>
      </c>
      <c r="BC1535" s="44" t="s">
        <v>114</v>
      </c>
      <c r="BD1535" s="18"/>
      <c r="BE1535" s="145"/>
      <c r="BF1535" s="145">
        <v>46044.0</v>
      </c>
      <c r="BG1535" s="44"/>
      <c r="BH1535" s="44"/>
      <c r="BI1535" s="44"/>
    </row>
    <row r="1536" ht="14.25" customHeight="1">
      <c r="A1536" s="44" t="s">
        <v>10778</v>
      </c>
      <c r="B1536" s="44" t="s">
        <v>11153</v>
      </c>
      <c r="C1536" s="44" t="s">
        <v>11536</v>
      </c>
      <c r="D1536" s="44">
        <v>122479.0</v>
      </c>
      <c r="E1536" s="44" t="s">
        <v>11558</v>
      </c>
      <c r="F1536" s="44" t="s">
        <v>11559</v>
      </c>
      <c r="G1536" s="44" t="s">
        <v>11156</v>
      </c>
      <c r="H1536" s="44" t="s">
        <v>11539</v>
      </c>
      <c r="I1536" s="44" t="s">
        <v>11560</v>
      </c>
      <c r="J1536" s="44" t="s">
        <v>1231</v>
      </c>
      <c r="K1536" s="44" t="s">
        <v>100</v>
      </c>
      <c r="L1536" s="44" t="s">
        <v>101</v>
      </c>
      <c r="M1536" s="44" t="s">
        <v>102</v>
      </c>
      <c r="N1536" s="44">
        <v>30.0</v>
      </c>
      <c r="O1536" s="44" t="s">
        <v>103</v>
      </c>
      <c r="P1536" s="44">
        <v>3.0</v>
      </c>
      <c r="Q1536" s="44">
        <v>0.0</v>
      </c>
      <c r="R1536" s="44">
        <v>0.0</v>
      </c>
      <c r="S1536" s="44">
        <v>125.49382</v>
      </c>
      <c r="T1536" s="44">
        <v>1.23429</v>
      </c>
      <c r="U1536" s="44" t="s">
        <v>11561</v>
      </c>
      <c r="V1536" s="44" t="s">
        <v>11562</v>
      </c>
      <c r="W1536" s="46" t="s">
        <v>11563</v>
      </c>
      <c r="X1536" s="44" t="s">
        <v>11564</v>
      </c>
      <c r="Y1536" s="44">
        <v>9.606564319E9</v>
      </c>
      <c r="Z1536" s="44" t="s">
        <v>11565</v>
      </c>
      <c r="AA1536" s="44" t="b">
        <v>0</v>
      </c>
      <c r="AB1536" s="44" t="b">
        <v>0</v>
      </c>
      <c r="AC1536" s="44" t="s">
        <v>290</v>
      </c>
      <c r="AD1536" s="44" t="b">
        <v>0</v>
      </c>
      <c r="AE1536" s="44" t="b">
        <v>0</v>
      </c>
      <c r="AF1536" s="44" t="b">
        <v>0</v>
      </c>
      <c r="AG1536" s="44" t="b">
        <v>1</v>
      </c>
      <c r="AH1536" s="44" t="s">
        <v>108</v>
      </c>
      <c r="AI1536" s="44" t="b">
        <v>0</v>
      </c>
      <c r="AJ1536" s="44" t="b">
        <v>1</v>
      </c>
      <c r="AK1536" s="44" t="s">
        <v>11566</v>
      </c>
      <c r="AL1536" s="44" t="b">
        <v>0</v>
      </c>
      <c r="AM1536" s="44" t="b">
        <v>0</v>
      </c>
      <c r="AN1536" s="44">
        <v>30.0</v>
      </c>
      <c r="AO1536" s="44"/>
      <c r="AP1536" s="44" t="b">
        <v>0</v>
      </c>
      <c r="AQ1536" s="44" t="s">
        <v>11546</v>
      </c>
      <c r="AR1536" s="45" t="s">
        <v>300</v>
      </c>
      <c r="AS1536" s="45" t="s">
        <v>130</v>
      </c>
      <c r="AT1536" s="44" t="s">
        <v>106</v>
      </c>
      <c r="AU1536" s="44" t="s">
        <v>106</v>
      </c>
      <c r="AV1536" s="44" t="s">
        <v>2891</v>
      </c>
      <c r="AW1536" s="44" t="s">
        <v>1159</v>
      </c>
      <c r="AX1536" s="44" t="s">
        <v>1235</v>
      </c>
      <c r="AY1536" s="45"/>
      <c r="AZ1536" s="44" t="s">
        <v>11567</v>
      </c>
      <c r="BA1536" s="44"/>
      <c r="BB1536" s="44" t="s">
        <v>113</v>
      </c>
      <c r="BC1536" s="44" t="s">
        <v>114</v>
      </c>
      <c r="BD1536" s="18"/>
      <c r="BE1536" s="145"/>
      <c r="BF1536" s="145">
        <v>46044.0</v>
      </c>
      <c r="BG1536" s="44"/>
      <c r="BH1536" s="44"/>
      <c r="BI1536" s="44"/>
    </row>
    <row r="1537" ht="14.25" customHeight="1">
      <c r="A1537" s="44" t="s">
        <v>10778</v>
      </c>
      <c r="B1537" s="44" t="s">
        <v>11153</v>
      </c>
      <c r="C1537" s="44" t="s">
        <v>11536</v>
      </c>
      <c r="D1537" s="44">
        <v>122486.0</v>
      </c>
      <c r="E1537" s="44" t="s">
        <v>11568</v>
      </c>
      <c r="F1537" s="44" t="s">
        <v>11569</v>
      </c>
      <c r="G1537" s="44" t="s">
        <v>11156</v>
      </c>
      <c r="H1537" s="44" t="s">
        <v>11539</v>
      </c>
      <c r="I1537" s="44" t="s">
        <v>11570</v>
      </c>
      <c r="J1537" s="44" t="s">
        <v>1231</v>
      </c>
      <c r="K1537" s="44" t="s">
        <v>100</v>
      </c>
      <c r="L1537" s="44" t="s">
        <v>101</v>
      </c>
      <c r="M1537" s="44" t="s">
        <v>102</v>
      </c>
      <c r="N1537" s="44">
        <v>17.0</v>
      </c>
      <c r="O1537" s="44" t="s">
        <v>103</v>
      </c>
      <c r="P1537" s="44">
        <v>2.0</v>
      </c>
      <c r="Q1537" s="44">
        <v>0.0</v>
      </c>
      <c r="R1537" s="44">
        <v>0.0</v>
      </c>
      <c r="S1537" s="44">
        <v>125.538749</v>
      </c>
      <c r="T1537" s="44">
        <v>11.290727</v>
      </c>
      <c r="U1537" s="44" t="s">
        <v>11571</v>
      </c>
      <c r="V1537" s="44" t="s">
        <v>11572</v>
      </c>
      <c r="W1537" s="46" t="s">
        <v>11573</v>
      </c>
      <c r="X1537" s="44" t="s">
        <v>11574</v>
      </c>
      <c r="Y1537" s="44">
        <v>9.674324798E9</v>
      </c>
      <c r="Z1537" s="44" t="s">
        <v>11575</v>
      </c>
      <c r="AA1537" s="44" t="b">
        <v>0</v>
      </c>
      <c r="AB1537" s="44" t="b">
        <v>0</v>
      </c>
      <c r="AC1537" s="44" t="s">
        <v>608</v>
      </c>
      <c r="AD1537" s="44" t="b">
        <v>1</v>
      </c>
      <c r="AE1537" s="44" t="b">
        <v>0</v>
      </c>
      <c r="AF1537" s="44" t="b">
        <v>0</v>
      </c>
      <c r="AG1537" s="44" t="b">
        <v>1</v>
      </c>
      <c r="AH1537" s="44" t="s">
        <v>108</v>
      </c>
      <c r="AI1537" s="44" t="b">
        <v>0</v>
      </c>
      <c r="AJ1537" s="44" t="b">
        <v>1</v>
      </c>
      <c r="AK1537" s="44" t="s">
        <v>11556</v>
      </c>
      <c r="AL1537" s="44" t="b">
        <v>0</v>
      </c>
      <c r="AM1537" s="44" t="b">
        <v>0</v>
      </c>
      <c r="AN1537" s="44">
        <v>45.0</v>
      </c>
      <c r="AO1537" s="44"/>
      <c r="AP1537" s="44" t="b">
        <v>1</v>
      </c>
      <c r="AQ1537" s="44" t="s">
        <v>11576</v>
      </c>
      <c r="AR1537" s="45" t="s">
        <v>129</v>
      </c>
      <c r="AS1537" s="45" t="s">
        <v>284</v>
      </c>
      <c r="AT1537" s="44" t="s">
        <v>106</v>
      </c>
      <c r="AU1537" s="44" t="s">
        <v>106</v>
      </c>
      <c r="AV1537" s="44" t="s">
        <v>2891</v>
      </c>
      <c r="AW1537" s="44" t="s">
        <v>111</v>
      </c>
      <c r="AX1537" s="44" t="s">
        <v>1273</v>
      </c>
      <c r="AY1537" s="45"/>
      <c r="AZ1537" s="44" t="s">
        <v>11577</v>
      </c>
      <c r="BA1537" s="44"/>
      <c r="BB1537" s="44" t="s">
        <v>113</v>
      </c>
      <c r="BC1537" s="44" t="s">
        <v>114</v>
      </c>
      <c r="BD1537" s="18"/>
      <c r="BE1537" s="145"/>
      <c r="BF1537" s="145">
        <v>46044.0</v>
      </c>
      <c r="BG1537" s="44"/>
      <c r="BH1537" s="44"/>
      <c r="BI1537" s="44"/>
    </row>
    <row r="1538" ht="14.25" customHeight="1">
      <c r="A1538" s="44" t="s">
        <v>10778</v>
      </c>
      <c r="B1538" s="44" t="s">
        <v>11153</v>
      </c>
      <c r="C1538" s="44" t="s">
        <v>11536</v>
      </c>
      <c r="D1538" s="44">
        <v>122488.0</v>
      </c>
      <c r="E1538" s="44" t="s">
        <v>11578</v>
      </c>
      <c r="F1538" s="44" t="s">
        <v>11155</v>
      </c>
      <c r="G1538" s="44" t="s">
        <v>11156</v>
      </c>
      <c r="H1538" s="44" t="s">
        <v>11539</v>
      </c>
      <c r="I1538" s="44" t="s">
        <v>11579</v>
      </c>
      <c r="J1538" s="44" t="s">
        <v>1231</v>
      </c>
      <c r="K1538" s="44" t="s">
        <v>100</v>
      </c>
      <c r="L1538" s="44" t="s">
        <v>101</v>
      </c>
      <c r="M1538" s="44" t="s">
        <v>102</v>
      </c>
      <c r="N1538" s="44">
        <v>10.0</v>
      </c>
      <c r="O1538" s="44" t="s">
        <v>103</v>
      </c>
      <c r="P1538" s="44">
        <v>2.0</v>
      </c>
      <c r="Q1538" s="44">
        <v>0.0</v>
      </c>
      <c r="R1538" s="44">
        <v>0.0</v>
      </c>
      <c r="S1538" s="44">
        <v>125.452778</v>
      </c>
      <c r="T1538" s="44">
        <v>11.242127</v>
      </c>
      <c r="U1538" s="44" t="s">
        <v>11580</v>
      </c>
      <c r="V1538" s="44" t="s">
        <v>11581</v>
      </c>
      <c r="W1538" s="46" t="s">
        <v>11582</v>
      </c>
      <c r="X1538" s="44" t="s">
        <v>11583</v>
      </c>
      <c r="Y1538" s="44"/>
      <c r="Z1538" s="44"/>
      <c r="AA1538" s="44" t="b">
        <v>0</v>
      </c>
      <c r="AB1538" s="44" t="b">
        <v>0</v>
      </c>
      <c r="AC1538" s="44" t="s">
        <v>290</v>
      </c>
      <c r="AD1538" s="44" t="b">
        <v>0</v>
      </c>
      <c r="AE1538" s="44" t="b">
        <v>0</v>
      </c>
      <c r="AF1538" s="44" t="b">
        <v>0</v>
      </c>
      <c r="AG1538" s="44" t="b">
        <v>0</v>
      </c>
      <c r="AH1538" s="44">
        <v>0.0</v>
      </c>
      <c r="AI1538" s="44" t="b">
        <v>0</v>
      </c>
      <c r="AJ1538" s="44" t="b">
        <v>0</v>
      </c>
      <c r="AK1538" s="44" t="s">
        <v>11556</v>
      </c>
      <c r="AL1538" s="44" t="b">
        <v>1</v>
      </c>
      <c r="AM1538" s="44" t="b">
        <v>1</v>
      </c>
      <c r="AN1538" s="44">
        <v>150.0</v>
      </c>
      <c r="AO1538" s="44"/>
      <c r="AP1538" s="44" t="b">
        <v>1</v>
      </c>
      <c r="AQ1538" s="44" t="s">
        <v>11584</v>
      </c>
      <c r="AR1538" s="45" t="s">
        <v>129</v>
      </c>
      <c r="AS1538" s="45" t="s">
        <v>284</v>
      </c>
      <c r="AT1538" s="44" t="s">
        <v>11585</v>
      </c>
      <c r="AU1538" s="44" t="s">
        <v>106</v>
      </c>
      <c r="AV1538" s="44" t="s">
        <v>2891</v>
      </c>
      <c r="AW1538" s="44" t="s">
        <v>111</v>
      </c>
      <c r="AX1538" s="44" t="s">
        <v>1235</v>
      </c>
      <c r="AY1538" s="45"/>
      <c r="AZ1538" s="44" t="s">
        <v>11586</v>
      </c>
      <c r="BA1538" s="44"/>
      <c r="BB1538" s="44" t="s">
        <v>113</v>
      </c>
      <c r="BC1538" s="44" t="s">
        <v>114</v>
      </c>
      <c r="BD1538" s="18"/>
      <c r="BE1538" s="145"/>
      <c r="BF1538" s="145">
        <v>46044.0</v>
      </c>
      <c r="BG1538" s="44"/>
      <c r="BH1538" s="44"/>
      <c r="BI1538" s="44"/>
    </row>
    <row r="1539" ht="14.25" customHeight="1">
      <c r="A1539" s="44" t="s">
        <v>10778</v>
      </c>
      <c r="B1539" s="44" t="s">
        <v>11153</v>
      </c>
      <c r="C1539" s="44" t="s">
        <v>11536</v>
      </c>
      <c r="D1539" s="44">
        <v>122489.0</v>
      </c>
      <c r="E1539" s="44" t="s">
        <v>11587</v>
      </c>
      <c r="F1539" s="44" t="s">
        <v>11155</v>
      </c>
      <c r="G1539" s="44" t="s">
        <v>11156</v>
      </c>
      <c r="H1539" s="44" t="s">
        <v>11539</v>
      </c>
      <c r="I1539" s="44" t="s">
        <v>673</v>
      </c>
      <c r="J1539" s="44" t="s">
        <v>1231</v>
      </c>
      <c r="K1539" s="44" t="s">
        <v>100</v>
      </c>
      <c r="L1539" s="44" t="s">
        <v>101</v>
      </c>
      <c r="M1539" s="44" t="s">
        <v>102</v>
      </c>
      <c r="N1539" s="44">
        <v>17.0</v>
      </c>
      <c r="O1539" s="44" t="s">
        <v>103</v>
      </c>
      <c r="P1539" s="44">
        <v>2.0</v>
      </c>
      <c r="Q1539" s="44">
        <v>0.0</v>
      </c>
      <c r="R1539" s="44">
        <v>0.0</v>
      </c>
      <c r="S1539" s="44">
        <v>125.440194</v>
      </c>
      <c r="T1539" s="44">
        <v>11.2822363</v>
      </c>
      <c r="U1539" s="44" t="s">
        <v>11588</v>
      </c>
      <c r="V1539" s="44" t="s">
        <v>11589</v>
      </c>
      <c r="W1539" s="46" t="s">
        <v>11590</v>
      </c>
      <c r="X1539" s="44" t="s">
        <v>11591</v>
      </c>
      <c r="Y1539" s="44">
        <v>9.157560775E9</v>
      </c>
      <c r="Z1539" s="44" t="s">
        <v>11592</v>
      </c>
      <c r="AA1539" s="44" t="b">
        <v>0</v>
      </c>
      <c r="AB1539" s="44" t="b">
        <v>0</v>
      </c>
      <c r="AC1539" s="44" t="s">
        <v>290</v>
      </c>
      <c r="AD1539" s="44" t="b">
        <v>0</v>
      </c>
      <c r="AE1539" s="44" t="b">
        <v>0</v>
      </c>
      <c r="AF1539" s="44" t="b">
        <v>0</v>
      </c>
      <c r="AG1539" s="44" t="b">
        <v>1</v>
      </c>
      <c r="AH1539" s="44" t="s">
        <v>651</v>
      </c>
      <c r="AI1539" s="44" t="b">
        <v>0</v>
      </c>
      <c r="AJ1539" s="44" t="b">
        <v>1</v>
      </c>
      <c r="AK1539" s="44" t="s">
        <v>11556</v>
      </c>
      <c r="AL1539" s="44" t="b">
        <v>1</v>
      </c>
      <c r="AM1539" s="44" t="b">
        <v>1</v>
      </c>
      <c r="AN1539" s="44">
        <v>45.0</v>
      </c>
      <c r="AO1539" s="44"/>
      <c r="AP1539" s="44" t="b">
        <v>1</v>
      </c>
      <c r="AQ1539" s="44" t="s">
        <v>11584</v>
      </c>
      <c r="AR1539" s="45" t="s">
        <v>291</v>
      </c>
      <c r="AS1539" s="45" t="s">
        <v>775</v>
      </c>
      <c r="AT1539" s="44" t="s">
        <v>11593</v>
      </c>
      <c r="AU1539" s="44" t="s">
        <v>106</v>
      </c>
      <c r="AV1539" s="44" t="s">
        <v>2891</v>
      </c>
      <c r="AW1539" s="44" t="s">
        <v>1159</v>
      </c>
      <c r="AX1539" s="44" t="s">
        <v>1273</v>
      </c>
      <c r="AY1539" s="45"/>
      <c r="AZ1539" s="44" t="s">
        <v>11594</v>
      </c>
      <c r="BA1539" s="44"/>
      <c r="BB1539" s="44" t="s">
        <v>113</v>
      </c>
      <c r="BC1539" s="44" t="s">
        <v>114</v>
      </c>
      <c r="BD1539" s="18"/>
      <c r="BE1539" s="145"/>
      <c r="BF1539" s="145">
        <v>46044.0</v>
      </c>
      <c r="BG1539" s="44"/>
      <c r="BH1539" s="44"/>
      <c r="BI1539" s="44"/>
    </row>
    <row r="1540" ht="14.25" customHeight="1">
      <c r="A1540" s="44" t="s">
        <v>10778</v>
      </c>
      <c r="B1540" s="44" t="s">
        <v>11153</v>
      </c>
      <c r="C1540" s="44" t="s">
        <v>11536</v>
      </c>
      <c r="D1540" s="44">
        <v>122491.0</v>
      </c>
      <c r="E1540" s="44" t="s">
        <v>11595</v>
      </c>
      <c r="F1540" s="44" t="s">
        <v>11327</v>
      </c>
      <c r="G1540" s="44" t="s">
        <v>11156</v>
      </c>
      <c r="H1540" s="44" t="s">
        <v>11539</v>
      </c>
      <c r="I1540" s="44" t="s">
        <v>4838</v>
      </c>
      <c r="J1540" s="44" t="s">
        <v>1231</v>
      </c>
      <c r="K1540" s="44" t="s">
        <v>100</v>
      </c>
      <c r="L1540" s="44" t="s">
        <v>101</v>
      </c>
      <c r="M1540" s="44" t="s">
        <v>102</v>
      </c>
      <c r="N1540" s="44">
        <v>27.0</v>
      </c>
      <c r="O1540" s="44" t="s">
        <v>103</v>
      </c>
      <c r="P1540" s="44">
        <v>2.0</v>
      </c>
      <c r="Q1540" s="44">
        <v>0.0</v>
      </c>
      <c r="R1540" s="44">
        <v>0.0</v>
      </c>
      <c r="S1540" s="44">
        <v>125.4835975</v>
      </c>
      <c r="T1540" s="44">
        <v>11.3026578</v>
      </c>
      <c r="U1540" s="44" t="s">
        <v>11596</v>
      </c>
      <c r="V1540" s="44" t="s">
        <v>11597</v>
      </c>
      <c r="W1540" s="46" t="s">
        <v>11598</v>
      </c>
      <c r="X1540" s="44" t="s">
        <v>11599</v>
      </c>
      <c r="Y1540" s="44">
        <v>9.603277156E9</v>
      </c>
      <c r="Z1540" s="44" t="s">
        <v>11600</v>
      </c>
      <c r="AA1540" s="44" t="b">
        <v>0</v>
      </c>
      <c r="AB1540" s="44" t="b">
        <v>0</v>
      </c>
      <c r="AC1540" s="44" t="s">
        <v>290</v>
      </c>
      <c r="AD1540" s="44" t="b">
        <v>0</v>
      </c>
      <c r="AE1540" s="44" t="b">
        <v>0</v>
      </c>
      <c r="AF1540" s="44" t="b">
        <v>0</v>
      </c>
      <c r="AG1540" s="44" t="b">
        <v>0</v>
      </c>
      <c r="AH1540" s="44">
        <v>0.0</v>
      </c>
      <c r="AI1540" s="44" t="b">
        <v>0</v>
      </c>
      <c r="AJ1540" s="44" t="b">
        <v>0</v>
      </c>
      <c r="AK1540" s="44" t="s">
        <v>11556</v>
      </c>
      <c r="AL1540" s="44" t="b">
        <v>1</v>
      </c>
      <c r="AM1540" s="44" t="b">
        <v>1</v>
      </c>
      <c r="AN1540" s="44">
        <v>150.0</v>
      </c>
      <c r="AO1540" s="44"/>
      <c r="AP1540" s="44" t="b">
        <v>1</v>
      </c>
      <c r="AQ1540" s="44" t="s">
        <v>11584</v>
      </c>
      <c r="AR1540" s="45" t="s">
        <v>129</v>
      </c>
      <c r="AS1540" s="45" t="s">
        <v>284</v>
      </c>
      <c r="AT1540" s="44" t="s">
        <v>11585</v>
      </c>
      <c r="AU1540" s="44" t="s">
        <v>106</v>
      </c>
      <c r="AV1540" s="44" t="s">
        <v>2891</v>
      </c>
      <c r="AW1540" s="44" t="s">
        <v>111</v>
      </c>
      <c r="AX1540" s="44" t="s">
        <v>1273</v>
      </c>
      <c r="AY1540" s="45"/>
      <c r="AZ1540" s="44" t="s">
        <v>11601</v>
      </c>
      <c r="BA1540" s="44"/>
      <c r="BB1540" s="44" t="s">
        <v>113</v>
      </c>
      <c r="BC1540" s="44" t="s">
        <v>114</v>
      </c>
      <c r="BD1540" s="18"/>
      <c r="BE1540" s="145"/>
      <c r="BF1540" s="145">
        <v>46044.0</v>
      </c>
      <c r="BG1540" s="44"/>
      <c r="BH1540" s="44"/>
      <c r="BI1540" s="44"/>
    </row>
    <row r="1541" ht="14.25" customHeight="1">
      <c r="A1541" s="44" t="s">
        <v>10778</v>
      </c>
      <c r="B1541" s="44" t="s">
        <v>11153</v>
      </c>
      <c r="C1541" s="44" t="s">
        <v>11536</v>
      </c>
      <c r="D1541" s="44">
        <v>122494.0</v>
      </c>
      <c r="E1541" s="44" t="s">
        <v>11602</v>
      </c>
      <c r="F1541" s="44" t="s">
        <v>11155</v>
      </c>
      <c r="G1541" s="44" t="s">
        <v>11156</v>
      </c>
      <c r="H1541" s="44" t="s">
        <v>11539</v>
      </c>
      <c r="I1541" s="44" t="s">
        <v>1352</v>
      </c>
      <c r="J1541" s="44" t="s">
        <v>1231</v>
      </c>
      <c r="K1541" s="44" t="s">
        <v>100</v>
      </c>
      <c r="L1541" s="44" t="s">
        <v>101</v>
      </c>
      <c r="M1541" s="44" t="s">
        <v>102</v>
      </c>
      <c r="N1541" s="44">
        <v>32.0</v>
      </c>
      <c r="O1541" s="44" t="s">
        <v>103</v>
      </c>
      <c r="P1541" s="44">
        <v>3.0</v>
      </c>
      <c r="Q1541" s="44">
        <v>0.0</v>
      </c>
      <c r="R1541" s="44">
        <v>0.0</v>
      </c>
      <c r="S1541" s="44">
        <v>125.473163</v>
      </c>
      <c r="T1541" s="44">
        <v>11.2876751</v>
      </c>
      <c r="U1541" s="44" t="s">
        <v>11603</v>
      </c>
      <c r="V1541" s="44" t="s">
        <v>11604</v>
      </c>
      <c r="W1541" s="46" t="s">
        <v>11605</v>
      </c>
      <c r="X1541" s="44" t="s">
        <v>11606</v>
      </c>
      <c r="Y1541" s="44">
        <v>9.663523459E9</v>
      </c>
      <c r="Z1541" s="44" t="s">
        <v>11607</v>
      </c>
      <c r="AA1541" s="44" t="b">
        <v>0</v>
      </c>
      <c r="AB1541" s="44" t="b">
        <v>0</v>
      </c>
      <c r="AC1541" s="44" t="s">
        <v>290</v>
      </c>
      <c r="AD1541" s="44" t="b">
        <v>0</v>
      </c>
      <c r="AE1541" s="44" t="b">
        <v>0</v>
      </c>
      <c r="AF1541" s="44" t="b">
        <v>0</v>
      </c>
      <c r="AG1541" s="44" t="b">
        <v>1</v>
      </c>
      <c r="AH1541" s="44" t="s">
        <v>108</v>
      </c>
      <c r="AI1541" s="44" t="b">
        <v>0</v>
      </c>
      <c r="AJ1541" s="44" t="b">
        <v>1</v>
      </c>
      <c r="AK1541" s="44" t="s">
        <v>11608</v>
      </c>
      <c r="AL1541" s="44" t="b">
        <v>0</v>
      </c>
      <c r="AM1541" s="44" t="b">
        <v>0</v>
      </c>
      <c r="AN1541" s="44">
        <v>30.0</v>
      </c>
      <c r="AO1541" s="44"/>
      <c r="AP1541" s="44" t="b">
        <v>0</v>
      </c>
      <c r="AQ1541" s="44" t="s">
        <v>11546</v>
      </c>
      <c r="AR1541" s="45" t="s">
        <v>122</v>
      </c>
      <c r="AS1541" s="45" t="s">
        <v>5342</v>
      </c>
      <c r="AT1541" s="44" t="s">
        <v>106</v>
      </c>
      <c r="AU1541" s="44" t="s">
        <v>106</v>
      </c>
      <c r="AV1541" s="44" t="s">
        <v>2891</v>
      </c>
      <c r="AW1541" s="44" t="s">
        <v>111</v>
      </c>
      <c r="AX1541" s="44" t="s">
        <v>1273</v>
      </c>
      <c r="AY1541" s="45"/>
      <c r="AZ1541" s="44" t="s">
        <v>11609</v>
      </c>
      <c r="BA1541" s="44"/>
      <c r="BB1541" s="44" t="s">
        <v>113</v>
      </c>
      <c r="BC1541" s="44" t="s">
        <v>114</v>
      </c>
      <c r="BD1541" s="18"/>
      <c r="BE1541" s="145"/>
      <c r="BF1541" s="145">
        <v>46044.0</v>
      </c>
      <c r="BG1541" s="44"/>
      <c r="BH1541" s="44"/>
      <c r="BI1541" s="44"/>
    </row>
    <row r="1542" ht="14.25" customHeight="1">
      <c r="A1542" s="44" t="s">
        <v>10778</v>
      </c>
      <c r="B1542" s="44" t="s">
        <v>11153</v>
      </c>
      <c r="C1542" s="44" t="s">
        <v>11536</v>
      </c>
      <c r="D1542" s="44">
        <v>122496.0</v>
      </c>
      <c r="E1542" s="44" t="s">
        <v>11610</v>
      </c>
      <c r="F1542" s="44" t="s">
        <v>11155</v>
      </c>
      <c r="G1542" s="44" t="s">
        <v>11156</v>
      </c>
      <c r="H1542" s="44" t="s">
        <v>11539</v>
      </c>
      <c r="I1542" s="44" t="s">
        <v>1200</v>
      </c>
      <c r="J1542" s="44" t="s">
        <v>1231</v>
      </c>
      <c r="K1542" s="44" t="s">
        <v>100</v>
      </c>
      <c r="L1542" s="44" t="s">
        <v>101</v>
      </c>
      <c r="M1542" s="44" t="s">
        <v>102</v>
      </c>
      <c r="N1542" s="44">
        <v>14.0</v>
      </c>
      <c r="O1542" s="44" t="s">
        <v>103</v>
      </c>
      <c r="P1542" s="44">
        <v>2.0</v>
      </c>
      <c r="Q1542" s="44">
        <v>0.0</v>
      </c>
      <c r="R1542" s="44">
        <v>0.0</v>
      </c>
      <c r="S1542" s="44">
        <v>125.488209</v>
      </c>
      <c r="T1542" s="44">
        <v>11.271058</v>
      </c>
      <c r="U1542" s="44" t="s">
        <v>11611</v>
      </c>
      <c r="V1542" s="44" t="s">
        <v>11612</v>
      </c>
      <c r="W1542" s="46" t="s">
        <v>11613</v>
      </c>
      <c r="X1542" s="44" t="s">
        <v>11614</v>
      </c>
      <c r="Y1542" s="44">
        <v>9.469763781E9</v>
      </c>
      <c r="Z1542" s="44" t="s">
        <v>11615</v>
      </c>
      <c r="AA1542" s="44" t="b">
        <v>0</v>
      </c>
      <c r="AB1542" s="44" t="b">
        <v>0</v>
      </c>
      <c r="AC1542" s="44" t="s">
        <v>290</v>
      </c>
      <c r="AD1542" s="44" t="b">
        <v>0</v>
      </c>
      <c r="AE1542" s="44" t="b">
        <v>0</v>
      </c>
      <c r="AF1542" s="44" t="b">
        <v>0</v>
      </c>
      <c r="AG1542" s="44" t="b">
        <v>1</v>
      </c>
      <c r="AH1542" s="44" t="s">
        <v>108</v>
      </c>
      <c r="AI1542" s="44" t="b">
        <v>0</v>
      </c>
      <c r="AJ1542" s="44" t="b">
        <v>1</v>
      </c>
      <c r="AK1542" s="44" t="s">
        <v>11556</v>
      </c>
      <c r="AL1542" s="44" t="b">
        <v>0</v>
      </c>
      <c r="AM1542" s="44" t="b">
        <v>0</v>
      </c>
      <c r="AN1542" s="44">
        <v>25.0</v>
      </c>
      <c r="AO1542" s="44"/>
      <c r="AP1542" s="44" t="b">
        <v>1</v>
      </c>
      <c r="AQ1542" s="44" t="s">
        <v>11546</v>
      </c>
      <c r="AR1542" s="45" t="s">
        <v>122</v>
      </c>
      <c r="AS1542" s="45" t="s">
        <v>265</v>
      </c>
      <c r="AT1542" s="44" t="s">
        <v>106</v>
      </c>
      <c r="AU1542" s="44" t="s">
        <v>106</v>
      </c>
      <c r="AV1542" s="44" t="s">
        <v>2891</v>
      </c>
      <c r="AW1542" s="44" t="s">
        <v>111</v>
      </c>
      <c r="AX1542" s="44" t="s">
        <v>1273</v>
      </c>
      <c r="AY1542" s="45"/>
      <c r="AZ1542" s="44" t="s">
        <v>11616</v>
      </c>
      <c r="BA1542" s="44"/>
      <c r="BB1542" s="44" t="s">
        <v>113</v>
      </c>
      <c r="BC1542" s="44" t="s">
        <v>114</v>
      </c>
      <c r="BD1542" s="18"/>
      <c r="BE1542" s="145"/>
      <c r="BF1542" s="145">
        <v>46044.0</v>
      </c>
      <c r="BG1542" s="44"/>
      <c r="BH1542" s="44"/>
      <c r="BI1542" s="44"/>
    </row>
    <row r="1543" ht="14.25" customHeight="1">
      <c r="A1543" s="44" t="s">
        <v>10778</v>
      </c>
      <c r="B1543" s="44" t="s">
        <v>11153</v>
      </c>
      <c r="C1543" s="44" t="s">
        <v>11536</v>
      </c>
      <c r="D1543" s="44">
        <v>122502.0</v>
      </c>
      <c r="E1543" s="44" t="s">
        <v>11617</v>
      </c>
      <c r="F1543" s="44" t="s">
        <v>11155</v>
      </c>
      <c r="G1543" s="44" t="s">
        <v>11156</v>
      </c>
      <c r="H1543" s="44" t="s">
        <v>11539</v>
      </c>
      <c r="I1543" s="44" t="s">
        <v>1384</v>
      </c>
      <c r="J1543" s="44" t="s">
        <v>1231</v>
      </c>
      <c r="K1543" s="44" t="s">
        <v>100</v>
      </c>
      <c r="L1543" s="44" t="s">
        <v>101</v>
      </c>
      <c r="M1543" s="44" t="s">
        <v>102</v>
      </c>
      <c r="N1543" s="44">
        <v>23.0</v>
      </c>
      <c r="O1543" s="44" t="s">
        <v>103</v>
      </c>
      <c r="P1543" s="44">
        <v>2.0</v>
      </c>
      <c r="Q1543" s="44">
        <v>0.0</v>
      </c>
      <c r="R1543" s="44">
        <v>0.0</v>
      </c>
      <c r="S1543" s="44">
        <v>125.5057415</v>
      </c>
      <c r="T1543" s="44">
        <v>11.2176013</v>
      </c>
      <c r="U1543" s="44" t="s">
        <v>11618</v>
      </c>
      <c r="V1543" s="44" t="s">
        <v>11619</v>
      </c>
      <c r="W1543" s="46" t="s">
        <v>11620</v>
      </c>
      <c r="X1543" s="44" t="s">
        <v>11621</v>
      </c>
      <c r="Y1543" s="44">
        <v>9.758429851E9</v>
      </c>
      <c r="Z1543" s="44" t="s">
        <v>11622</v>
      </c>
      <c r="AA1543" s="44" t="b">
        <v>0</v>
      </c>
      <c r="AB1543" s="44" t="b">
        <v>0</v>
      </c>
      <c r="AC1543" s="44" t="s">
        <v>290</v>
      </c>
      <c r="AD1543" s="44" t="b">
        <v>0</v>
      </c>
      <c r="AE1543" s="44" t="b">
        <v>0</v>
      </c>
      <c r="AF1543" s="44" t="b">
        <v>0</v>
      </c>
      <c r="AG1543" s="44" t="b">
        <v>1</v>
      </c>
      <c r="AH1543" s="44" t="s">
        <v>108</v>
      </c>
      <c r="AI1543" s="44" t="b">
        <v>0</v>
      </c>
      <c r="AJ1543" s="44" t="b">
        <v>1</v>
      </c>
      <c r="AK1543" s="44" t="s">
        <v>11556</v>
      </c>
      <c r="AL1543" s="44" t="b">
        <v>0</v>
      </c>
      <c r="AM1543" s="44" t="b">
        <v>1</v>
      </c>
      <c r="AN1543" s="44">
        <v>30.0</v>
      </c>
      <c r="AO1543" s="44"/>
      <c r="AP1543" s="44" t="b">
        <v>0</v>
      </c>
      <c r="AQ1543" s="44" t="s">
        <v>11546</v>
      </c>
      <c r="AR1543" s="45" t="s">
        <v>235</v>
      </c>
      <c r="AS1543" s="45" t="s">
        <v>3813</v>
      </c>
      <c r="AT1543" s="44" t="s">
        <v>106</v>
      </c>
      <c r="AU1543" s="44" t="s">
        <v>106</v>
      </c>
      <c r="AV1543" s="44" t="s">
        <v>2891</v>
      </c>
      <c r="AW1543" s="44" t="s">
        <v>1159</v>
      </c>
      <c r="AX1543" s="44" t="s">
        <v>1235</v>
      </c>
      <c r="AY1543" s="45"/>
      <c r="AZ1543" s="44" t="s">
        <v>11623</v>
      </c>
      <c r="BA1543" s="44"/>
      <c r="BB1543" s="44" t="s">
        <v>113</v>
      </c>
      <c r="BC1543" s="44" t="s">
        <v>114</v>
      </c>
      <c r="BD1543" s="18"/>
      <c r="BE1543" s="145"/>
      <c r="BF1543" s="145">
        <v>46044.0</v>
      </c>
      <c r="BG1543" s="44"/>
      <c r="BH1543" s="44"/>
      <c r="BI1543" s="44"/>
    </row>
    <row r="1544" ht="14.25" customHeight="1">
      <c r="A1544" s="44" t="s">
        <v>10778</v>
      </c>
      <c r="B1544" s="44" t="s">
        <v>11153</v>
      </c>
      <c r="C1544" s="44" t="s">
        <v>11536</v>
      </c>
      <c r="D1544" s="44">
        <v>122504.0</v>
      </c>
      <c r="E1544" s="44" t="s">
        <v>11624</v>
      </c>
      <c r="F1544" s="44" t="s">
        <v>11625</v>
      </c>
      <c r="G1544" s="44" t="s">
        <v>11156</v>
      </c>
      <c r="H1544" s="44" t="s">
        <v>11539</v>
      </c>
      <c r="I1544" s="44" t="s">
        <v>11626</v>
      </c>
      <c r="J1544" s="44" t="s">
        <v>1231</v>
      </c>
      <c r="K1544" s="44" t="s">
        <v>100</v>
      </c>
      <c r="L1544" s="44" t="s">
        <v>101</v>
      </c>
      <c r="M1544" s="44" t="s">
        <v>102</v>
      </c>
      <c r="N1544" s="44">
        <v>24.0</v>
      </c>
      <c r="O1544" s="44" t="s">
        <v>103</v>
      </c>
      <c r="P1544" s="44">
        <v>3.0</v>
      </c>
      <c r="Q1544" s="44">
        <v>0.0</v>
      </c>
      <c r="R1544" s="44">
        <v>0.0</v>
      </c>
      <c r="S1544" s="44">
        <v>125.474057</v>
      </c>
      <c r="T1544" s="44">
        <v>11.251725</v>
      </c>
      <c r="U1544" s="44" t="s">
        <v>11627</v>
      </c>
      <c r="V1544" s="44" t="s">
        <v>11628</v>
      </c>
      <c r="W1544" s="46" t="s">
        <v>11629</v>
      </c>
      <c r="X1544" s="44" t="s">
        <v>11630</v>
      </c>
      <c r="Y1544" s="44">
        <v>9.634243894E9</v>
      </c>
      <c r="Z1544" s="44" t="s">
        <v>11631</v>
      </c>
      <c r="AA1544" s="44" t="b">
        <v>0</v>
      </c>
      <c r="AB1544" s="44" t="b">
        <v>0</v>
      </c>
      <c r="AC1544" s="44" t="s">
        <v>290</v>
      </c>
      <c r="AD1544" s="44" t="b">
        <v>0</v>
      </c>
      <c r="AE1544" s="44" t="b">
        <v>0</v>
      </c>
      <c r="AF1544" s="44" t="b">
        <v>0</v>
      </c>
      <c r="AG1544" s="44" t="b">
        <v>1</v>
      </c>
      <c r="AH1544" s="44" t="s">
        <v>108</v>
      </c>
      <c r="AI1544" s="44" t="b">
        <v>0</v>
      </c>
      <c r="AJ1544" s="44" t="b">
        <v>1</v>
      </c>
      <c r="AK1544" s="44" t="s">
        <v>11632</v>
      </c>
      <c r="AL1544" s="44" t="b">
        <v>1</v>
      </c>
      <c r="AM1544" s="44" t="b">
        <v>0</v>
      </c>
      <c r="AN1544" s="44">
        <v>50.0</v>
      </c>
      <c r="AO1544" s="44"/>
      <c r="AP1544" s="44" t="b">
        <v>0</v>
      </c>
      <c r="AQ1544" s="44" t="s">
        <v>11584</v>
      </c>
      <c r="AR1544" s="45" t="s">
        <v>291</v>
      </c>
      <c r="AS1544" s="45" t="s">
        <v>284</v>
      </c>
      <c r="AT1544" s="44" t="s">
        <v>11633</v>
      </c>
      <c r="AU1544" s="44" t="s">
        <v>106</v>
      </c>
      <c r="AV1544" s="44" t="s">
        <v>2891</v>
      </c>
      <c r="AW1544" s="44" t="s">
        <v>111</v>
      </c>
      <c r="AX1544" s="44" t="s">
        <v>1273</v>
      </c>
      <c r="AY1544" s="45"/>
      <c r="AZ1544" s="44" t="s">
        <v>11634</v>
      </c>
      <c r="BA1544" s="44"/>
      <c r="BB1544" s="44" t="s">
        <v>113</v>
      </c>
      <c r="BC1544" s="44" t="s">
        <v>114</v>
      </c>
      <c r="BD1544" s="18"/>
      <c r="BE1544" s="145"/>
      <c r="BF1544" s="145">
        <v>46044.0</v>
      </c>
      <c r="BG1544" s="44"/>
      <c r="BH1544" s="44"/>
      <c r="BI1544" s="44"/>
    </row>
    <row r="1545" ht="14.25" customHeight="1">
      <c r="A1545" s="44" t="s">
        <v>10778</v>
      </c>
      <c r="B1545" s="44" t="s">
        <v>11153</v>
      </c>
      <c r="C1545" s="44" t="s">
        <v>11635</v>
      </c>
      <c r="D1545" s="44">
        <v>122507.0</v>
      </c>
      <c r="E1545" s="44" t="s">
        <v>11636</v>
      </c>
      <c r="F1545" s="44" t="s">
        <v>11155</v>
      </c>
      <c r="G1545" s="44" t="s">
        <v>11156</v>
      </c>
      <c r="H1545" s="44" t="s">
        <v>11637</v>
      </c>
      <c r="I1545" s="44" t="s">
        <v>11638</v>
      </c>
      <c r="J1545" s="44" t="s">
        <v>1231</v>
      </c>
      <c r="K1545" s="44" t="s">
        <v>100</v>
      </c>
      <c r="L1545" s="44" t="s">
        <v>101</v>
      </c>
      <c r="M1545" s="44" t="s">
        <v>102</v>
      </c>
      <c r="N1545" s="44">
        <v>29.0</v>
      </c>
      <c r="O1545" s="44" t="s">
        <v>103</v>
      </c>
      <c r="P1545" s="44">
        <v>2.0</v>
      </c>
      <c r="Q1545" s="44">
        <v>0.0</v>
      </c>
      <c r="R1545" s="44">
        <v>0.0</v>
      </c>
      <c r="S1545" s="44">
        <v>125.4792041</v>
      </c>
      <c r="T1545" s="44">
        <v>11.1417645</v>
      </c>
      <c r="U1545" s="44" t="s">
        <v>11639</v>
      </c>
      <c r="V1545" s="44" t="s">
        <v>11640</v>
      </c>
      <c r="W1545" s="46" t="s">
        <v>11641</v>
      </c>
      <c r="X1545" s="44" t="s">
        <v>11642</v>
      </c>
      <c r="Y1545" s="44">
        <v>9.677019079E9</v>
      </c>
      <c r="Z1545" s="44" t="s">
        <v>11643</v>
      </c>
      <c r="AA1545" s="44" t="b">
        <v>0</v>
      </c>
      <c r="AB1545" s="44" t="b">
        <v>0</v>
      </c>
      <c r="AC1545" s="44" t="s">
        <v>290</v>
      </c>
      <c r="AD1545" s="44" t="b">
        <v>0</v>
      </c>
      <c r="AE1545" s="44" t="b">
        <v>0</v>
      </c>
      <c r="AF1545" s="44" t="b">
        <v>0</v>
      </c>
      <c r="AG1545" s="44" t="b">
        <v>1</v>
      </c>
      <c r="AH1545" s="44" t="s">
        <v>108</v>
      </c>
      <c r="AI1545" s="44" t="b">
        <v>0</v>
      </c>
      <c r="AJ1545" s="44" t="b">
        <v>1</v>
      </c>
      <c r="AK1545" s="44" t="s">
        <v>11644</v>
      </c>
      <c r="AL1545" s="44" t="b">
        <v>0</v>
      </c>
      <c r="AM1545" s="44" t="b">
        <v>1</v>
      </c>
      <c r="AN1545" s="44">
        <v>25.0</v>
      </c>
      <c r="AO1545" s="44"/>
      <c r="AP1545" s="44" t="b">
        <v>0</v>
      </c>
      <c r="AQ1545" s="44" t="s">
        <v>11645</v>
      </c>
      <c r="AR1545" s="45" t="s">
        <v>305</v>
      </c>
      <c r="AS1545" s="45" t="s">
        <v>440</v>
      </c>
      <c r="AT1545" s="44" t="s">
        <v>106</v>
      </c>
      <c r="AU1545" s="44" t="s">
        <v>106</v>
      </c>
      <c r="AV1545" s="44" t="s">
        <v>2891</v>
      </c>
      <c r="AW1545" s="44" t="s">
        <v>111</v>
      </c>
      <c r="AX1545" s="44" t="s">
        <v>1273</v>
      </c>
      <c r="AY1545" s="45" t="s">
        <v>1588</v>
      </c>
      <c r="AZ1545" s="44" t="s">
        <v>11646</v>
      </c>
      <c r="BA1545" s="146" t="s">
        <v>11647</v>
      </c>
      <c r="BB1545" s="44" t="s">
        <v>113</v>
      </c>
      <c r="BC1545" s="44" t="s">
        <v>114</v>
      </c>
      <c r="BD1545" s="18"/>
      <c r="BE1545" s="145"/>
      <c r="BF1545" s="145">
        <v>46044.0</v>
      </c>
      <c r="BG1545" s="44"/>
      <c r="BH1545" s="44"/>
      <c r="BI1545" s="44"/>
    </row>
    <row r="1546" ht="14.25" customHeight="1">
      <c r="A1546" s="44" t="s">
        <v>10778</v>
      </c>
      <c r="B1546" s="44" t="s">
        <v>11153</v>
      </c>
      <c r="C1546" s="44" t="s">
        <v>11635</v>
      </c>
      <c r="D1546" s="44">
        <v>122511.0</v>
      </c>
      <c r="E1546" s="44" t="s">
        <v>11648</v>
      </c>
      <c r="F1546" s="44" t="s">
        <v>11649</v>
      </c>
      <c r="G1546" s="44" t="s">
        <v>11156</v>
      </c>
      <c r="H1546" s="44" t="s">
        <v>11637</v>
      </c>
      <c r="I1546" s="44" t="s">
        <v>11650</v>
      </c>
      <c r="J1546" s="44" t="s">
        <v>1231</v>
      </c>
      <c r="K1546" s="44" t="s">
        <v>100</v>
      </c>
      <c r="L1546" s="44" t="s">
        <v>101</v>
      </c>
      <c r="M1546" s="44" t="s">
        <v>102</v>
      </c>
      <c r="N1546" s="44">
        <v>33.0</v>
      </c>
      <c r="O1546" s="44" t="s">
        <v>103</v>
      </c>
      <c r="P1546" s="44">
        <v>2.0</v>
      </c>
      <c r="Q1546" s="44">
        <v>0.0</v>
      </c>
      <c r="R1546" s="44">
        <v>0.0</v>
      </c>
      <c r="S1546" s="44">
        <v>125.41845</v>
      </c>
      <c r="T1546" s="44">
        <v>11.22266</v>
      </c>
      <c r="U1546" s="44" t="s">
        <v>11651</v>
      </c>
      <c r="V1546" s="44">
        <v>9.760578243E9</v>
      </c>
      <c r="W1546" s="46"/>
      <c r="X1546" s="44" t="s">
        <v>11652</v>
      </c>
      <c r="Y1546" s="44">
        <v>9.955793287E9</v>
      </c>
      <c r="Z1546" s="44" t="s">
        <v>11653</v>
      </c>
      <c r="AA1546" s="44" t="b">
        <v>0</v>
      </c>
      <c r="AB1546" s="44" t="b">
        <v>0</v>
      </c>
      <c r="AC1546" s="44" t="s">
        <v>290</v>
      </c>
      <c r="AD1546" s="44" t="b">
        <v>0</v>
      </c>
      <c r="AE1546" s="44" t="b">
        <v>0</v>
      </c>
      <c r="AF1546" s="44" t="b">
        <v>0</v>
      </c>
      <c r="AG1546" s="44" t="b">
        <v>1</v>
      </c>
      <c r="AH1546" s="44" t="s">
        <v>108</v>
      </c>
      <c r="AI1546" s="44" t="b">
        <v>0</v>
      </c>
      <c r="AJ1546" s="44" t="b">
        <v>1</v>
      </c>
      <c r="AK1546" s="44"/>
      <c r="AL1546" s="44" t="b">
        <v>1</v>
      </c>
      <c r="AM1546" s="44" t="b">
        <v>1</v>
      </c>
      <c r="AN1546" s="44">
        <v>120.0</v>
      </c>
      <c r="AO1546" s="44"/>
      <c r="AP1546" s="44" t="b">
        <v>1</v>
      </c>
      <c r="AQ1546" s="44"/>
      <c r="AR1546" s="45" t="s">
        <v>129</v>
      </c>
      <c r="AS1546" s="45" t="s">
        <v>440</v>
      </c>
      <c r="AT1546" s="44" t="s">
        <v>11654</v>
      </c>
      <c r="AU1546" s="44" t="s">
        <v>106</v>
      </c>
      <c r="AV1546" s="44" t="s">
        <v>11654</v>
      </c>
      <c r="AW1546" s="44" t="s">
        <v>111</v>
      </c>
      <c r="AX1546" s="44" t="s">
        <v>1273</v>
      </c>
      <c r="AY1546" s="45"/>
      <c r="AZ1546" s="44"/>
      <c r="BA1546" s="44"/>
      <c r="BB1546" s="44" t="s">
        <v>113</v>
      </c>
      <c r="BC1546" s="44" t="s">
        <v>114</v>
      </c>
      <c r="BD1546" s="18"/>
      <c r="BE1546" s="145"/>
      <c r="BF1546" s="145">
        <v>46044.0</v>
      </c>
      <c r="BG1546" s="44"/>
      <c r="BH1546" s="44"/>
      <c r="BI1546" s="44"/>
    </row>
    <row r="1547" ht="14.25" customHeight="1">
      <c r="A1547" s="44" t="s">
        <v>10778</v>
      </c>
      <c r="B1547" s="44" t="s">
        <v>11153</v>
      </c>
      <c r="C1547" s="44" t="s">
        <v>11635</v>
      </c>
      <c r="D1547" s="44">
        <v>122517.0</v>
      </c>
      <c r="E1547" s="44" t="s">
        <v>2007</v>
      </c>
      <c r="F1547" s="44" t="s">
        <v>11155</v>
      </c>
      <c r="G1547" s="44" t="s">
        <v>11156</v>
      </c>
      <c r="H1547" s="44" t="s">
        <v>11637</v>
      </c>
      <c r="I1547" s="44" t="s">
        <v>628</v>
      </c>
      <c r="J1547" s="44" t="s">
        <v>1231</v>
      </c>
      <c r="K1547" s="44" t="s">
        <v>100</v>
      </c>
      <c r="L1547" s="44" t="s">
        <v>101</v>
      </c>
      <c r="M1547" s="44" t="s">
        <v>102</v>
      </c>
      <c r="N1547" s="44">
        <v>11.0</v>
      </c>
      <c r="O1547" s="44" t="s">
        <v>103</v>
      </c>
      <c r="P1547" s="44">
        <v>2.0</v>
      </c>
      <c r="Q1547" s="44">
        <v>0.0</v>
      </c>
      <c r="R1547" s="44">
        <v>0.0</v>
      </c>
      <c r="S1547" s="44">
        <v>125.4662835</v>
      </c>
      <c r="T1547" s="44">
        <v>11.1755436</v>
      </c>
      <c r="U1547" s="44" t="s">
        <v>11655</v>
      </c>
      <c r="V1547" s="44" t="s">
        <v>11656</v>
      </c>
      <c r="W1547" s="46"/>
      <c r="X1547" s="44"/>
      <c r="Y1547" s="44"/>
      <c r="Z1547" s="44"/>
      <c r="AA1547" s="44" t="b">
        <v>0</v>
      </c>
      <c r="AB1547" s="44" t="b">
        <v>0</v>
      </c>
      <c r="AC1547" s="44" t="s">
        <v>608</v>
      </c>
      <c r="AD1547" s="44" t="b">
        <v>1</v>
      </c>
      <c r="AE1547" s="44" t="b">
        <v>0</v>
      </c>
      <c r="AF1547" s="44" t="b">
        <v>0</v>
      </c>
      <c r="AG1547" s="44" t="b">
        <v>1</v>
      </c>
      <c r="AH1547" s="44" t="s">
        <v>108</v>
      </c>
      <c r="AI1547" s="44" t="b">
        <v>0</v>
      </c>
      <c r="AJ1547" s="44" t="b">
        <v>1</v>
      </c>
      <c r="AK1547" s="44"/>
      <c r="AL1547" s="44" t="b">
        <v>1</v>
      </c>
      <c r="AM1547" s="44" t="b">
        <v>0</v>
      </c>
      <c r="AN1547" s="44">
        <v>60.0</v>
      </c>
      <c r="AO1547" s="44"/>
      <c r="AP1547" s="44" t="b">
        <v>1</v>
      </c>
      <c r="AQ1547" s="44"/>
      <c r="AR1547" s="45" t="s">
        <v>291</v>
      </c>
      <c r="AS1547" s="45" t="s">
        <v>775</v>
      </c>
      <c r="AT1547" s="44" t="s">
        <v>11654</v>
      </c>
      <c r="AU1547" s="44" t="s">
        <v>106</v>
      </c>
      <c r="AV1547" s="44" t="s">
        <v>2891</v>
      </c>
      <c r="AW1547" s="44" t="s">
        <v>111</v>
      </c>
      <c r="AX1547" s="44" t="s">
        <v>1273</v>
      </c>
      <c r="AY1547" s="45"/>
      <c r="AZ1547" s="44"/>
      <c r="BA1547" s="44"/>
      <c r="BB1547" s="44" t="s">
        <v>113</v>
      </c>
      <c r="BC1547" s="44" t="s">
        <v>114</v>
      </c>
      <c r="BD1547" s="18"/>
      <c r="BE1547" s="145"/>
      <c r="BF1547" s="145">
        <v>46044.0</v>
      </c>
      <c r="BG1547" s="44"/>
      <c r="BH1547" s="44"/>
      <c r="BI1547" s="44"/>
    </row>
    <row r="1548" ht="14.25" customHeight="1">
      <c r="A1548" s="44" t="s">
        <v>10778</v>
      </c>
      <c r="B1548" s="44" t="s">
        <v>11153</v>
      </c>
      <c r="C1548" s="44" t="s">
        <v>11657</v>
      </c>
      <c r="D1548" s="44">
        <v>122518.0</v>
      </c>
      <c r="E1548" s="44" t="s">
        <v>11658</v>
      </c>
      <c r="F1548" s="44" t="s">
        <v>11659</v>
      </c>
      <c r="G1548" s="44" t="s">
        <v>11156</v>
      </c>
      <c r="H1548" s="44" t="s">
        <v>11660</v>
      </c>
      <c r="I1548" s="44" t="s">
        <v>11661</v>
      </c>
      <c r="J1548" s="44" t="s">
        <v>1231</v>
      </c>
      <c r="K1548" s="44" t="s">
        <v>100</v>
      </c>
      <c r="L1548" s="44" t="s">
        <v>101</v>
      </c>
      <c r="M1548" s="44" t="s">
        <v>102</v>
      </c>
      <c r="N1548" s="44">
        <v>72.0</v>
      </c>
      <c r="O1548" s="44" t="s">
        <v>103</v>
      </c>
      <c r="P1548" s="44">
        <v>5.0</v>
      </c>
      <c r="Q1548" s="44">
        <v>0.0</v>
      </c>
      <c r="R1548" s="44">
        <v>0.0</v>
      </c>
      <c r="S1548" s="44">
        <v>125.64182</v>
      </c>
      <c r="T1548" s="44">
        <v>10.9781</v>
      </c>
      <c r="U1548" s="44" t="s">
        <v>11662</v>
      </c>
      <c r="V1548" s="44" t="s">
        <v>11663</v>
      </c>
      <c r="W1548" s="46"/>
      <c r="X1548" s="44"/>
      <c r="Y1548" s="44"/>
      <c r="Z1548" s="44"/>
      <c r="AA1548" s="44" t="b">
        <v>0</v>
      </c>
      <c r="AB1548" s="44" t="b">
        <v>0</v>
      </c>
      <c r="AC1548" s="44" t="s">
        <v>121</v>
      </c>
      <c r="AD1548" s="44" t="b">
        <v>0</v>
      </c>
      <c r="AE1548" s="44" t="b">
        <v>0</v>
      </c>
      <c r="AF1548" s="44" t="b">
        <v>0</v>
      </c>
      <c r="AG1548" s="44" t="b">
        <v>1</v>
      </c>
      <c r="AH1548" s="44" t="s">
        <v>108</v>
      </c>
      <c r="AI1548" s="44" t="b">
        <v>0</v>
      </c>
      <c r="AJ1548" s="44" t="b">
        <v>1</v>
      </c>
      <c r="AK1548" s="44"/>
      <c r="AL1548" s="44" t="b">
        <v>0</v>
      </c>
      <c r="AM1548" s="44" t="b">
        <v>0</v>
      </c>
      <c r="AN1548" s="44">
        <v>60.0</v>
      </c>
      <c r="AO1548" s="44"/>
      <c r="AP1548" s="44" t="b">
        <v>0</v>
      </c>
      <c r="AQ1548" s="44"/>
      <c r="AR1548" s="45" t="s">
        <v>129</v>
      </c>
      <c r="AS1548" s="45" t="s">
        <v>11384</v>
      </c>
      <c r="AT1548" s="44" t="s">
        <v>11664</v>
      </c>
      <c r="AU1548" s="44" t="s">
        <v>11665</v>
      </c>
      <c r="AV1548" s="44" t="s">
        <v>106</v>
      </c>
      <c r="AW1548" s="44" t="s">
        <v>106</v>
      </c>
      <c r="AX1548" s="44" t="s">
        <v>1235</v>
      </c>
      <c r="AY1548" s="45"/>
      <c r="AZ1548" s="44"/>
      <c r="BA1548" s="44"/>
      <c r="BB1548" s="44" t="s">
        <v>113</v>
      </c>
      <c r="BC1548" s="44" t="s">
        <v>114</v>
      </c>
      <c r="BD1548" s="18"/>
      <c r="BE1548" s="145"/>
      <c r="BF1548" s="145">
        <v>46044.0</v>
      </c>
      <c r="BG1548" s="44"/>
      <c r="BH1548" s="44"/>
      <c r="BI1548" s="44"/>
    </row>
    <row r="1549" ht="14.25" customHeight="1">
      <c r="A1549" s="44" t="s">
        <v>10778</v>
      </c>
      <c r="B1549" s="44" t="s">
        <v>11153</v>
      </c>
      <c r="C1549" s="44" t="s">
        <v>11657</v>
      </c>
      <c r="D1549" s="44">
        <v>122527.0</v>
      </c>
      <c r="E1549" s="44" t="s">
        <v>1929</v>
      </c>
      <c r="F1549" s="44" t="s">
        <v>11666</v>
      </c>
      <c r="G1549" s="44" t="s">
        <v>11156</v>
      </c>
      <c r="H1549" s="44" t="s">
        <v>11660</v>
      </c>
      <c r="I1549" s="44" t="s">
        <v>1932</v>
      </c>
      <c r="J1549" s="44" t="s">
        <v>1231</v>
      </c>
      <c r="K1549" s="44" t="s">
        <v>100</v>
      </c>
      <c r="L1549" s="44" t="s">
        <v>101</v>
      </c>
      <c r="M1549" s="44" t="s">
        <v>102</v>
      </c>
      <c r="N1549" s="44">
        <v>72.0</v>
      </c>
      <c r="O1549" s="44" t="s">
        <v>103</v>
      </c>
      <c r="P1549" s="44">
        <v>4.0</v>
      </c>
      <c r="Q1549" s="44">
        <v>0.0</v>
      </c>
      <c r="R1549" s="44">
        <v>0.0</v>
      </c>
      <c r="S1549" s="44">
        <v>125.6195617</v>
      </c>
      <c r="T1549" s="44">
        <v>11.0006639</v>
      </c>
      <c r="U1549" s="44" t="s">
        <v>11667</v>
      </c>
      <c r="V1549" s="44" t="s">
        <v>11668</v>
      </c>
      <c r="W1549" s="46" t="s">
        <v>11669</v>
      </c>
      <c r="X1549" s="44" t="s">
        <v>11670</v>
      </c>
      <c r="Y1549" s="44">
        <v>9.651636245E9</v>
      </c>
      <c r="Z1549" s="44" t="s">
        <v>11671</v>
      </c>
      <c r="AA1549" s="44" t="b">
        <v>0</v>
      </c>
      <c r="AB1549" s="44" t="b">
        <v>0</v>
      </c>
      <c r="AC1549" s="44" t="s">
        <v>106</v>
      </c>
      <c r="AD1549" s="44" t="b">
        <v>0</v>
      </c>
      <c r="AE1549" s="44" t="b">
        <v>0</v>
      </c>
      <c r="AF1549" s="44" t="b">
        <v>0</v>
      </c>
      <c r="AG1549" s="44" t="b">
        <v>1</v>
      </c>
      <c r="AH1549" s="44" t="s">
        <v>108</v>
      </c>
      <c r="AI1549" s="44" t="b">
        <v>0</v>
      </c>
      <c r="AJ1549" s="44" t="b">
        <v>1</v>
      </c>
      <c r="AK1549" s="44" t="s">
        <v>11672</v>
      </c>
      <c r="AL1549" s="44" t="b">
        <v>0</v>
      </c>
      <c r="AM1549" s="44" t="b">
        <v>0</v>
      </c>
      <c r="AN1549" s="44">
        <v>60.0</v>
      </c>
      <c r="AO1549" s="44"/>
      <c r="AP1549" s="44" t="b">
        <v>0</v>
      </c>
      <c r="AQ1549" s="44" t="s">
        <v>11673</v>
      </c>
      <c r="AR1549" s="45" t="s">
        <v>122</v>
      </c>
      <c r="AS1549" s="45" t="s">
        <v>2591</v>
      </c>
      <c r="AT1549" s="44" t="s">
        <v>11674</v>
      </c>
      <c r="AU1549" s="44" t="s">
        <v>106</v>
      </c>
      <c r="AV1549" s="44" t="s">
        <v>106</v>
      </c>
      <c r="AW1549" s="44" t="s">
        <v>106</v>
      </c>
      <c r="AX1549" s="44" t="s">
        <v>1273</v>
      </c>
      <c r="AY1549" s="45"/>
      <c r="AZ1549" s="44" t="s">
        <v>11675</v>
      </c>
      <c r="BA1549" s="44"/>
      <c r="BB1549" s="44" t="s">
        <v>113</v>
      </c>
      <c r="BC1549" s="44" t="s">
        <v>114</v>
      </c>
      <c r="BD1549" s="18"/>
      <c r="BE1549" s="145"/>
      <c r="BF1549" s="145">
        <v>46044.0</v>
      </c>
      <c r="BG1549" s="44"/>
      <c r="BH1549" s="44"/>
      <c r="BI1549" s="44"/>
    </row>
    <row r="1550" ht="14.25" customHeight="1">
      <c r="A1550" s="44" t="s">
        <v>10778</v>
      </c>
      <c r="B1550" s="44" t="s">
        <v>11153</v>
      </c>
      <c r="C1550" s="44" t="s">
        <v>11657</v>
      </c>
      <c r="D1550" s="44">
        <v>122530.0</v>
      </c>
      <c r="E1550" s="44" t="s">
        <v>11676</v>
      </c>
      <c r="F1550" s="44" t="s">
        <v>6113</v>
      </c>
      <c r="G1550" s="44" t="s">
        <v>11156</v>
      </c>
      <c r="H1550" s="44" t="s">
        <v>11660</v>
      </c>
      <c r="I1550" s="44" t="s">
        <v>11677</v>
      </c>
      <c r="J1550" s="44" t="s">
        <v>1231</v>
      </c>
      <c r="K1550" s="44" t="s">
        <v>100</v>
      </c>
      <c r="L1550" s="44" t="s">
        <v>101</v>
      </c>
      <c r="M1550" s="44" t="s">
        <v>102</v>
      </c>
      <c r="N1550" s="44">
        <v>89.0</v>
      </c>
      <c r="O1550" s="44" t="s">
        <v>103</v>
      </c>
      <c r="P1550" s="44">
        <v>6.0</v>
      </c>
      <c r="Q1550" s="44">
        <v>0.0</v>
      </c>
      <c r="R1550" s="44">
        <v>0.0</v>
      </c>
      <c r="S1550" s="44">
        <v>125.6283817</v>
      </c>
      <c r="T1550" s="44">
        <v>11.0466796</v>
      </c>
      <c r="U1550" s="44" t="s">
        <v>11678</v>
      </c>
      <c r="V1550" s="44" t="s">
        <v>11679</v>
      </c>
      <c r="W1550" s="46"/>
      <c r="X1550" s="44" t="s">
        <v>11680</v>
      </c>
      <c r="Y1550" s="44">
        <v>9.538098565E9</v>
      </c>
      <c r="Z1550" s="44" t="s">
        <v>11681</v>
      </c>
      <c r="AA1550" s="44" t="b">
        <v>0</v>
      </c>
      <c r="AB1550" s="44" t="b">
        <v>1</v>
      </c>
      <c r="AC1550" s="44" t="s">
        <v>608</v>
      </c>
      <c r="AD1550" s="44" t="b">
        <v>1</v>
      </c>
      <c r="AE1550" s="44" t="b">
        <v>0</v>
      </c>
      <c r="AF1550" s="44" t="b">
        <v>0</v>
      </c>
      <c r="AG1550" s="44" t="b">
        <v>0</v>
      </c>
      <c r="AH1550" s="44" t="s">
        <v>837</v>
      </c>
      <c r="AI1550" s="44" t="b">
        <v>0</v>
      </c>
      <c r="AJ1550" s="44" t="b">
        <v>0</v>
      </c>
      <c r="AK1550" s="44" t="s">
        <v>11672</v>
      </c>
      <c r="AL1550" s="44" t="b">
        <v>0</v>
      </c>
      <c r="AM1550" s="44" t="b">
        <v>0</v>
      </c>
      <c r="AN1550" s="44">
        <v>80.0</v>
      </c>
      <c r="AO1550" s="44"/>
      <c r="AP1550" s="44" t="b">
        <v>0</v>
      </c>
      <c r="AQ1550" s="44" t="s">
        <v>11682</v>
      </c>
      <c r="AR1550" s="45" t="s">
        <v>291</v>
      </c>
      <c r="AS1550" s="45" t="s">
        <v>631</v>
      </c>
      <c r="AT1550" s="44" t="s">
        <v>11683</v>
      </c>
      <c r="AU1550" s="44" t="s">
        <v>106</v>
      </c>
      <c r="AV1550" s="44" t="s">
        <v>106</v>
      </c>
      <c r="AW1550" s="44" t="s">
        <v>106</v>
      </c>
      <c r="AX1550" s="44" t="s">
        <v>1273</v>
      </c>
      <c r="AY1550" s="45" t="s">
        <v>11684</v>
      </c>
      <c r="AZ1550" s="44" t="s">
        <v>11685</v>
      </c>
      <c r="BA1550" s="146" t="s">
        <v>11686</v>
      </c>
      <c r="BB1550" s="44" t="s">
        <v>113</v>
      </c>
      <c r="BC1550" s="44" t="s">
        <v>114</v>
      </c>
      <c r="BD1550" s="18"/>
      <c r="BE1550" s="145"/>
      <c r="BF1550" s="145">
        <v>46044.0</v>
      </c>
      <c r="BG1550" s="44"/>
      <c r="BH1550" s="44"/>
      <c r="BI1550" s="44"/>
    </row>
    <row r="1551" ht="14.25" customHeight="1">
      <c r="A1551" s="44" t="s">
        <v>10778</v>
      </c>
      <c r="B1551" s="44" t="s">
        <v>11153</v>
      </c>
      <c r="C1551" s="44" t="s">
        <v>11687</v>
      </c>
      <c r="D1551" s="44">
        <v>122547.0</v>
      </c>
      <c r="E1551" s="44" t="s">
        <v>11688</v>
      </c>
      <c r="F1551" s="44" t="s">
        <v>11351</v>
      </c>
      <c r="G1551" s="44" t="s">
        <v>11156</v>
      </c>
      <c r="H1551" s="44" t="s">
        <v>11660</v>
      </c>
      <c r="I1551" s="44" t="s">
        <v>1931</v>
      </c>
      <c r="J1551" s="44" t="s">
        <v>1231</v>
      </c>
      <c r="K1551" s="44" t="s">
        <v>100</v>
      </c>
      <c r="L1551" s="44" t="s">
        <v>101</v>
      </c>
      <c r="M1551" s="44" t="s">
        <v>102</v>
      </c>
      <c r="N1551" s="44">
        <v>13.0</v>
      </c>
      <c r="O1551" s="44" t="s">
        <v>103</v>
      </c>
      <c r="P1551" s="44">
        <v>2.0</v>
      </c>
      <c r="Q1551" s="44">
        <v>0.0</v>
      </c>
      <c r="R1551" s="44">
        <v>0.0</v>
      </c>
      <c r="S1551" s="44">
        <v>125.691</v>
      </c>
      <c r="T1551" s="44">
        <v>11.04941</v>
      </c>
      <c r="U1551" s="44" t="s">
        <v>11689</v>
      </c>
      <c r="V1551" s="44" t="s">
        <v>11690</v>
      </c>
      <c r="W1551" s="46"/>
      <c r="X1551" s="44"/>
      <c r="Y1551" s="44"/>
      <c r="Z1551" s="44"/>
      <c r="AA1551" s="44" t="b">
        <v>0</v>
      </c>
      <c r="AB1551" s="44" t="b">
        <v>0</v>
      </c>
      <c r="AC1551" s="44" t="s">
        <v>290</v>
      </c>
      <c r="AD1551" s="44" t="b">
        <v>0</v>
      </c>
      <c r="AE1551" s="44" t="b">
        <v>0</v>
      </c>
      <c r="AF1551" s="44" t="b">
        <v>0</v>
      </c>
      <c r="AG1551" s="44" t="b">
        <v>1</v>
      </c>
      <c r="AH1551" s="44" t="s">
        <v>108</v>
      </c>
      <c r="AI1551" s="44" t="b">
        <v>0</v>
      </c>
      <c r="AJ1551" s="44" t="b">
        <v>1</v>
      </c>
      <c r="AK1551" s="44"/>
      <c r="AL1551" s="44" t="b">
        <v>0</v>
      </c>
      <c r="AM1551" s="44" t="b">
        <v>0</v>
      </c>
      <c r="AN1551" s="44">
        <v>60.0</v>
      </c>
      <c r="AO1551" s="44"/>
      <c r="AP1551" s="44" t="b">
        <v>0</v>
      </c>
      <c r="AQ1551" s="44"/>
      <c r="AR1551" s="45" t="s">
        <v>109</v>
      </c>
      <c r="AS1551" s="45" t="s">
        <v>11691</v>
      </c>
      <c r="AT1551" s="44" t="s">
        <v>11692</v>
      </c>
      <c r="AU1551" s="44" t="s">
        <v>106</v>
      </c>
      <c r="AV1551" s="44" t="s">
        <v>11693</v>
      </c>
      <c r="AW1551" s="44" t="s">
        <v>111</v>
      </c>
      <c r="AX1551" s="44" t="s">
        <v>1273</v>
      </c>
      <c r="AY1551" s="45"/>
      <c r="AZ1551" s="44"/>
      <c r="BA1551" s="44"/>
      <c r="BB1551" s="44" t="s">
        <v>113</v>
      </c>
      <c r="BC1551" s="44" t="s">
        <v>114</v>
      </c>
      <c r="BD1551" s="18"/>
      <c r="BE1551" s="145"/>
      <c r="BF1551" s="145">
        <v>46044.0</v>
      </c>
      <c r="BG1551" s="44"/>
      <c r="BH1551" s="44"/>
      <c r="BI1551" s="44"/>
    </row>
    <row r="1552" ht="14.25" customHeight="1">
      <c r="A1552" s="44" t="s">
        <v>10778</v>
      </c>
      <c r="B1552" s="44" t="s">
        <v>11153</v>
      </c>
      <c r="C1552" s="44" t="s">
        <v>11687</v>
      </c>
      <c r="D1552" s="44">
        <v>122549.0</v>
      </c>
      <c r="E1552" s="44" t="s">
        <v>11694</v>
      </c>
      <c r="F1552" s="44" t="s">
        <v>11695</v>
      </c>
      <c r="G1552" s="44" t="s">
        <v>11156</v>
      </c>
      <c r="H1552" s="44" t="s">
        <v>11660</v>
      </c>
      <c r="I1552" s="44" t="s">
        <v>205</v>
      </c>
      <c r="J1552" s="44" t="s">
        <v>1231</v>
      </c>
      <c r="K1552" s="44" t="s">
        <v>100</v>
      </c>
      <c r="L1552" s="44" t="s">
        <v>101</v>
      </c>
      <c r="M1552" s="44" t="s">
        <v>102</v>
      </c>
      <c r="N1552" s="44">
        <v>82.0</v>
      </c>
      <c r="O1552" s="44" t="s">
        <v>103</v>
      </c>
      <c r="P1552" s="44">
        <v>6.0</v>
      </c>
      <c r="Q1552" s="44">
        <v>0.0</v>
      </c>
      <c r="R1552" s="44">
        <v>0.0</v>
      </c>
      <c r="S1552" s="44">
        <v>125.684438</v>
      </c>
      <c r="T1552" s="44">
        <v>11.045276</v>
      </c>
      <c r="U1552" s="44" t="s">
        <v>11696</v>
      </c>
      <c r="V1552" s="44" t="s">
        <v>11697</v>
      </c>
      <c r="W1552" s="46"/>
      <c r="X1552" s="44"/>
      <c r="Y1552" s="44"/>
      <c r="Z1552" s="44"/>
      <c r="AA1552" s="44" t="b">
        <v>0</v>
      </c>
      <c r="AB1552" s="44" t="b">
        <v>0</v>
      </c>
      <c r="AC1552" s="44" t="s">
        <v>121</v>
      </c>
      <c r="AD1552" s="44" t="b">
        <v>1</v>
      </c>
      <c r="AE1552" s="44" t="b">
        <v>0</v>
      </c>
      <c r="AF1552" s="44" t="b">
        <v>0</v>
      </c>
      <c r="AG1552" s="44" t="b">
        <v>1</v>
      </c>
      <c r="AH1552" s="44" t="s">
        <v>108</v>
      </c>
      <c r="AI1552" s="44" t="b">
        <v>0</v>
      </c>
      <c r="AJ1552" s="44" t="b">
        <v>1</v>
      </c>
      <c r="AK1552" s="44"/>
      <c r="AL1552" s="44" t="b">
        <v>0</v>
      </c>
      <c r="AM1552" s="44" t="b">
        <v>0</v>
      </c>
      <c r="AN1552" s="44">
        <v>30.0</v>
      </c>
      <c r="AO1552" s="44"/>
      <c r="AP1552" s="44" t="b">
        <v>1</v>
      </c>
      <c r="AQ1552" s="44"/>
      <c r="AR1552" s="45" t="s">
        <v>305</v>
      </c>
      <c r="AS1552" s="45" t="s">
        <v>2536</v>
      </c>
      <c r="AT1552" s="44" t="s">
        <v>11698</v>
      </c>
      <c r="AU1552" s="44" t="s">
        <v>11699</v>
      </c>
      <c r="AV1552" s="44" t="s">
        <v>11700</v>
      </c>
      <c r="AW1552" s="44" t="s">
        <v>111</v>
      </c>
      <c r="AX1552" s="44" t="s">
        <v>112</v>
      </c>
      <c r="AY1552" s="45"/>
      <c r="AZ1552" s="44"/>
      <c r="BA1552" s="44"/>
      <c r="BB1552" s="44" t="s">
        <v>113</v>
      </c>
      <c r="BC1552" s="44" t="s">
        <v>114</v>
      </c>
      <c r="BD1552" s="18"/>
      <c r="BE1552" s="145"/>
      <c r="BF1552" s="145">
        <v>46044.0</v>
      </c>
      <c r="BG1552" s="44"/>
      <c r="BH1552" s="44"/>
      <c r="BI1552" s="44"/>
    </row>
    <row r="1553" ht="14.25" customHeight="1">
      <c r="A1553" s="44" t="s">
        <v>10778</v>
      </c>
      <c r="B1553" s="44" t="s">
        <v>11153</v>
      </c>
      <c r="C1553" s="44" t="s">
        <v>11701</v>
      </c>
      <c r="D1553" s="44">
        <v>122566.0</v>
      </c>
      <c r="E1553" s="44" t="s">
        <v>11702</v>
      </c>
      <c r="F1553" s="44" t="s">
        <v>11155</v>
      </c>
      <c r="G1553" s="44" t="s">
        <v>11156</v>
      </c>
      <c r="H1553" s="44" t="s">
        <v>11660</v>
      </c>
      <c r="I1553" s="44" t="s">
        <v>11703</v>
      </c>
      <c r="J1553" s="44" t="s">
        <v>1231</v>
      </c>
      <c r="K1553" s="44" t="s">
        <v>100</v>
      </c>
      <c r="L1553" s="44" t="s">
        <v>101</v>
      </c>
      <c r="M1553" s="44" t="s">
        <v>102</v>
      </c>
      <c r="N1553" s="44">
        <v>81.0</v>
      </c>
      <c r="O1553" s="44" t="s">
        <v>103</v>
      </c>
      <c r="P1553" s="44">
        <v>4.0</v>
      </c>
      <c r="Q1553" s="44">
        <v>0.0</v>
      </c>
      <c r="R1553" s="44">
        <v>0.0</v>
      </c>
      <c r="S1553" s="44">
        <v>125.736168</v>
      </c>
      <c r="T1553" s="44">
        <v>10.706656</v>
      </c>
      <c r="U1553" s="44" t="s">
        <v>11704</v>
      </c>
      <c r="V1553" s="44" t="s">
        <v>11705</v>
      </c>
      <c r="W1553" s="46"/>
      <c r="X1553" s="44" t="s">
        <v>11706</v>
      </c>
      <c r="Y1553" s="44">
        <v>9.558544793E9</v>
      </c>
      <c r="Z1553" s="44" t="s">
        <v>11707</v>
      </c>
      <c r="AA1553" s="44" t="b">
        <v>0</v>
      </c>
      <c r="AB1553" s="44" t="b">
        <v>0</v>
      </c>
      <c r="AC1553" s="44" t="s">
        <v>121</v>
      </c>
      <c r="AD1553" s="44" t="b">
        <v>0</v>
      </c>
      <c r="AE1553" s="44" t="b">
        <v>0</v>
      </c>
      <c r="AF1553" s="44" t="b">
        <v>0</v>
      </c>
      <c r="AG1553" s="44" t="b">
        <v>1</v>
      </c>
      <c r="AH1553" s="44" t="s">
        <v>884</v>
      </c>
      <c r="AI1553" s="44" t="b">
        <v>0</v>
      </c>
      <c r="AJ1553" s="44" t="b">
        <v>0</v>
      </c>
      <c r="AK1553" s="44" t="s">
        <v>11514</v>
      </c>
      <c r="AL1553" s="44" t="b">
        <v>1</v>
      </c>
      <c r="AM1553" s="44" t="b">
        <v>0</v>
      </c>
      <c r="AN1553" s="44">
        <v>30.0</v>
      </c>
      <c r="AO1553" s="44"/>
      <c r="AP1553" s="44" t="b">
        <v>1</v>
      </c>
      <c r="AQ1553" s="44" t="s">
        <v>11708</v>
      </c>
      <c r="AR1553" s="45" t="s">
        <v>122</v>
      </c>
      <c r="AS1553" s="45" t="s">
        <v>6497</v>
      </c>
      <c r="AT1553" s="44" t="s">
        <v>11709</v>
      </c>
      <c r="AU1553" s="44" t="s">
        <v>106</v>
      </c>
      <c r="AV1553" s="44" t="s">
        <v>11710</v>
      </c>
      <c r="AW1553" s="44" t="s">
        <v>111</v>
      </c>
      <c r="AX1553" s="44" t="s">
        <v>1273</v>
      </c>
      <c r="AY1553" s="45" t="s">
        <v>11430</v>
      </c>
      <c r="AZ1553" s="44" t="s">
        <v>11711</v>
      </c>
      <c r="BA1553" s="44"/>
      <c r="BB1553" s="44" t="s">
        <v>113</v>
      </c>
      <c r="BC1553" s="44" t="s">
        <v>114</v>
      </c>
      <c r="BD1553" s="18"/>
      <c r="BE1553" s="145"/>
      <c r="BF1553" s="145">
        <v>46044.0</v>
      </c>
      <c r="BG1553" s="44"/>
      <c r="BH1553" s="44"/>
      <c r="BI1553" s="44"/>
    </row>
    <row r="1554" ht="14.25" customHeight="1">
      <c r="A1554" s="44" t="s">
        <v>10778</v>
      </c>
      <c r="B1554" s="44" t="s">
        <v>11153</v>
      </c>
      <c r="C1554" s="44" t="s">
        <v>11712</v>
      </c>
      <c r="D1554" s="44">
        <v>122571.0</v>
      </c>
      <c r="E1554" s="44" t="s">
        <v>11713</v>
      </c>
      <c r="F1554" s="44" t="s">
        <v>6607</v>
      </c>
      <c r="G1554" s="44" t="s">
        <v>11156</v>
      </c>
      <c r="H1554" s="44" t="s">
        <v>11714</v>
      </c>
      <c r="I1554" s="44" t="s">
        <v>11715</v>
      </c>
      <c r="J1554" s="44" t="s">
        <v>1231</v>
      </c>
      <c r="K1554" s="44" t="s">
        <v>100</v>
      </c>
      <c r="L1554" s="44" t="s">
        <v>101</v>
      </c>
      <c r="M1554" s="44" t="s">
        <v>102</v>
      </c>
      <c r="N1554" s="44">
        <v>74.0</v>
      </c>
      <c r="O1554" s="44" t="s">
        <v>103</v>
      </c>
      <c r="P1554" s="44">
        <v>4.0</v>
      </c>
      <c r="Q1554" s="44">
        <v>0.0</v>
      </c>
      <c r="R1554" s="44">
        <v>0.0</v>
      </c>
      <c r="S1554" s="44">
        <v>125.20518</v>
      </c>
      <c r="T1554" s="44">
        <v>12.32359</v>
      </c>
      <c r="U1554" s="44" t="s">
        <v>11716</v>
      </c>
      <c r="V1554" s="44" t="s">
        <v>11717</v>
      </c>
      <c r="W1554" s="46"/>
      <c r="X1554" s="44"/>
      <c r="Y1554" s="44"/>
      <c r="Z1554" s="44"/>
      <c r="AA1554" s="44" t="b">
        <v>0</v>
      </c>
      <c r="AB1554" s="44" t="b">
        <v>0</v>
      </c>
      <c r="AC1554" s="44" t="s">
        <v>290</v>
      </c>
      <c r="AD1554" s="44" t="b">
        <v>0</v>
      </c>
      <c r="AE1554" s="44" t="b">
        <v>0</v>
      </c>
      <c r="AF1554" s="44" t="b">
        <v>0</v>
      </c>
      <c r="AG1554" s="44" t="b">
        <v>1</v>
      </c>
      <c r="AH1554" s="44" t="s">
        <v>108</v>
      </c>
      <c r="AI1554" s="44" t="b">
        <v>0</v>
      </c>
      <c r="AJ1554" s="44" t="b">
        <v>1</v>
      </c>
      <c r="AK1554" s="44"/>
      <c r="AL1554" s="44" t="b">
        <v>1</v>
      </c>
      <c r="AM1554" s="44" t="b">
        <v>0</v>
      </c>
      <c r="AN1554" s="44">
        <v>30.0</v>
      </c>
      <c r="AO1554" s="44"/>
      <c r="AP1554" s="44" t="b">
        <v>1</v>
      </c>
      <c r="AQ1554" s="44" t="s">
        <v>11682</v>
      </c>
      <c r="AR1554" s="45" t="s">
        <v>129</v>
      </c>
      <c r="AS1554" s="45" t="s">
        <v>631</v>
      </c>
      <c r="AT1554" s="44" t="s">
        <v>11718</v>
      </c>
      <c r="AU1554" s="44" t="s">
        <v>11719</v>
      </c>
      <c r="AV1554" s="44" t="s">
        <v>2891</v>
      </c>
      <c r="AW1554" s="44" t="s">
        <v>111</v>
      </c>
      <c r="AX1554" s="44" t="s">
        <v>1273</v>
      </c>
      <c r="AY1554" s="45"/>
      <c r="AZ1554" s="44"/>
      <c r="BA1554" s="44"/>
      <c r="BB1554" s="44" t="s">
        <v>113</v>
      </c>
      <c r="BC1554" s="44" t="s">
        <v>114</v>
      </c>
      <c r="BD1554" s="18"/>
      <c r="BE1554" s="145"/>
      <c r="BF1554" s="145">
        <v>46044.0</v>
      </c>
      <c r="BG1554" s="44"/>
      <c r="BH1554" s="44"/>
      <c r="BI1554" s="44"/>
    </row>
    <row r="1555" ht="14.25" customHeight="1">
      <c r="A1555" s="44" t="s">
        <v>10778</v>
      </c>
      <c r="B1555" s="44" t="s">
        <v>11153</v>
      </c>
      <c r="C1555" s="44" t="s">
        <v>11712</v>
      </c>
      <c r="D1555" s="44">
        <v>122573.0</v>
      </c>
      <c r="E1555" s="44" t="s">
        <v>11720</v>
      </c>
      <c r="F1555" s="44" t="s">
        <v>11721</v>
      </c>
      <c r="G1555" s="44" t="s">
        <v>11156</v>
      </c>
      <c r="H1555" s="44" t="s">
        <v>11714</v>
      </c>
      <c r="I1555" s="44" t="s">
        <v>11722</v>
      </c>
      <c r="J1555" s="44" t="s">
        <v>1231</v>
      </c>
      <c r="K1555" s="44" t="s">
        <v>100</v>
      </c>
      <c r="L1555" s="44" t="s">
        <v>101</v>
      </c>
      <c r="M1555" s="44" t="s">
        <v>102</v>
      </c>
      <c r="N1555" s="44">
        <v>36.0</v>
      </c>
      <c r="O1555" s="44" t="s">
        <v>103</v>
      </c>
      <c r="P1555" s="44">
        <v>3.0</v>
      </c>
      <c r="Q1555" s="44">
        <v>0.0</v>
      </c>
      <c r="R1555" s="44">
        <v>0.0</v>
      </c>
      <c r="S1555" s="44">
        <v>125.210024</v>
      </c>
      <c r="T1555" s="44">
        <v>12.289668</v>
      </c>
      <c r="U1555" s="44" t="s">
        <v>11723</v>
      </c>
      <c r="V1555" s="44" t="s">
        <v>11724</v>
      </c>
      <c r="W1555" s="46"/>
      <c r="X1555" s="44"/>
      <c r="Y1555" s="44"/>
      <c r="Z1555" s="44"/>
      <c r="AA1555" s="44" t="b">
        <v>0</v>
      </c>
      <c r="AB1555" s="44" t="b">
        <v>0</v>
      </c>
      <c r="AC1555" s="44" t="s">
        <v>290</v>
      </c>
      <c r="AD1555" s="44" t="b">
        <v>0</v>
      </c>
      <c r="AE1555" s="44" t="b">
        <v>0</v>
      </c>
      <c r="AF1555" s="44" t="b">
        <v>0</v>
      </c>
      <c r="AG1555" s="44" t="b">
        <v>1</v>
      </c>
      <c r="AH1555" s="44" t="s">
        <v>108</v>
      </c>
      <c r="AI1555" s="44" t="b">
        <v>0</v>
      </c>
      <c r="AJ1555" s="44" t="b">
        <v>1</v>
      </c>
      <c r="AK1555" s="44"/>
      <c r="AL1555" s="44" t="b">
        <v>0</v>
      </c>
      <c r="AM1555" s="44" t="b">
        <v>1</v>
      </c>
      <c r="AN1555" s="44">
        <v>5.0</v>
      </c>
      <c r="AO1555" s="44"/>
      <c r="AP1555" s="44" t="b">
        <v>0</v>
      </c>
      <c r="AQ1555" s="44"/>
      <c r="AR1555" s="45" t="s">
        <v>109</v>
      </c>
      <c r="AS1555" s="45" t="s">
        <v>440</v>
      </c>
      <c r="AT1555" s="44" t="s">
        <v>11725</v>
      </c>
      <c r="AU1555" s="44" t="s">
        <v>106</v>
      </c>
      <c r="AV1555" s="44" t="s">
        <v>8057</v>
      </c>
      <c r="AW1555" s="44" t="s">
        <v>11726</v>
      </c>
      <c r="AX1555" s="44" t="s">
        <v>1273</v>
      </c>
      <c r="AY1555" s="45"/>
      <c r="AZ1555" s="44"/>
      <c r="BA1555" s="44"/>
      <c r="BB1555" s="44" t="s">
        <v>113</v>
      </c>
      <c r="BC1555" s="44" t="s">
        <v>114</v>
      </c>
      <c r="BD1555" s="18"/>
      <c r="BE1555" s="145"/>
      <c r="BF1555" s="145">
        <v>46044.0</v>
      </c>
      <c r="BG1555" s="44"/>
      <c r="BH1555" s="44"/>
      <c r="BI1555" s="44"/>
    </row>
    <row r="1556" ht="14.25" customHeight="1">
      <c r="A1556" s="44" t="s">
        <v>10778</v>
      </c>
      <c r="B1556" s="44" t="s">
        <v>11153</v>
      </c>
      <c r="C1556" s="44" t="s">
        <v>11712</v>
      </c>
      <c r="D1556" s="44">
        <v>122574.0</v>
      </c>
      <c r="E1556" s="44" t="s">
        <v>11727</v>
      </c>
      <c r="F1556" s="44" t="s">
        <v>11155</v>
      </c>
      <c r="G1556" s="44" t="s">
        <v>11156</v>
      </c>
      <c r="H1556" s="44" t="s">
        <v>11714</v>
      </c>
      <c r="I1556" s="44" t="s">
        <v>11728</v>
      </c>
      <c r="J1556" s="44" t="s">
        <v>1231</v>
      </c>
      <c r="K1556" s="44" t="s">
        <v>100</v>
      </c>
      <c r="L1556" s="44" t="s">
        <v>101</v>
      </c>
      <c r="M1556" s="44" t="s">
        <v>102</v>
      </c>
      <c r="N1556" s="44">
        <v>36.0</v>
      </c>
      <c r="O1556" s="44" t="s">
        <v>103</v>
      </c>
      <c r="P1556" s="44">
        <v>3.0</v>
      </c>
      <c r="Q1556" s="44">
        <v>0.0</v>
      </c>
      <c r="R1556" s="44">
        <v>0.0</v>
      </c>
      <c r="S1556" s="44">
        <v>125.23035</v>
      </c>
      <c r="T1556" s="44">
        <v>12.25059</v>
      </c>
      <c r="U1556" s="44" t="s">
        <v>11729</v>
      </c>
      <c r="V1556" s="44" t="s">
        <v>11730</v>
      </c>
      <c r="W1556" s="46"/>
      <c r="X1556" s="44"/>
      <c r="Y1556" s="44"/>
      <c r="Z1556" s="44"/>
      <c r="AA1556" s="44" t="b">
        <v>0</v>
      </c>
      <c r="AB1556" s="44" t="b">
        <v>0</v>
      </c>
      <c r="AC1556" s="44" t="s">
        <v>290</v>
      </c>
      <c r="AD1556" s="44" t="b">
        <v>0</v>
      </c>
      <c r="AE1556" s="44" t="b">
        <v>0</v>
      </c>
      <c r="AF1556" s="44" t="b">
        <v>0</v>
      </c>
      <c r="AG1556" s="44" t="b">
        <v>1</v>
      </c>
      <c r="AH1556" s="44" t="s">
        <v>108</v>
      </c>
      <c r="AI1556" s="44" t="b">
        <v>0</v>
      </c>
      <c r="AJ1556" s="44" t="b">
        <v>1</v>
      </c>
      <c r="AK1556" s="44"/>
      <c r="AL1556" s="44" t="b">
        <v>1</v>
      </c>
      <c r="AM1556" s="44" t="b">
        <v>1</v>
      </c>
      <c r="AN1556" s="44">
        <v>180.0</v>
      </c>
      <c r="AO1556" s="44"/>
      <c r="AP1556" s="44" t="b">
        <v>1</v>
      </c>
      <c r="AQ1556" s="44" t="s">
        <v>11682</v>
      </c>
      <c r="AR1556" s="45" t="s">
        <v>291</v>
      </c>
      <c r="AS1556" s="45" t="s">
        <v>284</v>
      </c>
      <c r="AT1556" s="44" t="s">
        <v>11731</v>
      </c>
      <c r="AU1556" s="44" t="s">
        <v>106</v>
      </c>
      <c r="AV1556" s="44" t="s">
        <v>8057</v>
      </c>
      <c r="AW1556" s="44" t="s">
        <v>11732</v>
      </c>
      <c r="AX1556" s="44" t="s">
        <v>1273</v>
      </c>
      <c r="AY1556" s="45"/>
      <c r="AZ1556" s="44"/>
      <c r="BA1556" s="44"/>
      <c r="BB1556" s="44" t="s">
        <v>113</v>
      </c>
      <c r="BC1556" s="44" t="s">
        <v>114</v>
      </c>
      <c r="BD1556" s="18"/>
      <c r="BE1556" s="145"/>
      <c r="BF1556" s="145">
        <v>46044.0</v>
      </c>
      <c r="BG1556" s="44"/>
      <c r="BH1556" s="44"/>
      <c r="BI1556" s="44"/>
    </row>
    <row r="1557" ht="14.25" customHeight="1">
      <c r="A1557" s="44" t="s">
        <v>10778</v>
      </c>
      <c r="B1557" s="44" t="s">
        <v>11153</v>
      </c>
      <c r="C1557" s="44" t="s">
        <v>11712</v>
      </c>
      <c r="D1557" s="44">
        <v>122576.0</v>
      </c>
      <c r="E1557" s="44" t="s">
        <v>11733</v>
      </c>
      <c r="F1557" s="44" t="s">
        <v>11155</v>
      </c>
      <c r="G1557" s="44" t="s">
        <v>11156</v>
      </c>
      <c r="H1557" s="44" t="s">
        <v>11714</v>
      </c>
      <c r="I1557" s="44" t="s">
        <v>11734</v>
      </c>
      <c r="J1557" s="44" t="s">
        <v>1231</v>
      </c>
      <c r="K1557" s="44" t="s">
        <v>100</v>
      </c>
      <c r="L1557" s="44" t="s">
        <v>101</v>
      </c>
      <c r="M1557" s="44" t="s">
        <v>102</v>
      </c>
      <c r="N1557" s="44">
        <v>48.0</v>
      </c>
      <c r="O1557" s="44" t="s">
        <v>103</v>
      </c>
      <c r="P1557" s="44">
        <v>3.0</v>
      </c>
      <c r="Q1557" s="44">
        <v>0.0</v>
      </c>
      <c r="R1557" s="44">
        <v>0.0</v>
      </c>
      <c r="S1557" s="44">
        <v>125.249962</v>
      </c>
      <c r="T1557" s="44">
        <v>12.31109</v>
      </c>
      <c r="U1557" s="44" t="s">
        <v>11735</v>
      </c>
      <c r="V1557" s="44" t="s">
        <v>11736</v>
      </c>
      <c r="W1557" s="46"/>
      <c r="X1557" s="44"/>
      <c r="Y1557" s="44"/>
      <c r="Z1557" s="44"/>
      <c r="AA1557" s="44" t="b">
        <v>0</v>
      </c>
      <c r="AB1557" s="44" t="b">
        <v>0</v>
      </c>
      <c r="AC1557" s="44" t="s">
        <v>290</v>
      </c>
      <c r="AD1557" s="44" t="b">
        <v>0</v>
      </c>
      <c r="AE1557" s="44" t="b">
        <v>0</v>
      </c>
      <c r="AF1557" s="44" t="b">
        <v>0</v>
      </c>
      <c r="AG1557" s="44" t="b">
        <v>1</v>
      </c>
      <c r="AH1557" s="44" t="s">
        <v>108</v>
      </c>
      <c r="AI1557" s="44" t="b">
        <v>0</v>
      </c>
      <c r="AJ1557" s="44" t="b">
        <v>1</v>
      </c>
      <c r="AK1557" s="44"/>
      <c r="AL1557" s="44" t="b">
        <v>0</v>
      </c>
      <c r="AM1557" s="44" t="b">
        <v>1</v>
      </c>
      <c r="AN1557" s="44">
        <v>25.0</v>
      </c>
      <c r="AO1557" s="44"/>
      <c r="AP1557" s="44" t="b">
        <v>1</v>
      </c>
      <c r="AQ1557" s="44"/>
      <c r="AR1557" s="45" t="s">
        <v>122</v>
      </c>
      <c r="AS1557" s="45" t="s">
        <v>2037</v>
      </c>
      <c r="AT1557" s="44" t="s">
        <v>11725</v>
      </c>
      <c r="AU1557" s="44" t="s">
        <v>106</v>
      </c>
      <c r="AV1557" s="44" t="s">
        <v>8057</v>
      </c>
      <c r="AW1557" s="44" t="s">
        <v>11732</v>
      </c>
      <c r="AX1557" s="44" t="s">
        <v>1273</v>
      </c>
      <c r="AY1557" s="45"/>
      <c r="AZ1557" s="44"/>
      <c r="BA1557" s="44"/>
      <c r="BB1557" s="44" t="s">
        <v>113</v>
      </c>
      <c r="BC1557" s="44" t="s">
        <v>114</v>
      </c>
      <c r="BD1557" s="18"/>
      <c r="BE1557" s="145"/>
      <c r="BF1557" s="145">
        <v>46044.0</v>
      </c>
      <c r="BG1557" s="44"/>
      <c r="BH1557" s="44"/>
      <c r="BI1557" s="44"/>
    </row>
    <row r="1558" ht="14.25" customHeight="1">
      <c r="A1558" s="44" t="s">
        <v>10778</v>
      </c>
      <c r="B1558" s="44" t="s">
        <v>11153</v>
      </c>
      <c r="C1558" s="44" t="s">
        <v>11712</v>
      </c>
      <c r="D1558" s="44">
        <v>122578.0</v>
      </c>
      <c r="E1558" s="44" t="s">
        <v>11474</v>
      </c>
      <c r="F1558" s="44" t="s">
        <v>11155</v>
      </c>
      <c r="G1558" s="44" t="s">
        <v>11156</v>
      </c>
      <c r="H1558" s="44" t="s">
        <v>11714</v>
      </c>
      <c r="I1558" s="44" t="s">
        <v>673</v>
      </c>
      <c r="J1558" s="44" t="s">
        <v>1231</v>
      </c>
      <c r="K1558" s="44" t="s">
        <v>100</v>
      </c>
      <c r="L1558" s="44" t="s">
        <v>101</v>
      </c>
      <c r="M1558" s="44" t="s">
        <v>102</v>
      </c>
      <c r="N1558" s="44">
        <v>65.0</v>
      </c>
      <c r="O1558" s="44" t="s">
        <v>103</v>
      </c>
      <c r="P1558" s="44">
        <v>3.0</v>
      </c>
      <c r="Q1558" s="44">
        <v>0.0</v>
      </c>
      <c r="R1558" s="44">
        <v>0.0</v>
      </c>
      <c r="S1558" s="44">
        <v>125.22217</v>
      </c>
      <c r="T1558" s="44">
        <v>12.31146</v>
      </c>
      <c r="U1558" s="44" t="s">
        <v>11737</v>
      </c>
      <c r="V1558" s="44" t="s">
        <v>11738</v>
      </c>
      <c r="W1558" s="46"/>
      <c r="X1558" s="44"/>
      <c r="Y1558" s="44"/>
      <c r="Z1558" s="44"/>
      <c r="AA1558" s="44" t="b">
        <v>0</v>
      </c>
      <c r="AB1558" s="44" t="b">
        <v>0</v>
      </c>
      <c r="AC1558" s="44" t="s">
        <v>290</v>
      </c>
      <c r="AD1558" s="44" t="b">
        <v>0</v>
      </c>
      <c r="AE1558" s="44" t="b">
        <v>0</v>
      </c>
      <c r="AF1558" s="44" t="b">
        <v>0</v>
      </c>
      <c r="AG1558" s="44" t="b">
        <v>1</v>
      </c>
      <c r="AH1558" s="44" t="s">
        <v>323</v>
      </c>
      <c r="AI1558" s="44" t="b">
        <v>0</v>
      </c>
      <c r="AJ1558" s="44" t="b">
        <v>1</v>
      </c>
      <c r="AK1558" s="44"/>
      <c r="AL1558" s="44" t="b">
        <v>1</v>
      </c>
      <c r="AM1558" s="44" t="b">
        <v>1</v>
      </c>
      <c r="AN1558" s="44">
        <v>1.0</v>
      </c>
      <c r="AO1558" s="44"/>
      <c r="AP1558" s="44" t="b">
        <v>1</v>
      </c>
      <c r="AQ1558" s="44" t="s">
        <v>11682</v>
      </c>
      <c r="AR1558" s="45">
        <v>0.0</v>
      </c>
      <c r="AS1558" s="45">
        <v>0.0</v>
      </c>
      <c r="AT1558" s="44" t="s">
        <v>11739</v>
      </c>
      <c r="AU1558" s="44" t="s">
        <v>11740</v>
      </c>
      <c r="AV1558" s="44" t="s">
        <v>8057</v>
      </c>
      <c r="AW1558" s="44" t="s">
        <v>1234</v>
      </c>
      <c r="AX1558" s="44" t="s">
        <v>1273</v>
      </c>
      <c r="AY1558" s="45"/>
      <c r="AZ1558" s="44"/>
      <c r="BA1558" s="44"/>
      <c r="BB1558" s="44" t="s">
        <v>113</v>
      </c>
      <c r="BC1558" s="44" t="s">
        <v>114</v>
      </c>
      <c r="BD1558" s="18"/>
      <c r="BE1558" s="145"/>
      <c r="BF1558" s="145">
        <v>46044.0</v>
      </c>
      <c r="BG1558" s="44"/>
      <c r="BH1558" s="44"/>
      <c r="BI1558" s="44"/>
    </row>
    <row r="1559" ht="14.25" customHeight="1">
      <c r="A1559" s="44" t="s">
        <v>10778</v>
      </c>
      <c r="B1559" s="44" t="s">
        <v>11153</v>
      </c>
      <c r="C1559" s="44" t="s">
        <v>11712</v>
      </c>
      <c r="D1559" s="44">
        <v>122580.0</v>
      </c>
      <c r="E1559" s="44" t="s">
        <v>11741</v>
      </c>
      <c r="F1559" s="44" t="s">
        <v>11155</v>
      </c>
      <c r="G1559" s="44" t="s">
        <v>11156</v>
      </c>
      <c r="H1559" s="44" t="s">
        <v>11714</v>
      </c>
      <c r="I1559" s="44" t="s">
        <v>11742</v>
      </c>
      <c r="J1559" s="44" t="s">
        <v>1231</v>
      </c>
      <c r="K1559" s="44" t="s">
        <v>100</v>
      </c>
      <c r="L1559" s="44" t="s">
        <v>101</v>
      </c>
      <c r="M1559" s="44" t="s">
        <v>102</v>
      </c>
      <c r="N1559" s="44">
        <v>69.0</v>
      </c>
      <c r="O1559" s="44" t="s">
        <v>103</v>
      </c>
      <c r="P1559" s="44">
        <v>4.0</v>
      </c>
      <c r="Q1559" s="44">
        <v>0.0</v>
      </c>
      <c r="R1559" s="44">
        <v>0.0</v>
      </c>
      <c r="S1559" s="44">
        <v>125.199327</v>
      </c>
      <c r="T1559" s="44">
        <v>12.257674</v>
      </c>
      <c r="U1559" s="44" t="s">
        <v>11743</v>
      </c>
      <c r="V1559" s="44" t="s">
        <v>11744</v>
      </c>
      <c r="W1559" s="46"/>
      <c r="X1559" s="44"/>
      <c r="Y1559" s="44"/>
      <c r="Z1559" s="44"/>
      <c r="AA1559" s="44" t="b">
        <v>0</v>
      </c>
      <c r="AB1559" s="44" t="b">
        <v>0</v>
      </c>
      <c r="AC1559" s="44" t="s">
        <v>290</v>
      </c>
      <c r="AD1559" s="44" t="b">
        <v>0</v>
      </c>
      <c r="AE1559" s="44" t="b">
        <v>0</v>
      </c>
      <c r="AF1559" s="44" t="b">
        <v>0</v>
      </c>
      <c r="AG1559" s="44" t="b">
        <v>1</v>
      </c>
      <c r="AH1559" s="44" t="s">
        <v>108</v>
      </c>
      <c r="AI1559" s="44" t="b">
        <v>0</v>
      </c>
      <c r="AJ1559" s="44" t="b">
        <v>1</v>
      </c>
      <c r="AK1559" s="44"/>
      <c r="AL1559" s="44" t="b">
        <v>1</v>
      </c>
      <c r="AM1559" s="44" t="b">
        <v>0</v>
      </c>
      <c r="AN1559" s="44">
        <v>60.0</v>
      </c>
      <c r="AO1559" s="44"/>
      <c r="AP1559" s="44" t="b">
        <v>1</v>
      </c>
      <c r="AQ1559" s="44" t="s">
        <v>11682</v>
      </c>
      <c r="AR1559" s="45" t="s">
        <v>638</v>
      </c>
      <c r="AS1559" s="45" t="s">
        <v>631</v>
      </c>
      <c r="AT1559" s="44" t="s">
        <v>11745</v>
      </c>
      <c r="AU1559" s="44" t="s">
        <v>106</v>
      </c>
      <c r="AV1559" s="44" t="s">
        <v>106</v>
      </c>
      <c r="AW1559" s="44" t="s">
        <v>1234</v>
      </c>
      <c r="AX1559" s="44" t="s">
        <v>1273</v>
      </c>
      <c r="AY1559" s="45"/>
      <c r="AZ1559" s="44"/>
      <c r="BA1559" s="44"/>
      <c r="BB1559" s="44" t="s">
        <v>113</v>
      </c>
      <c r="BC1559" s="44" t="s">
        <v>114</v>
      </c>
      <c r="BD1559" s="18"/>
      <c r="BE1559" s="145"/>
      <c r="BF1559" s="145">
        <v>46044.0</v>
      </c>
      <c r="BG1559" s="44"/>
      <c r="BH1559" s="44"/>
      <c r="BI1559" s="44"/>
    </row>
    <row r="1560" ht="14.25" customHeight="1">
      <c r="A1560" s="44" t="s">
        <v>10778</v>
      </c>
      <c r="B1560" s="44" t="s">
        <v>11153</v>
      </c>
      <c r="C1560" s="44" t="s">
        <v>11712</v>
      </c>
      <c r="D1560" s="44">
        <v>122581.0</v>
      </c>
      <c r="E1560" s="44" t="s">
        <v>11746</v>
      </c>
      <c r="F1560" s="44" t="s">
        <v>11155</v>
      </c>
      <c r="G1560" s="44" t="s">
        <v>11156</v>
      </c>
      <c r="H1560" s="44" t="s">
        <v>11714</v>
      </c>
      <c r="I1560" s="44" t="s">
        <v>1200</v>
      </c>
      <c r="J1560" s="44" t="s">
        <v>1231</v>
      </c>
      <c r="K1560" s="44" t="s">
        <v>100</v>
      </c>
      <c r="L1560" s="44" t="s">
        <v>101</v>
      </c>
      <c r="M1560" s="44" t="s">
        <v>102</v>
      </c>
      <c r="N1560" s="44">
        <v>47.0</v>
      </c>
      <c r="O1560" s="44" t="s">
        <v>103</v>
      </c>
      <c r="P1560" s="44">
        <v>3.0</v>
      </c>
      <c r="Q1560" s="44">
        <v>0.0</v>
      </c>
      <c r="R1560" s="44">
        <v>0.0</v>
      </c>
      <c r="S1560" s="44">
        <v>125.24607</v>
      </c>
      <c r="T1560" s="44">
        <v>12.29377</v>
      </c>
      <c r="U1560" s="44" t="s">
        <v>11747</v>
      </c>
      <c r="V1560" s="44" t="s">
        <v>11748</v>
      </c>
      <c r="W1560" s="46"/>
      <c r="X1560" s="44"/>
      <c r="Y1560" s="44"/>
      <c r="Z1560" s="44"/>
      <c r="AA1560" s="44" t="b">
        <v>0</v>
      </c>
      <c r="AB1560" s="44" t="b">
        <v>0</v>
      </c>
      <c r="AC1560" s="44" t="s">
        <v>290</v>
      </c>
      <c r="AD1560" s="44" t="b">
        <v>0</v>
      </c>
      <c r="AE1560" s="44" t="b">
        <v>0</v>
      </c>
      <c r="AF1560" s="44" t="b">
        <v>0</v>
      </c>
      <c r="AG1560" s="44" t="b">
        <v>1</v>
      </c>
      <c r="AH1560" s="44" t="s">
        <v>108</v>
      </c>
      <c r="AI1560" s="44" t="b">
        <v>0</v>
      </c>
      <c r="AJ1560" s="44" t="b">
        <v>1</v>
      </c>
      <c r="AK1560" s="44"/>
      <c r="AL1560" s="44" t="b">
        <v>0</v>
      </c>
      <c r="AM1560" s="44" t="b">
        <v>0</v>
      </c>
      <c r="AN1560" s="44">
        <v>20.0</v>
      </c>
      <c r="AO1560" s="44"/>
      <c r="AP1560" s="44" t="b">
        <v>0</v>
      </c>
      <c r="AQ1560" s="44"/>
      <c r="AR1560" s="45" t="s">
        <v>109</v>
      </c>
      <c r="AS1560" s="45" t="s">
        <v>335</v>
      </c>
      <c r="AT1560" s="44" t="s">
        <v>11725</v>
      </c>
      <c r="AU1560" s="44" t="s">
        <v>106</v>
      </c>
      <c r="AV1560" s="44" t="s">
        <v>8057</v>
      </c>
      <c r="AW1560" s="44" t="s">
        <v>11749</v>
      </c>
      <c r="AX1560" s="44" t="s">
        <v>1273</v>
      </c>
      <c r="AY1560" s="45"/>
      <c r="AZ1560" s="44"/>
      <c r="BA1560" s="44"/>
      <c r="BB1560" s="44" t="s">
        <v>113</v>
      </c>
      <c r="BC1560" s="44" t="s">
        <v>114</v>
      </c>
      <c r="BD1560" s="18"/>
      <c r="BE1560" s="145"/>
      <c r="BF1560" s="145">
        <v>46044.0</v>
      </c>
      <c r="BG1560" s="44"/>
      <c r="BH1560" s="44"/>
      <c r="BI1560" s="44"/>
    </row>
    <row r="1561" ht="14.25" customHeight="1">
      <c r="A1561" s="44" t="s">
        <v>10778</v>
      </c>
      <c r="B1561" s="44" t="s">
        <v>11153</v>
      </c>
      <c r="C1561" s="44" t="s">
        <v>11750</v>
      </c>
      <c r="D1561" s="44">
        <v>122588.0</v>
      </c>
      <c r="E1561" s="44" t="s">
        <v>11751</v>
      </c>
      <c r="F1561" s="44" t="s">
        <v>11327</v>
      </c>
      <c r="G1561" s="44" t="s">
        <v>11156</v>
      </c>
      <c r="H1561" s="44" t="s">
        <v>11752</v>
      </c>
      <c r="I1561" s="44" t="s">
        <v>11753</v>
      </c>
      <c r="J1561" s="44" t="s">
        <v>1231</v>
      </c>
      <c r="K1561" s="44" t="s">
        <v>100</v>
      </c>
      <c r="L1561" s="44" t="s">
        <v>101</v>
      </c>
      <c r="M1561" s="44" t="s">
        <v>102</v>
      </c>
      <c r="N1561" s="44">
        <v>57.0</v>
      </c>
      <c r="O1561" s="44" t="s">
        <v>103</v>
      </c>
      <c r="P1561" s="44">
        <v>4.0</v>
      </c>
      <c r="Q1561" s="44">
        <v>0.0</v>
      </c>
      <c r="R1561" s="44">
        <v>0.0</v>
      </c>
      <c r="S1561" s="44">
        <v>125.4490521</v>
      </c>
      <c r="T1561" s="44">
        <v>11.3641976</v>
      </c>
      <c r="U1561" s="44" t="s">
        <v>11754</v>
      </c>
      <c r="V1561" s="44" t="s">
        <v>11755</v>
      </c>
      <c r="W1561" s="46" t="s">
        <v>11756</v>
      </c>
      <c r="X1561" s="44" t="s">
        <v>11757</v>
      </c>
      <c r="Y1561" s="44">
        <v>9.531632959E9</v>
      </c>
      <c r="Z1561" s="44" t="s">
        <v>11758</v>
      </c>
      <c r="AA1561" s="44" t="b">
        <v>0</v>
      </c>
      <c r="AB1561" s="44" t="b">
        <v>0</v>
      </c>
      <c r="AC1561" s="44" t="s">
        <v>290</v>
      </c>
      <c r="AD1561" s="44" t="b">
        <v>0</v>
      </c>
      <c r="AE1561" s="44" t="b">
        <v>0</v>
      </c>
      <c r="AF1561" s="44" t="b">
        <v>0</v>
      </c>
      <c r="AG1561" s="44" t="b">
        <v>1</v>
      </c>
      <c r="AH1561" s="44" t="s">
        <v>108</v>
      </c>
      <c r="AI1561" s="44" t="b">
        <v>0</v>
      </c>
      <c r="AJ1561" s="44" t="b">
        <v>1</v>
      </c>
      <c r="AK1561" s="44" t="s">
        <v>11751</v>
      </c>
      <c r="AL1561" s="44" t="b">
        <v>1</v>
      </c>
      <c r="AM1561" s="44" t="b">
        <v>1</v>
      </c>
      <c r="AN1561" s="44">
        <v>50.0</v>
      </c>
      <c r="AO1561" s="44"/>
      <c r="AP1561" s="44" t="b">
        <v>1</v>
      </c>
      <c r="AQ1561" s="44" t="s">
        <v>11708</v>
      </c>
      <c r="AR1561" s="45" t="s">
        <v>122</v>
      </c>
      <c r="AS1561" s="45" t="s">
        <v>631</v>
      </c>
      <c r="AT1561" s="44" t="s">
        <v>11759</v>
      </c>
      <c r="AU1561" s="44" t="s">
        <v>106</v>
      </c>
      <c r="AV1561" s="44" t="s">
        <v>2891</v>
      </c>
      <c r="AW1561" s="44" t="s">
        <v>111</v>
      </c>
      <c r="AX1561" s="44" t="s">
        <v>1273</v>
      </c>
      <c r="AY1561" s="45" t="s">
        <v>11760</v>
      </c>
      <c r="AZ1561" s="44" t="s">
        <v>11761</v>
      </c>
      <c r="BA1561" s="146" t="s">
        <v>11762</v>
      </c>
      <c r="BB1561" s="44" t="s">
        <v>113</v>
      </c>
      <c r="BC1561" s="44" t="s">
        <v>114</v>
      </c>
      <c r="BD1561" s="18"/>
      <c r="BE1561" s="145"/>
      <c r="BF1561" s="145">
        <v>46044.0</v>
      </c>
      <c r="BG1561" s="44"/>
      <c r="BH1561" s="44"/>
      <c r="BI1561" s="44"/>
    </row>
    <row r="1562" ht="14.25" customHeight="1">
      <c r="A1562" s="44" t="s">
        <v>10778</v>
      </c>
      <c r="B1562" s="44" t="s">
        <v>11153</v>
      </c>
      <c r="C1562" s="44" t="s">
        <v>11750</v>
      </c>
      <c r="D1562" s="44">
        <v>122590.0</v>
      </c>
      <c r="E1562" s="44" t="s">
        <v>11763</v>
      </c>
      <c r="F1562" s="44" t="s">
        <v>11327</v>
      </c>
      <c r="G1562" s="44" t="s">
        <v>11156</v>
      </c>
      <c r="H1562" s="44" t="s">
        <v>11752</v>
      </c>
      <c r="I1562" s="44" t="s">
        <v>11764</v>
      </c>
      <c r="J1562" s="44" t="s">
        <v>1231</v>
      </c>
      <c r="K1562" s="44" t="s">
        <v>100</v>
      </c>
      <c r="L1562" s="44" t="s">
        <v>101</v>
      </c>
      <c r="M1562" s="44" t="s">
        <v>102</v>
      </c>
      <c r="N1562" s="44">
        <v>56.0</v>
      </c>
      <c r="O1562" s="44" t="s">
        <v>103</v>
      </c>
      <c r="P1562" s="44">
        <v>6.0</v>
      </c>
      <c r="Q1562" s="44">
        <v>0.0</v>
      </c>
      <c r="R1562" s="44">
        <v>0.0</v>
      </c>
      <c r="S1562" s="44">
        <v>125.45846</v>
      </c>
      <c r="T1562" s="44">
        <v>11.35258</v>
      </c>
      <c r="U1562" s="44" t="s">
        <v>11765</v>
      </c>
      <c r="V1562" s="44" t="s">
        <v>11766</v>
      </c>
      <c r="W1562" s="46" t="s">
        <v>11767</v>
      </c>
      <c r="X1562" s="44" t="s">
        <v>11768</v>
      </c>
      <c r="Y1562" s="44">
        <v>9.355671006E9</v>
      </c>
      <c r="Z1562" s="44" t="s">
        <v>11769</v>
      </c>
      <c r="AA1562" s="44" t="b">
        <v>0</v>
      </c>
      <c r="AB1562" s="44" t="b">
        <v>0</v>
      </c>
      <c r="AC1562" s="44" t="s">
        <v>290</v>
      </c>
      <c r="AD1562" s="44" t="b">
        <v>0</v>
      </c>
      <c r="AE1562" s="44" t="b">
        <v>0</v>
      </c>
      <c r="AF1562" s="44" t="b">
        <v>0</v>
      </c>
      <c r="AG1562" s="44" t="b">
        <v>1</v>
      </c>
      <c r="AH1562" s="44" t="s">
        <v>108</v>
      </c>
      <c r="AI1562" s="44" t="b">
        <v>0</v>
      </c>
      <c r="AJ1562" s="44" t="b">
        <v>1</v>
      </c>
      <c r="AK1562" s="44" t="s">
        <v>11770</v>
      </c>
      <c r="AL1562" s="44" t="b">
        <v>0</v>
      </c>
      <c r="AM1562" s="44" t="b">
        <v>0</v>
      </c>
      <c r="AN1562" s="44">
        <v>60.0</v>
      </c>
      <c r="AO1562" s="44"/>
      <c r="AP1562" s="44" t="b">
        <v>1</v>
      </c>
      <c r="AQ1562" s="44" t="s">
        <v>11708</v>
      </c>
      <c r="AR1562" s="45" t="s">
        <v>300</v>
      </c>
      <c r="AS1562" s="45" t="s">
        <v>11771</v>
      </c>
      <c r="AT1562" s="44" t="s">
        <v>11759</v>
      </c>
      <c r="AU1562" s="44" t="s">
        <v>106</v>
      </c>
      <c r="AV1562" s="44" t="s">
        <v>106</v>
      </c>
      <c r="AW1562" s="44" t="s">
        <v>111</v>
      </c>
      <c r="AX1562" s="44" t="s">
        <v>1273</v>
      </c>
      <c r="AY1562" s="45" t="s">
        <v>11772</v>
      </c>
      <c r="AZ1562" s="44" t="s">
        <v>11773</v>
      </c>
      <c r="BA1562" s="146" t="s">
        <v>11774</v>
      </c>
      <c r="BB1562" s="44" t="s">
        <v>113</v>
      </c>
      <c r="BC1562" s="44" t="s">
        <v>114</v>
      </c>
      <c r="BD1562" s="18"/>
      <c r="BE1562" s="145"/>
      <c r="BF1562" s="145">
        <v>46044.0</v>
      </c>
      <c r="BG1562" s="44"/>
      <c r="BH1562" s="44"/>
      <c r="BI1562" s="44"/>
    </row>
    <row r="1563" ht="14.25" customHeight="1">
      <c r="A1563" s="44" t="s">
        <v>10778</v>
      </c>
      <c r="B1563" s="44" t="s">
        <v>11153</v>
      </c>
      <c r="C1563" s="44" t="s">
        <v>11750</v>
      </c>
      <c r="D1563" s="44">
        <v>122595.0</v>
      </c>
      <c r="E1563" s="44" t="s">
        <v>11775</v>
      </c>
      <c r="F1563" s="44" t="s">
        <v>11776</v>
      </c>
      <c r="G1563" s="44" t="s">
        <v>11156</v>
      </c>
      <c r="H1563" s="44" t="s">
        <v>11752</v>
      </c>
      <c r="I1563" s="44" t="s">
        <v>11777</v>
      </c>
      <c r="J1563" s="44" t="s">
        <v>1231</v>
      </c>
      <c r="K1563" s="44" t="s">
        <v>100</v>
      </c>
      <c r="L1563" s="44" t="s">
        <v>101</v>
      </c>
      <c r="M1563" s="44" t="s">
        <v>102</v>
      </c>
      <c r="N1563" s="44">
        <v>41.0</v>
      </c>
      <c r="O1563" s="44" t="s">
        <v>103</v>
      </c>
      <c r="P1563" s="44">
        <v>3.0</v>
      </c>
      <c r="Q1563" s="44">
        <v>0.0</v>
      </c>
      <c r="R1563" s="44">
        <v>0.0</v>
      </c>
      <c r="S1563" s="44">
        <v>125.47992</v>
      </c>
      <c r="T1563" s="44">
        <v>11.38764</v>
      </c>
      <c r="U1563" s="44" t="s">
        <v>11778</v>
      </c>
      <c r="V1563" s="44" t="s">
        <v>11779</v>
      </c>
      <c r="W1563" s="46" t="s">
        <v>11780</v>
      </c>
      <c r="X1563" s="44" t="s">
        <v>11781</v>
      </c>
      <c r="Y1563" s="44">
        <v>9.273244902E9</v>
      </c>
      <c r="Z1563" s="44" t="s">
        <v>11782</v>
      </c>
      <c r="AA1563" s="44" t="b">
        <v>0</v>
      </c>
      <c r="AB1563" s="44" t="b">
        <v>0</v>
      </c>
      <c r="AC1563" s="44" t="s">
        <v>121</v>
      </c>
      <c r="AD1563" s="44" t="b">
        <v>0</v>
      </c>
      <c r="AE1563" s="44" t="b">
        <v>0</v>
      </c>
      <c r="AF1563" s="44" t="b">
        <v>0</v>
      </c>
      <c r="AG1563" s="44" t="b">
        <v>1</v>
      </c>
      <c r="AH1563" s="44" t="s">
        <v>108</v>
      </c>
      <c r="AI1563" s="44" t="b">
        <v>0</v>
      </c>
      <c r="AJ1563" s="44" t="b">
        <v>1</v>
      </c>
      <c r="AK1563" s="44" t="s">
        <v>11783</v>
      </c>
      <c r="AL1563" s="44" t="b">
        <v>1</v>
      </c>
      <c r="AM1563" s="44" t="b">
        <v>0</v>
      </c>
      <c r="AN1563" s="44">
        <v>30.0</v>
      </c>
      <c r="AO1563" s="44"/>
      <c r="AP1563" s="44" t="b">
        <v>1</v>
      </c>
      <c r="AQ1563" s="44"/>
      <c r="AR1563" s="45" t="s">
        <v>402</v>
      </c>
      <c r="AS1563" s="45" t="s">
        <v>130</v>
      </c>
      <c r="AT1563" s="44" t="s">
        <v>11784</v>
      </c>
      <c r="AU1563" s="44" t="s">
        <v>106</v>
      </c>
      <c r="AV1563" s="44" t="s">
        <v>2891</v>
      </c>
      <c r="AW1563" s="44" t="s">
        <v>111</v>
      </c>
      <c r="AX1563" s="44" t="s">
        <v>1273</v>
      </c>
      <c r="AY1563" s="45" t="s">
        <v>11785</v>
      </c>
      <c r="AZ1563" s="44" t="s">
        <v>11786</v>
      </c>
      <c r="BA1563" s="146" t="s">
        <v>11787</v>
      </c>
      <c r="BB1563" s="44" t="s">
        <v>113</v>
      </c>
      <c r="BC1563" s="44" t="s">
        <v>114</v>
      </c>
      <c r="BD1563" s="18"/>
      <c r="BE1563" s="145"/>
      <c r="BF1563" s="145">
        <v>46044.0</v>
      </c>
      <c r="BG1563" s="44"/>
      <c r="BH1563" s="44"/>
      <c r="BI1563" s="44"/>
    </row>
    <row r="1564" ht="14.25" customHeight="1">
      <c r="A1564" s="44" t="s">
        <v>10778</v>
      </c>
      <c r="B1564" s="44" t="s">
        <v>11153</v>
      </c>
      <c r="C1564" s="44" t="s">
        <v>11750</v>
      </c>
      <c r="D1564" s="44">
        <v>122596.0</v>
      </c>
      <c r="E1564" s="44" t="s">
        <v>11788</v>
      </c>
      <c r="F1564" s="44" t="s">
        <v>11351</v>
      </c>
      <c r="G1564" s="44" t="s">
        <v>11156</v>
      </c>
      <c r="H1564" s="44" t="s">
        <v>11752</v>
      </c>
      <c r="I1564" s="44" t="s">
        <v>11789</v>
      </c>
      <c r="J1564" s="44" t="s">
        <v>1231</v>
      </c>
      <c r="K1564" s="44" t="s">
        <v>100</v>
      </c>
      <c r="L1564" s="44" t="s">
        <v>101</v>
      </c>
      <c r="M1564" s="44" t="s">
        <v>102</v>
      </c>
      <c r="N1564" s="44">
        <v>63.0</v>
      </c>
      <c r="O1564" s="44" t="s">
        <v>103</v>
      </c>
      <c r="P1564" s="44">
        <v>6.0</v>
      </c>
      <c r="Q1564" s="44">
        <v>0.0</v>
      </c>
      <c r="R1564" s="44">
        <v>0.0</v>
      </c>
      <c r="S1564" s="44">
        <v>125.44118</v>
      </c>
      <c r="T1564" s="44">
        <v>11.37287</v>
      </c>
      <c r="U1564" s="44" t="s">
        <v>11790</v>
      </c>
      <c r="V1564" s="44" t="s">
        <v>11791</v>
      </c>
      <c r="W1564" s="46" t="s">
        <v>11792</v>
      </c>
      <c r="X1564" s="44" t="s">
        <v>11793</v>
      </c>
      <c r="Y1564" s="44">
        <v>9.193089319E9</v>
      </c>
      <c r="Z1564" s="44" t="s">
        <v>11794</v>
      </c>
      <c r="AA1564" s="44" t="b">
        <v>0</v>
      </c>
      <c r="AB1564" s="44" t="b">
        <v>0</v>
      </c>
      <c r="AC1564" s="44" t="s">
        <v>290</v>
      </c>
      <c r="AD1564" s="44" t="b">
        <v>0</v>
      </c>
      <c r="AE1564" s="44" t="b">
        <v>0</v>
      </c>
      <c r="AF1564" s="44" t="b">
        <v>0</v>
      </c>
      <c r="AG1564" s="44" t="b">
        <v>1</v>
      </c>
      <c r="AH1564" s="44" t="s">
        <v>108</v>
      </c>
      <c r="AI1564" s="44" t="b">
        <v>0</v>
      </c>
      <c r="AJ1564" s="44" t="b">
        <v>1</v>
      </c>
      <c r="AK1564" s="44" t="s">
        <v>11165</v>
      </c>
      <c r="AL1564" s="44" t="b">
        <v>1</v>
      </c>
      <c r="AM1564" s="44" t="b">
        <v>0</v>
      </c>
      <c r="AN1564" s="44">
        <v>90.0</v>
      </c>
      <c r="AO1564" s="44"/>
      <c r="AP1564" s="44" t="b">
        <v>1</v>
      </c>
      <c r="AQ1564" s="44" t="s">
        <v>11795</v>
      </c>
      <c r="AR1564" s="45" t="s">
        <v>208</v>
      </c>
      <c r="AS1564" s="45" t="s">
        <v>631</v>
      </c>
      <c r="AT1564" s="44" t="s">
        <v>11796</v>
      </c>
      <c r="AU1564" s="44" t="s">
        <v>106</v>
      </c>
      <c r="AV1564" s="44" t="s">
        <v>2891</v>
      </c>
      <c r="AW1564" s="44" t="s">
        <v>111</v>
      </c>
      <c r="AX1564" s="44" t="s">
        <v>1273</v>
      </c>
      <c r="AY1564" s="45" t="s">
        <v>11797</v>
      </c>
      <c r="AZ1564" s="44" t="s">
        <v>11798</v>
      </c>
      <c r="BA1564" s="146" t="s">
        <v>11799</v>
      </c>
      <c r="BB1564" s="44" t="s">
        <v>113</v>
      </c>
      <c r="BC1564" s="44" t="s">
        <v>114</v>
      </c>
      <c r="BD1564" s="18"/>
      <c r="BE1564" s="145"/>
      <c r="BF1564" s="145">
        <v>46044.0</v>
      </c>
      <c r="BG1564" s="44"/>
      <c r="BH1564" s="44"/>
      <c r="BI1564" s="44"/>
    </row>
    <row r="1565" ht="14.25" customHeight="1">
      <c r="A1565" s="44" t="s">
        <v>10778</v>
      </c>
      <c r="B1565" s="44" t="s">
        <v>11153</v>
      </c>
      <c r="C1565" s="44" t="s">
        <v>11750</v>
      </c>
      <c r="D1565" s="44">
        <v>122601.0</v>
      </c>
      <c r="E1565" s="44" t="s">
        <v>2007</v>
      </c>
      <c r="F1565" s="44" t="s">
        <v>11327</v>
      </c>
      <c r="G1565" s="44" t="s">
        <v>11156</v>
      </c>
      <c r="H1565" s="44" t="s">
        <v>11752</v>
      </c>
      <c r="I1565" s="44" t="s">
        <v>628</v>
      </c>
      <c r="J1565" s="44" t="s">
        <v>1231</v>
      </c>
      <c r="K1565" s="44" t="s">
        <v>100</v>
      </c>
      <c r="L1565" s="44" t="s">
        <v>101</v>
      </c>
      <c r="M1565" s="44" t="s">
        <v>102</v>
      </c>
      <c r="N1565" s="44">
        <v>80.0</v>
      </c>
      <c r="O1565" s="44" t="s">
        <v>103</v>
      </c>
      <c r="P1565" s="44">
        <v>7.0</v>
      </c>
      <c r="Q1565" s="44">
        <v>0.0</v>
      </c>
      <c r="R1565" s="44">
        <v>0.0</v>
      </c>
      <c r="S1565" s="44">
        <v>125.53</v>
      </c>
      <c r="T1565" s="44">
        <v>11.4371</v>
      </c>
      <c r="U1565" s="44" t="s">
        <v>11800</v>
      </c>
      <c r="V1565" s="44" t="s">
        <v>11801</v>
      </c>
      <c r="W1565" s="46" t="s">
        <v>11802</v>
      </c>
      <c r="X1565" s="44" t="s">
        <v>11803</v>
      </c>
      <c r="Y1565" s="44">
        <v>9.207130537E9</v>
      </c>
      <c r="Z1565" s="44" t="s">
        <v>11804</v>
      </c>
      <c r="AA1565" s="44" t="b">
        <v>0</v>
      </c>
      <c r="AB1565" s="44" t="b">
        <v>0</v>
      </c>
      <c r="AC1565" s="44" t="s">
        <v>121</v>
      </c>
      <c r="AD1565" s="44" t="b">
        <v>1</v>
      </c>
      <c r="AE1565" s="44" t="b">
        <v>0</v>
      </c>
      <c r="AF1565" s="44" t="b">
        <v>0</v>
      </c>
      <c r="AG1565" s="44" t="b">
        <v>1</v>
      </c>
      <c r="AH1565" s="44" t="s">
        <v>108</v>
      </c>
      <c r="AI1565" s="44" t="b">
        <v>0</v>
      </c>
      <c r="AJ1565" s="44" t="b">
        <v>1</v>
      </c>
      <c r="AK1565" s="44" t="s">
        <v>3618</v>
      </c>
      <c r="AL1565" s="44" t="b">
        <v>0</v>
      </c>
      <c r="AM1565" s="44" t="b">
        <v>0</v>
      </c>
      <c r="AN1565" s="44">
        <v>15.0</v>
      </c>
      <c r="AO1565" s="44"/>
      <c r="AP1565" s="44" t="b">
        <v>0</v>
      </c>
      <c r="AQ1565" s="44" t="s">
        <v>11805</v>
      </c>
      <c r="AR1565" s="45" t="s">
        <v>122</v>
      </c>
      <c r="AS1565" s="45" t="s">
        <v>130</v>
      </c>
      <c r="AT1565" s="44" t="s">
        <v>106</v>
      </c>
      <c r="AU1565" s="44" t="s">
        <v>106</v>
      </c>
      <c r="AV1565" s="44" t="s">
        <v>106</v>
      </c>
      <c r="AW1565" s="44" t="s">
        <v>111</v>
      </c>
      <c r="AX1565" s="44" t="s">
        <v>1273</v>
      </c>
      <c r="AY1565" s="45" t="s">
        <v>11806</v>
      </c>
      <c r="AZ1565" s="44" t="s">
        <v>11807</v>
      </c>
      <c r="BA1565" s="146" t="s">
        <v>11808</v>
      </c>
      <c r="BB1565" s="44" t="s">
        <v>113</v>
      </c>
      <c r="BC1565" s="44" t="s">
        <v>114</v>
      </c>
      <c r="BD1565" s="18"/>
      <c r="BE1565" s="145"/>
      <c r="BF1565" s="145">
        <v>46044.0</v>
      </c>
      <c r="BG1565" s="44"/>
      <c r="BH1565" s="44"/>
      <c r="BI1565" s="44"/>
    </row>
    <row r="1566" ht="14.25" customHeight="1">
      <c r="A1566" s="44" t="s">
        <v>10778</v>
      </c>
      <c r="B1566" s="44" t="s">
        <v>11153</v>
      </c>
      <c r="C1566" s="44" t="s">
        <v>11750</v>
      </c>
      <c r="D1566" s="44">
        <v>122603.0</v>
      </c>
      <c r="E1566" s="44" t="s">
        <v>11809</v>
      </c>
      <c r="F1566" s="44" t="s">
        <v>11155</v>
      </c>
      <c r="G1566" s="44" t="s">
        <v>11156</v>
      </c>
      <c r="H1566" s="44" t="s">
        <v>11752</v>
      </c>
      <c r="I1566" s="44" t="s">
        <v>11810</v>
      </c>
      <c r="J1566" s="44" t="s">
        <v>1231</v>
      </c>
      <c r="K1566" s="44" t="s">
        <v>100</v>
      </c>
      <c r="L1566" s="44" t="s">
        <v>101</v>
      </c>
      <c r="M1566" s="44" t="s">
        <v>102</v>
      </c>
      <c r="N1566" s="44">
        <v>90.0</v>
      </c>
      <c r="O1566" s="44" t="s">
        <v>103</v>
      </c>
      <c r="P1566" s="44">
        <v>6.0</v>
      </c>
      <c r="Q1566" s="44">
        <v>0.0</v>
      </c>
      <c r="R1566" s="44">
        <v>0.0</v>
      </c>
      <c r="S1566" s="44">
        <v>125.5359088</v>
      </c>
      <c r="T1566" s="44">
        <v>11.431935</v>
      </c>
      <c r="U1566" s="44" t="s">
        <v>11811</v>
      </c>
      <c r="V1566" s="44" t="s">
        <v>11812</v>
      </c>
      <c r="W1566" s="46" t="s">
        <v>11813</v>
      </c>
      <c r="X1566" s="44" t="s">
        <v>11814</v>
      </c>
      <c r="Y1566" s="44">
        <v>9.610465493E9</v>
      </c>
      <c r="Z1566" s="44" t="s">
        <v>11815</v>
      </c>
      <c r="AA1566" s="44" t="b">
        <v>0</v>
      </c>
      <c r="AB1566" s="44" t="b">
        <v>1</v>
      </c>
      <c r="AC1566" s="44" t="s">
        <v>121</v>
      </c>
      <c r="AD1566" s="44" t="b">
        <v>0</v>
      </c>
      <c r="AE1566" s="44" t="b">
        <v>0</v>
      </c>
      <c r="AF1566" s="44" t="b">
        <v>0</v>
      </c>
      <c r="AG1566" s="44" t="b">
        <v>0</v>
      </c>
      <c r="AH1566" s="44">
        <v>0.0</v>
      </c>
      <c r="AI1566" s="44" t="b">
        <v>0</v>
      </c>
      <c r="AJ1566" s="44" t="b">
        <v>1</v>
      </c>
      <c r="AK1566" s="44" t="s">
        <v>11816</v>
      </c>
      <c r="AL1566" s="44" t="b">
        <v>0</v>
      </c>
      <c r="AM1566" s="44" t="b">
        <v>0</v>
      </c>
      <c r="AN1566" s="44">
        <v>15.0</v>
      </c>
      <c r="AO1566" s="44"/>
      <c r="AP1566" s="44" t="b">
        <v>0</v>
      </c>
      <c r="AQ1566" s="44"/>
      <c r="AR1566" s="45" t="s">
        <v>122</v>
      </c>
      <c r="AS1566" s="45" t="s">
        <v>130</v>
      </c>
      <c r="AT1566" s="44" t="s">
        <v>106</v>
      </c>
      <c r="AU1566" s="44" t="s">
        <v>106</v>
      </c>
      <c r="AV1566" s="44" t="s">
        <v>2891</v>
      </c>
      <c r="AW1566" s="44" t="s">
        <v>111</v>
      </c>
      <c r="AX1566" s="44" t="s">
        <v>1273</v>
      </c>
      <c r="AY1566" s="45" t="s">
        <v>11806</v>
      </c>
      <c r="AZ1566" s="44" t="s">
        <v>11817</v>
      </c>
      <c r="BA1566" s="146" t="s">
        <v>11818</v>
      </c>
      <c r="BB1566" s="44" t="s">
        <v>113</v>
      </c>
      <c r="BC1566" s="44" t="s">
        <v>114</v>
      </c>
      <c r="BD1566" s="18"/>
      <c r="BE1566" s="145"/>
      <c r="BF1566" s="145">
        <v>46044.0</v>
      </c>
      <c r="BG1566" s="44"/>
      <c r="BH1566" s="44"/>
      <c r="BI1566" s="44"/>
    </row>
    <row r="1567" ht="14.25" customHeight="1">
      <c r="A1567" s="44" t="s">
        <v>10778</v>
      </c>
      <c r="B1567" s="44" t="s">
        <v>11153</v>
      </c>
      <c r="C1567" s="44" t="s">
        <v>11750</v>
      </c>
      <c r="D1567" s="44">
        <v>122605.0</v>
      </c>
      <c r="E1567" s="44" t="s">
        <v>11819</v>
      </c>
      <c r="F1567" s="44" t="s">
        <v>11820</v>
      </c>
      <c r="G1567" s="44" t="s">
        <v>11156</v>
      </c>
      <c r="H1567" s="44" t="s">
        <v>11752</v>
      </c>
      <c r="I1567" s="44" t="s">
        <v>11821</v>
      </c>
      <c r="J1567" s="44" t="s">
        <v>1231</v>
      </c>
      <c r="K1567" s="44" t="s">
        <v>100</v>
      </c>
      <c r="L1567" s="44" t="s">
        <v>101</v>
      </c>
      <c r="M1567" s="44" t="s">
        <v>102</v>
      </c>
      <c r="N1567" s="44">
        <v>40.0</v>
      </c>
      <c r="O1567" s="44" t="s">
        <v>103</v>
      </c>
      <c r="P1567" s="44">
        <v>5.0</v>
      </c>
      <c r="Q1567" s="44">
        <v>0.0</v>
      </c>
      <c r="R1567" s="44">
        <v>0.0</v>
      </c>
      <c r="S1567" s="44">
        <v>125.50622</v>
      </c>
      <c r="T1567" s="44">
        <v>11.3655</v>
      </c>
      <c r="U1567" s="44" t="s">
        <v>11822</v>
      </c>
      <c r="V1567" s="44">
        <v>9.152141732E9</v>
      </c>
      <c r="W1567" s="46" t="s">
        <v>11823</v>
      </c>
      <c r="X1567" s="44" t="s">
        <v>11824</v>
      </c>
      <c r="Y1567" s="44">
        <v>9.755933299E9</v>
      </c>
      <c r="Z1567" s="44" t="s">
        <v>11825</v>
      </c>
      <c r="AA1567" s="44" t="b">
        <v>0</v>
      </c>
      <c r="AB1567" s="44" t="b">
        <v>0</v>
      </c>
      <c r="AC1567" s="44" t="s">
        <v>290</v>
      </c>
      <c r="AD1567" s="44" t="b">
        <v>0</v>
      </c>
      <c r="AE1567" s="44" t="b">
        <v>0</v>
      </c>
      <c r="AF1567" s="44" t="b">
        <v>0</v>
      </c>
      <c r="AG1567" s="44" t="b">
        <v>1</v>
      </c>
      <c r="AH1567" s="44" t="s">
        <v>108</v>
      </c>
      <c r="AI1567" s="44" t="b">
        <v>0</v>
      </c>
      <c r="AJ1567" s="44" t="b">
        <v>1</v>
      </c>
      <c r="AK1567" s="44" t="s">
        <v>3618</v>
      </c>
      <c r="AL1567" s="44" t="b">
        <v>0</v>
      </c>
      <c r="AM1567" s="44" t="b">
        <v>0</v>
      </c>
      <c r="AN1567" s="44">
        <v>15.0</v>
      </c>
      <c r="AO1567" s="44"/>
      <c r="AP1567" s="44" t="b">
        <v>0</v>
      </c>
      <c r="AQ1567" s="44"/>
      <c r="AR1567" s="45" t="s">
        <v>122</v>
      </c>
      <c r="AS1567" s="45" t="s">
        <v>130</v>
      </c>
      <c r="AT1567" s="44" t="s">
        <v>106</v>
      </c>
      <c r="AU1567" s="44" t="s">
        <v>106</v>
      </c>
      <c r="AV1567" s="44" t="s">
        <v>106</v>
      </c>
      <c r="AW1567" s="44" t="s">
        <v>1159</v>
      </c>
      <c r="AX1567" s="44" t="s">
        <v>1273</v>
      </c>
      <c r="AY1567" s="45" t="s">
        <v>11806</v>
      </c>
      <c r="AZ1567" s="44" t="s">
        <v>11826</v>
      </c>
      <c r="BA1567" s="146" t="s">
        <v>11827</v>
      </c>
      <c r="BB1567" s="44" t="s">
        <v>113</v>
      </c>
      <c r="BC1567" s="44" t="s">
        <v>114</v>
      </c>
      <c r="BD1567" s="18"/>
      <c r="BE1567" s="145"/>
      <c r="BF1567" s="145">
        <v>46044.0</v>
      </c>
      <c r="BG1567" s="44"/>
      <c r="BH1567" s="44"/>
      <c r="BI1567" s="44"/>
    </row>
    <row r="1568" ht="14.25" customHeight="1">
      <c r="A1568" s="44" t="s">
        <v>10778</v>
      </c>
      <c r="B1568" s="44" t="s">
        <v>11153</v>
      </c>
      <c r="C1568" s="44" t="s">
        <v>11828</v>
      </c>
      <c r="D1568" s="44">
        <v>122615.0</v>
      </c>
      <c r="E1568" s="44" t="s">
        <v>6835</v>
      </c>
      <c r="F1568" s="44" t="s">
        <v>11155</v>
      </c>
      <c r="G1568" s="44" t="s">
        <v>11156</v>
      </c>
      <c r="H1568" s="44" t="s">
        <v>11829</v>
      </c>
      <c r="I1568" s="44" t="s">
        <v>5895</v>
      </c>
      <c r="J1568" s="44" t="s">
        <v>1231</v>
      </c>
      <c r="K1568" s="44" t="s">
        <v>100</v>
      </c>
      <c r="L1568" s="44" t="s">
        <v>101</v>
      </c>
      <c r="M1568" s="44" t="s">
        <v>102</v>
      </c>
      <c r="N1568" s="44">
        <v>89.0</v>
      </c>
      <c r="O1568" s="44" t="s">
        <v>103</v>
      </c>
      <c r="P1568" s="44">
        <v>6.0</v>
      </c>
      <c r="Q1568" s="44">
        <v>0.0</v>
      </c>
      <c r="R1568" s="44">
        <v>0.0</v>
      </c>
      <c r="S1568" s="44">
        <v>125.4003934</v>
      </c>
      <c r="T1568" s="44">
        <v>11.4445548</v>
      </c>
      <c r="U1568" s="44" t="s">
        <v>11830</v>
      </c>
      <c r="V1568" s="44" t="s">
        <v>11831</v>
      </c>
      <c r="W1568" s="46"/>
      <c r="X1568" s="44" t="s">
        <v>11832</v>
      </c>
      <c r="Y1568" s="44">
        <v>9.606679961E9</v>
      </c>
      <c r="Z1568" s="44" t="s">
        <v>11833</v>
      </c>
      <c r="AA1568" s="44" t="b">
        <v>0</v>
      </c>
      <c r="AB1568" s="44" t="b">
        <v>0</v>
      </c>
      <c r="AC1568" s="44" t="s">
        <v>121</v>
      </c>
      <c r="AD1568" s="44" t="b">
        <v>0</v>
      </c>
      <c r="AE1568" s="44" t="b">
        <v>0</v>
      </c>
      <c r="AF1568" s="44" t="b">
        <v>0</v>
      </c>
      <c r="AG1568" s="44" t="b">
        <v>1</v>
      </c>
      <c r="AH1568" s="44" t="s">
        <v>108</v>
      </c>
      <c r="AI1568" s="44" t="b">
        <v>0</v>
      </c>
      <c r="AJ1568" s="44" t="b">
        <v>1</v>
      </c>
      <c r="AK1568" s="44" t="s">
        <v>3618</v>
      </c>
      <c r="AL1568" s="44" t="b">
        <v>0</v>
      </c>
      <c r="AM1568" s="44" t="b">
        <v>0</v>
      </c>
      <c r="AN1568" s="44">
        <v>30.0</v>
      </c>
      <c r="AO1568" s="44"/>
      <c r="AP1568" s="44" t="b">
        <v>0</v>
      </c>
      <c r="AQ1568" s="44" t="s">
        <v>11834</v>
      </c>
      <c r="AR1568" s="45" t="s">
        <v>305</v>
      </c>
      <c r="AS1568" s="45" t="s">
        <v>130</v>
      </c>
      <c r="AT1568" s="44" t="s">
        <v>106</v>
      </c>
      <c r="AU1568" s="44" t="s">
        <v>106</v>
      </c>
      <c r="AV1568" s="44" t="s">
        <v>106</v>
      </c>
      <c r="AW1568" s="44" t="s">
        <v>111</v>
      </c>
      <c r="AX1568" s="44" t="s">
        <v>1273</v>
      </c>
      <c r="AY1568" s="45" t="s">
        <v>1588</v>
      </c>
      <c r="AZ1568" s="44" t="s">
        <v>11835</v>
      </c>
      <c r="BA1568" s="44"/>
      <c r="BB1568" s="44" t="s">
        <v>113</v>
      </c>
      <c r="BC1568" s="44" t="s">
        <v>114</v>
      </c>
      <c r="BD1568" s="18"/>
      <c r="BE1568" s="145"/>
      <c r="BF1568" s="145">
        <v>46044.0</v>
      </c>
      <c r="BG1568" s="44"/>
      <c r="BH1568" s="44"/>
      <c r="BI1568" s="44"/>
    </row>
    <row r="1569" ht="14.25" customHeight="1">
      <c r="A1569" s="44" t="s">
        <v>10778</v>
      </c>
      <c r="B1569" s="44" t="s">
        <v>11153</v>
      </c>
      <c r="C1569" s="44" t="s">
        <v>11828</v>
      </c>
      <c r="D1569" s="44">
        <v>122617.0</v>
      </c>
      <c r="E1569" s="44" t="s">
        <v>11836</v>
      </c>
      <c r="F1569" s="44" t="s">
        <v>11837</v>
      </c>
      <c r="G1569" s="44" t="s">
        <v>11156</v>
      </c>
      <c r="H1569" s="44" t="s">
        <v>11829</v>
      </c>
      <c r="I1569" s="44" t="s">
        <v>11838</v>
      </c>
      <c r="J1569" s="44" t="s">
        <v>1231</v>
      </c>
      <c r="K1569" s="44" t="s">
        <v>100</v>
      </c>
      <c r="L1569" s="44" t="s">
        <v>101</v>
      </c>
      <c r="M1569" s="44" t="s">
        <v>102</v>
      </c>
      <c r="N1569" s="44">
        <v>77.0</v>
      </c>
      <c r="O1569" s="44" t="s">
        <v>103</v>
      </c>
      <c r="P1569" s="44">
        <v>8.0</v>
      </c>
      <c r="Q1569" s="44">
        <v>0.0</v>
      </c>
      <c r="R1569" s="44">
        <v>0.0</v>
      </c>
      <c r="S1569" s="44">
        <v>125.414297</v>
      </c>
      <c r="T1569" s="44">
        <v>11.4827605</v>
      </c>
      <c r="U1569" s="44" t="s">
        <v>11839</v>
      </c>
      <c r="V1569" s="44" t="s">
        <v>11840</v>
      </c>
      <c r="W1569" s="46" t="s">
        <v>11841</v>
      </c>
      <c r="X1569" s="44" t="s">
        <v>11842</v>
      </c>
      <c r="Y1569" s="44">
        <v>9.606563614E9</v>
      </c>
      <c r="Z1569" s="44" t="s">
        <v>11843</v>
      </c>
      <c r="AA1569" s="44" t="b">
        <v>0</v>
      </c>
      <c r="AB1569" s="44" t="b">
        <v>0</v>
      </c>
      <c r="AC1569" s="44" t="s">
        <v>290</v>
      </c>
      <c r="AD1569" s="44" t="b">
        <v>0</v>
      </c>
      <c r="AE1569" s="44" t="b">
        <v>0</v>
      </c>
      <c r="AF1569" s="44" t="b">
        <v>0</v>
      </c>
      <c r="AG1569" s="44" t="b">
        <v>1</v>
      </c>
      <c r="AH1569" s="44" t="s">
        <v>108</v>
      </c>
      <c r="AI1569" s="44" t="b">
        <v>0</v>
      </c>
      <c r="AJ1569" s="44" t="b">
        <v>1</v>
      </c>
      <c r="AK1569" s="44" t="s">
        <v>3618</v>
      </c>
      <c r="AL1569" s="44" t="b">
        <v>0</v>
      </c>
      <c r="AM1569" s="44" t="b">
        <v>0</v>
      </c>
      <c r="AN1569" s="44">
        <v>20.0</v>
      </c>
      <c r="AO1569" s="44"/>
      <c r="AP1569" s="44" t="b">
        <v>0</v>
      </c>
      <c r="AQ1569" s="44" t="s">
        <v>11834</v>
      </c>
      <c r="AR1569" s="45" t="s">
        <v>122</v>
      </c>
      <c r="AS1569" s="45" t="s">
        <v>1271</v>
      </c>
      <c r="AT1569" s="44" t="s">
        <v>106</v>
      </c>
      <c r="AU1569" s="44" t="s">
        <v>106</v>
      </c>
      <c r="AV1569" s="44" t="s">
        <v>106</v>
      </c>
      <c r="AW1569" s="44" t="s">
        <v>111</v>
      </c>
      <c r="AX1569" s="44" t="s">
        <v>1273</v>
      </c>
      <c r="AY1569" s="45" t="s">
        <v>1588</v>
      </c>
      <c r="AZ1569" s="44" t="s">
        <v>11844</v>
      </c>
      <c r="BA1569" s="44"/>
      <c r="BB1569" s="44" t="s">
        <v>113</v>
      </c>
      <c r="BC1569" s="44" t="s">
        <v>114</v>
      </c>
      <c r="BD1569" s="18"/>
      <c r="BE1569" s="145"/>
      <c r="BF1569" s="145">
        <v>46044.0</v>
      </c>
      <c r="BG1569" s="44"/>
      <c r="BH1569" s="44"/>
      <c r="BI1569" s="44"/>
    </row>
    <row r="1570" ht="14.25" customHeight="1">
      <c r="A1570" s="44" t="s">
        <v>10778</v>
      </c>
      <c r="B1570" s="44" t="s">
        <v>11153</v>
      </c>
      <c r="C1570" s="44" t="s">
        <v>11828</v>
      </c>
      <c r="D1570" s="44">
        <v>122620.0</v>
      </c>
      <c r="E1570" s="44" t="s">
        <v>11845</v>
      </c>
      <c r="F1570" s="44" t="s">
        <v>11327</v>
      </c>
      <c r="G1570" s="44" t="s">
        <v>11156</v>
      </c>
      <c r="H1570" s="44" t="s">
        <v>11829</v>
      </c>
      <c r="I1570" s="44" t="s">
        <v>11846</v>
      </c>
      <c r="J1570" s="44" t="s">
        <v>1231</v>
      </c>
      <c r="K1570" s="44" t="s">
        <v>100</v>
      </c>
      <c r="L1570" s="44" t="s">
        <v>101</v>
      </c>
      <c r="M1570" s="44" t="s">
        <v>102</v>
      </c>
      <c r="N1570" s="44">
        <v>70.0</v>
      </c>
      <c r="O1570" s="44" t="s">
        <v>103</v>
      </c>
      <c r="P1570" s="44">
        <v>5.0</v>
      </c>
      <c r="Q1570" s="44">
        <v>0.0</v>
      </c>
      <c r="R1570" s="44">
        <v>0.0</v>
      </c>
      <c r="S1570" s="44">
        <v>125.431227</v>
      </c>
      <c r="T1570" s="44">
        <v>11.466188</v>
      </c>
      <c r="U1570" s="44" t="s">
        <v>11847</v>
      </c>
      <c r="V1570" s="44" t="s">
        <v>11848</v>
      </c>
      <c r="W1570" s="46" t="s">
        <v>11849</v>
      </c>
      <c r="X1570" s="44" t="s">
        <v>11850</v>
      </c>
      <c r="Y1570" s="44"/>
      <c r="Z1570" s="44"/>
      <c r="AA1570" s="44" t="b">
        <v>0</v>
      </c>
      <c r="AB1570" s="44" t="b">
        <v>0</v>
      </c>
      <c r="AC1570" s="44" t="s">
        <v>290</v>
      </c>
      <c r="AD1570" s="44" t="b">
        <v>0</v>
      </c>
      <c r="AE1570" s="44" t="b">
        <v>0</v>
      </c>
      <c r="AF1570" s="44" t="b">
        <v>0</v>
      </c>
      <c r="AG1570" s="44" t="b">
        <v>1</v>
      </c>
      <c r="AH1570" s="44" t="s">
        <v>108</v>
      </c>
      <c r="AI1570" s="44" t="b">
        <v>0</v>
      </c>
      <c r="AJ1570" s="44" t="b">
        <v>1</v>
      </c>
      <c r="AK1570" s="44" t="s">
        <v>11851</v>
      </c>
      <c r="AL1570" s="44" t="b">
        <v>0</v>
      </c>
      <c r="AM1570" s="44" t="b">
        <v>0</v>
      </c>
      <c r="AN1570" s="44">
        <v>30.0</v>
      </c>
      <c r="AO1570" s="44"/>
      <c r="AP1570" s="44" t="b">
        <v>0</v>
      </c>
      <c r="AQ1570" s="44" t="s">
        <v>11834</v>
      </c>
      <c r="AR1570" s="45" t="s">
        <v>122</v>
      </c>
      <c r="AS1570" s="45" t="s">
        <v>130</v>
      </c>
      <c r="AT1570" s="44" t="s">
        <v>106</v>
      </c>
      <c r="AU1570" s="44" t="s">
        <v>106</v>
      </c>
      <c r="AV1570" s="44" t="s">
        <v>2891</v>
      </c>
      <c r="AW1570" s="44" t="s">
        <v>111</v>
      </c>
      <c r="AX1570" s="44" t="s">
        <v>1273</v>
      </c>
      <c r="AY1570" s="45" t="s">
        <v>1588</v>
      </c>
      <c r="AZ1570" s="44" t="s">
        <v>11852</v>
      </c>
      <c r="BA1570" s="44"/>
      <c r="BB1570" s="44" t="s">
        <v>113</v>
      </c>
      <c r="BC1570" s="44" t="s">
        <v>114</v>
      </c>
      <c r="BD1570" s="18"/>
      <c r="BE1570" s="145"/>
      <c r="BF1570" s="145">
        <v>46044.0</v>
      </c>
      <c r="BG1570" s="44"/>
      <c r="BH1570" s="44"/>
      <c r="BI1570" s="44"/>
    </row>
    <row r="1571" ht="14.25" customHeight="1">
      <c r="A1571" s="44" t="s">
        <v>10778</v>
      </c>
      <c r="B1571" s="44" t="s">
        <v>11153</v>
      </c>
      <c r="C1571" s="44" t="s">
        <v>11828</v>
      </c>
      <c r="D1571" s="44">
        <v>122622.0</v>
      </c>
      <c r="E1571" s="44" t="s">
        <v>5701</v>
      </c>
      <c r="F1571" s="44" t="s">
        <v>11155</v>
      </c>
      <c r="G1571" s="44" t="s">
        <v>11156</v>
      </c>
      <c r="H1571" s="44" t="s">
        <v>11829</v>
      </c>
      <c r="I1571" s="44" t="s">
        <v>5702</v>
      </c>
      <c r="J1571" s="44" t="s">
        <v>1231</v>
      </c>
      <c r="K1571" s="44" t="s">
        <v>100</v>
      </c>
      <c r="L1571" s="44" t="s">
        <v>101</v>
      </c>
      <c r="M1571" s="44" t="s">
        <v>102</v>
      </c>
      <c r="N1571" s="44">
        <v>88.0</v>
      </c>
      <c r="O1571" s="44" t="s">
        <v>103</v>
      </c>
      <c r="P1571" s="44">
        <v>8.0</v>
      </c>
      <c r="Q1571" s="44">
        <v>0.0</v>
      </c>
      <c r="R1571" s="44">
        <v>0.0</v>
      </c>
      <c r="S1571" s="44">
        <v>125.419456</v>
      </c>
      <c r="T1571" s="44">
        <v>11.502519</v>
      </c>
      <c r="U1571" s="44" t="s">
        <v>11853</v>
      </c>
      <c r="V1571" s="44" t="s">
        <v>11854</v>
      </c>
      <c r="W1571" s="46" t="s">
        <v>11855</v>
      </c>
      <c r="X1571" s="44" t="s">
        <v>11856</v>
      </c>
      <c r="Y1571" s="44">
        <v>9.513689309E9</v>
      </c>
      <c r="Z1571" s="44" t="s">
        <v>11857</v>
      </c>
      <c r="AA1571" s="44" t="b">
        <v>0</v>
      </c>
      <c r="AB1571" s="44" t="b">
        <v>0</v>
      </c>
      <c r="AC1571" s="44" t="s">
        <v>290</v>
      </c>
      <c r="AD1571" s="44" t="b">
        <v>0</v>
      </c>
      <c r="AE1571" s="44" t="b">
        <v>0</v>
      </c>
      <c r="AF1571" s="44" t="b">
        <v>0</v>
      </c>
      <c r="AG1571" s="44" t="b">
        <v>1</v>
      </c>
      <c r="AH1571" s="44" t="s">
        <v>108</v>
      </c>
      <c r="AI1571" s="44" t="b">
        <v>0</v>
      </c>
      <c r="AJ1571" s="44" t="b">
        <v>1</v>
      </c>
      <c r="AK1571" s="44" t="s">
        <v>11403</v>
      </c>
      <c r="AL1571" s="44" t="b">
        <v>0</v>
      </c>
      <c r="AM1571" s="44" t="b">
        <v>0</v>
      </c>
      <c r="AN1571" s="44">
        <v>55.0</v>
      </c>
      <c r="AO1571" s="44"/>
      <c r="AP1571" s="44" t="b">
        <v>0</v>
      </c>
      <c r="AQ1571" s="44" t="s">
        <v>11858</v>
      </c>
      <c r="AR1571" s="45" t="s">
        <v>208</v>
      </c>
      <c r="AS1571" s="45" t="s">
        <v>1800</v>
      </c>
      <c r="AT1571" s="44" t="s">
        <v>106</v>
      </c>
      <c r="AU1571" s="44" t="s">
        <v>106</v>
      </c>
      <c r="AV1571" s="44" t="s">
        <v>2891</v>
      </c>
      <c r="AW1571" s="44" t="s">
        <v>11859</v>
      </c>
      <c r="AX1571" s="44" t="s">
        <v>1235</v>
      </c>
      <c r="AY1571" s="45" t="s">
        <v>11860</v>
      </c>
      <c r="AZ1571" s="44" t="s">
        <v>11861</v>
      </c>
      <c r="BA1571" s="146" t="s">
        <v>11862</v>
      </c>
      <c r="BB1571" s="44" t="s">
        <v>113</v>
      </c>
      <c r="BC1571" s="44" t="s">
        <v>114</v>
      </c>
      <c r="BD1571" s="18"/>
      <c r="BE1571" s="145"/>
      <c r="BF1571" s="145">
        <v>46044.0</v>
      </c>
      <c r="BG1571" s="44"/>
      <c r="BH1571" s="44"/>
      <c r="BI1571" s="44"/>
    </row>
    <row r="1572" ht="14.25" customHeight="1">
      <c r="A1572" s="44" t="s">
        <v>10778</v>
      </c>
      <c r="B1572" s="44" t="s">
        <v>11153</v>
      </c>
      <c r="C1572" s="44" t="s">
        <v>11828</v>
      </c>
      <c r="D1572" s="44">
        <v>122626.0</v>
      </c>
      <c r="E1572" s="44" t="s">
        <v>11863</v>
      </c>
      <c r="F1572" s="44" t="s">
        <v>11864</v>
      </c>
      <c r="G1572" s="44" t="s">
        <v>11156</v>
      </c>
      <c r="H1572" s="44" t="s">
        <v>11829</v>
      </c>
      <c r="I1572" s="44" t="s">
        <v>11865</v>
      </c>
      <c r="J1572" s="44" t="s">
        <v>1231</v>
      </c>
      <c r="K1572" s="44" t="s">
        <v>100</v>
      </c>
      <c r="L1572" s="44" t="s">
        <v>101</v>
      </c>
      <c r="M1572" s="44" t="s">
        <v>102</v>
      </c>
      <c r="N1572" s="44">
        <v>38.0</v>
      </c>
      <c r="O1572" s="44" t="s">
        <v>103</v>
      </c>
      <c r="P1572" s="44">
        <v>3.0</v>
      </c>
      <c r="Q1572" s="44">
        <v>0.0</v>
      </c>
      <c r="R1572" s="44">
        <v>0.0</v>
      </c>
      <c r="S1572" s="44">
        <v>125.469237</v>
      </c>
      <c r="T1572" s="44">
        <v>11.4729485</v>
      </c>
      <c r="U1572" s="44" t="s">
        <v>11866</v>
      </c>
      <c r="V1572" s="44" t="s">
        <v>11867</v>
      </c>
      <c r="W1572" s="46" t="s">
        <v>11868</v>
      </c>
      <c r="X1572" s="44" t="s">
        <v>11869</v>
      </c>
      <c r="Y1572" s="44">
        <v>9.561463044E9</v>
      </c>
      <c r="Z1572" s="44" t="s">
        <v>11870</v>
      </c>
      <c r="AA1572" s="44" t="b">
        <v>0</v>
      </c>
      <c r="AB1572" s="44" t="b">
        <v>0</v>
      </c>
      <c r="AC1572" s="44" t="s">
        <v>290</v>
      </c>
      <c r="AD1572" s="44" t="b">
        <v>0</v>
      </c>
      <c r="AE1572" s="44" t="b">
        <v>0</v>
      </c>
      <c r="AF1572" s="44" t="b">
        <v>0</v>
      </c>
      <c r="AG1572" s="44" t="b">
        <v>1</v>
      </c>
      <c r="AH1572" s="44" t="s">
        <v>108</v>
      </c>
      <c r="AI1572" s="44" t="b">
        <v>0</v>
      </c>
      <c r="AJ1572" s="44" t="b">
        <v>1</v>
      </c>
      <c r="AK1572" s="44" t="s">
        <v>3618</v>
      </c>
      <c r="AL1572" s="44" t="b">
        <v>0</v>
      </c>
      <c r="AM1572" s="44" t="b">
        <v>0</v>
      </c>
      <c r="AN1572" s="44">
        <v>20.0</v>
      </c>
      <c r="AO1572" s="44"/>
      <c r="AP1572" s="44" t="b">
        <v>0</v>
      </c>
      <c r="AQ1572" s="44" t="s">
        <v>837</v>
      </c>
      <c r="AR1572" s="45" t="s">
        <v>122</v>
      </c>
      <c r="AS1572" s="45" t="s">
        <v>130</v>
      </c>
      <c r="AT1572" s="44" t="s">
        <v>106</v>
      </c>
      <c r="AU1572" s="44" t="s">
        <v>106</v>
      </c>
      <c r="AV1572" s="44" t="s">
        <v>106</v>
      </c>
      <c r="AW1572" s="44" t="s">
        <v>111</v>
      </c>
      <c r="AX1572" s="44" t="s">
        <v>1273</v>
      </c>
      <c r="AY1572" s="45" t="s">
        <v>1588</v>
      </c>
      <c r="AZ1572" s="44"/>
      <c r="BA1572" s="44"/>
      <c r="BB1572" s="44" t="s">
        <v>113</v>
      </c>
      <c r="BC1572" s="44" t="s">
        <v>114</v>
      </c>
      <c r="BD1572" s="18"/>
      <c r="BE1572" s="145"/>
      <c r="BF1572" s="145">
        <v>46044.0</v>
      </c>
      <c r="BG1572" s="44"/>
      <c r="BH1572" s="44"/>
      <c r="BI1572" s="44"/>
    </row>
    <row r="1573" ht="14.25" customHeight="1">
      <c r="A1573" s="44" t="s">
        <v>10778</v>
      </c>
      <c r="B1573" s="44" t="s">
        <v>11153</v>
      </c>
      <c r="C1573" s="44" t="s">
        <v>11828</v>
      </c>
      <c r="D1573" s="44">
        <v>122628.0</v>
      </c>
      <c r="E1573" s="44" t="s">
        <v>11871</v>
      </c>
      <c r="F1573" s="44" t="s">
        <v>11872</v>
      </c>
      <c r="G1573" s="44" t="s">
        <v>11156</v>
      </c>
      <c r="H1573" s="44" t="s">
        <v>11829</v>
      </c>
      <c r="I1573" s="44" t="s">
        <v>7740</v>
      </c>
      <c r="J1573" s="44" t="s">
        <v>1231</v>
      </c>
      <c r="K1573" s="44" t="s">
        <v>100</v>
      </c>
      <c r="L1573" s="44" t="s">
        <v>101</v>
      </c>
      <c r="M1573" s="44" t="s">
        <v>102</v>
      </c>
      <c r="N1573" s="44">
        <v>53.0</v>
      </c>
      <c r="O1573" s="44" t="s">
        <v>103</v>
      </c>
      <c r="P1573" s="44">
        <v>4.0</v>
      </c>
      <c r="Q1573" s="44">
        <v>0.0</v>
      </c>
      <c r="R1573" s="44">
        <v>0.0</v>
      </c>
      <c r="S1573" s="44">
        <v>125.336175</v>
      </c>
      <c r="T1573" s="44">
        <v>11.487243</v>
      </c>
      <c r="U1573" s="44" t="s">
        <v>11873</v>
      </c>
      <c r="V1573" s="44" t="s">
        <v>11874</v>
      </c>
      <c r="W1573" s="46" t="s">
        <v>11875</v>
      </c>
      <c r="X1573" s="44" t="s">
        <v>11876</v>
      </c>
      <c r="Y1573" s="44"/>
      <c r="Z1573" s="44" t="s">
        <v>11877</v>
      </c>
      <c r="AA1573" s="44" t="b">
        <v>0</v>
      </c>
      <c r="AB1573" s="44" t="b">
        <v>0</v>
      </c>
      <c r="AC1573" s="44" t="s">
        <v>290</v>
      </c>
      <c r="AD1573" s="44" t="b">
        <v>0</v>
      </c>
      <c r="AE1573" s="44" t="b">
        <v>0</v>
      </c>
      <c r="AF1573" s="44" t="b">
        <v>0</v>
      </c>
      <c r="AG1573" s="44" t="b">
        <v>1</v>
      </c>
      <c r="AH1573" s="44" t="s">
        <v>108</v>
      </c>
      <c r="AI1573" s="44" t="b">
        <v>0</v>
      </c>
      <c r="AJ1573" s="44" t="b">
        <v>1</v>
      </c>
      <c r="AK1573" s="44" t="s">
        <v>11165</v>
      </c>
      <c r="AL1573" s="44" t="b">
        <v>1</v>
      </c>
      <c r="AM1573" s="44" t="b">
        <v>1</v>
      </c>
      <c r="AN1573" s="44">
        <v>175.0</v>
      </c>
      <c r="AO1573" s="44"/>
      <c r="AP1573" s="44" t="b">
        <v>1</v>
      </c>
      <c r="AQ1573" s="44" t="s">
        <v>1800</v>
      </c>
      <c r="AR1573" s="45" t="s">
        <v>305</v>
      </c>
      <c r="AS1573" s="45" t="s">
        <v>631</v>
      </c>
      <c r="AT1573" s="44" t="s">
        <v>11878</v>
      </c>
      <c r="AU1573" s="44" t="s">
        <v>106</v>
      </c>
      <c r="AV1573" s="44" t="s">
        <v>2891</v>
      </c>
      <c r="AW1573" s="44" t="s">
        <v>111</v>
      </c>
      <c r="AX1573" s="44" t="s">
        <v>1273</v>
      </c>
      <c r="AY1573" s="45" t="s">
        <v>1588</v>
      </c>
      <c r="AZ1573" s="44"/>
      <c r="BA1573" s="44"/>
      <c r="BB1573" s="44" t="s">
        <v>113</v>
      </c>
      <c r="BC1573" s="44" t="s">
        <v>114</v>
      </c>
      <c r="BD1573" s="18"/>
      <c r="BE1573" s="145"/>
      <c r="BF1573" s="145">
        <v>46044.0</v>
      </c>
      <c r="BG1573" s="44"/>
      <c r="BH1573" s="44"/>
      <c r="BI1573" s="44"/>
    </row>
    <row r="1574" ht="14.25" customHeight="1">
      <c r="A1574" s="44" t="s">
        <v>10778</v>
      </c>
      <c r="B1574" s="44" t="s">
        <v>11153</v>
      </c>
      <c r="C1574" s="44" t="s">
        <v>11828</v>
      </c>
      <c r="D1574" s="44">
        <v>122629.0</v>
      </c>
      <c r="E1574" s="44" t="s">
        <v>11879</v>
      </c>
      <c r="F1574" s="44" t="s">
        <v>11475</v>
      </c>
      <c r="G1574" s="44" t="s">
        <v>11156</v>
      </c>
      <c r="H1574" s="44" t="s">
        <v>11829</v>
      </c>
      <c r="I1574" s="44" t="s">
        <v>552</v>
      </c>
      <c r="J1574" s="44" t="s">
        <v>1231</v>
      </c>
      <c r="K1574" s="44" t="s">
        <v>100</v>
      </c>
      <c r="L1574" s="44" t="s">
        <v>101</v>
      </c>
      <c r="M1574" s="44" t="s">
        <v>102</v>
      </c>
      <c r="N1574" s="44">
        <v>70.0</v>
      </c>
      <c r="O1574" s="44" t="s">
        <v>103</v>
      </c>
      <c r="P1574" s="44">
        <v>4.0</v>
      </c>
      <c r="Q1574" s="44">
        <v>0.0</v>
      </c>
      <c r="R1574" s="44">
        <v>0.0</v>
      </c>
      <c r="S1574" s="44">
        <v>125.407659</v>
      </c>
      <c r="T1574" s="44">
        <v>11.454687</v>
      </c>
      <c r="U1574" s="44" t="s">
        <v>11880</v>
      </c>
      <c r="V1574" s="44" t="s">
        <v>11881</v>
      </c>
      <c r="W1574" s="46" t="s">
        <v>11882</v>
      </c>
      <c r="X1574" s="44" t="s">
        <v>11883</v>
      </c>
      <c r="Y1574" s="44">
        <v>9.552809122E9</v>
      </c>
      <c r="Z1574" s="44" t="s">
        <v>11884</v>
      </c>
      <c r="AA1574" s="44" t="b">
        <v>0</v>
      </c>
      <c r="AB1574" s="44" t="b">
        <v>0</v>
      </c>
      <c r="AC1574" s="44" t="s">
        <v>106</v>
      </c>
      <c r="AD1574" s="44" t="b">
        <v>0</v>
      </c>
      <c r="AE1574" s="44" t="b">
        <v>0</v>
      </c>
      <c r="AF1574" s="44" t="b">
        <v>0</v>
      </c>
      <c r="AG1574" s="44" t="b">
        <v>1</v>
      </c>
      <c r="AH1574" s="44" t="s">
        <v>108</v>
      </c>
      <c r="AI1574" s="44" t="b">
        <v>0</v>
      </c>
      <c r="AJ1574" s="44" t="b">
        <v>0</v>
      </c>
      <c r="AK1574" s="44" t="s">
        <v>3618</v>
      </c>
      <c r="AL1574" s="44" t="b">
        <v>0</v>
      </c>
      <c r="AM1574" s="44" t="b">
        <v>0</v>
      </c>
      <c r="AN1574" s="44">
        <v>45.0</v>
      </c>
      <c r="AO1574" s="44"/>
      <c r="AP1574" s="44" t="b">
        <v>0</v>
      </c>
      <c r="AQ1574" s="44" t="s">
        <v>11834</v>
      </c>
      <c r="AR1574" s="45" t="s">
        <v>122</v>
      </c>
      <c r="AS1574" s="45" t="s">
        <v>1271</v>
      </c>
      <c r="AT1574" s="44" t="s">
        <v>106</v>
      </c>
      <c r="AU1574" s="44" t="s">
        <v>106</v>
      </c>
      <c r="AV1574" s="44" t="s">
        <v>106</v>
      </c>
      <c r="AW1574" s="44" t="s">
        <v>106</v>
      </c>
      <c r="AX1574" s="44" t="s">
        <v>106</v>
      </c>
      <c r="AY1574" s="45" t="s">
        <v>1588</v>
      </c>
      <c r="AZ1574" s="44" t="s">
        <v>11885</v>
      </c>
      <c r="BA1574" s="44"/>
      <c r="BB1574" s="44" t="s">
        <v>113</v>
      </c>
      <c r="BC1574" s="44" t="s">
        <v>114</v>
      </c>
      <c r="BD1574" s="18"/>
      <c r="BE1574" s="145"/>
      <c r="BF1574" s="145">
        <v>46044.0</v>
      </c>
      <c r="BG1574" s="44"/>
      <c r="BH1574" s="44"/>
      <c r="BI1574" s="44"/>
    </row>
    <row r="1575" ht="14.25" customHeight="1">
      <c r="A1575" s="44" t="s">
        <v>10778</v>
      </c>
      <c r="B1575" s="44" t="s">
        <v>11153</v>
      </c>
      <c r="C1575" s="44" t="s">
        <v>11828</v>
      </c>
      <c r="D1575" s="44">
        <v>122630.0</v>
      </c>
      <c r="E1575" s="44" t="s">
        <v>11886</v>
      </c>
      <c r="F1575" s="44" t="s">
        <v>11155</v>
      </c>
      <c r="G1575" s="44" t="s">
        <v>11156</v>
      </c>
      <c r="H1575" s="44" t="s">
        <v>11829</v>
      </c>
      <c r="I1575" s="44" t="s">
        <v>11887</v>
      </c>
      <c r="J1575" s="44" t="s">
        <v>1231</v>
      </c>
      <c r="K1575" s="44" t="s">
        <v>100</v>
      </c>
      <c r="L1575" s="44" t="s">
        <v>101</v>
      </c>
      <c r="M1575" s="44" t="s">
        <v>102</v>
      </c>
      <c r="N1575" s="44">
        <v>62.0</v>
      </c>
      <c r="O1575" s="44" t="s">
        <v>103</v>
      </c>
      <c r="P1575" s="44">
        <v>5.0</v>
      </c>
      <c r="Q1575" s="44">
        <v>0.0</v>
      </c>
      <c r="R1575" s="44">
        <v>0.0</v>
      </c>
      <c r="S1575" s="44">
        <v>125.3994094</v>
      </c>
      <c r="T1575" s="44">
        <v>11.4500565</v>
      </c>
      <c r="U1575" s="44" t="s">
        <v>11888</v>
      </c>
      <c r="V1575" s="44" t="s">
        <v>11889</v>
      </c>
      <c r="W1575" s="46"/>
      <c r="X1575" s="44"/>
      <c r="Y1575" s="44"/>
      <c r="Z1575" s="44"/>
      <c r="AA1575" s="44" t="b">
        <v>0</v>
      </c>
      <c r="AB1575" s="44" t="b">
        <v>0</v>
      </c>
      <c r="AC1575" s="44" t="s">
        <v>106</v>
      </c>
      <c r="AD1575" s="44" t="b">
        <v>0</v>
      </c>
      <c r="AE1575" s="44" t="b">
        <v>0</v>
      </c>
      <c r="AF1575" s="44" t="b">
        <v>0</v>
      </c>
      <c r="AG1575" s="44" t="b">
        <v>1</v>
      </c>
      <c r="AH1575" s="44" t="s">
        <v>108</v>
      </c>
      <c r="AI1575" s="44" t="b">
        <v>0</v>
      </c>
      <c r="AJ1575" s="44" t="b">
        <v>0</v>
      </c>
      <c r="AK1575" s="44"/>
      <c r="AL1575" s="44" t="b">
        <v>0</v>
      </c>
      <c r="AM1575" s="44" t="b">
        <v>0</v>
      </c>
      <c r="AN1575" s="44">
        <v>30.0</v>
      </c>
      <c r="AO1575" s="44"/>
      <c r="AP1575" s="44" t="b">
        <v>0</v>
      </c>
      <c r="AQ1575" s="44"/>
      <c r="AR1575" s="45" t="s">
        <v>122</v>
      </c>
      <c r="AS1575" s="45" t="s">
        <v>11890</v>
      </c>
      <c r="AT1575" s="44" t="s">
        <v>106</v>
      </c>
      <c r="AU1575" s="44" t="s">
        <v>106</v>
      </c>
      <c r="AV1575" s="44" t="s">
        <v>106</v>
      </c>
      <c r="AW1575" s="44" t="s">
        <v>106</v>
      </c>
      <c r="AX1575" s="44" t="s">
        <v>106</v>
      </c>
      <c r="AY1575" s="45"/>
      <c r="AZ1575" s="44"/>
      <c r="BA1575" s="44"/>
      <c r="BB1575" s="44" t="s">
        <v>113</v>
      </c>
      <c r="BC1575" s="44" t="s">
        <v>114</v>
      </c>
      <c r="BD1575" s="18"/>
      <c r="BE1575" s="145"/>
      <c r="BF1575" s="145">
        <v>46044.0</v>
      </c>
      <c r="BG1575" s="44"/>
      <c r="BH1575" s="44"/>
      <c r="BI1575" s="44"/>
    </row>
    <row r="1576" ht="14.25" customHeight="1">
      <c r="A1576" s="44" t="s">
        <v>10778</v>
      </c>
      <c r="B1576" s="44" t="s">
        <v>11153</v>
      </c>
      <c r="C1576" s="44" t="s">
        <v>11891</v>
      </c>
      <c r="D1576" s="44">
        <v>122639.0</v>
      </c>
      <c r="E1576" s="44" t="s">
        <v>11892</v>
      </c>
      <c r="F1576" s="44" t="s">
        <v>11155</v>
      </c>
      <c r="G1576" s="44" t="s">
        <v>11156</v>
      </c>
      <c r="H1576" s="44" t="s">
        <v>11893</v>
      </c>
      <c r="I1576" s="44" t="s">
        <v>11894</v>
      </c>
      <c r="J1576" s="44" t="s">
        <v>1231</v>
      </c>
      <c r="K1576" s="44" t="s">
        <v>100</v>
      </c>
      <c r="L1576" s="44" t="s">
        <v>101</v>
      </c>
      <c r="M1576" s="44" t="s">
        <v>102</v>
      </c>
      <c r="N1576" s="44">
        <v>55.0</v>
      </c>
      <c r="O1576" s="44" t="s">
        <v>103</v>
      </c>
      <c r="P1576" s="44">
        <v>4.0</v>
      </c>
      <c r="Q1576" s="44">
        <v>0.0</v>
      </c>
      <c r="R1576" s="44">
        <v>0.0</v>
      </c>
      <c r="S1576" s="44">
        <v>125.395159</v>
      </c>
      <c r="T1576" s="44">
        <v>12.086103</v>
      </c>
      <c r="U1576" s="44" t="s">
        <v>11895</v>
      </c>
      <c r="V1576" s="44" t="s">
        <v>11896</v>
      </c>
      <c r="W1576" s="46"/>
      <c r="X1576" s="44"/>
      <c r="Y1576" s="44"/>
      <c r="Z1576" s="44"/>
      <c r="AA1576" s="44" t="b">
        <v>1</v>
      </c>
      <c r="AB1576" s="44" t="b">
        <v>0</v>
      </c>
      <c r="AC1576" s="44" t="s">
        <v>290</v>
      </c>
      <c r="AD1576" s="44" t="b">
        <v>0</v>
      </c>
      <c r="AE1576" s="44" t="b">
        <v>0</v>
      </c>
      <c r="AF1576" s="44" t="b">
        <v>0</v>
      </c>
      <c r="AG1576" s="44" t="b">
        <v>1</v>
      </c>
      <c r="AH1576" s="44" t="s">
        <v>108</v>
      </c>
      <c r="AI1576" s="44" t="b">
        <v>0</v>
      </c>
      <c r="AJ1576" s="44" t="b">
        <v>1</v>
      </c>
      <c r="AK1576" s="44"/>
      <c r="AL1576" s="44" t="b">
        <v>1</v>
      </c>
      <c r="AM1576" s="44" t="b">
        <v>0</v>
      </c>
      <c r="AN1576" s="44">
        <v>5.0</v>
      </c>
      <c r="AO1576" s="44"/>
      <c r="AP1576" s="44" t="b">
        <v>1</v>
      </c>
      <c r="AQ1576" s="44"/>
      <c r="AR1576" s="45" t="s">
        <v>129</v>
      </c>
      <c r="AS1576" s="45" t="s">
        <v>284</v>
      </c>
      <c r="AT1576" s="44" t="s">
        <v>11897</v>
      </c>
      <c r="AU1576" s="44" t="s">
        <v>11898</v>
      </c>
      <c r="AV1576" s="44" t="s">
        <v>11899</v>
      </c>
      <c r="AW1576" s="44" t="s">
        <v>111</v>
      </c>
      <c r="AX1576" s="44" t="s">
        <v>1273</v>
      </c>
      <c r="AY1576" s="45"/>
      <c r="AZ1576" s="44"/>
      <c r="BA1576" s="44"/>
      <c r="BB1576" s="44" t="s">
        <v>113</v>
      </c>
      <c r="BC1576" s="44" t="s">
        <v>114</v>
      </c>
      <c r="BD1576" s="18"/>
      <c r="BE1576" s="145"/>
      <c r="BF1576" s="145">
        <v>46044.0</v>
      </c>
      <c r="BG1576" s="44"/>
      <c r="BH1576" s="44"/>
      <c r="BI1576" s="44"/>
    </row>
    <row r="1577" ht="14.25" customHeight="1">
      <c r="A1577" s="44" t="s">
        <v>10778</v>
      </c>
      <c r="B1577" s="44" t="s">
        <v>11153</v>
      </c>
      <c r="C1577" s="44" t="s">
        <v>11900</v>
      </c>
      <c r="D1577" s="44">
        <v>122657.0</v>
      </c>
      <c r="E1577" s="44" t="s">
        <v>1808</v>
      </c>
      <c r="F1577" s="44" t="s">
        <v>11901</v>
      </c>
      <c r="G1577" s="44" t="s">
        <v>11156</v>
      </c>
      <c r="H1577" s="44" t="s">
        <v>11893</v>
      </c>
      <c r="I1577" s="44" t="s">
        <v>5946</v>
      </c>
      <c r="J1577" s="44" t="s">
        <v>1231</v>
      </c>
      <c r="K1577" s="44" t="s">
        <v>100</v>
      </c>
      <c r="L1577" s="44" t="s">
        <v>101</v>
      </c>
      <c r="M1577" s="44" t="s">
        <v>102</v>
      </c>
      <c r="N1577" s="44">
        <v>47.0</v>
      </c>
      <c r="O1577" s="44" t="s">
        <v>103</v>
      </c>
      <c r="P1577" s="44">
        <v>3.0</v>
      </c>
      <c r="Q1577" s="44">
        <v>0.0</v>
      </c>
      <c r="R1577" s="44">
        <v>0.0</v>
      </c>
      <c r="S1577" s="44">
        <v>125.3916528</v>
      </c>
      <c r="T1577" s="44">
        <v>12.1438195</v>
      </c>
      <c r="U1577" s="44" t="s">
        <v>11902</v>
      </c>
      <c r="V1577" s="44" t="s">
        <v>11903</v>
      </c>
      <c r="W1577" s="46" t="s">
        <v>11904</v>
      </c>
      <c r="X1577" s="44" t="s">
        <v>11905</v>
      </c>
      <c r="Y1577" s="44">
        <v>9.507528476E9</v>
      </c>
      <c r="Z1577" s="44" t="s">
        <v>11906</v>
      </c>
      <c r="AA1577" s="44" t="b">
        <v>0</v>
      </c>
      <c r="AB1577" s="44" t="b">
        <v>0</v>
      </c>
      <c r="AC1577" s="44" t="s">
        <v>121</v>
      </c>
      <c r="AD1577" s="44" t="b">
        <v>1</v>
      </c>
      <c r="AE1577" s="44" t="b">
        <v>0</v>
      </c>
      <c r="AF1577" s="44" t="b">
        <v>0</v>
      </c>
      <c r="AG1577" s="44" t="b">
        <v>1</v>
      </c>
      <c r="AH1577" s="44" t="s">
        <v>108</v>
      </c>
      <c r="AI1577" s="44" t="b">
        <v>0</v>
      </c>
      <c r="AJ1577" s="44" t="b">
        <v>1</v>
      </c>
      <c r="AK1577" s="44" t="s">
        <v>11907</v>
      </c>
      <c r="AL1577" s="44" t="b">
        <v>1</v>
      </c>
      <c r="AM1577" s="44" t="b">
        <v>0</v>
      </c>
      <c r="AN1577" s="44">
        <v>90.0</v>
      </c>
      <c r="AO1577" s="44"/>
      <c r="AP1577" s="44" t="b">
        <v>1</v>
      </c>
      <c r="AQ1577" s="44" t="s">
        <v>1800</v>
      </c>
      <c r="AR1577" s="45" t="s">
        <v>291</v>
      </c>
      <c r="AS1577" s="45" t="s">
        <v>3758</v>
      </c>
      <c r="AT1577" s="44" t="s">
        <v>11908</v>
      </c>
      <c r="AU1577" s="44" t="s">
        <v>106</v>
      </c>
      <c r="AV1577" s="44" t="s">
        <v>11909</v>
      </c>
      <c r="AW1577" s="44" t="s">
        <v>111</v>
      </c>
      <c r="AX1577" s="44" t="s">
        <v>1273</v>
      </c>
      <c r="AY1577" s="45" t="s">
        <v>11910</v>
      </c>
      <c r="AZ1577" s="44" t="s">
        <v>11911</v>
      </c>
      <c r="BA1577" s="146" t="s">
        <v>11912</v>
      </c>
      <c r="BB1577" s="44" t="s">
        <v>113</v>
      </c>
      <c r="BC1577" s="44" t="s">
        <v>114</v>
      </c>
      <c r="BD1577" s="18"/>
      <c r="BE1577" s="145"/>
      <c r="BF1577" s="145">
        <v>46044.0</v>
      </c>
      <c r="BG1577" s="44"/>
      <c r="BH1577" s="44"/>
      <c r="BI1577" s="44"/>
    </row>
    <row r="1578" ht="14.25" customHeight="1">
      <c r="A1578" s="44" t="s">
        <v>10778</v>
      </c>
      <c r="B1578" s="44" t="s">
        <v>11153</v>
      </c>
      <c r="C1578" s="44" t="s">
        <v>11900</v>
      </c>
      <c r="D1578" s="44">
        <v>122661.0</v>
      </c>
      <c r="E1578" s="44" t="s">
        <v>11913</v>
      </c>
      <c r="F1578" s="44" t="s">
        <v>5961</v>
      </c>
      <c r="G1578" s="44" t="s">
        <v>11156</v>
      </c>
      <c r="H1578" s="44" t="s">
        <v>11893</v>
      </c>
      <c r="I1578" s="44" t="s">
        <v>11914</v>
      </c>
      <c r="J1578" s="44" t="s">
        <v>1231</v>
      </c>
      <c r="K1578" s="44" t="s">
        <v>100</v>
      </c>
      <c r="L1578" s="44" t="s">
        <v>101</v>
      </c>
      <c r="M1578" s="44" t="s">
        <v>102</v>
      </c>
      <c r="N1578" s="44">
        <v>64.0</v>
      </c>
      <c r="O1578" s="44" t="s">
        <v>103</v>
      </c>
      <c r="P1578" s="44">
        <v>4.0</v>
      </c>
      <c r="Q1578" s="44">
        <v>0.0</v>
      </c>
      <c r="R1578" s="44">
        <v>0.0</v>
      </c>
      <c r="S1578" s="44">
        <v>125.3685093</v>
      </c>
      <c r="T1578" s="44">
        <v>12.2008679</v>
      </c>
      <c r="U1578" s="44" t="s">
        <v>11915</v>
      </c>
      <c r="V1578" s="44" t="s">
        <v>11916</v>
      </c>
      <c r="W1578" s="46" t="s">
        <v>11917</v>
      </c>
      <c r="X1578" s="44" t="s">
        <v>11918</v>
      </c>
      <c r="Y1578" s="44">
        <v>9.704540483E9</v>
      </c>
      <c r="Z1578" s="44" t="s">
        <v>11919</v>
      </c>
      <c r="AA1578" s="44" t="b">
        <v>0</v>
      </c>
      <c r="AB1578" s="44" t="b">
        <v>0</v>
      </c>
      <c r="AC1578" s="44" t="s">
        <v>1120</v>
      </c>
      <c r="AD1578" s="44" t="b">
        <v>0</v>
      </c>
      <c r="AE1578" s="44" t="b">
        <v>0</v>
      </c>
      <c r="AF1578" s="44" t="b">
        <v>0</v>
      </c>
      <c r="AG1578" s="44" t="b">
        <v>1</v>
      </c>
      <c r="AH1578" s="44" t="s">
        <v>323</v>
      </c>
      <c r="AI1578" s="44" t="b">
        <v>0</v>
      </c>
      <c r="AJ1578" s="44" t="b">
        <v>1</v>
      </c>
      <c r="AK1578" s="44"/>
      <c r="AL1578" s="44" t="b">
        <v>1</v>
      </c>
      <c r="AM1578" s="44" t="b">
        <v>1</v>
      </c>
      <c r="AN1578" s="44">
        <v>65.0</v>
      </c>
      <c r="AO1578" s="44"/>
      <c r="AP1578" s="44" t="b">
        <v>0</v>
      </c>
      <c r="AQ1578" s="44" t="s">
        <v>1800</v>
      </c>
      <c r="AR1578" s="45" t="s">
        <v>122</v>
      </c>
      <c r="AS1578" s="45" t="s">
        <v>631</v>
      </c>
      <c r="AT1578" s="44" t="s">
        <v>11920</v>
      </c>
      <c r="AU1578" s="44" t="s">
        <v>106</v>
      </c>
      <c r="AV1578" s="44" t="s">
        <v>106</v>
      </c>
      <c r="AW1578" s="44" t="s">
        <v>1813</v>
      </c>
      <c r="AX1578" s="44" t="s">
        <v>1273</v>
      </c>
      <c r="AY1578" s="45" t="s">
        <v>11921</v>
      </c>
      <c r="AZ1578" s="44" t="s">
        <v>11922</v>
      </c>
      <c r="BA1578" s="44"/>
      <c r="BB1578" s="44" t="s">
        <v>113</v>
      </c>
      <c r="BC1578" s="44" t="s">
        <v>114</v>
      </c>
      <c r="BD1578" s="18"/>
      <c r="BE1578" s="145"/>
      <c r="BF1578" s="145">
        <v>46044.0</v>
      </c>
      <c r="BG1578" s="44"/>
      <c r="BH1578" s="44"/>
      <c r="BI1578" s="44"/>
    </row>
    <row r="1579" ht="14.25" customHeight="1">
      <c r="A1579" s="44" t="s">
        <v>10778</v>
      </c>
      <c r="B1579" s="44" t="s">
        <v>11153</v>
      </c>
      <c r="C1579" s="44" t="s">
        <v>11900</v>
      </c>
      <c r="D1579" s="44">
        <v>122663.0</v>
      </c>
      <c r="E1579" s="44" t="s">
        <v>11923</v>
      </c>
      <c r="F1579" s="44" t="s">
        <v>11924</v>
      </c>
      <c r="G1579" s="44" t="s">
        <v>11156</v>
      </c>
      <c r="H1579" s="44" t="s">
        <v>11893</v>
      </c>
      <c r="I1579" s="44" t="s">
        <v>11925</v>
      </c>
      <c r="J1579" s="44" t="s">
        <v>1231</v>
      </c>
      <c r="K1579" s="44" t="s">
        <v>100</v>
      </c>
      <c r="L1579" s="44" t="s">
        <v>101</v>
      </c>
      <c r="M1579" s="44" t="s">
        <v>102</v>
      </c>
      <c r="N1579" s="44">
        <v>72.0</v>
      </c>
      <c r="O1579" s="44" t="s">
        <v>103</v>
      </c>
      <c r="P1579" s="44">
        <v>5.0</v>
      </c>
      <c r="Q1579" s="44">
        <v>0.0</v>
      </c>
      <c r="R1579" s="44">
        <v>0.0</v>
      </c>
      <c r="S1579" s="44">
        <v>125.33065</v>
      </c>
      <c r="T1579" s="44">
        <v>12.22385</v>
      </c>
      <c r="U1579" s="44" t="s">
        <v>11926</v>
      </c>
      <c r="V1579" s="44" t="s">
        <v>11927</v>
      </c>
      <c r="W1579" s="46" t="s">
        <v>11928</v>
      </c>
      <c r="X1579" s="44" t="s">
        <v>11929</v>
      </c>
      <c r="Y1579" s="44">
        <v>9.054019639E9</v>
      </c>
      <c r="Z1579" s="44" t="s">
        <v>11930</v>
      </c>
      <c r="AA1579" s="44" t="b">
        <v>0</v>
      </c>
      <c r="AB1579" s="44" t="b">
        <v>0</v>
      </c>
      <c r="AC1579" s="44" t="s">
        <v>290</v>
      </c>
      <c r="AD1579" s="44" t="b">
        <v>0</v>
      </c>
      <c r="AE1579" s="44" t="b">
        <v>0</v>
      </c>
      <c r="AF1579" s="44" t="b">
        <v>0</v>
      </c>
      <c r="AG1579" s="44" t="b">
        <v>1</v>
      </c>
      <c r="AH1579" s="44" t="s">
        <v>108</v>
      </c>
      <c r="AI1579" s="44" t="b">
        <v>0</v>
      </c>
      <c r="AJ1579" s="44" t="b">
        <v>1</v>
      </c>
      <c r="AK1579" s="44" t="s">
        <v>11165</v>
      </c>
      <c r="AL1579" s="44" t="b">
        <v>1</v>
      </c>
      <c r="AM1579" s="44" t="b">
        <v>1</v>
      </c>
      <c r="AN1579" s="44">
        <v>120.0</v>
      </c>
      <c r="AO1579" s="44"/>
      <c r="AP1579" s="44" t="b">
        <v>0</v>
      </c>
      <c r="AQ1579" s="44" t="s">
        <v>11931</v>
      </c>
      <c r="AR1579" s="45" t="s">
        <v>122</v>
      </c>
      <c r="AS1579" s="45" t="s">
        <v>631</v>
      </c>
      <c r="AT1579" s="44" t="s">
        <v>11932</v>
      </c>
      <c r="AU1579" s="44" t="s">
        <v>106</v>
      </c>
      <c r="AV1579" s="44" t="s">
        <v>8057</v>
      </c>
      <c r="AW1579" s="44" t="s">
        <v>1813</v>
      </c>
      <c r="AX1579" s="44" t="s">
        <v>1273</v>
      </c>
      <c r="AY1579" s="45" t="s">
        <v>11921</v>
      </c>
      <c r="AZ1579" s="44" t="s">
        <v>11933</v>
      </c>
      <c r="BA1579" s="44"/>
      <c r="BB1579" s="44" t="s">
        <v>113</v>
      </c>
      <c r="BC1579" s="44" t="s">
        <v>114</v>
      </c>
      <c r="BD1579" s="18"/>
      <c r="BE1579" s="145"/>
      <c r="BF1579" s="145">
        <v>46044.0</v>
      </c>
      <c r="BG1579" s="44"/>
      <c r="BH1579" s="44"/>
      <c r="BI1579" s="44"/>
    </row>
    <row r="1580" ht="14.25" customHeight="1">
      <c r="A1580" s="44" t="s">
        <v>10778</v>
      </c>
      <c r="B1580" s="44" t="s">
        <v>11153</v>
      </c>
      <c r="C1580" s="44" t="s">
        <v>11900</v>
      </c>
      <c r="D1580" s="44">
        <v>122664.0</v>
      </c>
      <c r="E1580" s="44" t="s">
        <v>11934</v>
      </c>
      <c r="F1580" s="44" t="s">
        <v>11327</v>
      </c>
      <c r="G1580" s="44" t="s">
        <v>11156</v>
      </c>
      <c r="H1580" s="44" t="s">
        <v>11893</v>
      </c>
      <c r="I1580" s="44" t="s">
        <v>11935</v>
      </c>
      <c r="J1580" s="44" t="s">
        <v>1231</v>
      </c>
      <c r="K1580" s="44" t="s">
        <v>100</v>
      </c>
      <c r="L1580" s="44" t="s">
        <v>101</v>
      </c>
      <c r="M1580" s="44" t="s">
        <v>102</v>
      </c>
      <c r="N1580" s="44">
        <v>17.0</v>
      </c>
      <c r="O1580" s="44" t="s">
        <v>103</v>
      </c>
      <c r="P1580" s="44">
        <v>1.0</v>
      </c>
      <c r="Q1580" s="44">
        <v>0.0</v>
      </c>
      <c r="R1580" s="44">
        <v>0.0</v>
      </c>
      <c r="S1580" s="44">
        <v>125.31605</v>
      </c>
      <c r="T1580" s="44">
        <v>12.24256</v>
      </c>
      <c r="U1580" s="44" t="s">
        <v>11936</v>
      </c>
      <c r="V1580" s="44">
        <v>9.129388418E9</v>
      </c>
      <c r="W1580" s="46" t="s">
        <v>11937</v>
      </c>
      <c r="X1580" s="44"/>
      <c r="Y1580" s="44"/>
      <c r="Z1580" s="44"/>
      <c r="AA1580" s="44" t="b">
        <v>0</v>
      </c>
      <c r="AB1580" s="44" t="b">
        <v>0</v>
      </c>
      <c r="AC1580" s="44" t="s">
        <v>106</v>
      </c>
      <c r="AD1580" s="44" t="b">
        <v>0</v>
      </c>
      <c r="AE1580" s="44" t="b">
        <v>0</v>
      </c>
      <c r="AF1580" s="44" t="b">
        <v>0</v>
      </c>
      <c r="AG1580" s="44" t="b">
        <v>1</v>
      </c>
      <c r="AH1580" s="44" t="s">
        <v>108</v>
      </c>
      <c r="AI1580" s="44" t="b">
        <v>0</v>
      </c>
      <c r="AJ1580" s="44" t="b">
        <v>0</v>
      </c>
      <c r="AK1580" s="44" t="s">
        <v>4581</v>
      </c>
      <c r="AL1580" s="44" t="b">
        <v>0</v>
      </c>
      <c r="AM1580" s="44" t="b">
        <v>0</v>
      </c>
      <c r="AN1580" s="44">
        <v>60.0</v>
      </c>
      <c r="AO1580" s="44"/>
      <c r="AP1580" s="44" t="b">
        <v>0</v>
      </c>
      <c r="AQ1580" s="44" t="s">
        <v>1800</v>
      </c>
      <c r="AR1580" s="45" t="s">
        <v>122</v>
      </c>
      <c r="AS1580" s="45" t="s">
        <v>631</v>
      </c>
      <c r="AT1580" s="44" t="s">
        <v>106</v>
      </c>
      <c r="AU1580" s="44" t="s">
        <v>106</v>
      </c>
      <c r="AV1580" s="44" t="s">
        <v>106</v>
      </c>
      <c r="AW1580" s="44" t="s">
        <v>106</v>
      </c>
      <c r="AX1580" s="44" t="s">
        <v>106</v>
      </c>
      <c r="AY1580" s="45" t="s">
        <v>11921</v>
      </c>
      <c r="AZ1580" s="44" t="s">
        <v>11938</v>
      </c>
      <c r="BA1580" s="44"/>
      <c r="BB1580" s="44" t="s">
        <v>113</v>
      </c>
      <c r="BC1580" s="44" t="s">
        <v>114</v>
      </c>
      <c r="BD1580" s="18"/>
      <c r="BE1580" s="145"/>
      <c r="BF1580" s="145">
        <v>46044.0</v>
      </c>
      <c r="BG1580" s="44"/>
      <c r="BH1580" s="44"/>
      <c r="BI1580" s="44"/>
    </row>
    <row r="1581" ht="14.25" customHeight="1">
      <c r="A1581" s="44" t="s">
        <v>10778</v>
      </c>
      <c r="B1581" s="44" t="s">
        <v>11153</v>
      </c>
      <c r="C1581" s="44" t="s">
        <v>11900</v>
      </c>
      <c r="D1581" s="44">
        <v>122665.0</v>
      </c>
      <c r="E1581" s="44" t="s">
        <v>11939</v>
      </c>
      <c r="F1581" s="44" t="s">
        <v>11155</v>
      </c>
      <c r="G1581" s="44" t="s">
        <v>11156</v>
      </c>
      <c r="H1581" s="44" t="s">
        <v>11893</v>
      </c>
      <c r="I1581" s="44" t="s">
        <v>11940</v>
      </c>
      <c r="J1581" s="44" t="s">
        <v>1231</v>
      </c>
      <c r="K1581" s="44" t="s">
        <v>100</v>
      </c>
      <c r="L1581" s="44" t="s">
        <v>101</v>
      </c>
      <c r="M1581" s="44" t="s">
        <v>102</v>
      </c>
      <c r="N1581" s="44">
        <v>87.0</v>
      </c>
      <c r="O1581" s="44" t="s">
        <v>103</v>
      </c>
      <c r="P1581" s="44">
        <v>6.0</v>
      </c>
      <c r="Q1581" s="44">
        <v>0.0</v>
      </c>
      <c r="R1581" s="44">
        <v>0.0</v>
      </c>
      <c r="S1581" s="44">
        <v>125.401914</v>
      </c>
      <c r="T1581" s="44">
        <v>12.190356</v>
      </c>
      <c r="U1581" s="44" t="s">
        <v>11941</v>
      </c>
      <c r="V1581" s="44">
        <v>9.352502016E9</v>
      </c>
      <c r="W1581" s="46" t="s">
        <v>11942</v>
      </c>
      <c r="X1581" s="44" t="s">
        <v>11943</v>
      </c>
      <c r="Y1581" s="44">
        <v>9.536310708E9</v>
      </c>
      <c r="Z1581" s="44" t="s">
        <v>11944</v>
      </c>
      <c r="AA1581" s="44" t="b">
        <v>0</v>
      </c>
      <c r="AB1581" s="44" t="b">
        <v>0</v>
      </c>
      <c r="AC1581" s="44" t="s">
        <v>290</v>
      </c>
      <c r="AD1581" s="44" t="b">
        <v>0</v>
      </c>
      <c r="AE1581" s="44" t="b">
        <v>0</v>
      </c>
      <c r="AF1581" s="44" t="b">
        <v>0</v>
      </c>
      <c r="AG1581" s="44" t="b">
        <v>1</v>
      </c>
      <c r="AH1581" s="44" t="s">
        <v>108</v>
      </c>
      <c r="AI1581" s="44" t="b">
        <v>0</v>
      </c>
      <c r="AJ1581" s="44" t="b">
        <v>1</v>
      </c>
      <c r="AK1581" s="44" t="s">
        <v>4161</v>
      </c>
      <c r="AL1581" s="44" t="b">
        <v>1</v>
      </c>
      <c r="AM1581" s="44" t="b">
        <v>0</v>
      </c>
      <c r="AN1581" s="44">
        <v>90.0</v>
      </c>
      <c r="AO1581" s="44"/>
      <c r="AP1581" s="44" t="b">
        <v>0</v>
      </c>
      <c r="AQ1581" s="44" t="s">
        <v>11682</v>
      </c>
      <c r="AR1581" s="45" t="s">
        <v>122</v>
      </c>
      <c r="AS1581" s="45" t="s">
        <v>284</v>
      </c>
      <c r="AT1581" s="44" t="s">
        <v>11945</v>
      </c>
      <c r="AU1581" s="44" t="s">
        <v>11946</v>
      </c>
      <c r="AV1581" s="44" t="s">
        <v>8057</v>
      </c>
      <c r="AW1581" s="44" t="s">
        <v>111</v>
      </c>
      <c r="AX1581" s="44" t="s">
        <v>1273</v>
      </c>
      <c r="AY1581" s="45" t="s">
        <v>11684</v>
      </c>
      <c r="AZ1581" s="44" t="s">
        <v>11947</v>
      </c>
      <c r="BA1581" s="146" t="s">
        <v>11948</v>
      </c>
      <c r="BB1581" s="44" t="s">
        <v>113</v>
      </c>
      <c r="BC1581" s="44" t="s">
        <v>114</v>
      </c>
      <c r="BD1581" s="18"/>
      <c r="BE1581" s="145"/>
      <c r="BF1581" s="145">
        <v>46044.0</v>
      </c>
      <c r="BG1581" s="44"/>
      <c r="BH1581" s="44"/>
      <c r="BI1581" s="44"/>
    </row>
    <row r="1582" ht="14.25" customHeight="1">
      <c r="A1582" s="44" t="s">
        <v>10778</v>
      </c>
      <c r="B1582" s="44" t="s">
        <v>11153</v>
      </c>
      <c r="C1582" s="44" t="s">
        <v>11900</v>
      </c>
      <c r="D1582" s="44">
        <v>122669.0</v>
      </c>
      <c r="E1582" s="44" t="s">
        <v>11363</v>
      </c>
      <c r="F1582" s="44" t="s">
        <v>960</v>
      </c>
      <c r="G1582" s="44" t="s">
        <v>11156</v>
      </c>
      <c r="H1582" s="44" t="s">
        <v>11893</v>
      </c>
      <c r="I1582" s="44" t="s">
        <v>963</v>
      </c>
      <c r="J1582" s="44" t="s">
        <v>1231</v>
      </c>
      <c r="K1582" s="44" t="s">
        <v>100</v>
      </c>
      <c r="L1582" s="44" t="s">
        <v>101</v>
      </c>
      <c r="M1582" s="44" t="s">
        <v>102</v>
      </c>
      <c r="N1582" s="44">
        <v>59.0</v>
      </c>
      <c r="O1582" s="44" t="s">
        <v>103</v>
      </c>
      <c r="P1582" s="44">
        <v>3.0</v>
      </c>
      <c r="Q1582" s="44">
        <v>0.0</v>
      </c>
      <c r="R1582" s="44">
        <v>0.0</v>
      </c>
      <c r="S1582" s="44">
        <v>125.35583</v>
      </c>
      <c r="T1582" s="44">
        <v>12.23013</v>
      </c>
      <c r="U1582" s="44" t="s">
        <v>11949</v>
      </c>
      <c r="V1582" s="44" t="s">
        <v>11950</v>
      </c>
      <c r="W1582" s="46" t="s">
        <v>11951</v>
      </c>
      <c r="X1582" s="44" t="s">
        <v>11952</v>
      </c>
      <c r="Y1582" s="44">
        <v>9.513657225E9</v>
      </c>
      <c r="Z1582" s="44" t="s">
        <v>11953</v>
      </c>
      <c r="AA1582" s="44" t="b">
        <v>0</v>
      </c>
      <c r="AB1582" s="44" t="b">
        <v>0</v>
      </c>
      <c r="AC1582" s="44" t="s">
        <v>290</v>
      </c>
      <c r="AD1582" s="44" t="b">
        <v>0</v>
      </c>
      <c r="AE1582" s="44" t="b">
        <v>0</v>
      </c>
      <c r="AF1582" s="44" t="b">
        <v>0</v>
      </c>
      <c r="AG1582" s="44" t="b">
        <v>1</v>
      </c>
      <c r="AH1582" s="44" t="s">
        <v>108</v>
      </c>
      <c r="AI1582" s="44" t="b">
        <v>0</v>
      </c>
      <c r="AJ1582" s="44" t="b">
        <v>1</v>
      </c>
      <c r="AK1582" s="44" t="s">
        <v>11954</v>
      </c>
      <c r="AL1582" s="44" t="b">
        <v>1</v>
      </c>
      <c r="AM1582" s="44" t="b">
        <v>1</v>
      </c>
      <c r="AN1582" s="44">
        <v>150.0</v>
      </c>
      <c r="AO1582" s="44"/>
      <c r="AP1582" s="44" t="b">
        <v>0</v>
      </c>
      <c r="AQ1582" s="44" t="s">
        <v>11955</v>
      </c>
      <c r="AR1582" s="45" t="s">
        <v>122</v>
      </c>
      <c r="AS1582" s="45" t="s">
        <v>631</v>
      </c>
      <c r="AT1582" s="44" t="s">
        <v>11956</v>
      </c>
      <c r="AU1582" s="44" t="s">
        <v>11957</v>
      </c>
      <c r="AV1582" s="44" t="s">
        <v>106</v>
      </c>
      <c r="AW1582" s="44" t="s">
        <v>1813</v>
      </c>
      <c r="AX1582" s="44" t="s">
        <v>1273</v>
      </c>
      <c r="AY1582" s="45" t="s">
        <v>11684</v>
      </c>
      <c r="AZ1582" s="44" t="s">
        <v>11363</v>
      </c>
      <c r="BA1582" s="146" t="s">
        <v>11948</v>
      </c>
      <c r="BB1582" s="44" t="s">
        <v>113</v>
      </c>
      <c r="BC1582" s="44" t="s">
        <v>114</v>
      </c>
      <c r="BD1582" s="18"/>
      <c r="BE1582" s="145"/>
      <c r="BF1582" s="145">
        <v>46044.0</v>
      </c>
      <c r="BG1582" s="44"/>
      <c r="BH1582" s="44"/>
      <c r="BI1582" s="44"/>
    </row>
    <row r="1583" ht="14.25" customHeight="1">
      <c r="A1583" s="44" t="s">
        <v>10778</v>
      </c>
      <c r="B1583" s="44" t="s">
        <v>11153</v>
      </c>
      <c r="C1583" s="44" t="s">
        <v>11900</v>
      </c>
      <c r="D1583" s="44">
        <v>122670.0</v>
      </c>
      <c r="E1583" s="44" t="s">
        <v>11958</v>
      </c>
      <c r="F1583" s="44" t="s">
        <v>11155</v>
      </c>
      <c r="G1583" s="44" t="s">
        <v>11156</v>
      </c>
      <c r="H1583" s="44" t="s">
        <v>11893</v>
      </c>
      <c r="I1583" s="44" t="s">
        <v>11959</v>
      </c>
      <c r="J1583" s="44" t="s">
        <v>1231</v>
      </c>
      <c r="K1583" s="44" t="s">
        <v>100</v>
      </c>
      <c r="L1583" s="44" t="s">
        <v>101</v>
      </c>
      <c r="M1583" s="44" t="s">
        <v>102</v>
      </c>
      <c r="N1583" s="44">
        <v>53.0</v>
      </c>
      <c r="O1583" s="44" t="s">
        <v>103</v>
      </c>
      <c r="P1583" s="44">
        <v>4.0</v>
      </c>
      <c r="Q1583" s="44">
        <v>0.0</v>
      </c>
      <c r="R1583" s="44">
        <v>0.0</v>
      </c>
      <c r="S1583" s="44">
        <v>125.3355924</v>
      </c>
      <c r="T1583" s="44">
        <v>12.1386799</v>
      </c>
      <c r="U1583" s="44" t="s">
        <v>11960</v>
      </c>
      <c r="V1583" s="44" t="s">
        <v>11961</v>
      </c>
      <c r="W1583" s="46" t="s">
        <v>11962</v>
      </c>
      <c r="X1583" s="44" t="s">
        <v>11963</v>
      </c>
      <c r="Y1583" s="44">
        <v>9.285445618E9</v>
      </c>
      <c r="Z1583" s="44" t="s">
        <v>11964</v>
      </c>
      <c r="AA1583" s="44" t="b">
        <v>0</v>
      </c>
      <c r="AB1583" s="44" t="b">
        <v>0</v>
      </c>
      <c r="AC1583" s="44" t="s">
        <v>290</v>
      </c>
      <c r="AD1583" s="44" t="b">
        <v>0</v>
      </c>
      <c r="AE1583" s="44" t="b">
        <v>0</v>
      </c>
      <c r="AF1583" s="44" t="b">
        <v>0</v>
      </c>
      <c r="AG1583" s="44" t="b">
        <v>1</v>
      </c>
      <c r="AH1583" s="44" t="s">
        <v>108</v>
      </c>
      <c r="AI1583" s="44" t="b">
        <v>0</v>
      </c>
      <c r="AJ1583" s="44" t="b">
        <v>1</v>
      </c>
      <c r="AK1583" s="44" t="s">
        <v>11165</v>
      </c>
      <c r="AL1583" s="44" t="b">
        <v>1</v>
      </c>
      <c r="AM1583" s="44" t="b">
        <v>1</v>
      </c>
      <c r="AN1583" s="44">
        <v>180.0</v>
      </c>
      <c r="AO1583" s="44"/>
      <c r="AP1583" s="44" t="b">
        <v>0</v>
      </c>
      <c r="AQ1583" s="44" t="s">
        <v>11255</v>
      </c>
      <c r="AR1583" s="45" t="s">
        <v>129</v>
      </c>
      <c r="AS1583" s="45" t="s">
        <v>2536</v>
      </c>
      <c r="AT1583" s="44" t="s">
        <v>11965</v>
      </c>
      <c r="AU1583" s="44" t="s">
        <v>106</v>
      </c>
      <c r="AV1583" s="44" t="s">
        <v>11909</v>
      </c>
      <c r="AW1583" s="44" t="s">
        <v>111</v>
      </c>
      <c r="AX1583" s="44" t="s">
        <v>1273</v>
      </c>
      <c r="AY1583" s="45" t="s">
        <v>11966</v>
      </c>
      <c r="AZ1583" s="44" t="s">
        <v>11967</v>
      </c>
      <c r="BA1583" s="146" t="s">
        <v>11948</v>
      </c>
      <c r="BB1583" s="44" t="s">
        <v>113</v>
      </c>
      <c r="BC1583" s="44" t="s">
        <v>114</v>
      </c>
      <c r="BD1583" s="18"/>
      <c r="BE1583" s="145"/>
      <c r="BF1583" s="145">
        <v>46044.0</v>
      </c>
      <c r="BG1583" s="44"/>
      <c r="BH1583" s="44"/>
      <c r="BI1583" s="44"/>
    </row>
    <row r="1584" ht="14.25" customHeight="1">
      <c r="A1584" s="44" t="s">
        <v>10778</v>
      </c>
      <c r="B1584" s="44" t="s">
        <v>11153</v>
      </c>
      <c r="C1584" s="44" t="s">
        <v>11968</v>
      </c>
      <c r="D1584" s="44">
        <v>122671.0</v>
      </c>
      <c r="E1584" s="44" t="s">
        <v>11969</v>
      </c>
      <c r="F1584" s="44" t="s">
        <v>11155</v>
      </c>
      <c r="G1584" s="44" t="s">
        <v>11156</v>
      </c>
      <c r="H1584" s="44" t="s">
        <v>11970</v>
      </c>
      <c r="I1584" s="44" t="s">
        <v>11540</v>
      </c>
      <c r="J1584" s="44" t="s">
        <v>1231</v>
      </c>
      <c r="K1584" s="44" t="s">
        <v>100</v>
      </c>
      <c r="L1584" s="44" t="s">
        <v>101</v>
      </c>
      <c r="M1584" s="44" t="s">
        <v>102</v>
      </c>
      <c r="N1584" s="44">
        <v>38.0</v>
      </c>
      <c r="O1584" s="44" t="s">
        <v>103</v>
      </c>
      <c r="P1584" s="44">
        <v>3.0</v>
      </c>
      <c r="Q1584" s="44">
        <v>0.0</v>
      </c>
      <c r="R1584" s="44">
        <v>0.0</v>
      </c>
      <c r="S1584" s="44">
        <v>125.561344</v>
      </c>
      <c r="T1584" s="44">
        <v>11.170592</v>
      </c>
      <c r="U1584" s="44" t="s">
        <v>11971</v>
      </c>
      <c r="V1584" s="44" t="s">
        <v>11972</v>
      </c>
      <c r="W1584" s="46"/>
      <c r="X1584" s="46" t="s">
        <v>11973</v>
      </c>
      <c r="Y1584" s="148" t="s">
        <v>11974</v>
      </c>
      <c r="Z1584" s="44"/>
      <c r="AA1584" s="44" t="b">
        <v>0</v>
      </c>
      <c r="AB1584" s="44" t="b">
        <v>0</v>
      </c>
      <c r="AC1584" s="44" t="s">
        <v>608</v>
      </c>
      <c r="AD1584" s="44" t="b">
        <v>1</v>
      </c>
      <c r="AE1584" s="44" t="b">
        <v>0</v>
      </c>
      <c r="AF1584" s="44" t="b">
        <v>0</v>
      </c>
      <c r="AG1584" s="44" t="b">
        <v>1</v>
      </c>
      <c r="AH1584" s="44" t="s">
        <v>108</v>
      </c>
      <c r="AI1584" s="44" t="b">
        <v>0</v>
      </c>
      <c r="AJ1584" s="44" t="b">
        <v>1</v>
      </c>
      <c r="AK1584" s="44" t="s">
        <v>11165</v>
      </c>
      <c r="AL1584" s="44" t="b">
        <v>0</v>
      </c>
      <c r="AM1584" s="44" t="b">
        <v>0</v>
      </c>
      <c r="AN1584" s="44">
        <v>30.0</v>
      </c>
      <c r="AO1584" s="44"/>
      <c r="AP1584" s="44" t="b">
        <v>0</v>
      </c>
      <c r="AQ1584" s="44"/>
      <c r="AR1584" s="45" t="s">
        <v>122</v>
      </c>
      <c r="AS1584" s="45" t="s">
        <v>130</v>
      </c>
      <c r="AT1584" s="44" t="s">
        <v>106</v>
      </c>
      <c r="AU1584" s="44" t="s">
        <v>11975</v>
      </c>
      <c r="AV1584" s="44" t="s">
        <v>11976</v>
      </c>
      <c r="AW1584" s="44" t="s">
        <v>1234</v>
      </c>
      <c r="AX1584" s="44" t="s">
        <v>1375</v>
      </c>
      <c r="AY1584" s="45" t="s">
        <v>11977</v>
      </c>
      <c r="AZ1584" s="44" t="s">
        <v>11978</v>
      </c>
      <c r="BA1584" s="146" t="s">
        <v>11979</v>
      </c>
      <c r="BB1584" s="44" t="s">
        <v>113</v>
      </c>
      <c r="BC1584" s="44" t="s">
        <v>114</v>
      </c>
      <c r="BD1584" s="18"/>
      <c r="BE1584" s="145"/>
      <c r="BF1584" s="145">
        <v>46044.0</v>
      </c>
      <c r="BG1584" s="44"/>
      <c r="BH1584" s="44"/>
      <c r="BI1584" s="44"/>
    </row>
    <row r="1585" ht="14.25" customHeight="1">
      <c r="A1585" s="44" t="s">
        <v>10778</v>
      </c>
      <c r="B1585" s="44" t="s">
        <v>11153</v>
      </c>
      <c r="C1585" s="44" t="s">
        <v>11968</v>
      </c>
      <c r="D1585" s="44">
        <v>122676.0</v>
      </c>
      <c r="E1585" s="44" t="s">
        <v>11980</v>
      </c>
      <c r="F1585" s="44" t="s">
        <v>5934</v>
      </c>
      <c r="G1585" s="44" t="s">
        <v>11156</v>
      </c>
      <c r="H1585" s="44" t="s">
        <v>11970</v>
      </c>
      <c r="I1585" s="44" t="s">
        <v>11981</v>
      </c>
      <c r="J1585" s="44" t="s">
        <v>1231</v>
      </c>
      <c r="K1585" s="44" t="s">
        <v>100</v>
      </c>
      <c r="L1585" s="44" t="s">
        <v>101</v>
      </c>
      <c r="M1585" s="44" t="s">
        <v>102</v>
      </c>
      <c r="N1585" s="44">
        <v>10.0</v>
      </c>
      <c r="O1585" s="44" t="s">
        <v>103</v>
      </c>
      <c r="P1585" s="44">
        <v>2.0</v>
      </c>
      <c r="Q1585" s="44">
        <v>0.0</v>
      </c>
      <c r="R1585" s="44">
        <v>0.0</v>
      </c>
      <c r="S1585" s="44">
        <v>125.436591</v>
      </c>
      <c r="T1585" s="44">
        <v>11.232967</v>
      </c>
      <c r="U1585" s="44" t="s">
        <v>11982</v>
      </c>
      <c r="V1585" s="44" t="s">
        <v>11983</v>
      </c>
      <c r="W1585" s="46"/>
      <c r="X1585" s="46" t="s">
        <v>11984</v>
      </c>
      <c r="Y1585" s="148" t="s">
        <v>11985</v>
      </c>
      <c r="Z1585" s="46" t="s">
        <v>11986</v>
      </c>
      <c r="AA1585" s="44" t="b">
        <v>0</v>
      </c>
      <c r="AB1585" s="44" t="b">
        <v>0</v>
      </c>
      <c r="AC1585" s="44" t="s">
        <v>290</v>
      </c>
      <c r="AD1585" s="44" t="b">
        <v>1</v>
      </c>
      <c r="AE1585" s="44" t="b">
        <v>0</v>
      </c>
      <c r="AF1585" s="44" t="b">
        <v>0</v>
      </c>
      <c r="AG1585" s="44" t="b">
        <v>1</v>
      </c>
      <c r="AH1585" s="44" t="s">
        <v>108</v>
      </c>
      <c r="AI1585" s="44" t="b">
        <v>0</v>
      </c>
      <c r="AJ1585" s="44" t="b">
        <v>1</v>
      </c>
      <c r="AK1585" s="44" t="s">
        <v>11165</v>
      </c>
      <c r="AL1585" s="44" t="b">
        <v>1</v>
      </c>
      <c r="AM1585" s="44" t="b">
        <v>1</v>
      </c>
      <c r="AN1585" s="44">
        <v>95.0</v>
      </c>
      <c r="AO1585" s="44"/>
      <c r="AP1585" s="44" t="b">
        <v>1</v>
      </c>
      <c r="AQ1585" s="44" t="s">
        <v>11987</v>
      </c>
      <c r="AR1585" s="45" t="s">
        <v>638</v>
      </c>
      <c r="AS1585" s="45" t="s">
        <v>284</v>
      </c>
      <c r="AT1585" s="44" t="s">
        <v>11988</v>
      </c>
      <c r="AU1585" s="44" t="s">
        <v>106</v>
      </c>
      <c r="AV1585" s="44" t="s">
        <v>11989</v>
      </c>
      <c r="AW1585" s="44" t="s">
        <v>111</v>
      </c>
      <c r="AX1585" s="44" t="s">
        <v>1273</v>
      </c>
      <c r="AY1585" s="45" t="s">
        <v>11990</v>
      </c>
      <c r="AZ1585" s="44" t="s">
        <v>11991</v>
      </c>
      <c r="BA1585" s="146" t="s">
        <v>11992</v>
      </c>
      <c r="BB1585" s="44" t="s">
        <v>113</v>
      </c>
      <c r="BC1585" s="44" t="s">
        <v>114</v>
      </c>
      <c r="BD1585" s="18"/>
      <c r="BE1585" s="149"/>
      <c r="BF1585" s="149">
        <v>46044.0</v>
      </c>
      <c r="BG1585" s="44"/>
      <c r="BH1585" s="44"/>
      <c r="BI1585" s="44"/>
    </row>
    <row r="1586" ht="14.25" customHeight="1">
      <c r="A1586" s="44" t="s">
        <v>10778</v>
      </c>
      <c r="B1586" s="44" t="s">
        <v>11153</v>
      </c>
      <c r="C1586" s="44" t="s">
        <v>11968</v>
      </c>
      <c r="D1586" s="44">
        <v>122677.0</v>
      </c>
      <c r="E1586" s="44" t="s">
        <v>11993</v>
      </c>
      <c r="F1586" s="44" t="s">
        <v>11155</v>
      </c>
      <c r="G1586" s="44" t="s">
        <v>11156</v>
      </c>
      <c r="H1586" s="44" t="s">
        <v>11970</v>
      </c>
      <c r="I1586" s="44" t="s">
        <v>11994</v>
      </c>
      <c r="J1586" s="44" t="s">
        <v>1231</v>
      </c>
      <c r="K1586" s="44" t="s">
        <v>100</v>
      </c>
      <c r="L1586" s="44" t="s">
        <v>101</v>
      </c>
      <c r="M1586" s="44" t="s">
        <v>102</v>
      </c>
      <c r="N1586" s="44">
        <v>31.0</v>
      </c>
      <c r="O1586" s="44" t="s">
        <v>103</v>
      </c>
      <c r="P1586" s="44">
        <v>4.0</v>
      </c>
      <c r="Q1586" s="44">
        <v>0.0</v>
      </c>
      <c r="R1586" s="44">
        <v>0.0</v>
      </c>
      <c r="S1586" s="44">
        <v>125.497303</v>
      </c>
      <c r="T1586" s="44">
        <v>11.201784</v>
      </c>
      <c r="U1586" s="44" t="s">
        <v>11995</v>
      </c>
      <c r="V1586" s="44" t="s">
        <v>11996</v>
      </c>
      <c r="W1586" s="46" t="s">
        <v>11997</v>
      </c>
      <c r="X1586" s="44" t="s">
        <v>11998</v>
      </c>
      <c r="Y1586" s="44" t="s">
        <v>11999</v>
      </c>
      <c r="Z1586" s="44" t="s">
        <v>12000</v>
      </c>
      <c r="AA1586" s="44" t="b">
        <v>0</v>
      </c>
      <c r="AB1586" s="44" t="b">
        <v>0</v>
      </c>
      <c r="AC1586" s="44" t="s">
        <v>107</v>
      </c>
      <c r="AD1586" s="44" t="b">
        <v>1</v>
      </c>
      <c r="AE1586" s="44" t="b">
        <v>0</v>
      </c>
      <c r="AF1586" s="44" t="b">
        <v>0</v>
      </c>
      <c r="AG1586" s="44" t="b">
        <v>1</v>
      </c>
      <c r="AH1586" s="44" t="s">
        <v>108</v>
      </c>
      <c r="AI1586" s="44" t="b">
        <v>0</v>
      </c>
      <c r="AJ1586" s="44" t="b">
        <v>1</v>
      </c>
      <c r="AK1586" s="44" t="s">
        <v>11403</v>
      </c>
      <c r="AL1586" s="44" t="b">
        <v>0</v>
      </c>
      <c r="AM1586" s="44" t="b">
        <v>0</v>
      </c>
      <c r="AN1586" s="44">
        <v>500.0</v>
      </c>
      <c r="AO1586" s="44"/>
      <c r="AP1586" s="44" t="b">
        <v>1</v>
      </c>
      <c r="AQ1586" s="44" t="s">
        <v>12001</v>
      </c>
      <c r="AR1586" s="45" t="s">
        <v>129</v>
      </c>
      <c r="AS1586" s="45" t="s">
        <v>2037</v>
      </c>
      <c r="AT1586" s="44" t="s">
        <v>106</v>
      </c>
      <c r="AU1586" s="44" t="s">
        <v>106</v>
      </c>
      <c r="AV1586" s="44" t="s">
        <v>147</v>
      </c>
      <c r="AW1586" s="44" t="s">
        <v>106</v>
      </c>
      <c r="AX1586" s="44" t="s">
        <v>112</v>
      </c>
      <c r="AY1586" s="45" t="s">
        <v>12002</v>
      </c>
      <c r="AZ1586" s="44" t="s">
        <v>12003</v>
      </c>
      <c r="BA1586" s="146" t="s">
        <v>12004</v>
      </c>
      <c r="BB1586" s="44" t="s">
        <v>113</v>
      </c>
      <c r="BC1586" s="44" t="s">
        <v>114</v>
      </c>
      <c r="BD1586" s="18"/>
      <c r="BE1586" s="145"/>
      <c r="BF1586" s="145">
        <v>46044.0</v>
      </c>
      <c r="BG1586" s="44"/>
      <c r="BH1586" s="44"/>
      <c r="BI1586" s="44"/>
    </row>
    <row r="1587" ht="14.25" customHeight="1">
      <c r="A1587" s="44" t="s">
        <v>10778</v>
      </c>
      <c r="B1587" s="44" t="s">
        <v>11153</v>
      </c>
      <c r="C1587" s="44" t="s">
        <v>11968</v>
      </c>
      <c r="D1587" s="44">
        <v>122678.0</v>
      </c>
      <c r="E1587" s="44" t="s">
        <v>12005</v>
      </c>
      <c r="F1587" s="44" t="s">
        <v>11155</v>
      </c>
      <c r="G1587" s="44" t="s">
        <v>11156</v>
      </c>
      <c r="H1587" s="44" t="s">
        <v>11970</v>
      </c>
      <c r="I1587" s="44" t="s">
        <v>12006</v>
      </c>
      <c r="J1587" s="44" t="s">
        <v>1231</v>
      </c>
      <c r="K1587" s="44" t="s">
        <v>100</v>
      </c>
      <c r="L1587" s="44" t="s">
        <v>101</v>
      </c>
      <c r="M1587" s="44" t="s">
        <v>102</v>
      </c>
      <c r="N1587" s="44">
        <v>15.0</v>
      </c>
      <c r="O1587" s="44" t="s">
        <v>103</v>
      </c>
      <c r="P1587" s="44">
        <v>2.0</v>
      </c>
      <c r="Q1587" s="44">
        <v>0.0</v>
      </c>
      <c r="R1587" s="44">
        <v>0.0</v>
      </c>
      <c r="S1587" s="44">
        <v>125.4847706</v>
      </c>
      <c r="T1587" s="44">
        <v>11.173445</v>
      </c>
      <c r="U1587" s="44" t="s">
        <v>12007</v>
      </c>
      <c r="V1587" s="44" t="s">
        <v>12008</v>
      </c>
      <c r="W1587" s="46" t="s">
        <v>12009</v>
      </c>
      <c r="X1587" s="44" t="s">
        <v>11982</v>
      </c>
      <c r="Y1587" s="44">
        <v>9.26695414E9</v>
      </c>
      <c r="Z1587" s="44" t="s">
        <v>12010</v>
      </c>
      <c r="AA1587" s="44" t="b">
        <v>0</v>
      </c>
      <c r="AB1587" s="44" t="b">
        <v>0</v>
      </c>
      <c r="AC1587" s="44" t="s">
        <v>290</v>
      </c>
      <c r="AD1587" s="44" t="b">
        <v>1</v>
      </c>
      <c r="AE1587" s="44" t="b">
        <v>0</v>
      </c>
      <c r="AF1587" s="44" t="b">
        <v>0</v>
      </c>
      <c r="AG1587" s="44" t="b">
        <v>1</v>
      </c>
      <c r="AH1587" s="44" t="s">
        <v>108</v>
      </c>
      <c r="AI1587" s="44" t="b">
        <v>0</v>
      </c>
      <c r="AJ1587" s="44" t="b">
        <v>1</v>
      </c>
      <c r="AK1587" s="44" t="s">
        <v>12011</v>
      </c>
      <c r="AL1587" s="44" t="b">
        <v>1</v>
      </c>
      <c r="AM1587" s="44" t="b">
        <v>1</v>
      </c>
      <c r="AN1587" s="44">
        <v>45.0</v>
      </c>
      <c r="AO1587" s="44"/>
      <c r="AP1587" s="44" t="b">
        <v>0</v>
      </c>
      <c r="AQ1587" s="44" t="s">
        <v>12012</v>
      </c>
      <c r="AR1587" s="45" t="s">
        <v>300</v>
      </c>
      <c r="AS1587" s="45" t="s">
        <v>440</v>
      </c>
      <c r="AT1587" s="44" t="s">
        <v>12013</v>
      </c>
      <c r="AU1587" s="44" t="s">
        <v>106</v>
      </c>
      <c r="AV1587" s="44" t="s">
        <v>12014</v>
      </c>
      <c r="AW1587" s="44" t="s">
        <v>106</v>
      </c>
      <c r="AX1587" s="44" t="s">
        <v>1273</v>
      </c>
      <c r="AY1587" s="45" t="s">
        <v>12015</v>
      </c>
      <c r="AZ1587" s="44" t="s">
        <v>12016</v>
      </c>
      <c r="BA1587" s="146" t="s">
        <v>12017</v>
      </c>
      <c r="BB1587" s="44" t="s">
        <v>113</v>
      </c>
      <c r="BC1587" s="44" t="s">
        <v>114</v>
      </c>
      <c r="BD1587" s="18"/>
      <c r="BE1587" s="145"/>
      <c r="BF1587" s="145">
        <v>46044.0</v>
      </c>
      <c r="BG1587" s="44"/>
      <c r="BH1587" s="44"/>
      <c r="BI1587" s="44"/>
    </row>
    <row r="1588" ht="14.25" customHeight="1">
      <c r="A1588" s="44" t="s">
        <v>10778</v>
      </c>
      <c r="B1588" s="44" t="s">
        <v>11153</v>
      </c>
      <c r="C1588" s="44" t="s">
        <v>11968</v>
      </c>
      <c r="D1588" s="44">
        <v>192503.0</v>
      </c>
      <c r="E1588" s="44" t="s">
        <v>4309</v>
      </c>
      <c r="F1588" s="44" t="s">
        <v>11155</v>
      </c>
      <c r="G1588" s="44" t="s">
        <v>11156</v>
      </c>
      <c r="H1588" s="44" t="s">
        <v>11970</v>
      </c>
      <c r="I1588" s="44" t="s">
        <v>750</v>
      </c>
      <c r="J1588" s="44" t="s">
        <v>1231</v>
      </c>
      <c r="K1588" s="44" t="s">
        <v>100</v>
      </c>
      <c r="L1588" s="44" t="s">
        <v>101</v>
      </c>
      <c r="M1588" s="44" t="s">
        <v>102</v>
      </c>
      <c r="N1588" s="44">
        <v>11.0</v>
      </c>
      <c r="O1588" s="44" t="s">
        <v>103</v>
      </c>
      <c r="P1588" s="44">
        <v>2.0</v>
      </c>
      <c r="Q1588" s="44">
        <v>0.0</v>
      </c>
      <c r="R1588" s="44">
        <v>0.0</v>
      </c>
      <c r="S1588" s="44">
        <v>125.4687274</v>
      </c>
      <c r="T1588" s="44">
        <v>11.2159663</v>
      </c>
      <c r="U1588" s="44" t="s">
        <v>12018</v>
      </c>
      <c r="V1588" s="44" t="s">
        <v>12019</v>
      </c>
      <c r="W1588" s="46"/>
      <c r="X1588" s="44" t="s">
        <v>12020</v>
      </c>
      <c r="Y1588" s="46" t="s">
        <v>12021</v>
      </c>
      <c r="Z1588" s="44"/>
      <c r="AA1588" s="44" t="b">
        <v>0</v>
      </c>
      <c r="AB1588" s="44" t="b">
        <v>0</v>
      </c>
      <c r="AC1588" s="44" t="s">
        <v>290</v>
      </c>
      <c r="AD1588" s="44" t="b">
        <v>1</v>
      </c>
      <c r="AE1588" s="44" t="b">
        <v>0</v>
      </c>
      <c r="AF1588" s="44" t="b">
        <v>0</v>
      </c>
      <c r="AG1588" s="44" t="b">
        <v>1</v>
      </c>
      <c r="AH1588" s="44" t="s">
        <v>108</v>
      </c>
      <c r="AI1588" s="44" t="b">
        <v>0</v>
      </c>
      <c r="AJ1588" s="44" t="b">
        <v>1</v>
      </c>
      <c r="AK1588" s="44"/>
      <c r="AL1588" s="44" t="b">
        <v>1</v>
      </c>
      <c r="AM1588" s="44" t="b">
        <v>1</v>
      </c>
      <c r="AN1588" s="44">
        <v>60.0</v>
      </c>
      <c r="AO1588" s="44"/>
      <c r="AP1588" s="44" t="b">
        <v>1</v>
      </c>
      <c r="AQ1588" s="44" t="s">
        <v>11987</v>
      </c>
      <c r="AR1588" s="45" t="s">
        <v>129</v>
      </c>
      <c r="AS1588" s="45" t="s">
        <v>440</v>
      </c>
      <c r="AT1588" s="44" t="s">
        <v>12022</v>
      </c>
      <c r="AU1588" s="44" t="s">
        <v>106</v>
      </c>
      <c r="AV1588" s="44" t="s">
        <v>12023</v>
      </c>
      <c r="AW1588" s="44" t="s">
        <v>111</v>
      </c>
      <c r="AX1588" s="44" t="s">
        <v>1273</v>
      </c>
      <c r="AY1588" s="45" t="s">
        <v>12024</v>
      </c>
      <c r="AZ1588" s="44" t="s">
        <v>12025</v>
      </c>
      <c r="BA1588" s="44"/>
      <c r="BB1588" s="44" t="s">
        <v>113</v>
      </c>
      <c r="BC1588" s="44" t="s">
        <v>114</v>
      </c>
      <c r="BD1588" s="18"/>
      <c r="BE1588" s="145"/>
      <c r="BF1588" s="145">
        <v>46044.0</v>
      </c>
      <c r="BG1588" s="44"/>
      <c r="BH1588" s="44"/>
      <c r="BI1588" s="44"/>
    </row>
    <row r="1589" ht="14.25" customHeight="1">
      <c r="A1589" s="44" t="s">
        <v>10778</v>
      </c>
      <c r="B1589" s="44" t="s">
        <v>11153</v>
      </c>
      <c r="C1589" s="44" t="s">
        <v>12026</v>
      </c>
      <c r="D1589" s="44">
        <v>122694.0</v>
      </c>
      <c r="E1589" s="44" t="s">
        <v>12027</v>
      </c>
      <c r="F1589" s="44" t="s">
        <v>11327</v>
      </c>
      <c r="G1589" s="44" t="s">
        <v>11156</v>
      </c>
      <c r="H1589" s="44" t="s">
        <v>12028</v>
      </c>
      <c r="I1589" s="44" t="s">
        <v>12029</v>
      </c>
      <c r="J1589" s="44" t="s">
        <v>1231</v>
      </c>
      <c r="K1589" s="44" t="s">
        <v>100</v>
      </c>
      <c r="L1589" s="44" t="s">
        <v>101</v>
      </c>
      <c r="M1589" s="44" t="s">
        <v>102</v>
      </c>
      <c r="N1589" s="44">
        <v>39.0</v>
      </c>
      <c r="O1589" s="44" t="s">
        <v>103</v>
      </c>
      <c r="P1589" s="44">
        <v>4.0</v>
      </c>
      <c r="Q1589" s="44">
        <v>0.0</v>
      </c>
      <c r="R1589" s="44">
        <v>0.0</v>
      </c>
      <c r="S1589" s="44">
        <v>125.6366819</v>
      </c>
      <c r="T1589" s="44">
        <v>11.1808478</v>
      </c>
      <c r="U1589" s="44" t="s">
        <v>12030</v>
      </c>
      <c r="V1589" s="44" t="s">
        <v>12031</v>
      </c>
      <c r="W1589" s="46"/>
      <c r="X1589" s="44"/>
      <c r="Y1589" s="44" t="s">
        <v>12032</v>
      </c>
      <c r="Z1589" s="44"/>
      <c r="AA1589" s="44" t="b">
        <v>0</v>
      </c>
      <c r="AB1589" s="44" t="b">
        <v>0</v>
      </c>
      <c r="AC1589" s="44" t="s">
        <v>290</v>
      </c>
      <c r="AD1589" s="44" t="b">
        <v>0</v>
      </c>
      <c r="AE1589" s="44" t="b">
        <v>0</v>
      </c>
      <c r="AF1589" s="44" t="b">
        <v>0</v>
      </c>
      <c r="AG1589" s="44" t="b">
        <v>1</v>
      </c>
      <c r="AH1589" s="44" t="s">
        <v>108</v>
      </c>
      <c r="AI1589" s="44" t="b">
        <v>0</v>
      </c>
      <c r="AJ1589" s="44" t="b">
        <v>1</v>
      </c>
      <c r="AK1589" s="44"/>
      <c r="AL1589" s="44" t="b">
        <v>0</v>
      </c>
      <c r="AM1589" s="44" t="b">
        <v>0</v>
      </c>
      <c r="AN1589" s="44">
        <v>40.0</v>
      </c>
      <c r="AO1589" s="44"/>
      <c r="AP1589" s="44" t="b">
        <v>0</v>
      </c>
      <c r="AQ1589" s="44"/>
      <c r="AR1589" s="45" t="s">
        <v>109</v>
      </c>
      <c r="AS1589" s="45" t="s">
        <v>335</v>
      </c>
      <c r="AT1589" s="44" t="s">
        <v>106</v>
      </c>
      <c r="AU1589" s="44" t="s">
        <v>12033</v>
      </c>
      <c r="AV1589" s="44" t="s">
        <v>106</v>
      </c>
      <c r="AW1589" s="44" t="s">
        <v>106</v>
      </c>
      <c r="AX1589" s="44" t="s">
        <v>112</v>
      </c>
      <c r="AY1589" s="45"/>
      <c r="AZ1589" s="44"/>
      <c r="BA1589" s="44"/>
      <c r="BB1589" s="44" t="s">
        <v>113</v>
      </c>
      <c r="BC1589" s="44" t="s">
        <v>114</v>
      </c>
      <c r="BD1589" s="18"/>
      <c r="BE1589" s="145"/>
      <c r="BF1589" s="145">
        <v>46044.0</v>
      </c>
      <c r="BG1589" s="44"/>
      <c r="BH1589" s="44"/>
      <c r="BI1589" s="44"/>
    </row>
    <row r="1590" ht="14.25" customHeight="1">
      <c r="A1590" s="44" t="s">
        <v>10778</v>
      </c>
      <c r="B1590" s="44" t="s">
        <v>11153</v>
      </c>
      <c r="C1590" s="44" t="s">
        <v>12026</v>
      </c>
      <c r="D1590" s="44">
        <v>122696.0</v>
      </c>
      <c r="E1590" s="44" t="s">
        <v>12034</v>
      </c>
      <c r="F1590" s="44" t="s">
        <v>11327</v>
      </c>
      <c r="G1590" s="44" t="s">
        <v>11156</v>
      </c>
      <c r="H1590" s="44" t="s">
        <v>12028</v>
      </c>
      <c r="I1590" s="44" t="s">
        <v>12035</v>
      </c>
      <c r="J1590" s="44" t="s">
        <v>1231</v>
      </c>
      <c r="K1590" s="44" t="s">
        <v>100</v>
      </c>
      <c r="L1590" s="44" t="s">
        <v>101</v>
      </c>
      <c r="M1590" s="44" t="s">
        <v>102</v>
      </c>
      <c r="N1590" s="44">
        <v>34.0</v>
      </c>
      <c r="O1590" s="44" t="s">
        <v>103</v>
      </c>
      <c r="P1590" s="44">
        <v>4.0</v>
      </c>
      <c r="Q1590" s="44">
        <v>0.0</v>
      </c>
      <c r="R1590" s="44">
        <v>0.0</v>
      </c>
      <c r="S1590" s="44">
        <v>125.6495994</v>
      </c>
      <c r="T1590" s="44">
        <v>11.1876365</v>
      </c>
      <c r="U1590" s="44" t="s">
        <v>12036</v>
      </c>
      <c r="V1590" s="44" t="s">
        <v>12037</v>
      </c>
      <c r="W1590" s="46"/>
      <c r="X1590" s="44"/>
      <c r="Y1590" s="44"/>
      <c r="Z1590" s="44"/>
      <c r="AA1590" s="44" t="b">
        <v>0</v>
      </c>
      <c r="AB1590" s="44" t="b">
        <v>0</v>
      </c>
      <c r="AC1590" s="44" t="s">
        <v>290</v>
      </c>
      <c r="AD1590" s="44" t="b">
        <v>0</v>
      </c>
      <c r="AE1590" s="44" t="b">
        <v>0</v>
      </c>
      <c r="AF1590" s="44" t="b">
        <v>0</v>
      </c>
      <c r="AG1590" s="44" t="b">
        <v>1</v>
      </c>
      <c r="AH1590" s="44" t="s">
        <v>323</v>
      </c>
      <c r="AI1590" s="44" t="b">
        <v>0</v>
      </c>
      <c r="AJ1590" s="44" t="b">
        <v>1</v>
      </c>
      <c r="AK1590" s="44"/>
      <c r="AL1590" s="44" t="b">
        <v>0</v>
      </c>
      <c r="AM1590" s="44" t="b">
        <v>0</v>
      </c>
      <c r="AN1590" s="44">
        <v>20.0</v>
      </c>
      <c r="AO1590" s="44"/>
      <c r="AP1590" s="44" t="b">
        <v>0</v>
      </c>
      <c r="AQ1590" s="44"/>
      <c r="AR1590" s="45" t="s">
        <v>129</v>
      </c>
      <c r="AS1590" s="45" t="s">
        <v>130</v>
      </c>
      <c r="AT1590" s="44" t="s">
        <v>12038</v>
      </c>
      <c r="AU1590" s="44" t="s">
        <v>106</v>
      </c>
      <c r="AV1590" s="44" t="s">
        <v>106</v>
      </c>
      <c r="AW1590" s="44" t="s">
        <v>106</v>
      </c>
      <c r="AX1590" s="44" t="s">
        <v>112</v>
      </c>
      <c r="AY1590" s="45"/>
      <c r="AZ1590" s="44"/>
      <c r="BA1590" s="44"/>
      <c r="BB1590" s="44" t="s">
        <v>113</v>
      </c>
      <c r="BC1590" s="44" t="s">
        <v>114</v>
      </c>
      <c r="BD1590" s="18"/>
      <c r="BE1590" s="145"/>
      <c r="BF1590" s="145">
        <v>46044.0</v>
      </c>
      <c r="BG1590" s="44"/>
      <c r="BH1590" s="44"/>
      <c r="BI1590" s="44"/>
    </row>
    <row r="1591" ht="14.25" customHeight="1">
      <c r="A1591" s="44" t="s">
        <v>10778</v>
      </c>
      <c r="B1591" s="44" t="s">
        <v>11153</v>
      </c>
      <c r="C1591" s="44" t="s">
        <v>12039</v>
      </c>
      <c r="D1591" s="44">
        <v>122710.0</v>
      </c>
      <c r="E1591" s="44" t="s">
        <v>12040</v>
      </c>
      <c r="F1591" s="44" t="s">
        <v>11327</v>
      </c>
      <c r="G1591" s="44" t="s">
        <v>11156</v>
      </c>
      <c r="H1591" s="44" t="s">
        <v>12028</v>
      </c>
      <c r="I1591" s="44" t="s">
        <v>11753</v>
      </c>
      <c r="J1591" s="44" t="s">
        <v>1231</v>
      </c>
      <c r="K1591" s="44" t="s">
        <v>100</v>
      </c>
      <c r="L1591" s="44" t="s">
        <v>101</v>
      </c>
      <c r="M1591" s="44" t="s">
        <v>102</v>
      </c>
      <c r="N1591" s="44">
        <v>86.0</v>
      </c>
      <c r="O1591" s="44" t="s">
        <v>103</v>
      </c>
      <c r="P1591" s="44">
        <v>7.0</v>
      </c>
      <c r="Q1591" s="44">
        <v>0.0</v>
      </c>
      <c r="R1591" s="44">
        <v>0.0</v>
      </c>
      <c r="S1591" s="44">
        <v>125.641</v>
      </c>
      <c r="T1591" s="44">
        <v>11.20391</v>
      </c>
      <c r="U1591" s="44" t="s">
        <v>12041</v>
      </c>
      <c r="V1591" s="44" t="s">
        <v>12042</v>
      </c>
      <c r="W1591" s="46" t="s">
        <v>12043</v>
      </c>
      <c r="X1591" s="44" t="s">
        <v>12041</v>
      </c>
      <c r="Y1591" s="44" t="s">
        <v>12044</v>
      </c>
      <c r="Z1591" s="44" t="s">
        <v>12045</v>
      </c>
      <c r="AA1591" s="44" t="b">
        <v>0</v>
      </c>
      <c r="AB1591" s="44" t="b">
        <v>0</v>
      </c>
      <c r="AC1591" s="44" t="s">
        <v>290</v>
      </c>
      <c r="AD1591" s="44" t="b">
        <v>0</v>
      </c>
      <c r="AE1591" s="44" t="b">
        <v>0</v>
      </c>
      <c r="AF1591" s="44" t="b">
        <v>0</v>
      </c>
      <c r="AG1591" s="44" t="b">
        <v>1</v>
      </c>
      <c r="AH1591" s="44" t="s">
        <v>108</v>
      </c>
      <c r="AI1591" s="44" t="b">
        <v>0</v>
      </c>
      <c r="AJ1591" s="44" t="b">
        <v>1</v>
      </c>
      <c r="AK1591" s="44" t="s">
        <v>12046</v>
      </c>
      <c r="AL1591" s="44" t="b">
        <v>0</v>
      </c>
      <c r="AM1591" s="44" t="b">
        <v>0</v>
      </c>
      <c r="AN1591" s="44">
        <v>50.0</v>
      </c>
      <c r="AO1591" s="44"/>
      <c r="AP1591" s="44" t="b">
        <v>0</v>
      </c>
      <c r="AQ1591" s="44" t="s">
        <v>11931</v>
      </c>
      <c r="AR1591" s="45" t="s">
        <v>109</v>
      </c>
      <c r="AS1591" s="45" t="s">
        <v>130</v>
      </c>
      <c r="AT1591" s="44" t="s">
        <v>106</v>
      </c>
      <c r="AU1591" s="44" t="s">
        <v>12047</v>
      </c>
      <c r="AV1591" s="44" t="s">
        <v>106</v>
      </c>
      <c r="AW1591" s="44" t="s">
        <v>106</v>
      </c>
      <c r="AX1591" s="44" t="s">
        <v>112</v>
      </c>
      <c r="AY1591" s="45" t="s">
        <v>11806</v>
      </c>
      <c r="AZ1591" s="44" t="s">
        <v>12048</v>
      </c>
      <c r="BA1591" s="44"/>
      <c r="BB1591" s="44" t="s">
        <v>113</v>
      </c>
      <c r="BC1591" s="44" t="s">
        <v>114</v>
      </c>
      <c r="BD1591" s="18"/>
      <c r="BE1591" s="145"/>
      <c r="BF1591" s="145">
        <v>46044.0</v>
      </c>
      <c r="BG1591" s="44"/>
      <c r="BH1591" s="44"/>
      <c r="BI1591" s="44"/>
    </row>
    <row r="1592" ht="14.25" customHeight="1">
      <c r="A1592" s="44" t="s">
        <v>10778</v>
      </c>
      <c r="B1592" s="44" t="s">
        <v>11153</v>
      </c>
      <c r="C1592" s="44" t="s">
        <v>12049</v>
      </c>
      <c r="D1592" s="44">
        <v>122721.0</v>
      </c>
      <c r="E1592" s="44" t="s">
        <v>12050</v>
      </c>
      <c r="F1592" s="44" t="s">
        <v>11155</v>
      </c>
      <c r="G1592" s="44" t="s">
        <v>11156</v>
      </c>
      <c r="H1592" s="44" t="s">
        <v>9505</v>
      </c>
      <c r="I1592" s="44" t="s">
        <v>12051</v>
      </c>
      <c r="J1592" s="44" t="s">
        <v>1231</v>
      </c>
      <c r="K1592" s="44" t="s">
        <v>100</v>
      </c>
      <c r="L1592" s="44" t="s">
        <v>101</v>
      </c>
      <c r="M1592" s="44" t="s">
        <v>102</v>
      </c>
      <c r="N1592" s="44">
        <v>98.0</v>
      </c>
      <c r="O1592" s="44" t="s">
        <v>103</v>
      </c>
      <c r="P1592" s="44">
        <v>6.0</v>
      </c>
      <c r="Q1592" s="44">
        <v>0.0</v>
      </c>
      <c r="R1592" s="44">
        <v>0.0</v>
      </c>
      <c r="S1592" s="44">
        <v>125.43214</v>
      </c>
      <c r="T1592" s="44">
        <v>11.71098</v>
      </c>
      <c r="U1592" s="44" t="s">
        <v>12052</v>
      </c>
      <c r="V1592" s="44" t="s">
        <v>12053</v>
      </c>
      <c r="W1592" s="46" t="s">
        <v>12054</v>
      </c>
      <c r="X1592" s="44" t="s">
        <v>12055</v>
      </c>
      <c r="Y1592" s="44">
        <v>9.606556588E9</v>
      </c>
      <c r="Z1592" s="44" t="s">
        <v>12056</v>
      </c>
      <c r="AA1592" s="44" t="b">
        <v>0</v>
      </c>
      <c r="AB1592" s="44" t="b">
        <v>0</v>
      </c>
      <c r="AC1592" s="44" t="s">
        <v>121</v>
      </c>
      <c r="AD1592" s="44" t="b">
        <v>0</v>
      </c>
      <c r="AE1592" s="44" t="b">
        <v>0</v>
      </c>
      <c r="AF1592" s="44" t="b">
        <v>0</v>
      </c>
      <c r="AG1592" s="44" t="b">
        <v>1</v>
      </c>
      <c r="AH1592" s="44" t="s">
        <v>108</v>
      </c>
      <c r="AI1592" s="44" t="b">
        <v>0</v>
      </c>
      <c r="AJ1592" s="44" t="b">
        <v>1</v>
      </c>
      <c r="AK1592" s="44" t="s">
        <v>12057</v>
      </c>
      <c r="AL1592" s="44" t="b">
        <v>0</v>
      </c>
      <c r="AM1592" s="44" t="b">
        <v>0</v>
      </c>
      <c r="AN1592" s="44">
        <v>20.0</v>
      </c>
      <c r="AO1592" s="44"/>
      <c r="AP1592" s="44" t="b">
        <v>0</v>
      </c>
      <c r="AQ1592" s="44" t="s">
        <v>11931</v>
      </c>
      <c r="AR1592" s="45" t="s">
        <v>305</v>
      </c>
      <c r="AS1592" s="45" t="s">
        <v>223</v>
      </c>
      <c r="AT1592" s="44" t="s">
        <v>12058</v>
      </c>
      <c r="AU1592" s="44" t="s">
        <v>106</v>
      </c>
      <c r="AV1592" s="44" t="s">
        <v>2891</v>
      </c>
      <c r="AW1592" s="44" t="s">
        <v>111</v>
      </c>
      <c r="AX1592" s="44" t="s">
        <v>1273</v>
      </c>
      <c r="AY1592" s="45" t="s">
        <v>11806</v>
      </c>
      <c r="AZ1592" s="44" t="s">
        <v>12050</v>
      </c>
      <c r="BA1592" s="44"/>
      <c r="BB1592" s="44" t="s">
        <v>113</v>
      </c>
      <c r="BC1592" s="44" t="s">
        <v>114</v>
      </c>
      <c r="BD1592" s="18"/>
      <c r="BE1592" s="145"/>
      <c r="BF1592" s="145">
        <v>46044.0</v>
      </c>
      <c r="BG1592" s="44"/>
      <c r="BH1592" s="44"/>
      <c r="BI1592" s="44"/>
    </row>
    <row r="1593" ht="14.25" customHeight="1">
      <c r="A1593" s="44" t="s">
        <v>10778</v>
      </c>
      <c r="B1593" s="44" t="s">
        <v>11153</v>
      </c>
      <c r="C1593" s="44" t="s">
        <v>12049</v>
      </c>
      <c r="D1593" s="44">
        <v>122725.0</v>
      </c>
      <c r="E1593" s="44" t="s">
        <v>12059</v>
      </c>
      <c r="F1593" s="44" t="s">
        <v>12060</v>
      </c>
      <c r="G1593" s="44" t="s">
        <v>11156</v>
      </c>
      <c r="H1593" s="44" t="s">
        <v>9505</v>
      </c>
      <c r="I1593" s="44" t="s">
        <v>12061</v>
      </c>
      <c r="J1593" s="44" t="s">
        <v>1231</v>
      </c>
      <c r="K1593" s="44" t="s">
        <v>100</v>
      </c>
      <c r="L1593" s="44" t="s">
        <v>101</v>
      </c>
      <c r="M1593" s="44" t="s">
        <v>102</v>
      </c>
      <c r="N1593" s="44">
        <v>6.0</v>
      </c>
      <c r="O1593" s="44" t="s">
        <v>103</v>
      </c>
      <c r="P1593" s="44">
        <v>1.0</v>
      </c>
      <c r="Q1593" s="44">
        <v>0.0</v>
      </c>
      <c r="R1593" s="44">
        <v>0.0</v>
      </c>
      <c r="S1593" s="44">
        <v>125.41101</v>
      </c>
      <c r="T1593" s="44">
        <v>11.78994</v>
      </c>
      <c r="U1593" s="44" t="s">
        <v>12062</v>
      </c>
      <c r="V1593" s="44" t="s">
        <v>12063</v>
      </c>
      <c r="W1593" s="46" t="s">
        <v>12064</v>
      </c>
      <c r="X1593" s="44" t="s">
        <v>12065</v>
      </c>
      <c r="Y1593" s="44">
        <v>9.750816139E9</v>
      </c>
      <c r="Z1593" s="44"/>
      <c r="AA1593" s="44" t="b">
        <v>0</v>
      </c>
      <c r="AB1593" s="44" t="b">
        <v>0</v>
      </c>
      <c r="AC1593" s="44" t="s">
        <v>290</v>
      </c>
      <c r="AD1593" s="44" t="b">
        <v>0</v>
      </c>
      <c r="AE1593" s="44" t="b">
        <v>0</v>
      </c>
      <c r="AF1593" s="44" t="b">
        <v>0</v>
      </c>
      <c r="AG1593" s="44" t="b">
        <v>0</v>
      </c>
      <c r="AH1593" s="44" t="s">
        <v>837</v>
      </c>
      <c r="AI1593" s="44" t="b">
        <v>0</v>
      </c>
      <c r="AJ1593" s="44" t="b">
        <v>1</v>
      </c>
      <c r="AK1593" s="44"/>
      <c r="AL1593" s="44" t="b">
        <v>0</v>
      </c>
      <c r="AM1593" s="44" t="b">
        <v>0</v>
      </c>
      <c r="AN1593" s="44">
        <v>40.0</v>
      </c>
      <c r="AO1593" s="44"/>
      <c r="AP1593" s="44" t="b">
        <v>0</v>
      </c>
      <c r="AQ1593" s="44" t="s">
        <v>12066</v>
      </c>
      <c r="AR1593" s="45" t="s">
        <v>129</v>
      </c>
      <c r="AS1593" s="45" t="s">
        <v>284</v>
      </c>
      <c r="AT1593" s="44" t="s">
        <v>106</v>
      </c>
      <c r="AU1593" s="44" t="s">
        <v>106</v>
      </c>
      <c r="AV1593" s="44" t="s">
        <v>2891</v>
      </c>
      <c r="AW1593" s="44" t="s">
        <v>1813</v>
      </c>
      <c r="AX1593" s="44" t="s">
        <v>1273</v>
      </c>
      <c r="AY1593" s="45" t="s">
        <v>11806</v>
      </c>
      <c r="AZ1593" s="44" t="s">
        <v>12067</v>
      </c>
      <c r="BA1593" s="44"/>
      <c r="BB1593" s="44" t="s">
        <v>113</v>
      </c>
      <c r="BC1593" s="150" t="s">
        <v>114</v>
      </c>
      <c r="BD1593" s="18"/>
      <c r="BE1593" s="145"/>
      <c r="BF1593" s="145">
        <v>46044.0</v>
      </c>
      <c r="BG1593" s="44"/>
      <c r="BH1593" s="44"/>
      <c r="BI1593" s="44"/>
    </row>
    <row r="1594" ht="14.25" customHeight="1">
      <c r="A1594" s="44" t="s">
        <v>10778</v>
      </c>
      <c r="B1594" s="44" t="s">
        <v>11153</v>
      </c>
      <c r="C1594" s="44" t="s">
        <v>12049</v>
      </c>
      <c r="D1594" s="44">
        <v>192507.0</v>
      </c>
      <c r="E1594" s="44" t="s">
        <v>12068</v>
      </c>
      <c r="F1594" s="44" t="s">
        <v>929</v>
      </c>
      <c r="G1594" s="44" t="s">
        <v>11156</v>
      </c>
      <c r="H1594" s="44" t="s">
        <v>9505</v>
      </c>
      <c r="I1594" s="44" t="s">
        <v>12069</v>
      </c>
      <c r="J1594" s="44" t="s">
        <v>1231</v>
      </c>
      <c r="K1594" s="44" t="s">
        <v>100</v>
      </c>
      <c r="L1594" s="44" t="s">
        <v>101</v>
      </c>
      <c r="M1594" s="44" t="s">
        <v>102</v>
      </c>
      <c r="N1594" s="44">
        <v>44.0</v>
      </c>
      <c r="O1594" s="44" t="s">
        <v>103</v>
      </c>
      <c r="P1594" s="44">
        <v>4.0</v>
      </c>
      <c r="Q1594" s="44">
        <v>0.0</v>
      </c>
      <c r="R1594" s="44">
        <v>0.0</v>
      </c>
      <c r="S1594" s="44">
        <v>125.461</v>
      </c>
      <c r="T1594" s="44">
        <v>11.742</v>
      </c>
      <c r="U1594" s="44" t="s">
        <v>12070</v>
      </c>
      <c r="V1594" s="44" t="s">
        <v>12071</v>
      </c>
      <c r="W1594" s="46" t="s">
        <v>12072</v>
      </c>
      <c r="X1594" s="44" t="s">
        <v>12073</v>
      </c>
      <c r="Y1594" s="44">
        <v>9.30521522E9</v>
      </c>
      <c r="Z1594" s="44"/>
      <c r="AA1594" s="44" t="b">
        <v>0</v>
      </c>
      <c r="AB1594" s="44" t="b">
        <v>0</v>
      </c>
      <c r="AC1594" s="44" t="s">
        <v>121</v>
      </c>
      <c r="AD1594" s="44" t="b">
        <v>0</v>
      </c>
      <c r="AE1594" s="44" t="b">
        <v>0</v>
      </c>
      <c r="AF1594" s="44" t="b">
        <v>0</v>
      </c>
      <c r="AG1594" s="44" t="b">
        <v>1</v>
      </c>
      <c r="AH1594" s="44" t="s">
        <v>108</v>
      </c>
      <c r="AI1594" s="44" t="b">
        <v>0</v>
      </c>
      <c r="AJ1594" s="44" t="b">
        <v>1</v>
      </c>
      <c r="AK1594" s="44"/>
      <c r="AL1594" s="44" t="b">
        <v>0</v>
      </c>
      <c r="AM1594" s="44" t="b">
        <v>0</v>
      </c>
      <c r="AN1594" s="44">
        <v>10.0</v>
      </c>
      <c r="AO1594" s="44"/>
      <c r="AP1594" s="44" t="b">
        <v>0</v>
      </c>
      <c r="AQ1594" s="44"/>
      <c r="AR1594" s="45" t="s">
        <v>109</v>
      </c>
      <c r="AS1594" s="45" t="s">
        <v>407</v>
      </c>
      <c r="AT1594" s="44" t="s">
        <v>106</v>
      </c>
      <c r="AU1594" s="44" t="s">
        <v>106</v>
      </c>
      <c r="AV1594" s="44" t="s">
        <v>2891</v>
      </c>
      <c r="AW1594" s="44" t="s">
        <v>111</v>
      </c>
      <c r="AX1594" s="44" t="s">
        <v>1273</v>
      </c>
      <c r="AY1594" s="45" t="s">
        <v>1588</v>
      </c>
      <c r="AZ1594" s="44"/>
      <c r="BA1594" s="44"/>
      <c r="BB1594" s="44" t="s">
        <v>113</v>
      </c>
      <c r="BC1594" s="44" t="s">
        <v>114</v>
      </c>
      <c r="BD1594" s="18"/>
      <c r="BE1594" s="145"/>
      <c r="BF1594" s="145">
        <v>46044.0</v>
      </c>
      <c r="BG1594" s="44"/>
      <c r="BH1594" s="44"/>
      <c r="BI1594" s="44"/>
    </row>
    <row r="1595" ht="14.25" customHeight="1">
      <c r="A1595" s="44" t="s">
        <v>10778</v>
      </c>
      <c r="B1595" s="44" t="s">
        <v>11153</v>
      </c>
      <c r="C1595" s="44" t="s">
        <v>12074</v>
      </c>
      <c r="D1595" s="44">
        <v>122744.0</v>
      </c>
      <c r="E1595" s="44" t="s">
        <v>12075</v>
      </c>
      <c r="F1595" s="44" t="s">
        <v>11327</v>
      </c>
      <c r="G1595" s="44" t="s">
        <v>11156</v>
      </c>
      <c r="H1595" s="44" t="s">
        <v>12076</v>
      </c>
      <c r="I1595" s="44" t="s">
        <v>12077</v>
      </c>
      <c r="J1595" s="44" t="s">
        <v>1231</v>
      </c>
      <c r="K1595" s="44" t="s">
        <v>100</v>
      </c>
      <c r="L1595" s="44" t="s">
        <v>101</v>
      </c>
      <c r="M1595" s="44" t="s">
        <v>102</v>
      </c>
      <c r="N1595" s="44">
        <v>84.0</v>
      </c>
      <c r="O1595" s="44" t="s">
        <v>103</v>
      </c>
      <c r="P1595" s="44">
        <v>7.0</v>
      </c>
      <c r="Q1595" s="44">
        <v>0.0</v>
      </c>
      <c r="R1595" s="44">
        <v>0.0</v>
      </c>
      <c r="S1595" s="44">
        <v>125.4200717</v>
      </c>
      <c r="T1595" s="44">
        <v>12.262924</v>
      </c>
      <c r="U1595" s="44" t="s">
        <v>12078</v>
      </c>
      <c r="V1595" s="44" t="s">
        <v>12079</v>
      </c>
      <c r="W1595" s="46" t="s">
        <v>12080</v>
      </c>
      <c r="X1595" s="44"/>
      <c r="Y1595" s="44">
        <v>9.394547232E9</v>
      </c>
      <c r="Z1595" s="44"/>
      <c r="AA1595" s="44" t="b">
        <v>0</v>
      </c>
      <c r="AB1595" s="44" t="b">
        <v>0</v>
      </c>
      <c r="AC1595" s="44" t="s">
        <v>290</v>
      </c>
      <c r="AD1595" s="44" t="b">
        <v>0</v>
      </c>
      <c r="AE1595" s="44" t="b">
        <v>0</v>
      </c>
      <c r="AF1595" s="44" t="b">
        <v>0</v>
      </c>
      <c r="AG1595" s="44" t="b">
        <v>1</v>
      </c>
      <c r="AH1595" s="44" t="s">
        <v>108</v>
      </c>
      <c r="AI1595" s="44" t="b">
        <v>0</v>
      </c>
      <c r="AJ1595" s="44" t="b">
        <v>1</v>
      </c>
      <c r="AK1595" s="44"/>
      <c r="AL1595" s="44" t="b">
        <v>0</v>
      </c>
      <c r="AM1595" s="44" t="b">
        <v>0</v>
      </c>
      <c r="AN1595" s="44">
        <v>50.0</v>
      </c>
      <c r="AO1595" s="44"/>
      <c r="AP1595" s="44" t="b">
        <v>0</v>
      </c>
      <c r="AQ1595" s="44"/>
      <c r="AR1595" s="45" t="s">
        <v>122</v>
      </c>
      <c r="AS1595" s="45" t="s">
        <v>130</v>
      </c>
      <c r="AT1595" s="44" t="s">
        <v>12081</v>
      </c>
      <c r="AU1595" s="44" t="s">
        <v>106</v>
      </c>
      <c r="AV1595" s="44" t="s">
        <v>2891</v>
      </c>
      <c r="AW1595" s="44" t="s">
        <v>111</v>
      </c>
      <c r="AX1595" s="44" t="s">
        <v>1273</v>
      </c>
      <c r="AY1595" s="45" t="s">
        <v>1588</v>
      </c>
      <c r="AZ1595" s="44" t="s">
        <v>12082</v>
      </c>
      <c r="BA1595" s="44"/>
      <c r="BB1595" s="44" t="s">
        <v>113</v>
      </c>
      <c r="BC1595" s="44" t="s">
        <v>114</v>
      </c>
      <c r="BD1595" s="18"/>
      <c r="BE1595" s="145"/>
      <c r="BF1595" s="145">
        <v>46044.0</v>
      </c>
      <c r="BG1595" s="44"/>
      <c r="BH1595" s="44"/>
      <c r="BI1595" s="44"/>
    </row>
    <row r="1596" ht="14.25" customHeight="1">
      <c r="A1596" s="44" t="s">
        <v>10778</v>
      </c>
      <c r="B1596" s="44" t="s">
        <v>11153</v>
      </c>
      <c r="C1596" s="44" t="s">
        <v>12074</v>
      </c>
      <c r="D1596" s="44">
        <v>122745.0</v>
      </c>
      <c r="E1596" s="44" t="s">
        <v>12083</v>
      </c>
      <c r="F1596" s="44" t="s">
        <v>11155</v>
      </c>
      <c r="G1596" s="44" t="s">
        <v>11156</v>
      </c>
      <c r="H1596" s="44" t="s">
        <v>12076</v>
      </c>
      <c r="I1596" s="44" t="s">
        <v>12084</v>
      </c>
      <c r="J1596" s="44" t="s">
        <v>1231</v>
      </c>
      <c r="K1596" s="44" t="s">
        <v>100</v>
      </c>
      <c r="L1596" s="44" t="s">
        <v>101</v>
      </c>
      <c r="M1596" s="44" t="s">
        <v>102</v>
      </c>
      <c r="N1596" s="44">
        <v>83.0</v>
      </c>
      <c r="O1596" s="44" t="s">
        <v>103</v>
      </c>
      <c r="P1596" s="44">
        <v>5.0</v>
      </c>
      <c r="Q1596" s="44">
        <v>0.0</v>
      </c>
      <c r="R1596" s="44">
        <v>0.0</v>
      </c>
      <c r="S1596" s="44">
        <v>125.4263056</v>
      </c>
      <c r="T1596" s="44">
        <v>12.2434444</v>
      </c>
      <c r="U1596" s="44" t="s">
        <v>12085</v>
      </c>
      <c r="V1596" s="44" t="s">
        <v>12086</v>
      </c>
      <c r="W1596" s="46" t="s">
        <v>12087</v>
      </c>
      <c r="X1596" s="44" t="s">
        <v>12088</v>
      </c>
      <c r="Y1596" s="44">
        <v>9.606555185E9</v>
      </c>
      <c r="Z1596" s="44" t="s">
        <v>12089</v>
      </c>
      <c r="AA1596" s="44" t="b">
        <v>0</v>
      </c>
      <c r="AB1596" s="44" t="b">
        <v>0</v>
      </c>
      <c r="AC1596" s="44" t="s">
        <v>290</v>
      </c>
      <c r="AD1596" s="44" t="b">
        <v>0</v>
      </c>
      <c r="AE1596" s="44" t="b">
        <v>0</v>
      </c>
      <c r="AF1596" s="44" t="b">
        <v>0</v>
      </c>
      <c r="AG1596" s="44" t="b">
        <v>1</v>
      </c>
      <c r="AH1596" s="44" t="s">
        <v>323</v>
      </c>
      <c r="AI1596" s="44" t="b">
        <v>0</v>
      </c>
      <c r="AJ1596" s="44" t="b">
        <v>1</v>
      </c>
      <c r="AK1596" s="44" t="s">
        <v>11165</v>
      </c>
      <c r="AL1596" s="44" t="b">
        <v>0</v>
      </c>
      <c r="AM1596" s="44" t="b">
        <v>1</v>
      </c>
      <c r="AN1596" s="44">
        <v>50.0</v>
      </c>
      <c r="AO1596" s="44"/>
      <c r="AP1596" s="44" t="b">
        <v>0</v>
      </c>
      <c r="AQ1596" s="44"/>
      <c r="AR1596" s="45" t="s">
        <v>109</v>
      </c>
      <c r="AS1596" s="45" t="s">
        <v>12090</v>
      </c>
      <c r="AT1596" s="44" t="s">
        <v>106</v>
      </c>
      <c r="AU1596" s="44" t="s">
        <v>106</v>
      </c>
      <c r="AV1596" s="44" t="s">
        <v>2891</v>
      </c>
      <c r="AW1596" s="44" t="s">
        <v>111</v>
      </c>
      <c r="AX1596" s="44" t="s">
        <v>1273</v>
      </c>
      <c r="AY1596" s="45" t="s">
        <v>1588</v>
      </c>
      <c r="AZ1596" s="44" t="s">
        <v>12083</v>
      </c>
      <c r="BA1596" s="44"/>
      <c r="BB1596" s="44" t="s">
        <v>113</v>
      </c>
      <c r="BC1596" s="44" t="s">
        <v>114</v>
      </c>
      <c r="BD1596" s="18"/>
      <c r="BE1596" s="145"/>
      <c r="BF1596" s="145">
        <v>46044.0</v>
      </c>
      <c r="BG1596" s="44"/>
      <c r="BH1596" s="44"/>
      <c r="BI1596" s="44"/>
    </row>
    <row r="1597" ht="14.25" customHeight="1">
      <c r="A1597" s="44" t="s">
        <v>10778</v>
      </c>
      <c r="B1597" s="44" t="s">
        <v>11153</v>
      </c>
      <c r="C1597" s="44" t="s">
        <v>12091</v>
      </c>
      <c r="D1597" s="44">
        <v>122754.0</v>
      </c>
      <c r="E1597" s="44" t="s">
        <v>12092</v>
      </c>
      <c r="F1597" s="44" t="s">
        <v>12093</v>
      </c>
      <c r="G1597" s="44" t="s">
        <v>11156</v>
      </c>
      <c r="H1597" s="44" t="s">
        <v>12094</v>
      </c>
      <c r="I1597" s="44" t="s">
        <v>1790</v>
      </c>
      <c r="J1597" s="44" t="s">
        <v>1231</v>
      </c>
      <c r="K1597" s="44" t="s">
        <v>100</v>
      </c>
      <c r="L1597" s="44" t="s">
        <v>101</v>
      </c>
      <c r="M1597" s="44" t="s">
        <v>102</v>
      </c>
      <c r="N1597" s="44">
        <v>53.0</v>
      </c>
      <c r="O1597" s="44" t="s">
        <v>103</v>
      </c>
      <c r="P1597" s="44">
        <v>4.0</v>
      </c>
      <c r="Q1597" s="44">
        <v>0.0</v>
      </c>
      <c r="R1597" s="44">
        <v>0.0</v>
      </c>
      <c r="S1597" s="44">
        <v>125.43649</v>
      </c>
      <c r="T1597" s="44">
        <v>11.80659</v>
      </c>
      <c r="U1597" s="44" t="s">
        <v>12095</v>
      </c>
      <c r="V1597" s="44" t="s">
        <v>12096</v>
      </c>
      <c r="W1597" s="46" t="s">
        <v>12097</v>
      </c>
      <c r="X1597" s="44"/>
      <c r="Y1597" s="44" t="s">
        <v>12098</v>
      </c>
      <c r="Z1597" s="44" t="s">
        <v>12099</v>
      </c>
      <c r="AA1597" s="44" t="b">
        <v>0</v>
      </c>
      <c r="AB1597" s="44" t="b">
        <v>0</v>
      </c>
      <c r="AC1597" s="44" t="s">
        <v>121</v>
      </c>
      <c r="AD1597" s="44" t="b">
        <v>1</v>
      </c>
      <c r="AE1597" s="44" t="b">
        <v>0</v>
      </c>
      <c r="AF1597" s="44" t="b">
        <v>0</v>
      </c>
      <c r="AG1597" s="44" t="b">
        <v>1</v>
      </c>
      <c r="AH1597" s="44" t="s">
        <v>108</v>
      </c>
      <c r="AI1597" s="44" t="b">
        <v>0</v>
      </c>
      <c r="AJ1597" s="44" t="b">
        <v>1</v>
      </c>
      <c r="AK1597" s="44"/>
      <c r="AL1597" s="44" t="b">
        <v>0</v>
      </c>
      <c r="AM1597" s="44" t="b">
        <v>0</v>
      </c>
      <c r="AN1597" s="44">
        <v>8.0</v>
      </c>
      <c r="AO1597" s="44"/>
      <c r="AP1597" s="44" t="b">
        <v>0</v>
      </c>
      <c r="AQ1597" s="44"/>
      <c r="AR1597" s="45" t="s">
        <v>109</v>
      </c>
      <c r="AS1597" s="45" t="s">
        <v>223</v>
      </c>
      <c r="AT1597" s="44" t="s">
        <v>12100</v>
      </c>
      <c r="AU1597" s="44" t="s">
        <v>106</v>
      </c>
      <c r="AV1597" s="44" t="s">
        <v>106</v>
      </c>
      <c r="AW1597" s="44" t="s">
        <v>1234</v>
      </c>
      <c r="AX1597" s="44" t="s">
        <v>112</v>
      </c>
      <c r="AY1597" s="45"/>
      <c r="AZ1597" s="44"/>
      <c r="BA1597" s="44"/>
      <c r="BB1597" s="44" t="s">
        <v>113</v>
      </c>
      <c r="BC1597" s="44" t="s">
        <v>114</v>
      </c>
      <c r="BD1597" s="18"/>
      <c r="BE1597" s="145"/>
      <c r="BF1597" s="145">
        <v>46044.0</v>
      </c>
      <c r="BG1597" s="44"/>
      <c r="BH1597" s="44"/>
      <c r="BI1597" s="44"/>
    </row>
    <row r="1598" ht="14.25" customHeight="1">
      <c r="A1598" s="44" t="s">
        <v>10778</v>
      </c>
      <c r="B1598" s="44" t="s">
        <v>11153</v>
      </c>
      <c r="C1598" s="44" t="s">
        <v>12101</v>
      </c>
      <c r="D1598" s="44">
        <v>122760.0</v>
      </c>
      <c r="E1598" s="44" t="s">
        <v>12102</v>
      </c>
      <c r="F1598" s="44" t="s">
        <v>11327</v>
      </c>
      <c r="G1598" s="44" t="s">
        <v>11156</v>
      </c>
      <c r="H1598" s="44" t="s">
        <v>12103</v>
      </c>
      <c r="I1598" s="44" t="s">
        <v>12104</v>
      </c>
      <c r="J1598" s="44" t="s">
        <v>1231</v>
      </c>
      <c r="K1598" s="44" t="s">
        <v>100</v>
      </c>
      <c r="L1598" s="44" t="s">
        <v>101</v>
      </c>
      <c r="M1598" s="44" t="s">
        <v>102</v>
      </c>
      <c r="N1598" s="44">
        <v>35.0</v>
      </c>
      <c r="O1598" s="44" t="s">
        <v>103</v>
      </c>
      <c r="P1598" s="44">
        <v>4.0</v>
      </c>
      <c r="Q1598" s="44">
        <v>0.0</v>
      </c>
      <c r="R1598" s="44">
        <v>0.0</v>
      </c>
      <c r="S1598" s="44">
        <v>125.3831208</v>
      </c>
      <c r="T1598" s="44">
        <v>11.948668</v>
      </c>
      <c r="U1598" s="44" t="s">
        <v>12105</v>
      </c>
      <c r="V1598" s="44" t="s">
        <v>12106</v>
      </c>
      <c r="W1598" s="46" t="s">
        <v>12107</v>
      </c>
      <c r="X1598" s="44" t="s">
        <v>12108</v>
      </c>
      <c r="Y1598" s="44">
        <v>9.357860969E9</v>
      </c>
      <c r="Z1598" s="44" t="s">
        <v>12109</v>
      </c>
      <c r="AA1598" s="44" t="b">
        <v>0</v>
      </c>
      <c r="AB1598" s="44" t="b">
        <v>0</v>
      </c>
      <c r="AC1598" s="44" t="s">
        <v>121</v>
      </c>
      <c r="AD1598" s="44" t="b">
        <v>0</v>
      </c>
      <c r="AE1598" s="44" t="b">
        <v>0</v>
      </c>
      <c r="AF1598" s="44" t="b">
        <v>0</v>
      </c>
      <c r="AG1598" s="44" t="b">
        <v>1</v>
      </c>
      <c r="AH1598" s="44" t="s">
        <v>108</v>
      </c>
      <c r="AI1598" s="44" t="b">
        <v>0</v>
      </c>
      <c r="AJ1598" s="44" t="b">
        <v>1</v>
      </c>
      <c r="AK1598" s="44" t="s">
        <v>12110</v>
      </c>
      <c r="AL1598" s="44" t="b">
        <v>1</v>
      </c>
      <c r="AM1598" s="44" t="b">
        <v>1</v>
      </c>
      <c r="AN1598" s="44">
        <v>240.0</v>
      </c>
      <c r="AO1598" s="44"/>
      <c r="AP1598" s="44" t="b">
        <v>1</v>
      </c>
      <c r="AQ1598" s="44" t="s">
        <v>11795</v>
      </c>
      <c r="AR1598" s="45" t="s">
        <v>247</v>
      </c>
      <c r="AS1598" s="45" t="s">
        <v>631</v>
      </c>
      <c r="AT1598" s="44" t="s">
        <v>12111</v>
      </c>
      <c r="AU1598" s="44" t="s">
        <v>106</v>
      </c>
      <c r="AV1598" s="44" t="s">
        <v>106</v>
      </c>
      <c r="AW1598" s="44" t="s">
        <v>111</v>
      </c>
      <c r="AX1598" s="44" t="s">
        <v>1273</v>
      </c>
      <c r="AY1598" s="45" t="s">
        <v>1588</v>
      </c>
      <c r="AZ1598" s="44" t="s">
        <v>12112</v>
      </c>
      <c r="BA1598" s="146" t="s">
        <v>12113</v>
      </c>
      <c r="BB1598" s="44" t="s">
        <v>113</v>
      </c>
      <c r="BC1598" s="44" t="s">
        <v>114</v>
      </c>
      <c r="BD1598" s="18"/>
      <c r="BE1598" s="145"/>
      <c r="BF1598" s="145">
        <v>46044.0</v>
      </c>
      <c r="BG1598" s="44"/>
      <c r="BH1598" s="44"/>
      <c r="BI1598" s="44"/>
    </row>
    <row r="1599" ht="14.25" customHeight="1">
      <c r="A1599" s="44" t="s">
        <v>10778</v>
      </c>
      <c r="B1599" s="44" t="s">
        <v>11153</v>
      </c>
      <c r="C1599" s="44" t="s">
        <v>12101</v>
      </c>
      <c r="D1599" s="44">
        <v>122764.0</v>
      </c>
      <c r="E1599" s="44" t="s">
        <v>7419</v>
      </c>
      <c r="F1599" s="44" t="s">
        <v>11155</v>
      </c>
      <c r="G1599" s="44" t="s">
        <v>11156</v>
      </c>
      <c r="H1599" s="44" t="s">
        <v>12103</v>
      </c>
      <c r="I1599" s="44" t="s">
        <v>7421</v>
      </c>
      <c r="J1599" s="44" t="s">
        <v>1231</v>
      </c>
      <c r="K1599" s="44" t="s">
        <v>100</v>
      </c>
      <c r="L1599" s="44" t="s">
        <v>101</v>
      </c>
      <c r="M1599" s="44" t="s">
        <v>102</v>
      </c>
      <c r="N1599" s="44">
        <v>18.0</v>
      </c>
      <c r="O1599" s="44" t="s">
        <v>103</v>
      </c>
      <c r="P1599" s="44">
        <v>3.0</v>
      </c>
      <c r="Q1599" s="44">
        <v>0.0</v>
      </c>
      <c r="R1599" s="44">
        <v>0.0</v>
      </c>
      <c r="S1599" s="44">
        <v>125.382</v>
      </c>
      <c r="T1599" s="44">
        <v>11.9248</v>
      </c>
      <c r="U1599" s="44" t="s">
        <v>12114</v>
      </c>
      <c r="V1599" s="44" t="s">
        <v>12115</v>
      </c>
      <c r="W1599" s="46" t="s">
        <v>12116</v>
      </c>
      <c r="X1599" s="44"/>
      <c r="Y1599" s="44">
        <v>9.351118948E9</v>
      </c>
      <c r="Z1599" s="44" t="s">
        <v>12117</v>
      </c>
      <c r="AA1599" s="44" t="b">
        <v>0</v>
      </c>
      <c r="AB1599" s="44" t="b">
        <v>0</v>
      </c>
      <c r="AC1599" s="44" t="s">
        <v>290</v>
      </c>
      <c r="AD1599" s="44" t="b">
        <v>0</v>
      </c>
      <c r="AE1599" s="44" t="b">
        <v>0</v>
      </c>
      <c r="AF1599" s="44" t="b">
        <v>0</v>
      </c>
      <c r="AG1599" s="44" t="b">
        <v>1</v>
      </c>
      <c r="AH1599" s="44" t="s">
        <v>108</v>
      </c>
      <c r="AI1599" s="44" t="b">
        <v>0</v>
      </c>
      <c r="AJ1599" s="44" t="b">
        <v>1</v>
      </c>
      <c r="AK1599" s="44" t="s">
        <v>3781</v>
      </c>
      <c r="AL1599" s="44" t="b">
        <v>1</v>
      </c>
      <c r="AM1599" s="44" t="b">
        <v>0</v>
      </c>
      <c r="AN1599" s="44">
        <v>45.0</v>
      </c>
      <c r="AO1599" s="44"/>
      <c r="AP1599" s="44" t="b">
        <v>1</v>
      </c>
      <c r="AQ1599" s="44" t="s">
        <v>12118</v>
      </c>
      <c r="AR1599" s="45" t="s">
        <v>122</v>
      </c>
      <c r="AS1599" s="45" t="s">
        <v>1271</v>
      </c>
      <c r="AT1599" s="44" t="s">
        <v>12119</v>
      </c>
      <c r="AU1599" s="44" t="s">
        <v>106</v>
      </c>
      <c r="AV1599" s="44" t="s">
        <v>106</v>
      </c>
      <c r="AW1599" s="44" t="s">
        <v>111</v>
      </c>
      <c r="AX1599" s="44" t="s">
        <v>1273</v>
      </c>
      <c r="AY1599" s="45" t="s">
        <v>12120</v>
      </c>
      <c r="AZ1599" s="44" t="s">
        <v>12121</v>
      </c>
      <c r="BA1599" s="146" t="s">
        <v>12122</v>
      </c>
      <c r="BB1599" s="44" t="s">
        <v>113</v>
      </c>
      <c r="BC1599" s="44" t="s">
        <v>114</v>
      </c>
      <c r="BD1599" s="18"/>
      <c r="BE1599" s="145"/>
      <c r="BF1599" s="145">
        <v>46044.0</v>
      </c>
      <c r="BG1599" s="44"/>
      <c r="BH1599" s="44"/>
      <c r="BI1599" s="44"/>
    </row>
    <row r="1600" ht="14.25" customHeight="1">
      <c r="A1600" s="44" t="s">
        <v>10778</v>
      </c>
      <c r="B1600" s="44" t="s">
        <v>11153</v>
      </c>
      <c r="C1600" s="44" t="s">
        <v>12101</v>
      </c>
      <c r="D1600" s="44">
        <v>122765.0</v>
      </c>
      <c r="E1600" s="44" t="s">
        <v>12123</v>
      </c>
      <c r="F1600" s="44" t="s">
        <v>12124</v>
      </c>
      <c r="G1600" s="44" t="s">
        <v>11156</v>
      </c>
      <c r="H1600" s="44" t="s">
        <v>12103</v>
      </c>
      <c r="I1600" s="44" t="s">
        <v>12125</v>
      </c>
      <c r="J1600" s="44" t="s">
        <v>1231</v>
      </c>
      <c r="K1600" s="44" t="s">
        <v>100</v>
      </c>
      <c r="L1600" s="44" t="s">
        <v>101</v>
      </c>
      <c r="M1600" s="44" t="s">
        <v>102</v>
      </c>
      <c r="N1600" s="44">
        <v>26.0</v>
      </c>
      <c r="O1600" s="44" t="s">
        <v>103</v>
      </c>
      <c r="P1600" s="44">
        <v>3.0</v>
      </c>
      <c r="Q1600" s="44">
        <v>0.0</v>
      </c>
      <c r="R1600" s="44">
        <v>0.0</v>
      </c>
      <c r="S1600" s="44">
        <v>125.35534</v>
      </c>
      <c r="T1600" s="44">
        <v>11.95801</v>
      </c>
      <c r="U1600" s="44" t="s">
        <v>12126</v>
      </c>
      <c r="V1600" s="44" t="s">
        <v>12127</v>
      </c>
      <c r="W1600" s="46" t="s">
        <v>12128</v>
      </c>
      <c r="X1600" s="44" t="s">
        <v>12129</v>
      </c>
      <c r="Y1600" s="44" t="s">
        <v>12130</v>
      </c>
      <c r="Z1600" s="44" t="s">
        <v>12131</v>
      </c>
      <c r="AA1600" s="44" t="b">
        <v>0</v>
      </c>
      <c r="AB1600" s="44" t="b">
        <v>0</v>
      </c>
      <c r="AC1600" s="44" t="s">
        <v>121</v>
      </c>
      <c r="AD1600" s="44" t="b">
        <v>0</v>
      </c>
      <c r="AE1600" s="44" t="b">
        <v>0</v>
      </c>
      <c r="AF1600" s="44" t="b">
        <v>0</v>
      </c>
      <c r="AG1600" s="44" t="b">
        <v>1</v>
      </c>
      <c r="AH1600" s="44" t="s">
        <v>108</v>
      </c>
      <c r="AI1600" s="44" t="b">
        <v>0</v>
      </c>
      <c r="AJ1600" s="44" t="b">
        <v>1</v>
      </c>
      <c r="AK1600" s="44" t="s">
        <v>3781</v>
      </c>
      <c r="AL1600" s="44" t="b">
        <v>1</v>
      </c>
      <c r="AM1600" s="44" t="b">
        <v>0</v>
      </c>
      <c r="AN1600" s="44">
        <v>90.0</v>
      </c>
      <c r="AO1600" s="44"/>
      <c r="AP1600" s="44" t="b">
        <v>1</v>
      </c>
      <c r="AQ1600" s="44" t="s">
        <v>12132</v>
      </c>
      <c r="AR1600" s="45" t="s">
        <v>291</v>
      </c>
      <c r="AS1600" s="45" t="s">
        <v>631</v>
      </c>
      <c r="AT1600" s="44" t="s">
        <v>3829</v>
      </c>
      <c r="AU1600" s="44" t="s">
        <v>106</v>
      </c>
      <c r="AV1600" s="44" t="s">
        <v>12133</v>
      </c>
      <c r="AW1600" s="44" t="s">
        <v>111</v>
      </c>
      <c r="AX1600" s="44" t="s">
        <v>1273</v>
      </c>
      <c r="AY1600" s="45" t="s">
        <v>1588</v>
      </c>
      <c r="AZ1600" s="44" t="s">
        <v>12123</v>
      </c>
      <c r="BA1600" s="146" t="s">
        <v>12134</v>
      </c>
      <c r="BB1600" s="44" t="s">
        <v>113</v>
      </c>
      <c r="BC1600" s="44" t="s">
        <v>114</v>
      </c>
      <c r="BD1600" s="18"/>
      <c r="BE1600" s="145"/>
      <c r="BF1600" s="145">
        <v>46044.0</v>
      </c>
      <c r="BG1600" s="44"/>
      <c r="BH1600" s="44"/>
      <c r="BI1600" s="44"/>
    </row>
    <row r="1601" ht="14.25" customHeight="1">
      <c r="A1601" s="44" t="s">
        <v>10778</v>
      </c>
      <c r="B1601" s="44" t="s">
        <v>11153</v>
      </c>
      <c r="C1601" s="44" t="s">
        <v>12101</v>
      </c>
      <c r="D1601" s="44">
        <v>122766.0</v>
      </c>
      <c r="E1601" s="44" t="s">
        <v>12135</v>
      </c>
      <c r="F1601" s="44" t="s">
        <v>11155</v>
      </c>
      <c r="G1601" s="44" t="s">
        <v>11156</v>
      </c>
      <c r="H1601" s="44" t="s">
        <v>12103</v>
      </c>
      <c r="I1601" s="44" t="s">
        <v>12136</v>
      </c>
      <c r="J1601" s="44" t="s">
        <v>1231</v>
      </c>
      <c r="K1601" s="44" t="s">
        <v>100</v>
      </c>
      <c r="L1601" s="44" t="s">
        <v>101</v>
      </c>
      <c r="M1601" s="44" t="s">
        <v>102</v>
      </c>
      <c r="N1601" s="44">
        <v>59.0</v>
      </c>
      <c r="O1601" s="44" t="s">
        <v>103</v>
      </c>
      <c r="P1601" s="44">
        <v>4.0</v>
      </c>
      <c r="Q1601" s="44">
        <v>0.0</v>
      </c>
      <c r="R1601" s="44">
        <v>0.0</v>
      </c>
      <c r="S1601" s="44">
        <v>125.40018</v>
      </c>
      <c r="T1601" s="44">
        <v>11.88437</v>
      </c>
      <c r="U1601" s="44" t="s">
        <v>12137</v>
      </c>
      <c r="V1601" s="44" t="s">
        <v>12138</v>
      </c>
      <c r="W1601" s="46" t="s">
        <v>12139</v>
      </c>
      <c r="X1601" s="44" t="s">
        <v>12140</v>
      </c>
      <c r="Y1601" s="44">
        <v>9.758430972E9</v>
      </c>
      <c r="Z1601" s="44" t="s">
        <v>12141</v>
      </c>
      <c r="AA1601" s="44" t="b">
        <v>0</v>
      </c>
      <c r="AB1601" s="44" t="b">
        <v>0</v>
      </c>
      <c r="AC1601" s="44" t="s">
        <v>290</v>
      </c>
      <c r="AD1601" s="44" t="b">
        <v>0</v>
      </c>
      <c r="AE1601" s="44" t="b">
        <v>0</v>
      </c>
      <c r="AF1601" s="44" t="b">
        <v>0</v>
      </c>
      <c r="AG1601" s="44" t="b">
        <v>1</v>
      </c>
      <c r="AH1601" s="44" t="s">
        <v>108</v>
      </c>
      <c r="AI1601" s="44" t="b">
        <v>0</v>
      </c>
      <c r="AJ1601" s="44" t="b">
        <v>1</v>
      </c>
      <c r="AK1601" s="44" t="s">
        <v>12142</v>
      </c>
      <c r="AL1601" s="44" t="b">
        <v>1</v>
      </c>
      <c r="AM1601" s="44" t="b">
        <v>0</v>
      </c>
      <c r="AN1601" s="44">
        <v>50.0</v>
      </c>
      <c r="AO1601" s="44"/>
      <c r="AP1601" s="44" t="b">
        <v>1</v>
      </c>
      <c r="AQ1601" s="44" t="s">
        <v>1800</v>
      </c>
      <c r="AR1601" s="45" t="s">
        <v>122</v>
      </c>
      <c r="AS1601" s="45" t="s">
        <v>631</v>
      </c>
      <c r="AT1601" s="44" t="s">
        <v>12143</v>
      </c>
      <c r="AU1601" s="44" t="s">
        <v>106</v>
      </c>
      <c r="AV1601" s="44" t="s">
        <v>11294</v>
      </c>
      <c r="AW1601" s="44" t="s">
        <v>111</v>
      </c>
      <c r="AX1601" s="44" t="s">
        <v>1273</v>
      </c>
      <c r="AY1601" s="45" t="s">
        <v>1588</v>
      </c>
      <c r="AZ1601" s="44" t="s">
        <v>12135</v>
      </c>
      <c r="BA1601" s="146" t="s">
        <v>12144</v>
      </c>
      <c r="BB1601" s="44" t="s">
        <v>113</v>
      </c>
      <c r="BC1601" s="44" t="s">
        <v>114</v>
      </c>
      <c r="BD1601" s="18"/>
      <c r="BE1601" s="145"/>
      <c r="BF1601" s="145">
        <v>46044.0</v>
      </c>
      <c r="BG1601" s="44"/>
      <c r="BH1601" s="44"/>
      <c r="BI1601" s="44"/>
    </row>
    <row r="1602" ht="14.25" customHeight="1">
      <c r="A1602" s="44" t="s">
        <v>10778</v>
      </c>
      <c r="B1602" s="44" t="s">
        <v>11153</v>
      </c>
      <c r="C1602" s="44" t="s">
        <v>12101</v>
      </c>
      <c r="D1602" s="44">
        <v>192508.0</v>
      </c>
      <c r="E1602" s="44" t="s">
        <v>12145</v>
      </c>
      <c r="F1602" s="44" t="s">
        <v>11194</v>
      </c>
      <c r="G1602" s="44" t="s">
        <v>11156</v>
      </c>
      <c r="H1602" s="44" t="s">
        <v>12103</v>
      </c>
      <c r="I1602" s="44" t="s">
        <v>12146</v>
      </c>
      <c r="J1602" s="44" t="s">
        <v>1231</v>
      </c>
      <c r="K1602" s="44" t="s">
        <v>100</v>
      </c>
      <c r="L1602" s="44" t="s">
        <v>101</v>
      </c>
      <c r="M1602" s="44" t="s">
        <v>102</v>
      </c>
      <c r="N1602" s="44">
        <v>61.0</v>
      </c>
      <c r="O1602" s="44" t="s">
        <v>103</v>
      </c>
      <c r="P1602" s="44">
        <v>4.0</v>
      </c>
      <c r="Q1602" s="44">
        <v>0.0</v>
      </c>
      <c r="R1602" s="44">
        <v>0.0</v>
      </c>
      <c r="S1602" s="44">
        <v>125.42604</v>
      </c>
      <c r="T1602" s="44">
        <v>11.87418</v>
      </c>
      <c r="U1602" s="44" t="s">
        <v>12147</v>
      </c>
      <c r="V1602" s="44" t="s">
        <v>12148</v>
      </c>
      <c r="W1602" s="46" t="s">
        <v>12149</v>
      </c>
      <c r="X1602" s="44" t="s">
        <v>12150</v>
      </c>
      <c r="Y1602" s="44">
        <v>9.774984241E9</v>
      </c>
      <c r="Z1602" s="44" t="s">
        <v>12151</v>
      </c>
      <c r="AA1602" s="44" t="b">
        <v>0</v>
      </c>
      <c r="AB1602" s="44" t="b">
        <v>0</v>
      </c>
      <c r="AC1602" s="44" t="s">
        <v>1120</v>
      </c>
      <c r="AD1602" s="44" t="b">
        <v>1</v>
      </c>
      <c r="AE1602" s="44" t="b">
        <v>0</v>
      </c>
      <c r="AF1602" s="44" t="b">
        <v>0</v>
      </c>
      <c r="AG1602" s="44" t="b">
        <v>1</v>
      </c>
      <c r="AH1602" s="44" t="s">
        <v>108</v>
      </c>
      <c r="AI1602" s="44" t="b">
        <v>0</v>
      </c>
      <c r="AJ1602" s="44" t="b">
        <v>1</v>
      </c>
      <c r="AK1602" s="44" t="s">
        <v>4581</v>
      </c>
      <c r="AL1602" s="44" t="b">
        <v>0</v>
      </c>
      <c r="AM1602" s="44" t="b">
        <v>0</v>
      </c>
      <c r="AN1602" s="44">
        <v>20.0</v>
      </c>
      <c r="AO1602" s="44"/>
      <c r="AP1602" s="44" t="b">
        <v>0</v>
      </c>
      <c r="AQ1602" s="44"/>
      <c r="AR1602" s="45" t="s">
        <v>122</v>
      </c>
      <c r="AS1602" s="45" t="s">
        <v>1271</v>
      </c>
      <c r="AT1602" s="44" t="s">
        <v>106</v>
      </c>
      <c r="AU1602" s="44" t="s">
        <v>106</v>
      </c>
      <c r="AV1602" s="44" t="s">
        <v>106</v>
      </c>
      <c r="AW1602" s="44" t="s">
        <v>111</v>
      </c>
      <c r="AX1602" s="44" t="s">
        <v>1273</v>
      </c>
      <c r="AY1602" s="45" t="s">
        <v>1588</v>
      </c>
      <c r="AZ1602" s="44" t="s">
        <v>12152</v>
      </c>
      <c r="BA1602" s="44"/>
      <c r="BB1602" s="44" t="s">
        <v>113</v>
      </c>
      <c r="BC1602" s="44" t="s">
        <v>114</v>
      </c>
      <c r="BD1602" s="18"/>
      <c r="BE1602" s="145"/>
      <c r="BF1602" s="145">
        <v>46044.0</v>
      </c>
      <c r="BG1602" s="44"/>
      <c r="BH1602" s="44"/>
      <c r="BI1602" s="44"/>
    </row>
    <row r="1603" ht="14.25" customHeight="1">
      <c r="A1603" s="44" t="s">
        <v>10778</v>
      </c>
      <c r="B1603" s="44" t="s">
        <v>11153</v>
      </c>
      <c r="C1603" s="44" t="s">
        <v>12101</v>
      </c>
      <c r="D1603" s="44">
        <v>192509.0</v>
      </c>
      <c r="E1603" s="44" t="s">
        <v>12153</v>
      </c>
      <c r="F1603" s="44" t="s">
        <v>11327</v>
      </c>
      <c r="G1603" s="44" t="s">
        <v>11156</v>
      </c>
      <c r="H1603" s="44" t="s">
        <v>12103</v>
      </c>
      <c r="I1603" s="44" t="s">
        <v>12154</v>
      </c>
      <c r="J1603" s="44" t="s">
        <v>1231</v>
      </c>
      <c r="K1603" s="44" t="s">
        <v>100</v>
      </c>
      <c r="L1603" s="44" t="s">
        <v>101</v>
      </c>
      <c r="M1603" s="44" t="s">
        <v>102</v>
      </c>
      <c r="N1603" s="44">
        <v>25.0</v>
      </c>
      <c r="O1603" s="44" t="s">
        <v>103</v>
      </c>
      <c r="P1603" s="44">
        <v>4.0</v>
      </c>
      <c r="Q1603" s="44">
        <v>0.0</v>
      </c>
      <c r="R1603" s="44">
        <v>0.0</v>
      </c>
      <c r="S1603" s="44">
        <v>125.39317</v>
      </c>
      <c r="T1603" s="44">
        <v>11.957783</v>
      </c>
      <c r="U1603" s="44" t="s">
        <v>12155</v>
      </c>
      <c r="V1603" s="44" t="s">
        <v>12156</v>
      </c>
      <c r="W1603" s="46" t="s">
        <v>12157</v>
      </c>
      <c r="X1603" s="44" t="s">
        <v>12158</v>
      </c>
      <c r="Y1603" s="44">
        <v>9.677694085E9</v>
      </c>
      <c r="Z1603" s="44" t="s">
        <v>12159</v>
      </c>
      <c r="AA1603" s="44" t="b">
        <v>0</v>
      </c>
      <c r="AB1603" s="44" t="b">
        <v>0</v>
      </c>
      <c r="AC1603" s="44" t="s">
        <v>290</v>
      </c>
      <c r="AD1603" s="44" t="b">
        <v>0</v>
      </c>
      <c r="AE1603" s="44" t="b">
        <v>0</v>
      </c>
      <c r="AF1603" s="44" t="b">
        <v>0</v>
      </c>
      <c r="AG1603" s="44" t="b">
        <v>1</v>
      </c>
      <c r="AH1603" s="44" t="s">
        <v>108</v>
      </c>
      <c r="AI1603" s="44" t="b">
        <v>0</v>
      </c>
      <c r="AJ1603" s="44" t="b">
        <v>1</v>
      </c>
      <c r="AK1603" s="44" t="s">
        <v>11373</v>
      </c>
      <c r="AL1603" s="44" t="b">
        <v>0</v>
      </c>
      <c r="AM1603" s="44" t="b">
        <v>0</v>
      </c>
      <c r="AN1603" s="44">
        <v>90.0</v>
      </c>
      <c r="AO1603" s="44"/>
      <c r="AP1603" s="44" t="b">
        <v>0</v>
      </c>
      <c r="AQ1603" s="44" t="s">
        <v>12160</v>
      </c>
      <c r="AR1603" s="45" t="s">
        <v>638</v>
      </c>
      <c r="AS1603" s="45" t="s">
        <v>284</v>
      </c>
      <c r="AT1603" s="44" t="s">
        <v>12161</v>
      </c>
      <c r="AU1603" s="44" t="s">
        <v>106</v>
      </c>
      <c r="AV1603" s="44" t="s">
        <v>11294</v>
      </c>
      <c r="AW1603" s="44" t="s">
        <v>111</v>
      </c>
      <c r="AX1603" s="44" t="s">
        <v>1273</v>
      </c>
      <c r="AY1603" s="45" t="s">
        <v>12162</v>
      </c>
      <c r="AZ1603" s="44" t="s">
        <v>12163</v>
      </c>
      <c r="BA1603" s="146" t="s">
        <v>12164</v>
      </c>
      <c r="BB1603" s="44" t="s">
        <v>113</v>
      </c>
      <c r="BC1603" s="44" t="s">
        <v>114</v>
      </c>
      <c r="BD1603" s="18"/>
      <c r="BE1603" s="145"/>
      <c r="BF1603" s="145">
        <v>46044.0</v>
      </c>
      <c r="BG1603" s="44"/>
      <c r="BH1603" s="44"/>
      <c r="BI1603" s="44"/>
    </row>
    <row r="1604" ht="14.25" customHeight="1">
      <c r="A1604" s="44" t="s">
        <v>10778</v>
      </c>
      <c r="B1604" s="44" t="s">
        <v>11153</v>
      </c>
      <c r="C1604" s="44" t="s">
        <v>12165</v>
      </c>
      <c r="D1604" s="44">
        <v>122614.0</v>
      </c>
      <c r="E1604" s="44" t="s">
        <v>12166</v>
      </c>
      <c r="F1604" s="44" t="s">
        <v>12167</v>
      </c>
      <c r="G1604" s="44" t="s">
        <v>11156</v>
      </c>
      <c r="H1604" s="44" t="s">
        <v>12168</v>
      </c>
      <c r="I1604" s="44" t="s">
        <v>12169</v>
      </c>
      <c r="J1604" s="44" t="s">
        <v>1231</v>
      </c>
      <c r="K1604" s="44" t="s">
        <v>100</v>
      </c>
      <c r="L1604" s="44" t="s">
        <v>101</v>
      </c>
      <c r="M1604" s="44" t="s">
        <v>102</v>
      </c>
      <c r="N1604" s="44">
        <v>25.0</v>
      </c>
      <c r="O1604" s="44" t="s">
        <v>103</v>
      </c>
      <c r="P1604" s="44">
        <v>4.0</v>
      </c>
      <c r="Q1604" s="44">
        <v>0.0</v>
      </c>
      <c r="R1604" s="44">
        <v>0.0</v>
      </c>
      <c r="S1604" s="44">
        <v>125.46886</v>
      </c>
      <c r="T1604" s="44">
        <v>11.42111</v>
      </c>
      <c r="U1604" s="44" t="s">
        <v>12170</v>
      </c>
      <c r="V1604" s="44" t="s">
        <v>12171</v>
      </c>
      <c r="W1604" s="46" t="s">
        <v>12172</v>
      </c>
      <c r="X1604" s="44" t="s">
        <v>12173</v>
      </c>
      <c r="Y1604" s="44" t="s">
        <v>12174</v>
      </c>
      <c r="Z1604" s="44" t="s">
        <v>12175</v>
      </c>
      <c r="AA1604" s="44" t="b">
        <v>0</v>
      </c>
      <c r="AB1604" s="44" t="b">
        <v>0</v>
      </c>
      <c r="AC1604" s="44" t="s">
        <v>290</v>
      </c>
      <c r="AD1604" s="44" t="b">
        <v>0</v>
      </c>
      <c r="AE1604" s="44" t="b">
        <v>0</v>
      </c>
      <c r="AF1604" s="44" t="b">
        <v>0</v>
      </c>
      <c r="AG1604" s="44" t="b">
        <v>1</v>
      </c>
      <c r="AH1604" s="44" t="s">
        <v>108</v>
      </c>
      <c r="AI1604" s="44" t="b">
        <v>0</v>
      </c>
      <c r="AJ1604" s="44" t="b">
        <v>1</v>
      </c>
      <c r="AK1604" s="44" t="s">
        <v>11165</v>
      </c>
      <c r="AL1604" s="44" t="b">
        <v>0</v>
      </c>
      <c r="AM1604" s="44" t="b">
        <v>0</v>
      </c>
      <c r="AN1604" s="44">
        <v>40.0</v>
      </c>
      <c r="AO1604" s="44"/>
      <c r="AP1604" s="44" t="b">
        <v>0</v>
      </c>
      <c r="AQ1604" s="44"/>
      <c r="AR1604" s="45" t="s">
        <v>846</v>
      </c>
      <c r="AS1604" s="45" t="s">
        <v>130</v>
      </c>
      <c r="AT1604" s="44" t="s">
        <v>106</v>
      </c>
      <c r="AU1604" s="44" t="s">
        <v>106</v>
      </c>
      <c r="AV1604" s="44" t="s">
        <v>2891</v>
      </c>
      <c r="AW1604" s="44" t="s">
        <v>111</v>
      </c>
      <c r="AX1604" s="44" t="s">
        <v>1273</v>
      </c>
      <c r="AY1604" s="45"/>
      <c r="AZ1604" s="44"/>
      <c r="BA1604" s="44"/>
      <c r="BB1604" s="44" t="s">
        <v>113</v>
      </c>
      <c r="BC1604" s="147" t="s">
        <v>1078</v>
      </c>
      <c r="BD1604" s="18"/>
      <c r="BE1604" s="145"/>
      <c r="BF1604" s="145">
        <v>46044.0</v>
      </c>
      <c r="BG1604" s="44"/>
      <c r="BH1604" s="44"/>
      <c r="BI1604" s="44"/>
    </row>
    <row r="1605" ht="14.25" customHeight="1">
      <c r="A1605" s="44" t="s">
        <v>10778</v>
      </c>
      <c r="B1605" s="44" t="s">
        <v>11153</v>
      </c>
      <c r="C1605" s="44" t="s">
        <v>12165</v>
      </c>
      <c r="D1605" s="44">
        <v>122616.0</v>
      </c>
      <c r="E1605" s="44" t="s">
        <v>12176</v>
      </c>
      <c r="F1605" s="44" t="s">
        <v>11155</v>
      </c>
      <c r="G1605" s="44" t="s">
        <v>11156</v>
      </c>
      <c r="H1605" s="44" t="s">
        <v>12168</v>
      </c>
      <c r="I1605" s="44" t="s">
        <v>12177</v>
      </c>
      <c r="J1605" s="44" t="s">
        <v>1231</v>
      </c>
      <c r="K1605" s="44" t="s">
        <v>100</v>
      </c>
      <c r="L1605" s="44" t="s">
        <v>101</v>
      </c>
      <c r="M1605" s="44" t="s">
        <v>102</v>
      </c>
      <c r="N1605" s="44">
        <v>24.0</v>
      </c>
      <c r="O1605" s="44" t="s">
        <v>103</v>
      </c>
      <c r="P1605" s="44">
        <v>3.0</v>
      </c>
      <c r="Q1605" s="44">
        <v>0.0</v>
      </c>
      <c r="R1605" s="44">
        <v>0.0</v>
      </c>
      <c r="S1605" s="44">
        <v>125.42527</v>
      </c>
      <c r="T1605" s="44">
        <v>11.42985</v>
      </c>
      <c r="U1605" s="44" t="s">
        <v>12178</v>
      </c>
      <c r="V1605" s="44" t="s">
        <v>12179</v>
      </c>
      <c r="W1605" s="46" t="s">
        <v>12180</v>
      </c>
      <c r="X1605" s="44" t="s">
        <v>12181</v>
      </c>
      <c r="Y1605" s="44">
        <v>9.453016658E9</v>
      </c>
      <c r="Z1605" s="44" t="s">
        <v>12182</v>
      </c>
      <c r="AA1605" s="44" t="b">
        <v>0</v>
      </c>
      <c r="AB1605" s="44" t="b">
        <v>0</v>
      </c>
      <c r="AC1605" s="44" t="s">
        <v>290</v>
      </c>
      <c r="AD1605" s="44" t="b">
        <v>0</v>
      </c>
      <c r="AE1605" s="44" t="b">
        <v>0</v>
      </c>
      <c r="AF1605" s="44" t="b">
        <v>0</v>
      </c>
      <c r="AG1605" s="44" t="b">
        <v>1</v>
      </c>
      <c r="AH1605" s="44" t="s">
        <v>108</v>
      </c>
      <c r="AI1605" s="44" t="b">
        <v>0</v>
      </c>
      <c r="AJ1605" s="44" t="b">
        <v>1</v>
      </c>
      <c r="AK1605" s="44" t="s">
        <v>12183</v>
      </c>
      <c r="AL1605" s="44" t="b">
        <v>1</v>
      </c>
      <c r="AM1605" s="44" t="b">
        <v>0</v>
      </c>
      <c r="AN1605" s="44">
        <v>120.0</v>
      </c>
      <c r="AO1605" s="44"/>
      <c r="AP1605" s="44" t="b">
        <v>1</v>
      </c>
      <c r="AQ1605" s="44" t="s">
        <v>12160</v>
      </c>
      <c r="AR1605" s="45" t="s">
        <v>129</v>
      </c>
      <c r="AS1605" s="45" t="s">
        <v>284</v>
      </c>
      <c r="AT1605" s="44" t="s">
        <v>12184</v>
      </c>
      <c r="AU1605" s="44" t="s">
        <v>106</v>
      </c>
      <c r="AV1605" s="44" t="s">
        <v>2891</v>
      </c>
      <c r="AW1605" s="44" t="s">
        <v>111</v>
      </c>
      <c r="AX1605" s="44" t="s">
        <v>1273</v>
      </c>
      <c r="AY1605" s="45" t="s">
        <v>12185</v>
      </c>
      <c r="AZ1605" s="44" t="s">
        <v>12186</v>
      </c>
      <c r="BA1605" s="146" t="s">
        <v>12187</v>
      </c>
      <c r="BB1605" s="44" t="s">
        <v>113</v>
      </c>
      <c r="BC1605" s="44" t="s">
        <v>114</v>
      </c>
      <c r="BD1605" s="18"/>
      <c r="BE1605" s="145"/>
      <c r="BF1605" s="145">
        <v>46044.0</v>
      </c>
      <c r="BG1605" s="44"/>
      <c r="BH1605" s="44"/>
      <c r="BI1605" s="44"/>
    </row>
    <row r="1606" ht="14.25" customHeight="1">
      <c r="A1606" s="44" t="s">
        <v>10778</v>
      </c>
      <c r="B1606" s="44" t="s">
        <v>11153</v>
      </c>
      <c r="C1606" s="44" t="s">
        <v>12165</v>
      </c>
      <c r="D1606" s="44">
        <v>122619.0</v>
      </c>
      <c r="E1606" s="44" t="s">
        <v>12188</v>
      </c>
      <c r="F1606" s="44" t="s">
        <v>12189</v>
      </c>
      <c r="G1606" s="44" t="s">
        <v>11156</v>
      </c>
      <c r="H1606" s="44" t="s">
        <v>12168</v>
      </c>
      <c r="I1606" s="44" t="s">
        <v>12190</v>
      </c>
      <c r="J1606" s="44" t="s">
        <v>1231</v>
      </c>
      <c r="K1606" s="44" t="s">
        <v>100</v>
      </c>
      <c r="L1606" s="44" t="s">
        <v>101</v>
      </c>
      <c r="M1606" s="44" t="s">
        <v>102</v>
      </c>
      <c r="N1606" s="44">
        <v>11.0</v>
      </c>
      <c r="O1606" s="44" t="s">
        <v>103</v>
      </c>
      <c r="P1606" s="44">
        <v>3.0</v>
      </c>
      <c r="Q1606" s="44">
        <v>0.0</v>
      </c>
      <c r="R1606" s="44">
        <v>0.0</v>
      </c>
      <c r="S1606" s="44">
        <v>125.5090413</v>
      </c>
      <c r="T1606" s="44">
        <v>11.4241056</v>
      </c>
      <c r="U1606" s="44" t="s">
        <v>12191</v>
      </c>
      <c r="V1606" s="44" t="s">
        <v>12192</v>
      </c>
      <c r="W1606" s="46" t="s">
        <v>12193</v>
      </c>
      <c r="X1606" s="44" t="s">
        <v>12194</v>
      </c>
      <c r="Y1606" s="44">
        <v>9.16681035E9</v>
      </c>
      <c r="Z1606" s="44" t="s">
        <v>12195</v>
      </c>
      <c r="AA1606" s="44" t="b">
        <v>0</v>
      </c>
      <c r="AB1606" s="44" t="b">
        <v>0</v>
      </c>
      <c r="AC1606" s="44" t="s">
        <v>107</v>
      </c>
      <c r="AD1606" s="44" t="b">
        <v>0</v>
      </c>
      <c r="AE1606" s="44" t="b">
        <v>0</v>
      </c>
      <c r="AF1606" s="44" t="b">
        <v>0</v>
      </c>
      <c r="AG1606" s="44" t="b">
        <v>1</v>
      </c>
      <c r="AH1606" s="44" t="s">
        <v>108</v>
      </c>
      <c r="AI1606" s="44" t="b">
        <v>0</v>
      </c>
      <c r="AJ1606" s="44" t="b">
        <v>1</v>
      </c>
      <c r="AK1606" s="44" t="s">
        <v>11165</v>
      </c>
      <c r="AL1606" s="44" t="b">
        <v>0</v>
      </c>
      <c r="AM1606" s="44" t="b">
        <v>0</v>
      </c>
      <c r="AN1606" s="44">
        <v>30.0</v>
      </c>
      <c r="AO1606" s="44"/>
      <c r="AP1606" s="44" t="b">
        <v>0</v>
      </c>
      <c r="AQ1606" s="44"/>
      <c r="AR1606" s="45" t="s">
        <v>122</v>
      </c>
      <c r="AS1606" s="45" t="s">
        <v>130</v>
      </c>
      <c r="AT1606" s="44" t="s">
        <v>106</v>
      </c>
      <c r="AU1606" s="44" t="s">
        <v>106</v>
      </c>
      <c r="AV1606" s="44" t="s">
        <v>2891</v>
      </c>
      <c r="AW1606" s="44" t="s">
        <v>111</v>
      </c>
      <c r="AX1606" s="44" t="s">
        <v>1273</v>
      </c>
      <c r="AY1606" s="45" t="s">
        <v>1588</v>
      </c>
      <c r="AZ1606" s="44" t="s">
        <v>12188</v>
      </c>
      <c r="BA1606" s="146" t="s">
        <v>12196</v>
      </c>
      <c r="BB1606" s="44" t="s">
        <v>113</v>
      </c>
      <c r="BC1606" s="44" t="s">
        <v>114</v>
      </c>
      <c r="BD1606" s="18"/>
      <c r="BE1606" s="145"/>
      <c r="BF1606" s="145">
        <v>46044.0</v>
      </c>
      <c r="BG1606" s="44"/>
      <c r="BH1606" s="44"/>
      <c r="BI1606" s="44"/>
    </row>
    <row r="1607" ht="14.25" customHeight="1">
      <c r="A1607" s="44" t="s">
        <v>10778</v>
      </c>
      <c r="B1607" s="44" t="s">
        <v>11153</v>
      </c>
      <c r="C1607" s="44" t="s">
        <v>12165</v>
      </c>
      <c r="D1607" s="44">
        <v>122621.0</v>
      </c>
      <c r="E1607" s="44" t="s">
        <v>11474</v>
      </c>
      <c r="F1607" s="44" t="s">
        <v>11155</v>
      </c>
      <c r="G1607" s="44" t="s">
        <v>11156</v>
      </c>
      <c r="H1607" s="44" t="s">
        <v>12168</v>
      </c>
      <c r="I1607" s="44" t="s">
        <v>673</v>
      </c>
      <c r="J1607" s="44" t="s">
        <v>1231</v>
      </c>
      <c r="K1607" s="44" t="s">
        <v>100</v>
      </c>
      <c r="L1607" s="44" t="s">
        <v>101</v>
      </c>
      <c r="M1607" s="44" t="s">
        <v>102</v>
      </c>
      <c r="N1607" s="44">
        <v>28.0</v>
      </c>
      <c r="O1607" s="44" t="s">
        <v>103</v>
      </c>
      <c r="P1607" s="44">
        <v>3.0</v>
      </c>
      <c r="Q1607" s="44">
        <v>0.0</v>
      </c>
      <c r="R1607" s="44">
        <v>0.0</v>
      </c>
      <c r="S1607" s="44">
        <v>125.44233</v>
      </c>
      <c r="T1607" s="44">
        <v>11.44418</v>
      </c>
      <c r="U1607" s="44" t="s">
        <v>12197</v>
      </c>
      <c r="V1607" s="44" t="s">
        <v>12198</v>
      </c>
      <c r="W1607" s="46" t="s">
        <v>12199</v>
      </c>
      <c r="X1607" s="44"/>
      <c r="Y1607" s="44">
        <v>9.266953334E9</v>
      </c>
      <c r="Z1607" s="44"/>
      <c r="AA1607" s="44" t="b">
        <v>0</v>
      </c>
      <c r="AB1607" s="44" t="b">
        <v>0</v>
      </c>
      <c r="AC1607" s="44" t="s">
        <v>121</v>
      </c>
      <c r="AD1607" s="44" t="b">
        <v>0</v>
      </c>
      <c r="AE1607" s="44" t="b">
        <v>0</v>
      </c>
      <c r="AF1607" s="44" t="b">
        <v>0</v>
      </c>
      <c r="AG1607" s="44" t="b">
        <v>1</v>
      </c>
      <c r="AH1607" s="44" t="s">
        <v>108</v>
      </c>
      <c r="AI1607" s="44" t="b">
        <v>0</v>
      </c>
      <c r="AJ1607" s="44" t="b">
        <v>1</v>
      </c>
      <c r="AK1607" s="44"/>
      <c r="AL1607" s="44" t="b">
        <v>1</v>
      </c>
      <c r="AM1607" s="44" t="b">
        <v>0</v>
      </c>
      <c r="AN1607" s="44">
        <v>30.0</v>
      </c>
      <c r="AO1607" s="44"/>
      <c r="AP1607" s="44" t="b">
        <v>1</v>
      </c>
      <c r="AQ1607" s="44"/>
      <c r="AR1607" s="45" t="s">
        <v>129</v>
      </c>
      <c r="AS1607" s="45" t="s">
        <v>440</v>
      </c>
      <c r="AT1607" s="44" t="s">
        <v>12200</v>
      </c>
      <c r="AU1607" s="44" t="s">
        <v>106</v>
      </c>
      <c r="AV1607" s="44" t="s">
        <v>2891</v>
      </c>
      <c r="AW1607" s="44" t="s">
        <v>111</v>
      </c>
      <c r="AX1607" s="44" t="s">
        <v>1273</v>
      </c>
      <c r="AY1607" s="45" t="s">
        <v>12201</v>
      </c>
      <c r="AZ1607" s="44" t="s">
        <v>11474</v>
      </c>
      <c r="BA1607" s="146" t="s">
        <v>12202</v>
      </c>
      <c r="BB1607" s="44" t="s">
        <v>113</v>
      </c>
      <c r="BC1607" s="44" t="s">
        <v>114</v>
      </c>
      <c r="BD1607" s="18"/>
      <c r="BE1607" s="145"/>
      <c r="BF1607" s="145">
        <v>46044.0</v>
      </c>
      <c r="BG1607" s="44"/>
      <c r="BH1607" s="44"/>
      <c r="BI1607" s="44"/>
    </row>
    <row r="1608" ht="14.25" customHeight="1">
      <c r="A1608" s="44" t="s">
        <v>10778</v>
      </c>
      <c r="B1608" s="44" t="s">
        <v>11153</v>
      </c>
      <c r="C1608" s="44" t="s">
        <v>12203</v>
      </c>
      <c r="D1608" s="44">
        <v>122535.0</v>
      </c>
      <c r="E1608" s="44" t="s">
        <v>12204</v>
      </c>
      <c r="F1608" s="44" t="s">
        <v>12205</v>
      </c>
      <c r="G1608" s="44" t="s">
        <v>11156</v>
      </c>
      <c r="H1608" s="44" t="s">
        <v>8234</v>
      </c>
      <c r="I1608" s="44" t="s">
        <v>12206</v>
      </c>
      <c r="J1608" s="44" t="s">
        <v>1231</v>
      </c>
      <c r="K1608" s="44" t="s">
        <v>100</v>
      </c>
      <c r="L1608" s="44" t="s">
        <v>101</v>
      </c>
      <c r="M1608" s="44" t="s">
        <v>102</v>
      </c>
      <c r="N1608" s="44">
        <v>51.0</v>
      </c>
      <c r="O1608" s="44" t="s">
        <v>103</v>
      </c>
      <c r="P1608" s="44">
        <v>5.0</v>
      </c>
      <c r="Q1608" s="44">
        <v>0.0</v>
      </c>
      <c r="R1608" s="44">
        <v>0.0</v>
      </c>
      <c r="S1608" s="44">
        <v>125.6938557</v>
      </c>
      <c r="T1608" s="44">
        <v>11.0974722</v>
      </c>
      <c r="U1608" s="44" t="s">
        <v>12207</v>
      </c>
      <c r="V1608" s="44" t="s">
        <v>12208</v>
      </c>
      <c r="W1608" s="46" t="s">
        <v>12209</v>
      </c>
      <c r="X1608" s="44"/>
      <c r="Y1608" s="44">
        <v>9.213588747E9</v>
      </c>
      <c r="Z1608" s="44"/>
      <c r="AA1608" s="44" t="b">
        <v>0</v>
      </c>
      <c r="AB1608" s="44" t="b">
        <v>0</v>
      </c>
      <c r="AC1608" s="44" t="s">
        <v>121</v>
      </c>
      <c r="AD1608" s="44" t="b">
        <v>1</v>
      </c>
      <c r="AE1608" s="44" t="b">
        <v>1</v>
      </c>
      <c r="AF1608" s="44" t="b">
        <v>0</v>
      </c>
      <c r="AG1608" s="44" t="b">
        <v>1</v>
      </c>
      <c r="AH1608" s="44" t="s">
        <v>108</v>
      </c>
      <c r="AI1608" s="44" t="b">
        <v>0</v>
      </c>
      <c r="AJ1608" s="44" t="b">
        <v>1</v>
      </c>
      <c r="AK1608" s="44" t="s">
        <v>11851</v>
      </c>
      <c r="AL1608" s="44" t="b">
        <v>0</v>
      </c>
      <c r="AM1608" s="44" t="b">
        <v>0</v>
      </c>
      <c r="AN1608" s="44">
        <v>10.0</v>
      </c>
      <c r="AO1608" s="44"/>
      <c r="AP1608" s="44" t="b">
        <v>0</v>
      </c>
      <c r="AQ1608" s="44" t="s">
        <v>12066</v>
      </c>
      <c r="AR1608" s="45" t="s">
        <v>109</v>
      </c>
      <c r="AS1608" s="45" t="s">
        <v>130</v>
      </c>
      <c r="AT1608" s="44" t="s">
        <v>106</v>
      </c>
      <c r="AU1608" s="44" t="s">
        <v>12210</v>
      </c>
      <c r="AV1608" s="44" t="s">
        <v>106</v>
      </c>
      <c r="AW1608" s="44" t="s">
        <v>2288</v>
      </c>
      <c r="AX1608" s="44" t="s">
        <v>1273</v>
      </c>
      <c r="AY1608" s="45" t="s">
        <v>12211</v>
      </c>
      <c r="AZ1608" s="44" t="s">
        <v>12212</v>
      </c>
      <c r="BA1608" s="44"/>
      <c r="BB1608" s="44" t="s">
        <v>113</v>
      </c>
      <c r="BC1608" s="44" t="s">
        <v>114</v>
      </c>
      <c r="BD1608" s="18"/>
      <c r="BE1608" s="145"/>
      <c r="BF1608" s="145">
        <v>46044.0</v>
      </c>
      <c r="BG1608" s="44"/>
      <c r="BH1608" s="44"/>
      <c r="BI1608" s="44"/>
    </row>
    <row r="1609" ht="14.25" customHeight="1">
      <c r="A1609" s="44" t="s">
        <v>10778</v>
      </c>
      <c r="B1609" s="44" t="s">
        <v>11153</v>
      </c>
      <c r="C1609" s="44" t="s">
        <v>12203</v>
      </c>
      <c r="D1609" s="44">
        <v>122548.0</v>
      </c>
      <c r="E1609" s="44" t="s">
        <v>12213</v>
      </c>
      <c r="F1609" s="44" t="s">
        <v>1168</v>
      </c>
      <c r="G1609" s="44" t="s">
        <v>11156</v>
      </c>
      <c r="H1609" s="44" t="s">
        <v>8234</v>
      </c>
      <c r="I1609" s="44" t="s">
        <v>1932</v>
      </c>
      <c r="J1609" s="44" t="s">
        <v>1231</v>
      </c>
      <c r="K1609" s="44" t="s">
        <v>100</v>
      </c>
      <c r="L1609" s="44" t="s">
        <v>101</v>
      </c>
      <c r="M1609" s="44" t="s">
        <v>102</v>
      </c>
      <c r="N1609" s="44">
        <v>54.0</v>
      </c>
      <c r="O1609" s="44" t="s">
        <v>103</v>
      </c>
      <c r="P1609" s="44">
        <v>3.0</v>
      </c>
      <c r="Q1609" s="44">
        <v>0.0</v>
      </c>
      <c r="R1609" s="44">
        <v>0.0</v>
      </c>
      <c r="S1609" s="44">
        <v>125.69475</v>
      </c>
      <c r="T1609" s="44">
        <v>11.08967</v>
      </c>
      <c r="U1609" s="44" t="s">
        <v>12214</v>
      </c>
      <c r="V1609" s="44" t="s">
        <v>12215</v>
      </c>
      <c r="W1609" s="46" t="s">
        <v>12216</v>
      </c>
      <c r="X1609" s="44" t="s">
        <v>12217</v>
      </c>
      <c r="Y1609" s="44">
        <v>9.36470793E9</v>
      </c>
      <c r="Z1609" s="44" t="s">
        <v>12218</v>
      </c>
      <c r="AA1609" s="44" t="b">
        <v>0</v>
      </c>
      <c r="AB1609" s="44" t="b">
        <v>0</v>
      </c>
      <c r="AC1609" s="44" t="s">
        <v>1120</v>
      </c>
      <c r="AD1609" s="44" t="b">
        <v>1</v>
      </c>
      <c r="AE1609" s="44" t="b">
        <v>0</v>
      </c>
      <c r="AF1609" s="44" t="b">
        <v>0</v>
      </c>
      <c r="AG1609" s="44" t="b">
        <v>1</v>
      </c>
      <c r="AH1609" s="44" t="s">
        <v>108</v>
      </c>
      <c r="AI1609" s="44" t="b">
        <v>0</v>
      </c>
      <c r="AJ1609" s="44" t="b">
        <v>1</v>
      </c>
      <c r="AK1609" s="44"/>
      <c r="AL1609" s="44" t="b">
        <v>0</v>
      </c>
      <c r="AM1609" s="44" t="b">
        <v>1</v>
      </c>
      <c r="AN1609" s="44">
        <v>15.0</v>
      </c>
      <c r="AO1609" s="44"/>
      <c r="AP1609" s="44" t="b">
        <v>0</v>
      </c>
      <c r="AQ1609" s="44"/>
      <c r="AR1609" s="45" t="s">
        <v>109</v>
      </c>
      <c r="AS1609" s="45" t="s">
        <v>130</v>
      </c>
      <c r="AT1609" s="44" t="s">
        <v>106</v>
      </c>
      <c r="AU1609" s="44" t="s">
        <v>106</v>
      </c>
      <c r="AV1609" s="44" t="s">
        <v>106</v>
      </c>
      <c r="AW1609" s="44" t="s">
        <v>106</v>
      </c>
      <c r="AX1609" s="44" t="s">
        <v>1273</v>
      </c>
      <c r="AY1609" s="45"/>
      <c r="AZ1609" s="44" t="s">
        <v>12219</v>
      </c>
      <c r="BA1609" s="146" t="s">
        <v>12220</v>
      </c>
      <c r="BB1609" s="44" t="s">
        <v>113</v>
      </c>
      <c r="BC1609" s="44" t="s">
        <v>114</v>
      </c>
      <c r="BD1609" s="18"/>
      <c r="BE1609" s="145"/>
      <c r="BF1609" s="145">
        <v>46044.0</v>
      </c>
      <c r="BG1609" s="44"/>
      <c r="BH1609" s="44"/>
      <c r="BI1609" s="44"/>
    </row>
    <row r="1610" ht="14.25" customHeight="1">
      <c r="A1610" s="44" t="s">
        <v>10778</v>
      </c>
      <c r="B1610" s="44" t="s">
        <v>11153</v>
      </c>
      <c r="C1610" s="44" t="s">
        <v>12221</v>
      </c>
      <c r="D1610" s="44">
        <v>122461.0</v>
      </c>
      <c r="E1610" s="44" t="s">
        <v>12222</v>
      </c>
      <c r="F1610" s="44" t="s">
        <v>12223</v>
      </c>
      <c r="G1610" s="44" t="s">
        <v>11156</v>
      </c>
      <c r="H1610" s="44" t="s">
        <v>12224</v>
      </c>
      <c r="I1610" s="44" t="s">
        <v>5702</v>
      </c>
      <c r="J1610" s="44" t="s">
        <v>1231</v>
      </c>
      <c r="K1610" s="44" t="s">
        <v>100</v>
      </c>
      <c r="L1610" s="44" t="s">
        <v>101</v>
      </c>
      <c r="M1610" s="44" t="s">
        <v>102</v>
      </c>
      <c r="N1610" s="44">
        <v>7.0</v>
      </c>
      <c r="O1610" s="44" t="s">
        <v>103</v>
      </c>
      <c r="P1610" s="44">
        <v>1.0</v>
      </c>
      <c r="Q1610" s="44">
        <v>0.0</v>
      </c>
      <c r="R1610" s="44">
        <v>0.0</v>
      </c>
      <c r="S1610" s="44">
        <v>125.2616455</v>
      </c>
      <c r="T1610" s="44">
        <v>12.1589019</v>
      </c>
      <c r="U1610" s="44" t="s">
        <v>12225</v>
      </c>
      <c r="V1610" s="44" t="s">
        <v>12226</v>
      </c>
      <c r="W1610" s="46"/>
      <c r="X1610" s="44"/>
      <c r="Y1610" s="44"/>
      <c r="Z1610" s="44"/>
      <c r="AA1610" s="44" t="b">
        <v>0</v>
      </c>
      <c r="AB1610" s="44" t="b">
        <v>0</v>
      </c>
      <c r="AC1610" s="44" t="s">
        <v>106</v>
      </c>
      <c r="AD1610" s="44" t="b">
        <v>0</v>
      </c>
      <c r="AE1610" s="44" t="b">
        <v>0</v>
      </c>
      <c r="AF1610" s="44" t="b">
        <v>0</v>
      </c>
      <c r="AG1610" s="44" t="b">
        <v>1</v>
      </c>
      <c r="AH1610" s="44" t="s">
        <v>108</v>
      </c>
      <c r="AI1610" s="44" t="b">
        <v>0</v>
      </c>
      <c r="AJ1610" s="44" t="b">
        <v>0</v>
      </c>
      <c r="AK1610" s="44"/>
      <c r="AL1610" s="44" t="b">
        <v>0</v>
      </c>
      <c r="AM1610" s="44" t="b">
        <v>0</v>
      </c>
      <c r="AN1610" s="44">
        <v>15.0</v>
      </c>
      <c r="AO1610" s="44"/>
      <c r="AP1610" s="44" t="b">
        <v>0</v>
      </c>
      <c r="AQ1610" s="44"/>
      <c r="AR1610" s="45" t="s">
        <v>129</v>
      </c>
      <c r="AS1610" s="45" t="s">
        <v>631</v>
      </c>
      <c r="AT1610" s="44" t="s">
        <v>106</v>
      </c>
      <c r="AU1610" s="44" t="s">
        <v>106</v>
      </c>
      <c r="AV1610" s="44" t="s">
        <v>106</v>
      </c>
      <c r="AW1610" s="44" t="s">
        <v>106</v>
      </c>
      <c r="AX1610" s="44" t="s">
        <v>106</v>
      </c>
      <c r="AY1610" s="45"/>
      <c r="AZ1610" s="44"/>
      <c r="BA1610" s="44"/>
      <c r="BB1610" s="44" t="s">
        <v>113</v>
      </c>
      <c r="BC1610" s="44" t="s">
        <v>114</v>
      </c>
      <c r="BD1610" s="18"/>
      <c r="BE1610" s="145"/>
      <c r="BF1610" s="145">
        <v>46044.0</v>
      </c>
      <c r="BG1610" s="44"/>
      <c r="BH1610" s="44"/>
      <c r="BI1610" s="44"/>
    </row>
    <row r="1611" ht="14.25" customHeight="1">
      <c r="A1611" s="44" t="s">
        <v>10778</v>
      </c>
      <c r="B1611" s="44" t="s">
        <v>11153</v>
      </c>
      <c r="C1611" s="44" t="s">
        <v>12221</v>
      </c>
      <c r="D1611" s="44">
        <v>122471.0</v>
      </c>
      <c r="E1611" s="44" t="s">
        <v>12227</v>
      </c>
      <c r="F1611" s="44" t="s">
        <v>12228</v>
      </c>
      <c r="G1611" s="44" t="s">
        <v>11156</v>
      </c>
      <c r="H1611" s="44" t="s">
        <v>12224</v>
      </c>
      <c r="I1611" s="44" t="s">
        <v>12229</v>
      </c>
      <c r="J1611" s="44" t="s">
        <v>1231</v>
      </c>
      <c r="K1611" s="44" t="s">
        <v>100</v>
      </c>
      <c r="L1611" s="44" t="s">
        <v>101</v>
      </c>
      <c r="M1611" s="44" t="s">
        <v>102</v>
      </c>
      <c r="N1611" s="44">
        <v>44.0</v>
      </c>
      <c r="O1611" s="44" t="s">
        <v>103</v>
      </c>
      <c r="P1611" s="44">
        <v>4.0</v>
      </c>
      <c r="Q1611" s="44">
        <v>0.0</v>
      </c>
      <c r="R1611" s="44">
        <v>0.0</v>
      </c>
      <c r="S1611" s="44">
        <v>125.2392832</v>
      </c>
      <c r="T1611" s="44">
        <v>12.1936469</v>
      </c>
      <c r="U1611" s="44" t="s">
        <v>12230</v>
      </c>
      <c r="V1611" s="44" t="s">
        <v>240</v>
      </c>
      <c r="W1611" s="46"/>
      <c r="X1611" s="44"/>
      <c r="Y1611" s="44"/>
      <c r="Z1611" s="44"/>
      <c r="AA1611" s="44" t="b">
        <v>0</v>
      </c>
      <c r="AB1611" s="44" t="b">
        <v>0</v>
      </c>
      <c r="AC1611" s="44" t="s">
        <v>106</v>
      </c>
      <c r="AD1611" s="44" t="b">
        <v>0</v>
      </c>
      <c r="AE1611" s="44" t="b">
        <v>0</v>
      </c>
      <c r="AF1611" s="44" t="b">
        <v>0</v>
      </c>
      <c r="AG1611" s="44" t="b">
        <v>1</v>
      </c>
      <c r="AH1611" s="44" t="s">
        <v>323</v>
      </c>
      <c r="AI1611" s="44" t="b">
        <v>0</v>
      </c>
      <c r="AJ1611" s="44" t="b">
        <v>0</v>
      </c>
      <c r="AK1611" s="44"/>
      <c r="AL1611" s="44" t="b">
        <v>0</v>
      </c>
      <c r="AM1611" s="44" t="b">
        <v>1</v>
      </c>
      <c r="AN1611" s="44">
        <v>90.0</v>
      </c>
      <c r="AO1611" s="44"/>
      <c r="AP1611" s="44" t="b">
        <v>0</v>
      </c>
      <c r="AQ1611" s="44"/>
      <c r="AR1611" s="45" t="s">
        <v>129</v>
      </c>
      <c r="AS1611" s="45" t="s">
        <v>440</v>
      </c>
      <c r="AT1611" s="44" t="s">
        <v>106</v>
      </c>
      <c r="AU1611" s="44" t="s">
        <v>106</v>
      </c>
      <c r="AV1611" s="44" t="s">
        <v>106</v>
      </c>
      <c r="AW1611" s="44" t="s">
        <v>106</v>
      </c>
      <c r="AX1611" s="44" t="s">
        <v>106</v>
      </c>
      <c r="AY1611" s="45"/>
      <c r="AZ1611" s="44"/>
      <c r="BA1611" s="44"/>
      <c r="BB1611" s="44" t="s">
        <v>113</v>
      </c>
      <c r="BC1611" s="44" t="s">
        <v>114</v>
      </c>
      <c r="BD1611" s="18"/>
      <c r="BE1611" s="145"/>
      <c r="BF1611" s="145">
        <v>46044.0</v>
      </c>
      <c r="BG1611" s="44"/>
      <c r="BH1611" s="44"/>
      <c r="BI1611" s="44"/>
    </row>
    <row r="1612" ht="14.25" customHeight="1">
      <c r="A1612" s="44" t="s">
        <v>10778</v>
      </c>
      <c r="B1612" s="44" t="s">
        <v>11153</v>
      </c>
      <c r="C1612" s="44" t="s">
        <v>12221</v>
      </c>
      <c r="D1612" s="44">
        <v>192515.0</v>
      </c>
      <c r="E1612" s="44" t="s">
        <v>12231</v>
      </c>
      <c r="F1612" s="44" t="s">
        <v>3620</v>
      </c>
      <c r="G1612" s="44" t="s">
        <v>11156</v>
      </c>
      <c r="H1612" s="44" t="s">
        <v>12224</v>
      </c>
      <c r="I1612" s="44" t="s">
        <v>4446</v>
      </c>
      <c r="J1612" s="44" t="s">
        <v>1231</v>
      </c>
      <c r="K1612" s="44" t="s">
        <v>100</v>
      </c>
      <c r="L1612" s="44" t="s">
        <v>101</v>
      </c>
      <c r="M1612" s="44" t="s">
        <v>102</v>
      </c>
      <c r="N1612" s="44">
        <v>30.0</v>
      </c>
      <c r="O1612" s="44" t="s">
        <v>103</v>
      </c>
      <c r="P1612" s="44">
        <v>3.0</v>
      </c>
      <c r="Q1612" s="44">
        <v>0.0</v>
      </c>
      <c r="R1612" s="44">
        <v>0.0</v>
      </c>
      <c r="S1612" s="44">
        <v>125.19921</v>
      </c>
      <c r="T1612" s="44">
        <v>12.1463</v>
      </c>
      <c r="U1612" s="44" t="s">
        <v>12232</v>
      </c>
      <c r="V1612" s="44" t="s">
        <v>12233</v>
      </c>
      <c r="W1612" s="46"/>
      <c r="X1612" s="44"/>
      <c r="Y1612" s="44"/>
      <c r="Z1612" s="44"/>
      <c r="AA1612" s="44" t="b">
        <v>0</v>
      </c>
      <c r="AB1612" s="44" t="b">
        <v>0</v>
      </c>
      <c r="AC1612" s="44" t="s">
        <v>106</v>
      </c>
      <c r="AD1612" s="44" t="b">
        <v>0</v>
      </c>
      <c r="AE1612" s="44" t="b">
        <v>0</v>
      </c>
      <c r="AF1612" s="44" t="b">
        <v>0</v>
      </c>
      <c r="AG1612" s="44" t="b">
        <v>1</v>
      </c>
      <c r="AH1612" s="44" t="s">
        <v>108</v>
      </c>
      <c r="AI1612" s="44" t="b">
        <v>0</v>
      </c>
      <c r="AJ1612" s="44" t="b">
        <v>0</v>
      </c>
      <c r="AK1612" s="44"/>
      <c r="AL1612" s="44" t="b">
        <v>0</v>
      </c>
      <c r="AM1612" s="44" t="b">
        <v>1</v>
      </c>
      <c r="AN1612" s="44">
        <v>90.0</v>
      </c>
      <c r="AO1612" s="44"/>
      <c r="AP1612" s="44" t="b">
        <v>0</v>
      </c>
      <c r="AQ1612" s="44"/>
      <c r="AR1612" s="45">
        <v>0.0</v>
      </c>
      <c r="AS1612" s="45" t="s">
        <v>631</v>
      </c>
      <c r="AT1612" s="44" t="s">
        <v>106</v>
      </c>
      <c r="AU1612" s="44" t="s">
        <v>106</v>
      </c>
      <c r="AV1612" s="44" t="s">
        <v>106</v>
      </c>
      <c r="AW1612" s="44" t="s">
        <v>106</v>
      </c>
      <c r="AX1612" s="44" t="s">
        <v>106</v>
      </c>
      <c r="AY1612" s="45"/>
      <c r="AZ1612" s="44"/>
      <c r="BA1612" s="146" t="s">
        <v>12220</v>
      </c>
      <c r="BB1612" s="44" t="s">
        <v>113</v>
      </c>
      <c r="BC1612" s="44" t="s">
        <v>114</v>
      </c>
      <c r="BD1612" s="18"/>
      <c r="BE1612" s="145"/>
      <c r="BF1612" s="145">
        <v>46044.0</v>
      </c>
      <c r="BG1612" s="44"/>
      <c r="BH1612" s="44"/>
      <c r="BI1612" s="44"/>
    </row>
    <row r="1613" ht="14.25" customHeight="1">
      <c r="A1613" s="44" t="s">
        <v>10778</v>
      </c>
      <c r="B1613" s="44" t="s">
        <v>11153</v>
      </c>
      <c r="C1613" s="44" t="s">
        <v>12221</v>
      </c>
      <c r="D1613" s="44">
        <v>192516.0</v>
      </c>
      <c r="E1613" s="44" t="s">
        <v>12234</v>
      </c>
      <c r="F1613" s="44" t="s">
        <v>12235</v>
      </c>
      <c r="G1613" s="44" t="s">
        <v>11156</v>
      </c>
      <c r="H1613" s="44" t="s">
        <v>12224</v>
      </c>
      <c r="I1613" s="44" t="s">
        <v>7101</v>
      </c>
      <c r="J1613" s="44" t="s">
        <v>1231</v>
      </c>
      <c r="K1613" s="44" t="s">
        <v>100</v>
      </c>
      <c r="L1613" s="44" t="s">
        <v>101</v>
      </c>
      <c r="M1613" s="44" t="s">
        <v>102</v>
      </c>
      <c r="N1613" s="44">
        <v>31.0</v>
      </c>
      <c r="O1613" s="44" t="s">
        <v>103</v>
      </c>
      <c r="P1613" s="44">
        <v>4.0</v>
      </c>
      <c r="Q1613" s="44">
        <v>0.0</v>
      </c>
      <c r="R1613" s="44">
        <v>0.0</v>
      </c>
      <c r="S1613" s="44">
        <v>125.2496338</v>
      </c>
      <c r="T1613" s="44">
        <v>12.1848712</v>
      </c>
      <c r="U1613" s="44" t="s">
        <v>12236</v>
      </c>
      <c r="V1613" s="44" t="s">
        <v>12237</v>
      </c>
      <c r="W1613" s="46" t="s">
        <v>12238</v>
      </c>
      <c r="X1613" s="44" t="s">
        <v>12239</v>
      </c>
      <c r="Y1613" s="44">
        <v>9.606556336E9</v>
      </c>
      <c r="Z1613" s="44" t="s">
        <v>12240</v>
      </c>
      <c r="AA1613" s="44" t="b">
        <v>0</v>
      </c>
      <c r="AB1613" s="44" t="b">
        <v>0</v>
      </c>
      <c r="AC1613" s="44" t="s">
        <v>106</v>
      </c>
      <c r="AD1613" s="44" t="b">
        <v>0</v>
      </c>
      <c r="AE1613" s="44" t="b">
        <v>0</v>
      </c>
      <c r="AF1613" s="44" t="b">
        <v>0</v>
      </c>
      <c r="AG1613" s="44" t="b">
        <v>1</v>
      </c>
      <c r="AH1613" s="44" t="s">
        <v>108</v>
      </c>
      <c r="AI1613" s="44" t="b">
        <v>0</v>
      </c>
      <c r="AJ1613" s="44" t="b">
        <v>0</v>
      </c>
      <c r="AK1613" s="44" t="s">
        <v>4061</v>
      </c>
      <c r="AL1613" s="44" t="b">
        <v>0</v>
      </c>
      <c r="AM1613" s="44" t="b">
        <v>0</v>
      </c>
      <c r="AN1613" s="44">
        <v>30.0</v>
      </c>
      <c r="AO1613" s="44"/>
      <c r="AP1613" s="44" t="b">
        <v>0</v>
      </c>
      <c r="AQ1613" s="44" t="s">
        <v>12160</v>
      </c>
      <c r="AR1613" s="45" t="s">
        <v>479</v>
      </c>
      <c r="AS1613" s="45" t="s">
        <v>631</v>
      </c>
      <c r="AT1613" s="44" t="s">
        <v>106</v>
      </c>
      <c r="AU1613" s="44" t="s">
        <v>106</v>
      </c>
      <c r="AV1613" s="44" t="s">
        <v>106</v>
      </c>
      <c r="AW1613" s="44" t="s">
        <v>106</v>
      </c>
      <c r="AX1613" s="44" t="s">
        <v>106</v>
      </c>
      <c r="AY1613" s="45" t="s">
        <v>12241</v>
      </c>
      <c r="AZ1613" s="44" t="s">
        <v>12242</v>
      </c>
      <c r="BA1613" s="44"/>
      <c r="BB1613" s="44" t="s">
        <v>113</v>
      </c>
      <c r="BC1613" s="44" t="s">
        <v>114</v>
      </c>
      <c r="BD1613" s="18"/>
      <c r="BE1613" s="145"/>
      <c r="BF1613" s="145">
        <v>46044.0</v>
      </c>
      <c r="BG1613" s="44"/>
      <c r="BH1613" s="44"/>
      <c r="BI1613" s="44"/>
    </row>
    <row r="1614" ht="14.25" customHeight="1">
      <c r="A1614" s="3" t="s">
        <v>10778</v>
      </c>
      <c r="B1614" s="3" t="s">
        <v>12243</v>
      </c>
      <c r="C1614" s="3" t="s">
        <v>12244</v>
      </c>
      <c r="D1614" s="3">
        <v>123059.0</v>
      </c>
      <c r="E1614" s="3" t="s">
        <v>12245</v>
      </c>
      <c r="F1614" s="3" t="s">
        <v>12246</v>
      </c>
      <c r="G1614" s="3" t="s">
        <v>12247</v>
      </c>
      <c r="H1614" s="3" t="s">
        <v>12248</v>
      </c>
      <c r="I1614" s="3" t="s">
        <v>12249</v>
      </c>
      <c r="J1614" s="3" t="s">
        <v>99</v>
      </c>
      <c r="K1614" s="3" t="s">
        <v>100</v>
      </c>
      <c r="L1614" s="3" t="s">
        <v>101</v>
      </c>
      <c r="M1614" s="3" t="s">
        <v>102</v>
      </c>
      <c r="N1614" s="3">
        <v>72.0</v>
      </c>
      <c r="O1614" s="3" t="s">
        <v>103</v>
      </c>
      <c r="P1614" s="3">
        <v>4.0</v>
      </c>
      <c r="Q1614" s="3">
        <v>0.0</v>
      </c>
      <c r="R1614" s="3">
        <v>0.0</v>
      </c>
      <c r="S1614" s="3">
        <v>124.3421529</v>
      </c>
      <c r="T1614" s="3">
        <v>12.5340865</v>
      </c>
      <c r="U1614" s="3" t="s">
        <v>12250</v>
      </c>
      <c r="V1614" s="3" t="s">
        <v>12251</v>
      </c>
      <c r="W1614" s="3" t="str">
        <f t="shared" ref="W1614:W1777" si="1">D1614&amp;"@deped.gov.ph"</f>
        <v>123059@deped.gov.ph</v>
      </c>
      <c r="Y1614" s="3" t="s">
        <v>106</v>
      </c>
      <c r="AA1614" s="3" t="b">
        <v>0</v>
      </c>
      <c r="AB1614" s="3" t="b">
        <v>0</v>
      </c>
      <c r="AC1614" s="3" t="s">
        <v>106</v>
      </c>
      <c r="AD1614" s="3" t="b">
        <v>0</v>
      </c>
      <c r="AE1614" s="3" t="b">
        <v>0</v>
      </c>
      <c r="AF1614" s="3" t="b">
        <v>0</v>
      </c>
      <c r="AG1614" s="3" t="b">
        <v>1</v>
      </c>
      <c r="AH1614" s="3" t="s">
        <v>108</v>
      </c>
      <c r="AI1614" s="3" t="b">
        <v>0</v>
      </c>
      <c r="AJ1614" s="3" t="b">
        <v>0</v>
      </c>
      <c r="AL1614" s="3" t="b">
        <v>0</v>
      </c>
      <c r="AM1614" s="3" t="b">
        <v>0</v>
      </c>
      <c r="AN1614" s="3">
        <v>5.0</v>
      </c>
      <c r="AP1614" s="3" t="b">
        <v>0</v>
      </c>
      <c r="AR1614" s="9" t="s">
        <v>109</v>
      </c>
      <c r="AS1614" s="9" t="s">
        <v>9076</v>
      </c>
      <c r="AT1614" s="3" t="s">
        <v>106</v>
      </c>
      <c r="AU1614" s="3" t="s">
        <v>106</v>
      </c>
      <c r="AV1614" s="3" t="s">
        <v>106</v>
      </c>
      <c r="AW1614" s="3" t="s">
        <v>106</v>
      </c>
      <c r="AX1614" s="3" t="s">
        <v>106</v>
      </c>
      <c r="AY1614" s="9" t="s">
        <v>106</v>
      </c>
      <c r="BB1614" s="3" t="s">
        <v>113</v>
      </c>
      <c r="BC1614" s="18" t="s">
        <v>114</v>
      </c>
      <c r="BD1614" s="18"/>
      <c r="BE1614" s="151"/>
      <c r="BF1614" s="151">
        <v>46041.0</v>
      </c>
      <c r="BG1614" s="3"/>
      <c r="BH1614" s="3"/>
    </row>
    <row r="1615" ht="14.25" customHeight="1">
      <c r="A1615" s="3" t="s">
        <v>10778</v>
      </c>
      <c r="B1615" s="3" t="s">
        <v>12243</v>
      </c>
      <c r="C1615" s="3" t="s">
        <v>12252</v>
      </c>
      <c r="D1615" s="3">
        <v>123082.0</v>
      </c>
      <c r="E1615" s="3" t="s">
        <v>12253</v>
      </c>
      <c r="F1615" s="3" t="s">
        <v>12254</v>
      </c>
      <c r="G1615" s="3" t="s">
        <v>12247</v>
      </c>
      <c r="H1615" s="3" t="s">
        <v>12255</v>
      </c>
      <c r="I1615" s="3" t="s">
        <v>12256</v>
      </c>
      <c r="J1615" s="3" t="s">
        <v>99</v>
      </c>
      <c r="K1615" s="3" t="s">
        <v>100</v>
      </c>
      <c r="L1615" s="3" t="s">
        <v>101</v>
      </c>
      <c r="M1615" s="3" t="s">
        <v>102</v>
      </c>
      <c r="N1615" s="3">
        <v>52.0</v>
      </c>
      <c r="O1615" s="3" t="s">
        <v>103</v>
      </c>
      <c r="P1615" s="3">
        <v>3.0</v>
      </c>
      <c r="Q1615" s="3">
        <v>0.0</v>
      </c>
      <c r="R1615" s="3">
        <v>0.0</v>
      </c>
      <c r="S1615" s="3">
        <v>116.39</v>
      </c>
      <c r="T1615" s="3">
        <v>14.58</v>
      </c>
      <c r="U1615" s="3" t="s">
        <v>12257</v>
      </c>
      <c r="V1615" s="3" t="s">
        <v>12258</v>
      </c>
      <c r="W1615" s="3" t="str">
        <f t="shared" si="1"/>
        <v>123082@deped.gov.ph</v>
      </c>
      <c r="Y1615" s="3" t="s">
        <v>106</v>
      </c>
      <c r="AA1615" s="3" t="b">
        <v>0</v>
      </c>
      <c r="AB1615" s="3" t="b">
        <v>0</v>
      </c>
      <c r="AC1615" s="3" t="s">
        <v>106</v>
      </c>
      <c r="AD1615" s="3" t="b">
        <v>0</v>
      </c>
      <c r="AE1615" s="3" t="b">
        <v>0</v>
      </c>
      <c r="AF1615" s="3" t="b">
        <v>0</v>
      </c>
      <c r="AG1615" s="3" t="b">
        <v>1</v>
      </c>
      <c r="AH1615" s="3" t="s">
        <v>108</v>
      </c>
      <c r="AI1615" s="3" t="b">
        <v>0</v>
      </c>
      <c r="AJ1615" s="3" t="b">
        <v>1</v>
      </c>
      <c r="AL1615" s="3" t="b">
        <v>0</v>
      </c>
      <c r="AM1615" s="3" t="b">
        <v>1</v>
      </c>
      <c r="AN1615" s="3">
        <v>50.0</v>
      </c>
      <c r="AP1615" s="3" t="b">
        <v>1</v>
      </c>
      <c r="AR1615" s="9" t="s">
        <v>5769</v>
      </c>
      <c r="AS1615" s="9" t="s">
        <v>775</v>
      </c>
      <c r="AT1615" s="3" t="s">
        <v>12259</v>
      </c>
      <c r="AU1615" s="3" t="s">
        <v>12260</v>
      </c>
      <c r="AV1615" s="3" t="s">
        <v>12261</v>
      </c>
      <c r="AW1615" s="3" t="s">
        <v>2228</v>
      </c>
      <c r="AX1615" s="3" t="s">
        <v>1273</v>
      </c>
      <c r="AY1615" s="9" t="s">
        <v>12261</v>
      </c>
      <c r="BB1615" s="3" t="s">
        <v>113</v>
      </c>
      <c r="BC1615" s="18" t="s">
        <v>114</v>
      </c>
      <c r="BD1615" s="18"/>
      <c r="BE1615" s="151"/>
      <c r="BF1615" s="151">
        <v>46041.0</v>
      </c>
      <c r="BG1615" s="3"/>
      <c r="BH1615" s="3"/>
    </row>
    <row r="1616" ht="14.25" customHeight="1">
      <c r="A1616" s="3" t="s">
        <v>10778</v>
      </c>
      <c r="B1616" s="3" t="s">
        <v>12243</v>
      </c>
      <c r="C1616" s="3" t="s">
        <v>12252</v>
      </c>
      <c r="D1616" s="3">
        <v>123083.0</v>
      </c>
      <c r="E1616" s="3" t="s">
        <v>12262</v>
      </c>
      <c r="F1616" s="3" t="s">
        <v>12263</v>
      </c>
      <c r="G1616" s="3" t="s">
        <v>12247</v>
      </c>
      <c r="H1616" s="3" t="s">
        <v>12255</v>
      </c>
      <c r="I1616" s="3" t="s">
        <v>12264</v>
      </c>
      <c r="J1616" s="3" t="s">
        <v>99</v>
      </c>
      <c r="K1616" s="3" t="s">
        <v>100</v>
      </c>
      <c r="L1616" s="3" t="s">
        <v>101</v>
      </c>
      <c r="M1616" s="3" t="s">
        <v>102</v>
      </c>
      <c r="N1616" s="3">
        <v>34.0</v>
      </c>
      <c r="O1616" s="3" t="s">
        <v>103</v>
      </c>
      <c r="P1616" s="3">
        <v>3.0</v>
      </c>
      <c r="Q1616" s="3">
        <v>0.0</v>
      </c>
      <c r="R1616" s="3">
        <v>0.0</v>
      </c>
      <c r="S1616" s="3">
        <v>124.7085464</v>
      </c>
      <c r="T1616" s="3">
        <v>9.3708215</v>
      </c>
      <c r="U1616" s="3" t="s">
        <v>12265</v>
      </c>
      <c r="V1616" s="3" t="s">
        <v>275</v>
      </c>
      <c r="W1616" s="3" t="str">
        <f t="shared" si="1"/>
        <v>123083@deped.gov.ph</v>
      </c>
      <c r="Y1616" s="3" t="s">
        <v>106</v>
      </c>
      <c r="AA1616" s="3" t="b">
        <v>0</v>
      </c>
      <c r="AB1616" s="3" t="b">
        <v>0</v>
      </c>
      <c r="AC1616" s="3" t="s">
        <v>106</v>
      </c>
      <c r="AD1616" s="3" t="b">
        <v>0</v>
      </c>
      <c r="AE1616" s="3" t="b">
        <v>0</v>
      </c>
      <c r="AF1616" s="3" t="b">
        <v>0</v>
      </c>
      <c r="AG1616" s="3" t="b">
        <v>1</v>
      </c>
      <c r="AH1616" s="3" t="s">
        <v>108</v>
      </c>
      <c r="AI1616" s="3" t="b">
        <v>0</v>
      </c>
      <c r="AJ1616" s="3" t="b">
        <v>1</v>
      </c>
      <c r="AL1616" s="3" t="b">
        <v>0</v>
      </c>
      <c r="AM1616" s="3" t="b">
        <v>1</v>
      </c>
      <c r="AN1616" s="3">
        <v>120.0</v>
      </c>
      <c r="AP1616" s="3" t="b">
        <v>1</v>
      </c>
      <c r="AR1616" s="9" t="s">
        <v>291</v>
      </c>
      <c r="AS1616" s="9" t="s">
        <v>775</v>
      </c>
      <c r="AT1616" s="3" t="s">
        <v>12266</v>
      </c>
      <c r="AU1616" s="3" t="s">
        <v>837</v>
      </c>
      <c r="AV1616" s="3" t="s">
        <v>2317</v>
      </c>
      <c r="AW1616" s="3" t="s">
        <v>111</v>
      </c>
      <c r="AX1616" s="3" t="s">
        <v>1273</v>
      </c>
      <c r="AY1616" s="9" t="s">
        <v>106</v>
      </c>
      <c r="BB1616" s="3" t="s">
        <v>113</v>
      </c>
      <c r="BC1616" s="18" t="s">
        <v>114</v>
      </c>
      <c r="BD1616" s="18"/>
      <c r="BE1616" s="151"/>
      <c r="BF1616" s="151">
        <v>46041.0</v>
      </c>
      <c r="BG1616" s="3"/>
      <c r="BH1616" s="3"/>
    </row>
    <row r="1617" ht="14.25" customHeight="1">
      <c r="A1617" s="3" t="s">
        <v>10778</v>
      </c>
      <c r="B1617" s="3" t="s">
        <v>12243</v>
      </c>
      <c r="C1617" s="3" t="s">
        <v>12252</v>
      </c>
      <c r="D1617" s="3">
        <v>123085.0</v>
      </c>
      <c r="E1617" s="3" t="s">
        <v>12267</v>
      </c>
      <c r="F1617" s="3" t="s">
        <v>796</v>
      </c>
      <c r="G1617" s="3" t="s">
        <v>12247</v>
      </c>
      <c r="H1617" s="3" t="s">
        <v>12255</v>
      </c>
      <c r="I1617" s="3" t="s">
        <v>12268</v>
      </c>
      <c r="J1617" s="3" t="s">
        <v>99</v>
      </c>
      <c r="K1617" s="3" t="s">
        <v>100</v>
      </c>
      <c r="L1617" s="3" t="s">
        <v>101</v>
      </c>
      <c r="M1617" s="3" t="s">
        <v>102</v>
      </c>
      <c r="N1617" s="3">
        <v>56.0</v>
      </c>
      <c r="O1617" s="3" t="s">
        <v>103</v>
      </c>
      <c r="P1617" s="3">
        <v>5.0</v>
      </c>
      <c r="Q1617" s="3">
        <v>0.0</v>
      </c>
      <c r="R1617" s="3">
        <v>0.0</v>
      </c>
      <c r="S1617" s="3">
        <v>124.7188</v>
      </c>
      <c r="T1617" s="3">
        <v>12.3792</v>
      </c>
      <c r="U1617" s="3" t="s">
        <v>12269</v>
      </c>
      <c r="V1617" s="3" t="s">
        <v>12270</v>
      </c>
      <c r="W1617" s="3" t="str">
        <f t="shared" si="1"/>
        <v>123085@deped.gov.ph</v>
      </c>
      <c r="Y1617" s="3" t="s">
        <v>106</v>
      </c>
      <c r="AA1617" s="3" t="b">
        <v>0</v>
      </c>
      <c r="AB1617" s="3" t="b">
        <v>0</v>
      </c>
      <c r="AC1617" s="3" t="s">
        <v>106</v>
      </c>
      <c r="AD1617" s="3" t="b">
        <v>0</v>
      </c>
      <c r="AE1617" s="3" t="b">
        <v>0</v>
      </c>
      <c r="AF1617" s="3" t="b">
        <v>0</v>
      </c>
      <c r="AG1617" s="3" t="b">
        <v>1</v>
      </c>
      <c r="AH1617" s="3" t="s">
        <v>108</v>
      </c>
      <c r="AI1617" s="3" t="b">
        <v>0</v>
      </c>
      <c r="AJ1617" s="3" t="b">
        <v>1</v>
      </c>
      <c r="AL1617" s="3" t="b">
        <v>1</v>
      </c>
      <c r="AM1617" s="3" t="b">
        <v>1</v>
      </c>
      <c r="AN1617" s="3">
        <v>40.0</v>
      </c>
      <c r="AP1617" s="3" t="b">
        <v>1</v>
      </c>
      <c r="AR1617" s="9" t="s">
        <v>447</v>
      </c>
      <c r="AS1617" s="9" t="s">
        <v>631</v>
      </c>
      <c r="AT1617" s="3" t="s">
        <v>12271</v>
      </c>
      <c r="AU1617" s="3" t="s">
        <v>12272</v>
      </c>
      <c r="AV1617" s="3" t="s">
        <v>12273</v>
      </c>
      <c r="AW1617" s="3" t="s">
        <v>2228</v>
      </c>
      <c r="AX1617" s="3" t="s">
        <v>800</v>
      </c>
      <c r="AY1617" s="9" t="s">
        <v>106</v>
      </c>
      <c r="BB1617" s="3" t="s">
        <v>113</v>
      </c>
      <c r="BC1617" s="18" t="s">
        <v>114</v>
      </c>
      <c r="BD1617" s="18"/>
      <c r="BE1617" s="151"/>
      <c r="BF1617" s="151">
        <v>46041.0</v>
      </c>
      <c r="BG1617" s="3"/>
      <c r="BH1617" s="3"/>
    </row>
    <row r="1618" ht="14.25" customHeight="1">
      <c r="A1618" s="3" t="s">
        <v>10778</v>
      </c>
      <c r="B1618" s="3" t="s">
        <v>12243</v>
      </c>
      <c r="C1618" s="3" t="s">
        <v>12252</v>
      </c>
      <c r="D1618" s="3">
        <v>123086.0</v>
      </c>
      <c r="E1618" s="3" t="s">
        <v>12274</v>
      </c>
      <c r="F1618" s="3" t="s">
        <v>260</v>
      </c>
      <c r="G1618" s="3" t="s">
        <v>12247</v>
      </c>
      <c r="H1618" s="3" t="s">
        <v>12255</v>
      </c>
      <c r="I1618" s="3" t="s">
        <v>12275</v>
      </c>
      <c r="J1618" s="3" t="s">
        <v>99</v>
      </c>
      <c r="K1618" s="3" t="s">
        <v>100</v>
      </c>
      <c r="L1618" s="3" t="s">
        <v>101</v>
      </c>
      <c r="M1618" s="3" t="s">
        <v>102</v>
      </c>
      <c r="N1618" s="3">
        <v>56.0</v>
      </c>
      <c r="O1618" s="3" t="s">
        <v>103</v>
      </c>
      <c r="P1618" s="3">
        <v>3.0</v>
      </c>
      <c r="Q1618" s="3">
        <v>0.0</v>
      </c>
      <c r="R1618" s="3">
        <v>0.0</v>
      </c>
      <c r="S1618" s="3">
        <v>124.6752193</v>
      </c>
      <c r="T1618" s="3">
        <v>12.3098715</v>
      </c>
      <c r="U1618" s="3" t="s">
        <v>12276</v>
      </c>
      <c r="V1618" s="3" t="s">
        <v>12277</v>
      </c>
      <c r="W1618" s="3" t="str">
        <f t="shared" si="1"/>
        <v>123086@deped.gov.ph</v>
      </c>
      <c r="Y1618" s="3" t="s">
        <v>106</v>
      </c>
      <c r="AA1618" s="3" t="b">
        <v>0</v>
      </c>
      <c r="AB1618" s="3" t="b">
        <v>0</v>
      </c>
      <c r="AC1618" s="3" t="s">
        <v>106</v>
      </c>
      <c r="AD1618" s="3" t="b">
        <v>0</v>
      </c>
      <c r="AE1618" s="3" t="b">
        <v>0</v>
      </c>
      <c r="AF1618" s="3" t="b">
        <v>0</v>
      </c>
      <c r="AG1618" s="3" t="b">
        <v>1</v>
      </c>
      <c r="AH1618" s="3" t="s">
        <v>108</v>
      </c>
      <c r="AI1618" s="3" t="b">
        <v>0</v>
      </c>
      <c r="AJ1618" s="3" t="b">
        <v>0</v>
      </c>
      <c r="AL1618" s="3" t="b">
        <v>0</v>
      </c>
      <c r="AM1618" s="3" t="b">
        <v>1</v>
      </c>
      <c r="AN1618" s="3">
        <v>60.0</v>
      </c>
      <c r="AP1618" s="3" t="b">
        <v>0</v>
      </c>
      <c r="AR1618" s="9" t="s">
        <v>291</v>
      </c>
      <c r="AS1618" s="9" t="s">
        <v>2536</v>
      </c>
      <c r="AT1618" s="3" t="s">
        <v>106</v>
      </c>
      <c r="AU1618" s="3" t="s">
        <v>106</v>
      </c>
      <c r="AV1618" s="3" t="s">
        <v>106</v>
      </c>
      <c r="AW1618" s="3" t="s">
        <v>106</v>
      </c>
      <c r="AX1618" s="3" t="s">
        <v>106</v>
      </c>
      <c r="AY1618" s="9" t="s">
        <v>106</v>
      </c>
      <c r="BB1618" s="3" t="s">
        <v>113</v>
      </c>
      <c r="BC1618" s="18" t="s">
        <v>114</v>
      </c>
      <c r="BD1618" s="18"/>
      <c r="BE1618" s="151"/>
      <c r="BF1618" s="151">
        <v>46041.0</v>
      </c>
      <c r="BG1618" s="3"/>
      <c r="BH1618" s="3"/>
    </row>
    <row r="1619" ht="14.25" customHeight="1">
      <c r="A1619" s="3" t="s">
        <v>10778</v>
      </c>
      <c r="B1619" s="3" t="s">
        <v>12243</v>
      </c>
      <c r="C1619" s="3" t="s">
        <v>12252</v>
      </c>
      <c r="D1619" s="3">
        <v>123089.0</v>
      </c>
      <c r="E1619" s="3" t="s">
        <v>12278</v>
      </c>
      <c r="F1619" s="3" t="s">
        <v>12279</v>
      </c>
      <c r="G1619" s="3" t="s">
        <v>12247</v>
      </c>
      <c r="H1619" s="3" t="s">
        <v>12255</v>
      </c>
      <c r="I1619" s="3" t="s">
        <v>12280</v>
      </c>
      <c r="J1619" s="3" t="s">
        <v>99</v>
      </c>
      <c r="K1619" s="3" t="s">
        <v>100</v>
      </c>
      <c r="L1619" s="3" t="s">
        <v>101</v>
      </c>
      <c r="M1619" s="3" t="s">
        <v>102</v>
      </c>
      <c r="N1619" s="3">
        <v>32.0</v>
      </c>
      <c r="O1619" s="3" t="s">
        <v>103</v>
      </c>
      <c r="P1619" s="3">
        <v>3.0</v>
      </c>
      <c r="Q1619" s="3">
        <v>0.0</v>
      </c>
      <c r="R1619" s="3">
        <v>0.0</v>
      </c>
      <c r="S1619" s="3">
        <v>124.6565167</v>
      </c>
      <c r="T1619" s="3">
        <v>12.2481793</v>
      </c>
      <c r="U1619" s="3" t="s">
        <v>12281</v>
      </c>
      <c r="V1619" s="3" t="s">
        <v>12282</v>
      </c>
      <c r="W1619" s="3" t="str">
        <f t="shared" si="1"/>
        <v>123089@deped.gov.ph</v>
      </c>
      <c r="Y1619" s="3" t="s">
        <v>106</v>
      </c>
      <c r="AA1619" s="3" t="b">
        <v>0</v>
      </c>
      <c r="AB1619" s="3" t="b">
        <v>0</v>
      </c>
      <c r="AC1619" s="3" t="s">
        <v>106</v>
      </c>
      <c r="AD1619" s="3" t="b">
        <v>0</v>
      </c>
      <c r="AE1619" s="3" t="b">
        <v>0</v>
      </c>
      <c r="AF1619" s="3" t="b">
        <v>0</v>
      </c>
      <c r="AG1619" s="3" t="b">
        <v>1</v>
      </c>
      <c r="AH1619" s="3" t="s">
        <v>108</v>
      </c>
      <c r="AI1619" s="3" t="b">
        <v>0</v>
      </c>
      <c r="AJ1619" s="3" t="b">
        <v>1</v>
      </c>
      <c r="AL1619" s="3" t="b">
        <v>0</v>
      </c>
      <c r="AM1619" s="3" t="b">
        <v>1</v>
      </c>
      <c r="AN1619" s="3">
        <v>20.0</v>
      </c>
      <c r="AP1619" s="3" t="b">
        <v>0</v>
      </c>
      <c r="AR1619" s="9" t="s">
        <v>291</v>
      </c>
      <c r="AS1619" s="9" t="s">
        <v>775</v>
      </c>
      <c r="AT1619" s="3" t="s">
        <v>275</v>
      </c>
      <c r="AU1619" s="3" t="s">
        <v>837</v>
      </c>
      <c r="AV1619" s="3" t="s">
        <v>837</v>
      </c>
      <c r="AW1619" s="3" t="s">
        <v>111</v>
      </c>
      <c r="AX1619" s="3" t="s">
        <v>1375</v>
      </c>
      <c r="AY1619" s="9" t="s">
        <v>106</v>
      </c>
      <c r="BB1619" s="3" t="s">
        <v>113</v>
      </c>
      <c r="BC1619" s="18" t="s">
        <v>114</v>
      </c>
      <c r="BD1619" s="18"/>
      <c r="BE1619" s="151"/>
      <c r="BF1619" s="151">
        <v>46041.0</v>
      </c>
      <c r="BG1619" s="3"/>
      <c r="BH1619" s="3"/>
    </row>
    <row r="1620" ht="14.25" customHeight="1">
      <c r="A1620" s="3" t="s">
        <v>10778</v>
      </c>
      <c r="B1620" s="3" t="s">
        <v>12243</v>
      </c>
      <c r="C1620" s="3" t="s">
        <v>12252</v>
      </c>
      <c r="D1620" s="3">
        <v>123092.0</v>
      </c>
      <c r="E1620" s="3" t="s">
        <v>12283</v>
      </c>
      <c r="F1620" s="3" t="s">
        <v>12284</v>
      </c>
      <c r="G1620" s="3" t="s">
        <v>12247</v>
      </c>
      <c r="H1620" s="3" t="s">
        <v>12255</v>
      </c>
      <c r="I1620" s="3" t="s">
        <v>12285</v>
      </c>
      <c r="J1620" s="3" t="s">
        <v>99</v>
      </c>
      <c r="K1620" s="3" t="s">
        <v>100</v>
      </c>
      <c r="L1620" s="3" t="s">
        <v>101</v>
      </c>
      <c r="M1620" s="3" t="s">
        <v>102</v>
      </c>
      <c r="N1620" s="3">
        <v>47.0</v>
      </c>
      <c r="O1620" s="3" t="s">
        <v>103</v>
      </c>
      <c r="P1620" s="3">
        <v>4.0</v>
      </c>
      <c r="Q1620" s="3">
        <v>0.0</v>
      </c>
      <c r="R1620" s="3">
        <v>0.0</v>
      </c>
      <c r="S1620" s="3">
        <v>124.614848</v>
      </c>
      <c r="T1620" s="3">
        <v>12.333387</v>
      </c>
      <c r="U1620" s="3" t="s">
        <v>12286</v>
      </c>
      <c r="V1620" s="3" t="s">
        <v>12287</v>
      </c>
      <c r="W1620" s="3" t="str">
        <f t="shared" si="1"/>
        <v>123092@deped.gov.ph</v>
      </c>
      <c r="Y1620" s="3" t="s">
        <v>106</v>
      </c>
      <c r="AA1620" s="3" t="b">
        <v>0</v>
      </c>
      <c r="AB1620" s="3" t="b">
        <v>0</v>
      </c>
      <c r="AC1620" s="3" t="s">
        <v>106</v>
      </c>
      <c r="AD1620" s="3" t="b">
        <v>0</v>
      </c>
      <c r="AE1620" s="3" t="b">
        <v>0</v>
      </c>
      <c r="AF1620" s="3" t="b">
        <v>0</v>
      </c>
      <c r="AG1620" s="3" t="b">
        <v>1</v>
      </c>
      <c r="AH1620" s="3" t="s">
        <v>108</v>
      </c>
      <c r="AI1620" s="3" t="b">
        <v>0</v>
      </c>
      <c r="AJ1620" s="3" t="b">
        <v>0</v>
      </c>
      <c r="AL1620" s="3" t="b">
        <v>0</v>
      </c>
      <c r="AM1620" s="3" t="b">
        <v>1</v>
      </c>
      <c r="AN1620" s="3">
        <v>95.0</v>
      </c>
      <c r="AP1620" s="3" t="b">
        <v>0</v>
      </c>
      <c r="AR1620" s="9" t="s">
        <v>235</v>
      </c>
      <c r="AS1620" s="9" t="s">
        <v>2536</v>
      </c>
      <c r="AT1620" s="3" t="s">
        <v>106</v>
      </c>
      <c r="AU1620" s="3" t="s">
        <v>106</v>
      </c>
      <c r="AV1620" s="3" t="s">
        <v>106</v>
      </c>
      <c r="AW1620" s="3" t="s">
        <v>106</v>
      </c>
      <c r="AX1620" s="3" t="s">
        <v>106</v>
      </c>
      <c r="AY1620" s="9" t="s">
        <v>106</v>
      </c>
      <c r="BB1620" s="3" t="s">
        <v>113</v>
      </c>
      <c r="BC1620" s="18" t="s">
        <v>114</v>
      </c>
      <c r="BD1620" s="18"/>
      <c r="BE1620" s="151"/>
      <c r="BF1620" s="151">
        <v>46041.0</v>
      </c>
      <c r="BG1620" s="3"/>
      <c r="BH1620" s="3"/>
    </row>
    <row r="1621" ht="14.25" customHeight="1">
      <c r="A1621" s="3" t="s">
        <v>10778</v>
      </c>
      <c r="B1621" s="3" t="s">
        <v>12243</v>
      </c>
      <c r="C1621" s="3" t="s">
        <v>12252</v>
      </c>
      <c r="D1621" s="3">
        <v>123093.0</v>
      </c>
      <c r="E1621" s="3" t="s">
        <v>11474</v>
      </c>
      <c r="F1621" s="3" t="s">
        <v>12288</v>
      </c>
      <c r="G1621" s="3" t="s">
        <v>12247</v>
      </c>
      <c r="H1621" s="3" t="s">
        <v>12255</v>
      </c>
      <c r="I1621" s="3" t="s">
        <v>673</v>
      </c>
      <c r="J1621" s="3" t="s">
        <v>99</v>
      </c>
      <c r="K1621" s="3" t="s">
        <v>100</v>
      </c>
      <c r="L1621" s="3" t="s">
        <v>101</v>
      </c>
      <c r="M1621" s="3" t="s">
        <v>102</v>
      </c>
      <c r="N1621" s="3">
        <v>93.0</v>
      </c>
      <c r="O1621" s="3" t="s">
        <v>103</v>
      </c>
      <c r="P1621" s="3">
        <v>4.0</v>
      </c>
      <c r="Q1621" s="3">
        <v>0.0</v>
      </c>
      <c r="R1621" s="3">
        <v>0.0</v>
      </c>
      <c r="S1621" s="3">
        <v>124.597691</v>
      </c>
      <c r="T1621" s="3">
        <v>12.262212</v>
      </c>
      <c r="U1621" s="3" t="s">
        <v>12289</v>
      </c>
      <c r="V1621" s="3" t="s">
        <v>12290</v>
      </c>
      <c r="W1621" s="3" t="str">
        <f t="shared" si="1"/>
        <v>123093@deped.gov.ph</v>
      </c>
      <c r="Y1621" s="3" t="s">
        <v>106</v>
      </c>
      <c r="AA1621" s="3" t="b">
        <v>0</v>
      </c>
      <c r="AB1621" s="3" t="b">
        <v>0</v>
      </c>
      <c r="AC1621" s="3" t="s">
        <v>290</v>
      </c>
      <c r="AD1621" s="3" t="b">
        <v>0</v>
      </c>
      <c r="AE1621" s="3" t="b">
        <v>0</v>
      </c>
      <c r="AF1621" s="3" t="b">
        <v>0</v>
      </c>
      <c r="AG1621" s="3" t="b">
        <v>1</v>
      </c>
      <c r="AH1621" s="3" t="s">
        <v>108</v>
      </c>
      <c r="AI1621" s="3" t="b">
        <v>0</v>
      </c>
      <c r="AJ1621" s="3" t="b">
        <v>1</v>
      </c>
      <c r="AL1621" s="3" t="b">
        <v>0</v>
      </c>
      <c r="AM1621" s="3" t="b">
        <v>0</v>
      </c>
      <c r="AN1621" s="3">
        <v>15.0</v>
      </c>
      <c r="AP1621" s="3" t="b">
        <v>1</v>
      </c>
      <c r="AR1621" s="9" t="s">
        <v>109</v>
      </c>
      <c r="AS1621" s="9" t="s">
        <v>379</v>
      </c>
      <c r="AT1621" s="3" t="s">
        <v>275</v>
      </c>
      <c r="AU1621" s="3" t="s">
        <v>837</v>
      </c>
      <c r="AV1621" s="3" t="s">
        <v>837</v>
      </c>
      <c r="AW1621" s="3" t="s">
        <v>111</v>
      </c>
      <c r="AX1621" s="3" t="s">
        <v>1273</v>
      </c>
      <c r="AY1621" s="9" t="s">
        <v>106</v>
      </c>
      <c r="BB1621" s="3" t="s">
        <v>113</v>
      </c>
      <c r="BC1621" s="18" t="s">
        <v>114</v>
      </c>
      <c r="BD1621" s="18"/>
      <c r="BE1621" s="151"/>
      <c r="BF1621" s="151">
        <v>46041.0</v>
      </c>
      <c r="BG1621" s="3"/>
      <c r="BH1621" s="3"/>
    </row>
    <row r="1622" ht="14.25" customHeight="1">
      <c r="A1622" s="3" t="s">
        <v>10778</v>
      </c>
      <c r="B1622" s="3" t="s">
        <v>12243</v>
      </c>
      <c r="C1622" s="3" t="s">
        <v>12252</v>
      </c>
      <c r="D1622" s="3">
        <v>123094.0</v>
      </c>
      <c r="E1622" s="3" t="s">
        <v>12291</v>
      </c>
      <c r="F1622" s="3" t="s">
        <v>796</v>
      </c>
      <c r="G1622" s="3" t="s">
        <v>12247</v>
      </c>
      <c r="H1622" s="3" t="s">
        <v>12255</v>
      </c>
      <c r="I1622" s="3" t="s">
        <v>12292</v>
      </c>
      <c r="J1622" s="3" t="s">
        <v>99</v>
      </c>
      <c r="K1622" s="3" t="s">
        <v>100</v>
      </c>
      <c r="L1622" s="3" t="s">
        <v>101</v>
      </c>
      <c r="M1622" s="3" t="s">
        <v>102</v>
      </c>
      <c r="N1622" s="3">
        <v>10.0</v>
      </c>
      <c r="O1622" s="3" t="s">
        <v>103</v>
      </c>
      <c r="P1622" s="3">
        <v>3.0</v>
      </c>
      <c r="Q1622" s="3">
        <v>0.0</v>
      </c>
      <c r="R1622" s="3">
        <v>0.0</v>
      </c>
      <c r="S1622" s="3">
        <v>124.63566</v>
      </c>
      <c r="T1622" s="3">
        <v>12.30489</v>
      </c>
      <c r="U1622" s="3" t="s">
        <v>12293</v>
      </c>
      <c r="V1622" s="3" t="s">
        <v>12294</v>
      </c>
      <c r="W1622" s="3" t="str">
        <f t="shared" si="1"/>
        <v>123094@deped.gov.ph</v>
      </c>
      <c r="Y1622" s="3" t="s">
        <v>106</v>
      </c>
      <c r="AA1622" s="3" t="b">
        <v>0</v>
      </c>
      <c r="AB1622" s="3" t="b">
        <v>0</v>
      </c>
      <c r="AC1622" s="3" t="s">
        <v>106</v>
      </c>
      <c r="AD1622" s="3" t="b">
        <v>0</v>
      </c>
      <c r="AE1622" s="3" t="b">
        <v>0</v>
      </c>
      <c r="AF1622" s="3" t="b">
        <v>0</v>
      </c>
      <c r="AG1622" s="3" t="b">
        <v>0</v>
      </c>
      <c r="AH1622" s="3" t="s">
        <v>837</v>
      </c>
      <c r="AI1622" s="3" t="b">
        <v>0</v>
      </c>
      <c r="AJ1622" s="3" t="b">
        <v>0</v>
      </c>
      <c r="AL1622" s="3" t="b">
        <v>0</v>
      </c>
      <c r="AM1622" s="3" t="b">
        <v>1</v>
      </c>
      <c r="AN1622" s="3">
        <v>210.0</v>
      </c>
      <c r="AP1622" s="3" t="b">
        <v>0</v>
      </c>
      <c r="AR1622" s="9" t="s">
        <v>638</v>
      </c>
      <c r="AS1622" s="9" t="s">
        <v>631</v>
      </c>
      <c r="AT1622" s="3" t="s">
        <v>106</v>
      </c>
      <c r="AU1622" s="3" t="s">
        <v>106</v>
      </c>
      <c r="AV1622" s="3" t="s">
        <v>106</v>
      </c>
      <c r="AW1622" s="3" t="s">
        <v>106</v>
      </c>
      <c r="AX1622" s="3" t="s">
        <v>106</v>
      </c>
      <c r="AY1622" s="9" t="s">
        <v>106</v>
      </c>
      <c r="BB1622" s="3" t="s">
        <v>113</v>
      </c>
      <c r="BC1622" s="18" t="s">
        <v>114</v>
      </c>
      <c r="BD1622" s="18"/>
      <c r="BE1622" s="151"/>
      <c r="BF1622" s="151">
        <v>46041.0</v>
      </c>
      <c r="BG1622" s="3"/>
      <c r="BH1622" s="3"/>
    </row>
    <row r="1623" ht="14.25" customHeight="1">
      <c r="A1623" s="3" t="s">
        <v>10778</v>
      </c>
      <c r="B1623" s="3" t="s">
        <v>12243</v>
      </c>
      <c r="C1623" s="3" t="s">
        <v>12252</v>
      </c>
      <c r="D1623" s="3">
        <v>123095.0</v>
      </c>
      <c r="E1623" s="3" t="s">
        <v>12295</v>
      </c>
      <c r="F1623" s="3" t="s">
        <v>1168</v>
      </c>
      <c r="G1623" s="3" t="s">
        <v>12247</v>
      </c>
      <c r="H1623" s="3" t="s">
        <v>12255</v>
      </c>
      <c r="I1623" s="3" t="s">
        <v>12292</v>
      </c>
      <c r="J1623" s="3" t="s">
        <v>99</v>
      </c>
      <c r="K1623" s="3" t="s">
        <v>100</v>
      </c>
      <c r="L1623" s="3" t="s">
        <v>101</v>
      </c>
      <c r="M1623" s="3" t="s">
        <v>102</v>
      </c>
      <c r="N1623" s="3">
        <v>19.0</v>
      </c>
      <c r="O1623" s="3" t="s">
        <v>103</v>
      </c>
      <c r="P1623" s="3">
        <v>2.0</v>
      </c>
      <c r="Q1623" s="3">
        <v>0.0</v>
      </c>
      <c r="R1623" s="3">
        <v>0.0</v>
      </c>
      <c r="S1623" s="3">
        <v>124.7216</v>
      </c>
      <c r="T1623" s="3">
        <v>12.3129</v>
      </c>
      <c r="U1623" s="3" t="s">
        <v>12296</v>
      </c>
      <c r="V1623" s="3" t="s">
        <v>12297</v>
      </c>
      <c r="W1623" s="3" t="str">
        <f t="shared" si="1"/>
        <v>123095@deped.gov.ph</v>
      </c>
      <c r="Y1623" s="3" t="s">
        <v>106</v>
      </c>
      <c r="AA1623" s="3" t="b">
        <v>0</v>
      </c>
      <c r="AB1623" s="3" t="b">
        <v>0</v>
      </c>
      <c r="AC1623" s="3" t="s">
        <v>106</v>
      </c>
      <c r="AD1623" s="3" t="b">
        <v>0</v>
      </c>
      <c r="AE1623" s="3" t="b">
        <v>0</v>
      </c>
      <c r="AF1623" s="3" t="b">
        <v>0</v>
      </c>
      <c r="AG1623" s="3" t="b">
        <v>0</v>
      </c>
      <c r="AH1623" s="3" t="s">
        <v>837</v>
      </c>
      <c r="AI1623" s="3" t="b">
        <v>1</v>
      </c>
      <c r="AJ1623" s="3" t="b">
        <v>1</v>
      </c>
      <c r="AL1623" s="3" t="b">
        <v>1</v>
      </c>
      <c r="AM1623" s="3" t="b">
        <v>1</v>
      </c>
      <c r="AN1623" s="3">
        <v>210.0</v>
      </c>
      <c r="AP1623" s="3" t="b">
        <v>1</v>
      </c>
      <c r="AR1623" s="9" t="s">
        <v>291</v>
      </c>
      <c r="AS1623" s="9" t="s">
        <v>631</v>
      </c>
      <c r="AT1623" s="3" t="s">
        <v>12298</v>
      </c>
      <c r="AU1623" s="3" t="s">
        <v>837</v>
      </c>
      <c r="AV1623" s="3" t="s">
        <v>12299</v>
      </c>
      <c r="AW1623" s="3" t="s">
        <v>111</v>
      </c>
      <c r="AX1623" s="3" t="s">
        <v>1273</v>
      </c>
      <c r="AY1623" s="9" t="s">
        <v>106</v>
      </c>
      <c r="BB1623" s="3" t="s">
        <v>113</v>
      </c>
      <c r="BC1623" s="18" t="s">
        <v>114</v>
      </c>
      <c r="BD1623" s="18"/>
      <c r="BE1623" s="151"/>
      <c r="BF1623" s="151">
        <v>46041.0</v>
      </c>
      <c r="BG1623" s="3"/>
      <c r="BH1623" s="3"/>
    </row>
    <row r="1624" ht="14.25" customHeight="1">
      <c r="A1624" s="3" t="s">
        <v>10778</v>
      </c>
      <c r="B1624" s="3" t="s">
        <v>12243</v>
      </c>
      <c r="C1624" s="3" t="s">
        <v>12252</v>
      </c>
      <c r="D1624" s="3">
        <v>123097.0</v>
      </c>
      <c r="E1624" s="3" t="s">
        <v>12300</v>
      </c>
      <c r="F1624" s="3" t="s">
        <v>12301</v>
      </c>
      <c r="G1624" s="3" t="s">
        <v>12247</v>
      </c>
      <c r="H1624" s="3" t="s">
        <v>12255</v>
      </c>
      <c r="I1624" s="3" t="s">
        <v>12302</v>
      </c>
      <c r="J1624" s="3" t="s">
        <v>99</v>
      </c>
      <c r="K1624" s="3" t="s">
        <v>100</v>
      </c>
      <c r="L1624" s="3" t="s">
        <v>101</v>
      </c>
      <c r="M1624" s="3" t="s">
        <v>102</v>
      </c>
      <c r="N1624" s="3">
        <v>47.0</v>
      </c>
      <c r="O1624" s="3" t="s">
        <v>103</v>
      </c>
      <c r="P1624" s="3">
        <v>4.0</v>
      </c>
      <c r="Q1624" s="3">
        <v>0.0</v>
      </c>
      <c r="R1624" s="3">
        <v>0.0</v>
      </c>
      <c r="S1624" s="3">
        <v>124.610535</v>
      </c>
      <c r="T1624" s="3">
        <v>12.2833769</v>
      </c>
      <c r="U1624" s="3" t="s">
        <v>12303</v>
      </c>
      <c r="V1624" s="3" t="s">
        <v>12304</v>
      </c>
      <c r="W1624" s="3" t="str">
        <f t="shared" si="1"/>
        <v>123097@deped.gov.ph</v>
      </c>
      <c r="Y1624" s="3" t="s">
        <v>106</v>
      </c>
      <c r="AA1624" s="3" t="b">
        <v>0</v>
      </c>
      <c r="AB1624" s="3" t="b">
        <v>0</v>
      </c>
      <c r="AC1624" s="3" t="s">
        <v>106</v>
      </c>
      <c r="AD1624" s="3" t="b">
        <v>0</v>
      </c>
      <c r="AE1624" s="3" t="b">
        <v>0</v>
      </c>
      <c r="AF1624" s="3" t="b">
        <v>0</v>
      </c>
      <c r="AG1624" s="3" t="b">
        <v>1</v>
      </c>
      <c r="AH1624" s="3" t="s">
        <v>108</v>
      </c>
      <c r="AI1624" s="3" t="b">
        <v>0</v>
      </c>
      <c r="AJ1624" s="3" t="b">
        <v>1</v>
      </c>
      <c r="AL1624" s="3" t="b">
        <v>0</v>
      </c>
      <c r="AM1624" s="3" t="b">
        <v>1</v>
      </c>
      <c r="AN1624" s="3">
        <v>180.0</v>
      </c>
      <c r="AP1624" s="3" t="b">
        <v>0</v>
      </c>
      <c r="AR1624" s="9" t="s">
        <v>129</v>
      </c>
      <c r="AS1624" s="9" t="s">
        <v>6358</v>
      </c>
      <c r="AT1624" s="3" t="s">
        <v>11708</v>
      </c>
      <c r="AU1624" s="3" t="s">
        <v>12305</v>
      </c>
      <c r="AV1624" s="3" t="s">
        <v>2317</v>
      </c>
      <c r="AW1624" s="3" t="s">
        <v>1813</v>
      </c>
      <c r="AX1624" s="3" t="s">
        <v>1273</v>
      </c>
      <c r="AY1624" s="9" t="s">
        <v>106</v>
      </c>
      <c r="BB1624" s="3" t="s">
        <v>113</v>
      </c>
      <c r="BC1624" s="18" t="s">
        <v>114</v>
      </c>
      <c r="BD1624" s="18"/>
      <c r="BE1624" s="151"/>
      <c r="BF1624" s="151">
        <v>46041.0</v>
      </c>
      <c r="BG1624" s="3"/>
      <c r="BH1624" s="3"/>
    </row>
    <row r="1625" ht="14.25" customHeight="1">
      <c r="A1625" s="3" t="s">
        <v>10778</v>
      </c>
      <c r="B1625" s="3" t="s">
        <v>12243</v>
      </c>
      <c r="C1625" s="3" t="s">
        <v>12252</v>
      </c>
      <c r="D1625" s="3">
        <v>123098.0</v>
      </c>
      <c r="E1625" s="3" t="s">
        <v>11746</v>
      </c>
      <c r="F1625" s="3" t="s">
        <v>260</v>
      </c>
      <c r="G1625" s="3" t="s">
        <v>12247</v>
      </c>
      <c r="H1625" s="3" t="s">
        <v>12255</v>
      </c>
      <c r="I1625" s="3" t="s">
        <v>1200</v>
      </c>
      <c r="J1625" s="3" t="s">
        <v>99</v>
      </c>
      <c r="K1625" s="3" t="s">
        <v>100</v>
      </c>
      <c r="L1625" s="3" t="s">
        <v>101</v>
      </c>
      <c r="M1625" s="3" t="s">
        <v>102</v>
      </c>
      <c r="N1625" s="3">
        <v>52.0</v>
      </c>
      <c r="O1625" s="3" t="s">
        <v>103</v>
      </c>
      <c r="P1625" s="3">
        <v>3.0</v>
      </c>
      <c r="Q1625" s="3">
        <v>0.0</v>
      </c>
      <c r="R1625" s="3">
        <v>0.0</v>
      </c>
      <c r="S1625" s="3">
        <v>124.704035</v>
      </c>
      <c r="T1625" s="3">
        <v>12.307492</v>
      </c>
      <c r="U1625" s="3" t="s">
        <v>12306</v>
      </c>
      <c r="V1625" s="3" t="s">
        <v>304</v>
      </c>
      <c r="W1625" s="3" t="str">
        <f t="shared" si="1"/>
        <v>123098@deped.gov.ph</v>
      </c>
      <c r="Y1625" s="3" t="s">
        <v>106</v>
      </c>
      <c r="AA1625" s="3" t="b">
        <v>0</v>
      </c>
      <c r="AB1625" s="3" t="b">
        <v>0</v>
      </c>
      <c r="AC1625" s="3" t="s">
        <v>106</v>
      </c>
      <c r="AD1625" s="3" t="b">
        <v>0</v>
      </c>
      <c r="AE1625" s="3" t="b">
        <v>0</v>
      </c>
      <c r="AF1625" s="3" t="b">
        <v>0</v>
      </c>
      <c r="AG1625" s="3" t="b">
        <v>1</v>
      </c>
      <c r="AH1625" s="3" t="s">
        <v>108</v>
      </c>
      <c r="AI1625" s="3" t="b">
        <v>0</v>
      </c>
      <c r="AJ1625" s="3" t="b">
        <v>0</v>
      </c>
      <c r="AL1625" s="3" t="b">
        <v>0</v>
      </c>
      <c r="AM1625" s="3" t="b">
        <v>1</v>
      </c>
      <c r="AN1625" s="3">
        <v>130.0</v>
      </c>
      <c r="AP1625" s="3" t="b">
        <v>0</v>
      </c>
      <c r="AR1625" s="9" t="s">
        <v>638</v>
      </c>
      <c r="AS1625" s="9" t="s">
        <v>284</v>
      </c>
      <c r="AT1625" s="3" t="s">
        <v>106</v>
      </c>
      <c r="AU1625" s="3" t="s">
        <v>106</v>
      </c>
      <c r="AV1625" s="3" t="s">
        <v>106</v>
      </c>
      <c r="AW1625" s="3" t="s">
        <v>106</v>
      </c>
      <c r="AX1625" s="3" t="s">
        <v>106</v>
      </c>
      <c r="AY1625" s="9" t="s">
        <v>106</v>
      </c>
      <c r="BB1625" s="3" t="s">
        <v>113</v>
      </c>
      <c r="BC1625" s="18" t="s">
        <v>114</v>
      </c>
      <c r="BD1625" s="18"/>
      <c r="BE1625" s="151"/>
      <c r="BF1625" s="151">
        <v>46041.0</v>
      </c>
      <c r="BG1625" s="3"/>
      <c r="BH1625" s="3"/>
    </row>
    <row r="1626" ht="14.25" customHeight="1">
      <c r="A1626" s="3" t="s">
        <v>10778</v>
      </c>
      <c r="B1626" s="3" t="s">
        <v>12243</v>
      </c>
      <c r="C1626" s="3" t="s">
        <v>12252</v>
      </c>
      <c r="D1626" s="3">
        <v>123099.0</v>
      </c>
      <c r="E1626" s="3" t="s">
        <v>12307</v>
      </c>
      <c r="F1626" s="3" t="s">
        <v>260</v>
      </c>
      <c r="G1626" s="3" t="s">
        <v>12247</v>
      </c>
      <c r="H1626" s="3" t="s">
        <v>12255</v>
      </c>
      <c r="I1626" s="3" t="s">
        <v>12308</v>
      </c>
      <c r="J1626" s="3" t="s">
        <v>99</v>
      </c>
      <c r="K1626" s="3" t="s">
        <v>100</v>
      </c>
      <c r="L1626" s="3" t="s">
        <v>101</v>
      </c>
      <c r="M1626" s="3" t="s">
        <v>102</v>
      </c>
      <c r="N1626" s="3">
        <v>24.0</v>
      </c>
      <c r="O1626" s="3" t="s">
        <v>103</v>
      </c>
      <c r="P1626" s="3">
        <v>2.0</v>
      </c>
      <c r="Q1626" s="3">
        <v>0.0</v>
      </c>
      <c r="R1626" s="3">
        <v>0.0</v>
      </c>
      <c r="S1626" s="3">
        <v>124.651646</v>
      </c>
      <c r="T1626" s="3">
        <v>12.2550294</v>
      </c>
      <c r="U1626" s="3" t="s">
        <v>12309</v>
      </c>
      <c r="V1626" s="3" t="s">
        <v>12310</v>
      </c>
      <c r="W1626" s="3" t="str">
        <f t="shared" si="1"/>
        <v>123099@deped.gov.ph</v>
      </c>
      <c r="Y1626" s="3" t="s">
        <v>106</v>
      </c>
      <c r="AA1626" s="3" t="b">
        <v>0</v>
      </c>
      <c r="AB1626" s="3" t="b">
        <v>1</v>
      </c>
      <c r="AC1626" s="3" t="s">
        <v>107</v>
      </c>
      <c r="AD1626" s="3" t="b">
        <v>0</v>
      </c>
      <c r="AE1626" s="3" t="b">
        <v>0</v>
      </c>
      <c r="AF1626" s="3" t="b">
        <v>0</v>
      </c>
      <c r="AG1626" s="3" t="b">
        <v>0</v>
      </c>
      <c r="AH1626" s="3" t="s">
        <v>837</v>
      </c>
      <c r="AI1626" s="3" t="b">
        <v>0</v>
      </c>
      <c r="AJ1626" s="3" t="b">
        <v>1</v>
      </c>
      <c r="AL1626" s="3" t="b">
        <v>1</v>
      </c>
      <c r="AM1626" s="3" t="b">
        <v>1</v>
      </c>
      <c r="AN1626" s="3">
        <v>90.0</v>
      </c>
      <c r="AP1626" s="3" t="b">
        <v>1</v>
      </c>
      <c r="AR1626" s="9" t="s">
        <v>291</v>
      </c>
      <c r="AS1626" s="9" t="s">
        <v>631</v>
      </c>
      <c r="AT1626" s="3" t="s">
        <v>12311</v>
      </c>
      <c r="AU1626" s="3" t="s">
        <v>837</v>
      </c>
      <c r="AV1626" s="3" t="s">
        <v>12312</v>
      </c>
      <c r="AW1626" s="3" t="s">
        <v>111</v>
      </c>
      <c r="AX1626" s="3" t="s">
        <v>800</v>
      </c>
      <c r="AY1626" s="9" t="s">
        <v>106</v>
      </c>
      <c r="BB1626" s="3" t="s">
        <v>113</v>
      </c>
      <c r="BC1626" s="18" t="s">
        <v>114</v>
      </c>
      <c r="BD1626" s="18"/>
      <c r="BE1626" s="151"/>
      <c r="BF1626" s="151">
        <v>46041.0</v>
      </c>
      <c r="BG1626" s="3"/>
      <c r="BH1626" s="3"/>
    </row>
    <row r="1627" ht="14.25" customHeight="1">
      <c r="A1627" s="3" t="s">
        <v>10778</v>
      </c>
      <c r="B1627" s="3" t="s">
        <v>12243</v>
      </c>
      <c r="C1627" s="3" t="s">
        <v>12252</v>
      </c>
      <c r="D1627" s="3">
        <v>123100.0</v>
      </c>
      <c r="E1627" s="3" t="s">
        <v>12313</v>
      </c>
      <c r="F1627" s="3" t="s">
        <v>12314</v>
      </c>
      <c r="G1627" s="3" t="s">
        <v>12247</v>
      </c>
      <c r="H1627" s="3" t="s">
        <v>12255</v>
      </c>
      <c r="I1627" s="3" t="s">
        <v>10221</v>
      </c>
      <c r="J1627" s="3" t="s">
        <v>99</v>
      </c>
      <c r="K1627" s="3" t="s">
        <v>100</v>
      </c>
      <c r="L1627" s="3" t="s">
        <v>101</v>
      </c>
      <c r="M1627" s="3" t="s">
        <v>102</v>
      </c>
      <c r="N1627" s="3">
        <v>20.0</v>
      </c>
      <c r="O1627" s="3" t="s">
        <v>103</v>
      </c>
      <c r="P1627" s="3">
        <v>2.0</v>
      </c>
      <c r="Q1627" s="3">
        <v>0.0</v>
      </c>
      <c r="R1627" s="3">
        <v>0.0</v>
      </c>
      <c r="S1627" s="3">
        <v>124.6547139</v>
      </c>
      <c r="T1627" s="3">
        <v>12.2413155</v>
      </c>
      <c r="U1627" s="3" t="s">
        <v>12315</v>
      </c>
      <c r="V1627" s="3" t="s">
        <v>12316</v>
      </c>
      <c r="W1627" s="3" t="str">
        <f t="shared" si="1"/>
        <v>123100@deped.gov.ph</v>
      </c>
      <c r="Y1627" s="3">
        <v>9.631855534E9</v>
      </c>
      <c r="AA1627" s="3" t="b">
        <v>0</v>
      </c>
      <c r="AB1627" s="3" t="b">
        <v>0</v>
      </c>
      <c r="AC1627" s="3" t="s">
        <v>106</v>
      </c>
      <c r="AD1627" s="3" t="b">
        <v>0</v>
      </c>
      <c r="AE1627" s="3" t="b">
        <v>0</v>
      </c>
      <c r="AF1627" s="3" t="b">
        <v>0</v>
      </c>
      <c r="AG1627" s="3" t="b">
        <v>1</v>
      </c>
      <c r="AH1627" s="3" t="s">
        <v>108</v>
      </c>
      <c r="AI1627" s="3" t="b">
        <v>0</v>
      </c>
      <c r="AJ1627" s="3" t="b">
        <v>1</v>
      </c>
      <c r="AL1627" s="3" t="b">
        <v>1</v>
      </c>
      <c r="AM1627" s="3" t="b">
        <v>0</v>
      </c>
      <c r="AN1627" s="3">
        <v>0.0</v>
      </c>
      <c r="AP1627" s="3" t="b">
        <v>1</v>
      </c>
      <c r="AR1627" s="9" t="s">
        <v>291</v>
      </c>
      <c r="AS1627" s="9" t="s">
        <v>631</v>
      </c>
      <c r="AT1627" s="3" t="s">
        <v>12317</v>
      </c>
      <c r="AU1627" s="3" t="s">
        <v>12318</v>
      </c>
      <c r="AV1627" s="3" t="s">
        <v>2940</v>
      </c>
      <c r="AW1627" s="3" t="s">
        <v>111</v>
      </c>
      <c r="AX1627" s="3" t="s">
        <v>1273</v>
      </c>
      <c r="AY1627" s="9" t="s">
        <v>106</v>
      </c>
      <c r="BB1627" s="3" t="s">
        <v>113</v>
      </c>
      <c r="BC1627" s="18" t="s">
        <v>114</v>
      </c>
      <c r="BD1627" s="18"/>
      <c r="BE1627" s="151"/>
      <c r="BF1627" s="151">
        <v>46041.0</v>
      </c>
      <c r="BG1627" s="3"/>
      <c r="BH1627" s="3"/>
    </row>
    <row r="1628" ht="14.25" customHeight="1">
      <c r="A1628" s="3" t="s">
        <v>10778</v>
      </c>
      <c r="B1628" s="3" t="s">
        <v>12243</v>
      </c>
      <c r="C1628" s="3" t="s">
        <v>12252</v>
      </c>
      <c r="D1628" s="3">
        <v>123101.0</v>
      </c>
      <c r="E1628" s="3" t="s">
        <v>740</v>
      </c>
      <c r="F1628" s="3" t="s">
        <v>12319</v>
      </c>
      <c r="G1628" s="3" t="s">
        <v>12247</v>
      </c>
      <c r="H1628" s="3" t="s">
        <v>12255</v>
      </c>
      <c r="I1628" s="3" t="s">
        <v>1932</v>
      </c>
      <c r="J1628" s="3" t="s">
        <v>99</v>
      </c>
      <c r="K1628" s="3" t="s">
        <v>100</v>
      </c>
      <c r="L1628" s="3" t="s">
        <v>101</v>
      </c>
      <c r="M1628" s="3" t="s">
        <v>102</v>
      </c>
      <c r="N1628" s="3">
        <v>67.0</v>
      </c>
      <c r="O1628" s="3" t="s">
        <v>103</v>
      </c>
      <c r="P1628" s="3">
        <v>4.0</v>
      </c>
      <c r="Q1628" s="3">
        <v>0.0</v>
      </c>
      <c r="R1628" s="3">
        <v>0.0</v>
      </c>
      <c r="S1628" s="3">
        <v>124.6567528</v>
      </c>
      <c r="T1628" s="3">
        <v>12.2483088</v>
      </c>
      <c r="U1628" s="3" t="s">
        <v>12320</v>
      </c>
      <c r="V1628" s="3" t="s">
        <v>12321</v>
      </c>
      <c r="W1628" s="3" t="str">
        <f t="shared" si="1"/>
        <v>123101@deped.gov.ph</v>
      </c>
      <c r="Y1628" s="3" t="s">
        <v>106</v>
      </c>
      <c r="AA1628" s="3" t="b">
        <v>0</v>
      </c>
      <c r="AB1628" s="3" t="b">
        <v>0</v>
      </c>
      <c r="AC1628" s="3" t="s">
        <v>290</v>
      </c>
      <c r="AD1628" s="3" t="b">
        <v>1</v>
      </c>
      <c r="AE1628" s="3" t="b">
        <v>0</v>
      </c>
      <c r="AF1628" s="3" t="b">
        <v>0</v>
      </c>
      <c r="AG1628" s="3" t="b">
        <v>1</v>
      </c>
      <c r="AH1628" s="3" t="s">
        <v>108</v>
      </c>
      <c r="AI1628" s="3" t="b">
        <v>0</v>
      </c>
      <c r="AJ1628" s="3" t="b">
        <v>1</v>
      </c>
      <c r="AL1628" s="3" t="b">
        <v>1</v>
      </c>
      <c r="AM1628" s="3" t="b">
        <v>0</v>
      </c>
      <c r="AN1628" s="3">
        <v>90.0</v>
      </c>
      <c r="AP1628" s="3" t="b">
        <v>1</v>
      </c>
      <c r="AR1628" s="9" t="s">
        <v>291</v>
      </c>
      <c r="AS1628" s="9" t="s">
        <v>631</v>
      </c>
      <c r="AT1628" s="3" t="s">
        <v>12322</v>
      </c>
      <c r="AU1628" s="3" t="s">
        <v>796</v>
      </c>
      <c r="AV1628" s="3" t="s">
        <v>12323</v>
      </c>
      <c r="AW1628" s="3" t="s">
        <v>111</v>
      </c>
      <c r="AX1628" s="3" t="s">
        <v>1273</v>
      </c>
      <c r="AY1628" s="9" t="s">
        <v>106</v>
      </c>
      <c r="BB1628" s="3" t="s">
        <v>113</v>
      </c>
      <c r="BC1628" s="18" t="s">
        <v>114</v>
      </c>
      <c r="BD1628" s="18"/>
      <c r="BE1628" s="151"/>
      <c r="BF1628" s="151">
        <v>46041.0</v>
      </c>
      <c r="BG1628" s="3"/>
      <c r="BH1628" s="3"/>
    </row>
    <row r="1629" ht="14.25" customHeight="1">
      <c r="A1629" s="3" t="s">
        <v>10778</v>
      </c>
      <c r="B1629" s="3" t="s">
        <v>12243</v>
      </c>
      <c r="C1629" s="3" t="s">
        <v>12252</v>
      </c>
      <c r="D1629" s="3">
        <v>123102.0</v>
      </c>
      <c r="E1629" s="3" t="s">
        <v>2007</v>
      </c>
      <c r="F1629" s="3" t="s">
        <v>10935</v>
      </c>
      <c r="G1629" s="3" t="s">
        <v>12247</v>
      </c>
      <c r="H1629" s="3" t="s">
        <v>12255</v>
      </c>
      <c r="I1629" s="3" t="s">
        <v>628</v>
      </c>
      <c r="J1629" s="3" t="s">
        <v>99</v>
      </c>
      <c r="K1629" s="3" t="s">
        <v>100</v>
      </c>
      <c r="L1629" s="3" t="s">
        <v>101</v>
      </c>
      <c r="M1629" s="3" t="s">
        <v>102</v>
      </c>
      <c r="N1629" s="3">
        <v>71.0</v>
      </c>
      <c r="O1629" s="3" t="s">
        <v>103</v>
      </c>
      <c r="P1629" s="3">
        <v>4.0</v>
      </c>
      <c r="Q1629" s="3">
        <v>0.0</v>
      </c>
      <c r="R1629" s="3">
        <v>0.0</v>
      </c>
      <c r="S1629" s="3">
        <v>124.666976</v>
      </c>
      <c r="T1629" s="3">
        <v>12.338926</v>
      </c>
      <c r="U1629" s="3" t="s">
        <v>12324</v>
      </c>
      <c r="V1629" s="3" t="s">
        <v>12325</v>
      </c>
      <c r="W1629" s="3" t="str">
        <f t="shared" si="1"/>
        <v>123102@deped.gov.ph</v>
      </c>
      <c r="Y1629" s="3" t="s">
        <v>106</v>
      </c>
      <c r="AA1629" s="3" t="b">
        <v>0</v>
      </c>
      <c r="AB1629" s="3" t="b">
        <v>0</v>
      </c>
      <c r="AC1629" s="3" t="s">
        <v>106</v>
      </c>
      <c r="AD1629" s="3" t="b">
        <v>0</v>
      </c>
      <c r="AE1629" s="3" t="b">
        <v>0</v>
      </c>
      <c r="AF1629" s="3" t="b">
        <v>0</v>
      </c>
      <c r="AG1629" s="3" t="b">
        <v>1</v>
      </c>
      <c r="AH1629" s="3" t="s">
        <v>108</v>
      </c>
      <c r="AI1629" s="3" t="b">
        <v>0</v>
      </c>
      <c r="AJ1629" s="3" t="b">
        <v>1</v>
      </c>
      <c r="AL1629" s="3" t="b">
        <v>0</v>
      </c>
      <c r="AM1629" s="3" t="b">
        <v>0</v>
      </c>
      <c r="AN1629" s="3">
        <v>15.0</v>
      </c>
      <c r="AP1629" s="3" t="b">
        <v>0</v>
      </c>
      <c r="AR1629" s="9" t="s">
        <v>109</v>
      </c>
      <c r="AS1629" s="9" t="s">
        <v>12326</v>
      </c>
      <c r="AT1629" s="3" t="s">
        <v>275</v>
      </c>
      <c r="AU1629" s="3" t="s">
        <v>837</v>
      </c>
      <c r="AV1629" s="3" t="s">
        <v>837</v>
      </c>
      <c r="AW1629" s="3" t="s">
        <v>2228</v>
      </c>
      <c r="AX1629" s="3" t="s">
        <v>1273</v>
      </c>
      <c r="AY1629" s="9" t="s">
        <v>106</v>
      </c>
      <c r="BB1629" s="3" t="s">
        <v>113</v>
      </c>
      <c r="BC1629" s="18" t="s">
        <v>114</v>
      </c>
      <c r="BD1629" s="18"/>
      <c r="BE1629" s="151"/>
      <c r="BF1629" s="151">
        <v>46041.0</v>
      </c>
      <c r="BG1629" s="3"/>
      <c r="BH1629" s="3"/>
    </row>
    <row r="1630" ht="14.25" customHeight="1">
      <c r="A1630" s="3" t="s">
        <v>10778</v>
      </c>
      <c r="B1630" s="3" t="s">
        <v>12243</v>
      </c>
      <c r="C1630" s="3" t="s">
        <v>12327</v>
      </c>
      <c r="D1630" s="3">
        <v>123106.0</v>
      </c>
      <c r="E1630" s="3" t="s">
        <v>2481</v>
      </c>
      <c r="F1630" s="3" t="s">
        <v>12328</v>
      </c>
      <c r="G1630" s="3" t="s">
        <v>12247</v>
      </c>
      <c r="H1630" s="3" t="s">
        <v>12329</v>
      </c>
      <c r="I1630" s="3" t="s">
        <v>673</v>
      </c>
      <c r="J1630" s="3" t="s">
        <v>136</v>
      </c>
      <c r="K1630" s="3" t="s">
        <v>100</v>
      </c>
      <c r="L1630" s="3" t="s">
        <v>101</v>
      </c>
      <c r="M1630" s="3" t="s">
        <v>102</v>
      </c>
      <c r="N1630" s="3">
        <v>79.0</v>
      </c>
      <c r="O1630" s="3" t="s">
        <v>103</v>
      </c>
      <c r="P1630" s="3">
        <v>5.0</v>
      </c>
      <c r="Q1630" s="3">
        <v>0.0</v>
      </c>
      <c r="R1630" s="3">
        <v>0.0</v>
      </c>
      <c r="S1630" s="3">
        <v>125.01617</v>
      </c>
      <c r="T1630" s="3">
        <v>12.56861</v>
      </c>
      <c r="U1630" s="3" t="s">
        <v>12330</v>
      </c>
      <c r="V1630" s="3">
        <v>9.5670315E9</v>
      </c>
      <c r="W1630" s="3" t="str">
        <f t="shared" si="1"/>
        <v>123106@deped.gov.ph</v>
      </c>
      <c r="Y1630" s="3" t="s">
        <v>106</v>
      </c>
      <c r="AA1630" s="3" t="b">
        <v>0</v>
      </c>
      <c r="AB1630" s="3" t="b">
        <v>0</v>
      </c>
      <c r="AC1630" s="3" t="s">
        <v>106</v>
      </c>
      <c r="AD1630" s="3" t="b">
        <v>0</v>
      </c>
      <c r="AE1630" s="3" t="b">
        <v>0</v>
      </c>
      <c r="AF1630" s="3" t="b">
        <v>0</v>
      </c>
      <c r="AG1630" s="3" t="b">
        <v>0</v>
      </c>
      <c r="AH1630" s="3" t="s">
        <v>1178</v>
      </c>
      <c r="AI1630" s="3" t="b">
        <v>0</v>
      </c>
      <c r="AJ1630" s="3" t="b">
        <v>1</v>
      </c>
      <c r="AL1630" s="3" t="b">
        <v>1</v>
      </c>
      <c r="AM1630" s="3" t="b">
        <v>1</v>
      </c>
      <c r="AN1630" s="3">
        <v>180.0</v>
      </c>
      <c r="AP1630" s="3" t="b">
        <v>1</v>
      </c>
      <c r="AR1630" s="9" t="s">
        <v>129</v>
      </c>
      <c r="AS1630" s="9" t="s">
        <v>991</v>
      </c>
      <c r="AT1630" s="3" t="s">
        <v>12331</v>
      </c>
      <c r="AU1630" s="3" t="s">
        <v>12332</v>
      </c>
      <c r="AV1630" s="3" t="s">
        <v>12333</v>
      </c>
      <c r="AW1630" s="3" t="s">
        <v>111</v>
      </c>
      <c r="AX1630" s="3" t="s">
        <v>1273</v>
      </c>
      <c r="AY1630" s="9" t="s">
        <v>106</v>
      </c>
      <c r="BB1630" s="3" t="s">
        <v>113</v>
      </c>
      <c r="BC1630" s="18" t="s">
        <v>114</v>
      </c>
      <c r="BD1630" s="18"/>
      <c r="BE1630" s="151"/>
      <c r="BF1630" s="151">
        <v>46041.0</v>
      </c>
      <c r="BG1630" s="3"/>
      <c r="BH1630" s="3"/>
    </row>
    <row r="1631" ht="14.25" customHeight="1">
      <c r="A1631" s="3" t="s">
        <v>10778</v>
      </c>
      <c r="B1631" s="3" t="s">
        <v>12243</v>
      </c>
      <c r="C1631" s="3" t="s">
        <v>12327</v>
      </c>
      <c r="D1631" s="3">
        <v>123110.0</v>
      </c>
      <c r="E1631" s="3" t="s">
        <v>12334</v>
      </c>
      <c r="F1631" s="3" t="s">
        <v>12335</v>
      </c>
      <c r="G1631" s="3" t="s">
        <v>12247</v>
      </c>
      <c r="H1631" s="3" t="s">
        <v>12329</v>
      </c>
      <c r="I1631" s="3" t="s">
        <v>12336</v>
      </c>
      <c r="J1631" s="3" t="s">
        <v>136</v>
      </c>
      <c r="K1631" s="3" t="s">
        <v>100</v>
      </c>
      <c r="L1631" s="3" t="s">
        <v>101</v>
      </c>
      <c r="M1631" s="3" t="s">
        <v>102</v>
      </c>
      <c r="N1631" s="3">
        <v>6.0</v>
      </c>
      <c r="O1631" s="3" t="s">
        <v>103</v>
      </c>
      <c r="P1631" s="3">
        <v>2.0</v>
      </c>
      <c r="Q1631" s="3">
        <v>0.0</v>
      </c>
      <c r="R1631" s="3">
        <v>0.0</v>
      </c>
      <c r="S1631" s="3">
        <v>125.2030126</v>
      </c>
      <c r="T1631" s="3">
        <v>12.4676287</v>
      </c>
      <c r="U1631" s="3" t="s">
        <v>12337</v>
      </c>
      <c r="V1631" s="3" t="s">
        <v>12338</v>
      </c>
      <c r="W1631" s="3" t="str">
        <f t="shared" si="1"/>
        <v>123110@deped.gov.ph</v>
      </c>
      <c r="Y1631" s="3" t="s">
        <v>106</v>
      </c>
      <c r="AA1631" s="3" t="b">
        <v>0</v>
      </c>
      <c r="AB1631" s="3" t="b">
        <v>0</v>
      </c>
      <c r="AC1631" s="3" t="s">
        <v>106</v>
      </c>
      <c r="AD1631" s="3" t="b">
        <v>0</v>
      </c>
      <c r="AE1631" s="3" t="b">
        <v>0</v>
      </c>
      <c r="AF1631" s="3" t="b">
        <v>0</v>
      </c>
      <c r="AG1631" s="3" t="b">
        <v>0</v>
      </c>
      <c r="AH1631" s="3" t="s">
        <v>837</v>
      </c>
      <c r="AI1631" s="3" t="b">
        <v>0</v>
      </c>
      <c r="AJ1631" s="3" t="b">
        <v>0</v>
      </c>
      <c r="AL1631" s="3" t="b">
        <v>0</v>
      </c>
      <c r="AM1631" s="3" t="b">
        <v>1</v>
      </c>
      <c r="AN1631" s="3">
        <v>60.0</v>
      </c>
      <c r="AP1631" s="3" t="b">
        <v>0</v>
      </c>
      <c r="AR1631" s="9">
        <v>0.0</v>
      </c>
      <c r="AS1631" s="9" t="s">
        <v>284</v>
      </c>
      <c r="AT1631" s="3" t="s">
        <v>106</v>
      </c>
      <c r="AU1631" s="3" t="s">
        <v>106</v>
      </c>
      <c r="AV1631" s="3" t="s">
        <v>106</v>
      </c>
      <c r="AW1631" s="3" t="s">
        <v>106</v>
      </c>
      <c r="AX1631" s="3" t="s">
        <v>106</v>
      </c>
      <c r="AY1631" s="9" t="s">
        <v>106</v>
      </c>
      <c r="BB1631" s="3" t="s">
        <v>113</v>
      </c>
      <c r="BC1631" s="18" t="s">
        <v>114</v>
      </c>
      <c r="BD1631" s="18"/>
      <c r="BE1631" s="151"/>
      <c r="BF1631" s="151">
        <v>46041.0</v>
      </c>
      <c r="BG1631" s="3"/>
      <c r="BH1631" s="3"/>
    </row>
    <row r="1632" ht="14.25" customHeight="1">
      <c r="A1632" s="3" t="s">
        <v>10778</v>
      </c>
      <c r="B1632" s="3" t="s">
        <v>12243</v>
      </c>
      <c r="C1632" s="3" t="s">
        <v>12327</v>
      </c>
      <c r="D1632" s="3">
        <v>303564.0</v>
      </c>
      <c r="E1632" s="3" t="s">
        <v>12339</v>
      </c>
      <c r="F1632" s="3" t="s">
        <v>12340</v>
      </c>
      <c r="G1632" s="3" t="s">
        <v>12247</v>
      </c>
      <c r="H1632" s="3" t="s">
        <v>12329</v>
      </c>
      <c r="I1632" s="3" t="s">
        <v>12341</v>
      </c>
      <c r="J1632" s="3" t="s">
        <v>136</v>
      </c>
      <c r="K1632" s="3" t="s">
        <v>100</v>
      </c>
      <c r="L1632" s="3" t="s">
        <v>101</v>
      </c>
      <c r="M1632" s="3" t="s">
        <v>889</v>
      </c>
      <c r="N1632" s="3">
        <v>954.0</v>
      </c>
      <c r="O1632" s="3" t="s">
        <v>1258</v>
      </c>
      <c r="P1632" s="3">
        <v>0.0</v>
      </c>
      <c r="Q1632" s="3">
        <v>34.0</v>
      </c>
      <c r="R1632" s="3">
        <v>0.0</v>
      </c>
      <c r="S1632" s="3">
        <v>125.2650365</v>
      </c>
      <c r="T1632" s="3">
        <v>12.4712708</v>
      </c>
      <c r="U1632" s="3" t="s">
        <v>12342</v>
      </c>
      <c r="V1632" s="3">
        <v>9.550250494E9</v>
      </c>
      <c r="W1632" s="3" t="str">
        <f t="shared" si="1"/>
        <v>303564@deped.gov.ph</v>
      </c>
      <c r="Y1632" s="3">
        <v>9.560389006E9</v>
      </c>
      <c r="AA1632" s="3" t="b">
        <v>1</v>
      </c>
      <c r="AB1632" s="3" t="b">
        <v>0</v>
      </c>
      <c r="AC1632" s="3" t="s">
        <v>1120</v>
      </c>
      <c r="AD1632" s="3" t="b">
        <v>1</v>
      </c>
      <c r="AE1632" s="3" t="b">
        <v>1</v>
      </c>
      <c r="AF1632" s="3" t="b">
        <v>0</v>
      </c>
      <c r="AG1632" s="3" t="b">
        <v>0</v>
      </c>
      <c r="AH1632" s="3" t="s">
        <v>108</v>
      </c>
      <c r="AI1632" s="3" t="b">
        <v>0</v>
      </c>
      <c r="AJ1632" s="3" t="b">
        <v>1</v>
      </c>
      <c r="AL1632" s="3" t="b">
        <v>0</v>
      </c>
      <c r="AM1632" s="3" t="b">
        <v>0</v>
      </c>
      <c r="AN1632" s="3">
        <v>6.0</v>
      </c>
      <c r="AP1632" s="3" t="b">
        <v>0</v>
      </c>
      <c r="AR1632" s="9" t="s">
        <v>235</v>
      </c>
      <c r="AS1632" s="9" t="s">
        <v>223</v>
      </c>
      <c r="AT1632" s="3" t="s">
        <v>106</v>
      </c>
      <c r="AU1632" s="3" t="s">
        <v>106</v>
      </c>
      <c r="AV1632" s="3" t="s">
        <v>12343</v>
      </c>
      <c r="AW1632" s="3" t="s">
        <v>111</v>
      </c>
      <c r="AX1632" s="3" t="s">
        <v>800</v>
      </c>
      <c r="AY1632" s="9" t="s">
        <v>106</v>
      </c>
      <c r="BB1632" s="3" t="s">
        <v>113</v>
      </c>
      <c r="BC1632" s="18" t="s">
        <v>114</v>
      </c>
      <c r="BD1632" s="18"/>
      <c r="BE1632" s="151"/>
      <c r="BF1632" s="151">
        <v>46041.0</v>
      </c>
      <c r="BG1632" s="3"/>
      <c r="BH1632" s="3"/>
    </row>
    <row r="1633" ht="14.25" customHeight="1">
      <c r="A1633" s="3" t="s">
        <v>10778</v>
      </c>
      <c r="B1633" s="3" t="s">
        <v>12243</v>
      </c>
      <c r="C1633" s="3" t="s">
        <v>12344</v>
      </c>
      <c r="D1633" s="3">
        <v>123133.0</v>
      </c>
      <c r="E1633" s="3" t="s">
        <v>12345</v>
      </c>
      <c r="F1633" s="3" t="s">
        <v>7055</v>
      </c>
      <c r="G1633" s="3" t="s">
        <v>12247</v>
      </c>
      <c r="H1633" s="3" t="s">
        <v>12346</v>
      </c>
      <c r="I1633" s="3" t="s">
        <v>750</v>
      </c>
      <c r="J1633" s="3" t="s">
        <v>99</v>
      </c>
      <c r="K1633" s="3" t="s">
        <v>100</v>
      </c>
      <c r="L1633" s="3" t="s">
        <v>101</v>
      </c>
      <c r="M1633" s="3" t="s">
        <v>102</v>
      </c>
      <c r="N1633" s="3">
        <v>63.0</v>
      </c>
      <c r="O1633" s="3" t="s">
        <v>103</v>
      </c>
      <c r="P1633" s="3">
        <v>4.0</v>
      </c>
      <c r="Q1633" s="3">
        <v>0.0</v>
      </c>
      <c r="R1633" s="3">
        <v>0.0</v>
      </c>
      <c r="S1633" s="3">
        <v>124.76896</v>
      </c>
      <c r="T1633" s="3">
        <v>12.40387</v>
      </c>
      <c r="U1633" s="3" t="s">
        <v>12347</v>
      </c>
      <c r="V1633" s="3" t="s">
        <v>240</v>
      </c>
      <c r="W1633" s="3" t="str">
        <f t="shared" si="1"/>
        <v>123133@deped.gov.ph</v>
      </c>
      <c r="Y1633" s="3" t="s">
        <v>106</v>
      </c>
      <c r="AA1633" s="3" t="b">
        <v>0</v>
      </c>
      <c r="AB1633" s="3" t="b">
        <v>0</v>
      </c>
      <c r="AC1633" s="3" t="s">
        <v>106</v>
      </c>
      <c r="AD1633" s="3" t="b">
        <v>0</v>
      </c>
      <c r="AE1633" s="3" t="b">
        <v>0</v>
      </c>
      <c r="AF1633" s="3" t="b">
        <v>0</v>
      </c>
      <c r="AG1633" s="3" t="b">
        <v>1</v>
      </c>
      <c r="AH1633" s="3" t="s">
        <v>108</v>
      </c>
      <c r="AI1633" s="3" t="b">
        <v>0</v>
      </c>
      <c r="AJ1633" s="3" t="b">
        <v>0</v>
      </c>
      <c r="AL1633" s="3" t="b">
        <v>0</v>
      </c>
      <c r="AM1633" s="3" t="b">
        <v>0</v>
      </c>
      <c r="AN1633" s="3">
        <v>30.0</v>
      </c>
      <c r="AP1633" s="3" t="b">
        <v>0</v>
      </c>
      <c r="AR1633" s="9" t="s">
        <v>638</v>
      </c>
      <c r="AS1633" s="9" t="s">
        <v>440</v>
      </c>
      <c r="AT1633" s="3" t="s">
        <v>106</v>
      </c>
      <c r="AU1633" s="3" t="s">
        <v>106</v>
      </c>
      <c r="AV1633" s="3" t="s">
        <v>106</v>
      </c>
      <c r="AW1633" s="3" t="s">
        <v>106</v>
      </c>
      <c r="AX1633" s="3" t="s">
        <v>106</v>
      </c>
      <c r="AY1633" s="9" t="s">
        <v>106</v>
      </c>
      <c r="BB1633" s="3" t="s">
        <v>113</v>
      </c>
      <c r="BC1633" s="18" t="s">
        <v>114</v>
      </c>
      <c r="BD1633" s="18"/>
      <c r="BE1633" s="151"/>
      <c r="BF1633" s="151">
        <v>46041.0</v>
      </c>
      <c r="BG1633" s="3"/>
      <c r="BH1633" s="3"/>
    </row>
    <row r="1634" ht="14.25" customHeight="1">
      <c r="A1634" s="3" t="s">
        <v>10778</v>
      </c>
      <c r="B1634" s="3" t="s">
        <v>12243</v>
      </c>
      <c r="C1634" s="3" t="s">
        <v>12344</v>
      </c>
      <c r="D1634" s="3">
        <v>306184.0</v>
      </c>
      <c r="E1634" s="3" t="s">
        <v>12348</v>
      </c>
      <c r="F1634" s="3" t="s">
        <v>12349</v>
      </c>
      <c r="G1634" s="3" t="s">
        <v>12247</v>
      </c>
      <c r="H1634" s="3" t="s">
        <v>12346</v>
      </c>
      <c r="I1634" s="3" t="s">
        <v>12350</v>
      </c>
      <c r="J1634" s="3" t="s">
        <v>99</v>
      </c>
      <c r="K1634" s="3" t="s">
        <v>100</v>
      </c>
      <c r="L1634" s="3" t="s">
        <v>101</v>
      </c>
      <c r="M1634" s="3" t="s">
        <v>932</v>
      </c>
      <c r="N1634" s="3">
        <v>58.0</v>
      </c>
      <c r="O1634" s="3" t="s">
        <v>103</v>
      </c>
      <c r="P1634" s="3">
        <v>0.0</v>
      </c>
      <c r="Q1634" s="3">
        <v>1.0</v>
      </c>
      <c r="R1634" s="3">
        <v>0.0</v>
      </c>
      <c r="S1634" s="3">
        <v>124.7860825</v>
      </c>
      <c r="T1634" s="3">
        <v>12.406943</v>
      </c>
      <c r="U1634" s="3" t="s">
        <v>12351</v>
      </c>
      <c r="V1634" s="3" t="s">
        <v>12352</v>
      </c>
      <c r="W1634" s="3" t="str">
        <f t="shared" si="1"/>
        <v>306184@deped.gov.ph</v>
      </c>
      <c r="Y1634" s="3" t="s">
        <v>12353</v>
      </c>
      <c r="AA1634" s="3" t="b">
        <v>0</v>
      </c>
      <c r="AB1634" s="3" t="b">
        <v>0</v>
      </c>
      <c r="AC1634" s="3" t="s">
        <v>106</v>
      </c>
      <c r="AD1634" s="3" t="b">
        <v>0</v>
      </c>
      <c r="AE1634" s="3" t="b">
        <v>0</v>
      </c>
      <c r="AF1634" s="3" t="b">
        <v>0</v>
      </c>
      <c r="AG1634" s="3" t="b">
        <v>1</v>
      </c>
      <c r="AH1634" s="3" t="s">
        <v>108</v>
      </c>
      <c r="AI1634" s="3" t="b">
        <v>0</v>
      </c>
      <c r="AJ1634" s="3" t="b">
        <v>1</v>
      </c>
      <c r="AL1634" s="3" t="b">
        <v>0</v>
      </c>
      <c r="AM1634" s="3" t="b">
        <v>0</v>
      </c>
      <c r="AN1634" s="3">
        <v>45.0</v>
      </c>
      <c r="AP1634" s="3" t="b">
        <v>0</v>
      </c>
      <c r="AR1634" s="9" t="s">
        <v>122</v>
      </c>
      <c r="AS1634" s="9" t="s">
        <v>387</v>
      </c>
      <c r="AT1634" s="3" t="s">
        <v>275</v>
      </c>
      <c r="AU1634" s="3" t="s">
        <v>4277</v>
      </c>
      <c r="AV1634" s="3" t="s">
        <v>837</v>
      </c>
      <c r="AW1634" s="3" t="s">
        <v>111</v>
      </c>
      <c r="AX1634" s="3" t="s">
        <v>1273</v>
      </c>
      <c r="AY1634" s="9" t="s">
        <v>106</v>
      </c>
      <c r="BB1634" s="3" t="s">
        <v>113</v>
      </c>
      <c r="BC1634" s="18" t="s">
        <v>114</v>
      </c>
      <c r="BD1634" s="18"/>
      <c r="BE1634" s="151"/>
      <c r="BF1634" s="151">
        <v>46041.0</v>
      </c>
      <c r="BG1634" s="3"/>
      <c r="BH1634" s="3"/>
    </row>
    <row r="1635" ht="14.25" customHeight="1">
      <c r="A1635" s="3" t="s">
        <v>10778</v>
      </c>
      <c r="B1635" s="3" t="s">
        <v>12243</v>
      </c>
      <c r="C1635" s="3" t="s">
        <v>12344</v>
      </c>
      <c r="D1635" s="3">
        <v>313605.0</v>
      </c>
      <c r="E1635" s="3" t="s">
        <v>12354</v>
      </c>
      <c r="F1635" s="3" t="s">
        <v>12355</v>
      </c>
      <c r="G1635" s="3" t="s">
        <v>12247</v>
      </c>
      <c r="H1635" s="3" t="s">
        <v>12346</v>
      </c>
      <c r="I1635" s="3" t="s">
        <v>12356</v>
      </c>
      <c r="J1635" s="3" t="s">
        <v>99</v>
      </c>
      <c r="K1635" s="3" t="s">
        <v>100</v>
      </c>
      <c r="L1635" s="3" t="s">
        <v>101</v>
      </c>
      <c r="M1635" s="3" t="s">
        <v>889</v>
      </c>
      <c r="N1635" s="3">
        <v>482.0</v>
      </c>
      <c r="O1635" s="3" t="s">
        <v>1075</v>
      </c>
      <c r="P1635" s="3">
        <v>0.0</v>
      </c>
      <c r="Q1635" s="3">
        <v>21.0</v>
      </c>
      <c r="R1635" s="3">
        <v>10.0</v>
      </c>
      <c r="S1635" s="3">
        <v>124.699071</v>
      </c>
      <c r="T1635" s="3">
        <v>12.511418</v>
      </c>
      <c r="U1635" s="3" t="s">
        <v>12357</v>
      </c>
      <c r="V1635" s="3">
        <v>9.452881288E9</v>
      </c>
      <c r="W1635" s="3" t="str">
        <f t="shared" si="1"/>
        <v>313605@deped.gov.ph</v>
      </c>
      <c r="Y1635" s="3">
        <v>9.203489062E9</v>
      </c>
      <c r="AA1635" s="3" t="b">
        <v>0</v>
      </c>
      <c r="AB1635" s="3" t="b">
        <v>0</v>
      </c>
      <c r="AC1635" s="3" t="s">
        <v>107</v>
      </c>
      <c r="AD1635" s="3" t="b">
        <v>1</v>
      </c>
      <c r="AE1635" s="3" t="b">
        <v>1</v>
      </c>
      <c r="AF1635" s="3" t="b">
        <v>0</v>
      </c>
      <c r="AG1635" s="3" t="b">
        <v>0</v>
      </c>
      <c r="AH1635" s="3" t="s">
        <v>108</v>
      </c>
      <c r="AI1635" s="3" t="b">
        <v>0</v>
      </c>
      <c r="AJ1635" s="3" t="b">
        <v>1</v>
      </c>
      <c r="AL1635" s="3" t="b">
        <v>0</v>
      </c>
      <c r="AM1635" s="3" t="b">
        <v>0</v>
      </c>
      <c r="AN1635" s="3">
        <v>0.0</v>
      </c>
      <c r="AP1635" s="3" t="b">
        <v>0</v>
      </c>
      <c r="AR1635" s="9" t="s">
        <v>109</v>
      </c>
      <c r="AS1635" s="9" t="s">
        <v>130</v>
      </c>
      <c r="AT1635" s="3" t="s">
        <v>106</v>
      </c>
      <c r="AU1635" s="3" t="s">
        <v>106</v>
      </c>
      <c r="AV1635" s="3" t="s">
        <v>12358</v>
      </c>
      <c r="AW1635" s="3" t="s">
        <v>111</v>
      </c>
      <c r="AX1635" s="3" t="s">
        <v>800</v>
      </c>
      <c r="AY1635" s="9" t="s">
        <v>106</v>
      </c>
      <c r="BB1635" s="3" t="s">
        <v>113</v>
      </c>
      <c r="BC1635" s="18" t="s">
        <v>114</v>
      </c>
      <c r="BD1635" s="18"/>
      <c r="BE1635" s="151"/>
      <c r="BF1635" s="151">
        <v>46041.0</v>
      </c>
      <c r="BG1635" s="3"/>
      <c r="BH1635" s="3"/>
    </row>
    <row r="1636" ht="14.25" customHeight="1">
      <c r="A1636" s="3" t="s">
        <v>10778</v>
      </c>
      <c r="B1636" s="3" t="s">
        <v>12243</v>
      </c>
      <c r="C1636" s="3" t="s">
        <v>12359</v>
      </c>
      <c r="D1636" s="3">
        <v>123143.0</v>
      </c>
      <c r="E1636" s="3" t="s">
        <v>12360</v>
      </c>
      <c r="F1636" s="3" t="s">
        <v>12361</v>
      </c>
      <c r="G1636" s="3" t="s">
        <v>12247</v>
      </c>
      <c r="H1636" s="3" t="s">
        <v>12362</v>
      </c>
      <c r="I1636" s="3" t="s">
        <v>673</v>
      </c>
      <c r="J1636" s="3" t="s">
        <v>136</v>
      </c>
      <c r="K1636" s="3" t="s">
        <v>100</v>
      </c>
      <c r="L1636" s="3" t="s">
        <v>101</v>
      </c>
      <c r="M1636" s="3" t="s">
        <v>102</v>
      </c>
      <c r="N1636" s="3">
        <v>91.0</v>
      </c>
      <c r="O1636" s="3" t="s">
        <v>103</v>
      </c>
      <c r="P1636" s="3">
        <v>6.0</v>
      </c>
      <c r="Q1636" s="3">
        <v>0.0</v>
      </c>
      <c r="R1636" s="3">
        <v>0.0</v>
      </c>
      <c r="S1636" s="3">
        <v>125.1040273</v>
      </c>
      <c r="T1636" s="3">
        <v>12.5242584</v>
      </c>
      <c r="U1636" s="3" t="s">
        <v>12363</v>
      </c>
      <c r="V1636" s="3" t="s">
        <v>12364</v>
      </c>
      <c r="W1636" s="3" t="str">
        <f t="shared" si="1"/>
        <v>123143@deped.gov.ph</v>
      </c>
      <c r="Y1636" s="3" t="s">
        <v>106</v>
      </c>
      <c r="AA1636" s="3" t="b">
        <v>1</v>
      </c>
      <c r="AB1636" s="3" t="b">
        <v>0</v>
      </c>
      <c r="AC1636" s="3" t="s">
        <v>106</v>
      </c>
      <c r="AD1636" s="3" t="b">
        <v>1</v>
      </c>
      <c r="AE1636" s="3" t="b">
        <v>0</v>
      </c>
      <c r="AF1636" s="3" t="b">
        <v>0</v>
      </c>
      <c r="AG1636" s="3" t="b">
        <v>1</v>
      </c>
      <c r="AH1636" s="3" t="s">
        <v>108</v>
      </c>
      <c r="AI1636" s="3" t="b">
        <v>0</v>
      </c>
      <c r="AJ1636" s="3" t="b">
        <v>0</v>
      </c>
      <c r="AL1636" s="3" t="b">
        <v>0</v>
      </c>
      <c r="AM1636" s="3" t="b">
        <v>1</v>
      </c>
      <c r="AN1636" s="3">
        <v>15.0</v>
      </c>
      <c r="AP1636" s="3" t="b">
        <v>0</v>
      </c>
      <c r="AR1636" s="9" t="s">
        <v>791</v>
      </c>
      <c r="AS1636" s="9" t="s">
        <v>130</v>
      </c>
      <c r="AT1636" s="3" t="s">
        <v>275</v>
      </c>
      <c r="AU1636" s="3" t="s">
        <v>12365</v>
      </c>
      <c r="AV1636" s="3" t="s">
        <v>12366</v>
      </c>
      <c r="AW1636" s="3" t="s">
        <v>111</v>
      </c>
      <c r="AX1636" s="3" t="s">
        <v>800</v>
      </c>
      <c r="AY1636" s="9" t="s">
        <v>106</v>
      </c>
      <c r="BB1636" s="3" t="s">
        <v>113</v>
      </c>
      <c r="BC1636" s="18" t="s">
        <v>114</v>
      </c>
      <c r="BD1636" s="18"/>
      <c r="BE1636" s="151"/>
      <c r="BF1636" s="151">
        <v>46041.0</v>
      </c>
      <c r="BG1636" s="3"/>
      <c r="BH1636" s="3"/>
    </row>
    <row r="1637" ht="14.25" customHeight="1">
      <c r="A1637" s="3" t="s">
        <v>10778</v>
      </c>
      <c r="B1637" s="3" t="s">
        <v>12243</v>
      </c>
      <c r="C1637" s="3" t="s">
        <v>12359</v>
      </c>
      <c r="D1637" s="3">
        <v>123144.0</v>
      </c>
      <c r="E1637" s="3" t="s">
        <v>12367</v>
      </c>
      <c r="F1637" s="3" t="s">
        <v>12368</v>
      </c>
      <c r="G1637" s="3" t="s">
        <v>12247</v>
      </c>
      <c r="H1637" s="3" t="s">
        <v>12362</v>
      </c>
      <c r="I1637" s="3" t="s">
        <v>12369</v>
      </c>
      <c r="J1637" s="3" t="s">
        <v>136</v>
      </c>
      <c r="K1637" s="3" t="s">
        <v>100</v>
      </c>
      <c r="L1637" s="3" t="s">
        <v>101</v>
      </c>
      <c r="M1637" s="3" t="s">
        <v>102</v>
      </c>
      <c r="N1637" s="3">
        <v>61.0</v>
      </c>
      <c r="O1637" s="3" t="s">
        <v>103</v>
      </c>
      <c r="P1637" s="3">
        <v>4.0</v>
      </c>
      <c r="Q1637" s="3">
        <v>0.0</v>
      </c>
      <c r="R1637" s="3">
        <v>0.0</v>
      </c>
      <c r="S1637" s="3">
        <v>125.116302</v>
      </c>
      <c r="T1637" s="3">
        <v>12.545238</v>
      </c>
      <c r="U1637" s="3" t="s">
        <v>12370</v>
      </c>
      <c r="V1637" s="3" t="s">
        <v>12371</v>
      </c>
      <c r="W1637" s="3" t="str">
        <f t="shared" si="1"/>
        <v>123144@deped.gov.ph</v>
      </c>
      <c r="Y1637" s="3" t="s">
        <v>106</v>
      </c>
      <c r="AA1637" s="3" t="b">
        <v>0</v>
      </c>
      <c r="AB1637" s="3" t="b">
        <v>0</v>
      </c>
      <c r="AC1637" s="3" t="s">
        <v>106</v>
      </c>
      <c r="AD1637" s="3" t="b">
        <v>0</v>
      </c>
      <c r="AE1637" s="3" t="b">
        <v>0</v>
      </c>
      <c r="AF1637" s="3" t="b">
        <v>0</v>
      </c>
      <c r="AG1637" s="3" t="b">
        <v>1</v>
      </c>
      <c r="AH1637" s="3" t="s">
        <v>108</v>
      </c>
      <c r="AI1637" s="3" t="b">
        <v>0</v>
      </c>
      <c r="AJ1637" s="3" t="b">
        <v>1</v>
      </c>
      <c r="AL1637" s="3" t="b">
        <v>0</v>
      </c>
      <c r="AM1637" s="3" t="b">
        <v>0</v>
      </c>
      <c r="AN1637" s="3">
        <v>10.0</v>
      </c>
      <c r="AP1637" s="3" t="b">
        <v>0</v>
      </c>
      <c r="AR1637" s="9" t="s">
        <v>638</v>
      </c>
      <c r="AS1637" s="9" t="s">
        <v>12372</v>
      </c>
      <c r="AT1637" s="3" t="s">
        <v>106</v>
      </c>
      <c r="AU1637" s="3" t="s">
        <v>106</v>
      </c>
      <c r="AV1637" s="3" t="s">
        <v>106</v>
      </c>
      <c r="AW1637" s="3" t="s">
        <v>106</v>
      </c>
      <c r="AX1637" s="3" t="s">
        <v>106</v>
      </c>
      <c r="AY1637" s="9" t="s">
        <v>106</v>
      </c>
      <c r="BB1637" s="3" t="s">
        <v>113</v>
      </c>
      <c r="BC1637" s="18" t="s">
        <v>114</v>
      </c>
      <c r="BD1637" s="18"/>
      <c r="BE1637" s="151"/>
      <c r="BF1637" s="151">
        <v>46041.0</v>
      </c>
      <c r="BG1637" s="3"/>
      <c r="BH1637" s="3"/>
    </row>
    <row r="1638" ht="14.25" customHeight="1">
      <c r="A1638" s="3" t="s">
        <v>10778</v>
      </c>
      <c r="B1638" s="3" t="s">
        <v>12243</v>
      </c>
      <c r="C1638" s="3" t="s">
        <v>12359</v>
      </c>
      <c r="D1638" s="3">
        <v>123147.0</v>
      </c>
      <c r="E1638" s="3" t="s">
        <v>12373</v>
      </c>
      <c r="F1638" s="3" t="s">
        <v>1168</v>
      </c>
      <c r="G1638" s="3" t="s">
        <v>12247</v>
      </c>
      <c r="H1638" s="3" t="s">
        <v>12362</v>
      </c>
      <c r="I1638" s="3" t="s">
        <v>12374</v>
      </c>
      <c r="J1638" s="3" t="s">
        <v>136</v>
      </c>
      <c r="K1638" s="3" t="s">
        <v>100</v>
      </c>
      <c r="L1638" s="3" t="s">
        <v>101</v>
      </c>
      <c r="M1638" s="3" t="s">
        <v>102</v>
      </c>
      <c r="N1638" s="3">
        <v>62.0</v>
      </c>
      <c r="O1638" s="3" t="s">
        <v>103</v>
      </c>
      <c r="P1638" s="3">
        <v>4.0</v>
      </c>
      <c r="Q1638" s="3">
        <v>0.0</v>
      </c>
      <c r="R1638" s="3">
        <v>0.0</v>
      </c>
      <c r="S1638" s="3">
        <v>125.0761296</v>
      </c>
      <c r="T1638" s="3">
        <v>12.5687671</v>
      </c>
      <c r="U1638" s="3" t="s">
        <v>12375</v>
      </c>
      <c r="V1638" s="3" t="s">
        <v>12376</v>
      </c>
      <c r="W1638" s="3" t="str">
        <f t="shared" si="1"/>
        <v>123147@deped.gov.ph</v>
      </c>
      <c r="Y1638" s="3" t="s">
        <v>106</v>
      </c>
      <c r="AA1638" s="3" t="b">
        <v>0</v>
      </c>
      <c r="AB1638" s="3" t="b">
        <v>0</v>
      </c>
      <c r="AC1638" s="3" t="s">
        <v>106</v>
      </c>
      <c r="AD1638" s="3" t="b">
        <v>1</v>
      </c>
      <c r="AE1638" s="3" t="b">
        <v>0</v>
      </c>
      <c r="AF1638" s="3" t="b">
        <v>0</v>
      </c>
      <c r="AG1638" s="3" t="b">
        <v>1</v>
      </c>
      <c r="AH1638" s="3" t="s">
        <v>108</v>
      </c>
      <c r="AI1638" s="3" t="b">
        <v>0</v>
      </c>
      <c r="AJ1638" s="3" t="b">
        <v>1</v>
      </c>
      <c r="AL1638" s="3" t="b">
        <v>0</v>
      </c>
      <c r="AM1638" s="3" t="b">
        <v>0</v>
      </c>
      <c r="AN1638" s="3">
        <v>5.0</v>
      </c>
      <c r="AP1638" s="3" t="b">
        <v>0</v>
      </c>
      <c r="AR1638" s="9" t="s">
        <v>235</v>
      </c>
      <c r="AS1638" s="9" t="s">
        <v>4418</v>
      </c>
      <c r="AT1638" s="3" t="s">
        <v>275</v>
      </c>
      <c r="AU1638" s="3" t="s">
        <v>837</v>
      </c>
      <c r="AV1638" s="3" t="s">
        <v>837</v>
      </c>
      <c r="AW1638" s="3" t="s">
        <v>111</v>
      </c>
      <c r="AX1638" s="3" t="s">
        <v>1273</v>
      </c>
      <c r="AY1638" s="9" t="s">
        <v>106</v>
      </c>
      <c r="BB1638" s="3" t="s">
        <v>113</v>
      </c>
      <c r="BC1638" s="18" t="s">
        <v>114</v>
      </c>
      <c r="BD1638" s="18"/>
      <c r="BE1638" s="151"/>
      <c r="BF1638" s="151">
        <v>46041.0</v>
      </c>
      <c r="BG1638" s="3"/>
      <c r="BH1638" s="3"/>
    </row>
    <row r="1639" ht="14.25" customHeight="1">
      <c r="A1639" s="3" t="s">
        <v>10778</v>
      </c>
      <c r="B1639" s="3" t="s">
        <v>12243</v>
      </c>
      <c r="C1639" s="3" t="s">
        <v>12359</v>
      </c>
      <c r="D1639" s="3">
        <v>123152.0</v>
      </c>
      <c r="E1639" s="3" t="s">
        <v>12377</v>
      </c>
      <c r="F1639" s="3" t="s">
        <v>12378</v>
      </c>
      <c r="G1639" s="3" t="s">
        <v>12247</v>
      </c>
      <c r="H1639" s="3" t="s">
        <v>12362</v>
      </c>
      <c r="I1639" s="3" t="s">
        <v>12379</v>
      </c>
      <c r="J1639" s="3" t="s">
        <v>136</v>
      </c>
      <c r="K1639" s="3" t="s">
        <v>100</v>
      </c>
      <c r="L1639" s="3" t="s">
        <v>101</v>
      </c>
      <c r="M1639" s="3" t="s">
        <v>102</v>
      </c>
      <c r="N1639" s="3">
        <v>35.0</v>
      </c>
      <c r="O1639" s="3" t="s">
        <v>103</v>
      </c>
      <c r="P1639" s="3">
        <v>3.0</v>
      </c>
      <c r="Q1639" s="3">
        <v>0.0</v>
      </c>
      <c r="R1639" s="3">
        <v>0.0</v>
      </c>
      <c r="S1639" s="3">
        <v>125.1022643</v>
      </c>
      <c r="T1639" s="3">
        <v>12.5065331</v>
      </c>
      <c r="U1639" s="3" t="s">
        <v>12380</v>
      </c>
      <c r="V1639" s="3" t="s">
        <v>12381</v>
      </c>
      <c r="W1639" s="3" t="str">
        <f t="shared" si="1"/>
        <v>123152@deped.gov.ph</v>
      </c>
      <c r="Y1639" s="3" t="s">
        <v>106</v>
      </c>
      <c r="AA1639" s="3" t="b">
        <v>0</v>
      </c>
      <c r="AB1639" s="3" t="b">
        <v>0</v>
      </c>
      <c r="AC1639" s="3" t="s">
        <v>106</v>
      </c>
      <c r="AD1639" s="3" t="b">
        <v>0</v>
      </c>
      <c r="AE1639" s="3" t="b">
        <v>0</v>
      </c>
      <c r="AF1639" s="3" t="b">
        <v>0</v>
      </c>
      <c r="AG1639" s="3" t="b">
        <v>1</v>
      </c>
      <c r="AH1639" s="3" t="s">
        <v>108</v>
      </c>
      <c r="AI1639" s="3" t="b">
        <v>0</v>
      </c>
      <c r="AJ1639" s="3" t="b">
        <v>1</v>
      </c>
      <c r="AL1639" s="3" t="b">
        <v>0</v>
      </c>
      <c r="AM1639" s="3" t="b">
        <v>0</v>
      </c>
      <c r="AN1639" s="3">
        <v>10.0</v>
      </c>
      <c r="AP1639" s="3" t="b">
        <v>0</v>
      </c>
      <c r="AR1639" s="9" t="s">
        <v>208</v>
      </c>
      <c r="AS1639" s="9" t="s">
        <v>2607</v>
      </c>
      <c r="AT1639" s="3" t="s">
        <v>106</v>
      </c>
      <c r="AU1639" s="3" t="s">
        <v>106</v>
      </c>
      <c r="AV1639" s="3" t="s">
        <v>5786</v>
      </c>
      <c r="AW1639" s="3" t="s">
        <v>111</v>
      </c>
      <c r="AX1639" s="3" t="s">
        <v>1375</v>
      </c>
      <c r="AY1639" s="9" t="s">
        <v>106</v>
      </c>
      <c r="BB1639" s="3" t="s">
        <v>113</v>
      </c>
      <c r="BC1639" s="18" t="s">
        <v>114</v>
      </c>
      <c r="BD1639" s="18"/>
      <c r="BE1639" s="151"/>
      <c r="BF1639" s="151">
        <v>46041.0</v>
      </c>
      <c r="BG1639" s="3"/>
      <c r="BH1639" s="3"/>
    </row>
    <row r="1640" ht="14.25" customHeight="1">
      <c r="A1640" s="3" t="s">
        <v>10778</v>
      </c>
      <c r="B1640" s="3" t="s">
        <v>12243</v>
      </c>
      <c r="C1640" s="3" t="s">
        <v>12359</v>
      </c>
      <c r="D1640" s="3">
        <v>123155.0</v>
      </c>
      <c r="E1640" s="3" t="s">
        <v>12382</v>
      </c>
      <c r="F1640" s="3" t="s">
        <v>12383</v>
      </c>
      <c r="G1640" s="3" t="s">
        <v>12247</v>
      </c>
      <c r="H1640" s="3" t="s">
        <v>12362</v>
      </c>
      <c r="I1640" s="3" t="s">
        <v>12384</v>
      </c>
      <c r="J1640" s="3" t="s">
        <v>136</v>
      </c>
      <c r="K1640" s="3" t="s">
        <v>100</v>
      </c>
      <c r="L1640" s="3" t="s">
        <v>101</v>
      </c>
      <c r="M1640" s="3" t="s">
        <v>102</v>
      </c>
      <c r="N1640" s="3">
        <v>86.0</v>
      </c>
      <c r="O1640" s="3" t="s">
        <v>103</v>
      </c>
      <c r="P1640" s="3">
        <v>5.0</v>
      </c>
      <c r="Q1640" s="3">
        <v>0.0</v>
      </c>
      <c r="R1640" s="3">
        <v>0.0</v>
      </c>
      <c r="S1640" s="3">
        <v>125.1952833</v>
      </c>
      <c r="T1640" s="3">
        <v>12.5421326</v>
      </c>
      <c r="U1640" s="3" t="s">
        <v>12385</v>
      </c>
      <c r="V1640" s="3" t="s">
        <v>12386</v>
      </c>
      <c r="W1640" s="3" t="str">
        <f t="shared" si="1"/>
        <v>123155@deped.gov.ph</v>
      </c>
      <c r="Y1640" s="3">
        <v>9.763732493E9</v>
      </c>
      <c r="AA1640" s="3" t="b">
        <v>0</v>
      </c>
      <c r="AB1640" s="3" t="b">
        <v>0</v>
      </c>
      <c r="AC1640" s="3" t="s">
        <v>106</v>
      </c>
      <c r="AD1640" s="3" t="b">
        <v>0</v>
      </c>
      <c r="AE1640" s="3" t="b">
        <v>1</v>
      </c>
      <c r="AF1640" s="3" t="b">
        <v>0</v>
      </c>
      <c r="AG1640" s="3" t="b">
        <v>1</v>
      </c>
      <c r="AH1640" s="3" t="s">
        <v>108</v>
      </c>
      <c r="AI1640" s="3" t="b">
        <v>0</v>
      </c>
      <c r="AJ1640" s="3" t="b">
        <v>1</v>
      </c>
      <c r="AL1640" s="3" t="b">
        <v>0</v>
      </c>
      <c r="AM1640" s="3" t="b">
        <v>1</v>
      </c>
      <c r="AN1640" s="3">
        <v>45.0</v>
      </c>
      <c r="AP1640" s="3" t="b">
        <v>0</v>
      </c>
      <c r="AR1640" s="9" t="s">
        <v>109</v>
      </c>
      <c r="AS1640" s="9" t="s">
        <v>379</v>
      </c>
      <c r="AT1640" s="3" t="s">
        <v>106</v>
      </c>
      <c r="AU1640" s="3" t="s">
        <v>12387</v>
      </c>
      <c r="AV1640" s="3" t="s">
        <v>12388</v>
      </c>
      <c r="AW1640" s="3" t="s">
        <v>111</v>
      </c>
      <c r="AX1640" s="3" t="s">
        <v>1273</v>
      </c>
      <c r="AY1640" s="9" t="s">
        <v>106</v>
      </c>
      <c r="BB1640" s="3" t="s">
        <v>113</v>
      </c>
      <c r="BC1640" s="18" t="s">
        <v>114</v>
      </c>
      <c r="BD1640" s="18"/>
      <c r="BE1640" s="151"/>
      <c r="BF1640" s="151">
        <v>46041.0</v>
      </c>
      <c r="BG1640" s="3"/>
      <c r="BH1640" s="3"/>
    </row>
    <row r="1641" ht="14.25" customHeight="1">
      <c r="A1641" s="3" t="s">
        <v>10778</v>
      </c>
      <c r="B1641" s="3" t="s">
        <v>12243</v>
      </c>
      <c r="C1641" s="3" t="s">
        <v>12359</v>
      </c>
      <c r="D1641" s="3">
        <v>123156.0</v>
      </c>
      <c r="E1641" s="3" t="s">
        <v>12389</v>
      </c>
      <c r="F1641" s="3" t="s">
        <v>12390</v>
      </c>
      <c r="G1641" s="3" t="s">
        <v>12247</v>
      </c>
      <c r="H1641" s="3" t="s">
        <v>12362</v>
      </c>
      <c r="I1641" s="3" t="s">
        <v>12391</v>
      </c>
      <c r="J1641" s="3" t="s">
        <v>136</v>
      </c>
      <c r="K1641" s="3" t="s">
        <v>100</v>
      </c>
      <c r="L1641" s="3" t="s">
        <v>101</v>
      </c>
      <c r="M1641" s="3" t="s">
        <v>102</v>
      </c>
      <c r="N1641" s="3">
        <v>67.0</v>
      </c>
      <c r="O1641" s="3" t="s">
        <v>103</v>
      </c>
      <c r="P1641" s="3">
        <v>4.0</v>
      </c>
      <c r="Q1641" s="3">
        <v>0.0</v>
      </c>
      <c r="R1641" s="3">
        <v>0.0</v>
      </c>
      <c r="S1641" s="3">
        <v>125.1108359</v>
      </c>
      <c r="T1641" s="3">
        <v>12.5015514</v>
      </c>
      <c r="U1641" s="3" t="s">
        <v>12392</v>
      </c>
      <c r="V1641" s="3">
        <v>9.606569437E9</v>
      </c>
      <c r="W1641" s="3" t="str">
        <f t="shared" si="1"/>
        <v>123156@deped.gov.ph</v>
      </c>
      <c r="Y1641" s="3" t="s">
        <v>106</v>
      </c>
      <c r="AA1641" s="3" t="b">
        <v>0</v>
      </c>
      <c r="AB1641" s="3" t="b">
        <v>0</v>
      </c>
      <c r="AC1641" s="3" t="s">
        <v>121</v>
      </c>
      <c r="AD1641" s="3" t="b">
        <v>1</v>
      </c>
      <c r="AE1641" s="3" t="b">
        <v>0</v>
      </c>
      <c r="AF1641" s="3" t="b">
        <v>0</v>
      </c>
      <c r="AG1641" s="3" t="b">
        <v>1</v>
      </c>
      <c r="AH1641" s="3" t="s">
        <v>108</v>
      </c>
      <c r="AI1641" s="3" t="b">
        <v>0</v>
      </c>
      <c r="AJ1641" s="3" t="b">
        <v>0</v>
      </c>
      <c r="AL1641" s="3" t="b">
        <v>0</v>
      </c>
      <c r="AM1641" s="3" t="b">
        <v>0</v>
      </c>
      <c r="AN1641" s="3">
        <v>10.0</v>
      </c>
      <c r="AP1641" s="3" t="b">
        <v>0</v>
      </c>
      <c r="AR1641" s="9" t="s">
        <v>222</v>
      </c>
      <c r="AS1641" s="9" t="s">
        <v>563</v>
      </c>
      <c r="AT1641" s="3" t="s">
        <v>106</v>
      </c>
      <c r="AU1641" s="3" t="s">
        <v>106</v>
      </c>
      <c r="AV1641" s="3" t="s">
        <v>106</v>
      </c>
      <c r="AW1641" s="3" t="s">
        <v>111</v>
      </c>
      <c r="AX1641" s="3" t="s">
        <v>1273</v>
      </c>
      <c r="AY1641" s="9" t="s">
        <v>106</v>
      </c>
      <c r="BB1641" s="3" t="s">
        <v>113</v>
      </c>
      <c r="BC1641" s="18" t="s">
        <v>114</v>
      </c>
      <c r="BD1641" s="18"/>
      <c r="BE1641" s="151"/>
      <c r="BF1641" s="151">
        <v>46041.0</v>
      </c>
      <c r="BG1641" s="3"/>
      <c r="BH1641" s="3"/>
    </row>
    <row r="1642" ht="14.25" customHeight="1">
      <c r="A1642" s="3" t="s">
        <v>10778</v>
      </c>
      <c r="B1642" s="3" t="s">
        <v>12243</v>
      </c>
      <c r="C1642" s="3" t="s">
        <v>12393</v>
      </c>
      <c r="D1642" s="3">
        <v>123176.0</v>
      </c>
      <c r="E1642" s="3" t="s">
        <v>12394</v>
      </c>
      <c r="F1642" s="3" t="s">
        <v>12395</v>
      </c>
      <c r="G1642" s="3" t="s">
        <v>12247</v>
      </c>
      <c r="H1642" s="3" t="s">
        <v>12396</v>
      </c>
      <c r="I1642" s="3" t="s">
        <v>12397</v>
      </c>
      <c r="J1642" s="3" t="s">
        <v>136</v>
      </c>
      <c r="K1642" s="3" t="s">
        <v>100</v>
      </c>
      <c r="L1642" s="3" t="s">
        <v>101</v>
      </c>
      <c r="M1642" s="3" t="s">
        <v>102</v>
      </c>
      <c r="N1642" s="3">
        <v>100.0</v>
      </c>
      <c r="O1642" s="3" t="s">
        <v>103</v>
      </c>
      <c r="P1642" s="3">
        <v>6.0</v>
      </c>
      <c r="Q1642" s="3">
        <v>0.0</v>
      </c>
      <c r="R1642" s="3">
        <v>0.0</v>
      </c>
      <c r="S1642" s="3">
        <v>124.92667</v>
      </c>
      <c r="T1642" s="3">
        <v>12.424855</v>
      </c>
      <c r="U1642" s="3" t="s">
        <v>12398</v>
      </c>
      <c r="V1642" s="3" t="s">
        <v>12399</v>
      </c>
      <c r="W1642" s="3" t="str">
        <f t="shared" si="1"/>
        <v>123176@deped.gov.ph</v>
      </c>
      <c r="Y1642" s="3" t="s">
        <v>106</v>
      </c>
      <c r="AA1642" s="3" t="b">
        <v>0</v>
      </c>
      <c r="AB1642" s="3" t="b">
        <v>0</v>
      </c>
      <c r="AC1642" s="3" t="s">
        <v>106</v>
      </c>
      <c r="AD1642" s="3" t="b">
        <v>0</v>
      </c>
      <c r="AE1642" s="3" t="b">
        <v>0</v>
      </c>
      <c r="AF1642" s="3" t="b">
        <v>0</v>
      </c>
      <c r="AG1642" s="3" t="b">
        <v>1</v>
      </c>
      <c r="AH1642" s="3" t="s">
        <v>108</v>
      </c>
      <c r="AI1642" s="3" t="b">
        <v>0</v>
      </c>
      <c r="AJ1642" s="3" t="b">
        <v>1</v>
      </c>
      <c r="AL1642" s="3" t="b">
        <v>1</v>
      </c>
      <c r="AM1642" s="3" t="b">
        <v>0</v>
      </c>
      <c r="AN1642" s="3">
        <v>90.0</v>
      </c>
      <c r="AP1642" s="3" t="b">
        <v>1</v>
      </c>
      <c r="AR1642" s="9" t="s">
        <v>109</v>
      </c>
      <c r="AS1642" s="9" t="s">
        <v>631</v>
      </c>
      <c r="AT1642" s="3" t="s">
        <v>12400</v>
      </c>
      <c r="AU1642" s="3" t="s">
        <v>12401</v>
      </c>
      <c r="AV1642" s="3" t="s">
        <v>2317</v>
      </c>
      <c r="AW1642" s="3" t="s">
        <v>111</v>
      </c>
      <c r="AX1642" s="3" t="s">
        <v>800</v>
      </c>
      <c r="AY1642" s="9" t="s">
        <v>106</v>
      </c>
      <c r="BB1642" s="3" t="s">
        <v>113</v>
      </c>
      <c r="BC1642" s="18" t="s">
        <v>114</v>
      </c>
      <c r="BD1642" s="18"/>
      <c r="BE1642" s="151"/>
      <c r="BF1642" s="151">
        <v>46041.0</v>
      </c>
      <c r="BG1642" s="3"/>
      <c r="BH1642" s="3"/>
    </row>
    <row r="1643" ht="14.25" customHeight="1">
      <c r="A1643" s="3" t="s">
        <v>10778</v>
      </c>
      <c r="B1643" s="3" t="s">
        <v>12243</v>
      </c>
      <c r="C1643" s="3" t="s">
        <v>12393</v>
      </c>
      <c r="D1643" s="3">
        <v>123179.0</v>
      </c>
      <c r="E1643" s="3" t="s">
        <v>12402</v>
      </c>
      <c r="F1643" s="3" t="s">
        <v>12403</v>
      </c>
      <c r="G1643" s="3" t="s">
        <v>12247</v>
      </c>
      <c r="H1643" s="3" t="s">
        <v>12396</v>
      </c>
      <c r="I1643" s="3" t="s">
        <v>12404</v>
      </c>
      <c r="J1643" s="3" t="s">
        <v>136</v>
      </c>
      <c r="K1643" s="3" t="s">
        <v>100</v>
      </c>
      <c r="L1643" s="3" t="s">
        <v>101</v>
      </c>
      <c r="M1643" s="3" t="s">
        <v>102</v>
      </c>
      <c r="N1643" s="3">
        <v>89.0</v>
      </c>
      <c r="O1643" s="3" t="s">
        <v>103</v>
      </c>
      <c r="P1643" s="3">
        <v>8.0</v>
      </c>
      <c r="Q1643" s="3">
        <v>0.0</v>
      </c>
      <c r="R1643" s="3">
        <v>0.0</v>
      </c>
      <c r="S1643" s="3">
        <v>124.920778</v>
      </c>
      <c r="T1643" s="3">
        <v>12.444466</v>
      </c>
      <c r="U1643" s="3" t="s">
        <v>12405</v>
      </c>
      <c r="V1643" s="3" t="s">
        <v>240</v>
      </c>
      <c r="W1643" s="3" t="str">
        <f t="shared" si="1"/>
        <v>123179@deped.gov.ph</v>
      </c>
      <c r="Y1643" s="3" t="s">
        <v>106</v>
      </c>
      <c r="AA1643" s="3" t="b">
        <v>0</v>
      </c>
      <c r="AB1643" s="3" t="b">
        <v>0</v>
      </c>
      <c r="AC1643" s="3" t="s">
        <v>106</v>
      </c>
      <c r="AD1643" s="3" t="b">
        <v>0</v>
      </c>
      <c r="AE1643" s="3" t="b">
        <v>0</v>
      </c>
      <c r="AF1643" s="3" t="b">
        <v>0</v>
      </c>
      <c r="AG1643" s="3" t="b">
        <v>1</v>
      </c>
      <c r="AH1643" s="3" t="s">
        <v>108</v>
      </c>
      <c r="AI1643" s="3" t="b">
        <v>0</v>
      </c>
      <c r="AJ1643" s="3" t="b">
        <v>0</v>
      </c>
      <c r="AL1643" s="3" t="b">
        <v>0</v>
      </c>
      <c r="AM1643" s="3" t="b">
        <v>0</v>
      </c>
      <c r="AN1643" s="3">
        <v>90.0</v>
      </c>
      <c r="AP1643" s="3" t="b">
        <v>0</v>
      </c>
      <c r="AR1643" s="9">
        <v>0.0</v>
      </c>
      <c r="AS1643" s="9" t="s">
        <v>1800</v>
      </c>
      <c r="AT1643" s="3" t="s">
        <v>12406</v>
      </c>
      <c r="AU1643" s="3" t="s">
        <v>12407</v>
      </c>
      <c r="AV1643" s="3" t="s">
        <v>2940</v>
      </c>
      <c r="AW1643" s="3" t="s">
        <v>111</v>
      </c>
      <c r="AX1643" s="3" t="s">
        <v>1273</v>
      </c>
      <c r="AY1643" s="9" t="s">
        <v>106</v>
      </c>
      <c r="BB1643" s="3" t="s">
        <v>113</v>
      </c>
      <c r="BC1643" s="18" t="s">
        <v>114</v>
      </c>
      <c r="BD1643" s="18"/>
      <c r="BE1643" s="151"/>
      <c r="BF1643" s="151">
        <v>46041.0</v>
      </c>
      <c r="BG1643" s="3"/>
      <c r="BH1643" s="3"/>
    </row>
    <row r="1644" ht="14.25" customHeight="1">
      <c r="A1644" s="3" t="s">
        <v>10778</v>
      </c>
      <c r="B1644" s="3" t="s">
        <v>12243</v>
      </c>
      <c r="C1644" s="3" t="s">
        <v>12393</v>
      </c>
      <c r="D1644" s="3">
        <v>123181.0</v>
      </c>
      <c r="E1644" s="3" t="s">
        <v>12408</v>
      </c>
      <c r="F1644" s="3" t="s">
        <v>12409</v>
      </c>
      <c r="G1644" s="3" t="s">
        <v>12247</v>
      </c>
      <c r="H1644" s="3" t="s">
        <v>12396</v>
      </c>
      <c r="I1644" s="3" t="s">
        <v>12410</v>
      </c>
      <c r="J1644" s="3" t="s">
        <v>136</v>
      </c>
      <c r="K1644" s="3" t="s">
        <v>100</v>
      </c>
      <c r="L1644" s="3" t="s">
        <v>101</v>
      </c>
      <c r="M1644" s="3" t="s">
        <v>102</v>
      </c>
      <c r="N1644" s="3">
        <v>60.0</v>
      </c>
      <c r="O1644" s="3" t="s">
        <v>103</v>
      </c>
      <c r="P1644" s="3">
        <v>3.0</v>
      </c>
      <c r="Q1644" s="3">
        <v>0.0</v>
      </c>
      <c r="R1644" s="3">
        <v>0.0</v>
      </c>
      <c r="S1644" s="3">
        <v>124.94794</v>
      </c>
      <c r="T1644" s="3">
        <v>12.505124</v>
      </c>
      <c r="U1644" s="3" t="s">
        <v>12411</v>
      </c>
      <c r="V1644" s="3" t="s">
        <v>12412</v>
      </c>
      <c r="W1644" s="3" t="str">
        <f t="shared" si="1"/>
        <v>123181@deped.gov.ph</v>
      </c>
      <c r="Y1644" s="3" t="s">
        <v>106</v>
      </c>
      <c r="AA1644" s="3" t="b">
        <v>0</v>
      </c>
      <c r="AB1644" s="3" t="b">
        <v>0</v>
      </c>
      <c r="AC1644" s="3" t="s">
        <v>290</v>
      </c>
      <c r="AD1644" s="3" t="b">
        <v>1</v>
      </c>
      <c r="AE1644" s="3" t="b">
        <v>0</v>
      </c>
      <c r="AF1644" s="3" t="b">
        <v>0</v>
      </c>
      <c r="AG1644" s="3" t="b">
        <v>1</v>
      </c>
      <c r="AH1644" s="3" t="s">
        <v>108</v>
      </c>
      <c r="AI1644" s="3" t="b">
        <v>0</v>
      </c>
      <c r="AJ1644" s="3" t="b">
        <v>1</v>
      </c>
      <c r="AL1644" s="3" t="b">
        <v>0</v>
      </c>
      <c r="AM1644" s="3" t="b">
        <v>1</v>
      </c>
      <c r="AN1644" s="3">
        <v>90.0</v>
      </c>
      <c r="AP1644" s="3" t="b">
        <v>1</v>
      </c>
      <c r="AR1644" s="9" t="s">
        <v>291</v>
      </c>
      <c r="AS1644" s="9" t="s">
        <v>440</v>
      </c>
      <c r="AT1644" s="3" t="s">
        <v>275</v>
      </c>
      <c r="AU1644" s="3" t="s">
        <v>837</v>
      </c>
      <c r="AV1644" s="3" t="s">
        <v>12413</v>
      </c>
      <c r="AW1644" s="3" t="s">
        <v>2228</v>
      </c>
      <c r="AX1644" s="3" t="s">
        <v>1273</v>
      </c>
      <c r="AY1644" s="9" t="s">
        <v>106</v>
      </c>
      <c r="BB1644" s="3" t="s">
        <v>113</v>
      </c>
      <c r="BC1644" s="18" t="s">
        <v>114</v>
      </c>
      <c r="BD1644" s="18"/>
      <c r="BE1644" s="151"/>
      <c r="BF1644" s="151">
        <v>46041.0</v>
      </c>
      <c r="BG1644" s="3"/>
      <c r="BH1644" s="3"/>
    </row>
    <row r="1645" ht="14.25" customHeight="1">
      <c r="A1645" s="3" t="s">
        <v>10778</v>
      </c>
      <c r="B1645" s="3" t="s">
        <v>12243</v>
      </c>
      <c r="C1645" s="3" t="s">
        <v>12393</v>
      </c>
      <c r="D1645" s="3">
        <v>123184.0</v>
      </c>
      <c r="E1645" s="3" t="s">
        <v>12414</v>
      </c>
      <c r="F1645" s="3" t="s">
        <v>12415</v>
      </c>
      <c r="G1645" s="3" t="s">
        <v>12247</v>
      </c>
      <c r="H1645" s="3" t="s">
        <v>12396</v>
      </c>
      <c r="I1645" s="3" t="s">
        <v>7671</v>
      </c>
      <c r="J1645" s="3" t="s">
        <v>136</v>
      </c>
      <c r="K1645" s="3" t="s">
        <v>100</v>
      </c>
      <c r="L1645" s="3" t="s">
        <v>101</v>
      </c>
      <c r="M1645" s="3" t="s">
        <v>102</v>
      </c>
      <c r="N1645" s="3">
        <v>98.0</v>
      </c>
      <c r="O1645" s="3" t="s">
        <v>103</v>
      </c>
      <c r="P1645" s="3">
        <v>7.0</v>
      </c>
      <c r="Q1645" s="3">
        <v>0.0</v>
      </c>
      <c r="R1645" s="3">
        <v>0.0</v>
      </c>
      <c r="S1645" s="3">
        <v>124.937017</v>
      </c>
      <c r="T1645" s="3">
        <v>12.508067</v>
      </c>
      <c r="U1645" s="3" t="s">
        <v>12416</v>
      </c>
      <c r="V1645" s="3" t="s">
        <v>12417</v>
      </c>
      <c r="W1645" s="3" t="str">
        <f t="shared" si="1"/>
        <v>123184@deped.gov.ph</v>
      </c>
      <c r="Y1645" s="3" t="s">
        <v>12418</v>
      </c>
      <c r="AA1645" s="3" t="b">
        <v>0</v>
      </c>
      <c r="AB1645" s="3" t="b">
        <v>0</v>
      </c>
      <c r="AC1645" s="3" t="s">
        <v>290</v>
      </c>
      <c r="AD1645" s="3" t="b">
        <v>1</v>
      </c>
      <c r="AE1645" s="3" t="b">
        <v>0</v>
      </c>
      <c r="AF1645" s="3" t="b">
        <v>0</v>
      </c>
      <c r="AG1645" s="3" t="b">
        <v>1</v>
      </c>
      <c r="AH1645" s="3" t="s">
        <v>108</v>
      </c>
      <c r="AI1645" s="3" t="b">
        <v>0</v>
      </c>
      <c r="AJ1645" s="3" t="b">
        <v>1</v>
      </c>
      <c r="AL1645" s="3" t="b">
        <v>0</v>
      </c>
      <c r="AM1645" s="3" t="b">
        <v>0</v>
      </c>
      <c r="AN1645" s="3">
        <v>60.0</v>
      </c>
      <c r="AP1645" s="3" t="b">
        <v>0</v>
      </c>
      <c r="AR1645" s="9">
        <v>0.0</v>
      </c>
      <c r="AS1645" s="9" t="s">
        <v>284</v>
      </c>
      <c r="AT1645" s="3" t="s">
        <v>12419</v>
      </c>
      <c r="AU1645" s="3" t="s">
        <v>12420</v>
      </c>
      <c r="AV1645" s="3" t="s">
        <v>12421</v>
      </c>
      <c r="AW1645" s="3" t="s">
        <v>111</v>
      </c>
      <c r="AX1645" s="3" t="s">
        <v>1273</v>
      </c>
      <c r="AY1645" s="9" t="s">
        <v>106</v>
      </c>
      <c r="BB1645" s="3" t="s">
        <v>113</v>
      </c>
      <c r="BC1645" s="18" t="s">
        <v>114</v>
      </c>
      <c r="BD1645" s="18"/>
      <c r="BE1645" s="151"/>
      <c r="BF1645" s="151">
        <v>46041.0</v>
      </c>
      <c r="BG1645" s="3"/>
      <c r="BH1645" s="3"/>
    </row>
    <row r="1646" ht="14.25" customHeight="1">
      <c r="A1646" s="3" t="s">
        <v>10778</v>
      </c>
      <c r="B1646" s="3" t="s">
        <v>12243</v>
      </c>
      <c r="C1646" s="3" t="s">
        <v>544</v>
      </c>
      <c r="D1646" s="3">
        <v>313626.0</v>
      </c>
      <c r="E1646" s="3" t="s">
        <v>12422</v>
      </c>
      <c r="F1646" s="3" t="s">
        <v>12423</v>
      </c>
      <c r="G1646" s="3" t="s">
        <v>12247</v>
      </c>
      <c r="H1646" s="3" t="s">
        <v>546</v>
      </c>
      <c r="I1646" s="3" t="s">
        <v>12424</v>
      </c>
      <c r="J1646" s="3" t="s">
        <v>99</v>
      </c>
      <c r="K1646" s="3" t="s">
        <v>100</v>
      </c>
      <c r="L1646" s="3" t="s">
        <v>101</v>
      </c>
      <c r="M1646" s="3" t="s">
        <v>932</v>
      </c>
      <c r="N1646" s="3">
        <v>95.0</v>
      </c>
      <c r="O1646" s="3" t="s">
        <v>103</v>
      </c>
      <c r="P1646" s="3">
        <v>0.0</v>
      </c>
      <c r="Q1646" s="3">
        <v>8.0</v>
      </c>
      <c r="R1646" s="3">
        <v>0.0</v>
      </c>
      <c r="S1646" s="3">
        <v>124.427852</v>
      </c>
      <c r="T1646" s="3">
        <v>12.498245</v>
      </c>
      <c r="U1646" s="3" t="s">
        <v>12425</v>
      </c>
      <c r="V1646" s="3" t="s">
        <v>12426</v>
      </c>
      <c r="W1646" s="3" t="str">
        <f t="shared" si="1"/>
        <v>313626@deped.gov.ph</v>
      </c>
      <c r="Y1646" s="3" t="s">
        <v>12427</v>
      </c>
      <c r="AA1646" s="3" t="b">
        <v>0</v>
      </c>
      <c r="AB1646" s="3" t="b">
        <v>0</v>
      </c>
      <c r="AC1646" s="3" t="s">
        <v>106</v>
      </c>
      <c r="AD1646" s="3" t="b">
        <v>0</v>
      </c>
      <c r="AE1646" s="3" t="b">
        <v>0</v>
      </c>
      <c r="AF1646" s="3" t="b">
        <v>0</v>
      </c>
      <c r="AG1646" s="3" t="b">
        <v>1</v>
      </c>
      <c r="AH1646" s="3" t="s">
        <v>108</v>
      </c>
      <c r="AI1646" s="3" t="b">
        <v>0</v>
      </c>
      <c r="AJ1646" s="3" t="b">
        <v>0</v>
      </c>
      <c r="AL1646" s="3" t="b">
        <v>0</v>
      </c>
      <c r="AM1646" s="3" t="b">
        <v>1</v>
      </c>
      <c r="AN1646" s="3">
        <v>15.0</v>
      </c>
      <c r="AP1646" s="3" t="b">
        <v>0</v>
      </c>
      <c r="AR1646" s="9" t="s">
        <v>638</v>
      </c>
      <c r="AS1646" s="9" t="s">
        <v>872</v>
      </c>
      <c r="AT1646" s="3" t="s">
        <v>106</v>
      </c>
      <c r="AU1646" s="3" t="s">
        <v>106</v>
      </c>
      <c r="AV1646" s="3" t="s">
        <v>106</v>
      </c>
      <c r="AW1646" s="3" t="s">
        <v>106</v>
      </c>
      <c r="AX1646" s="3" t="s">
        <v>106</v>
      </c>
      <c r="AY1646" s="9" t="s">
        <v>106</v>
      </c>
      <c r="BB1646" s="3" t="s">
        <v>113</v>
      </c>
      <c r="BC1646" s="18" t="s">
        <v>114</v>
      </c>
      <c r="BD1646" s="18"/>
      <c r="BE1646" s="151"/>
      <c r="BF1646" s="151">
        <v>46041.0</v>
      </c>
      <c r="BG1646" s="3"/>
      <c r="BH1646" s="3"/>
    </row>
    <row r="1647" ht="14.25" customHeight="1">
      <c r="A1647" s="3" t="s">
        <v>10778</v>
      </c>
      <c r="B1647" s="3" t="s">
        <v>12243</v>
      </c>
      <c r="C1647" s="3" t="s">
        <v>1928</v>
      </c>
      <c r="D1647" s="3">
        <v>123199.0</v>
      </c>
      <c r="E1647" s="3" t="s">
        <v>12428</v>
      </c>
      <c r="F1647" s="3" t="s">
        <v>12429</v>
      </c>
      <c r="G1647" s="3" t="s">
        <v>12247</v>
      </c>
      <c r="H1647" s="3" t="s">
        <v>1931</v>
      </c>
      <c r="I1647" s="3" t="s">
        <v>12430</v>
      </c>
      <c r="J1647" s="3" t="s">
        <v>99</v>
      </c>
      <c r="K1647" s="3" t="s">
        <v>100</v>
      </c>
      <c r="L1647" s="3" t="s">
        <v>101</v>
      </c>
      <c r="M1647" s="3" t="s">
        <v>102</v>
      </c>
      <c r="N1647" s="3">
        <v>64.0</v>
      </c>
      <c r="O1647" s="3" t="s">
        <v>103</v>
      </c>
      <c r="P1647" s="3">
        <v>3.0</v>
      </c>
      <c r="Q1647" s="3">
        <v>0.0</v>
      </c>
      <c r="R1647" s="3">
        <v>0.0</v>
      </c>
      <c r="S1647" s="3">
        <v>124.2411</v>
      </c>
      <c r="T1647" s="3">
        <v>12.4468</v>
      </c>
      <c r="U1647" s="3" t="s">
        <v>12431</v>
      </c>
      <c r="V1647" s="3" t="s">
        <v>12432</v>
      </c>
      <c r="W1647" s="3" t="str">
        <f t="shared" si="1"/>
        <v>123199@deped.gov.ph</v>
      </c>
      <c r="Y1647" s="3" t="s">
        <v>106</v>
      </c>
      <c r="AA1647" s="3" t="b">
        <v>0</v>
      </c>
      <c r="AB1647" s="3" t="b">
        <v>0</v>
      </c>
      <c r="AC1647" s="3" t="s">
        <v>106</v>
      </c>
      <c r="AD1647" s="3" t="b">
        <v>0</v>
      </c>
      <c r="AE1647" s="3" t="b">
        <v>0</v>
      </c>
      <c r="AF1647" s="3" t="b">
        <v>0</v>
      </c>
      <c r="AG1647" s="3" t="b">
        <v>0</v>
      </c>
      <c r="AH1647" s="3" t="s">
        <v>837</v>
      </c>
      <c r="AI1647" s="3" t="b">
        <v>0</v>
      </c>
      <c r="AJ1647" s="3" t="b">
        <v>0</v>
      </c>
      <c r="AL1647" s="3" t="b">
        <v>0</v>
      </c>
      <c r="AM1647" s="3" t="b">
        <v>0</v>
      </c>
      <c r="AN1647" s="3">
        <v>20.0</v>
      </c>
      <c r="AP1647" s="3" t="b">
        <v>0</v>
      </c>
      <c r="AR1647" s="9" t="s">
        <v>247</v>
      </c>
      <c r="AS1647" s="9" t="s">
        <v>1055</v>
      </c>
      <c r="AT1647" s="3" t="s">
        <v>106</v>
      </c>
      <c r="AU1647" s="3" t="s">
        <v>106</v>
      </c>
      <c r="AV1647" s="3" t="s">
        <v>106</v>
      </c>
      <c r="AW1647" s="3" t="s">
        <v>106</v>
      </c>
      <c r="AX1647" s="3" t="s">
        <v>106</v>
      </c>
      <c r="AY1647" s="9" t="s">
        <v>106</v>
      </c>
      <c r="BB1647" s="3" t="s">
        <v>113</v>
      </c>
      <c r="BC1647" s="18" t="s">
        <v>114</v>
      </c>
      <c r="BD1647" s="18"/>
      <c r="BE1647" s="151"/>
      <c r="BF1647" s="151">
        <v>46041.0</v>
      </c>
      <c r="BG1647" s="3"/>
      <c r="BH1647" s="3"/>
    </row>
    <row r="1648" ht="14.25" customHeight="1">
      <c r="A1648" s="3" t="s">
        <v>10778</v>
      </c>
      <c r="B1648" s="3" t="s">
        <v>12243</v>
      </c>
      <c r="C1648" s="3" t="s">
        <v>1928</v>
      </c>
      <c r="D1648" s="3">
        <v>123200.0</v>
      </c>
      <c r="E1648" s="3" t="s">
        <v>12433</v>
      </c>
      <c r="F1648" s="3" t="s">
        <v>12434</v>
      </c>
      <c r="G1648" s="3" t="s">
        <v>12247</v>
      </c>
      <c r="H1648" s="3" t="s">
        <v>1931</v>
      </c>
      <c r="I1648" s="3" t="s">
        <v>12434</v>
      </c>
      <c r="J1648" s="3" t="s">
        <v>99</v>
      </c>
      <c r="K1648" s="3" t="s">
        <v>100</v>
      </c>
      <c r="L1648" s="3" t="s">
        <v>101</v>
      </c>
      <c r="M1648" s="3" t="s">
        <v>102</v>
      </c>
      <c r="N1648" s="3">
        <v>91.0</v>
      </c>
      <c r="O1648" s="3" t="s">
        <v>103</v>
      </c>
      <c r="P1648" s="3">
        <v>7.0</v>
      </c>
      <c r="Q1648" s="3">
        <v>0.0</v>
      </c>
      <c r="R1648" s="3">
        <v>0.0</v>
      </c>
      <c r="S1648" s="3">
        <v>124.260299</v>
      </c>
      <c r="T1648" s="3">
        <v>12.38083</v>
      </c>
      <c r="U1648" s="3" t="s">
        <v>12435</v>
      </c>
      <c r="V1648" s="3" t="s">
        <v>12436</v>
      </c>
      <c r="W1648" s="3" t="str">
        <f t="shared" si="1"/>
        <v>123200@deped.gov.ph</v>
      </c>
      <c r="Y1648" s="3" t="s">
        <v>12437</v>
      </c>
      <c r="AA1648" s="3" t="b">
        <v>1</v>
      </c>
      <c r="AB1648" s="3" t="b">
        <v>0</v>
      </c>
      <c r="AC1648" s="3" t="s">
        <v>106</v>
      </c>
      <c r="AD1648" s="3" t="b">
        <v>1</v>
      </c>
      <c r="AE1648" s="3" t="b">
        <v>0</v>
      </c>
      <c r="AF1648" s="3" t="b">
        <v>0</v>
      </c>
      <c r="AG1648" s="3" t="b">
        <v>1</v>
      </c>
      <c r="AH1648" s="3" t="s">
        <v>108</v>
      </c>
      <c r="AI1648" s="3" t="b">
        <v>0</v>
      </c>
      <c r="AJ1648" s="3" t="b">
        <v>1</v>
      </c>
      <c r="AL1648" s="3" t="b">
        <v>0</v>
      </c>
      <c r="AM1648" s="3" t="b">
        <v>0</v>
      </c>
      <c r="AN1648" s="3">
        <v>20.0</v>
      </c>
      <c r="AP1648" s="3" t="b">
        <v>0</v>
      </c>
      <c r="AR1648" s="9" t="s">
        <v>208</v>
      </c>
      <c r="AS1648" s="9" t="s">
        <v>3813</v>
      </c>
      <c r="AT1648" s="3" t="s">
        <v>12438</v>
      </c>
      <c r="AU1648" s="3" t="s">
        <v>12439</v>
      </c>
      <c r="AV1648" s="3" t="s">
        <v>837</v>
      </c>
      <c r="AW1648" s="3" t="s">
        <v>111</v>
      </c>
      <c r="AX1648" s="3" t="s">
        <v>1273</v>
      </c>
      <c r="AY1648" s="9" t="s">
        <v>106</v>
      </c>
      <c r="BB1648" s="3" t="s">
        <v>113</v>
      </c>
      <c r="BC1648" s="18" t="s">
        <v>114</v>
      </c>
      <c r="BD1648" s="18"/>
      <c r="BE1648" s="151"/>
      <c r="BF1648" s="151">
        <v>46041.0</v>
      </c>
      <c r="BG1648" s="3"/>
      <c r="BH1648" s="3"/>
    </row>
    <row r="1649" ht="14.25" customHeight="1">
      <c r="A1649" s="3" t="s">
        <v>10778</v>
      </c>
      <c r="B1649" s="3" t="s">
        <v>12243</v>
      </c>
      <c r="C1649" s="3" t="s">
        <v>1928</v>
      </c>
      <c r="D1649" s="3">
        <v>123202.0</v>
      </c>
      <c r="E1649" s="3" t="s">
        <v>3053</v>
      </c>
      <c r="F1649" s="3" t="s">
        <v>1256</v>
      </c>
      <c r="G1649" s="3" t="s">
        <v>12247</v>
      </c>
      <c r="H1649" s="3" t="s">
        <v>1931</v>
      </c>
      <c r="I1649" s="3" t="s">
        <v>963</v>
      </c>
      <c r="J1649" s="3" t="s">
        <v>99</v>
      </c>
      <c r="K1649" s="3" t="s">
        <v>100</v>
      </c>
      <c r="L1649" s="3" t="s">
        <v>101</v>
      </c>
      <c r="M1649" s="3" t="s">
        <v>102</v>
      </c>
      <c r="N1649" s="3">
        <v>44.0</v>
      </c>
      <c r="O1649" s="3" t="s">
        <v>103</v>
      </c>
      <c r="P1649" s="3">
        <v>4.0</v>
      </c>
      <c r="Q1649" s="3">
        <v>0.0</v>
      </c>
      <c r="R1649" s="3">
        <v>0.0</v>
      </c>
      <c r="S1649" s="3">
        <v>124.2557718</v>
      </c>
      <c r="T1649" s="3">
        <v>12.3900296</v>
      </c>
      <c r="U1649" s="3" t="s">
        <v>12440</v>
      </c>
      <c r="V1649" s="3" t="s">
        <v>12441</v>
      </c>
      <c r="W1649" s="3" t="str">
        <f t="shared" si="1"/>
        <v>123202@deped.gov.ph</v>
      </c>
      <c r="Y1649" s="3">
        <v>9.765822981E9</v>
      </c>
      <c r="AA1649" s="3" t="b">
        <v>0</v>
      </c>
      <c r="AB1649" s="3" t="b">
        <v>0</v>
      </c>
      <c r="AC1649" s="3" t="s">
        <v>290</v>
      </c>
      <c r="AD1649" s="3" t="b">
        <v>1</v>
      </c>
      <c r="AE1649" s="3" t="b">
        <v>0</v>
      </c>
      <c r="AF1649" s="3" t="b">
        <v>0</v>
      </c>
      <c r="AG1649" s="3" t="b">
        <v>1</v>
      </c>
      <c r="AH1649" s="3" t="s">
        <v>108</v>
      </c>
      <c r="AI1649" s="3" t="b">
        <v>0</v>
      </c>
      <c r="AJ1649" s="3" t="b">
        <v>1</v>
      </c>
      <c r="AL1649" s="3" t="b">
        <v>0</v>
      </c>
      <c r="AM1649" s="3" t="b">
        <v>0</v>
      </c>
      <c r="AN1649" s="3">
        <v>30.0</v>
      </c>
      <c r="AP1649" s="3" t="b">
        <v>0</v>
      </c>
      <c r="AR1649" s="9" t="s">
        <v>122</v>
      </c>
      <c r="AS1649" s="9" t="s">
        <v>7160</v>
      </c>
      <c r="AT1649" s="3" t="s">
        <v>106</v>
      </c>
      <c r="AU1649" s="3" t="s">
        <v>12442</v>
      </c>
      <c r="AV1649" s="3" t="s">
        <v>12443</v>
      </c>
      <c r="AW1649" s="3" t="s">
        <v>111</v>
      </c>
      <c r="AX1649" s="3" t="s">
        <v>1273</v>
      </c>
      <c r="AY1649" s="9" t="s">
        <v>106</v>
      </c>
      <c r="BB1649" s="3" t="s">
        <v>113</v>
      </c>
      <c r="BC1649" s="18" t="s">
        <v>114</v>
      </c>
      <c r="BD1649" s="18"/>
      <c r="BE1649" s="151"/>
      <c r="BF1649" s="151">
        <v>46041.0</v>
      </c>
      <c r="BG1649" s="3"/>
      <c r="BH1649" s="3"/>
    </row>
    <row r="1650" ht="14.25" customHeight="1">
      <c r="A1650" s="3" t="s">
        <v>10778</v>
      </c>
      <c r="B1650" s="3" t="s">
        <v>12243</v>
      </c>
      <c r="C1650" s="3" t="s">
        <v>1928</v>
      </c>
      <c r="D1650" s="3">
        <v>123204.0</v>
      </c>
      <c r="E1650" s="3" t="s">
        <v>12444</v>
      </c>
      <c r="F1650" s="3" t="s">
        <v>196</v>
      </c>
      <c r="G1650" s="3" t="s">
        <v>12247</v>
      </c>
      <c r="H1650" s="3" t="s">
        <v>1931</v>
      </c>
      <c r="I1650" s="3" t="s">
        <v>196</v>
      </c>
      <c r="J1650" s="3" t="s">
        <v>99</v>
      </c>
      <c r="K1650" s="3" t="s">
        <v>100</v>
      </c>
      <c r="L1650" s="3" t="s">
        <v>101</v>
      </c>
      <c r="M1650" s="3" t="s">
        <v>102</v>
      </c>
      <c r="N1650" s="3">
        <v>69.0</v>
      </c>
      <c r="O1650" s="3" t="s">
        <v>103</v>
      </c>
      <c r="P1650" s="3">
        <v>4.0</v>
      </c>
      <c r="Q1650" s="3">
        <v>0.0</v>
      </c>
      <c r="R1650" s="3">
        <v>0.0</v>
      </c>
      <c r="S1650" s="3">
        <v>124.2489</v>
      </c>
      <c r="T1650" s="3">
        <v>12.415592</v>
      </c>
      <c r="U1650" s="3" t="s">
        <v>12445</v>
      </c>
      <c r="V1650" s="3" t="s">
        <v>12446</v>
      </c>
      <c r="W1650" s="3" t="str">
        <f t="shared" si="1"/>
        <v>123204@deped.gov.ph</v>
      </c>
      <c r="Y1650" s="3" t="s">
        <v>106</v>
      </c>
      <c r="AA1650" s="3" t="b">
        <v>0</v>
      </c>
      <c r="AB1650" s="3" t="b">
        <v>0</v>
      </c>
      <c r="AC1650" s="3" t="s">
        <v>106</v>
      </c>
      <c r="AD1650" s="3" t="b">
        <v>0</v>
      </c>
      <c r="AE1650" s="3" t="b">
        <v>0</v>
      </c>
      <c r="AF1650" s="3" t="b">
        <v>0</v>
      </c>
      <c r="AG1650" s="3" t="b">
        <v>1</v>
      </c>
      <c r="AH1650" s="3" t="s">
        <v>108</v>
      </c>
      <c r="AI1650" s="3" t="b">
        <v>0</v>
      </c>
      <c r="AJ1650" s="3" t="b">
        <v>0</v>
      </c>
      <c r="AL1650" s="3" t="b">
        <v>0</v>
      </c>
      <c r="AM1650" s="3" t="b">
        <v>0</v>
      </c>
      <c r="AN1650" s="3">
        <v>20.0</v>
      </c>
      <c r="AP1650" s="3" t="b">
        <v>0</v>
      </c>
      <c r="AR1650" s="9" t="s">
        <v>235</v>
      </c>
      <c r="AS1650" s="9" t="s">
        <v>7160</v>
      </c>
      <c r="AT1650" s="3" t="s">
        <v>106</v>
      </c>
      <c r="AU1650" s="3" t="s">
        <v>106</v>
      </c>
      <c r="AV1650" s="3" t="s">
        <v>106</v>
      </c>
      <c r="AW1650" s="3" t="s">
        <v>106</v>
      </c>
      <c r="AX1650" s="3" t="s">
        <v>106</v>
      </c>
      <c r="AY1650" s="9" t="s">
        <v>106</v>
      </c>
      <c r="BB1650" s="3" t="s">
        <v>113</v>
      </c>
      <c r="BC1650" s="18" t="s">
        <v>114</v>
      </c>
      <c r="BD1650" s="18"/>
      <c r="BE1650" s="151"/>
      <c r="BF1650" s="151">
        <v>46041.0</v>
      </c>
      <c r="BG1650" s="3"/>
      <c r="BH1650" s="3"/>
    </row>
    <row r="1651" ht="14.25" customHeight="1">
      <c r="A1651" s="3" t="s">
        <v>10778</v>
      </c>
      <c r="B1651" s="3" t="s">
        <v>12243</v>
      </c>
      <c r="C1651" s="3" t="s">
        <v>1928</v>
      </c>
      <c r="D1651" s="3">
        <v>502716.0</v>
      </c>
      <c r="E1651" s="3" t="s">
        <v>12447</v>
      </c>
      <c r="F1651" s="3" t="s">
        <v>12448</v>
      </c>
      <c r="G1651" s="3" t="s">
        <v>12247</v>
      </c>
      <c r="H1651" s="3" t="s">
        <v>1931</v>
      </c>
      <c r="I1651" s="3" t="s">
        <v>12449</v>
      </c>
      <c r="J1651" s="3" t="s">
        <v>99</v>
      </c>
      <c r="K1651" s="3" t="s">
        <v>100</v>
      </c>
      <c r="L1651" s="3" t="s">
        <v>101</v>
      </c>
      <c r="M1651" s="3" t="s">
        <v>189</v>
      </c>
      <c r="N1651" s="3">
        <v>440.0</v>
      </c>
      <c r="O1651" s="3" t="s">
        <v>1075</v>
      </c>
      <c r="P1651" s="3">
        <v>18.0</v>
      </c>
      <c r="Q1651" s="3">
        <v>5.0</v>
      </c>
      <c r="R1651" s="3">
        <v>0.0</v>
      </c>
      <c r="S1651" s="3">
        <v>124.278838</v>
      </c>
      <c r="T1651" s="3">
        <v>12.423831</v>
      </c>
      <c r="U1651" s="3" t="s">
        <v>12450</v>
      </c>
      <c r="V1651" s="3" t="s">
        <v>12451</v>
      </c>
      <c r="W1651" s="3" t="str">
        <f t="shared" si="1"/>
        <v>502716@deped.gov.ph</v>
      </c>
      <c r="Y1651" s="3" t="s">
        <v>106</v>
      </c>
      <c r="AA1651" s="3" t="b">
        <v>0</v>
      </c>
      <c r="AB1651" s="3" t="b">
        <v>0</v>
      </c>
      <c r="AC1651" s="3" t="s">
        <v>106</v>
      </c>
      <c r="AD1651" s="3" t="b">
        <v>0</v>
      </c>
      <c r="AE1651" s="3" t="b">
        <v>0</v>
      </c>
      <c r="AF1651" s="3" t="b">
        <v>0</v>
      </c>
      <c r="AG1651" s="3" t="b">
        <v>0</v>
      </c>
      <c r="AH1651" s="3" t="s">
        <v>108</v>
      </c>
      <c r="AI1651" s="3" t="b">
        <v>0</v>
      </c>
      <c r="AJ1651" s="3" t="b">
        <v>0</v>
      </c>
      <c r="AL1651" s="3" t="b">
        <v>0</v>
      </c>
      <c r="AM1651" s="3" t="b">
        <v>0</v>
      </c>
      <c r="AN1651" s="3">
        <v>2.0</v>
      </c>
      <c r="AP1651" s="3" t="b">
        <v>0</v>
      </c>
      <c r="AR1651" s="9" t="s">
        <v>208</v>
      </c>
      <c r="AS1651" s="9" t="s">
        <v>6497</v>
      </c>
      <c r="AT1651" s="3" t="s">
        <v>106</v>
      </c>
      <c r="AU1651" s="3" t="s">
        <v>106</v>
      </c>
      <c r="AV1651" s="3" t="s">
        <v>106</v>
      </c>
      <c r="AW1651" s="3" t="s">
        <v>106</v>
      </c>
      <c r="AX1651" s="3" t="s">
        <v>106</v>
      </c>
      <c r="AY1651" s="9" t="s">
        <v>106</v>
      </c>
      <c r="BB1651" s="3" t="s">
        <v>113</v>
      </c>
      <c r="BC1651" s="18" t="s">
        <v>114</v>
      </c>
      <c r="BD1651" s="18"/>
      <c r="BE1651" s="151"/>
      <c r="BF1651" s="151">
        <v>46041.0</v>
      </c>
      <c r="BG1651" s="3"/>
      <c r="BH1651" s="3"/>
    </row>
    <row r="1652" ht="14.25" customHeight="1">
      <c r="A1652" s="3" t="s">
        <v>10778</v>
      </c>
      <c r="B1652" s="3" t="s">
        <v>12243</v>
      </c>
      <c r="C1652" s="3" t="s">
        <v>7055</v>
      </c>
      <c r="D1652" s="3">
        <v>303577.0</v>
      </c>
      <c r="E1652" s="3" t="s">
        <v>12452</v>
      </c>
      <c r="F1652" s="3" t="s">
        <v>12453</v>
      </c>
      <c r="G1652" s="3" t="s">
        <v>12247</v>
      </c>
      <c r="H1652" s="3" t="s">
        <v>750</v>
      </c>
      <c r="I1652" s="3" t="s">
        <v>3025</v>
      </c>
      <c r="J1652" s="3" t="s">
        <v>99</v>
      </c>
      <c r="K1652" s="3" t="s">
        <v>100</v>
      </c>
      <c r="L1652" s="3" t="s">
        <v>101</v>
      </c>
      <c r="M1652" s="3" t="s">
        <v>889</v>
      </c>
      <c r="N1652" s="3">
        <v>423.0</v>
      </c>
      <c r="O1652" s="3" t="s">
        <v>1075</v>
      </c>
      <c r="P1652" s="3">
        <v>0.0</v>
      </c>
      <c r="Q1652" s="3">
        <v>24.0</v>
      </c>
      <c r="R1652" s="3">
        <v>0.0</v>
      </c>
      <c r="S1652" s="3">
        <v>124.3270512</v>
      </c>
      <c r="T1652" s="3">
        <v>12.4088167</v>
      </c>
      <c r="U1652" s="3" t="s">
        <v>12454</v>
      </c>
      <c r="V1652" s="3">
        <v>9.682612106E9</v>
      </c>
      <c r="W1652" s="3" t="str">
        <f t="shared" si="1"/>
        <v>303577@deped.gov.ph</v>
      </c>
      <c r="Y1652" s="3">
        <v>9.674351885E9</v>
      </c>
      <c r="AA1652" s="3" t="b">
        <v>0</v>
      </c>
      <c r="AB1652" s="3" t="b">
        <v>0</v>
      </c>
      <c r="AC1652" s="3" t="s">
        <v>608</v>
      </c>
      <c r="AD1652" s="3" t="b">
        <v>1</v>
      </c>
      <c r="AE1652" s="3" t="b">
        <v>0</v>
      </c>
      <c r="AF1652" s="3" t="b">
        <v>0</v>
      </c>
      <c r="AG1652" s="3" t="b">
        <v>0</v>
      </c>
      <c r="AH1652" s="3" t="s">
        <v>1241</v>
      </c>
      <c r="AI1652" s="3" t="b">
        <v>0</v>
      </c>
      <c r="AJ1652" s="3" t="b">
        <v>1</v>
      </c>
      <c r="AL1652" s="3" t="b">
        <v>0</v>
      </c>
      <c r="AM1652" s="3" t="b">
        <v>0</v>
      </c>
      <c r="AN1652" s="3">
        <v>15.0</v>
      </c>
      <c r="AP1652" s="3" t="b">
        <v>0</v>
      </c>
      <c r="AR1652" s="9" t="s">
        <v>222</v>
      </c>
      <c r="AS1652" s="9" t="s">
        <v>130</v>
      </c>
      <c r="AT1652" s="3" t="s">
        <v>837</v>
      </c>
      <c r="AU1652" s="3" t="s">
        <v>837</v>
      </c>
      <c r="AV1652" s="3" t="s">
        <v>12455</v>
      </c>
      <c r="AW1652" s="3" t="s">
        <v>1813</v>
      </c>
      <c r="AX1652" s="3" t="s">
        <v>1273</v>
      </c>
      <c r="AY1652" s="9" t="s">
        <v>106</v>
      </c>
      <c r="BB1652" s="3" t="s">
        <v>113</v>
      </c>
      <c r="BC1652" s="18" t="s">
        <v>114</v>
      </c>
      <c r="BD1652" s="18"/>
      <c r="BE1652" s="151"/>
      <c r="BF1652" s="151">
        <v>46041.0</v>
      </c>
      <c r="BG1652" s="3"/>
      <c r="BH1652" s="3"/>
    </row>
    <row r="1653" ht="14.25" customHeight="1">
      <c r="A1653" s="3" t="s">
        <v>10778</v>
      </c>
      <c r="B1653" s="3" t="s">
        <v>12243</v>
      </c>
      <c r="C1653" s="3" t="s">
        <v>1994</v>
      </c>
      <c r="D1653" s="3">
        <v>123231.0</v>
      </c>
      <c r="E1653" s="3" t="s">
        <v>12456</v>
      </c>
      <c r="F1653" s="3" t="e">
        <v>#VALUE!</v>
      </c>
      <c r="G1653" s="3" t="s">
        <v>12247</v>
      </c>
      <c r="H1653" s="3" t="s">
        <v>1932</v>
      </c>
      <c r="I1653" s="3" t="s">
        <v>12457</v>
      </c>
      <c r="J1653" s="3" t="s">
        <v>99</v>
      </c>
      <c r="K1653" s="3" t="s">
        <v>100</v>
      </c>
      <c r="L1653" s="3" t="s">
        <v>101</v>
      </c>
      <c r="M1653" s="3" t="s">
        <v>102</v>
      </c>
      <c r="N1653" s="3">
        <v>32.0</v>
      </c>
      <c r="O1653" s="3" t="s">
        <v>103</v>
      </c>
      <c r="P1653" s="3">
        <v>4.0</v>
      </c>
      <c r="Q1653" s="3">
        <v>0.0</v>
      </c>
      <c r="R1653" s="3">
        <v>0.0</v>
      </c>
      <c r="S1653" s="3">
        <v>124.4821246</v>
      </c>
      <c r="T1653" s="3">
        <v>12.4986499</v>
      </c>
      <c r="U1653" s="3" t="s">
        <v>12458</v>
      </c>
      <c r="V1653" s="3" t="s">
        <v>12459</v>
      </c>
      <c r="W1653" s="3" t="str">
        <f t="shared" si="1"/>
        <v>123231@deped.gov.ph</v>
      </c>
      <c r="Y1653" s="3">
        <v>9.383042115E9</v>
      </c>
      <c r="AA1653" s="3" t="b">
        <v>0</v>
      </c>
      <c r="AB1653" s="3" t="b">
        <v>0</v>
      </c>
      <c r="AC1653" s="3" t="s">
        <v>106</v>
      </c>
      <c r="AD1653" s="3" t="b">
        <v>0</v>
      </c>
      <c r="AE1653" s="3" t="b">
        <v>0</v>
      </c>
      <c r="AF1653" s="3" t="b">
        <v>0</v>
      </c>
      <c r="AG1653" s="3" t="b">
        <v>1</v>
      </c>
      <c r="AH1653" s="3" t="s">
        <v>108</v>
      </c>
      <c r="AI1653" s="3" t="b">
        <v>0</v>
      </c>
      <c r="AJ1653" s="3" t="b">
        <v>0</v>
      </c>
      <c r="AL1653" s="3" t="b">
        <v>0</v>
      </c>
      <c r="AM1653" s="3" t="b">
        <v>0</v>
      </c>
      <c r="AN1653" s="3">
        <v>20.0</v>
      </c>
      <c r="AP1653" s="3" t="b">
        <v>0</v>
      </c>
      <c r="AR1653" s="9" t="s">
        <v>109</v>
      </c>
      <c r="AS1653" s="9" t="s">
        <v>301</v>
      </c>
      <c r="AT1653" s="3" t="s">
        <v>275</v>
      </c>
      <c r="AU1653" s="3" t="s">
        <v>12460</v>
      </c>
      <c r="AV1653" s="3" t="s">
        <v>12461</v>
      </c>
      <c r="AW1653" s="3" t="s">
        <v>111</v>
      </c>
      <c r="AX1653" s="3" t="s">
        <v>1273</v>
      </c>
      <c r="AY1653" s="9" t="s">
        <v>106</v>
      </c>
      <c r="BB1653" s="3" t="s">
        <v>113</v>
      </c>
      <c r="BC1653" s="18" t="s">
        <v>114</v>
      </c>
      <c r="BD1653" s="18"/>
      <c r="BE1653" s="151"/>
      <c r="BF1653" s="151">
        <v>46041.0</v>
      </c>
      <c r="BG1653" s="3"/>
      <c r="BH1653" s="3"/>
    </row>
    <row r="1654" ht="14.25" customHeight="1">
      <c r="A1654" s="3" t="s">
        <v>10778</v>
      </c>
      <c r="B1654" s="3" t="s">
        <v>12243</v>
      </c>
      <c r="C1654" s="3" t="s">
        <v>1994</v>
      </c>
      <c r="D1654" s="3">
        <v>303580.0</v>
      </c>
      <c r="E1654" s="3" t="s">
        <v>12462</v>
      </c>
      <c r="F1654" s="3" t="s">
        <v>12453</v>
      </c>
      <c r="G1654" s="3" t="s">
        <v>12247</v>
      </c>
      <c r="H1654" s="3" t="s">
        <v>1932</v>
      </c>
      <c r="I1654" s="3" t="s">
        <v>12463</v>
      </c>
      <c r="J1654" s="3" t="s">
        <v>99</v>
      </c>
      <c r="K1654" s="3" t="s">
        <v>100</v>
      </c>
      <c r="L1654" s="3" t="s">
        <v>101</v>
      </c>
      <c r="M1654" s="3" t="s">
        <v>889</v>
      </c>
      <c r="N1654" s="3">
        <v>1812.0</v>
      </c>
      <c r="O1654" s="3" t="s">
        <v>1221</v>
      </c>
      <c r="P1654" s="3">
        <v>0.0</v>
      </c>
      <c r="Q1654" s="3">
        <v>58.0</v>
      </c>
      <c r="R1654" s="3">
        <v>27.0</v>
      </c>
      <c r="S1654" s="3">
        <v>124.48425</v>
      </c>
      <c r="T1654" s="3">
        <v>12.52609</v>
      </c>
      <c r="U1654" s="3" t="s">
        <v>12464</v>
      </c>
      <c r="V1654" s="3">
        <v>9.606601972E9</v>
      </c>
      <c r="W1654" s="3" t="str">
        <f t="shared" si="1"/>
        <v>303580@deped.gov.ph</v>
      </c>
      <c r="Y1654" s="3">
        <v>9.956882475E9</v>
      </c>
      <c r="AA1654" s="3" t="b">
        <v>0</v>
      </c>
      <c r="AB1654" s="3" t="b">
        <v>0</v>
      </c>
      <c r="AC1654" s="3" t="s">
        <v>121</v>
      </c>
      <c r="AD1654" s="3" t="b">
        <v>1</v>
      </c>
      <c r="AE1654" s="3" t="b">
        <v>1</v>
      </c>
      <c r="AF1654" s="3" t="b">
        <v>0</v>
      </c>
      <c r="AG1654" s="3" t="b">
        <v>0</v>
      </c>
      <c r="AH1654" s="3" t="s">
        <v>108</v>
      </c>
      <c r="AI1654" s="3" t="b">
        <v>0</v>
      </c>
      <c r="AJ1654" s="3" t="b">
        <v>1</v>
      </c>
      <c r="AL1654" s="3" t="b">
        <v>0</v>
      </c>
      <c r="AM1654" s="3" t="b">
        <v>0</v>
      </c>
      <c r="AN1654" s="3">
        <v>60.0</v>
      </c>
      <c r="AP1654" s="3" t="b">
        <v>0</v>
      </c>
      <c r="AR1654" s="9" t="s">
        <v>109</v>
      </c>
      <c r="AS1654" s="9" t="s">
        <v>130</v>
      </c>
      <c r="AT1654" s="3" t="s">
        <v>106</v>
      </c>
      <c r="AU1654" s="3" t="s">
        <v>106</v>
      </c>
      <c r="AV1654" s="3" t="s">
        <v>12465</v>
      </c>
      <c r="AW1654" s="3" t="s">
        <v>111</v>
      </c>
      <c r="AX1654" s="3" t="s">
        <v>1273</v>
      </c>
      <c r="AY1654" s="9" t="s">
        <v>106</v>
      </c>
      <c r="BB1654" s="3" t="s">
        <v>113</v>
      </c>
      <c r="BC1654" s="18" t="s">
        <v>114</v>
      </c>
      <c r="BD1654" s="18"/>
      <c r="BE1654" s="151"/>
      <c r="BF1654" s="151">
        <v>46041.0</v>
      </c>
      <c r="BG1654" s="3"/>
      <c r="BH1654" s="3"/>
    </row>
    <row r="1655" ht="14.25" customHeight="1">
      <c r="A1655" s="3" t="s">
        <v>10778</v>
      </c>
      <c r="B1655" s="3" t="s">
        <v>12243</v>
      </c>
      <c r="C1655" s="3" t="s">
        <v>12466</v>
      </c>
      <c r="D1655" s="3">
        <v>123232.0</v>
      </c>
      <c r="E1655" s="3" t="s">
        <v>12467</v>
      </c>
      <c r="F1655" s="3" t="s">
        <v>12468</v>
      </c>
      <c r="G1655" s="3" t="s">
        <v>12247</v>
      </c>
      <c r="H1655" s="3" t="s">
        <v>3025</v>
      </c>
      <c r="I1655" s="3" t="s">
        <v>12469</v>
      </c>
      <c r="J1655" s="3" t="s">
        <v>136</v>
      </c>
      <c r="K1655" s="3" t="s">
        <v>100</v>
      </c>
      <c r="L1655" s="3" t="s">
        <v>101</v>
      </c>
      <c r="M1655" s="3" t="s">
        <v>102</v>
      </c>
      <c r="N1655" s="3">
        <v>203.0</v>
      </c>
      <c r="O1655" s="3" t="s">
        <v>838</v>
      </c>
      <c r="P1655" s="3">
        <v>8.0</v>
      </c>
      <c r="Q1655" s="3">
        <v>0.0</v>
      </c>
      <c r="R1655" s="3">
        <v>0.0</v>
      </c>
      <c r="S1655" s="3">
        <v>124.919394</v>
      </c>
      <c r="T1655" s="3">
        <v>12.517611</v>
      </c>
      <c r="U1655" s="3" t="s">
        <v>12470</v>
      </c>
      <c r="V1655" s="3" t="s">
        <v>12471</v>
      </c>
      <c r="W1655" s="3" t="str">
        <f t="shared" si="1"/>
        <v>123232@deped.gov.ph</v>
      </c>
      <c r="Y1655" s="3" t="s">
        <v>106</v>
      </c>
      <c r="AA1655" s="3" t="b">
        <v>0</v>
      </c>
      <c r="AB1655" s="3" t="b">
        <v>0</v>
      </c>
      <c r="AC1655" s="3" t="s">
        <v>106</v>
      </c>
      <c r="AD1655" s="3" t="b">
        <v>0</v>
      </c>
      <c r="AE1655" s="3" t="b">
        <v>0</v>
      </c>
      <c r="AF1655" s="3" t="b">
        <v>0</v>
      </c>
      <c r="AG1655" s="3" t="b">
        <v>0</v>
      </c>
      <c r="AH1655" s="3">
        <v>0.0</v>
      </c>
      <c r="AI1655" s="3" t="b">
        <v>0</v>
      </c>
      <c r="AJ1655" s="3" t="b">
        <v>0</v>
      </c>
      <c r="AL1655" s="3" t="b">
        <v>0</v>
      </c>
      <c r="AM1655" s="3" t="b">
        <v>0</v>
      </c>
      <c r="AN1655" s="3">
        <v>0.0</v>
      </c>
      <c r="AP1655" s="3" t="b">
        <v>0</v>
      </c>
      <c r="AR1655" s="9" t="s">
        <v>122</v>
      </c>
      <c r="AS1655" s="9" t="s">
        <v>130</v>
      </c>
      <c r="AT1655" s="3" t="s">
        <v>106</v>
      </c>
      <c r="AU1655" s="3" t="s">
        <v>106</v>
      </c>
      <c r="AV1655" s="3" t="s">
        <v>106</v>
      </c>
      <c r="AW1655" s="3" t="s">
        <v>106</v>
      </c>
      <c r="AX1655" s="3" t="s">
        <v>106</v>
      </c>
      <c r="AY1655" s="9" t="s">
        <v>106</v>
      </c>
      <c r="BB1655" s="3" t="s">
        <v>113</v>
      </c>
      <c r="BC1655" s="18" t="s">
        <v>114</v>
      </c>
      <c r="BD1655" s="18"/>
      <c r="BE1655" s="151"/>
      <c r="BF1655" s="151">
        <v>46041.0</v>
      </c>
      <c r="BG1655" s="3"/>
      <c r="BH1655" s="3"/>
    </row>
    <row r="1656" ht="14.25" customHeight="1">
      <c r="A1656" s="3" t="s">
        <v>10778</v>
      </c>
      <c r="B1656" s="3" t="s">
        <v>12243</v>
      </c>
      <c r="C1656" s="3" t="s">
        <v>12466</v>
      </c>
      <c r="D1656" s="3">
        <v>123240.0</v>
      </c>
      <c r="E1656" s="3" t="s">
        <v>12472</v>
      </c>
      <c r="F1656" s="3" t="s">
        <v>12473</v>
      </c>
      <c r="G1656" s="3" t="s">
        <v>12247</v>
      </c>
      <c r="H1656" s="3" t="s">
        <v>3025</v>
      </c>
      <c r="I1656" s="3" t="s">
        <v>12474</v>
      </c>
      <c r="J1656" s="3" t="s">
        <v>136</v>
      </c>
      <c r="K1656" s="3" t="s">
        <v>100</v>
      </c>
      <c r="L1656" s="3" t="s">
        <v>101</v>
      </c>
      <c r="M1656" s="3" t="s">
        <v>102</v>
      </c>
      <c r="N1656" s="3">
        <v>100.0</v>
      </c>
      <c r="O1656" s="3" t="s">
        <v>103</v>
      </c>
      <c r="P1656" s="3">
        <v>6.0</v>
      </c>
      <c r="Q1656" s="3">
        <v>0.0</v>
      </c>
      <c r="R1656" s="3">
        <v>0.0</v>
      </c>
      <c r="S1656" s="3">
        <v>124.853284</v>
      </c>
      <c r="T1656" s="3">
        <v>12.450593</v>
      </c>
      <c r="U1656" s="3" t="s">
        <v>12475</v>
      </c>
      <c r="V1656" s="3" t="s">
        <v>12476</v>
      </c>
      <c r="W1656" s="3" t="str">
        <f t="shared" si="1"/>
        <v>123240@deped.gov.ph</v>
      </c>
      <c r="Y1656" s="3" t="s">
        <v>106</v>
      </c>
      <c r="AA1656" s="3" t="b">
        <v>0</v>
      </c>
      <c r="AB1656" s="3" t="b">
        <v>0</v>
      </c>
      <c r="AC1656" s="3" t="s">
        <v>106</v>
      </c>
      <c r="AD1656" s="3" t="b">
        <v>0</v>
      </c>
      <c r="AE1656" s="3" t="b">
        <v>0</v>
      </c>
      <c r="AF1656" s="3" t="b">
        <v>0</v>
      </c>
      <c r="AG1656" s="3" t="b">
        <v>1</v>
      </c>
      <c r="AH1656" s="3" t="s">
        <v>108</v>
      </c>
      <c r="AI1656" s="3" t="b">
        <v>0</v>
      </c>
      <c r="AJ1656" s="3" t="b">
        <v>0</v>
      </c>
      <c r="AL1656" s="3" t="b">
        <v>0</v>
      </c>
      <c r="AM1656" s="3" t="b">
        <v>1</v>
      </c>
      <c r="AN1656" s="3">
        <v>40.0</v>
      </c>
      <c r="AP1656" s="3" t="b">
        <v>0</v>
      </c>
      <c r="AR1656" s="9" t="s">
        <v>109</v>
      </c>
      <c r="AS1656" s="9" t="s">
        <v>872</v>
      </c>
      <c r="AT1656" s="3" t="s">
        <v>106</v>
      </c>
      <c r="AU1656" s="3" t="s">
        <v>106</v>
      </c>
      <c r="AV1656" s="3" t="s">
        <v>106</v>
      </c>
      <c r="AW1656" s="3" t="s">
        <v>106</v>
      </c>
      <c r="AX1656" s="3" t="s">
        <v>106</v>
      </c>
      <c r="AY1656" s="9" t="s">
        <v>106</v>
      </c>
      <c r="BB1656" s="3" t="s">
        <v>113</v>
      </c>
      <c r="BC1656" s="18" t="s">
        <v>114</v>
      </c>
      <c r="BD1656" s="18"/>
      <c r="BE1656" s="151"/>
      <c r="BF1656" s="151">
        <v>46041.0</v>
      </c>
      <c r="BG1656" s="3"/>
      <c r="BH1656" s="3"/>
    </row>
    <row r="1657" ht="14.25" customHeight="1">
      <c r="A1657" s="3" t="s">
        <v>10778</v>
      </c>
      <c r="B1657" s="3" t="s">
        <v>12243</v>
      </c>
      <c r="C1657" s="3" t="s">
        <v>12466</v>
      </c>
      <c r="D1657" s="3">
        <v>123241.0</v>
      </c>
      <c r="E1657" s="3" t="s">
        <v>12477</v>
      </c>
      <c r="F1657" s="3" t="s">
        <v>12478</v>
      </c>
      <c r="G1657" s="3" t="s">
        <v>12247</v>
      </c>
      <c r="H1657" s="3" t="s">
        <v>3025</v>
      </c>
      <c r="I1657" s="3" t="s">
        <v>12479</v>
      </c>
      <c r="J1657" s="3" t="s">
        <v>136</v>
      </c>
      <c r="K1657" s="3" t="s">
        <v>100</v>
      </c>
      <c r="L1657" s="3" t="s">
        <v>101</v>
      </c>
      <c r="M1657" s="3" t="s">
        <v>102</v>
      </c>
      <c r="N1657" s="3">
        <v>71.0</v>
      </c>
      <c r="O1657" s="3" t="s">
        <v>103</v>
      </c>
      <c r="P1657" s="3">
        <v>2.0</v>
      </c>
      <c r="Q1657" s="3">
        <v>0.0</v>
      </c>
      <c r="R1657" s="3">
        <v>0.0</v>
      </c>
      <c r="S1657" s="3">
        <v>124.87205</v>
      </c>
      <c r="T1657" s="3">
        <v>12.53543</v>
      </c>
      <c r="U1657" s="3" t="s">
        <v>12480</v>
      </c>
      <c r="V1657" s="3" t="s">
        <v>12481</v>
      </c>
      <c r="W1657" s="3" t="str">
        <f t="shared" si="1"/>
        <v>123241@deped.gov.ph</v>
      </c>
      <c r="Y1657" s="3" t="s">
        <v>106</v>
      </c>
      <c r="AA1657" s="3" t="b">
        <v>0</v>
      </c>
      <c r="AB1657" s="3" t="b">
        <v>0</v>
      </c>
      <c r="AC1657" s="3" t="s">
        <v>106</v>
      </c>
      <c r="AD1657" s="3" t="b">
        <v>0</v>
      </c>
      <c r="AE1657" s="3" t="b">
        <v>0</v>
      </c>
      <c r="AF1657" s="3" t="b">
        <v>0</v>
      </c>
      <c r="AG1657" s="3" t="b">
        <v>1</v>
      </c>
      <c r="AH1657" s="3" t="s">
        <v>108</v>
      </c>
      <c r="AI1657" s="3" t="b">
        <v>0</v>
      </c>
      <c r="AJ1657" s="3" t="b">
        <v>0</v>
      </c>
      <c r="AL1657" s="3" t="b">
        <v>0</v>
      </c>
      <c r="AM1657" s="3" t="b">
        <v>0</v>
      </c>
      <c r="AN1657" s="3">
        <v>20.0</v>
      </c>
      <c r="AP1657" s="3" t="b">
        <v>0</v>
      </c>
      <c r="AR1657" s="9" t="s">
        <v>402</v>
      </c>
      <c r="AS1657" s="9" t="s">
        <v>440</v>
      </c>
      <c r="AT1657" s="3" t="s">
        <v>106</v>
      </c>
      <c r="AU1657" s="3" t="s">
        <v>106</v>
      </c>
      <c r="AV1657" s="3" t="s">
        <v>106</v>
      </c>
      <c r="AW1657" s="3" t="s">
        <v>106</v>
      </c>
      <c r="AX1657" s="3" t="s">
        <v>106</v>
      </c>
      <c r="AY1657" s="9" t="s">
        <v>106</v>
      </c>
      <c r="BB1657" s="3" t="s">
        <v>113</v>
      </c>
      <c r="BC1657" s="18" t="s">
        <v>114</v>
      </c>
      <c r="BD1657" s="18"/>
      <c r="BE1657" s="151"/>
      <c r="BF1657" s="151">
        <v>46041.0</v>
      </c>
      <c r="BG1657" s="3"/>
      <c r="BH1657" s="3"/>
    </row>
    <row r="1658" ht="14.25" customHeight="1">
      <c r="A1658" s="3" t="s">
        <v>10778</v>
      </c>
      <c r="B1658" s="3" t="s">
        <v>12243</v>
      </c>
      <c r="C1658" s="3" t="s">
        <v>12466</v>
      </c>
      <c r="D1658" s="3">
        <v>313604.0</v>
      </c>
      <c r="E1658" s="3" t="s">
        <v>12482</v>
      </c>
      <c r="F1658" s="3" t="s">
        <v>12483</v>
      </c>
      <c r="G1658" s="3" t="s">
        <v>12247</v>
      </c>
      <c r="H1658" s="3" t="s">
        <v>3025</v>
      </c>
      <c r="I1658" s="3" t="s">
        <v>12484</v>
      </c>
      <c r="J1658" s="3" t="s">
        <v>136</v>
      </c>
      <c r="K1658" s="3" t="s">
        <v>100</v>
      </c>
      <c r="L1658" s="3" t="s">
        <v>101</v>
      </c>
      <c r="M1658" s="3" t="s">
        <v>889</v>
      </c>
      <c r="N1658" s="3">
        <v>635.0</v>
      </c>
      <c r="O1658" s="3" t="s">
        <v>1258</v>
      </c>
      <c r="P1658" s="3">
        <v>0.0</v>
      </c>
      <c r="Q1658" s="3">
        <v>24.0</v>
      </c>
      <c r="R1658" s="3">
        <v>8.0</v>
      </c>
      <c r="S1658" s="3">
        <v>124.835477</v>
      </c>
      <c r="T1658" s="3">
        <v>12.52107</v>
      </c>
      <c r="U1658" s="3">
        <v>0.0</v>
      </c>
      <c r="V1658" s="3" t="s">
        <v>397</v>
      </c>
      <c r="W1658" s="3" t="str">
        <f t="shared" si="1"/>
        <v>313604@deped.gov.ph</v>
      </c>
      <c r="Y1658" s="3" t="s">
        <v>106</v>
      </c>
      <c r="AA1658" s="3" t="b">
        <v>0</v>
      </c>
      <c r="AB1658" s="3" t="b">
        <v>0</v>
      </c>
      <c r="AC1658" s="3" t="s">
        <v>106</v>
      </c>
      <c r="AD1658" s="3" t="b">
        <v>0</v>
      </c>
      <c r="AE1658" s="3" t="b">
        <v>0</v>
      </c>
      <c r="AF1658" s="3" t="b">
        <v>0</v>
      </c>
      <c r="AG1658" s="3" t="b">
        <v>0</v>
      </c>
      <c r="AH1658" s="3" t="s">
        <v>108</v>
      </c>
      <c r="AI1658" s="3" t="b">
        <v>0</v>
      </c>
      <c r="AJ1658" s="3" t="b">
        <v>0</v>
      </c>
      <c r="AL1658" s="3" t="b">
        <v>0</v>
      </c>
      <c r="AM1658" s="3" t="b">
        <v>0</v>
      </c>
      <c r="AN1658" s="3">
        <v>0.0</v>
      </c>
      <c r="AP1658" s="3" t="b">
        <v>0</v>
      </c>
      <c r="AR1658" s="9" t="s">
        <v>109</v>
      </c>
      <c r="AS1658" s="9" t="s">
        <v>7637</v>
      </c>
      <c r="AT1658" s="3" t="s">
        <v>106</v>
      </c>
      <c r="AU1658" s="3" t="s">
        <v>106</v>
      </c>
      <c r="AV1658" s="3" t="s">
        <v>106</v>
      </c>
      <c r="AW1658" s="3" t="s">
        <v>106</v>
      </c>
      <c r="AX1658" s="3" t="s">
        <v>106</v>
      </c>
      <c r="AY1658" s="9" t="s">
        <v>106</v>
      </c>
      <c r="BB1658" s="3" t="s">
        <v>113</v>
      </c>
      <c r="BC1658" s="18" t="s">
        <v>114</v>
      </c>
      <c r="BD1658" s="18"/>
      <c r="BE1658" s="151"/>
      <c r="BF1658" s="151">
        <v>46041.0</v>
      </c>
      <c r="BG1658" s="3"/>
      <c r="BH1658" s="3"/>
    </row>
    <row r="1659" ht="14.25" customHeight="1">
      <c r="A1659" s="3" t="s">
        <v>10778</v>
      </c>
      <c r="B1659" s="3" t="s">
        <v>12243</v>
      </c>
      <c r="C1659" s="3" t="s">
        <v>12485</v>
      </c>
      <c r="D1659" s="3">
        <v>123251.0</v>
      </c>
      <c r="E1659" s="3" t="s">
        <v>12486</v>
      </c>
      <c r="F1659" s="3" t="s">
        <v>786</v>
      </c>
      <c r="G1659" s="3" t="s">
        <v>12247</v>
      </c>
      <c r="H1659" s="3" t="s">
        <v>12487</v>
      </c>
      <c r="I1659" s="3" t="s">
        <v>6975</v>
      </c>
      <c r="J1659" s="3" t="s">
        <v>136</v>
      </c>
      <c r="K1659" s="3" t="s">
        <v>100</v>
      </c>
      <c r="L1659" s="3" t="s">
        <v>101</v>
      </c>
      <c r="M1659" s="3" t="s">
        <v>102</v>
      </c>
      <c r="N1659" s="3">
        <v>57.0</v>
      </c>
      <c r="O1659" s="3" t="s">
        <v>103</v>
      </c>
      <c r="P1659" s="3">
        <v>4.0</v>
      </c>
      <c r="Q1659" s="3">
        <v>0.0</v>
      </c>
      <c r="R1659" s="3">
        <v>0.0</v>
      </c>
      <c r="S1659" s="3">
        <v>124.8099188</v>
      </c>
      <c r="T1659" s="3">
        <v>12.2743534</v>
      </c>
      <c r="U1659" s="3" t="s">
        <v>12488</v>
      </c>
      <c r="V1659" s="3" t="s">
        <v>12489</v>
      </c>
      <c r="W1659" s="3" t="str">
        <f t="shared" si="1"/>
        <v>123251@deped.gov.ph</v>
      </c>
      <c r="Y1659" s="3" t="s">
        <v>106</v>
      </c>
      <c r="AA1659" s="3" t="b">
        <v>0</v>
      </c>
      <c r="AB1659" s="3" t="b">
        <v>0</v>
      </c>
      <c r="AC1659" s="3" t="s">
        <v>106</v>
      </c>
      <c r="AD1659" s="3" t="b">
        <v>0</v>
      </c>
      <c r="AE1659" s="3" t="b">
        <v>0</v>
      </c>
      <c r="AF1659" s="3" t="b">
        <v>0</v>
      </c>
      <c r="AG1659" s="3" t="b">
        <v>1</v>
      </c>
      <c r="AH1659" s="3" t="s">
        <v>884</v>
      </c>
      <c r="AI1659" s="3" t="b">
        <v>1</v>
      </c>
      <c r="AJ1659" s="3" t="b">
        <v>0</v>
      </c>
      <c r="AL1659" s="3" t="b">
        <v>1</v>
      </c>
      <c r="AM1659" s="3" t="b">
        <v>0</v>
      </c>
      <c r="AN1659" s="3">
        <v>120.0</v>
      </c>
      <c r="AP1659" s="3" t="b">
        <v>1</v>
      </c>
      <c r="AR1659" s="9">
        <v>0.0</v>
      </c>
      <c r="AS1659" s="9" t="s">
        <v>631</v>
      </c>
      <c r="AT1659" s="3" t="s">
        <v>12490</v>
      </c>
      <c r="AU1659" s="3" t="s">
        <v>837</v>
      </c>
      <c r="AV1659" s="3" t="s">
        <v>12491</v>
      </c>
      <c r="AW1659" s="3" t="s">
        <v>111</v>
      </c>
      <c r="AX1659" s="3" t="s">
        <v>1273</v>
      </c>
      <c r="AY1659" s="9" t="s">
        <v>106</v>
      </c>
      <c r="BB1659" s="3" t="s">
        <v>113</v>
      </c>
      <c r="BC1659" s="18" t="s">
        <v>114</v>
      </c>
      <c r="BD1659" s="18"/>
      <c r="BE1659" s="151"/>
      <c r="BF1659" s="151">
        <v>46041.0</v>
      </c>
      <c r="BG1659" s="3"/>
      <c r="BH1659" s="3"/>
    </row>
    <row r="1660" ht="14.25" customHeight="1">
      <c r="A1660" s="3" t="s">
        <v>10778</v>
      </c>
      <c r="B1660" s="3" t="s">
        <v>12243</v>
      </c>
      <c r="C1660" s="3" t="s">
        <v>12485</v>
      </c>
      <c r="D1660" s="3">
        <v>123254.0</v>
      </c>
      <c r="E1660" s="3" t="s">
        <v>12492</v>
      </c>
      <c r="F1660" s="3" t="s">
        <v>1168</v>
      </c>
      <c r="G1660" s="3" t="s">
        <v>12247</v>
      </c>
      <c r="H1660" s="3" t="s">
        <v>12487</v>
      </c>
      <c r="I1660" s="3" t="s">
        <v>12493</v>
      </c>
      <c r="J1660" s="3" t="s">
        <v>136</v>
      </c>
      <c r="K1660" s="3" t="s">
        <v>100</v>
      </c>
      <c r="L1660" s="3" t="s">
        <v>101</v>
      </c>
      <c r="M1660" s="3" t="s">
        <v>102</v>
      </c>
      <c r="N1660" s="3">
        <v>48.0</v>
      </c>
      <c r="O1660" s="3" t="s">
        <v>103</v>
      </c>
      <c r="P1660" s="3">
        <v>3.0</v>
      </c>
      <c r="Q1660" s="3">
        <v>0.0</v>
      </c>
      <c r="R1660" s="3">
        <v>0.0</v>
      </c>
      <c r="S1660" s="3">
        <v>124.45545</v>
      </c>
      <c r="T1660" s="3">
        <v>12.235237</v>
      </c>
      <c r="U1660" s="3" t="s">
        <v>12494</v>
      </c>
      <c r="V1660" s="3" t="s">
        <v>12495</v>
      </c>
      <c r="W1660" s="3" t="str">
        <f t="shared" si="1"/>
        <v>123254@deped.gov.ph</v>
      </c>
      <c r="Y1660" s="3" t="s">
        <v>106</v>
      </c>
      <c r="AA1660" s="3" t="b">
        <v>0</v>
      </c>
      <c r="AB1660" s="3" t="b">
        <v>0</v>
      </c>
      <c r="AC1660" s="3" t="s">
        <v>106</v>
      </c>
      <c r="AD1660" s="3" t="b">
        <v>0</v>
      </c>
      <c r="AE1660" s="3" t="b">
        <v>0</v>
      </c>
      <c r="AF1660" s="3" t="b">
        <v>0</v>
      </c>
      <c r="AG1660" s="3" t="b">
        <v>1</v>
      </c>
      <c r="AH1660" s="3" t="s">
        <v>1178</v>
      </c>
      <c r="AI1660" s="3" t="b">
        <v>1</v>
      </c>
      <c r="AJ1660" s="3" t="b">
        <v>1</v>
      </c>
      <c r="AL1660" s="3" t="b">
        <v>1</v>
      </c>
      <c r="AM1660" s="3" t="b">
        <v>0</v>
      </c>
      <c r="AN1660" s="3">
        <v>100.0</v>
      </c>
      <c r="AP1660" s="3" t="b">
        <v>1</v>
      </c>
      <c r="AR1660" s="9" t="s">
        <v>109</v>
      </c>
      <c r="AS1660" s="9" t="s">
        <v>631</v>
      </c>
      <c r="AT1660" s="3" t="s">
        <v>12496</v>
      </c>
      <c r="AU1660" s="3" t="s">
        <v>837</v>
      </c>
      <c r="AV1660" s="3" t="s">
        <v>12497</v>
      </c>
      <c r="AW1660" s="3" t="s">
        <v>111</v>
      </c>
      <c r="AX1660" s="3" t="s">
        <v>1273</v>
      </c>
      <c r="AY1660" s="9" t="s">
        <v>106</v>
      </c>
      <c r="BB1660" s="3" t="s">
        <v>113</v>
      </c>
      <c r="BC1660" s="18" t="s">
        <v>114</v>
      </c>
      <c r="BD1660" s="18"/>
      <c r="BE1660" s="151"/>
      <c r="BF1660" s="151">
        <v>46041.0</v>
      </c>
      <c r="BG1660" s="3"/>
      <c r="BH1660" s="3"/>
    </row>
    <row r="1661" ht="14.25" customHeight="1">
      <c r="A1661" s="3" t="s">
        <v>10778</v>
      </c>
      <c r="B1661" s="3" t="s">
        <v>12243</v>
      </c>
      <c r="C1661" s="3" t="s">
        <v>12485</v>
      </c>
      <c r="D1661" s="3">
        <v>123255.0</v>
      </c>
      <c r="E1661" s="3" t="s">
        <v>12498</v>
      </c>
      <c r="F1661" s="3" t="s">
        <v>1168</v>
      </c>
      <c r="G1661" s="3" t="s">
        <v>12247</v>
      </c>
      <c r="H1661" s="3" t="s">
        <v>12487</v>
      </c>
      <c r="I1661" s="3" t="s">
        <v>12499</v>
      </c>
      <c r="J1661" s="3" t="s">
        <v>136</v>
      </c>
      <c r="K1661" s="3" t="s">
        <v>100</v>
      </c>
      <c r="L1661" s="3" t="s">
        <v>101</v>
      </c>
      <c r="M1661" s="3" t="s">
        <v>102</v>
      </c>
      <c r="N1661" s="3">
        <v>77.0</v>
      </c>
      <c r="O1661" s="3" t="s">
        <v>103</v>
      </c>
      <c r="P1661" s="3">
        <v>3.0</v>
      </c>
      <c r="Q1661" s="3">
        <v>0.0</v>
      </c>
      <c r="R1661" s="3">
        <v>0.0</v>
      </c>
      <c r="S1661" s="3">
        <v>124.82477</v>
      </c>
      <c r="T1661" s="3">
        <v>12.2862</v>
      </c>
      <c r="U1661" s="3" t="s">
        <v>12500</v>
      </c>
      <c r="V1661" s="3" t="s">
        <v>12501</v>
      </c>
      <c r="W1661" s="3" t="str">
        <f t="shared" si="1"/>
        <v>123255@deped.gov.ph</v>
      </c>
      <c r="Y1661" s="3" t="s">
        <v>12502</v>
      </c>
      <c r="AA1661" s="3" t="b">
        <v>0</v>
      </c>
      <c r="AB1661" s="3" t="b">
        <v>0</v>
      </c>
      <c r="AC1661" s="3" t="s">
        <v>106</v>
      </c>
      <c r="AD1661" s="3" t="b">
        <v>0</v>
      </c>
      <c r="AE1661" s="3" t="b">
        <v>0</v>
      </c>
      <c r="AF1661" s="3" t="b">
        <v>0</v>
      </c>
      <c r="AG1661" s="3" t="b">
        <v>1</v>
      </c>
      <c r="AH1661" s="3" t="s">
        <v>651</v>
      </c>
      <c r="AI1661" s="3" t="b">
        <v>1</v>
      </c>
      <c r="AJ1661" s="3" t="b">
        <v>1</v>
      </c>
      <c r="AL1661" s="3" t="b">
        <v>1</v>
      </c>
      <c r="AM1661" s="3" t="b">
        <v>1</v>
      </c>
      <c r="AN1661" s="3">
        <v>120.0</v>
      </c>
      <c r="AP1661" s="3" t="b">
        <v>1</v>
      </c>
      <c r="AR1661" s="9" t="s">
        <v>129</v>
      </c>
      <c r="AS1661" s="9" t="s">
        <v>631</v>
      </c>
      <c r="AT1661" s="3" t="s">
        <v>12503</v>
      </c>
      <c r="AU1661" s="3" t="s">
        <v>12504</v>
      </c>
      <c r="AV1661" s="3" t="s">
        <v>12505</v>
      </c>
      <c r="AW1661" s="3" t="s">
        <v>111</v>
      </c>
      <c r="AX1661" s="3" t="s">
        <v>1375</v>
      </c>
      <c r="AY1661" s="9" t="s">
        <v>106</v>
      </c>
      <c r="BB1661" s="3" t="s">
        <v>113</v>
      </c>
      <c r="BC1661" s="18" t="s">
        <v>114</v>
      </c>
      <c r="BD1661" s="18"/>
      <c r="BE1661" s="151"/>
      <c r="BF1661" s="151">
        <v>46041.0</v>
      </c>
      <c r="BG1661" s="3"/>
      <c r="BH1661" s="3"/>
    </row>
    <row r="1662" ht="14.25" customHeight="1">
      <c r="A1662" s="3" t="s">
        <v>10778</v>
      </c>
      <c r="B1662" s="3" t="s">
        <v>12243</v>
      </c>
      <c r="C1662" s="3" t="s">
        <v>12485</v>
      </c>
      <c r="D1662" s="3">
        <v>123257.0</v>
      </c>
      <c r="E1662" s="3" t="s">
        <v>12506</v>
      </c>
      <c r="F1662" s="3" t="s">
        <v>12507</v>
      </c>
      <c r="G1662" s="3" t="s">
        <v>12247</v>
      </c>
      <c r="H1662" s="3" t="s">
        <v>12487</v>
      </c>
      <c r="I1662" s="3" t="s">
        <v>12508</v>
      </c>
      <c r="J1662" s="3" t="s">
        <v>136</v>
      </c>
      <c r="K1662" s="3" t="s">
        <v>100</v>
      </c>
      <c r="L1662" s="3" t="s">
        <v>101</v>
      </c>
      <c r="M1662" s="3" t="s">
        <v>102</v>
      </c>
      <c r="N1662" s="3">
        <v>31.0</v>
      </c>
      <c r="O1662" s="3" t="s">
        <v>103</v>
      </c>
      <c r="P1662" s="3">
        <v>3.0</v>
      </c>
      <c r="Q1662" s="3">
        <v>0.0</v>
      </c>
      <c r="R1662" s="3">
        <v>0.0</v>
      </c>
      <c r="S1662" s="3">
        <v>124.8351072</v>
      </c>
      <c r="T1662" s="3">
        <v>12.2897702</v>
      </c>
      <c r="U1662" s="3" t="s">
        <v>12509</v>
      </c>
      <c r="V1662" s="3" t="s">
        <v>12510</v>
      </c>
      <c r="W1662" s="3" t="str">
        <f t="shared" si="1"/>
        <v>123257@deped.gov.ph</v>
      </c>
      <c r="Y1662" s="3">
        <v>9.095285089E9</v>
      </c>
      <c r="AA1662" s="3" t="b">
        <v>0</v>
      </c>
      <c r="AB1662" s="3" t="b">
        <v>0</v>
      </c>
      <c r="AC1662" s="3" t="s">
        <v>106</v>
      </c>
      <c r="AD1662" s="3" t="b">
        <v>0</v>
      </c>
      <c r="AE1662" s="3" t="b">
        <v>0</v>
      </c>
      <c r="AF1662" s="3" t="b">
        <v>0</v>
      </c>
      <c r="AG1662" s="3" t="b">
        <v>0</v>
      </c>
      <c r="AH1662" s="3" t="s">
        <v>837</v>
      </c>
      <c r="AI1662" s="3" t="b">
        <v>1</v>
      </c>
      <c r="AJ1662" s="3" t="b">
        <v>1</v>
      </c>
      <c r="AL1662" s="3" t="b">
        <v>1</v>
      </c>
      <c r="AM1662" s="3" t="b">
        <v>0</v>
      </c>
      <c r="AN1662" s="3">
        <v>0.0</v>
      </c>
      <c r="AP1662" s="3" t="b">
        <v>1</v>
      </c>
      <c r="AR1662" s="9" t="s">
        <v>129</v>
      </c>
      <c r="AS1662" s="9" t="s">
        <v>631</v>
      </c>
      <c r="AT1662" s="3" t="s">
        <v>12511</v>
      </c>
      <c r="AU1662" s="3" t="s">
        <v>12512</v>
      </c>
      <c r="AV1662" s="3" t="s">
        <v>12513</v>
      </c>
      <c r="AW1662" s="3" t="s">
        <v>111</v>
      </c>
      <c r="AX1662" s="3" t="s">
        <v>1375</v>
      </c>
      <c r="AY1662" s="9" t="s">
        <v>106</v>
      </c>
      <c r="BB1662" s="3" t="s">
        <v>113</v>
      </c>
      <c r="BC1662" s="18" t="s">
        <v>114</v>
      </c>
      <c r="BD1662" s="18"/>
      <c r="BE1662" s="151"/>
      <c r="BF1662" s="151">
        <v>46041.0</v>
      </c>
      <c r="BG1662" s="3"/>
      <c r="BH1662" s="3"/>
    </row>
    <row r="1663" ht="14.25" customHeight="1">
      <c r="A1663" s="3" t="s">
        <v>10778</v>
      </c>
      <c r="B1663" s="3" t="s">
        <v>12243</v>
      </c>
      <c r="C1663" s="3" t="s">
        <v>12485</v>
      </c>
      <c r="D1663" s="3">
        <v>123260.0</v>
      </c>
      <c r="E1663" s="3" t="s">
        <v>12514</v>
      </c>
      <c r="F1663" s="3" t="s">
        <v>12515</v>
      </c>
      <c r="G1663" s="3" t="s">
        <v>12247</v>
      </c>
      <c r="H1663" s="3" t="s">
        <v>12487</v>
      </c>
      <c r="I1663" s="3" t="s">
        <v>12268</v>
      </c>
      <c r="J1663" s="3" t="s">
        <v>136</v>
      </c>
      <c r="K1663" s="3" t="s">
        <v>100</v>
      </c>
      <c r="L1663" s="3" t="s">
        <v>101</v>
      </c>
      <c r="M1663" s="3" t="s">
        <v>102</v>
      </c>
      <c r="N1663" s="3">
        <v>39.0</v>
      </c>
      <c r="O1663" s="3" t="s">
        <v>103</v>
      </c>
      <c r="P1663" s="3">
        <v>2.0</v>
      </c>
      <c r="Q1663" s="3">
        <v>0.0</v>
      </c>
      <c r="R1663" s="3">
        <v>0.0</v>
      </c>
      <c r="S1663" s="3">
        <v>124.8416537</v>
      </c>
      <c r="T1663" s="3">
        <v>12.2678514</v>
      </c>
      <c r="U1663" s="3" t="s">
        <v>12516</v>
      </c>
      <c r="V1663" s="3" t="s">
        <v>12517</v>
      </c>
      <c r="W1663" s="3" t="str">
        <f t="shared" si="1"/>
        <v>123260@deped.gov.ph</v>
      </c>
      <c r="Y1663" s="3" t="s">
        <v>106</v>
      </c>
      <c r="AA1663" s="3" t="b">
        <v>0</v>
      </c>
      <c r="AB1663" s="3" t="b">
        <v>0</v>
      </c>
      <c r="AC1663" s="3" t="s">
        <v>106</v>
      </c>
      <c r="AD1663" s="3" t="b">
        <v>0</v>
      </c>
      <c r="AE1663" s="3" t="b">
        <v>0</v>
      </c>
      <c r="AF1663" s="3" t="b">
        <v>0</v>
      </c>
      <c r="AG1663" s="3" t="b">
        <v>1</v>
      </c>
      <c r="AH1663" s="3" t="s">
        <v>651</v>
      </c>
      <c r="AI1663" s="3" t="b">
        <v>0</v>
      </c>
      <c r="AJ1663" s="3" t="b">
        <v>0</v>
      </c>
      <c r="AL1663" s="3" t="b">
        <v>0</v>
      </c>
      <c r="AM1663" s="3" t="b">
        <v>1</v>
      </c>
      <c r="AN1663" s="3">
        <v>150.0</v>
      </c>
      <c r="AP1663" s="3" t="b">
        <v>0</v>
      </c>
      <c r="AR1663" s="9">
        <v>0.0</v>
      </c>
      <c r="AS1663" s="9" t="s">
        <v>631</v>
      </c>
      <c r="AT1663" s="3" t="s">
        <v>106</v>
      </c>
      <c r="AU1663" s="3" t="s">
        <v>106</v>
      </c>
      <c r="AV1663" s="3" t="s">
        <v>106</v>
      </c>
      <c r="AW1663" s="3" t="s">
        <v>106</v>
      </c>
      <c r="AX1663" s="3" t="s">
        <v>106</v>
      </c>
      <c r="AY1663" s="9" t="s">
        <v>106</v>
      </c>
      <c r="BB1663" s="3" t="s">
        <v>113</v>
      </c>
      <c r="BC1663" s="18" t="s">
        <v>114</v>
      </c>
      <c r="BD1663" s="18"/>
      <c r="BE1663" s="151"/>
      <c r="BF1663" s="151">
        <v>46041.0</v>
      </c>
      <c r="BG1663" s="3"/>
      <c r="BH1663" s="3"/>
    </row>
    <row r="1664" ht="14.25" customHeight="1">
      <c r="A1664" s="3" t="s">
        <v>10778</v>
      </c>
      <c r="B1664" s="3" t="s">
        <v>12243</v>
      </c>
      <c r="C1664" s="3" t="s">
        <v>12485</v>
      </c>
      <c r="D1664" s="3">
        <v>123261.0</v>
      </c>
      <c r="E1664" s="3" t="s">
        <v>12518</v>
      </c>
      <c r="F1664" s="3" t="s">
        <v>12519</v>
      </c>
      <c r="G1664" s="3" t="s">
        <v>12247</v>
      </c>
      <c r="H1664" s="3" t="s">
        <v>12487</v>
      </c>
      <c r="I1664" s="3" t="s">
        <v>12520</v>
      </c>
      <c r="J1664" s="3" t="s">
        <v>136</v>
      </c>
      <c r="K1664" s="3" t="s">
        <v>100</v>
      </c>
      <c r="L1664" s="3" t="s">
        <v>101</v>
      </c>
      <c r="M1664" s="3" t="s">
        <v>102</v>
      </c>
      <c r="N1664" s="3">
        <v>163.0</v>
      </c>
      <c r="O1664" s="3" t="s">
        <v>838</v>
      </c>
      <c r="P1664" s="3">
        <v>7.0</v>
      </c>
      <c r="Q1664" s="3">
        <v>0.0</v>
      </c>
      <c r="R1664" s="3">
        <v>0.0</v>
      </c>
      <c r="S1664" s="3">
        <v>124.8056679</v>
      </c>
      <c r="T1664" s="3">
        <v>12.2866022</v>
      </c>
      <c r="U1664" s="3" t="s">
        <v>12521</v>
      </c>
      <c r="V1664" s="3" t="s">
        <v>12522</v>
      </c>
      <c r="W1664" s="3" t="str">
        <f t="shared" si="1"/>
        <v>123261@deped.gov.ph</v>
      </c>
      <c r="Y1664" s="3">
        <v>9.707250834E9</v>
      </c>
      <c r="AA1664" s="3" t="b">
        <v>0</v>
      </c>
      <c r="AB1664" s="3" t="b">
        <v>0</v>
      </c>
      <c r="AC1664" s="3" t="s">
        <v>106</v>
      </c>
      <c r="AD1664" s="3" t="b">
        <v>0</v>
      </c>
      <c r="AE1664" s="3" t="b">
        <v>0</v>
      </c>
      <c r="AF1664" s="3" t="b">
        <v>0</v>
      </c>
      <c r="AG1664" s="3" t="b">
        <v>0</v>
      </c>
      <c r="AH1664" s="3">
        <v>0.0</v>
      </c>
      <c r="AI1664" s="3" t="b">
        <v>0</v>
      </c>
      <c r="AJ1664" s="3" t="b">
        <v>1</v>
      </c>
      <c r="AL1664" s="3" t="b">
        <v>0</v>
      </c>
      <c r="AM1664" s="3" t="b">
        <v>1</v>
      </c>
      <c r="AN1664" s="3">
        <v>80.0</v>
      </c>
      <c r="AP1664" s="3" t="b">
        <v>1</v>
      </c>
      <c r="AR1664" s="9" t="s">
        <v>291</v>
      </c>
      <c r="AS1664" s="9" t="s">
        <v>631</v>
      </c>
      <c r="AT1664" s="3" t="s">
        <v>12523</v>
      </c>
      <c r="AU1664" s="3" t="s">
        <v>837</v>
      </c>
      <c r="AV1664" s="3" t="s">
        <v>2317</v>
      </c>
      <c r="AW1664" s="3" t="s">
        <v>1813</v>
      </c>
      <c r="AX1664" s="3" t="s">
        <v>1273</v>
      </c>
      <c r="AY1664" s="9" t="s">
        <v>106</v>
      </c>
      <c r="BB1664" s="3" t="s">
        <v>113</v>
      </c>
      <c r="BC1664" s="18" t="s">
        <v>114</v>
      </c>
      <c r="BD1664" s="18"/>
      <c r="BE1664" s="151"/>
      <c r="BF1664" s="151">
        <v>46041.0</v>
      </c>
      <c r="BG1664" s="3"/>
      <c r="BH1664" s="3"/>
    </row>
    <row r="1665" ht="14.25" customHeight="1">
      <c r="A1665" s="3" t="s">
        <v>10778</v>
      </c>
      <c r="B1665" s="3" t="s">
        <v>12243</v>
      </c>
      <c r="C1665" s="3" t="s">
        <v>12485</v>
      </c>
      <c r="D1665" s="3">
        <v>123262.0</v>
      </c>
      <c r="E1665" s="3" t="s">
        <v>12524</v>
      </c>
      <c r="F1665" s="3" t="s">
        <v>12525</v>
      </c>
      <c r="G1665" s="3" t="s">
        <v>12247</v>
      </c>
      <c r="H1665" s="3" t="s">
        <v>12487</v>
      </c>
      <c r="I1665" s="3" t="s">
        <v>12526</v>
      </c>
      <c r="J1665" s="3" t="s">
        <v>136</v>
      </c>
      <c r="K1665" s="3" t="s">
        <v>100</v>
      </c>
      <c r="L1665" s="3" t="s">
        <v>101</v>
      </c>
      <c r="M1665" s="3" t="s">
        <v>102</v>
      </c>
      <c r="N1665" s="3">
        <v>74.0</v>
      </c>
      <c r="O1665" s="3" t="s">
        <v>103</v>
      </c>
      <c r="P1665" s="3">
        <v>4.0</v>
      </c>
      <c r="Q1665" s="3">
        <v>0.0</v>
      </c>
      <c r="R1665" s="3">
        <v>0.0</v>
      </c>
      <c r="S1665" s="3">
        <v>124.9381033</v>
      </c>
      <c r="T1665" s="3">
        <v>12.1458508</v>
      </c>
      <c r="U1665" s="3" t="s">
        <v>12527</v>
      </c>
      <c r="V1665" s="3" t="s">
        <v>12528</v>
      </c>
      <c r="W1665" s="3" t="str">
        <f t="shared" si="1"/>
        <v>123262@deped.gov.ph</v>
      </c>
      <c r="Y1665" s="3">
        <v>9.157456764E9</v>
      </c>
      <c r="AA1665" s="3" t="b">
        <v>0</v>
      </c>
      <c r="AB1665" s="3" t="b">
        <v>0</v>
      </c>
      <c r="AC1665" s="3" t="s">
        <v>106</v>
      </c>
      <c r="AD1665" s="3" t="b">
        <v>0</v>
      </c>
      <c r="AE1665" s="3" t="b">
        <v>0</v>
      </c>
      <c r="AF1665" s="3" t="b">
        <v>0</v>
      </c>
      <c r="AG1665" s="3" t="b">
        <v>0</v>
      </c>
      <c r="AH1665" s="3" t="s">
        <v>837</v>
      </c>
      <c r="AI1665" s="3" t="b">
        <v>1</v>
      </c>
      <c r="AJ1665" s="3" t="b">
        <v>0</v>
      </c>
      <c r="AL1665" s="3" t="b">
        <v>1</v>
      </c>
      <c r="AM1665" s="3" t="b">
        <v>0</v>
      </c>
      <c r="AN1665" s="3">
        <v>180.0</v>
      </c>
      <c r="AP1665" s="3" t="b">
        <v>1</v>
      </c>
      <c r="AR1665" s="9">
        <v>0.0</v>
      </c>
      <c r="AS1665" s="9">
        <v>0.0</v>
      </c>
      <c r="AT1665" s="3" t="s">
        <v>12529</v>
      </c>
      <c r="AU1665" s="3" t="s">
        <v>12530</v>
      </c>
      <c r="AV1665" s="3" t="s">
        <v>290</v>
      </c>
      <c r="AW1665" s="3" t="s">
        <v>111</v>
      </c>
      <c r="AX1665" s="3" t="s">
        <v>1273</v>
      </c>
      <c r="AY1665" s="9" t="s">
        <v>106</v>
      </c>
      <c r="BB1665" s="3" t="s">
        <v>113</v>
      </c>
      <c r="BC1665" s="18" t="s">
        <v>114</v>
      </c>
      <c r="BD1665" s="18"/>
      <c r="BE1665" s="151"/>
      <c r="BF1665" s="151">
        <v>46041.0</v>
      </c>
      <c r="BG1665" s="3"/>
      <c r="BH1665" s="3"/>
    </row>
    <row r="1666" ht="14.25" customHeight="1">
      <c r="A1666" s="3" t="s">
        <v>10778</v>
      </c>
      <c r="B1666" s="3" t="s">
        <v>12243</v>
      </c>
      <c r="C1666" s="3" t="s">
        <v>12485</v>
      </c>
      <c r="D1666" s="3">
        <v>123263.0</v>
      </c>
      <c r="E1666" s="3" t="s">
        <v>12531</v>
      </c>
      <c r="F1666" s="3" t="s">
        <v>12532</v>
      </c>
      <c r="G1666" s="3" t="s">
        <v>12247</v>
      </c>
      <c r="H1666" s="3" t="s">
        <v>12487</v>
      </c>
      <c r="I1666" s="3" t="s">
        <v>12533</v>
      </c>
      <c r="J1666" s="3" t="s">
        <v>136</v>
      </c>
      <c r="K1666" s="3" t="s">
        <v>100</v>
      </c>
      <c r="L1666" s="3" t="s">
        <v>101</v>
      </c>
      <c r="M1666" s="3" t="s">
        <v>102</v>
      </c>
      <c r="N1666" s="3">
        <v>104.0</v>
      </c>
      <c r="O1666" s="3" t="s">
        <v>838</v>
      </c>
      <c r="P1666" s="3">
        <v>5.0</v>
      </c>
      <c r="Q1666" s="3">
        <v>0.0</v>
      </c>
      <c r="R1666" s="3">
        <v>0.0</v>
      </c>
      <c r="S1666" s="3">
        <v>124.799306</v>
      </c>
      <c r="T1666" s="3">
        <v>12.306374</v>
      </c>
      <c r="U1666" s="3" t="s">
        <v>12534</v>
      </c>
      <c r="V1666" s="3" t="s">
        <v>12535</v>
      </c>
      <c r="W1666" s="3" t="str">
        <f t="shared" si="1"/>
        <v>123263@deped.gov.ph</v>
      </c>
      <c r="Y1666" s="3">
        <v>9.632256432E9</v>
      </c>
      <c r="AA1666" s="3" t="b">
        <v>0</v>
      </c>
      <c r="AB1666" s="3" t="b">
        <v>0</v>
      </c>
      <c r="AC1666" s="3" t="s">
        <v>106</v>
      </c>
      <c r="AD1666" s="3" t="b">
        <v>0</v>
      </c>
      <c r="AE1666" s="3" t="b">
        <v>0</v>
      </c>
      <c r="AF1666" s="3" t="b">
        <v>0</v>
      </c>
      <c r="AG1666" s="3" t="b">
        <v>0</v>
      </c>
      <c r="AH1666" s="3">
        <v>0.0</v>
      </c>
      <c r="AI1666" s="3" t="b">
        <v>1</v>
      </c>
      <c r="AJ1666" s="3" t="b">
        <v>1</v>
      </c>
      <c r="AL1666" s="3" t="b">
        <v>1</v>
      </c>
      <c r="AM1666" s="3" t="b">
        <v>1</v>
      </c>
      <c r="AN1666" s="3">
        <v>150.0</v>
      </c>
      <c r="AP1666" s="3" t="b">
        <v>1</v>
      </c>
      <c r="AR1666" s="9" t="s">
        <v>129</v>
      </c>
      <c r="AS1666" s="9" t="s">
        <v>2536</v>
      </c>
      <c r="AT1666" s="3" t="s">
        <v>12536</v>
      </c>
      <c r="AU1666" s="3" t="s">
        <v>12537</v>
      </c>
      <c r="AV1666" s="3" t="s">
        <v>12538</v>
      </c>
      <c r="AW1666" s="3" t="s">
        <v>111</v>
      </c>
      <c r="AX1666" s="3" t="s">
        <v>1273</v>
      </c>
      <c r="AY1666" s="9" t="s">
        <v>106</v>
      </c>
      <c r="BB1666" s="3" t="s">
        <v>113</v>
      </c>
      <c r="BC1666" s="18" t="s">
        <v>114</v>
      </c>
      <c r="BD1666" s="18"/>
      <c r="BE1666" s="151"/>
      <c r="BF1666" s="151">
        <v>46041.0</v>
      </c>
      <c r="BG1666" s="3"/>
      <c r="BH1666" s="3"/>
    </row>
    <row r="1667" ht="14.25" customHeight="1">
      <c r="A1667" s="3" t="s">
        <v>10778</v>
      </c>
      <c r="B1667" s="3" t="s">
        <v>12243</v>
      </c>
      <c r="C1667" s="3" t="s">
        <v>12485</v>
      </c>
      <c r="D1667" s="3">
        <v>123267.0</v>
      </c>
      <c r="E1667" s="3" t="s">
        <v>4309</v>
      </c>
      <c r="F1667" s="3" t="s">
        <v>12539</v>
      </c>
      <c r="G1667" s="3" t="s">
        <v>12247</v>
      </c>
      <c r="H1667" s="3" t="s">
        <v>12487</v>
      </c>
      <c r="I1667" s="3" t="s">
        <v>750</v>
      </c>
      <c r="J1667" s="3" t="s">
        <v>136</v>
      </c>
      <c r="K1667" s="3" t="s">
        <v>100</v>
      </c>
      <c r="L1667" s="3" t="s">
        <v>101</v>
      </c>
      <c r="M1667" s="3" t="s">
        <v>102</v>
      </c>
      <c r="N1667" s="3">
        <v>81.0</v>
      </c>
      <c r="O1667" s="3" t="s">
        <v>103</v>
      </c>
      <c r="P1667" s="3">
        <v>5.0</v>
      </c>
      <c r="Q1667" s="3">
        <v>0.0</v>
      </c>
      <c r="R1667" s="3">
        <v>0.0</v>
      </c>
      <c r="S1667" s="3">
        <v>124.849035</v>
      </c>
      <c r="T1667" s="3">
        <v>12.2818944</v>
      </c>
      <c r="U1667" s="3" t="s">
        <v>12516</v>
      </c>
      <c r="V1667" s="3" t="s">
        <v>12517</v>
      </c>
      <c r="W1667" s="3" t="str">
        <f t="shared" si="1"/>
        <v>123267@deped.gov.ph</v>
      </c>
      <c r="Y1667" s="3" t="s">
        <v>106</v>
      </c>
      <c r="AA1667" s="3" t="b">
        <v>0</v>
      </c>
      <c r="AB1667" s="3" t="b">
        <v>0</v>
      </c>
      <c r="AC1667" s="3" t="s">
        <v>106</v>
      </c>
      <c r="AD1667" s="3" t="b">
        <v>0</v>
      </c>
      <c r="AE1667" s="3" t="b">
        <v>0</v>
      </c>
      <c r="AF1667" s="3" t="b">
        <v>0</v>
      </c>
      <c r="AG1667" s="3" t="b">
        <v>1</v>
      </c>
      <c r="AH1667" s="3" t="s">
        <v>884</v>
      </c>
      <c r="AI1667" s="3" t="b">
        <v>1</v>
      </c>
      <c r="AJ1667" s="3" t="b">
        <v>1</v>
      </c>
      <c r="AL1667" s="3" t="b">
        <v>1</v>
      </c>
      <c r="AM1667" s="3" t="b">
        <v>1</v>
      </c>
      <c r="AN1667" s="3">
        <v>90.0</v>
      </c>
      <c r="AP1667" s="3" t="b">
        <v>1</v>
      </c>
      <c r="AR1667" s="9">
        <v>0.0</v>
      </c>
      <c r="AS1667" s="9" t="s">
        <v>631</v>
      </c>
      <c r="AT1667" s="3" t="s">
        <v>12540</v>
      </c>
      <c r="AU1667" s="3" t="s">
        <v>397</v>
      </c>
      <c r="AV1667" s="3" t="s">
        <v>12541</v>
      </c>
      <c r="AW1667" s="3" t="s">
        <v>1813</v>
      </c>
      <c r="AX1667" s="3" t="s">
        <v>1375</v>
      </c>
      <c r="AY1667" s="9" t="s">
        <v>106</v>
      </c>
      <c r="BB1667" s="3" t="s">
        <v>113</v>
      </c>
      <c r="BC1667" s="18" t="s">
        <v>114</v>
      </c>
      <c r="BD1667" s="18"/>
      <c r="BE1667" s="151"/>
      <c r="BF1667" s="151">
        <v>46041.0</v>
      </c>
      <c r="BG1667" s="3"/>
      <c r="BH1667" s="3"/>
    </row>
    <row r="1668" ht="14.25" customHeight="1">
      <c r="A1668" s="3" t="s">
        <v>10778</v>
      </c>
      <c r="B1668" s="3" t="s">
        <v>12243</v>
      </c>
      <c r="C1668" s="3" t="s">
        <v>12485</v>
      </c>
      <c r="D1668" s="3">
        <v>123269.0</v>
      </c>
      <c r="E1668" s="3" t="s">
        <v>11676</v>
      </c>
      <c r="F1668" s="3" t="s">
        <v>1168</v>
      </c>
      <c r="G1668" s="3" t="s">
        <v>12247</v>
      </c>
      <c r="H1668" s="3" t="s">
        <v>12487</v>
      </c>
      <c r="I1668" s="3" t="s">
        <v>12542</v>
      </c>
      <c r="J1668" s="3" t="s">
        <v>136</v>
      </c>
      <c r="K1668" s="3" t="s">
        <v>100</v>
      </c>
      <c r="L1668" s="3" t="s">
        <v>101</v>
      </c>
      <c r="M1668" s="3" t="s">
        <v>102</v>
      </c>
      <c r="N1668" s="3">
        <v>93.0</v>
      </c>
      <c r="O1668" s="3" t="s">
        <v>103</v>
      </c>
      <c r="P1668" s="3">
        <v>5.0</v>
      </c>
      <c r="Q1668" s="3">
        <v>0.0</v>
      </c>
      <c r="R1668" s="3">
        <v>0.0</v>
      </c>
      <c r="S1668" s="3">
        <v>124.7962</v>
      </c>
      <c r="T1668" s="3">
        <v>12.294</v>
      </c>
      <c r="U1668" s="3" t="s">
        <v>12543</v>
      </c>
      <c r="V1668" s="3" t="s">
        <v>12544</v>
      </c>
      <c r="W1668" s="3" t="str">
        <f t="shared" si="1"/>
        <v>123269@deped.gov.ph</v>
      </c>
      <c r="Y1668" s="3" t="s">
        <v>106</v>
      </c>
      <c r="AA1668" s="3" t="b">
        <v>0</v>
      </c>
      <c r="AB1668" s="3" t="b">
        <v>0</v>
      </c>
      <c r="AC1668" s="3" t="s">
        <v>106</v>
      </c>
      <c r="AD1668" s="3" t="b">
        <v>0</v>
      </c>
      <c r="AE1668" s="3" t="b">
        <v>0</v>
      </c>
      <c r="AF1668" s="3" t="b">
        <v>0</v>
      </c>
      <c r="AG1668" s="3" t="b">
        <v>0</v>
      </c>
      <c r="AH1668" s="3" t="s">
        <v>837</v>
      </c>
      <c r="AI1668" s="3" t="b">
        <v>1</v>
      </c>
      <c r="AJ1668" s="3" t="b">
        <v>0</v>
      </c>
      <c r="AL1668" s="3" t="b">
        <v>1</v>
      </c>
      <c r="AM1668" s="3" t="b">
        <v>1</v>
      </c>
      <c r="AN1668" s="3">
        <v>150.0</v>
      </c>
      <c r="AP1668" s="3" t="b">
        <v>1</v>
      </c>
      <c r="AR1668" s="9" t="s">
        <v>129</v>
      </c>
      <c r="AS1668" s="9" t="s">
        <v>631</v>
      </c>
      <c r="AT1668" s="3" t="s">
        <v>12545</v>
      </c>
      <c r="AU1668" s="3" t="s">
        <v>12546</v>
      </c>
      <c r="AV1668" s="3" t="s">
        <v>12547</v>
      </c>
      <c r="AW1668" s="3" t="s">
        <v>111</v>
      </c>
      <c r="AX1668" s="3" t="s">
        <v>1273</v>
      </c>
      <c r="AY1668" s="9" t="s">
        <v>106</v>
      </c>
      <c r="BB1668" s="3" t="s">
        <v>113</v>
      </c>
      <c r="BC1668" s="18" t="s">
        <v>114</v>
      </c>
      <c r="BD1668" s="18"/>
      <c r="BE1668" s="151"/>
      <c r="BF1668" s="151">
        <v>46041.0</v>
      </c>
      <c r="BG1668" s="3"/>
      <c r="BH1668" s="3"/>
    </row>
    <row r="1669" ht="14.25" customHeight="1">
      <c r="A1669" s="3" t="s">
        <v>10778</v>
      </c>
      <c r="B1669" s="3" t="s">
        <v>12243</v>
      </c>
      <c r="C1669" s="3" t="s">
        <v>12485</v>
      </c>
      <c r="D1669" s="3">
        <v>193010.0</v>
      </c>
      <c r="E1669" s="3" t="s">
        <v>12548</v>
      </c>
      <c r="F1669" s="3" t="s">
        <v>1168</v>
      </c>
      <c r="G1669" s="3" t="s">
        <v>12247</v>
      </c>
      <c r="H1669" s="3" t="s">
        <v>12487</v>
      </c>
      <c r="I1669" s="3" t="s">
        <v>12549</v>
      </c>
      <c r="J1669" s="3" t="s">
        <v>136</v>
      </c>
      <c r="K1669" s="3" t="s">
        <v>100</v>
      </c>
      <c r="L1669" s="3" t="s">
        <v>101</v>
      </c>
      <c r="M1669" s="3" t="s">
        <v>102</v>
      </c>
      <c r="N1669" s="3">
        <v>46.0</v>
      </c>
      <c r="O1669" s="3" t="s">
        <v>103</v>
      </c>
      <c r="P1669" s="3">
        <v>3.0</v>
      </c>
      <c r="Q1669" s="3">
        <v>0.0</v>
      </c>
      <c r="R1669" s="3">
        <v>0.0</v>
      </c>
      <c r="S1669" s="3">
        <v>124.8080942</v>
      </c>
      <c r="T1669" s="3">
        <v>12.2419761</v>
      </c>
      <c r="U1669" s="3" t="s">
        <v>12550</v>
      </c>
      <c r="V1669" s="3" t="s">
        <v>12510</v>
      </c>
      <c r="W1669" s="3" t="str">
        <f t="shared" si="1"/>
        <v>193010@deped.gov.ph</v>
      </c>
      <c r="Y1669" s="3" t="s">
        <v>106</v>
      </c>
      <c r="AA1669" s="3" t="b">
        <v>0</v>
      </c>
      <c r="AB1669" s="3" t="b">
        <v>0</v>
      </c>
      <c r="AC1669" s="3" t="s">
        <v>106</v>
      </c>
      <c r="AD1669" s="3" t="b">
        <v>0</v>
      </c>
      <c r="AE1669" s="3" t="b">
        <v>0</v>
      </c>
      <c r="AF1669" s="3" t="b">
        <v>0</v>
      </c>
      <c r="AG1669" s="3" t="b">
        <v>0</v>
      </c>
      <c r="AH1669" s="3" t="s">
        <v>837</v>
      </c>
      <c r="AI1669" s="3" t="b">
        <v>0</v>
      </c>
      <c r="AJ1669" s="3" t="b">
        <v>0</v>
      </c>
      <c r="AL1669" s="3" t="b">
        <v>0</v>
      </c>
      <c r="AM1669" s="3" t="b">
        <v>0</v>
      </c>
      <c r="AN1669" s="3">
        <v>0.0</v>
      </c>
      <c r="AP1669" s="3" t="b">
        <v>0</v>
      </c>
      <c r="AR1669" s="9" t="s">
        <v>291</v>
      </c>
      <c r="AS1669" s="9" t="s">
        <v>631</v>
      </c>
      <c r="AT1669" s="3" t="s">
        <v>106</v>
      </c>
      <c r="AU1669" s="3" t="s">
        <v>106</v>
      </c>
      <c r="AV1669" s="3" t="s">
        <v>106</v>
      </c>
      <c r="AW1669" s="3" t="s">
        <v>106</v>
      </c>
      <c r="AX1669" s="3" t="s">
        <v>106</v>
      </c>
      <c r="AY1669" s="9" t="s">
        <v>106</v>
      </c>
      <c r="BB1669" s="3" t="s">
        <v>113</v>
      </c>
      <c r="BC1669" s="18" t="s">
        <v>114</v>
      </c>
      <c r="BD1669" s="18"/>
      <c r="BE1669" s="151"/>
      <c r="BF1669" s="151">
        <v>46041.0</v>
      </c>
      <c r="BG1669" s="3"/>
      <c r="BH1669" s="3"/>
    </row>
    <row r="1670" ht="14.25" customHeight="1">
      <c r="A1670" s="3" t="s">
        <v>10778</v>
      </c>
      <c r="B1670" s="3" t="s">
        <v>12243</v>
      </c>
      <c r="C1670" s="3" t="s">
        <v>3579</v>
      </c>
      <c r="D1670" s="3">
        <v>123280.0</v>
      </c>
      <c r="E1670" s="3" t="s">
        <v>12551</v>
      </c>
      <c r="F1670" s="3" t="s">
        <v>12552</v>
      </c>
      <c r="G1670" s="3" t="s">
        <v>12247</v>
      </c>
      <c r="H1670" s="3" t="s">
        <v>3332</v>
      </c>
      <c r="I1670" s="3" t="s">
        <v>12553</v>
      </c>
      <c r="J1670" s="3" t="s">
        <v>99</v>
      </c>
      <c r="K1670" s="3" t="s">
        <v>100</v>
      </c>
      <c r="L1670" s="3" t="s">
        <v>101</v>
      </c>
      <c r="M1670" s="3" t="s">
        <v>102</v>
      </c>
      <c r="N1670" s="3">
        <v>43.0</v>
      </c>
      <c r="O1670" s="3" t="s">
        <v>103</v>
      </c>
      <c r="P1670" s="3">
        <v>4.0</v>
      </c>
      <c r="Q1670" s="3">
        <v>0.0</v>
      </c>
      <c r="R1670" s="3">
        <v>0.0</v>
      </c>
      <c r="S1670" s="3">
        <v>123.366871</v>
      </c>
      <c r="T1670" s="3">
        <v>12.432532</v>
      </c>
      <c r="U1670" s="3" t="s">
        <v>12554</v>
      </c>
      <c r="V1670" s="3" t="s">
        <v>12555</v>
      </c>
      <c r="W1670" s="3" t="str">
        <f t="shared" si="1"/>
        <v>123280@deped.gov.ph</v>
      </c>
      <c r="Y1670" s="3" t="s">
        <v>106</v>
      </c>
      <c r="AA1670" s="3" t="b">
        <v>0</v>
      </c>
      <c r="AB1670" s="3" t="b">
        <v>0</v>
      </c>
      <c r="AC1670" s="3" t="s">
        <v>106</v>
      </c>
      <c r="AD1670" s="3" t="b">
        <v>1</v>
      </c>
      <c r="AE1670" s="3" t="b">
        <v>0</v>
      </c>
      <c r="AF1670" s="3" t="b">
        <v>0</v>
      </c>
      <c r="AG1670" s="3" t="b">
        <v>1</v>
      </c>
      <c r="AH1670" s="3" t="s">
        <v>108</v>
      </c>
      <c r="AI1670" s="3" t="b">
        <v>0</v>
      </c>
      <c r="AJ1670" s="3" t="b">
        <v>1</v>
      </c>
      <c r="AL1670" s="3" t="b">
        <v>0</v>
      </c>
      <c r="AM1670" s="3" t="b">
        <v>1</v>
      </c>
      <c r="AN1670" s="3">
        <v>60.0</v>
      </c>
      <c r="AP1670" s="3" t="b">
        <v>0</v>
      </c>
      <c r="AR1670" s="9" t="s">
        <v>109</v>
      </c>
      <c r="AS1670" s="9" t="s">
        <v>301</v>
      </c>
      <c r="AT1670" s="3" t="s">
        <v>12058</v>
      </c>
      <c r="AU1670" s="3" t="s">
        <v>12556</v>
      </c>
      <c r="AV1670" s="3" t="s">
        <v>12557</v>
      </c>
      <c r="AW1670" s="3" t="s">
        <v>111</v>
      </c>
      <c r="AX1670" s="3" t="s">
        <v>1375</v>
      </c>
      <c r="AY1670" s="9" t="s">
        <v>106</v>
      </c>
      <c r="BB1670" s="3" t="s">
        <v>113</v>
      </c>
      <c r="BC1670" s="18" t="s">
        <v>114</v>
      </c>
      <c r="BD1670" s="18"/>
      <c r="BE1670" s="151"/>
      <c r="BF1670" s="151">
        <v>46041.0</v>
      </c>
      <c r="BG1670" s="3"/>
      <c r="BH1670" s="3"/>
    </row>
    <row r="1671" ht="14.25" customHeight="1">
      <c r="A1671" s="3" t="s">
        <v>10778</v>
      </c>
      <c r="B1671" s="3" t="s">
        <v>12243</v>
      </c>
      <c r="C1671" s="3" t="s">
        <v>12558</v>
      </c>
      <c r="D1671" s="3">
        <v>123141.0</v>
      </c>
      <c r="E1671" s="3" t="s">
        <v>12559</v>
      </c>
      <c r="F1671" s="3" t="s">
        <v>12560</v>
      </c>
      <c r="G1671" s="3" t="s">
        <v>12247</v>
      </c>
      <c r="H1671" s="3" t="s">
        <v>12362</v>
      </c>
      <c r="I1671" s="3" t="s">
        <v>12561</v>
      </c>
      <c r="J1671" s="3" t="s">
        <v>136</v>
      </c>
      <c r="K1671" s="3" t="s">
        <v>100</v>
      </c>
      <c r="L1671" s="3" t="s">
        <v>101</v>
      </c>
      <c r="M1671" s="3" t="s">
        <v>102</v>
      </c>
      <c r="N1671" s="3">
        <v>60.0</v>
      </c>
      <c r="O1671" s="3" t="s">
        <v>103</v>
      </c>
      <c r="P1671" s="3">
        <v>4.0</v>
      </c>
      <c r="Q1671" s="3">
        <v>0.0</v>
      </c>
      <c r="R1671" s="3">
        <v>0.0</v>
      </c>
      <c r="S1671" s="3">
        <v>125.142128</v>
      </c>
      <c r="T1671" s="3">
        <v>12.512705</v>
      </c>
      <c r="U1671" s="3" t="s">
        <v>12562</v>
      </c>
      <c r="V1671" s="3" t="s">
        <v>12563</v>
      </c>
      <c r="W1671" s="3" t="str">
        <f t="shared" si="1"/>
        <v>123141@deped.gov.ph</v>
      </c>
      <c r="Y1671" s="3" t="s">
        <v>106</v>
      </c>
      <c r="AA1671" s="3" t="b">
        <v>0</v>
      </c>
      <c r="AB1671" s="3" t="b">
        <v>0</v>
      </c>
      <c r="AC1671" s="3" t="s">
        <v>106</v>
      </c>
      <c r="AD1671" s="3" t="b">
        <v>0</v>
      </c>
      <c r="AE1671" s="3" t="b">
        <v>0</v>
      </c>
      <c r="AF1671" s="3" t="b">
        <v>0</v>
      </c>
      <c r="AG1671" s="3" t="b">
        <v>1</v>
      </c>
      <c r="AH1671" s="3" t="s">
        <v>108</v>
      </c>
      <c r="AI1671" s="3" t="b">
        <v>0</v>
      </c>
      <c r="AJ1671" s="3" t="b">
        <v>1</v>
      </c>
      <c r="AL1671" s="3" t="b">
        <v>0</v>
      </c>
      <c r="AM1671" s="3" t="b">
        <v>1</v>
      </c>
      <c r="AN1671" s="3">
        <v>20.0</v>
      </c>
      <c r="AP1671" s="3" t="b">
        <v>1</v>
      </c>
      <c r="AR1671" s="9" t="s">
        <v>222</v>
      </c>
      <c r="AS1671" s="9" t="s">
        <v>5929</v>
      </c>
      <c r="AT1671" s="3" t="s">
        <v>106</v>
      </c>
      <c r="AU1671" s="3" t="s">
        <v>106</v>
      </c>
      <c r="AV1671" s="3" t="s">
        <v>106</v>
      </c>
      <c r="AW1671" s="3" t="s">
        <v>111</v>
      </c>
      <c r="AX1671" s="3" t="s">
        <v>1375</v>
      </c>
      <c r="AY1671" s="9" t="s">
        <v>106</v>
      </c>
      <c r="BB1671" s="3" t="s">
        <v>113</v>
      </c>
      <c r="BC1671" s="18" t="s">
        <v>114</v>
      </c>
      <c r="BD1671" s="18"/>
      <c r="BE1671" s="151"/>
      <c r="BF1671" s="151">
        <v>46041.0</v>
      </c>
      <c r="BG1671" s="3"/>
      <c r="BH1671" s="3"/>
    </row>
    <row r="1672" ht="14.25" customHeight="1">
      <c r="A1672" s="3" t="s">
        <v>10778</v>
      </c>
      <c r="B1672" s="3" t="s">
        <v>12243</v>
      </c>
      <c r="C1672" s="3" t="s">
        <v>12558</v>
      </c>
      <c r="D1672" s="3">
        <v>123146.0</v>
      </c>
      <c r="E1672" s="3" t="s">
        <v>12564</v>
      </c>
      <c r="F1672" s="3" t="s">
        <v>12565</v>
      </c>
      <c r="G1672" s="3" t="s">
        <v>12247</v>
      </c>
      <c r="H1672" s="3" t="s">
        <v>12362</v>
      </c>
      <c r="I1672" s="3" t="s">
        <v>5433</v>
      </c>
      <c r="J1672" s="3" t="s">
        <v>136</v>
      </c>
      <c r="K1672" s="3" t="s">
        <v>100</v>
      </c>
      <c r="L1672" s="3" t="s">
        <v>101</v>
      </c>
      <c r="M1672" s="3" t="s">
        <v>102</v>
      </c>
      <c r="N1672" s="3">
        <v>25.0</v>
      </c>
      <c r="O1672" s="3" t="s">
        <v>103</v>
      </c>
      <c r="P1672" s="3">
        <v>4.0</v>
      </c>
      <c r="Q1672" s="3">
        <v>0.0</v>
      </c>
      <c r="R1672" s="3">
        <v>0.0</v>
      </c>
      <c r="S1672" s="3">
        <v>125.181731</v>
      </c>
      <c r="T1672" s="3">
        <v>12.4711842</v>
      </c>
      <c r="U1672" s="3" t="s">
        <v>12566</v>
      </c>
      <c r="V1672" s="3">
        <v>9.655890298E9</v>
      </c>
      <c r="W1672" s="3" t="str">
        <f t="shared" si="1"/>
        <v>123146@deped.gov.ph</v>
      </c>
      <c r="Y1672" s="3">
        <v>9.460947408E9</v>
      </c>
      <c r="AA1672" s="3" t="b">
        <v>0</v>
      </c>
      <c r="AB1672" s="3" t="b">
        <v>0</v>
      </c>
      <c r="AC1672" s="3" t="s">
        <v>106</v>
      </c>
      <c r="AD1672" s="3" t="b">
        <v>0</v>
      </c>
      <c r="AE1672" s="3" t="b">
        <v>0</v>
      </c>
      <c r="AF1672" s="3" t="b">
        <v>0</v>
      </c>
      <c r="AG1672" s="3" t="b">
        <v>0</v>
      </c>
      <c r="AH1672" s="3" t="s">
        <v>837</v>
      </c>
      <c r="AI1672" s="3" t="b">
        <v>1</v>
      </c>
      <c r="AJ1672" s="3" t="b">
        <v>1</v>
      </c>
      <c r="AL1672" s="3" t="b">
        <v>1</v>
      </c>
      <c r="AM1672" s="3" t="b">
        <v>1</v>
      </c>
      <c r="AN1672" s="3">
        <v>150.0</v>
      </c>
      <c r="AP1672" s="3" t="b">
        <v>1</v>
      </c>
      <c r="AR1672" s="9" t="s">
        <v>129</v>
      </c>
      <c r="AS1672" s="9" t="s">
        <v>2536</v>
      </c>
      <c r="AT1672" s="3" t="s">
        <v>12567</v>
      </c>
      <c r="AU1672" s="3" t="s">
        <v>106</v>
      </c>
      <c r="AV1672" s="3" t="s">
        <v>106</v>
      </c>
      <c r="AW1672" s="3" t="s">
        <v>1813</v>
      </c>
      <c r="AX1672" s="3" t="s">
        <v>1273</v>
      </c>
      <c r="AY1672" s="9" t="s">
        <v>106</v>
      </c>
      <c r="BB1672" s="3" t="s">
        <v>113</v>
      </c>
      <c r="BC1672" s="18" t="s">
        <v>114</v>
      </c>
      <c r="BD1672" s="18"/>
      <c r="BE1672" s="151"/>
      <c r="BF1672" s="151">
        <v>46041.0</v>
      </c>
      <c r="BG1672" s="3"/>
      <c r="BH1672" s="3"/>
    </row>
    <row r="1673" ht="14.25" customHeight="1">
      <c r="A1673" s="3" t="s">
        <v>10778</v>
      </c>
      <c r="B1673" s="3" t="s">
        <v>12243</v>
      </c>
      <c r="C1673" s="3" t="s">
        <v>12558</v>
      </c>
      <c r="D1673" s="3">
        <v>123158.0</v>
      </c>
      <c r="E1673" s="3" t="s">
        <v>12568</v>
      </c>
      <c r="F1673" s="3" t="s">
        <v>12569</v>
      </c>
      <c r="G1673" s="3" t="s">
        <v>12247</v>
      </c>
      <c r="H1673" s="3" t="s">
        <v>12362</v>
      </c>
      <c r="I1673" s="3" t="s">
        <v>12570</v>
      </c>
      <c r="J1673" s="3" t="s">
        <v>136</v>
      </c>
      <c r="K1673" s="3" t="s">
        <v>100</v>
      </c>
      <c r="L1673" s="3" t="s">
        <v>101</v>
      </c>
      <c r="M1673" s="3" t="s">
        <v>102</v>
      </c>
      <c r="N1673" s="3">
        <v>94.0</v>
      </c>
      <c r="O1673" s="3" t="s">
        <v>103</v>
      </c>
      <c r="P1673" s="3">
        <v>8.0</v>
      </c>
      <c r="Q1673" s="3">
        <v>0.0</v>
      </c>
      <c r="R1673" s="3">
        <v>0.0</v>
      </c>
      <c r="S1673" s="3">
        <v>125.084515</v>
      </c>
      <c r="T1673" s="3">
        <v>12.4690325</v>
      </c>
      <c r="U1673" s="3" t="s">
        <v>12571</v>
      </c>
      <c r="V1673" s="3" t="s">
        <v>12572</v>
      </c>
      <c r="W1673" s="3" t="str">
        <f t="shared" si="1"/>
        <v>123158@deped.gov.ph</v>
      </c>
      <c r="Y1673" s="3" t="s">
        <v>12573</v>
      </c>
      <c r="AA1673" s="3" t="b">
        <v>0</v>
      </c>
      <c r="AB1673" s="3" t="b">
        <v>0</v>
      </c>
      <c r="AC1673" s="3" t="s">
        <v>106</v>
      </c>
      <c r="AD1673" s="3" t="b">
        <v>0</v>
      </c>
      <c r="AE1673" s="3" t="b">
        <v>1</v>
      </c>
      <c r="AF1673" s="3" t="b">
        <v>0</v>
      </c>
      <c r="AG1673" s="3" t="b">
        <v>1</v>
      </c>
      <c r="AH1673" s="3" t="s">
        <v>108</v>
      </c>
      <c r="AI1673" s="3" t="b">
        <v>0</v>
      </c>
      <c r="AJ1673" s="3" t="b">
        <v>1</v>
      </c>
      <c r="AL1673" s="3" t="b">
        <v>1</v>
      </c>
      <c r="AM1673" s="3" t="b">
        <v>0</v>
      </c>
      <c r="AN1673" s="3">
        <v>50.0</v>
      </c>
      <c r="AP1673" s="3" t="b">
        <v>1</v>
      </c>
      <c r="AR1673" s="9" t="s">
        <v>129</v>
      </c>
      <c r="AS1673" s="9" t="s">
        <v>1179</v>
      </c>
      <c r="AT1673" s="3" t="s">
        <v>12259</v>
      </c>
      <c r="AU1673" s="3" t="s">
        <v>12574</v>
      </c>
      <c r="AV1673" s="3" t="s">
        <v>837</v>
      </c>
      <c r="AW1673" s="3" t="s">
        <v>111</v>
      </c>
      <c r="AX1673" s="3" t="s">
        <v>1375</v>
      </c>
      <c r="AY1673" s="9" t="s">
        <v>106</v>
      </c>
      <c r="BB1673" s="3" t="s">
        <v>113</v>
      </c>
      <c r="BC1673" s="18" t="s">
        <v>114</v>
      </c>
      <c r="BD1673" s="18"/>
      <c r="BE1673" s="151"/>
      <c r="BF1673" s="151">
        <v>46041.0</v>
      </c>
      <c r="BG1673" s="3"/>
      <c r="BH1673" s="3"/>
    </row>
    <row r="1674" ht="14.25" customHeight="1">
      <c r="A1674" s="3" t="s">
        <v>10778</v>
      </c>
      <c r="B1674" s="3" t="s">
        <v>12243</v>
      </c>
      <c r="C1674" s="3" t="s">
        <v>12575</v>
      </c>
      <c r="D1674" s="3">
        <v>122789.0</v>
      </c>
      <c r="E1674" s="3" t="s">
        <v>689</v>
      </c>
      <c r="F1674" s="3" t="s">
        <v>12576</v>
      </c>
      <c r="G1674" s="3" t="s">
        <v>12247</v>
      </c>
      <c r="H1674" s="3" t="s">
        <v>12577</v>
      </c>
      <c r="I1674" s="3" t="s">
        <v>12578</v>
      </c>
      <c r="J1674" s="3" t="s">
        <v>99</v>
      </c>
      <c r="K1674" s="3" t="s">
        <v>100</v>
      </c>
      <c r="L1674" s="3" t="s">
        <v>101</v>
      </c>
      <c r="M1674" s="3" t="s">
        <v>102</v>
      </c>
      <c r="N1674" s="3">
        <v>50.0</v>
      </c>
      <c r="O1674" s="3" t="s">
        <v>103</v>
      </c>
      <c r="P1674" s="3">
        <v>4.0</v>
      </c>
      <c r="Q1674" s="3">
        <v>0.0</v>
      </c>
      <c r="R1674" s="3">
        <v>0.0</v>
      </c>
      <c r="S1674" s="3">
        <v>124.296928</v>
      </c>
      <c r="T1674" s="3">
        <v>12.528997</v>
      </c>
      <c r="U1674" s="3" t="s">
        <v>12579</v>
      </c>
      <c r="V1674" s="3" t="s">
        <v>12580</v>
      </c>
      <c r="W1674" s="3" t="str">
        <f t="shared" si="1"/>
        <v>122789@deped.gov.ph</v>
      </c>
      <c r="Y1674" s="3" t="s">
        <v>106</v>
      </c>
      <c r="AA1674" s="3" t="b">
        <v>0</v>
      </c>
      <c r="AB1674" s="3" t="b">
        <v>0</v>
      </c>
      <c r="AC1674" s="3" t="s">
        <v>106</v>
      </c>
      <c r="AD1674" s="3" t="b">
        <v>0</v>
      </c>
      <c r="AE1674" s="3" t="b">
        <v>0</v>
      </c>
      <c r="AF1674" s="3" t="b">
        <v>0</v>
      </c>
      <c r="AG1674" s="3" t="b">
        <v>1</v>
      </c>
      <c r="AH1674" s="3" t="s">
        <v>108</v>
      </c>
      <c r="AI1674" s="3" t="b">
        <v>0</v>
      </c>
      <c r="AJ1674" s="3" t="b">
        <v>0</v>
      </c>
      <c r="AL1674" s="3" t="b">
        <v>0</v>
      </c>
      <c r="AM1674" s="3" t="b">
        <v>0</v>
      </c>
      <c r="AN1674" s="3">
        <v>18.0</v>
      </c>
      <c r="AP1674" s="3" t="b">
        <v>0</v>
      </c>
      <c r="AR1674" s="9" t="s">
        <v>109</v>
      </c>
      <c r="AS1674" s="9" t="s">
        <v>440</v>
      </c>
      <c r="AT1674" s="3" t="s">
        <v>106</v>
      </c>
      <c r="AU1674" s="3" t="s">
        <v>106</v>
      </c>
      <c r="AV1674" s="3" t="s">
        <v>106</v>
      </c>
      <c r="AW1674" s="3" t="s">
        <v>106</v>
      </c>
      <c r="AX1674" s="3" t="s">
        <v>106</v>
      </c>
      <c r="AY1674" s="9" t="s">
        <v>106</v>
      </c>
      <c r="BB1674" s="3" t="s">
        <v>113</v>
      </c>
      <c r="BC1674" s="18" t="s">
        <v>114</v>
      </c>
      <c r="BD1674" s="18"/>
      <c r="BE1674" s="151"/>
      <c r="BF1674" s="151">
        <v>46041.0</v>
      </c>
      <c r="BG1674" s="3"/>
      <c r="BH1674" s="3"/>
    </row>
    <row r="1675" ht="14.25" customHeight="1">
      <c r="A1675" s="3" t="s">
        <v>10778</v>
      </c>
      <c r="B1675" s="3" t="s">
        <v>12243</v>
      </c>
      <c r="C1675" s="3" t="s">
        <v>12581</v>
      </c>
      <c r="D1675" s="3">
        <v>122790.0</v>
      </c>
      <c r="E1675" s="3" t="s">
        <v>2243</v>
      </c>
      <c r="F1675" s="3" t="s">
        <v>12582</v>
      </c>
      <c r="G1675" s="3" t="s">
        <v>12247</v>
      </c>
      <c r="H1675" s="3" t="s">
        <v>12583</v>
      </c>
      <c r="I1675" s="3" t="s">
        <v>205</v>
      </c>
      <c r="J1675" s="3" t="s">
        <v>99</v>
      </c>
      <c r="K1675" s="3" t="s">
        <v>100</v>
      </c>
      <c r="L1675" s="3" t="s">
        <v>101</v>
      </c>
      <c r="M1675" s="3" t="s">
        <v>102</v>
      </c>
      <c r="N1675" s="3">
        <v>23.0</v>
      </c>
      <c r="O1675" s="3" t="s">
        <v>103</v>
      </c>
      <c r="P1675" s="3">
        <v>3.0</v>
      </c>
      <c r="Q1675" s="3">
        <v>0.0</v>
      </c>
      <c r="R1675" s="3">
        <v>0.0</v>
      </c>
      <c r="S1675" s="3">
        <v>124.4170278</v>
      </c>
      <c r="T1675" s="3">
        <v>12.6515364</v>
      </c>
      <c r="U1675" s="3" t="s">
        <v>12584</v>
      </c>
      <c r="V1675" s="3" t="s">
        <v>12585</v>
      </c>
      <c r="W1675" s="3" t="str">
        <f t="shared" si="1"/>
        <v>122790@deped.gov.ph</v>
      </c>
      <c r="Y1675" s="3" t="s">
        <v>106</v>
      </c>
      <c r="AA1675" s="3" t="b">
        <v>0</v>
      </c>
      <c r="AB1675" s="3" t="b">
        <v>0</v>
      </c>
      <c r="AC1675" s="3" t="s">
        <v>106</v>
      </c>
      <c r="AD1675" s="3" t="b">
        <v>0</v>
      </c>
      <c r="AE1675" s="3" t="b">
        <v>0</v>
      </c>
      <c r="AF1675" s="3" t="b">
        <v>0</v>
      </c>
      <c r="AG1675" s="3" t="b">
        <v>0</v>
      </c>
      <c r="AH1675" s="3">
        <v>0.0</v>
      </c>
      <c r="AI1675" s="3" t="b">
        <v>0</v>
      </c>
      <c r="AJ1675" s="3" t="b">
        <v>0</v>
      </c>
      <c r="AL1675" s="3" t="b">
        <v>0</v>
      </c>
      <c r="AM1675" s="3" t="b">
        <v>0</v>
      </c>
      <c r="AN1675" s="3">
        <v>0.0</v>
      </c>
      <c r="AP1675" s="3" t="b">
        <v>0</v>
      </c>
      <c r="AR1675" s="9" t="s">
        <v>638</v>
      </c>
      <c r="AS1675" s="9" t="s">
        <v>631</v>
      </c>
      <c r="AT1675" s="3" t="s">
        <v>106</v>
      </c>
      <c r="AU1675" s="3" t="s">
        <v>106</v>
      </c>
      <c r="AV1675" s="3" t="s">
        <v>106</v>
      </c>
      <c r="AW1675" s="3" t="s">
        <v>106</v>
      </c>
      <c r="AX1675" s="3" t="s">
        <v>106</v>
      </c>
      <c r="AY1675" s="9" t="s">
        <v>106</v>
      </c>
      <c r="BB1675" s="3" t="s">
        <v>113</v>
      </c>
      <c r="BC1675" s="18" t="s">
        <v>114</v>
      </c>
      <c r="BD1675" s="18"/>
      <c r="BE1675" s="151"/>
      <c r="BF1675" s="151">
        <v>46041.0</v>
      </c>
      <c r="BG1675" s="3"/>
      <c r="BH1675" s="3"/>
    </row>
    <row r="1676" ht="14.25" customHeight="1">
      <c r="A1676" s="3" t="s">
        <v>10778</v>
      </c>
      <c r="B1676" s="3" t="s">
        <v>12243</v>
      </c>
      <c r="C1676" s="3" t="s">
        <v>12581</v>
      </c>
      <c r="D1676" s="3">
        <v>122793.0</v>
      </c>
      <c r="E1676" s="3" t="s">
        <v>12586</v>
      </c>
      <c r="F1676" s="3" t="s">
        <v>2622</v>
      </c>
      <c r="G1676" s="3" t="s">
        <v>12247</v>
      </c>
      <c r="H1676" s="3" t="s">
        <v>12583</v>
      </c>
      <c r="I1676" s="3" t="s">
        <v>12587</v>
      </c>
      <c r="J1676" s="3" t="s">
        <v>99</v>
      </c>
      <c r="K1676" s="3" t="s">
        <v>100</v>
      </c>
      <c r="L1676" s="3" t="s">
        <v>101</v>
      </c>
      <c r="M1676" s="3" t="s">
        <v>102</v>
      </c>
      <c r="N1676" s="3">
        <v>38.0</v>
      </c>
      <c r="O1676" s="3" t="s">
        <v>103</v>
      </c>
      <c r="P1676" s="3">
        <v>4.0</v>
      </c>
      <c r="Q1676" s="3">
        <v>0.0</v>
      </c>
      <c r="R1676" s="3">
        <v>0.0</v>
      </c>
      <c r="S1676" s="3">
        <v>124.392043</v>
      </c>
      <c r="T1676" s="3">
        <v>12.661143</v>
      </c>
      <c r="U1676" s="3" t="s">
        <v>12588</v>
      </c>
      <c r="V1676" s="3" t="s">
        <v>12589</v>
      </c>
      <c r="W1676" s="3" t="str">
        <f t="shared" si="1"/>
        <v>122793@deped.gov.ph</v>
      </c>
      <c r="Y1676" s="3">
        <v>9.606606239E9</v>
      </c>
      <c r="AA1676" s="3" t="b">
        <v>0</v>
      </c>
      <c r="AB1676" s="3" t="b">
        <v>0</v>
      </c>
      <c r="AC1676" s="3" t="s">
        <v>608</v>
      </c>
      <c r="AD1676" s="3" t="b">
        <v>1</v>
      </c>
      <c r="AE1676" s="3" t="b">
        <v>0</v>
      </c>
      <c r="AF1676" s="3" t="b">
        <v>0</v>
      </c>
      <c r="AG1676" s="3" t="b">
        <v>1</v>
      </c>
      <c r="AH1676" s="3" t="s">
        <v>108</v>
      </c>
      <c r="AI1676" s="3" t="b">
        <v>0</v>
      </c>
      <c r="AJ1676" s="3" t="b">
        <v>0</v>
      </c>
      <c r="AL1676" s="3" t="b">
        <v>0</v>
      </c>
      <c r="AM1676" s="3" t="b">
        <v>0</v>
      </c>
      <c r="AN1676" s="3">
        <v>60.0</v>
      </c>
      <c r="AP1676" s="3" t="b">
        <v>1</v>
      </c>
      <c r="AR1676" s="9" t="s">
        <v>247</v>
      </c>
      <c r="AS1676" s="9" t="s">
        <v>2536</v>
      </c>
      <c r="AT1676" s="3" t="s">
        <v>106</v>
      </c>
      <c r="AU1676" s="3" t="s">
        <v>12590</v>
      </c>
      <c r="AV1676" s="3" t="s">
        <v>5786</v>
      </c>
      <c r="AW1676" s="3" t="s">
        <v>111</v>
      </c>
      <c r="AX1676" s="3" t="s">
        <v>1273</v>
      </c>
      <c r="AY1676" s="9" t="s">
        <v>106</v>
      </c>
      <c r="BB1676" s="3" t="s">
        <v>113</v>
      </c>
      <c r="BC1676" s="18" t="s">
        <v>114</v>
      </c>
      <c r="BD1676" s="18"/>
      <c r="BE1676" s="151"/>
      <c r="BF1676" s="151">
        <v>46041.0</v>
      </c>
      <c r="BG1676" s="3"/>
      <c r="BH1676" s="3"/>
    </row>
    <row r="1677" ht="14.25" customHeight="1">
      <c r="A1677" s="3" t="s">
        <v>10778</v>
      </c>
      <c r="B1677" s="3" t="s">
        <v>12243</v>
      </c>
      <c r="C1677" s="3" t="s">
        <v>12581</v>
      </c>
      <c r="D1677" s="3">
        <v>122795.0</v>
      </c>
      <c r="E1677" s="3" t="s">
        <v>12591</v>
      </c>
      <c r="F1677" s="3" t="s">
        <v>12592</v>
      </c>
      <c r="G1677" s="3" t="s">
        <v>12247</v>
      </c>
      <c r="H1677" s="3" t="s">
        <v>12583</v>
      </c>
      <c r="I1677" s="3" t="s">
        <v>12593</v>
      </c>
      <c r="J1677" s="3" t="s">
        <v>99</v>
      </c>
      <c r="K1677" s="3" t="s">
        <v>100</v>
      </c>
      <c r="L1677" s="3" t="s">
        <v>101</v>
      </c>
      <c r="M1677" s="3" t="s">
        <v>102</v>
      </c>
      <c r="N1677" s="3">
        <v>58.0</v>
      </c>
      <c r="O1677" s="3" t="s">
        <v>103</v>
      </c>
      <c r="P1677" s="3">
        <v>4.0</v>
      </c>
      <c r="Q1677" s="3">
        <v>0.0</v>
      </c>
      <c r="R1677" s="3">
        <v>0.0</v>
      </c>
      <c r="S1677" s="3">
        <v>124.3556437</v>
      </c>
      <c r="T1677" s="3">
        <v>12.6552789</v>
      </c>
      <c r="U1677" s="3" t="s">
        <v>12594</v>
      </c>
      <c r="V1677" s="3" t="s">
        <v>12595</v>
      </c>
      <c r="W1677" s="3" t="str">
        <f t="shared" si="1"/>
        <v>122795@deped.gov.ph</v>
      </c>
      <c r="Y1677" s="3" t="s">
        <v>106</v>
      </c>
      <c r="AA1677" s="3" t="b">
        <v>0</v>
      </c>
      <c r="AB1677" s="3" t="b">
        <v>0</v>
      </c>
      <c r="AC1677" s="3" t="s">
        <v>106</v>
      </c>
      <c r="AD1677" s="3" t="b">
        <v>1</v>
      </c>
      <c r="AE1677" s="3" t="b">
        <v>0</v>
      </c>
      <c r="AF1677" s="3" t="b">
        <v>0</v>
      </c>
      <c r="AG1677" s="3" t="b">
        <v>1</v>
      </c>
      <c r="AH1677" s="3" t="s">
        <v>108</v>
      </c>
      <c r="AI1677" s="3" t="b">
        <v>0</v>
      </c>
      <c r="AJ1677" s="3" t="b">
        <v>0</v>
      </c>
      <c r="AL1677" s="3" t="b">
        <v>0</v>
      </c>
      <c r="AM1677" s="3" t="b">
        <v>0</v>
      </c>
      <c r="AN1677" s="3">
        <v>30.0</v>
      </c>
      <c r="AP1677" s="3" t="b">
        <v>1</v>
      </c>
      <c r="AR1677" s="9" t="s">
        <v>291</v>
      </c>
      <c r="AS1677" s="9" t="s">
        <v>2536</v>
      </c>
      <c r="AT1677" s="3" t="s">
        <v>275</v>
      </c>
      <c r="AU1677" s="3" t="s">
        <v>12596</v>
      </c>
      <c r="AV1677" s="3" t="s">
        <v>2940</v>
      </c>
      <c r="AW1677" s="3" t="s">
        <v>1813</v>
      </c>
      <c r="AX1677" s="3" t="s">
        <v>1273</v>
      </c>
      <c r="AY1677" s="9" t="s">
        <v>106</v>
      </c>
      <c r="BB1677" s="3" t="s">
        <v>113</v>
      </c>
      <c r="BC1677" s="18" t="s">
        <v>114</v>
      </c>
      <c r="BD1677" s="18"/>
      <c r="BE1677" s="151"/>
      <c r="BF1677" s="151">
        <v>46041.0</v>
      </c>
      <c r="BG1677" s="3"/>
      <c r="BH1677" s="3"/>
    </row>
    <row r="1678" ht="14.25" customHeight="1">
      <c r="A1678" s="3" t="s">
        <v>10778</v>
      </c>
      <c r="B1678" s="3" t="s">
        <v>12243</v>
      </c>
      <c r="C1678" s="3" t="s">
        <v>12581</v>
      </c>
      <c r="D1678" s="3">
        <v>122797.0</v>
      </c>
      <c r="E1678" s="3" t="s">
        <v>12597</v>
      </c>
      <c r="F1678" s="3" t="s">
        <v>786</v>
      </c>
      <c r="G1678" s="3" t="s">
        <v>12247</v>
      </c>
      <c r="H1678" s="3" t="s">
        <v>12583</v>
      </c>
      <c r="I1678" s="3" t="s">
        <v>12593</v>
      </c>
      <c r="J1678" s="3" t="s">
        <v>99</v>
      </c>
      <c r="K1678" s="3" t="s">
        <v>100</v>
      </c>
      <c r="L1678" s="3" t="s">
        <v>101</v>
      </c>
      <c r="M1678" s="3" t="s">
        <v>102</v>
      </c>
      <c r="N1678" s="3">
        <v>70.0</v>
      </c>
      <c r="O1678" s="3" t="s">
        <v>103</v>
      </c>
      <c r="P1678" s="3">
        <v>7.0</v>
      </c>
      <c r="Q1678" s="3">
        <v>0.0</v>
      </c>
      <c r="R1678" s="3">
        <v>0.0</v>
      </c>
      <c r="S1678" s="3">
        <v>124.363937</v>
      </c>
      <c r="T1678" s="3">
        <v>12.682999</v>
      </c>
      <c r="U1678" s="3" t="s">
        <v>12598</v>
      </c>
      <c r="V1678" s="3" t="s">
        <v>12599</v>
      </c>
      <c r="W1678" s="3" t="str">
        <f t="shared" si="1"/>
        <v>122797@deped.gov.ph</v>
      </c>
      <c r="Y1678" s="3" t="s">
        <v>106</v>
      </c>
      <c r="AA1678" s="3" t="b">
        <v>0</v>
      </c>
      <c r="AB1678" s="3" t="b">
        <v>0</v>
      </c>
      <c r="AC1678" s="3" t="s">
        <v>290</v>
      </c>
      <c r="AD1678" s="3" t="b">
        <v>1</v>
      </c>
      <c r="AE1678" s="3" t="b">
        <v>0</v>
      </c>
      <c r="AF1678" s="3" t="b">
        <v>0</v>
      </c>
      <c r="AG1678" s="3" t="b">
        <v>1</v>
      </c>
      <c r="AH1678" s="3" t="s">
        <v>1178</v>
      </c>
      <c r="AI1678" s="3" t="b">
        <v>0</v>
      </c>
      <c r="AJ1678" s="3" t="b">
        <v>0</v>
      </c>
      <c r="AL1678" s="3" t="b">
        <v>0</v>
      </c>
      <c r="AM1678" s="3" t="b">
        <v>0</v>
      </c>
      <c r="AN1678" s="3">
        <v>15.0</v>
      </c>
      <c r="AP1678" s="3" t="b">
        <v>0</v>
      </c>
      <c r="AR1678" s="9" t="s">
        <v>122</v>
      </c>
      <c r="AS1678" s="9" t="s">
        <v>996</v>
      </c>
      <c r="AT1678" s="3" t="s">
        <v>12600</v>
      </c>
      <c r="AU1678" s="3" t="s">
        <v>12601</v>
      </c>
      <c r="AV1678" s="3" t="s">
        <v>12602</v>
      </c>
      <c r="AW1678" s="3" t="s">
        <v>1813</v>
      </c>
      <c r="AX1678" s="3" t="s">
        <v>1273</v>
      </c>
      <c r="AY1678" s="9" t="s">
        <v>106</v>
      </c>
      <c r="BB1678" s="3" t="s">
        <v>113</v>
      </c>
      <c r="BC1678" s="18" t="s">
        <v>114</v>
      </c>
      <c r="BD1678" s="18"/>
      <c r="BE1678" s="151"/>
      <c r="BF1678" s="151">
        <v>46041.0</v>
      </c>
      <c r="BG1678" s="3"/>
      <c r="BH1678" s="3"/>
    </row>
    <row r="1679" ht="14.25" customHeight="1">
      <c r="A1679" s="3" t="s">
        <v>10778</v>
      </c>
      <c r="B1679" s="3" t="s">
        <v>12243</v>
      </c>
      <c r="C1679" s="3" t="s">
        <v>12581</v>
      </c>
      <c r="D1679" s="3">
        <v>122800.0</v>
      </c>
      <c r="E1679" s="3" t="s">
        <v>12603</v>
      </c>
      <c r="F1679" s="3" t="s">
        <v>12604</v>
      </c>
      <c r="G1679" s="3" t="s">
        <v>12247</v>
      </c>
      <c r="H1679" s="3" t="s">
        <v>12583</v>
      </c>
      <c r="I1679" s="3" t="s">
        <v>7251</v>
      </c>
      <c r="J1679" s="3" t="s">
        <v>99</v>
      </c>
      <c r="K1679" s="3" t="s">
        <v>100</v>
      </c>
      <c r="L1679" s="3" t="s">
        <v>101</v>
      </c>
      <c r="M1679" s="3" t="s">
        <v>102</v>
      </c>
      <c r="N1679" s="3">
        <v>79.0</v>
      </c>
      <c r="O1679" s="3" t="s">
        <v>103</v>
      </c>
      <c r="P1679" s="3">
        <v>4.0</v>
      </c>
      <c r="Q1679" s="3">
        <v>0.0</v>
      </c>
      <c r="R1679" s="3">
        <v>0.0</v>
      </c>
      <c r="S1679" s="3">
        <v>124.400578</v>
      </c>
      <c r="T1679" s="3">
        <v>12.671393</v>
      </c>
      <c r="U1679" s="3" t="s">
        <v>12605</v>
      </c>
      <c r="V1679" s="3" t="s">
        <v>12606</v>
      </c>
      <c r="W1679" s="3" t="str">
        <f t="shared" si="1"/>
        <v>122800@deped.gov.ph</v>
      </c>
      <c r="Y1679" s="3" t="s">
        <v>106</v>
      </c>
      <c r="AA1679" s="3" t="b">
        <v>0</v>
      </c>
      <c r="AB1679" s="3" t="b">
        <v>0</v>
      </c>
      <c r="AC1679" s="3" t="s">
        <v>106</v>
      </c>
      <c r="AD1679" s="3" t="b">
        <v>0</v>
      </c>
      <c r="AE1679" s="3" t="b">
        <v>0</v>
      </c>
      <c r="AF1679" s="3" t="b">
        <v>0</v>
      </c>
      <c r="AG1679" s="3" t="b">
        <v>1</v>
      </c>
      <c r="AH1679" s="3" t="s">
        <v>651</v>
      </c>
      <c r="AI1679" s="3" t="b">
        <v>0</v>
      </c>
      <c r="AJ1679" s="3" t="b">
        <v>0</v>
      </c>
      <c r="AL1679" s="3" t="b">
        <v>0</v>
      </c>
      <c r="AM1679" s="3" t="b">
        <v>0</v>
      </c>
      <c r="AN1679" s="3">
        <v>30.0</v>
      </c>
      <c r="AP1679" s="3" t="b">
        <v>0</v>
      </c>
      <c r="AR1679" s="9" t="s">
        <v>638</v>
      </c>
      <c r="AS1679" s="9" t="s">
        <v>5592</v>
      </c>
      <c r="AT1679" s="3" t="s">
        <v>106</v>
      </c>
      <c r="AU1679" s="3" t="s">
        <v>106</v>
      </c>
      <c r="AV1679" s="3" t="s">
        <v>106</v>
      </c>
      <c r="AW1679" s="3" t="s">
        <v>106</v>
      </c>
      <c r="AX1679" s="3" t="s">
        <v>106</v>
      </c>
      <c r="AY1679" s="9" t="s">
        <v>106</v>
      </c>
      <c r="BB1679" s="3" t="s">
        <v>113</v>
      </c>
      <c r="BC1679" s="18" t="s">
        <v>114</v>
      </c>
      <c r="BD1679" s="18"/>
      <c r="BE1679" s="151"/>
      <c r="BF1679" s="151">
        <v>46041.0</v>
      </c>
      <c r="BG1679" s="3"/>
      <c r="BH1679" s="3"/>
    </row>
    <row r="1680" ht="14.25" customHeight="1">
      <c r="A1680" s="3" t="s">
        <v>10778</v>
      </c>
      <c r="B1680" s="3" t="s">
        <v>12243</v>
      </c>
      <c r="C1680" s="3" t="s">
        <v>12607</v>
      </c>
      <c r="D1680" s="3">
        <v>122816.0</v>
      </c>
      <c r="E1680" s="3" t="s">
        <v>7976</v>
      </c>
      <c r="F1680" s="3" t="s">
        <v>12608</v>
      </c>
      <c r="G1680" s="3" t="s">
        <v>12247</v>
      </c>
      <c r="H1680" s="3" t="s">
        <v>12609</v>
      </c>
      <c r="I1680" s="3" t="s">
        <v>10696</v>
      </c>
      <c r="J1680" s="3" t="s">
        <v>99</v>
      </c>
      <c r="K1680" s="3" t="s">
        <v>100</v>
      </c>
      <c r="L1680" s="3" t="s">
        <v>101</v>
      </c>
      <c r="M1680" s="3" t="s">
        <v>102</v>
      </c>
      <c r="N1680" s="3">
        <v>86.0</v>
      </c>
      <c r="O1680" s="3" t="s">
        <v>103</v>
      </c>
      <c r="P1680" s="3">
        <v>4.0</v>
      </c>
      <c r="Q1680" s="3">
        <v>0.0</v>
      </c>
      <c r="R1680" s="3">
        <v>0.0</v>
      </c>
      <c r="S1680" s="3">
        <v>124.518227</v>
      </c>
      <c r="T1680" s="3">
        <v>12.408867</v>
      </c>
      <c r="U1680" s="3" t="s">
        <v>12610</v>
      </c>
      <c r="V1680" s="3" t="s">
        <v>12611</v>
      </c>
      <c r="W1680" s="3" t="str">
        <f t="shared" si="1"/>
        <v>122816@deped.gov.ph</v>
      </c>
      <c r="Y1680" s="3">
        <v>9.674371394E9</v>
      </c>
      <c r="AA1680" s="3" t="b">
        <v>0</v>
      </c>
      <c r="AB1680" s="3" t="b">
        <v>0</v>
      </c>
      <c r="AC1680" s="3" t="s">
        <v>106</v>
      </c>
      <c r="AD1680" s="3" t="b">
        <v>0</v>
      </c>
      <c r="AE1680" s="3" t="b">
        <v>0</v>
      </c>
      <c r="AF1680" s="3" t="b">
        <v>0</v>
      </c>
      <c r="AG1680" s="3" t="b">
        <v>0</v>
      </c>
      <c r="AH1680" s="3">
        <v>0.0</v>
      </c>
      <c r="AI1680" s="3" t="b">
        <v>0</v>
      </c>
      <c r="AJ1680" s="3" t="b">
        <v>0</v>
      </c>
      <c r="AL1680" s="3" t="b">
        <v>0</v>
      </c>
      <c r="AM1680" s="3" t="b">
        <v>1</v>
      </c>
      <c r="AN1680" s="3">
        <v>0.0</v>
      </c>
      <c r="AP1680" s="3" t="b">
        <v>0</v>
      </c>
      <c r="AR1680" s="9" t="s">
        <v>122</v>
      </c>
      <c r="AS1680" s="9" t="s">
        <v>3016</v>
      </c>
      <c r="AT1680" s="3" t="s">
        <v>275</v>
      </c>
      <c r="AU1680" s="3" t="s">
        <v>12612</v>
      </c>
      <c r="AV1680" s="3" t="s">
        <v>12613</v>
      </c>
      <c r="AW1680" s="3" t="s">
        <v>111</v>
      </c>
      <c r="AX1680" s="3" t="s">
        <v>1375</v>
      </c>
      <c r="AY1680" s="9" t="s">
        <v>106</v>
      </c>
      <c r="BB1680" s="3" t="s">
        <v>113</v>
      </c>
      <c r="BC1680" s="18" t="s">
        <v>114</v>
      </c>
      <c r="BD1680" s="18"/>
      <c r="BE1680" s="151"/>
      <c r="BF1680" s="151">
        <v>46041.0</v>
      </c>
      <c r="BG1680" s="3"/>
      <c r="BH1680" s="3"/>
    </row>
    <row r="1681" ht="14.25" customHeight="1">
      <c r="A1681" s="3" t="s">
        <v>10778</v>
      </c>
      <c r="B1681" s="3" t="s">
        <v>12243</v>
      </c>
      <c r="C1681" s="3" t="s">
        <v>12614</v>
      </c>
      <c r="D1681" s="3">
        <v>122821.0</v>
      </c>
      <c r="E1681" s="3" t="s">
        <v>12615</v>
      </c>
      <c r="F1681" s="3" t="s">
        <v>12616</v>
      </c>
      <c r="G1681" s="3" t="s">
        <v>12247</v>
      </c>
      <c r="H1681" s="3" t="s">
        <v>12617</v>
      </c>
      <c r="I1681" s="3" t="s">
        <v>12618</v>
      </c>
      <c r="J1681" s="3" t="s">
        <v>99</v>
      </c>
      <c r="K1681" s="3" t="s">
        <v>100</v>
      </c>
      <c r="L1681" s="3" t="s">
        <v>101</v>
      </c>
      <c r="M1681" s="3" t="s">
        <v>102</v>
      </c>
      <c r="N1681" s="3">
        <v>58.0</v>
      </c>
      <c r="O1681" s="3" t="s">
        <v>103</v>
      </c>
      <c r="P1681" s="3">
        <v>6.0</v>
      </c>
      <c r="Q1681" s="3">
        <v>0.0</v>
      </c>
      <c r="R1681" s="3">
        <v>0.0</v>
      </c>
      <c r="S1681" s="3">
        <v>124.179011</v>
      </c>
      <c r="T1681" s="3">
        <v>12.424116</v>
      </c>
      <c r="U1681" s="3" t="s">
        <v>12619</v>
      </c>
      <c r="V1681" s="3" t="s">
        <v>240</v>
      </c>
      <c r="W1681" s="3" t="str">
        <f t="shared" si="1"/>
        <v>122821@deped.gov.ph</v>
      </c>
      <c r="Y1681" s="3" t="s">
        <v>106</v>
      </c>
      <c r="AA1681" s="3" t="b">
        <v>0</v>
      </c>
      <c r="AB1681" s="3" t="b">
        <v>0</v>
      </c>
      <c r="AC1681" s="3" t="s">
        <v>106</v>
      </c>
      <c r="AD1681" s="3" t="b">
        <v>0</v>
      </c>
      <c r="AE1681" s="3" t="b">
        <v>0</v>
      </c>
      <c r="AF1681" s="3" t="b">
        <v>0</v>
      </c>
      <c r="AG1681" s="3" t="b">
        <v>1</v>
      </c>
      <c r="AH1681" s="3" t="s">
        <v>1178</v>
      </c>
      <c r="AI1681" s="3" t="b">
        <v>0</v>
      </c>
      <c r="AJ1681" s="3" t="b">
        <v>0</v>
      </c>
      <c r="AL1681" s="3" t="b">
        <v>1</v>
      </c>
      <c r="AM1681" s="3" t="b">
        <v>1</v>
      </c>
      <c r="AN1681" s="3">
        <v>10.0</v>
      </c>
      <c r="AP1681" s="3" t="b">
        <v>0</v>
      </c>
      <c r="AR1681" s="9" t="s">
        <v>247</v>
      </c>
      <c r="AS1681" s="9" t="s">
        <v>872</v>
      </c>
      <c r="AT1681" s="3" t="s">
        <v>12620</v>
      </c>
      <c r="AU1681" s="3" t="s">
        <v>12621</v>
      </c>
      <c r="AV1681" s="3" t="s">
        <v>12622</v>
      </c>
      <c r="AW1681" s="3" t="s">
        <v>12623</v>
      </c>
      <c r="AX1681" s="3" t="s">
        <v>1273</v>
      </c>
      <c r="AY1681" s="9" t="s">
        <v>106</v>
      </c>
      <c r="BB1681" s="3" t="s">
        <v>113</v>
      </c>
      <c r="BC1681" s="18" t="s">
        <v>114</v>
      </c>
      <c r="BD1681" s="18"/>
      <c r="BE1681" s="151"/>
      <c r="BF1681" s="151">
        <v>46041.0</v>
      </c>
      <c r="BG1681" s="3"/>
      <c r="BH1681" s="3"/>
    </row>
    <row r="1682" ht="14.25" customHeight="1">
      <c r="A1682" s="3" t="s">
        <v>10778</v>
      </c>
      <c r="B1682" s="3" t="s">
        <v>12243</v>
      </c>
      <c r="C1682" s="3" t="s">
        <v>12614</v>
      </c>
      <c r="D1682" s="3">
        <v>122822.0</v>
      </c>
      <c r="E1682" s="3" t="s">
        <v>12624</v>
      </c>
      <c r="F1682" s="3" t="s">
        <v>12625</v>
      </c>
      <c r="G1682" s="3" t="s">
        <v>12247</v>
      </c>
      <c r="H1682" s="3" t="s">
        <v>12617</v>
      </c>
      <c r="I1682" s="3" t="s">
        <v>12626</v>
      </c>
      <c r="J1682" s="3" t="s">
        <v>99</v>
      </c>
      <c r="K1682" s="3" t="s">
        <v>100</v>
      </c>
      <c r="L1682" s="3" t="s">
        <v>101</v>
      </c>
      <c r="M1682" s="3" t="s">
        <v>102</v>
      </c>
      <c r="N1682" s="3">
        <v>44.0</v>
      </c>
      <c r="O1682" s="3" t="s">
        <v>103</v>
      </c>
      <c r="P1682" s="3">
        <v>5.0</v>
      </c>
      <c r="Q1682" s="3">
        <v>0.0</v>
      </c>
      <c r="R1682" s="3">
        <v>0.0</v>
      </c>
      <c r="S1682" s="3">
        <v>124.147593</v>
      </c>
      <c r="T1682" s="3">
        <v>12.417878</v>
      </c>
      <c r="U1682" s="3" t="s">
        <v>12627</v>
      </c>
      <c r="V1682" s="3" t="s">
        <v>12628</v>
      </c>
      <c r="W1682" s="3" t="str">
        <f t="shared" si="1"/>
        <v>122822@deped.gov.ph</v>
      </c>
      <c r="Y1682" s="3" t="s">
        <v>106</v>
      </c>
      <c r="AA1682" s="3" t="b">
        <v>0</v>
      </c>
      <c r="AB1682" s="3" t="b">
        <v>0</v>
      </c>
      <c r="AC1682" s="3" t="s">
        <v>106</v>
      </c>
      <c r="AD1682" s="3" t="b">
        <v>0</v>
      </c>
      <c r="AE1682" s="3" t="b">
        <v>0</v>
      </c>
      <c r="AF1682" s="3" t="b">
        <v>0</v>
      </c>
      <c r="AG1682" s="3" t="b">
        <v>0</v>
      </c>
      <c r="AH1682" s="3" t="s">
        <v>837</v>
      </c>
      <c r="AI1682" s="3" t="b">
        <v>1</v>
      </c>
      <c r="AJ1682" s="3" t="b">
        <v>1</v>
      </c>
      <c r="AL1682" s="3" t="b">
        <v>1</v>
      </c>
      <c r="AM1682" s="3" t="b">
        <v>0</v>
      </c>
      <c r="AN1682" s="3">
        <v>40.0</v>
      </c>
      <c r="AP1682" s="3" t="b">
        <v>0</v>
      </c>
      <c r="AR1682" s="9" t="s">
        <v>305</v>
      </c>
      <c r="AS1682" s="9" t="s">
        <v>12629</v>
      </c>
      <c r="AT1682" s="3" t="s">
        <v>12630</v>
      </c>
      <c r="AU1682" s="3" t="s">
        <v>837</v>
      </c>
      <c r="AV1682" s="3" t="s">
        <v>12631</v>
      </c>
      <c r="AW1682" s="3" t="s">
        <v>1813</v>
      </c>
      <c r="AX1682" s="3" t="s">
        <v>1273</v>
      </c>
      <c r="AY1682" s="9" t="s">
        <v>106</v>
      </c>
      <c r="BB1682" s="3" t="s">
        <v>113</v>
      </c>
      <c r="BC1682" s="18" t="s">
        <v>114</v>
      </c>
      <c r="BD1682" s="18"/>
      <c r="BE1682" s="151"/>
      <c r="BF1682" s="151">
        <v>46041.0</v>
      </c>
      <c r="BG1682" s="3"/>
      <c r="BH1682" s="3"/>
    </row>
    <row r="1683" ht="14.25" customHeight="1">
      <c r="A1683" s="3" t="s">
        <v>10778</v>
      </c>
      <c r="B1683" s="3" t="s">
        <v>12243</v>
      </c>
      <c r="C1683" s="3" t="s">
        <v>12614</v>
      </c>
      <c r="D1683" s="3">
        <v>122823.0</v>
      </c>
      <c r="E1683" s="3" t="s">
        <v>12632</v>
      </c>
      <c r="F1683" s="3" t="s">
        <v>12633</v>
      </c>
      <c r="G1683" s="3" t="s">
        <v>12247</v>
      </c>
      <c r="H1683" s="3" t="s">
        <v>12617</v>
      </c>
      <c r="I1683" s="3" t="s">
        <v>12618</v>
      </c>
      <c r="J1683" s="3" t="s">
        <v>99</v>
      </c>
      <c r="K1683" s="3" t="s">
        <v>100</v>
      </c>
      <c r="L1683" s="3" t="s">
        <v>101</v>
      </c>
      <c r="M1683" s="3" t="s">
        <v>102</v>
      </c>
      <c r="N1683" s="3">
        <v>55.0</v>
      </c>
      <c r="O1683" s="3" t="s">
        <v>103</v>
      </c>
      <c r="P1683" s="3">
        <v>5.0</v>
      </c>
      <c r="Q1683" s="3">
        <v>0.0</v>
      </c>
      <c r="R1683" s="3">
        <v>0.0</v>
      </c>
      <c r="S1683" s="3">
        <v>124.1794374</v>
      </c>
      <c r="T1683" s="3">
        <v>12.4245571</v>
      </c>
      <c r="U1683" s="3" t="s">
        <v>12634</v>
      </c>
      <c r="V1683" s="3" t="s">
        <v>12635</v>
      </c>
      <c r="W1683" s="3" t="str">
        <f t="shared" si="1"/>
        <v>122823@deped.gov.ph</v>
      </c>
      <c r="Y1683" s="3" t="s">
        <v>106</v>
      </c>
      <c r="AA1683" s="3" t="b">
        <v>0</v>
      </c>
      <c r="AB1683" s="3" t="b">
        <v>0</v>
      </c>
      <c r="AC1683" s="3" t="s">
        <v>106</v>
      </c>
      <c r="AD1683" s="3" t="b">
        <v>0</v>
      </c>
      <c r="AE1683" s="3" t="b">
        <v>0</v>
      </c>
      <c r="AF1683" s="3" t="b">
        <v>0</v>
      </c>
      <c r="AG1683" s="3" t="b">
        <v>1</v>
      </c>
      <c r="AH1683" s="3" t="s">
        <v>323</v>
      </c>
      <c r="AI1683" s="3" t="b">
        <v>1</v>
      </c>
      <c r="AJ1683" s="3" t="b">
        <v>0</v>
      </c>
      <c r="AL1683" s="3" t="b">
        <v>0</v>
      </c>
      <c r="AM1683" s="3" t="b">
        <v>0</v>
      </c>
      <c r="AN1683" s="3">
        <v>25.0</v>
      </c>
      <c r="AP1683" s="3" t="b">
        <v>0</v>
      </c>
      <c r="AR1683" s="9" t="s">
        <v>235</v>
      </c>
      <c r="AS1683" s="9" t="s">
        <v>2037</v>
      </c>
      <c r="AT1683" s="3" t="s">
        <v>12636</v>
      </c>
      <c r="AU1683" s="3" t="s">
        <v>12637</v>
      </c>
      <c r="AV1683" s="3" t="s">
        <v>12638</v>
      </c>
      <c r="AW1683" s="3" t="s">
        <v>2228</v>
      </c>
      <c r="AX1683" s="3" t="s">
        <v>1375</v>
      </c>
      <c r="AY1683" s="9" t="s">
        <v>106</v>
      </c>
      <c r="BB1683" s="3" t="s">
        <v>113</v>
      </c>
      <c r="BC1683" s="18" t="s">
        <v>114</v>
      </c>
      <c r="BD1683" s="18"/>
      <c r="BE1683" s="151"/>
      <c r="BF1683" s="151">
        <v>46041.0</v>
      </c>
      <c r="BG1683" s="3"/>
      <c r="BH1683" s="3"/>
    </row>
    <row r="1684" ht="14.25" customHeight="1">
      <c r="A1684" s="3" t="s">
        <v>10778</v>
      </c>
      <c r="B1684" s="3" t="s">
        <v>12243</v>
      </c>
      <c r="C1684" s="3" t="s">
        <v>12614</v>
      </c>
      <c r="D1684" s="3">
        <v>122824.0</v>
      </c>
      <c r="E1684" s="3" t="s">
        <v>12639</v>
      </c>
      <c r="F1684" s="3" t="s">
        <v>796</v>
      </c>
      <c r="G1684" s="3" t="s">
        <v>12247</v>
      </c>
      <c r="H1684" s="3" t="s">
        <v>12617</v>
      </c>
      <c r="I1684" s="3" t="s">
        <v>12640</v>
      </c>
      <c r="J1684" s="3" t="s">
        <v>99</v>
      </c>
      <c r="K1684" s="3" t="s">
        <v>100</v>
      </c>
      <c r="L1684" s="3" t="s">
        <v>101</v>
      </c>
      <c r="M1684" s="3" t="s">
        <v>102</v>
      </c>
      <c r="N1684" s="3">
        <v>81.0</v>
      </c>
      <c r="O1684" s="3" t="s">
        <v>103</v>
      </c>
      <c r="P1684" s="3">
        <v>6.0</v>
      </c>
      <c r="Q1684" s="3">
        <v>0.0</v>
      </c>
      <c r="R1684" s="3">
        <v>0.0</v>
      </c>
      <c r="S1684" s="3">
        <v>124.1792178</v>
      </c>
      <c r="T1684" s="3">
        <v>12.385181</v>
      </c>
      <c r="U1684" s="3" t="s">
        <v>12641</v>
      </c>
      <c r="V1684" s="3" t="s">
        <v>12642</v>
      </c>
      <c r="W1684" s="3" t="str">
        <f t="shared" si="1"/>
        <v>122824@deped.gov.ph</v>
      </c>
      <c r="Y1684" s="3" t="s">
        <v>106</v>
      </c>
      <c r="AA1684" s="3" t="b">
        <v>0</v>
      </c>
      <c r="AB1684" s="3" t="b">
        <v>0</v>
      </c>
      <c r="AC1684" s="3" t="s">
        <v>121</v>
      </c>
      <c r="AD1684" s="3" t="b">
        <v>1</v>
      </c>
      <c r="AE1684" s="3" t="b">
        <v>0</v>
      </c>
      <c r="AF1684" s="3" t="b">
        <v>0</v>
      </c>
      <c r="AG1684" s="3" t="b">
        <v>1</v>
      </c>
      <c r="AH1684" s="3" t="s">
        <v>108</v>
      </c>
      <c r="AI1684" s="3" t="b">
        <v>0</v>
      </c>
      <c r="AJ1684" s="3" t="b">
        <v>1</v>
      </c>
      <c r="AL1684" s="3" t="b">
        <v>0</v>
      </c>
      <c r="AM1684" s="3" t="b">
        <v>0</v>
      </c>
      <c r="AN1684" s="3">
        <v>30.0</v>
      </c>
      <c r="AP1684" s="3" t="b">
        <v>1</v>
      </c>
      <c r="AR1684" s="9" t="s">
        <v>394</v>
      </c>
      <c r="AS1684" s="9" t="s">
        <v>1179</v>
      </c>
      <c r="AT1684" s="3" t="s">
        <v>106</v>
      </c>
      <c r="AU1684" s="3" t="s">
        <v>106</v>
      </c>
      <c r="AV1684" s="3" t="s">
        <v>12643</v>
      </c>
      <c r="AW1684" s="3" t="s">
        <v>1813</v>
      </c>
      <c r="AX1684" s="3" t="s">
        <v>1375</v>
      </c>
      <c r="AY1684" s="9" t="s">
        <v>106</v>
      </c>
      <c r="BB1684" s="3" t="s">
        <v>113</v>
      </c>
      <c r="BC1684" s="18" t="s">
        <v>114</v>
      </c>
      <c r="BD1684" s="18"/>
      <c r="BE1684" s="151"/>
      <c r="BF1684" s="151">
        <v>46041.0</v>
      </c>
      <c r="BG1684" s="3"/>
      <c r="BH1684" s="3"/>
    </row>
    <row r="1685" ht="14.25" customHeight="1">
      <c r="A1685" s="3" t="s">
        <v>10778</v>
      </c>
      <c r="B1685" s="3" t="s">
        <v>12243</v>
      </c>
      <c r="C1685" s="3" t="s">
        <v>12614</v>
      </c>
      <c r="D1685" s="3">
        <v>122827.0</v>
      </c>
      <c r="E1685" s="3" t="s">
        <v>12644</v>
      </c>
      <c r="F1685" s="3" t="s">
        <v>260</v>
      </c>
      <c r="G1685" s="3" t="s">
        <v>12247</v>
      </c>
      <c r="H1685" s="3" t="s">
        <v>12617</v>
      </c>
      <c r="I1685" s="3" t="s">
        <v>12645</v>
      </c>
      <c r="J1685" s="3" t="s">
        <v>99</v>
      </c>
      <c r="K1685" s="3" t="s">
        <v>100</v>
      </c>
      <c r="L1685" s="3" t="s">
        <v>101</v>
      </c>
      <c r="M1685" s="3" t="s">
        <v>102</v>
      </c>
      <c r="N1685" s="3">
        <v>44.0</v>
      </c>
      <c r="O1685" s="3" t="s">
        <v>103</v>
      </c>
      <c r="P1685" s="3">
        <v>5.0</v>
      </c>
      <c r="Q1685" s="3">
        <v>0.0</v>
      </c>
      <c r="R1685" s="3">
        <v>0.0</v>
      </c>
      <c r="S1685" s="3">
        <v>124.170887</v>
      </c>
      <c r="T1685" s="3">
        <v>12.390376</v>
      </c>
      <c r="U1685" s="3" t="s">
        <v>12646</v>
      </c>
      <c r="V1685" s="3" t="s">
        <v>12647</v>
      </c>
      <c r="W1685" s="3" t="str">
        <f t="shared" si="1"/>
        <v>122827@deped.gov.ph</v>
      </c>
      <c r="Y1685" s="3" t="s">
        <v>106</v>
      </c>
      <c r="AA1685" s="3" t="b">
        <v>0</v>
      </c>
      <c r="AB1685" s="3" t="b">
        <v>0</v>
      </c>
      <c r="AC1685" s="3" t="s">
        <v>107</v>
      </c>
      <c r="AD1685" s="3" t="b">
        <v>0</v>
      </c>
      <c r="AE1685" s="3" t="b">
        <v>0</v>
      </c>
      <c r="AF1685" s="3" t="b">
        <v>0</v>
      </c>
      <c r="AG1685" s="3" t="b">
        <v>1</v>
      </c>
      <c r="AH1685" s="3" t="s">
        <v>108</v>
      </c>
      <c r="AI1685" s="3" t="b">
        <v>0</v>
      </c>
      <c r="AJ1685" s="3" t="b">
        <v>1</v>
      </c>
      <c r="AL1685" s="3" t="b">
        <v>0</v>
      </c>
      <c r="AM1685" s="3" t="b">
        <v>0</v>
      </c>
      <c r="AN1685" s="3">
        <v>45.0</v>
      </c>
      <c r="AP1685" s="3" t="b">
        <v>0</v>
      </c>
      <c r="AR1685" s="9" t="s">
        <v>222</v>
      </c>
      <c r="AS1685" s="9" t="s">
        <v>991</v>
      </c>
      <c r="AT1685" s="3" t="s">
        <v>275</v>
      </c>
      <c r="AU1685" s="3" t="s">
        <v>12648</v>
      </c>
      <c r="AV1685" s="3" t="s">
        <v>275</v>
      </c>
      <c r="AW1685" s="3" t="s">
        <v>111</v>
      </c>
      <c r="AX1685" s="3" t="s">
        <v>1273</v>
      </c>
      <c r="AY1685" s="9" t="s">
        <v>106</v>
      </c>
      <c r="BB1685" s="3" t="s">
        <v>113</v>
      </c>
      <c r="BC1685" s="18" t="s">
        <v>114</v>
      </c>
      <c r="BD1685" s="18"/>
      <c r="BE1685" s="151"/>
      <c r="BF1685" s="151">
        <v>46041.0</v>
      </c>
      <c r="BG1685" s="3"/>
      <c r="BH1685" s="3"/>
    </row>
    <row r="1686" ht="14.25" customHeight="1">
      <c r="A1686" s="3" t="s">
        <v>10778</v>
      </c>
      <c r="B1686" s="3" t="s">
        <v>12243</v>
      </c>
      <c r="C1686" s="3" t="s">
        <v>12649</v>
      </c>
      <c r="D1686" s="3">
        <v>122838.0</v>
      </c>
      <c r="E1686" s="3" t="s">
        <v>12650</v>
      </c>
      <c r="F1686" s="3" t="s">
        <v>12651</v>
      </c>
      <c r="G1686" s="3" t="s">
        <v>12247</v>
      </c>
      <c r="H1686" s="3" t="s">
        <v>12652</v>
      </c>
      <c r="I1686" s="3" t="s">
        <v>12653</v>
      </c>
      <c r="J1686" s="3" t="s">
        <v>99</v>
      </c>
      <c r="K1686" s="3" t="s">
        <v>100</v>
      </c>
      <c r="L1686" s="3" t="s">
        <v>101</v>
      </c>
      <c r="M1686" s="3" t="s">
        <v>102</v>
      </c>
      <c r="N1686" s="3">
        <v>80.0</v>
      </c>
      <c r="O1686" s="3" t="s">
        <v>103</v>
      </c>
      <c r="P1686" s="3">
        <v>6.0</v>
      </c>
      <c r="Q1686" s="3">
        <v>0.0</v>
      </c>
      <c r="R1686" s="3">
        <v>0.0</v>
      </c>
      <c r="S1686" s="3">
        <v>124.5921412</v>
      </c>
      <c r="T1686" s="3">
        <v>12.3716676</v>
      </c>
      <c r="U1686" s="3" t="s">
        <v>12654</v>
      </c>
      <c r="V1686" s="3" t="s">
        <v>837</v>
      </c>
      <c r="W1686" s="3" t="str">
        <f t="shared" si="1"/>
        <v>122838@deped.gov.ph</v>
      </c>
      <c r="Y1686" s="3" t="s">
        <v>106</v>
      </c>
      <c r="AA1686" s="3" t="b">
        <v>0</v>
      </c>
      <c r="AB1686" s="3" t="b">
        <v>0</v>
      </c>
      <c r="AC1686" s="3" t="s">
        <v>106</v>
      </c>
      <c r="AD1686" s="3" t="b">
        <v>0</v>
      </c>
      <c r="AE1686" s="3" t="b">
        <v>0</v>
      </c>
      <c r="AF1686" s="3" t="b">
        <v>0</v>
      </c>
      <c r="AG1686" s="3" t="b">
        <v>1</v>
      </c>
      <c r="AH1686" s="3" t="s">
        <v>108</v>
      </c>
      <c r="AI1686" s="3" t="b">
        <v>0</v>
      </c>
      <c r="AJ1686" s="3" t="b">
        <v>0</v>
      </c>
      <c r="AL1686" s="3" t="b">
        <v>0</v>
      </c>
      <c r="AM1686" s="3" t="b">
        <v>0</v>
      </c>
      <c r="AN1686" s="3">
        <v>35.0</v>
      </c>
      <c r="AP1686" s="3" t="b">
        <v>0</v>
      </c>
      <c r="AR1686" s="9" t="s">
        <v>402</v>
      </c>
      <c r="AS1686" s="9" t="s">
        <v>387</v>
      </c>
      <c r="AT1686" s="3" t="s">
        <v>106</v>
      </c>
      <c r="AU1686" s="3" t="s">
        <v>106</v>
      </c>
      <c r="AV1686" s="3" t="s">
        <v>106</v>
      </c>
      <c r="AW1686" s="3" t="s">
        <v>106</v>
      </c>
      <c r="AX1686" s="3" t="s">
        <v>106</v>
      </c>
      <c r="AY1686" s="9" t="s">
        <v>106</v>
      </c>
      <c r="BB1686" s="3" t="s">
        <v>113</v>
      </c>
      <c r="BC1686" s="18" t="s">
        <v>114</v>
      </c>
      <c r="BD1686" s="18"/>
      <c r="BE1686" s="151"/>
      <c r="BF1686" s="151">
        <v>46041.0</v>
      </c>
      <c r="BG1686" s="3"/>
      <c r="BH1686" s="3"/>
    </row>
    <row r="1687" ht="14.25" customHeight="1">
      <c r="A1687" s="3" t="s">
        <v>10778</v>
      </c>
      <c r="B1687" s="3" t="s">
        <v>12243</v>
      </c>
      <c r="C1687" s="3" t="s">
        <v>12649</v>
      </c>
      <c r="D1687" s="3">
        <v>122839.0</v>
      </c>
      <c r="E1687" s="3" t="s">
        <v>12655</v>
      </c>
      <c r="F1687" s="3" t="s">
        <v>12656</v>
      </c>
      <c r="G1687" s="3" t="s">
        <v>12247</v>
      </c>
      <c r="H1687" s="3" t="s">
        <v>12652</v>
      </c>
      <c r="I1687" s="3" t="s">
        <v>12657</v>
      </c>
      <c r="J1687" s="3" t="s">
        <v>99</v>
      </c>
      <c r="K1687" s="3" t="s">
        <v>100</v>
      </c>
      <c r="L1687" s="3" t="s">
        <v>101</v>
      </c>
      <c r="M1687" s="3" t="s">
        <v>102</v>
      </c>
      <c r="N1687" s="3">
        <v>69.0</v>
      </c>
      <c r="O1687" s="3" t="s">
        <v>103</v>
      </c>
      <c r="P1687" s="3">
        <v>4.0</v>
      </c>
      <c r="Q1687" s="3">
        <v>0.0</v>
      </c>
      <c r="R1687" s="3">
        <v>0.0</v>
      </c>
      <c r="S1687" s="3">
        <v>124.5575413</v>
      </c>
      <c r="T1687" s="3">
        <v>12.4293263</v>
      </c>
      <c r="U1687" s="3" t="s">
        <v>12658</v>
      </c>
      <c r="V1687" s="3" t="s">
        <v>12659</v>
      </c>
      <c r="W1687" s="3" t="str">
        <f t="shared" si="1"/>
        <v>122839@deped.gov.ph</v>
      </c>
      <c r="Y1687" s="3" t="s">
        <v>106</v>
      </c>
      <c r="AA1687" s="3" t="b">
        <v>0</v>
      </c>
      <c r="AB1687" s="3" t="b">
        <v>0</v>
      </c>
      <c r="AC1687" s="3" t="s">
        <v>106</v>
      </c>
      <c r="AD1687" s="3" t="b">
        <v>0</v>
      </c>
      <c r="AE1687" s="3" t="b">
        <v>0</v>
      </c>
      <c r="AF1687" s="3" t="b">
        <v>0</v>
      </c>
      <c r="AG1687" s="3" t="b">
        <v>1</v>
      </c>
      <c r="AH1687" s="3" t="s">
        <v>108</v>
      </c>
      <c r="AI1687" s="3" t="b">
        <v>0</v>
      </c>
      <c r="AJ1687" s="3" t="b">
        <v>0</v>
      </c>
      <c r="AL1687" s="3" t="b">
        <v>0</v>
      </c>
      <c r="AM1687" s="3" t="b">
        <v>0</v>
      </c>
      <c r="AN1687" s="3">
        <v>90.0</v>
      </c>
      <c r="AP1687" s="3" t="b">
        <v>0</v>
      </c>
      <c r="AR1687" s="9" t="s">
        <v>305</v>
      </c>
      <c r="AS1687" s="9" t="s">
        <v>5929</v>
      </c>
      <c r="AT1687" s="3" t="s">
        <v>106</v>
      </c>
      <c r="AU1687" s="3" t="s">
        <v>106</v>
      </c>
      <c r="AV1687" s="3" t="s">
        <v>106</v>
      </c>
      <c r="AW1687" s="3" t="s">
        <v>106</v>
      </c>
      <c r="AX1687" s="3" t="s">
        <v>106</v>
      </c>
      <c r="AY1687" s="9" t="s">
        <v>106</v>
      </c>
      <c r="BB1687" s="3" t="s">
        <v>113</v>
      </c>
      <c r="BC1687" s="18" t="s">
        <v>114</v>
      </c>
      <c r="BD1687" s="18"/>
      <c r="BE1687" s="151"/>
      <c r="BF1687" s="151">
        <v>46041.0</v>
      </c>
      <c r="BG1687" s="3"/>
      <c r="BH1687" s="3"/>
    </row>
    <row r="1688" ht="14.25" customHeight="1">
      <c r="A1688" s="3" t="s">
        <v>10778</v>
      </c>
      <c r="B1688" s="3" t="s">
        <v>12243</v>
      </c>
      <c r="C1688" s="3" t="s">
        <v>12660</v>
      </c>
      <c r="D1688" s="3">
        <v>122854.0</v>
      </c>
      <c r="E1688" s="3" t="s">
        <v>12661</v>
      </c>
      <c r="F1688" s="3" t="s">
        <v>12662</v>
      </c>
      <c r="G1688" s="3" t="s">
        <v>12247</v>
      </c>
      <c r="H1688" s="3" t="s">
        <v>12652</v>
      </c>
      <c r="I1688" s="3" t="s">
        <v>12663</v>
      </c>
      <c r="J1688" s="3" t="s">
        <v>99</v>
      </c>
      <c r="K1688" s="3" t="s">
        <v>100</v>
      </c>
      <c r="L1688" s="3" t="s">
        <v>101</v>
      </c>
      <c r="M1688" s="3" t="s">
        <v>102</v>
      </c>
      <c r="N1688" s="3">
        <v>73.0</v>
      </c>
      <c r="O1688" s="3" t="s">
        <v>103</v>
      </c>
      <c r="P1688" s="3">
        <v>3.0</v>
      </c>
      <c r="Q1688" s="3">
        <v>0.0</v>
      </c>
      <c r="R1688" s="3">
        <v>0.0</v>
      </c>
      <c r="S1688" s="3">
        <v>124.56553</v>
      </c>
      <c r="T1688" s="3">
        <v>12.4518866</v>
      </c>
      <c r="U1688" s="3" t="s">
        <v>12664</v>
      </c>
      <c r="V1688" s="3" t="s">
        <v>12665</v>
      </c>
      <c r="W1688" s="3" t="str">
        <f t="shared" si="1"/>
        <v>122854@deped.gov.ph</v>
      </c>
      <c r="Y1688" s="3" t="s">
        <v>106</v>
      </c>
      <c r="AA1688" s="3" t="b">
        <v>1</v>
      </c>
      <c r="AB1688" s="3" t="b">
        <v>0</v>
      </c>
      <c r="AC1688" s="3" t="s">
        <v>107</v>
      </c>
      <c r="AD1688" s="3" t="b">
        <v>1</v>
      </c>
      <c r="AE1688" s="3" t="b">
        <v>0</v>
      </c>
      <c r="AF1688" s="3" t="b">
        <v>0</v>
      </c>
      <c r="AG1688" s="3" t="b">
        <v>1</v>
      </c>
      <c r="AH1688" s="3" t="s">
        <v>108</v>
      </c>
      <c r="AI1688" s="3" t="b">
        <v>0</v>
      </c>
      <c r="AJ1688" s="3" t="b">
        <v>1</v>
      </c>
      <c r="AL1688" s="3" t="b">
        <v>0</v>
      </c>
      <c r="AM1688" s="3" t="b">
        <v>0</v>
      </c>
      <c r="AN1688" s="3">
        <v>30.0</v>
      </c>
      <c r="AP1688" s="3" t="b">
        <v>0</v>
      </c>
      <c r="AR1688" s="9" t="s">
        <v>235</v>
      </c>
      <c r="AS1688" s="9" t="s">
        <v>563</v>
      </c>
      <c r="AT1688" s="3" t="s">
        <v>106</v>
      </c>
      <c r="AU1688" s="3" t="s">
        <v>12666</v>
      </c>
      <c r="AV1688" s="3" t="s">
        <v>12667</v>
      </c>
      <c r="AW1688" s="3" t="s">
        <v>111</v>
      </c>
      <c r="AX1688" s="3" t="s">
        <v>1273</v>
      </c>
      <c r="AY1688" s="9" t="s">
        <v>106</v>
      </c>
      <c r="BB1688" s="3" t="s">
        <v>113</v>
      </c>
      <c r="BC1688" s="18" t="s">
        <v>114</v>
      </c>
      <c r="BD1688" s="18"/>
      <c r="BE1688" s="151"/>
      <c r="BF1688" s="151">
        <v>46041.0</v>
      </c>
      <c r="BG1688" s="3"/>
      <c r="BH1688" s="3"/>
    </row>
    <row r="1689" ht="14.25" customHeight="1">
      <c r="A1689" s="3" t="s">
        <v>10778</v>
      </c>
      <c r="B1689" s="3" t="s">
        <v>12243</v>
      </c>
      <c r="C1689" s="3" t="s">
        <v>12660</v>
      </c>
      <c r="D1689" s="3">
        <v>122855.0</v>
      </c>
      <c r="E1689" s="3" t="s">
        <v>12668</v>
      </c>
      <c r="F1689" s="3" t="s">
        <v>12669</v>
      </c>
      <c r="G1689" s="3" t="s">
        <v>12247</v>
      </c>
      <c r="H1689" s="3" t="s">
        <v>12652</v>
      </c>
      <c r="I1689" s="3" t="s">
        <v>12670</v>
      </c>
      <c r="J1689" s="3" t="s">
        <v>99</v>
      </c>
      <c r="K1689" s="3" t="s">
        <v>100</v>
      </c>
      <c r="L1689" s="3" t="s">
        <v>101</v>
      </c>
      <c r="M1689" s="3" t="s">
        <v>102</v>
      </c>
      <c r="N1689" s="3">
        <v>41.0</v>
      </c>
      <c r="O1689" s="3" t="s">
        <v>103</v>
      </c>
      <c r="P1689" s="3">
        <v>4.0</v>
      </c>
      <c r="Q1689" s="3">
        <v>0.0</v>
      </c>
      <c r="R1689" s="3">
        <v>0.0</v>
      </c>
      <c r="S1689" s="3">
        <v>124.58078</v>
      </c>
      <c r="T1689" s="3">
        <v>12.471494</v>
      </c>
      <c r="U1689" s="3" t="s">
        <v>12671</v>
      </c>
      <c r="V1689" s="3" t="s">
        <v>12672</v>
      </c>
      <c r="W1689" s="3" t="str">
        <f t="shared" si="1"/>
        <v>122855@deped.gov.ph</v>
      </c>
      <c r="Y1689" s="3" t="s">
        <v>106</v>
      </c>
      <c r="AA1689" s="3" t="b">
        <v>0</v>
      </c>
      <c r="AB1689" s="3" t="b">
        <v>0</v>
      </c>
      <c r="AC1689" s="3" t="s">
        <v>106</v>
      </c>
      <c r="AD1689" s="3" t="b">
        <v>0</v>
      </c>
      <c r="AE1689" s="3" t="b">
        <v>0</v>
      </c>
      <c r="AF1689" s="3" t="b">
        <v>0</v>
      </c>
      <c r="AG1689" s="3" t="b">
        <v>1</v>
      </c>
      <c r="AH1689" s="3" t="s">
        <v>108</v>
      </c>
      <c r="AI1689" s="3" t="b">
        <v>0</v>
      </c>
      <c r="AJ1689" s="3" t="b">
        <v>0</v>
      </c>
      <c r="AL1689" s="3" t="b">
        <v>0</v>
      </c>
      <c r="AM1689" s="3" t="b">
        <v>0</v>
      </c>
      <c r="AN1689" s="3">
        <v>45.0</v>
      </c>
      <c r="AP1689" s="3" t="b">
        <v>0</v>
      </c>
      <c r="AR1689" s="9">
        <v>0.0</v>
      </c>
      <c r="AS1689" s="9">
        <v>0.0</v>
      </c>
      <c r="AT1689" s="3" t="s">
        <v>106</v>
      </c>
      <c r="AU1689" s="3" t="s">
        <v>106</v>
      </c>
      <c r="AV1689" s="3" t="s">
        <v>106</v>
      </c>
      <c r="AW1689" s="3" t="s">
        <v>106</v>
      </c>
      <c r="AX1689" s="3" t="s">
        <v>106</v>
      </c>
      <c r="AY1689" s="9" t="s">
        <v>106</v>
      </c>
      <c r="BB1689" s="3" t="s">
        <v>113</v>
      </c>
      <c r="BC1689" s="18" t="s">
        <v>114</v>
      </c>
      <c r="BD1689" s="18"/>
      <c r="BE1689" s="151"/>
      <c r="BF1689" s="151">
        <v>46041.0</v>
      </c>
      <c r="BG1689" s="3"/>
      <c r="BH1689" s="3"/>
    </row>
    <row r="1690" ht="14.25" customHeight="1">
      <c r="A1690" s="3" t="s">
        <v>10778</v>
      </c>
      <c r="B1690" s="3" t="s">
        <v>12243</v>
      </c>
      <c r="C1690" s="3" t="s">
        <v>12660</v>
      </c>
      <c r="D1690" s="3">
        <v>122858.0</v>
      </c>
      <c r="E1690" s="3" t="s">
        <v>12673</v>
      </c>
      <c r="F1690" s="3" t="s">
        <v>12674</v>
      </c>
      <c r="G1690" s="3" t="s">
        <v>12247</v>
      </c>
      <c r="H1690" s="3" t="s">
        <v>12652</v>
      </c>
      <c r="I1690" s="3" t="s">
        <v>12675</v>
      </c>
      <c r="J1690" s="3" t="s">
        <v>99</v>
      </c>
      <c r="K1690" s="3" t="s">
        <v>100</v>
      </c>
      <c r="L1690" s="3" t="s">
        <v>101</v>
      </c>
      <c r="M1690" s="3" t="s">
        <v>102</v>
      </c>
      <c r="N1690" s="3">
        <v>92.0</v>
      </c>
      <c r="O1690" s="3" t="s">
        <v>103</v>
      </c>
      <c r="P1690" s="3">
        <v>6.0</v>
      </c>
      <c r="Q1690" s="3">
        <v>0.0</v>
      </c>
      <c r="R1690" s="3">
        <v>0.0</v>
      </c>
      <c r="S1690" s="3">
        <v>124.622658</v>
      </c>
      <c r="T1690" s="3">
        <v>12.362603</v>
      </c>
      <c r="U1690" s="3" t="s">
        <v>12676</v>
      </c>
      <c r="V1690" s="3" t="s">
        <v>304</v>
      </c>
      <c r="W1690" s="3" t="str">
        <f t="shared" si="1"/>
        <v>122858@deped.gov.ph</v>
      </c>
      <c r="Y1690" s="3" t="s">
        <v>106</v>
      </c>
      <c r="AA1690" s="3" t="b">
        <v>0</v>
      </c>
      <c r="AB1690" s="3" t="b">
        <v>0</v>
      </c>
      <c r="AC1690" s="3" t="s">
        <v>106</v>
      </c>
      <c r="AD1690" s="3" t="b">
        <v>0</v>
      </c>
      <c r="AE1690" s="3" t="b">
        <v>0</v>
      </c>
      <c r="AF1690" s="3" t="b">
        <v>0</v>
      </c>
      <c r="AG1690" s="3" t="b">
        <v>1</v>
      </c>
      <c r="AH1690" s="3" t="s">
        <v>108</v>
      </c>
      <c r="AI1690" s="3" t="b">
        <v>0</v>
      </c>
      <c r="AJ1690" s="3" t="b">
        <v>0</v>
      </c>
      <c r="AL1690" s="3" t="b">
        <v>0</v>
      </c>
      <c r="AM1690" s="3" t="b">
        <v>0</v>
      </c>
      <c r="AN1690" s="3">
        <v>45.0</v>
      </c>
      <c r="AP1690" s="3" t="b">
        <v>0</v>
      </c>
      <c r="AR1690" s="9" t="s">
        <v>109</v>
      </c>
      <c r="AS1690" s="9" t="s">
        <v>3016</v>
      </c>
      <c r="AT1690" s="3" t="s">
        <v>106</v>
      </c>
      <c r="AU1690" s="3" t="s">
        <v>106</v>
      </c>
      <c r="AV1690" s="3" t="s">
        <v>106</v>
      </c>
      <c r="AW1690" s="3" t="s">
        <v>106</v>
      </c>
      <c r="AX1690" s="3" t="s">
        <v>106</v>
      </c>
      <c r="AY1690" s="9" t="s">
        <v>106</v>
      </c>
      <c r="BB1690" s="3" t="s">
        <v>113</v>
      </c>
      <c r="BC1690" s="18" t="s">
        <v>114</v>
      </c>
      <c r="BD1690" s="18"/>
      <c r="BE1690" s="151"/>
      <c r="BF1690" s="151">
        <v>46041.0</v>
      </c>
      <c r="BG1690" s="3"/>
      <c r="BH1690" s="3"/>
    </row>
    <row r="1691" ht="14.25" customHeight="1">
      <c r="A1691" s="3" t="s">
        <v>10778</v>
      </c>
      <c r="B1691" s="3" t="s">
        <v>12243</v>
      </c>
      <c r="C1691" s="3" t="s">
        <v>12660</v>
      </c>
      <c r="D1691" s="3">
        <v>122862.0</v>
      </c>
      <c r="E1691" s="3" t="s">
        <v>11379</v>
      </c>
      <c r="F1691" s="3" t="s">
        <v>12677</v>
      </c>
      <c r="G1691" s="3" t="s">
        <v>12247</v>
      </c>
      <c r="H1691" s="3" t="s">
        <v>12652</v>
      </c>
      <c r="I1691" s="3" t="s">
        <v>7436</v>
      </c>
      <c r="J1691" s="3" t="s">
        <v>99</v>
      </c>
      <c r="K1691" s="3" t="s">
        <v>100</v>
      </c>
      <c r="L1691" s="3" t="s">
        <v>101</v>
      </c>
      <c r="M1691" s="3" t="s">
        <v>102</v>
      </c>
      <c r="N1691" s="3">
        <v>43.0</v>
      </c>
      <c r="O1691" s="3" t="s">
        <v>103</v>
      </c>
      <c r="P1691" s="3">
        <v>4.0</v>
      </c>
      <c r="Q1691" s="3">
        <v>0.0</v>
      </c>
      <c r="R1691" s="3">
        <v>0.0</v>
      </c>
      <c r="S1691" s="3">
        <v>124.5550449</v>
      </c>
      <c r="T1691" s="3">
        <v>12.3813553</v>
      </c>
      <c r="U1691" s="3" t="s">
        <v>12678</v>
      </c>
      <c r="V1691" s="3" t="s">
        <v>12679</v>
      </c>
      <c r="W1691" s="3" t="str">
        <f t="shared" si="1"/>
        <v>122862@deped.gov.ph</v>
      </c>
      <c r="Y1691" s="3" t="s">
        <v>106</v>
      </c>
      <c r="AA1691" s="3" t="b">
        <v>0</v>
      </c>
      <c r="AB1691" s="3" t="b">
        <v>0</v>
      </c>
      <c r="AC1691" s="3" t="s">
        <v>106</v>
      </c>
      <c r="AD1691" s="3" t="b">
        <v>0</v>
      </c>
      <c r="AE1691" s="3" t="b">
        <v>0</v>
      </c>
      <c r="AF1691" s="3" t="b">
        <v>0</v>
      </c>
      <c r="AG1691" s="3" t="b">
        <v>1</v>
      </c>
      <c r="AH1691" s="3" t="s">
        <v>108</v>
      </c>
      <c r="AI1691" s="3" t="b">
        <v>0</v>
      </c>
      <c r="AJ1691" s="3" t="b">
        <v>0</v>
      </c>
      <c r="AL1691" s="3" t="b">
        <v>0</v>
      </c>
      <c r="AM1691" s="3" t="b">
        <v>1</v>
      </c>
      <c r="AN1691" s="3">
        <v>60.0</v>
      </c>
      <c r="AP1691" s="3" t="b">
        <v>0</v>
      </c>
      <c r="AR1691" s="9" t="s">
        <v>291</v>
      </c>
      <c r="AS1691" s="9" t="s">
        <v>631</v>
      </c>
      <c r="AT1691" s="3" t="s">
        <v>106</v>
      </c>
      <c r="AU1691" s="3" t="s">
        <v>106</v>
      </c>
      <c r="AV1691" s="3" t="s">
        <v>106</v>
      </c>
      <c r="AW1691" s="3" t="s">
        <v>106</v>
      </c>
      <c r="AX1691" s="3" t="s">
        <v>106</v>
      </c>
      <c r="AY1691" s="9" t="s">
        <v>106</v>
      </c>
      <c r="BB1691" s="3" t="s">
        <v>113</v>
      </c>
      <c r="BC1691" s="18" t="s">
        <v>114</v>
      </c>
      <c r="BD1691" s="18"/>
      <c r="BE1691" s="151"/>
      <c r="BF1691" s="151">
        <v>46041.0</v>
      </c>
      <c r="BG1691" s="3"/>
      <c r="BH1691" s="3"/>
    </row>
    <row r="1692" ht="14.25" customHeight="1">
      <c r="A1692" s="3" t="s">
        <v>10778</v>
      </c>
      <c r="B1692" s="3" t="s">
        <v>12243</v>
      </c>
      <c r="C1692" s="3" t="s">
        <v>12660</v>
      </c>
      <c r="D1692" s="3">
        <v>306329.0</v>
      </c>
      <c r="E1692" s="3" t="s">
        <v>12680</v>
      </c>
      <c r="F1692" s="3" t="s">
        <v>12681</v>
      </c>
      <c r="G1692" s="3" t="s">
        <v>12247</v>
      </c>
      <c r="H1692" s="3" t="s">
        <v>12652</v>
      </c>
      <c r="I1692" s="3" t="s">
        <v>2622</v>
      </c>
      <c r="J1692" s="3" t="s">
        <v>99</v>
      </c>
      <c r="K1692" s="3" t="s">
        <v>100</v>
      </c>
      <c r="L1692" s="3" t="s">
        <v>101</v>
      </c>
      <c r="M1692" s="3" t="s">
        <v>2291</v>
      </c>
      <c r="N1692" s="3">
        <v>103.0</v>
      </c>
      <c r="O1692" s="3" t="s">
        <v>838</v>
      </c>
      <c r="P1692" s="3">
        <v>0.0</v>
      </c>
      <c r="Q1692" s="3">
        <v>0.0</v>
      </c>
      <c r="R1692" s="3">
        <v>8.0</v>
      </c>
      <c r="S1692" s="3">
        <v>124.6559</v>
      </c>
      <c r="T1692" s="3">
        <v>12.5095</v>
      </c>
      <c r="U1692" s="3" t="s">
        <v>12682</v>
      </c>
      <c r="V1692" s="3" t="s">
        <v>12683</v>
      </c>
      <c r="W1692" s="3" t="str">
        <f t="shared" si="1"/>
        <v>306329@deped.gov.ph</v>
      </c>
      <c r="Y1692" s="3" t="s">
        <v>106</v>
      </c>
      <c r="AA1692" s="3" t="b">
        <v>0</v>
      </c>
      <c r="AB1692" s="3" t="b">
        <v>0</v>
      </c>
      <c r="AC1692" s="3" t="s">
        <v>106</v>
      </c>
      <c r="AD1692" s="3" t="b">
        <v>0</v>
      </c>
      <c r="AE1692" s="3" t="b">
        <v>0</v>
      </c>
      <c r="AF1692" s="3" t="b">
        <v>0</v>
      </c>
      <c r="AG1692" s="3" t="b">
        <v>0</v>
      </c>
      <c r="AH1692" s="3">
        <v>0.0</v>
      </c>
      <c r="AI1692" s="3" t="b">
        <v>0</v>
      </c>
      <c r="AJ1692" s="3" t="b">
        <v>0</v>
      </c>
      <c r="AL1692" s="3" t="b">
        <v>0</v>
      </c>
      <c r="AM1692" s="3" t="b">
        <v>0</v>
      </c>
      <c r="AN1692" s="3">
        <v>15.0</v>
      </c>
      <c r="AP1692" s="3" t="b">
        <v>0</v>
      </c>
      <c r="AR1692" s="9" t="s">
        <v>402</v>
      </c>
      <c r="AS1692" s="9" t="s">
        <v>12684</v>
      </c>
      <c r="AT1692" s="3" t="s">
        <v>275</v>
      </c>
      <c r="AU1692" s="3" t="s">
        <v>12685</v>
      </c>
      <c r="AV1692" s="3" t="s">
        <v>12686</v>
      </c>
      <c r="AW1692" s="3" t="s">
        <v>111</v>
      </c>
      <c r="AX1692" s="3" t="s">
        <v>800</v>
      </c>
      <c r="AY1692" s="9" t="s">
        <v>106</v>
      </c>
      <c r="BB1692" s="3" t="s">
        <v>113</v>
      </c>
      <c r="BC1692" s="18" t="s">
        <v>114</v>
      </c>
      <c r="BD1692" s="18"/>
      <c r="BE1692" s="151"/>
      <c r="BF1692" s="151">
        <v>46041.0</v>
      </c>
      <c r="BG1692" s="3"/>
      <c r="BH1692" s="3"/>
    </row>
    <row r="1693" ht="14.25" customHeight="1">
      <c r="A1693" s="3" t="s">
        <v>10778</v>
      </c>
      <c r="B1693" s="3" t="s">
        <v>12243</v>
      </c>
      <c r="C1693" s="3" t="s">
        <v>12687</v>
      </c>
      <c r="D1693" s="3">
        <v>122864.0</v>
      </c>
      <c r="E1693" s="3" t="s">
        <v>12688</v>
      </c>
      <c r="F1693" s="3" t="s">
        <v>12689</v>
      </c>
      <c r="G1693" s="3" t="s">
        <v>12247</v>
      </c>
      <c r="H1693" s="3" t="s">
        <v>12652</v>
      </c>
      <c r="I1693" s="3" t="s">
        <v>12690</v>
      </c>
      <c r="J1693" s="3" t="s">
        <v>99</v>
      </c>
      <c r="K1693" s="3" t="s">
        <v>100</v>
      </c>
      <c r="L1693" s="3" t="s">
        <v>101</v>
      </c>
      <c r="M1693" s="3" t="s">
        <v>102</v>
      </c>
      <c r="N1693" s="3">
        <v>102.0</v>
      </c>
      <c r="O1693" s="3" t="s">
        <v>838</v>
      </c>
      <c r="P1693" s="3">
        <v>8.0</v>
      </c>
      <c r="Q1693" s="3">
        <v>0.0</v>
      </c>
      <c r="R1693" s="3">
        <v>0.0</v>
      </c>
      <c r="S1693" s="3">
        <v>124.701881</v>
      </c>
      <c r="T1693" s="3">
        <v>12.42442</v>
      </c>
      <c r="U1693" s="3" t="s">
        <v>12691</v>
      </c>
      <c r="V1693" s="3" t="s">
        <v>240</v>
      </c>
      <c r="W1693" s="3" t="str">
        <f t="shared" si="1"/>
        <v>122864@deped.gov.ph</v>
      </c>
      <c r="Y1693" s="3" t="s">
        <v>106</v>
      </c>
      <c r="AA1693" s="3" t="b">
        <v>0</v>
      </c>
      <c r="AB1693" s="3" t="b">
        <v>0</v>
      </c>
      <c r="AC1693" s="3" t="s">
        <v>106</v>
      </c>
      <c r="AD1693" s="3" t="b">
        <v>0</v>
      </c>
      <c r="AE1693" s="3" t="b">
        <v>0</v>
      </c>
      <c r="AF1693" s="3" t="b">
        <v>0</v>
      </c>
      <c r="AG1693" s="3" t="b">
        <v>0</v>
      </c>
      <c r="AH1693" s="3">
        <v>0.0</v>
      </c>
      <c r="AI1693" s="3" t="b">
        <v>0</v>
      </c>
      <c r="AJ1693" s="3" t="b">
        <v>0</v>
      </c>
      <c r="AL1693" s="3" t="b">
        <v>0</v>
      </c>
      <c r="AM1693" s="3" t="b">
        <v>1</v>
      </c>
      <c r="AN1693" s="3">
        <v>70.0</v>
      </c>
      <c r="AP1693" s="3" t="b">
        <v>0</v>
      </c>
      <c r="AR1693" s="9" t="s">
        <v>638</v>
      </c>
      <c r="AS1693" s="9" t="s">
        <v>284</v>
      </c>
      <c r="AT1693" s="3" t="s">
        <v>106</v>
      </c>
      <c r="AU1693" s="3" t="s">
        <v>106</v>
      </c>
      <c r="AV1693" s="3" t="s">
        <v>106</v>
      </c>
      <c r="AW1693" s="3" t="s">
        <v>106</v>
      </c>
      <c r="AX1693" s="3" t="s">
        <v>106</v>
      </c>
      <c r="AY1693" s="9" t="s">
        <v>106</v>
      </c>
      <c r="BB1693" s="3" t="s">
        <v>113</v>
      </c>
      <c r="BC1693" s="18" t="s">
        <v>114</v>
      </c>
      <c r="BD1693" s="18"/>
      <c r="BE1693" s="151"/>
      <c r="BF1693" s="151">
        <v>46041.0</v>
      </c>
      <c r="BG1693" s="3"/>
      <c r="BH1693" s="3"/>
    </row>
    <row r="1694" ht="14.25" customHeight="1">
      <c r="A1694" s="3" t="s">
        <v>10778</v>
      </c>
      <c r="B1694" s="3" t="s">
        <v>12243</v>
      </c>
      <c r="C1694" s="3" t="s">
        <v>12687</v>
      </c>
      <c r="D1694" s="3">
        <v>122874.0</v>
      </c>
      <c r="E1694" s="3" t="s">
        <v>7942</v>
      </c>
      <c r="F1694" s="3" t="s">
        <v>12692</v>
      </c>
      <c r="G1694" s="3" t="s">
        <v>12247</v>
      </c>
      <c r="H1694" s="3" t="s">
        <v>12652</v>
      </c>
      <c r="I1694" s="3" t="s">
        <v>12693</v>
      </c>
      <c r="J1694" s="3" t="s">
        <v>99</v>
      </c>
      <c r="K1694" s="3" t="s">
        <v>100</v>
      </c>
      <c r="L1694" s="3" t="s">
        <v>101</v>
      </c>
      <c r="M1694" s="3" t="s">
        <v>102</v>
      </c>
      <c r="N1694" s="3">
        <v>40.0</v>
      </c>
      <c r="O1694" s="3" t="s">
        <v>103</v>
      </c>
      <c r="P1694" s="3">
        <v>3.0</v>
      </c>
      <c r="Q1694" s="3">
        <v>0.0</v>
      </c>
      <c r="R1694" s="3">
        <v>0.0</v>
      </c>
      <c r="S1694" s="3">
        <v>124.656419</v>
      </c>
      <c r="T1694" s="3">
        <v>12.513298</v>
      </c>
      <c r="U1694" s="3" t="s">
        <v>12694</v>
      </c>
      <c r="V1694" s="3" t="s">
        <v>240</v>
      </c>
      <c r="W1694" s="3" t="str">
        <f t="shared" si="1"/>
        <v>122874@deped.gov.ph</v>
      </c>
      <c r="Y1694" s="3" t="s">
        <v>106</v>
      </c>
      <c r="AA1694" s="3" t="b">
        <v>0</v>
      </c>
      <c r="AB1694" s="3" t="b">
        <v>0</v>
      </c>
      <c r="AC1694" s="3" t="s">
        <v>106</v>
      </c>
      <c r="AD1694" s="3" t="b">
        <v>0</v>
      </c>
      <c r="AE1694" s="3" t="b">
        <v>0</v>
      </c>
      <c r="AF1694" s="3" t="b">
        <v>0</v>
      </c>
      <c r="AG1694" s="3" t="b">
        <v>1</v>
      </c>
      <c r="AH1694" s="3" t="s">
        <v>108</v>
      </c>
      <c r="AI1694" s="3" t="b">
        <v>0</v>
      </c>
      <c r="AJ1694" s="3" t="b">
        <v>0</v>
      </c>
      <c r="AL1694" s="3" t="b">
        <v>0</v>
      </c>
      <c r="AM1694" s="3" t="b">
        <v>0</v>
      </c>
      <c r="AN1694" s="3">
        <v>35.0</v>
      </c>
      <c r="AP1694" s="3" t="b">
        <v>0</v>
      </c>
      <c r="AR1694" s="9" t="s">
        <v>129</v>
      </c>
      <c r="AS1694" s="9" t="s">
        <v>2591</v>
      </c>
      <c r="AT1694" s="3" t="s">
        <v>106</v>
      </c>
      <c r="AU1694" s="3" t="s">
        <v>106</v>
      </c>
      <c r="AV1694" s="3" t="s">
        <v>106</v>
      </c>
      <c r="AW1694" s="3" t="s">
        <v>106</v>
      </c>
      <c r="AX1694" s="3" t="s">
        <v>106</v>
      </c>
      <c r="AY1694" s="9" t="s">
        <v>106</v>
      </c>
      <c r="BB1694" s="3" t="s">
        <v>113</v>
      </c>
      <c r="BC1694" s="18" t="s">
        <v>114</v>
      </c>
      <c r="BD1694" s="18"/>
      <c r="BE1694" s="151"/>
      <c r="BF1694" s="151">
        <v>46041.0</v>
      </c>
      <c r="BG1694" s="3"/>
      <c r="BH1694" s="3"/>
    </row>
    <row r="1695" ht="14.25" customHeight="1">
      <c r="A1695" s="3" t="s">
        <v>10778</v>
      </c>
      <c r="B1695" s="3" t="s">
        <v>12243</v>
      </c>
      <c r="C1695" s="3" t="s">
        <v>12687</v>
      </c>
      <c r="D1695" s="3">
        <v>303570.0</v>
      </c>
      <c r="E1695" s="3" t="s">
        <v>12695</v>
      </c>
      <c r="F1695" s="3" t="s">
        <v>12696</v>
      </c>
      <c r="G1695" s="3" t="s">
        <v>12247</v>
      </c>
      <c r="H1695" s="3" t="s">
        <v>12652</v>
      </c>
      <c r="I1695" s="3" t="s">
        <v>12697</v>
      </c>
      <c r="J1695" s="3" t="s">
        <v>99</v>
      </c>
      <c r="K1695" s="3" t="s">
        <v>100</v>
      </c>
      <c r="L1695" s="3" t="s">
        <v>101</v>
      </c>
      <c r="M1695" s="3" t="s">
        <v>889</v>
      </c>
      <c r="N1695" s="3">
        <v>918.0</v>
      </c>
      <c r="O1695" s="3" t="s">
        <v>1258</v>
      </c>
      <c r="P1695" s="3">
        <v>0.0</v>
      </c>
      <c r="Q1695" s="3">
        <v>34.0</v>
      </c>
      <c r="R1695" s="3">
        <v>16.0</v>
      </c>
      <c r="S1695" s="3">
        <v>124.6289161</v>
      </c>
      <c r="T1695" s="3">
        <v>12.3988184</v>
      </c>
      <c r="U1695" s="3" t="s">
        <v>12698</v>
      </c>
      <c r="V1695" s="3" t="s">
        <v>12699</v>
      </c>
      <c r="W1695" s="3" t="str">
        <f t="shared" si="1"/>
        <v>303570@deped.gov.ph</v>
      </c>
      <c r="Y1695" s="3">
        <v>9.267369423E9</v>
      </c>
      <c r="AA1695" s="3" t="b">
        <v>0</v>
      </c>
      <c r="AB1695" s="3" t="b">
        <v>0</v>
      </c>
      <c r="AC1695" s="3" t="s">
        <v>608</v>
      </c>
      <c r="AD1695" s="3" t="b">
        <v>1</v>
      </c>
      <c r="AE1695" s="3" t="b">
        <v>0</v>
      </c>
      <c r="AF1695" s="3" t="b">
        <v>0</v>
      </c>
      <c r="AG1695" s="3" t="b">
        <v>0</v>
      </c>
      <c r="AH1695" s="3">
        <v>0.0</v>
      </c>
      <c r="AI1695" s="3" t="b">
        <v>0</v>
      </c>
      <c r="AJ1695" s="3" t="b">
        <v>1</v>
      </c>
      <c r="AL1695" s="3" t="b">
        <v>0</v>
      </c>
      <c r="AM1695" s="3" t="b">
        <v>0</v>
      </c>
      <c r="AN1695" s="3">
        <v>0.0</v>
      </c>
      <c r="AP1695" s="3" t="b">
        <v>0</v>
      </c>
      <c r="AR1695" s="9" t="s">
        <v>109</v>
      </c>
      <c r="AS1695" s="9" t="s">
        <v>130</v>
      </c>
      <c r="AT1695" s="3" t="s">
        <v>12700</v>
      </c>
      <c r="AU1695" s="3" t="s">
        <v>837</v>
      </c>
      <c r="AV1695" s="3" t="s">
        <v>12701</v>
      </c>
      <c r="AW1695" s="3" t="s">
        <v>111</v>
      </c>
      <c r="AX1695" s="3" t="s">
        <v>1273</v>
      </c>
      <c r="AY1695" s="9" t="s">
        <v>106</v>
      </c>
      <c r="BB1695" s="3" t="s">
        <v>113</v>
      </c>
      <c r="BC1695" s="18" t="s">
        <v>114</v>
      </c>
      <c r="BD1695" s="18"/>
      <c r="BE1695" s="151"/>
      <c r="BF1695" s="151">
        <v>46041.0</v>
      </c>
      <c r="BG1695" s="3"/>
      <c r="BH1695" s="3"/>
    </row>
    <row r="1696" ht="14.25" customHeight="1">
      <c r="A1696" s="3" t="s">
        <v>10778</v>
      </c>
      <c r="B1696" s="3" t="s">
        <v>12243</v>
      </c>
      <c r="C1696" s="3" t="s">
        <v>12702</v>
      </c>
      <c r="D1696" s="3">
        <v>122879.0</v>
      </c>
      <c r="E1696" s="3" t="s">
        <v>12703</v>
      </c>
      <c r="F1696" s="3" t="s">
        <v>12704</v>
      </c>
      <c r="G1696" s="3" t="s">
        <v>12247</v>
      </c>
      <c r="H1696" s="3" t="s">
        <v>12705</v>
      </c>
      <c r="I1696" s="3" t="s">
        <v>12706</v>
      </c>
      <c r="J1696" s="3" t="s">
        <v>136</v>
      </c>
      <c r="K1696" s="3" t="s">
        <v>100</v>
      </c>
      <c r="L1696" s="3" t="s">
        <v>101</v>
      </c>
      <c r="M1696" s="3" t="s">
        <v>102</v>
      </c>
      <c r="N1696" s="3">
        <v>186.0</v>
      </c>
      <c r="O1696" s="3" t="s">
        <v>838</v>
      </c>
      <c r="P1696" s="3">
        <v>9.0</v>
      </c>
      <c r="Q1696" s="3">
        <v>0.0</v>
      </c>
      <c r="R1696" s="3">
        <v>0.0</v>
      </c>
      <c r="S1696" s="3">
        <v>125.3425</v>
      </c>
      <c r="T1696" s="3">
        <v>12.4001</v>
      </c>
      <c r="U1696" s="3" t="s">
        <v>12707</v>
      </c>
      <c r="V1696" s="3" t="s">
        <v>12708</v>
      </c>
      <c r="W1696" s="3" t="str">
        <f t="shared" si="1"/>
        <v>122879@deped.gov.ph</v>
      </c>
      <c r="Y1696" s="3">
        <v>9.61823737E9</v>
      </c>
      <c r="AA1696" s="3" t="b">
        <v>0</v>
      </c>
      <c r="AB1696" s="3" t="b">
        <v>1</v>
      </c>
      <c r="AC1696" s="3" t="s">
        <v>121</v>
      </c>
      <c r="AD1696" s="3" t="b">
        <v>1</v>
      </c>
      <c r="AE1696" s="3" t="b">
        <v>0</v>
      </c>
      <c r="AF1696" s="3" t="b">
        <v>0</v>
      </c>
      <c r="AG1696" s="3" t="b">
        <v>0</v>
      </c>
      <c r="AH1696" s="3">
        <v>0.0</v>
      </c>
      <c r="AI1696" s="3" t="b">
        <v>0</v>
      </c>
      <c r="AJ1696" s="3" t="b">
        <v>0</v>
      </c>
      <c r="AL1696" s="3" t="b">
        <v>0</v>
      </c>
      <c r="AM1696" s="3" t="b">
        <v>0</v>
      </c>
      <c r="AN1696" s="3">
        <v>5.0</v>
      </c>
      <c r="AP1696" s="3" t="b">
        <v>0</v>
      </c>
      <c r="AR1696" s="9" t="s">
        <v>109</v>
      </c>
      <c r="AS1696" s="9" t="s">
        <v>6358</v>
      </c>
      <c r="AT1696" s="3" t="s">
        <v>106</v>
      </c>
      <c r="AU1696" s="3" t="s">
        <v>106</v>
      </c>
      <c r="AV1696" s="3" t="s">
        <v>12709</v>
      </c>
      <c r="AW1696" s="3" t="s">
        <v>111</v>
      </c>
      <c r="AX1696" s="3" t="s">
        <v>1273</v>
      </c>
      <c r="AY1696" s="9" t="s">
        <v>106</v>
      </c>
      <c r="BB1696" s="3" t="s">
        <v>113</v>
      </c>
      <c r="BC1696" s="18" t="s">
        <v>114</v>
      </c>
      <c r="BD1696" s="18"/>
      <c r="BE1696" s="151"/>
      <c r="BF1696" s="151">
        <v>46041.0</v>
      </c>
      <c r="BG1696" s="3"/>
      <c r="BH1696" s="3"/>
    </row>
    <row r="1697" ht="14.25" customHeight="1">
      <c r="A1697" s="3" t="s">
        <v>10778</v>
      </c>
      <c r="B1697" s="3" t="s">
        <v>12243</v>
      </c>
      <c r="C1697" s="3" t="s">
        <v>12702</v>
      </c>
      <c r="D1697" s="3">
        <v>122880.0</v>
      </c>
      <c r="E1697" s="3" t="s">
        <v>12710</v>
      </c>
      <c r="F1697" s="3" t="s">
        <v>12711</v>
      </c>
      <c r="G1697" s="3" t="s">
        <v>12247</v>
      </c>
      <c r="H1697" s="3" t="s">
        <v>12705</v>
      </c>
      <c r="I1697" s="3" t="s">
        <v>12712</v>
      </c>
      <c r="J1697" s="3" t="s">
        <v>136</v>
      </c>
      <c r="K1697" s="3" t="s">
        <v>100</v>
      </c>
      <c r="L1697" s="3" t="s">
        <v>101</v>
      </c>
      <c r="M1697" s="3" t="s">
        <v>102</v>
      </c>
      <c r="N1697" s="3">
        <v>55.0</v>
      </c>
      <c r="O1697" s="3" t="s">
        <v>103</v>
      </c>
      <c r="P1697" s="3">
        <v>3.0</v>
      </c>
      <c r="Q1697" s="3">
        <v>0.0</v>
      </c>
      <c r="R1697" s="3">
        <v>0.0</v>
      </c>
      <c r="S1697" s="3">
        <v>12.398999</v>
      </c>
      <c r="T1697" s="3">
        <v>12.401772</v>
      </c>
      <c r="U1697" s="3" t="s">
        <v>12713</v>
      </c>
      <c r="V1697" s="3" t="s">
        <v>12714</v>
      </c>
      <c r="W1697" s="3" t="str">
        <f t="shared" si="1"/>
        <v>122880@deped.gov.ph</v>
      </c>
      <c r="Y1697" s="3">
        <v>9.35565341E9</v>
      </c>
      <c r="AA1697" s="3" t="b">
        <v>0</v>
      </c>
      <c r="AB1697" s="3" t="b">
        <v>0</v>
      </c>
      <c r="AC1697" s="3" t="s">
        <v>121</v>
      </c>
      <c r="AD1697" s="3" t="b">
        <v>1</v>
      </c>
      <c r="AE1697" s="3" t="b">
        <v>0</v>
      </c>
      <c r="AF1697" s="3" t="b">
        <v>0</v>
      </c>
      <c r="AG1697" s="3" t="b">
        <v>1</v>
      </c>
      <c r="AH1697" s="3" t="s">
        <v>108</v>
      </c>
      <c r="AI1697" s="3" t="b">
        <v>0</v>
      </c>
      <c r="AJ1697" s="3" t="b">
        <v>1</v>
      </c>
      <c r="AL1697" s="3" t="b">
        <v>0</v>
      </c>
      <c r="AM1697" s="3" t="b">
        <v>0</v>
      </c>
      <c r="AN1697" s="3">
        <v>15.0</v>
      </c>
      <c r="AP1697" s="3" t="b">
        <v>0</v>
      </c>
      <c r="AR1697" s="9" t="s">
        <v>109</v>
      </c>
      <c r="AS1697" s="9" t="s">
        <v>1800</v>
      </c>
      <c r="AT1697" s="3" t="s">
        <v>106</v>
      </c>
      <c r="AU1697" s="3" t="s">
        <v>12715</v>
      </c>
      <c r="AV1697" s="3" t="s">
        <v>106</v>
      </c>
      <c r="AW1697" s="3" t="s">
        <v>111</v>
      </c>
      <c r="AX1697" s="3" t="s">
        <v>1273</v>
      </c>
      <c r="AY1697" s="9" t="s">
        <v>106</v>
      </c>
      <c r="BB1697" s="3" t="s">
        <v>113</v>
      </c>
      <c r="BC1697" s="18" t="s">
        <v>114</v>
      </c>
      <c r="BD1697" s="18"/>
      <c r="BE1697" s="151"/>
      <c r="BF1697" s="151">
        <v>46041.0</v>
      </c>
      <c r="BG1697" s="3"/>
      <c r="BH1697" s="3"/>
    </row>
    <row r="1698" ht="14.25" customHeight="1">
      <c r="A1698" s="3" t="s">
        <v>10778</v>
      </c>
      <c r="B1698" s="3" t="s">
        <v>12243</v>
      </c>
      <c r="C1698" s="3" t="s">
        <v>12702</v>
      </c>
      <c r="D1698" s="3">
        <v>122886.0</v>
      </c>
      <c r="E1698" s="3" t="s">
        <v>12716</v>
      </c>
      <c r="F1698" s="3" t="s">
        <v>12717</v>
      </c>
      <c r="G1698" s="3" t="s">
        <v>12247</v>
      </c>
      <c r="H1698" s="3" t="s">
        <v>12705</v>
      </c>
      <c r="I1698" s="3" t="s">
        <v>12718</v>
      </c>
      <c r="J1698" s="3" t="s">
        <v>136</v>
      </c>
      <c r="K1698" s="3" t="s">
        <v>100</v>
      </c>
      <c r="L1698" s="3" t="s">
        <v>101</v>
      </c>
      <c r="M1698" s="3" t="s">
        <v>102</v>
      </c>
      <c r="N1698" s="3">
        <v>50.0</v>
      </c>
      <c r="O1698" s="3" t="s">
        <v>103</v>
      </c>
      <c r="P1698" s="3">
        <v>4.0</v>
      </c>
      <c r="Q1698" s="3">
        <v>0.0</v>
      </c>
      <c r="R1698" s="3">
        <v>0.0</v>
      </c>
      <c r="S1698" s="3">
        <v>125.048715</v>
      </c>
      <c r="T1698" s="3">
        <v>12.439895</v>
      </c>
      <c r="U1698" s="3">
        <v>0.0</v>
      </c>
      <c r="V1698" s="3">
        <v>9.651037289E9</v>
      </c>
      <c r="W1698" s="3" t="str">
        <f t="shared" si="1"/>
        <v>122886@deped.gov.ph</v>
      </c>
      <c r="Y1698" s="3">
        <v>9.561654393E9</v>
      </c>
      <c r="AA1698" s="3" t="b">
        <v>0</v>
      </c>
      <c r="AB1698" s="3" t="b">
        <v>0</v>
      </c>
      <c r="AC1698" s="3" t="s">
        <v>608</v>
      </c>
      <c r="AD1698" s="3" t="b">
        <v>1</v>
      </c>
      <c r="AE1698" s="3" t="b">
        <v>1</v>
      </c>
      <c r="AF1698" s="3" t="b">
        <v>0</v>
      </c>
      <c r="AG1698" s="3" t="b">
        <v>1</v>
      </c>
      <c r="AH1698" s="3" t="s">
        <v>108</v>
      </c>
      <c r="AI1698" s="3" t="b">
        <v>0</v>
      </c>
      <c r="AJ1698" s="3" t="b">
        <v>1</v>
      </c>
      <c r="AL1698" s="3" t="b">
        <v>0</v>
      </c>
      <c r="AM1698" s="3" t="b">
        <v>0</v>
      </c>
      <c r="AN1698" s="3">
        <v>20.0</v>
      </c>
      <c r="AP1698" s="3" t="b">
        <v>0</v>
      </c>
      <c r="AR1698" s="9">
        <v>0.0</v>
      </c>
      <c r="AS1698" s="9">
        <v>0.0</v>
      </c>
      <c r="AT1698" s="3" t="s">
        <v>106</v>
      </c>
      <c r="AU1698" s="3" t="s">
        <v>106</v>
      </c>
      <c r="AV1698" s="3" t="s">
        <v>106</v>
      </c>
      <c r="AW1698" s="3" t="s">
        <v>111</v>
      </c>
      <c r="AX1698" s="3" t="s">
        <v>1273</v>
      </c>
      <c r="AY1698" s="9" t="s">
        <v>106</v>
      </c>
      <c r="BB1698" s="3" t="s">
        <v>113</v>
      </c>
      <c r="BC1698" s="18" t="s">
        <v>114</v>
      </c>
      <c r="BD1698" s="18"/>
      <c r="BE1698" s="151"/>
      <c r="BF1698" s="151">
        <v>46041.0</v>
      </c>
      <c r="BG1698" s="3"/>
      <c r="BH1698" s="3"/>
    </row>
    <row r="1699" ht="14.25" customHeight="1">
      <c r="A1699" s="3" t="s">
        <v>10778</v>
      </c>
      <c r="B1699" s="3" t="s">
        <v>12243</v>
      </c>
      <c r="C1699" s="3" t="s">
        <v>12702</v>
      </c>
      <c r="D1699" s="3">
        <v>122890.0</v>
      </c>
      <c r="E1699" s="3" t="s">
        <v>12719</v>
      </c>
      <c r="F1699" s="3" t="s">
        <v>1168</v>
      </c>
      <c r="G1699" s="3" t="s">
        <v>12247</v>
      </c>
      <c r="H1699" s="3" t="s">
        <v>12705</v>
      </c>
      <c r="I1699" s="3" t="s">
        <v>12720</v>
      </c>
      <c r="J1699" s="3" t="s">
        <v>136</v>
      </c>
      <c r="K1699" s="3" t="s">
        <v>100</v>
      </c>
      <c r="L1699" s="3" t="s">
        <v>101</v>
      </c>
      <c r="M1699" s="3" t="s">
        <v>102</v>
      </c>
      <c r="N1699" s="3">
        <v>72.0</v>
      </c>
      <c r="O1699" s="3" t="s">
        <v>103</v>
      </c>
      <c r="P1699" s="3">
        <v>6.0</v>
      </c>
      <c r="Q1699" s="3">
        <v>0.0</v>
      </c>
      <c r="R1699" s="3">
        <v>0.0</v>
      </c>
      <c r="S1699" s="3">
        <v>125.0869968</v>
      </c>
      <c r="T1699" s="3">
        <v>12.4545022</v>
      </c>
      <c r="U1699" s="3" t="s">
        <v>12721</v>
      </c>
      <c r="V1699" s="3" t="s">
        <v>12722</v>
      </c>
      <c r="W1699" s="3" t="str">
        <f t="shared" si="1"/>
        <v>122890@deped.gov.ph</v>
      </c>
      <c r="Y1699" s="3" t="s">
        <v>106</v>
      </c>
      <c r="AA1699" s="3" t="b">
        <v>0</v>
      </c>
      <c r="AB1699" s="3" t="b">
        <v>0</v>
      </c>
      <c r="AC1699" s="3" t="s">
        <v>106</v>
      </c>
      <c r="AD1699" s="3" t="b">
        <v>0</v>
      </c>
      <c r="AE1699" s="3" t="b">
        <v>0</v>
      </c>
      <c r="AF1699" s="3" t="b">
        <v>0</v>
      </c>
      <c r="AG1699" s="3" t="b">
        <v>1</v>
      </c>
      <c r="AH1699" s="3" t="s">
        <v>108</v>
      </c>
      <c r="AI1699" s="3" t="b">
        <v>0</v>
      </c>
      <c r="AJ1699" s="3" t="b">
        <v>0</v>
      </c>
      <c r="AL1699" s="3" t="b">
        <v>0</v>
      </c>
      <c r="AM1699" s="3" t="b">
        <v>1</v>
      </c>
      <c r="AN1699" s="3">
        <v>120.0</v>
      </c>
      <c r="AP1699" s="3" t="b">
        <v>1</v>
      </c>
      <c r="AR1699" s="9" t="s">
        <v>638</v>
      </c>
      <c r="AS1699" s="9" t="s">
        <v>2536</v>
      </c>
      <c r="AT1699" s="3" t="s">
        <v>12723</v>
      </c>
      <c r="AU1699" s="3" t="s">
        <v>106</v>
      </c>
      <c r="AV1699" s="3" t="s">
        <v>2891</v>
      </c>
      <c r="AW1699" s="3" t="s">
        <v>111</v>
      </c>
      <c r="AX1699" s="3" t="s">
        <v>1273</v>
      </c>
      <c r="AY1699" s="9" t="s">
        <v>106</v>
      </c>
      <c r="BB1699" s="3" t="s">
        <v>113</v>
      </c>
      <c r="BC1699" s="18" t="s">
        <v>114</v>
      </c>
      <c r="BD1699" s="18"/>
      <c r="BE1699" s="151"/>
      <c r="BF1699" s="151">
        <v>46041.0</v>
      </c>
      <c r="BG1699" s="3"/>
      <c r="BH1699" s="3"/>
    </row>
    <row r="1700" ht="14.25" customHeight="1">
      <c r="A1700" s="3" t="s">
        <v>10778</v>
      </c>
      <c r="B1700" s="3" t="s">
        <v>12243</v>
      </c>
      <c r="C1700" s="3" t="s">
        <v>12702</v>
      </c>
      <c r="D1700" s="3">
        <v>122891.0</v>
      </c>
      <c r="E1700" s="3" t="s">
        <v>12724</v>
      </c>
      <c r="F1700" s="3" t="s">
        <v>12725</v>
      </c>
      <c r="G1700" s="3" t="s">
        <v>12247</v>
      </c>
      <c r="H1700" s="3" t="s">
        <v>12705</v>
      </c>
      <c r="I1700" s="3" t="s">
        <v>12726</v>
      </c>
      <c r="J1700" s="3" t="s">
        <v>136</v>
      </c>
      <c r="K1700" s="3" t="s">
        <v>100</v>
      </c>
      <c r="L1700" s="3" t="s">
        <v>101</v>
      </c>
      <c r="M1700" s="3" t="s">
        <v>102</v>
      </c>
      <c r="N1700" s="3">
        <v>92.0</v>
      </c>
      <c r="O1700" s="3" t="s">
        <v>103</v>
      </c>
      <c r="P1700" s="3">
        <v>8.0</v>
      </c>
      <c r="Q1700" s="3">
        <v>0.0</v>
      </c>
      <c r="R1700" s="3">
        <v>0.0</v>
      </c>
      <c r="S1700" s="3">
        <v>125.049983</v>
      </c>
      <c r="T1700" s="3">
        <v>12.377463</v>
      </c>
      <c r="U1700" s="3" t="s">
        <v>12727</v>
      </c>
      <c r="V1700" s="3" t="s">
        <v>12728</v>
      </c>
      <c r="W1700" s="3" t="str">
        <f t="shared" si="1"/>
        <v>122891@deped.gov.ph</v>
      </c>
      <c r="Y1700" s="3" t="s">
        <v>106</v>
      </c>
      <c r="AA1700" s="3" t="b">
        <v>0</v>
      </c>
      <c r="AB1700" s="3" t="b">
        <v>0</v>
      </c>
      <c r="AC1700" s="3" t="s">
        <v>290</v>
      </c>
      <c r="AD1700" s="3" t="b">
        <v>1</v>
      </c>
      <c r="AE1700" s="3" t="b">
        <v>0</v>
      </c>
      <c r="AF1700" s="3" t="b">
        <v>0</v>
      </c>
      <c r="AG1700" s="3" t="b">
        <v>0</v>
      </c>
      <c r="AH1700" s="3">
        <v>0.0</v>
      </c>
      <c r="AI1700" s="3" t="b">
        <v>0</v>
      </c>
      <c r="AJ1700" s="3" t="b">
        <v>1</v>
      </c>
      <c r="AL1700" s="3" t="b">
        <v>0</v>
      </c>
      <c r="AM1700" s="3" t="b">
        <v>0</v>
      </c>
      <c r="AN1700" s="3">
        <v>0.0</v>
      </c>
      <c r="AP1700" s="3" t="b">
        <v>0</v>
      </c>
      <c r="AR1700" s="9" t="s">
        <v>109</v>
      </c>
      <c r="AS1700" s="9" t="s">
        <v>1271</v>
      </c>
      <c r="AT1700" s="3" t="s">
        <v>4792</v>
      </c>
      <c r="AU1700" s="3" t="s">
        <v>4792</v>
      </c>
      <c r="AV1700" s="3" t="s">
        <v>12729</v>
      </c>
      <c r="AW1700" s="3" t="s">
        <v>111</v>
      </c>
      <c r="AX1700" s="3" t="s">
        <v>1273</v>
      </c>
      <c r="AY1700" s="9" t="s">
        <v>106</v>
      </c>
      <c r="BB1700" s="3" t="s">
        <v>113</v>
      </c>
      <c r="BC1700" s="18" t="s">
        <v>114</v>
      </c>
      <c r="BD1700" s="18"/>
      <c r="BE1700" s="151"/>
      <c r="BF1700" s="151">
        <v>46041.0</v>
      </c>
      <c r="BG1700" s="3"/>
      <c r="BH1700" s="3"/>
    </row>
    <row r="1701" ht="14.25" customHeight="1">
      <c r="A1701" s="3" t="s">
        <v>10778</v>
      </c>
      <c r="B1701" s="3" t="s">
        <v>12243</v>
      </c>
      <c r="C1701" s="3" t="s">
        <v>12702</v>
      </c>
      <c r="D1701" s="3">
        <v>122892.0</v>
      </c>
      <c r="E1701" s="3" t="s">
        <v>12730</v>
      </c>
      <c r="F1701" s="3" t="s">
        <v>12731</v>
      </c>
      <c r="G1701" s="3" t="s">
        <v>12247</v>
      </c>
      <c r="H1701" s="3" t="s">
        <v>12705</v>
      </c>
      <c r="I1701" s="3" t="s">
        <v>12732</v>
      </c>
      <c r="J1701" s="3" t="s">
        <v>136</v>
      </c>
      <c r="K1701" s="3" t="s">
        <v>100</v>
      </c>
      <c r="L1701" s="3" t="s">
        <v>101</v>
      </c>
      <c r="M1701" s="3" t="s">
        <v>102</v>
      </c>
      <c r="N1701" s="3">
        <v>89.0</v>
      </c>
      <c r="O1701" s="3" t="s">
        <v>103</v>
      </c>
      <c r="P1701" s="3">
        <v>6.0</v>
      </c>
      <c r="Q1701" s="3">
        <v>0.0</v>
      </c>
      <c r="R1701" s="3">
        <v>0.0</v>
      </c>
      <c r="S1701" s="3">
        <v>125.050289</v>
      </c>
      <c r="T1701" s="3">
        <v>12.41565</v>
      </c>
      <c r="U1701" s="3" t="s">
        <v>12733</v>
      </c>
      <c r="V1701" s="3" t="s">
        <v>12734</v>
      </c>
      <c r="W1701" s="3" t="str">
        <f t="shared" si="1"/>
        <v>122892@deped.gov.ph</v>
      </c>
      <c r="Y1701" s="3" t="s">
        <v>106</v>
      </c>
      <c r="AA1701" s="3" t="b">
        <v>0</v>
      </c>
      <c r="AB1701" s="3" t="b">
        <v>0</v>
      </c>
      <c r="AC1701" s="3" t="s">
        <v>106</v>
      </c>
      <c r="AD1701" s="3" t="b">
        <v>0</v>
      </c>
      <c r="AE1701" s="3" t="b">
        <v>0</v>
      </c>
      <c r="AF1701" s="3" t="b">
        <v>0</v>
      </c>
      <c r="AG1701" s="3" t="b">
        <v>1</v>
      </c>
      <c r="AH1701" s="3" t="s">
        <v>108</v>
      </c>
      <c r="AI1701" s="3" t="b">
        <v>0</v>
      </c>
      <c r="AJ1701" s="3" t="b">
        <v>0</v>
      </c>
      <c r="AL1701" s="3" t="b">
        <v>0</v>
      </c>
      <c r="AM1701" s="3" t="b">
        <v>0</v>
      </c>
      <c r="AN1701" s="3">
        <v>20.0</v>
      </c>
      <c r="AP1701" s="3" t="b">
        <v>0</v>
      </c>
      <c r="AR1701" s="9" t="s">
        <v>402</v>
      </c>
      <c r="AS1701" s="9" t="s">
        <v>5208</v>
      </c>
      <c r="AT1701" s="3" t="s">
        <v>106</v>
      </c>
      <c r="AU1701" s="3" t="s">
        <v>106</v>
      </c>
      <c r="AV1701" s="3" t="s">
        <v>106</v>
      </c>
      <c r="AW1701" s="3" t="s">
        <v>106</v>
      </c>
      <c r="AX1701" s="3" t="s">
        <v>106</v>
      </c>
      <c r="AY1701" s="9" t="s">
        <v>106</v>
      </c>
      <c r="BB1701" s="3" t="s">
        <v>113</v>
      </c>
      <c r="BC1701" s="18" t="s">
        <v>114</v>
      </c>
      <c r="BD1701" s="18"/>
      <c r="BE1701" s="151"/>
      <c r="BF1701" s="151">
        <v>46041.0</v>
      </c>
      <c r="BG1701" s="3"/>
      <c r="BH1701" s="3"/>
    </row>
    <row r="1702" ht="14.25" customHeight="1">
      <c r="A1702" s="3" t="s">
        <v>10778</v>
      </c>
      <c r="B1702" s="3" t="s">
        <v>12243</v>
      </c>
      <c r="C1702" s="3" t="s">
        <v>12702</v>
      </c>
      <c r="D1702" s="3">
        <v>122893.0</v>
      </c>
      <c r="E1702" s="3" t="s">
        <v>12735</v>
      </c>
      <c r="F1702" s="3" t="s">
        <v>12736</v>
      </c>
      <c r="G1702" s="3" t="s">
        <v>12247</v>
      </c>
      <c r="H1702" s="3" t="s">
        <v>12705</v>
      </c>
      <c r="I1702" s="3" t="s">
        <v>12737</v>
      </c>
      <c r="J1702" s="3" t="s">
        <v>136</v>
      </c>
      <c r="K1702" s="3" t="s">
        <v>100</v>
      </c>
      <c r="L1702" s="3" t="s">
        <v>101</v>
      </c>
      <c r="M1702" s="3" t="s">
        <v>102</v>
      </c>
      <c r="N1702" s="3">
        <v>32.0</v>
      </c>
      <c r="O1702" s="3" t="s">
        <v>103</v>
      </c>
      <c r="P1702" s="3">
        <v>4.0</v>
      </c>
      <c r="Q1702" s="3">
        <v>0.0</v>
      </c>
      <c r="R1702" s="3">
        <v>0.0</v>
      </c>
      <c r="S1702" s="3">
        <v>125.062714</v>
      </c>
      <c r="T1702" s="3">
        <v>12.421118</v>
      </c>
      <c r="U1702" s="3" t="s">
        <v>12738</v>
      </c>
      <c r="V1702" s="3" t="s">
        <v>12739</v>
      </c>
      <c r="W1702" s="3" t="str">
        <f t="shared" si="1"/>
        <v>122893@deped.gov.ph</v>
      </c>
      <c r="Y1702" s="3" t="s">
        <v>12740</v>
      </c>
      <c r="AA1702" s="3" t="b">
        <v>0</v>
      </c>
      <c r="AB1702" s="3" t="b">
        <v>0</v>
      </c>
      <c r="AC1702" s="3" t="s">
        <v>106</v>
      </c>
      <c r="AD1702" s="3" t="b">
        <v>0</v>
      </c>
      <c r="AE1702" s="3" t="b">
        <v>0</v>
      </c>
      <c r="AF1702" s="3" t="b">
        <v>0</v>
      </c>
      <c r="AG1702" s="3" t="b">
        <v>1</v>
      </c>
      <c r="AH1702" s="3" t="s">
        <v>108</v>
      </c>
      <c r="AI1702" s="3" t="b">
        <v>0</v>
      </c>
      <c r="AJ1702" s="3" t="b">
        <v>1</v>
      </c>
      <c r="AL1702" s="3" t="b">
        <v>1</v>
      </c>
      <c r="AM1702" s="3" t="b">
        <v>1</v>
      </c>
      <c r="AN1702" s="3">
        <v>120.0</v>
      </c>
      <c r="AP1702" s="3" t="b">
        <v>1</v>
      </c>
      <c r="AR1702" s="9" t="s">
        <v>291</v>
      </c>
      <c r="AS1702" s="9" t="s">
        <v>631</v>
      </c>
      <c r="AT1702" s="3" t="s">
        <v>12741</v>
      </c>
      <c r="AU1702" s="3" t="s">
        <v>837</v>
      </c>
      <c r="AV1702" s="3" t="s">
        <v>12689</v>
      </c>
      <c r="AW1702" s="3" t="s">
        <v>111</v>
      </c>
      <c r="AX1702" s="3" t="s">
        <v>1273</v>
      </c>
      <c r="AY1702" s="9" t="s">
        <v>106</v>
      </c>
      <c r="BB1702" s="3" t="s">
        <v>113</v>
      </c>
      <c r="BC1702" s="18" t="s">
        <v>114</v>
      </c>
      <c r="BD1702" s="18"/>
      <c r="BE1702" s="151"/>
      <c r="BF1702" s="151">
        <v>46041.0</v>
      </c>
      <c r="BG1702" s="3"/>
      <c r="BH1702" s="3"/>
    </row>
    <row r="1703" ht="14.25" customHeight="1">
      <c r="A1703" s="3" t="s">
        <v>10778</v>
      </c>
      <c r="B1703" s="3" t="s">
        <v>12243</v>
      </c>
      <c r="C1703" s="3" t="s">
        <v>12742</v>
      </c>
      <c r="D1703" s="3">
        <v>122896.0</v>
      </c>
      <c r="E1703" s="3" t="s">
        <v>3040</v>
      </c>
      <c r="F1703" s="3" t="s">
        <v>1168</v>
      </c>
      <c r="G1703" s="3" t="s">
        <v>12247</v>
      </c>
      <c r="H1703" s="3" t="s">
        <v>12705</v>
      </c>
      <c r="I1703" s="3" t="s">
        <v>3042</v>
      </c>
      <c r="J1703" s="3" t="s">
        <v>136</v>
      </c>
      <c r="K1703" s="3" t="s">
        <v>100</v>
      </c>
      <c r="L1703" s="3" t="s">
        <v>101</v>
      </c>
      <c r="M1703" s="3" t="s">
        <v>102</v>
      </c>
      <c r="N1703" s="3">
        <v>71.0</v>
      </c>
      <c r="O1703" s="3" t="s">
        <v>103</v>
      </c>
      <c r="P1703" s="3">
        <v>4.0</v>
      </c>
      <c r="Q1703" s="3">
        <v>0.0</v>
      </c>
      <c r="R1703" s="3">
        <v>0.0</v>
      </c>
      <c r="S1703" s="3">
        <v>125.0966949</v>
      </c>
      <c r="T1703" s="3">
        <v>12.35646</v>
      </c>
      <c r="U1703" s="3" t="s">
        <v>12743</v>
      </c>
      <c r="V1703" s="3">
        <v>9.976332148E9</v>
      </c>
      <c r="W1703" s="3" t="str">
        <f t="shared" si="1"/>
        <v>122896@deped.gov.ph</v>
      </c>
      <c r="Y1703" s="3">
        <v>9.552148884E9</v>
      </c>
      <c r="AA1703" s="3" t="b">
        <v>0</v>
      </c>
      <c r="AB1703" s="3" t="b">
        <v>0</v>
      </c>
      <c r="AC1703" s="3" t="s">
        <v>290</v>
      </c>
      <c r="AD1703" s="3" t="b">
        <v>1</v>
      </c>
      <c r="AE1703" s="3" t="b">
        <v>0</v>
      </c>
      <c r="AF1703" s="3" t="b">
        <v>0</v>
      </c>
      <c r="AG1703" s="3" t="b">
        <v>1</v>
      </c>
      <c r="AH1703" s="3" t="s">
        <v>108</v>
      </c>
      <c r="AI1703" s="3" t="b">
        <v>0</v>
      </c>
      <c r="AJ1703" s="3" t="b">
        <v>1</v>
      </c>
      <c r="AL1703" s="3" t="b">
        <v>0</v>
      </c>
      <c r="AM1703" s="3" t="b">
        <v>0</v>
      </c>
      <c r="AN1703" s="3">
        <v>60.0</v>
      </c>
      <c r="AP1703" s="3" t="b">
        <v>1</v>
      </c>
      <c r="AR1703" s="9" t="s">
        <v>291</v>
      </c>
      <c r="AS1703" s="9" t="s">
        <v>775</v>
      </c>
      <c r="AT1703" s="3" t="s">
        <v>12744</v>
      </c>
      <c r="AU1703" s="3" t="s">
        <v>12745</v>
      </c>
      <c r="AV1703" s="3" t="s">
        <v>12746</v>
      </c>
      <c r="AW1703" s="3" t="s">
        <v>111</v>
      </c>
      <c r="AX1703" s="3" t="s">
        <v>1375</v>
      </c>
      <c r="AY1703" s="9" t="s">
        <v>106</v>
      </c>
      <c r="BB1703" s="3" t="s">
        <v>113</v>
      </c>
      <c r="BC1703" s="18" t="s">
        <v>114</v>
      </c>
      <c r="BD1703" s="18"/>
      <c r="BE1703" s="151"/>
      <c r="BF1703" s="151">
        <v>46041.0</v>
      </c>
      <c r="BG1703" s="3"/>
      <c r="BH1703" s="3"/>
    </row>
    <row r="1704" ht="14.25" customHeight="1">
      <c r="A1704" s="3" t="s">
        <v>10778</v>
      </c>
      <c r="B1704" s="3" t="s">
        <v>12243</v>
      </c>
      <c r="C1704" s="3" t="s">
        <v>12742</v>
      </c>
      <c r="D1704" s="3">
        <v>122897.0</v>
      </c>
      <c r="E1704" s="3" t="s">
        <v>12747</v>
      </c>
      <c r="F1704" s="3" t="s">
        <v>6304</v>
      </c>
      <c r="G1704" s="3" t="s">
        <v>12247</v>
      </c>
      <c r="H1704" s="3" t="s">
        <v>12705</v>
      </c>
      <c r="I1704" s="3" t="s">
        <v>12748</v>
      </c>
      <c r="J1704" s="3" t="s">
        <v>136</v>
      </c>
      <c r="K1704" s="3" t="s">
        <v>100</v>
      </c>
      <c r="L1704" s="3" t="s">
        <v>101</v>
      </c>
      <c r="M1704" s="3" t="s">
        <v>102</v>
      </c>
      <c r="N1704" s="3">
        <v>65.0</v>
      </c>
      <c r="O1704" s="3" t="s">
        <v>103</v>
      </c>
      <c r="P1704" s="3">
        <v>5.0</v>
      </c>
      <c r="Q1704" s="3">
        <v>0.0</v>
      </c>
      <c r="R1704" s="3">
        <v>0.0</v>
      </c>
      <c r="S1704" s="3">
        <v>125.064434</v>
      </c>
      <c r="T1704" s="3">
        <v>12.384148</v>
      </c>
      <c r="U1704" s="3" t="s">
        <v>12749</v>
      </c>
      <c r="V1704" s="3" t="s">
        <v>12750</v>
      </c>
      <c r="W1704" s="3" t="str">
        <f t="shared" si="1"/>
        <v>122897@deped.gov.ph</v>
      </c>
      <c r="Y1704" s="3" t="s">
        <v>106</v>
      </c>
      <c r="AA1704" s="3" t="b">
        <v>0</v>
      </c>
      <c r="AB1704" s="3" t="b">
        <v>0</v>
      </c>
      <c r="AC1704" s="3" t="s">
        <v>290</v>
      </c>
      <c r="AD1704" s="3" t="b">
        <v>1</v>
      </c>
      <c r="AE1704" s="3" t="b">
        <v>0</v>
      </c>
      <c r="AF1704" s="3" t="b">
        <v>0</v>
      </c>
      <c r="AG1704" s="3" t="b">
        <v>1</v>
      </c>
      <c r="AH1704" s="3" t="s">
        <v>108</v>
      </c>
      <c r="AI1704" s="3" t="b">
        <v>0</v>
      </c>
      <c r="AJ1704" s="3" t="b">
        <v>1</v>
      </c>
      <c r="AL1704" s="3" t="b">
        <v>0</v>
      </c>
      <c r="AM1704" s="3" t="b">
        <v>0</v>
      </c>
      <c r="AN1704" s="3">
        <v>40.0</v>
      </c>
      <c r="AP1704" s="3" t="b">
        <v>0</v>
      </c>
      <c r="AR1704" s="9">
        <v>0.0</v>
      </c>
      <c r="AS1704" s="9" t="s">
        <v>12751</v>
      </c>
      <c r="AT1704" s="3" t="s">
        <v>275</v>
      </c>
      <c r="AU1704" s="3" t="s">
        <v>12752</v>
      </c>
      <c r="AV1704" s="3" t="s">
        <v>12753</v>
      </c>
      <c r="AW1704" s="3" t="s">
        <v>1813</v>
      </c>
      <c r="AX1704" s="3" t="s">
        <v>1273</v>
      </c>
      <c r="AY1704" s="9" t="s">
        <v>106</v>
      </c>
      <c r="BB1704" s="3" t="s">
        <v>113</v>
      </c>
      <c r="BC1704" s="18" t="s">
        <v>114</v>
      </c>
      <c r="BD1704" s="18"/>
      <c r="BE1704" s="151"/>
      <c r="BF1704" s="151">
        <v>46041.0</v>
      </c>
      <c r="BG1704" s="3"/>
      <c r="BH1704" s="3"/>
    </row>
    <row r="1705" ht="14.25" customHeight="1">
      <c r="A1705" s="3" t="s">
        <v>10778</v>
      </c>
      <c r="B1705" s="3" t="s">
        <v>12243</v>
      </c>
      <c r="C1705" s="3" t="s">
        <v>12742</v>
      </c>
      <c r="D1705" s="3">
        <v>122902.0</v>
      </c>
      <c r="E1705" s="3" t="s">
        <v>12754</v>
      </c>
      <c r="F1705" s="3" t="s">
        <v>12755</v>
      </c>
      <c r="G1705" s="3" t="s">
        <v>12247</v>
      </c>
      <c r="H1705" s="3" t="s">
        <v>12705</v>
      </c>
      <c r="I1705" s="3" t="s">
        <v>5495</v>
      </c>
      <c r="J1705" s="3" t="s">
        <v>136</v>
      </c>
      <c r="K1705" s="3" t="s">
        <v>100</v>
      </c>
      <c r="L1705" s="3" t="s">
        <v>101</v>
      </c>
      <c r="M1705" s="3" t="s">
        <v>102</v>
      </c>
      <c r="N1705" s="3">
        <v>32.0</v>
      </c>
      <c r="O1705" s="3" t="s">
        <v>103</v>
      </c>
      <c r="P1705" s="3">
        <v>4.0</v>
      </c>
      <c r="Q1705" s="3">
        <v>0.0</v>
      </c>
      <c r="R1705" s="3">
        <v>0.0</v>
      </c>
      <c r="S1705" s="3">
        <v>125.066606</v>
      </c>
      <c r="T1705" s="3">
        <v>12.369367</v>
      </c>
      <c r="U1705" s="3" t="s">
        <v>12756</v>
      </c>
      <c r="V1705" s="3" t="s">
        <v>12757</v>
      </c>
      <c r="W1705" s="3" t="str">
        <f t="shared" si="1"/>
        <v>122902@deped.gov.ph</v>
      </c>
      <c r="Y1705" s="3">
        <v>9.762950242E9</v>
      </c>
      <c r="AA1705" s="3" t="b">
        <v>0</v>
      </c>
      <c r="AB1705" s="3" t="b">
        <v>0</v>
      </c>
      <c r="AC1705" s="3" t="s">
        <v>107</v>
      </c>
      <c r="AD1705" s="3" t="b">
        <v>1</v>
      </c>
      <c r="AE1705" s="3" t="b">
        <v>0</v>
      </c>
      <c r="AF1705" s="3" t="b">
        <v>0</v>
      </c>
      <c r="AG1705" s="3" t="b">
        <v>1</v>
      </c>
      <c r="AH1705" s="3" t="s">
        <v>108</v>
      </c>
      <c r="AI1705" s="3" t="b">
        <v>0</v>
      </c>
      <c r="AJ1705" s="3" t="b">
        <v>0</v>
      </c>
      <c r="AL1705" s="3" t="b">
        <v>0</v>
      </c>
      <c r="AM1705" s="3" t="b">
        <v>0</v>
      </c>
      <c r="AN1705" s="3">
        <v>25.0</v>
      </c>
      <c r="AP1705" s="3" t="b">
        <v>0</v>
      </c>
      <c r="AR1705" s="9">
        <v>0.0</v>
      </c>
      <c r="AS1705" s="9" t="s">
        <v>991</v>
      </c>
      <c r="AT1705" s="3" t="s">
        <v>12758</v>
      </c>
      <c r="AU1705" s="3" t="s">
        <v>12759</v>
      </c>
      <c r="AV1705" s="3" t="s">
        <v>106</v>
      </c>
      <c r="AW1705" s="3" t="s">
        <v>111</v>
      </c>
      <c r="AX1705" s="3" t="s">
        <v>1273</v>
      </c>
      <c r="AY1705" s="9" t="s">
        <v>106</v>
      </c>
      <c r="BB1705" s="3" t="s">
        <v>113</v>
      </c>
      <c r="BC1705" s="18" t="s">
        <v>114</v>
      </c>
      <c r="BD1705" s="18"/>
      <c r="BE1705" s="151"/>
      <c r="BF1705" s="151">
        <v>46041.0</v>
      </c>
      <c r="BG1705" s="3"/>
      <c r="BH1705" s="3"/>
    </row>
    <row r="1706" ht="14.25" customHeight="1">
      <c r="A1706" s="3" t="s">
        <v>10778</v>
      </c>
      <c r="B1706" s="3" t="s">
        <v>12243</v>
      </c>
      <c r="C1706" s="3" t="s">
        <v>12742</v>
      </c>
      <c r="D1706" s="3">
        <v>122903.0</v>
      </c>
      <c r="E1706" s="3" t="s">
        <v>12760</v>
      </c>
      <c r="F1706" s="3" t="s">
        <v>12761</v>
      </c>
      <c r="G1706" s="3" t="s">
        <v>12247</v>
      </c>
      <c r="H1706" s="3" t="s">
        <v>12705</v>
      </c>
      <c r="I1706" s="3" t="s">
        <v>12762</v>
      </c>
      <c r="J1706" s="3" t="s">
        <v>136</v>
      </c>
      <c r="K1706" s="3" t="s">
        <v>100</v>
      </c>
      <c r="L1706" s="3" t="s">
        <v>101</v>
      </c>
      <c r="M1706" s="3" t="s">
        <v>102</v>
      </c>
      <c r="N1706" s="3">
        <v>76.0</v>
      </c>
      <c r="O1706" s="3" t="s">
        <v>103</v>
      </c>
      <c r="P1706" s="3">
        <v>5.0</v>
      </c>
      <c r="Q1706" s="3">
        <v>0.0</v>
      </c>
      <c r="R1706" s="3">
        <v>0.0</v>
      </c>
      <c r="S1706" s="3">
        <v>125.099244</v>
      </c>
      <c r="T1706" s="3">
        <v>12.394257</v>
      </c>
      <c r="U1706" s="3" t="s">
        <v>12763</v>
      </c>
      <c r="V1706" s="3">
        <v>9.366563266E9</v>
      </c>
      <c r="W1706" s="3" t="str">
        <f t="shared" si="1"/>
        <v>122903@deped.gov.ph</v>
      </c>
      <c r="Y1706" s="3">
        <v>9.366563266E9</v>
      </c>
      <c r="AA1706" s="3" t="b">
        <v>0</v>
      </c>
      <c r="AB1706" s="3" t="b">
        <v>0</v>
      </c>
      <c r="AC1706" s="3" t="s">
        <v>290</v>
      </c>
      <c r="AD1706" s="3" t="b">
        <v>0</v>
      </c>
      <c r="AE1706" s="3" t="b">
        <v>0</v>
      </c>
      <c r="AF1706" s="3" t="b">
        <v>0</v>
      </c>
      <c r="AG1706" s="3" t="b">
        <v>1</v>
      </c>
      <c r="AH1706" s="3" t="s">
        <v>108</v>
      </c>
      <c r="AI1706" s="3" t="b">
        <v>0</v>
      </c>
      <c r="AJ1706" s="3" t="b">
        <v>1</v>
      </c>
      <c r="AL1706" s="3" t="b">
        <v>0</v>
      </c>
      <c r="AM1706" s="3" t="b">
        <v>1</v>
      </c>
      <c r="AN1706" s="3">
        <v>45.0</v>
      </c>
      <c r="AP1706" s="3" t="b">
        <v>1</v>
      </c>
      <c r="AR1706" s="9" t="s">
        <v>638</v>
      </c>
      <c r="AS1706" s="9" t="s">
        <v>775</v>
      </c>
      <c r="AT1706" s="3" t="s">
        <v>12764</v>
      </c>
      <c r="AU1706" s="3" t="s">
        <v>106</v>
      </c>
      <c r="AV1706" s="3" t="s">
        <v>12765</v>
      </c>
      <c r="AW1706" s="3" t="s">
        <v>111</v>
      </c>
      <c r="AX1706" s="3" t="s">
        <v>1273</v>
      </c>
      <c r="AY1706" s="9" t="s">
        <v>106</v>
      </c>
      <c r="BB1706" s="3" t="s">
        <v>113</v>
      </c>
      <c r="BC1706" s="18" t="s">
        <v>114</v>
      </c>
      <c r="BD1706" s="18"/>
      <c r="BE1706" s="151"/>
      <c r="BF1706" s="151">
        <v>46041.0</v>
      </c>
      <c r="BG1706" s="3"/>
      <c r="BH1706" s="3"/>
    </row>
    <row r="1707" ht="14.25" customHeight="1">
      <c r="A1707" s="3" t="s">
        <v>10778</v>
      </c>
      <c r="B1707" s="3" t="s">
        <v>12243</v>
      </c>
      <c r="C1707" s="3" t="s">
        <v>12742</v>
      </c>
      <c r="D1707" s="3">
        <v>122904.0</v>
      </c>
      <c r="E1707" s="3" t="s">
        <v>12766</v>
      </c>
      <c r="F1707" s="3" t="s">
        <v>12767</v>
      </c>
      <c r="G1707" s="3" t="s">
        <v>12247</v>
      </c>
      <c r="H1707" s="3" t="s">
        <v>12705</v>
      </c>
      <c r="I1707" s="3" t="s">
        <v>12768</v>
      </c>
      <c r="J1707" s="3" t="s">
        <v>136</v>
      </c>
      <c r="K1707" s="3" t="s">
        <v>100</v>
      </c>
      <c r="L1707" s="3" t="s">
        <v>101</v>
      </c>
      <c r="M1707" s="3" t="s">
        <v>102</v>
      </c>
      <c r="N1707" s="3">
        <v>98.0</v>
      </c>
      <c r="O1707" s="3" t="s">
        <v>103</v>
      </c>
      <c r="P1707" s="3">
        <v>8.0</v>
      </c>
      <c r="Q1707" s="3">
        <v>0.0</v>
      </c>
      <c r="R1707" s="3">
        <v>0.0</v>
      </c>
      <c r="S1707" s="3">
        <v>125.0788844</v>
      </c>
      <c r="T1707" s="3">
        <v>12.368237</v>
      </c>
      <c r="U1707" s="3" t="s">
        <v>12769</v>
      </c>
      <c r="V1707" s="3" t="s">
        <v>12770</v>
      </c>
      <c r="W1707" s="3" t="str">
        <f t="shared" si="1"/>
        <v>122904@deped.gov.ph</v>
      </c>
      <c r="Y1707" s="3">
        <v>9.550815133E9</v>
      </c>
      <c r="AA1707" s="3" t="b">
        <v>0</v>
      </c>
      <c r="AB1707" s="3" t="b">
        <v>0</v>
      </c>
      <c r="AC1707" s="3" t="s">
        <v>106</v>
      </c>
      <c r="AD1707" s="3" t="b">
        <v>0</v>
      </c>
      <c r="AE1707" s="3" t="b">
        <v>0</v>
      </c>
      <c r="AF1707" s="3" t="b">
        <v>0</v>
      </c>
      <c r="AG1707" s="3" t="b">
        <v>1</v>
      </c>
      <c r="AH1707" s="3" t="s">
        <v>108</v>
      </c>
      <c r="AI1707" s="3" t="b">
        <v>0</v>
      </c>
      <c r="AJ1707" s="3" t="b">
        <v>1</v>
      </c>
      <c r="AL1707" s="3" t="b">
        <v>0</v>
      </c>
      <c r="AM1707" s="3" t="b">
        <v>1</v>
      </c>
      <c r="AN1707" s="3">
        <v>15.0</v>
      </c>
      <c r="AP1707" s="3" t="b">
        <v>0</v>
      </c>
      <c r="AR1707" s="9" t="s">
        <v>109</v>
      </c>
      <c r="AS1707" s="9" t="s">
        <v>3799</v>
      </c>
      <c r="AT1707" s="3" t="s">
        <v>12771</v>
      </c>
      <c r="AU1707" s="3" t="s">
        <v>12772</v>
      </c>
      <c r="AV1707" s="3" t="s">
        <v>106</v>
      </c>
      <c r="AW1707" s="3" t="s">
        <v>111</v>
      </c>
      <c r="AX1707" s="3" t="s">
        <v>1273</v>
      </c>
      <c r="AY1707" s="9" t="s">
        <v>106</v>
      </c>
      <c r="BB1707" s="3" t="s">
        <v>113</v>
      </c>
      <c r="BC1707" s="18" t="s">
        <v>114</v>
      </c>
      <c r="BD1707" s="18"/>
      <c r="BE1707" s="151"/>
      <c r="BF1707" s="151">
        <v>46041.0</v>
      </c>
      <c r="BG1707" s="3"/>
      <c r="BH1707" s="3"/>
    </row>
    <row r="1708" ht="14.25" customHeight="1">
      <c r="A1708" s="3" t="s">
        <v>10778</v>
      </c>
      <c r="B1708" s="3" t="s">
        <v>12243</v>
      </c>
      <c r="C1708" s="3" t="s">
        <v>12742</v>
      </c>
      <c r="D1708" s="3">
        <v>122905.0</v>
      </c>
      <c r="E1708" s="3" t="s">
        <v>12773</v>
      </c>
      <c r="F1708" s="3" t="s">
        <v>12774</v>
      </c>
      <c r="G1708" s="3" t="s">
        <v>12247</v>
      </c>
      <c r="H1708" s="3" t="s">
        <v>12705</v>
      </c>
      <c r="I1708" s="3" t="s">
        <v>12775</v>
      </c>
      <c r="J1708" s="3" t="s">
        <v>136</v>
      </c>
      <c r="K1708" s="3" t="s">
        <v>100</v>
      </c>
      <c r="L1708" s="3" t="s">
        <v>101</v>
      </c>
      <c r="M1708" s="3" t="s">
        <v>102</v>
      </c>
      <c r="N1708" s="3">
        <v>55.0</v>
      </c>
      <c r="O1708" s="3" t="s">
        <v>103</v>
      </c>
      <c r="P1708" s="3">
        <v>4.0</v>
      </c>
      <c r="Q1708" s="3">
        <v>0.0</v>
      </c>
      <c r="R1708" s="3">
        <v>0.0</v>
      </c>
      <c r="S1708" s="3">
        <v>125.085062</v>
      </c>
      <c r="T1708" s="3">
        <v>12.37522</v>
      </c>
      <c r="U1708" s="3" t="s">
        <v>12776</v>
      </c>
      <c r="V1708" s="3" t="s">
        <v>240</v>
      </c>
      <c r="W1708" s="3" t="str">
        <f t="shared" si="1"/>
        <v>122905@deped.gov.ph</v>
      </c>
      <c r="Y1708" s="3" t="s">
        <v>106</v>
      </c>
      <c r="AA1708" s="3" t="b">
        <v>0</v>
      </c>
      <c r="AB1708" s="3" t="b">
        <v>0</v>
      </c>
      <c r="AC1708" s="3" t="s">
        <v>608</v>
      </c>
      <c r="AD1708" s="3" t="b">
        <v>1</v>
      </c>
      <c r="AE1708" s="3" t="b">
        <v>0</v>
      </c>
      <c r="AF1708" s="3" t="b">
        <v>0</v>
      </c>
      <c r="AG1708" s="3" t="b">
        <v>1</v>
      </c>
      <c r="AH1708" s="3" t="s">
        <v>108</v>
      </c>
      <c r="AI1708" s="3" t="b">
        <v>0</v>
      </c>
      <c r="AJ1708" s="3" t="b">
        <v>0</v>
      </c>
      <c r="AL1708" s="3" t="b">
        <v>0</v>
      </c>
      <c r="AM1708" s="3" t="b">
        <v>0</v>
      </c>
      <c r="AN1708" s="3">
        <v>0.0</v>
      </c>
      <c r="AP1708" s="3" t="b">
        <v>0</v>
      </c>
      <c r="AR1708" s="9" t="s">
        <v>305</v>
      </c>
      <c r="AS1708" s="9" t="s">
        <v>12777</v>
      </c>
      <c r="AT1708" s="3" t="s">
        <v>12778</v>
      </c>
      <c r="AU1708" s="3" t="s">
        <v>275</v>
      </c>
      <c r="AV1708" s="3" t="s">
        <v>275</v>
      </c>
      <c r="AW1708" s="3" t="s">
        <v>111</v>
      </c>
      <c r="AX1708" s="3" t="s">
        <v>800</v>
      </c>
      <c r="AY1708" s="9" t="s">
        <v>106</v>
      </c>
      <c r="BB1708" s="3" t="s">
        <v>113</v>
      </c>
      <c r="BC1708" s="18" t="s">
        <v>114</v>
      </c>
      <c r="BD1708" s="18"/>
      <c r="BE1708" s="151"/>
      <c r="BF1708" s="151">
        <v>46041.0</v>
      </c>
      <c r="BG1708" s="3"/>
      <c r="BH1708" s="3"/>
    </row>
    <row r="1709" ht="14.25" customHeight="1">
      <c r="A1709" s="3" t="s">
        <v>10778</v>
      </c>
      <c r="B1709" s="3" t="s">
        <v>12243</v>
      </c>
      <c r="C1709" s="3" t="s">
        <v>12742</v>
      </c>
      <c r="D1709" s="3">
        <v>122907.0</v>
      </c>
      <c r="E1709" s="3" t="s">
        <v>12779</v>
      </c>
      <c r="F1709" s="3" t="s">
        <v>12780</v>
      </c>
      <c r="G1709" s="3" t="s">
        <v>12247</v>
      </c>
      <c r="H1709" s="3" t="s">
        <v>12705</v>
      </c>
      <c r="I1709" s="3" t="s">
        <v>12781</v>
      </c>
      <c r="J1709" s="3" t="s">
        <v>136</v>
      </c>
      <c r="K1709" s="3" t="s">
        <v>100</v>
      </c>
      <c r="L1709" s="3" t="s">
        <v>101</v>
      </c>
      <c r="M1709" s="3" t="s">
        <v>102</v>
      </c>
      <c r="N1709" s="3">
        <v>26.0</v>
      </c>
      <c r="O1709" s="3" t="s">
        <v>103</v>
      </c>
      <c r="P1709" s="3">
        <v>3.0</v>
      </c>
      <c r="Q1709" s="3">
        <v>0.0</v>
      </c>
      <c r="R1709" s="3">
        <v>0.0</v>
      </c>
      <c r="S1709" s="3">
        <v>125.22315</v>
      </c>
      <c r="T1709" s="3">
        <v>12.359595</v>
      </c>
      <c r="U1709" s="3" t="s">
        <v>12782</v>
      </c>
      <c r="V1709" s="3" t="s">
        <v>12783</v>
      </c>
      <c r="W1709" s="3" t="str">
        <f t="shared" si="1"/>
        <v>122907@deped.gov.ph</v>
      </c>
      <c r="Y1709" s="3" t="s">
        <v>106</v>
      </c>
      <c r="AA1709" s="3" t="b">
        <v>0</v>
      </c>
      <c r="AB1709" s="3" t="b">
        <v>0</v>
      </c>
      <c r="AC1709" s="3" t="s">
        <v>106</v>
      </c>
      <c r="AD1709" s="3" t="b">
        <v>0</v>
      </c>
      <c r="AE1709" s="3" t="b">
        <v>0</v>
      </c>
      <c r="AF1709" s="3" t="b">
        <v>0</v>
      </c>
      <c r="AG1709" s="3" t="b">
        <v>1</v>
      </c>
      <c r="AH1709" s="3" t="s">
        <v>108</v>
      </c>
      <c r="AI1709" s="3" t="b">
        <v>0</v>
      </c>
      <c r="AJ1709" s="3" t="b">
        <v>0</v>
      </c>
      <c r="AL1709" s="3" t="b">
        <v>0</v>
      </c>
      <c r="AM1709" s="3" t="b">
        <v>0</v>
      </c>
      <c r="AN1709" s="3">
        <v>15.0</v>
      </c>
      <c r="AP1709" s="3" t="b">
        <v>0</v>
      </c>
      <c r="AR1709" s="9" t="s">
        <v>109</v>
      </c>
      <c r="AS1709" s="9" t="s">
        <v>2536</v>
      </c>
      <c r="AT1709" s="3" t="s">
        <v>106</v>
      </c>
      <c r="AU1709" s="3" t="s">
        <v>106</v>
      </c>
      <c r="AV1709" s="3" t="s">
        <v>106</v>
      </c>
      <c r="AW1709" s="3" t="s">
        <v>106</v>
      </c>
      <c r="AX1709" s="3" t="s">
        <v>106</v>
      </c>
      <c r="AY1709" s="9" t="s">
        <v>106</v>
      </c>
      <c r="BB1709" s="3" t="s">
        <v>113</v>
      </c>
      <c r="BC1709" s="18" t="s">
        <v>114</v>
      </c>
      <c r="BD1709" s="18"/>
      <c r="BE1709" s="151"/>
      <c r="BF1709" s="151">
        <v>46041.0</v>
      </c>
      <c r="BG1709" s="3"/>
      <c r="BH1709" s="3"/>
    </row>
    <row r="1710" ht="14.25" customHeight="1">
      <c r="A1710" s="3" t="s">
        <v>10778</v>
      </c>
      <c r="B1710" s="3" t="s">
        <v>12243</v>
      </c>
      <c r="C1710" s="3" t="s">
        <v>12742</v>
      </c>
      <c r="D1710" s="3">
        <v>122908.0</v>
      </c>
      <c r="E1710" s="3" t="s">
        <v>12784</v>
      </c>
      <c r="F1710" s="3" t="s">
        <v>12785</v>
      </c>
      <c r="G1710" s="3" t="s">
        <v>12247</v>
      </c>
      <c r="H1710" s="3" t="s">
        <v>12705</v>
      </c>
      <c r="I1710" s="3" t="s">
        <v>12786</v>
      </c>
      <c r="J1710" s="3" t="s">
        <v>136</v>
      </c>
      <c r="K1710" s="3" t="s">
        <v>100</v>
      </c>
      <c r="L1710" s="3" t="s">
        <v>101</v>
      </c>
      <c r="M1710" s="3" t="s">
        <v>102</v>
      </c>
      <c r="N1710" s="3">
        <v>54.0</v>
      </c>
      <c r="O1710" s="3" t="s">
        <v>103</v>
      </c>
      <c r="P1710" s="3">
        <v>3.0</v>
      </c>
      <c r="Q1710" s="3">
        <v>0.0</v>
      </c>
      <c r="R1710" s="3">
        <v>0.0</v>
      </c>
      <c r="S1710" s="3">
        <v>125.175262</v>
      </c>
      <c r="T1710" s="3">
        <v>12.30897</v>
      </c>
      <c r="U1710" s="3" t="s">
        <v>12787</v>
      </c>
      <c r="V1710" s="3">
        <v>9.693981999E9</v>
      </c>
      <c r="W1710" s="3" t="str">
        <f t="shared" si="1"/>
        <v>122908@deped.gov.ph</v>
      </c>
      <c r="Y1710" s="3">
        <v>9.273475669E9</v>
      </c>
      <c r="AA1710" s="3" t="b">
        <v>0</v>
      </c>
      <c r="AB1710" s="3" t="b">
        <v>0</v>
      </c>
      <c r="AC1710" s="3" t="s">
        <v>106</v>
      </c>
      <c r="AD1710" s="3" t="b">
        <v>1</v>
      </c>
      <c r="AE1710" s="3" t="b">
        <v>0</v>
      </c>
      <c r="AF1710" s="3" t="b">
        <v>0</v>
      </c>
      <c r="AG1710" s="3" t="b">
        <v>1</v>
      </c>
      <c r="AH1710" s="3" t="s">
        <v>108</v>
      </c>
      <c r="AI1710" s="3" t="b">
        <v>0</v>
      </c>
      <c r="AJ1710" s="3" t="b">
        <v>1</v>
      </c>
      <c r="AL1710" s="3" t="b">
        <v>1</v>
      </c>
      <c r="AM1710" s="3" t="b">
        <v>0</v>
      </c>
      <c r="AN1710" s="3">
        <v>45.0</v>
      </c>
      <c r="AP1710" s="3" t="b">
        <v>1</v>
      </c>
      <c r="AR1710" s="9" t="s">
        <v>129</v>
      </c>
      <c r="AS1710" s="9" t="s">
        <v>991</v>
      </c>
      <c r="AT1710" s="3" t="s">
        <v>12788</v>
      </c>
      <c r="AU1710" s="3" t="s">
        <v>12789</v>
      </c>
      <c r="AV1710" s="3" t="s">
        <v>12790</v>
      </c>
      <c r="AW1710" s="3" t="s">
        <v>2228</v>
      </c>
      <c r="AX1710" s="3" t="s">
        <v>1375</v>
      </c>
      <c r="AY1710" s="9" t="s">
        <v>106</v>
      </c>
      <c r="BB1710" s="3" t="s">
        <v>113</v>
      </c>
      <c r="BC1710" s="18" t="s">
        <v>114</v>
      </c>
      <c r="BD1710" s="18"/>
      <c r="BE1710" s="151"/>
      <c r="BF1710" s="151">
        <v>46041.0</v>
      </c>
      <c r="BG1710" s="3"/>
      <c r="BH1710" s="3"/>
    </row>
    <row r="1711" ht="14.25" customHeight="1">
      <c r="A1711" s="3" t="s">
        <v>10778</v>
      </c>
      <c r="B1711" s="3" t="s">
        <v>12243</v>
      </c>
      <c r="C1711" s="3" t="s">
        <v>12742</v>
      </c>
      <c r="D1711" s="3">
        <v>122909.0</v>
      </c>
      <c r="E1711" s="3" t="s">
        <v>12791</v>
      </c>
      <c r="F1711" s="3" t="s">
        <v>1168</v>
      </c>
      <c r="G1711" s="3" t="s">
        <v>12247</v>
      </c>
      <c r="H1711" s="3" t="s">
        <v>12705</v>
      </c>
      <c r="I1711" s="3" t="s">
        <v>4838</v>
      </c>
      <c r="J1711" s="3" t="s">
        <v>136</v>
      </c>
      <c r="K1711" s="3" t="s">
        <v>100</v>
      </c>
      <c r="L1711" s="3" t="s">
        <v>101</v>
      </c>
      <c r="M1711" s="3" t="s">
        <v>102</v>
      </c>
      <c r="N1711" s="3">
        <v>49.0</v>
      </c>
      <c r="O1711" s="3" t="s">
        <v>103</v>
      </c>
      <c r="P1711" s="3">
        <v>4.0</v>
      </c>
      <c r="Q1711" s="3">
        <v>0.0</v>
      </c>
      <c r="R1711" s="3">
        <v>0.0</v>
      </c>
      <c r="S1711" s="3">
        <v>125.0744349</v>
      </c>
      <c r="T1711" s="3">
        <v>12.3794785</v>
      </c>
      <c r="U1711" s="3" t="s">
        <v>12792</v>
      </c>
      <c r="V1711" s="3" t="s">
        <v>12793</v>
      </c>
      <c r="W1711" s="3" t="str">
        <f t="shared" si="1"/>
        <v>122909@deped.gov.ph</v>
      </c>
      <c r="Y1711" s="3">
        <v>9.267040721E9</v>
      </c>
      <c r="AA1711" s="3" t="b">
        <v>0</v>
      </c>
      <c r="AB1711" s="3" t="b">
        <v>0</v>
      </c>
      <c r="AC1711" s="3" t="s">
        <v>1120</v>
      </c>
      <c r="AD1711" s="3" t="b">
        <v>0</v>
      </c>
      <c r="AE1711" s="3" t="b">
        <v>0</v>
      </c>
      <c r="AF1711" s="3" t="b">
        <v>0</v>
      </c>
      <c r="AG1711" s="3" t="b">
        <v>1</v>
      </c>
      <c r="AH1711" s="3" t="s">
        <v>108</v>
      </c>
      <c r="AI1711" s="3" t="b">
        <v>0</v>
      </c>
      <c r="AJ1711" s="3" t="b">
        <v>0</v>
      </c>
      <c r="AL1711" s="3" t="b">
        <v>0</v>
      </c>
      <c r="AM1711" s="3" t="b">
        <v>0</v>
      </c>
      <c r="AN1711" s="3">
        <v>30.0</v>
      </c>
      <c r="AP1711" s="3" t="b">
        <v>0</v>
      </c>
      <c r="AR1711" s="9" t="s">
        <v>208</v>
      </c>
      <c r="AS1711" s="9" t="s">
        <v>6358</v>
      </c>
      <c r="AT1711" s="3" t="s">
        <v>106</v>
      </c>
      <c r="AU1711" s="3" t="s">
        <v>106</v>
      </c>
      <c r="AV1711" s="3" t="s">
        <v>106</v>
      </c>
      <c r="AW1711" s="3" t="s">
        <v>111</v>
      </c>
      <c r="AX1711" s="3" t="s">
        <v>1273</v>
      </c>
      <c r="AY1711" s="9" t="s">
        <v>106</v>
      </c>
      <c r="BB1711" s="3" t="s">
        <v>113</v>
      </c>
      <c r="BC1711" s="18" t="s">
        <v>114</v>
      </c>
      <c r="BD1711" s="18"/>
      <c r="BE1711" s="151"/>
      <c r="BF1711" s="151">
        <v>46041.0</v>
      </c>
      <c r="BG1711" s="3"/>
      <c r="BH1711" s="3"/>
    </row>
    <row r="1712" ht="14.25" customHeight="1">
      <c r="A1712" s="3" t="s">
        <v>10778</v>
      </c>
      <c r="B1712" s="3" t="s">
        <v>12243</v>
      </c>
      <c r="C1712" s="3" t="s">
        <v>12742</v>
      </c>
      <c r="D1712" s="3">
        <v>122911.0</v>
      </c>
      <c r="E1712" s="3" t="s">
        <v>6133</v>
      </c>
      <c r="F1712" s="3" t="s">
        <v>786</v>
      </c>
      <c r="G1712" s="3" t="s">
        <v>12247</v>
      </c>
      <c r="H1712" s="3" t="s">
        <v>12705</v>
      </c>
      <c r="I1712" s="3" t="s">
        <v>1931</v>
      </c>
      <c r="J1712" s="3" t="s">
        <v>136</v>
      </c>
      <c r="K1712" s="3" t="s">
        <v>100</v>
      </c>
      <c r="L1712" s="3" t="s">
        <v>101</v>
      </c>
      <c r="M1712" s="3" t="s">
        <v>102</v>
      </c>
      <c r="N1712" s="3">
        <v>67.0</v>
      </c>
      <c r="O1712" s="3" t="s">
        <v>103</v>
      </c>
      <c r="P1712" s="3">
        <v>5.0</v>
      </c>
      <c r="Q1712" s="3">
        <v>0.0</v>
      </c>
      <c r="R1712" s="3">
        <v>0.0</v>
      </c>
      <c r="S1712" s="3">
        <v>125.1046145</v>
      </c>
      <c r="T1712" s="3">
        <v>12.3621377</v>
      </c>
      <c r="U1712" s="3" t="s">
        <v>12794</v>
      </c>
      <c r="V1712" s="3">
        <v>9.360364676E9</v>
      </c>
      <c r="W1712" s="3" t="str">
        <f t="shared" si="1"/>
        <v>122911@deped.gov.ph</v>
      </c>
      <c r="Y1712" s="3">
        <v>9.55783604E9</v>
      </c>
      <c r="AA1712" s="3" t="b">
        <v>0</v>
      </c>
      <c r="AB1712" s="3" t="b">
        <v>0</v>
      </c>
      <c r="AC1712" s="3" t="s">
        <v>121</v>
      </c>
      <c r="AD1712" s="3" t="b">
        <v>0</v>
      </c>
      <c r="AE1712" s="3" t="b">
        <v>0</v>
      </c>
      <c r="AF1712" s="3" t="b">
        <v>0</v>
      </c>
      <c r="AG1712" s="3" t="b">
        <v>1</v>
      </c>
      <c r="AH1712" s="3" t="s">
        <v>108</v>
      </c>
      <c r="AI1712" s="3" t="b">
        <v>0</v>
      </c>
      <c r="AJ1712" s="3" t="b">
        <v>1</v>
      </c>
      <c r="AL1712" s="3" t="b">
        <v>0</v>
      </c>
      <c r="AM1712" s="3" t="b">
        <v>1</v>
      </c>
      <c r="AN1712" s="3">
        <v>60.0</v>
      </c>
      <c r="AP1712" s="3" t="b">
        <v>1</v>
      </c>
      <c r="AR1712" s="9" t="s">
        <v>109</v>
      </c>
      <c r="AS1712" s="9" t="s">
        <v>284</v>
      </c>
      <c r="AT1712" s="3" t="s">
        <v>12795</v>
      </c>
      <c r="AU1712" s="3" t="s">
        <v>12796</v>
      </c>
      <c r="AV1712" s="3" t="s">
        <v>12797</v>
      </c>
      <c r="AW1712" s="3" t="s">
        <v>12798</v>
      </c>
      <c r="AX1712" s="3" t="s">
        <v>1273</v>
      </c>
      <c r="AY1712" s="9" t="s">
        <v>106</v>
      </c>
      <c r="BB1712" s="3" t="s">
        <v>113</v>
      </c>
      <c r="BC1712" s="18" t="s">
        <v>114</v>
      </c>
      <c r="BD1712" s="18"/>
      <c r="BE1712" s="151"/>
      <c r="BF1712" s="151">
        <v>46041.0</v>
      </c>
      <c r="BG1712" s="3"/>
      <c r="BH1712" s="3"/>
    </row>
    <row r="1713" ht="14.25" customHeight="1">
      <c r="A1713" s="3" t="s">
        <v>10778</v>
      </c>
      <c r="B1713" s="3" t="s">
        <v>12243</v>
      </c>
      <c r="C1713" s="3" t="s">
        <v>12799</v>
      </c>
      <c r="D1713" s="3">
        <v>122935.0</v>
      </c>
      <c r="E1713" s="3" t="s">
        <v>7278</v>
      </c>
      <c r="F1713" s="3" t="s">
        <v>12800</v>
      </c>
      <c r="G1713" s="3" t="s">
        <v>12247</v>
      </c>
      <c r="H1713" s="3" t="s">
        <v>12801</v>
      </c>
      <c r="I1713" s="3" t="s">
        <v>1931</v>
      </c>
      <c r="J1713" s="3" t="s">
        <v>136</v>
      </c>
      <c r="K1713" s="3" t="s">
        <v>100</v>
      </c>
      <c r="L1713" s="3" t="s">
        <v>101</v>
      </c>
      <c r="M1713" s="3" t="s">
        <v>102</v>
      </c>
      <c r="N1713" s="3">
        <v>55.0</v>
      </c>
      <c r="O1713" s="3" t="s">
        <v>103</v>
      </c>
      <c r="P1713" s="3">
        <v>6.0</v>
      </c>
      <c r="Q1713" s="3">
        <v>0.0</v>
      </c>
      <c r="R1713" s="3">
        <v>0.0</v>
      </c>
      <c r="S1713" s="3">
        <v>125.292919</v>
      </c>
      <c r="T1713" s="3">
        <v>12.434727</v>
      </c>
      <c r="U1713" s="3" t="s">
        <v>12802</v>
      </c>
      <c r="V1713" s="3" t="s">
        <v>12803</v>
      </c>
      <c r="W1713" s="3" t="str">
        <f t="shared" si="1"/>
        <v>122935@deped.gov.ph</v>
      </c>
      <c r="Y1713" s="3">
        <v>9.754234308E9</v>
      </c>
      <c r="AA1713" s="3" t="b">
        <v>1</v>
      </c>
      <c r="AB1713" s="3" t="b">
        <v>0</v>
      </c>
      <c r="AC1713" s="3" t="s">
        <v>106</v>
      </c>
      <c r="AD1713" s="3" t="b">
        <v>1</v>
      </c>
      <c r="AE1713" s="3" t="b">
        <v>1</v>
      </c>
      <c r="AF1713" s="3" t="b">
        <v>0</v>
      </c>
      <c r="AG1713" s="3" t="b">
        <v>1</v>
      </c>
      <c r="AH1713" s="3" t="s">
        <v>108</v>
      </c>
      <c r="AI1713" s="3" t="b">
        <v>0</v>
      </c>
      <c r="AJ1713" s="3" t="b">
        <v>1</v>
      </c>
      <c r="AL1713" s="3" t="b">
        <v>0</v>
      </c>
      <c r="AM1713" s="3" t="b">
        <v>0</v>
      </c>
      <c r="AN1713" s="3">
        <v>35.0</v>
      </c>
      <c r="AP1713" s="3" t="b">
        <v>0</v>
      </c>
      <c r="AR1713" s="9" t="s">
        <v>109</v>
      </c>
      <c r="AS1713" s="9" t="s">
        <v>265</v>
      </c>
      <c r="AT1713" s="3" t="s">
        <v>106</v>
      </c>
      <c r="AU1713" s="3" t="s">
        <v>12804</v>
      </c>
      <c r="AV1713" s="3" t="s">
        <v>106</v>
      </c>
      <c r="AW1713" s="3" t="s">
        <v>111</v>
      </c>
      <c r="AX1713" s="3" t="s">
        <v>1273</v>
      </c>
      <c r="AY1713" s="9" t="s">
        <v>106</v>
      </c>
      <c r="BB1713" s="3" t="s">
        <v>113</v>
      </c>
      <c r="BC1713" s="18" t="s">
        <v>114</v>
      </c>
      <c r="BD1713" s="18"/>
      <c r="BE1713" s="151"/>
      <c r="BF1713" s="151">
        <v>46041.0</v>
      </c>
      <c r="BG1713" s="3"/>
      <c r="BH1713" s="3"/>
    </row>
    <row r="1714" ht="14.25" customHeight="1">
      <c r="A1714" s="3" t="s">
        <v>10778</v>
      </c>
      <c r="B1714" s="3" t="s">
        <v>12243</v>
      </c>
      <c r="C1714" s="3" t="s">
        <v>12805</v>
      </c>
      <c r="D1714" s="3">
        <v>122937.0</v>
      </c>
      <c r="E1714" s="3" t="s">
        <v>12806</v>
      </c>
      <c r="F1714" s="3" t="s">
        <v>12807</v>
      </c>
      <c r="G1714" s="3" t="s">
        <v>12247</v>
      </c>
      <c r="H1714" s="3" t="s">
        <v>12808</v>
      </c>
      <c r="I1714" s="3" t="s">
        <v>12809</v>
      </c>
      <c r="J1714" s="3" t="s">
        <v>136</v>
      </c>
      <c r="K1714" s="3" t="s">
        <v>100</v>
      </c>
      <c r="L1714" s="3" t="s">
        <v>101</v>
      </c>
      <c r="M1714" s="3" t="s">
        <v>102</v>
      </c>
      <c r="N1714" s="3">
        <v>88.0</v>
      </c>
      <c r="O1714" s="3" t="s">
        <v>103</v>
      </c>
      <c r="P1714" s="3">
        <v>8.0</v>
      </c>
      <c r="Q1714" s="3">
        <v>0.0</v>
      </c>
      <c r="R1714" s="3">
        <v>0.0</v>
      </c>
      <c r="S1714" s="3">
        <v>125.043983</v>
      </c>
      <c r="T1714" s="3">
        <v>12.498712</v>
      </c>
      <c r="U1714" s="3" t="s">
        <v>12810</v>
      </c>
      <c r="V1714" s="3" t="s">
        <v>12811</v>
      </c>
      <c r="W1714" s="3" t="str">
        <f t="shared" si="1"/>
        <v>122937@deped.gov.ph</v>
      </c>
      <c r="Y1714" s="3" t="s">
        <v>12812</v>
      </c>
      <c r="AA1714" s="3" t="b">
        <v>0</v>
      </c>
      <c r="AB1714" s="3" t="b">
        <v>0</v>
      </c>
      <c r="AC1714" s="3" t="s">
        <v>121</v>
      </c>
      <c r="AD1714" s="3" t="b">
        <v>1</v>
      </c>
      <c r="AE1714" s="3" t="b">
        <v>0</v>
      </c>
      <c r="AF1714" s="3" t="b">
        <v>0</v>
      </c>
      <c r="AG1714" s="3" t="b">
        <v>1</v>
      </c>
      <c r="AH1714" s="3" t="s">
        <v>108</v>
      </c>
      <c r="AI1714" s="3" t="b">
        <v>0</v>
      </c>
      <c r="AJ1714" s="3" t="b">
        <v>0</v>
      </c>
      <c r="AL1714" s="3" t="b">
        <v>0</v>
      </c>
      <c r="AM1714" s="3" t="b">
        <v>0</v>
      </c>
      <c r="AN1714" s="3">
        <v>45.0</v>
      </c>
      <c r="AP1714" s="3" t="b">
        <v>0</v>
      </c>
      <c r="AR1714" s="9" t="s">
        <v>109</v>
      </c>
      <c r="AS1714" s="9" t="s">
        <v>1800</v>
      </c>
      <c r="AT1714" s="3" t="s">
        <v>106</v>
      </c>
      <c r="AU1714" s="3" t="s">
        <v>106</v>
      </c>
      <c r="AV1714" s="3" t="s">
        <v>106</v>
      </c>
      <c r="AW1714" s="3" t="s">
        <v>111</v>
      </c>
      <c r="AX1714" s="3" t="s">
        <v>1273</v>
      </c>
      <c r="AY1714" s="9" t="s">
        <v>106</v>
      </c>
      <c r="BB1714" s="3" t="s">
        <v>113</v>
      </c>
      <c r="BC1714" s="18" t="s">
        <v>114</v>
      </c>
      <c r="BD1714" s="18"/>
      <c r="BE1714" s="151"/>
      <c r="BF1714" s="151">
        <v>46041.0</v>
      </c>
      <c r="BG1714" s="3"/>
      <c r="BH1714" s="3"/>
    </row>
    <row r="1715" ht="14.25" customHeight="1">
      <c r="A1715" s="3" t="s">
        <v>10778</v>
      </c>
      <c r="B1715" s="3" t="s">
        <v>12243</v>
      </c>
      <c r="C1715" s="3" t="s">
        <v>12805</v>
      </c>
      <c r="D1715" s="3">
        <v>122941.0</v>
      </c>
      <c r="E1715" s="3" t="s">
        <v>12813</v>
      </c>
      <c r="F1715" s="3" t="s">
        <v>12814</v>
      </c>
      <c r="G1715" s="3" t="s">
        <v>12247</v>
      </c>
      <c r="H1715" s="3" t="s">
        <v>12808</v>
      </c>
      <c r="I1715" s="3" t="s">
        <v>12815</v>
      </c>
      <c r="J1715" s="3" t="s">
        <v>136</v>
      </c>
      <c r="K1715" s="3" t="s">
        <v>100</v>
      </c>
      <c r="L1715" s="3" t="s">
        <v>101</v>
      </c>
      <c r="M1715" s="3" t="s">
        <v>102</v>
      </c>
      <c r="N1715" s="3">
        <v>91.0</v>
      </c>
      <c r="O1715" s="3" t="s">
        <v>103</v>
      </c>
      <c r="P1715" s="3">
        <v>6.0</v>
      </c>
      <c r="Q1715" s="3">
        <v>0.0</v>
      </c>
      <c r="R1715" s="3">
        <v>0.0</v>
      </c>
      <c r="S1715" s="3">
        <v>125.072777</v>
      </c>
      <c r="T1715" s="3">
        <v>12.476038</v>
      </c>
      <c r="U1715" s="3" t="s">
        <v>12816</v>
      </c>
      <c r="V1715" s="3" t="s">
        <v>275</v>
      </c>
      <c r="W1715" s="3" t="str">
        <f t="shared" si="1"/>
        <v>122941@deped.gov.ph</v>
      </c>
      <c r="Y1715" s="3" t="s">
        <v>106</v>
      </c>
      <c r="AA1715" s="3" t="b">
        <v>0</v>
      </c>
      <c r="AB1715" s="3" t="b">
        <v>0</v>
      </c>
      <c r="AC1715" s="3" t="s">
        <v>106</v>
      </c>
      <c r="AD1715" s="3" t="b">
        <v>0</v>
      </c>
      <c r="AE1715" s="3" t="b">
        <v>0</v>
      </c>
      <c r="AF1715" s="3" t="b">
        <v>0</v>
      </c>
      <c r="AG1715" s="3" t="b">
        <v>1</v>
      </c>
      <c r="AH1715" s="3" t="s">
        <v>108</v>
      </c>
      <c r="AI1715" s="3" t="b">
        <v>0</v>
      </c>
      <c r="AJ1715" s="3" t="b">
        <v>0</v>
      </c>
      <c r="AL1715" s="3" t="b">
        <v>0</v>
      </c>
      <c r="AM1715" s="3" t="b">
        <v>0</v>
      </c>
      <c r="AN1715" s="3">
        <v>50.0</v>
      </c>
      <c r="AP1715" s="3" t="b">
        <v>0</v>
      </c>
      <c r="AR1715" s="9" t="s">
        <v>109</v>
      </c>
      <c r="AS1715" s="9" t="s">
        <v>440</v>
      </c>
      <c r="AT1715" s="3" t="s">
        <v>106</v>
      </c>
      <c r="AU1715" s="3" t="s">
        <v>106</v>
      </c>
      <c r="AV1715" s="3" t="s">
        <v>106</v>
      </c>
      <c r="AW1715" s="3" t="s">
        <v>106</v>
      </c>
      <c r="AX1715" s="3" t="s">
        <v>106</v>
      </c>
      <c r="AY1715" s="9" t="s">
        <v>106</v>
      </c>
      <c r="BB1715" s="3" t="s">
        <v>113</v>
      </c>
      <c r="BC1715" s="18" t="s">
        <v>114</v>
      </c>
      <c r="BD1715" s="18"/>
      <c r="BE1715" s="151"/>
      <c r="BF1715" s="151">
        <v>46041.0</v>
      </c>
      <c r="BG1715" s="3"/>
      <c r="BH1715" s="3"/>
    </row>
    <row r="1716" ht="14.25" customHeight="1">
      <c r="A1716" s="3" t="s">
        <v>10778</v>
      </c>
      <c r="B1716" s="3" t="s">
        <v>12243</v>
      </c>
      <c r="C1716" s="3" t="s">
        <v>12805</v>
      </c>
      <c r="D1716" s="3">
        <v>122943.0</v>
      </c>
      <c r="E1716" s="3" t="s">
        <v>12817</v>
      </c>
      <c r="F1716" s="3" t="s">
        <v>12818</v>
      </c>
      <c r="G1716" s="3" t="s">
        <v>12247</v>
      </c>
      <c r="H1716" s="3" t="s">
        <v>12808</v>
      </c>
      <c r="I1716" s="3" t="s">
        <v>12819</v>
      </c>
      <c r="J1716" s="3" t="s">
        <v>136</v>
      </c>
      <c r="K1716" s="3" t="s">
        <v>100</v>
      </c>
      <c r="L1716" s="3" t="s">
        <v>101</v>
      </c>
      <c r="M1716" s="3" t="s">
        <v>102</v>
      </c>
      <c r="N1716" s="3">
        <v>747.0</v>
      </c>
      <c r="O1716" s="3" t="s">
        <v>1258</v>
      </c>
      <c r="P1716" s="3">
        <v>44.0</v>
      </c>
      <c r="Q1716" s="3">
        <v>0.0</v>
      </c>
      <c r="R1716" s="3">
        <v>0.0</v>
      </c>
      <c r="S1716" s="3">
        <v>125.010982</v>
      </c>
      <c r="T1716" s="3">
        <v>12.57003</v>
      </c>
      <c r="U1716" s="3" t="s">
        <v>12820</v>
      </c>
      <c r="V1716" s="3" t="s">
        <v>12821</v>
      </c>
      <c r="W1716" s="3" t="str">
        <f t="shared" si="1"/>
        <v>122943@deped.gov.ph</v>
      </c>
      <c r="Y1716" s="3" t="s">
        <v>106</v>
      </c>
      <c r="AA1716" s="3" t="b">
        <v>0</v>
      </c>
      <c r="AB1716" s="3" t="b">
        <v>0</v>
      </c>
      <c r="AC1716" s="3" t="s">
        <v>106</v>
      </c>
      <c r="AD1716" s="3" t="b">
        <v>0</v>
      </c>
      <c r="AE1716" s="3" t="b">
        <v>0</v>
      </c>
      <c r="AF1716" s="3" t="b">
        <v>0</v>
      </c>
      <c r="AG1716" s="3" t="b">
        <v>0</v>
      </c>
      <c r="AH1716" s="3">
        <v>0.0</v>
      </c>
      <c r="AI1716" s="3" t="b">
        <v>0</v>
      </c>
      <c r="AJ1716" s="3" t="b">
        <v>0</v>
      </c>
      <c r="AL1716" s="3" t="b">
        <v>0</v>
      </c>
      <c r="AM1716" s="3" t="b">
        <v>1</v>
      </c>
      <c r="AN1716" s="3">
        <v>0.0</v>
      </c>
      <c r="AP1716" s="3" t="b">
        <v>0</v>
      </c>
      <c r="AR1716" s="9" t="s">
        <v>109</v>
      </c>
      <c r="AS1716" s="9" t="s">
        <v>2678</v>
      </c>
      <c r="AT1716" s="3" t="s">
        <v>106</v>
      </c>
      <c r="AU1716" s="3" t="s">
        <v>106</v>
      </c>
      <c r="AV1716" s="3" t="s">
        <v>106</v>
      </c>
      <c r="AW1716" s="3" t="s">
        <v>106</v>
      </c>
      <c r="AX1716" s="3" t="s">
        <v>106</v>
      </c>
      <c r="AY1716" s="9" t="s">
        <v>106</v>
      </c>
      <c r="BB1716" s="3" t="s">
        <v>113</v>
      </c>
      <c r="BC1716" s="18" t="s">
        <v>114</v>
      </c>
      <c r="BD1716" s="18"/>
      <c r="BE1716" s="151"/>
      <c r="BF1716" s="151">
        <v>46041.0</v>
      </c>
      <c r="BG1716" s="3"/>
      <c r="BH1716" s="3"/>
    </row>
    <row r="1717" ht="14.25" customHeight="1">
      <c r="A1717" s="3" t="s">
        <v>10778</v>
      </c>
      <c r="B1717" s="3" t="s">
        <v>12243</v>
      </c>
      <c r="C1717" s="3" t="s">
        <v>12805</v>
      </c>
      <c r="D1717" s="3">
        <v>122944.0</v>
      </c>
      <c r="E1717" s="3" t="s">
        <v>12822</v>
      </c>
      <c r="F1717" s="3" t="s">
        <v>12823</v>
      </c>
      <c r="G1717" s="3" t="s">
        <v>12247</v>
      </c>
      <c r="H1717" s="3" t="s">
        <v>12808</v>
      </c>
      <c r="I1717" s="3" t="s">
        <v>12824</v>
      </c>
      <c r="J1717" s="3" t="s">
        <v>136</v>
      </c>
      <c r="K1717" s="3" t="s">
        <v>100</v>
      </c>
      <c r="L1717" s="3" t="s">
        <v>101</v>
      </c>
      <c r="M1717" s="3" t="s">
        <v>102</v>
      </c>
      <c r="N1717" s="3">
        <v>92.0</v>
      </c>
      <c r="O1717" s="3" t="s">
        <v>103</v>
      </c>
      <c r="P1717" s="3">
        <v>8.0</v>
      </c>
      <c r="Q1717" s="3">
        <v>0.0</v>
      </c>
      <c r="R1717" s="3">
        <v>0.0</v>
      </c>
      <c r="S1717" s="3">
        <v>125.078122</v>
      </c>
      <c r="T1717" s="3">
        <v>12.486142</v>
      </c>
      <c r="U1717" s="3" t="s">
        <v>12825</v>
      </c>
      <c r="V1717" s="3">
        <v>9.267069657E9</v>
      </c>
      <c r="W1717" s="3" t="str">
        <f t="shared" si="1"/>
        <v>122944@deped.gov.ph</v>
      </c>
      <c r="Y1717" s="3">
        <v>9.267069657E9</v>
      </c>
      <c r="AA1717" s="3" t="b">
        <v>0</v>
      </c>
      <c r="AB1717" s="3" t="b">
        <v>0</v>
      </c>
      <c r="AC1717" s="3" t="s">
        <v>106</v>
      </c>
      <c r="AD1717" s="3" t="b">
        <v>0</v>
      </c>
      <c r="AE1717" s="3" t="b">
        <v>0</v>
      </c>
      <c r="AF1717" s="3" t="b">
        <v>0</v>
      </c>
      <c r="AG1717" s="3" t="b">
        <v>1</v>
      </c>
      <c r="AH1717" s="3" t="s">
        <v>108</v>
      </c>
      <c r="AI1717" s="3" t="b">
        <v>0</v>
      </c>
      <c r="AJ1717" s="3" t="b">
        <v>1</v>
      </c>
      <c r="AL1717" s="3" t="b">
        <v>0</v>
      </c>
      <c r="AM1717" s="3" t="b">
        <v>0</v>
      </c>
      <c r="AN1717" s="3">
        <v>60.0</v>
      </c>
      <c r="AP1717" s="3" t="b">
        <v>1</v>
      </c>
      <c r="AR1717" s="9" t="s">
        <v>109</v>
      </c>
      <c r="AS1717" s="9" t="s">
        <v>1575</v>
      </c>
      <c r="AT1717" s="3" t="s">
        <v>106</v>
      </c>
      <c r="AU1717" s="3" t="s">
        <v>106</v>
      </c>
      <c r="AV1717" s="3" t="s">
        <v>106</v>
      </c>
      <c r="AW1717" s="3" t="s">
        <v>111</v>
      </c>
      <c r="AX1717" s="3" t="s">
        <v>1273</v>
      </c>
      <c r="AY1717" s="9" t="s">
        <v>106</v>
      </c>
      <c r="BB1717" s="3" t="s">
        <v>113</v>
      </c>
      <c r="BC1717" s="18" t="s">
        <v>114</v>
      </c>
      <c r="BD1717" s="18"/>
      <c r="BE1717" s="151"/>
      <c r="BF1717" s="151">
        <v>46041.0</v>
      </c>
      <c r="BG1717" s="3"/>
      <c r="BH1717" s="3"/>
    </row>
    <row r="1718" ht="14.25" customHeight="1">
      <c r="A1718" s="3" t="s">
        <v>10778</v>
      </c>
      <c r="B1718" s="3" t="s">
        <v>12243</v>
      </c>
      <c r="C1718" s="3" t="s">
        <v>12805</v>
      </c>
      <c r="D1718" s="3">
        <v>122946.0</v>
      </c>
      <c r="E1718" s="3" t="s">
        <v>12826</v>
      </c>
      <c r="F1718" s="3" t="s">
        <v>1168</v>
      </c>
      <c r="G1718" s="3" t="s">
        <v>12247</v>
      </c>
      <c r="H1718" s="3" t="s">
        <v>12808</v>
      </c>
      <c r="I1718" s="3" t="s">
        <v>12827</v>
      </c>
      <c r="J1718" s="3" t="s">
        <v>136</v>
      </c>
      <c r="K1718" s="3" t="s">
        <v>100</v>
      </c>
      <c r="L1718" s="3" t="s">
        <v>101</v>
      </c>
      <c r="M1718" s="3" t="s">
        <v>102</v>
      </c>
      <c r="N1718" s="3">
        <v>57.0</v>
      </c>
      <c r="O1718" s="3" t="s">
        <v>103</v>
      </c>
      <c r="P1718" s="3">
        <v>5.0</v>
      </c>
      <c r="Q1718" s="3">
        <v>0.0</v>
      </c>
      <c r="R1718" s="3">
        <v>0.0</v>
      </c>
      <c r="S1718" s="3">
        <v>125.0481167</v>
      </c>
      <c r="T1718" s="3">
        <v>12.49807167</v>
      </c>
      <c r="U1718" s="3" t="s">
        <v>12828</v>
      </c>
      <c r="V1718" s="3">
        <v>9.957641712E9</v>
      </c>
      <c r="W1718" s="3" t="str">
        <f t="shared" si="1"/>
        <v>122946@deped.gov.ph</v>
      </c>
      <c r="Y1718" s="3">
        <v>9.957641712E9</v>
      </c>
      <c r="AA1718" s="3" t="b">
        <v>0</v>
      </c>
      <c r="AB1718" s="3" t="b">
        <v>0</v>
      </c>
      <c r="AC1718" s="3" t="s">
        <v>290</v>
      </c>
      <c r="AD1718" s="3" t="b">
        <v>0</v>
      </c>
      <c r="AE1718" s="3" t="b">
        <v>0</v>
      </c>
      <c r="AF1718" s="3" t="b">
        <v>0</v>
      </c>
      <c r="AG1718" s="3" t="b">
        <v>1</v>
      </c>
      <c r="AH1718" s="3" t="s">
        <v>108</v>
      </c>
      <c r="AI1718" s="3" t="b">
        <v>0</v>
      </c>
      <c r="AJ1718" s="3" t="b">
        <v>1</v>
      </c>
      <c r="AL1718" s="3" t="b">
        <v>1</v>
      </c>
      <c r="AM1718" s="3" t="b">
        <v>0</v>
      </c>
      <c r="AN1718" s="3">
        <v>50.0</v>
      </c>
      <c r="AP1718" s="3" t="b">
        <v>1</v>
      </c>
      <c r="AR1718" s="9" t="s">
        <v>109</v>
      </c>
      <c r="AS1718" s="9" t="s">
        <v>3758</v>
      </c>
      <c r="AT1718" s="3" t="s">
        <v>12829</v>
      </c>
      <c r="AU1718" s="3" t="s">
        <v>106</v>
      </c>
      <c r="AV1718" s="3" t="s">
        <v>12830</v>
      </c>
      <c r="AW1718" s="3" t="s">
        <v>111</v>
      </c>
      <c r="AX1718" s="3" t="s">
        <v>1273</v>
      </c>
      <c r="AY1718" s="9" t="s">
        <v>106</v>
      </c>
      <c r="BB1718" s="3" t="s">
        <v>113</v>
      </c>
      <c r="BC1718" s="18" t="s">
        <v>114</v>
      </c>
      <c r="BD1718" s="18"/>
      <c r="BE1718" s="151"/>
      <c r="BF1718" s="151">
        <v>46041.0</v>
      </c>
      <c r="BG1718" s="3"/>
      <c r="BH1718" s="3"/>
    </row>
    <row r="1719" ht="14.25" customHeight="1">
      <c r="A1719" s="3" t="s">
        <v>10778</v>
      </c>
      <c r="B1719" s="3" t="s">
        <v>12243</v>
      </c>
      <c r="C1719" s="3" t="s">
        <v>12805</v>
      </c>
      <c r="D1719" s="3">
        <v>122949.0</v>
      </c>
      <c r="E1719" s="3" t="s">
        <v>12831</v>
      </c>
      <c r="F1719" s="3" t="s">
        <v>275</v>
      </c>
      <c r="G1719" s="3" t="s">
        <v>12247</v>
      </c>
      <c r="H1719" s="3" t="s">
        <v>12808</v>
      </c>
      <c r="I1719" s="3" t="s">
        <v>12832</v>
      </c>
      <c r="J1719" s="3" t="s">
        <v>136</v>
      </c>
      <c r="K1719" s="3" t="s">
        <v>100</v>
      </c>
      <c r="L1719" s="3" t="s">
        <v>101</v>
      </c>
      <c r="M1719" s="3" t="s">
        <v>102</v>
      </c>
      <c r="N1719" s="3">
        <v>41.0</v>
      </c>
      <c r="O1719" s="3" t="s">
        <v>103</v>
      </c>
      <c r="P1719" s="3">
        <v>4.0</v>
      </c>
      <c r="Q1719" s="3">
        <v>0.0</v>
      </c>
      <c r="R1719" s="3">
        <v>0.0</v>
      </c>
      <c r="S1719" s="3">
        <v>125.07744</v>
      </c>
      <c r="T1719" s="3">
        <v>12.507578</v>
      </c>
      <c r="U1719" s="3" t="s">
        <v>12833</v>
      </c>
      <c r="V1719" s="3" t="s">
        <v>12834</v>
      </c>
      <c r="W1719" s="3" t="str">
        <f t="shared" si="1"/>
        <v>122949@deped.gov.ph</v>
      </c>
      <c r="Y1719" s="3" t="s">
        <v>106</v>
      </c>
      <c r="AA1719" s="3" t="b">
        <v>0</v>
      </c>
      <c r="AB1719" s="3" t="b">
        <v>0</v>
      </c>
      <c r="AC1719" s="3" t="s">
        <v>106</v>
      </c>
      <c r="AD1719" s="3" t="b">
        <v>1</v>
      </c>
      <c r="AE1719" s="3" t="b">
        <v>0</v>
      </c>
      <c r="AF1719" s="3" t="b">
        <v>0</v>
      </c>
      <c r="AG1719" s="3" t="b">
        <v>1</v>
      </c>
      <c r="AH1719" s="3" t="s">
        <v>108</v>
      </c>
      <c r="AI1719" s="3" t="b">
        <v>0</v>
      </c>
      <c r="AJ1719" s="3" t="b">
        <v>0</v>
      </c>
      <c r="AL1719" s="3" t="b">
        <v>1</v>
      </c>
      <c r="AM1719" s="3" t="b">
        <v>0</v>
      </c>
      <c r="AN1719" s="3">
        <v>60.0</v>
      </c>
      <c r="AP1719" s="3" t="b">
        <v>0</v>
      </c>
      <c r="AR1719" s="9" t="s">
        <v>109</v>
      </c>
      <c r="AS1719" s="9" t="s">
        <v>1800</v>
      </c>
      <c r="AT1719" s="3" t="s">
        <v>12835</v>
      </c>
      <c r="AU1719" s="3" t="s">
        <v>837</v>
      </c>
      <c r="AV1719" s="3" t="s">
        <v>2891</v>
      </c>
      <c r="AW1719" s="3" t="s">
        <v>1813</v>
      </c>
      <c r="AX1719" s="3" t="s">
        <v>1273</v>
      </c>
      <c r="AY1719" s="9" t="s">
        <v>106</v>
      </c>
      <c r="BB1719" s="3" t="s">
        <v>113</v>
      </c>
      <c r="BC1719" s="18" t="s">
        <v>114</v>
      </c>
      <c r="BD1719" s="18"/>
      <c r="BE1719" s="151"/>
      <c r="BF1719" s="151">
        <v>46041.0</v>
      </c>
      <c r="BG1719" s="3"/>
      <c r="BH1719" s="3"/>
    </row>
    <row r="1720" ht="14.25" customHeight="1">
      <c r="A1720" s="3" t="s">
        <v>10778</v>
      </c>
      <c r="B1720" s="3" t="s">
        <v>12243</v>
      </c>
      <c r="C1720" s="3" t="s">
        <v>12805</v>
      </c>
      <c r="D1720" s="3">
        <v>304914.0</v>
      </c>
      <c r="E1720" s="3" t="s">
        <v>12836</v>
      </c>
      <c r="F1720" s="3" t="s">
        <v>1168</v>
      </c>
      <c r="G1720" s="3" t="s">
        <v>12247</v>
      </c>
      <c r="H1720" s="3" t="s">
        <v>12808</v>
      </c>
      <c r="I1720" s="3" t="s">
        <v>12815</v>
      </c>
      <c r="J1720" s="3" t="s">
        <v>136</v>
      </c>
      <c r="K1720" s="3" t="s">
        <v>100</v>
      </c>
      <c r="L1720" s="3" t="s">
        <v>101</v>
      </c>
      <c r="M1720" s="3" t="s">
        <v>932</v>
      </c>
      <c r="N1720" s="3">
        <v>90.0</v>
      </c>
      <c r="O1720" s="3" t="s">
        <v>103</v>
      </c>
      <c r="P1720" s="3">
        <v>0.0</v>
      </c>
      <c r="Q1720" s="3">
        <v>8.0</v>
      </c>
      <c r="R1720" s="3">
        <v>0.0</v>
      </c>
      <c r="S1720" s="3">
        <v>125.115709</v>
      </c>
      <c r="T1720" s="3">
        <v>12.548568</v>
      </c>
      <c r="U1720" s="3" t="s">
        <v>12837</v>
      </c>
      <c r="V1720" s="3" t="s">
        <v>12838</v>
      </c>
      <c r="W1720" s="3" t="str">
        <f t="shared" si="1"/>
        <v>304914@deped.gov.ph</v>
      </c>
      <c r="Y1720" s="3" t="s">
        <v>106</v>
      </c>
      <c r="AA1720" s="3" t="b">
        <v>0</v>
      </c>
      <c r="AB1720" s="3" t="b">
        <v>0</v>
      </c>
      <c r="AC1720" s="3" t="s">
        <v>106</v>
      </c>
      <c r="AD1720" s="3" t="b">
        <v>0</v>
      </c>
      <c r="AE1720" s="3" t="b">
        <v>0</v>
      </c>
      <c r="AF1720" s="3" t="b">
        <v>0</v>
      </c>
      <c r="AG1720" s="3" t="b">
        <v>0</v>
      </c>
      <c r="AH1720" s="3" t="s">
        <v>837</v>
      </c>
      <c r="AI1720" s="3" t="b">
        <v>0</v>
      </c>
      <c r="AJ1720" s="3" t="b">
        <v>0</v>
      </c>
      <c r="AL1720" s="3" t="b">
        <v>0</v>
      </c>
      <c r="AM1720" s="3" t="b">
        <v>1</v>
      </c>
      <c r="AN1720" s="3">
        <v>2.0</v>
      </c>
      <c r="AP1720" s="3" t="b">
        <v>0</v>
      </c>
      <c r="AR1720" s="9" t="s">
        <v>109</v>
      </c>
      <c r="AS1720" s="9" t="s">
        <v>2511</v>
      </c>
      <c r="AT1720" s="3" t="s">
        <v>106</v>
      </c>
      <c r="AU1720" s="3" t="s">
        <v>106</v>
      </c>
      <c r="AV1720" s="3" t="s">
        <v>106</v>
      </c>
      <c r="AW1720" s="3" t="s">
        <v>106</v>
      </c>
      <c r="AX1720" s="3" t="s">
        <v>106</v>
      </c>
      <c r="AY1720" s="9" t="s">
        <v>106</v>
      </c>
      <c r="BB1720" s="3" t="s">
        <v>113</v>
      </c>
      <c r="BC1720" s="18" t="s">
        <v>114</v>
      </c>
      <c r="BD1720" s="18"/>
      <c r="BE1720" s="151"/>
      <c r="BF1720" s="151">
        <v>46041.0</v>
      </c>
      <c r="BG1720" s="3"/>
      <c r="BH1720" s="3"/>
    </row>
    <row r="1721" ht="14.25" customHeight="1">
      <c r="A1721" s="3" t="s">
        <v>10778</v>
      </c>
      <c r="B1721" s="3" t="s">
        <v>12243</v>
      </c>
      <c r="C1721" s="3" t="s">
        <v>12839</v>
      </c>
      <c r="D1721" s="3">
        <v>122952.0</v>
      </c>
      <c r="E1721" s="3" t="s">
        <v>12840</v>
      </c>
      <c r="F1721" s="3" t="s">
        <v>304</v>
      </c>
      <c r="G1721" s="3" t="s">
        <v>12247</v>
      </c>
      <c r="H1721" s="3" t="s">
        <v>12808</v>
      </c>
      <c r="I1721" s="3" t="s">
        <v>12841</v>
      </c>
      <c r="J1721" s="3" t="s">
        <v>136</v>
      </c>
      <c r="K1721" s="3" t="s">
        <v>100</v>
      </c>
      <c r="L1721" s="3" t="s">
        <v>101</v>
      </c>
      <c r="M1721" s="3" t="s">
        <v>102</v>
      </c>
      <c r="N1721" s="3">
        <v>53.0</v>
      </c>
      <c r="O1721" s="3" t="s">
        <v>103</v>
      </c>
      <c r="P1721" s="3">
        <v>6.0</v>
      </c>
      <c r="Q1721" s="3">
        <v>0.0</v>
      </c>
      <c r="R1721" s="3">
        <v>0.0</v>
      </c>
      <c r="S1721" s="3">
        <v>125.03277</v>
      </c>
      <c r="T1721" s="3">
        <v>12.58584</v>
      </c>
      <c r="U1721" s="3" t="s">
        <v>12842</v>
      </c>
      <c r="V1721" s="3" t="s">
        <v>12843</v>
      </c>
      <c r="W1721" s="3" t="str">
        <f t="shared" si="1"/>
        <v>122952@deped.gov.ph</v>
      </c>
      <c r="Y1721" s="3" t="s">
        <v>106</v>
      </c>
      <c r="AA1721" s="3" t="b">
        <v>0</v>
      </c>
      <c r="AB1721" s="3" t="b">
        <v>0</v>
      </c>
      <c r="AC1721" s="3" t="s">
        <v>106</v>
      </c>
      <c r="AD1721" s="3" t="b">
        <v>0</v>
      </c>
      <c r="AE1721" s="3" t="b">
        <v>0</v>
      </c>
      <c r="AF1721" s="3" t="b">
        <v>0</v>
      </c>
      <c r="AG1721" s="3" t="b">
        <v>1</v>
      </c>
      <c r="AH1721" s="3" t="s">
        <v>108</v>
      </c>
      <c r="AI1721" s="3" t="b">
        <v>0</v>
      </c>
      <c r="AJ1721" s="3" t="b">
        <v>0</v>
      </c>
      <c r="AL1721" s="3" t="b">
        <v>0</v>
      </c>
      <c r="AM1721" s="3" t="b">
        <v>0</v>
      </c>
      <c r="AN1721" s="3">
        <v>15.0</v>
      </c>
      <c r="AP1721" s="3" t="b">
        <v>0</v>
      </c>
      <c r="AR1721" s="9" t="s">
        <v>109</v>
      </c>
      <c r="AS1721" s="9" t="s">
        <v>7637</v>
      </c>
      <c r="AT1721" s="3" t="s">
        <v>106</v>
      </c>
      <c r="AU1721" s="3" t="s">
        <v>106</v>
      </c>
      <c r="AV1721" s="3" t="s">
        <v>106</v>
      </c>
      <c r="AW1721" s="3" t="s">
        <v>106</v>
      </c>
      <c r="AX1721" s="3" t="s">
        <v>106</v>
      </c>
      <c r="AY1721" s="9" t="s">
        <v>106</v>
      </c>
      <c r="BB1721" s="3" t="s">
        <v>113</v>
      </c>
      <c r="BC1721" s="18" t="s">
        <v>114</v>
      </c>
      <c r="BD1721" s="18"/>
      <c r="BE1721" s="151"/>
      <c r="BF1721" s="151">
        <v>46041.0</v>
      </c>
      <c r="BG1721" s="3"/>
      <c r="BH1721" s="3"/>
    </row>
    <row r="1722" ht="14.25" customHeight="1">
      <c r="A1722" s="3" t="s">
        <v>10778</v>
      </c>
      <c r="B1722" s="3" t="s">
        <v>12243</v>
      </c>
      <c r="C1722" s="3" t="s">
        <v>12839</v>
      </c>
      <c r="D1722" s="3">
        <v>122953.0</v>
      </c>
      <c r="E1722" s="3" t="s">
        <v>12844</v>
      </c>
      <c r="F1722" s="3" t="s">
        <v>12845</v>
      </c>
      <c r="G1722" s="3" t="s">
        <v>12247</v>
      </c>
      <c r="H1722" s="3" t="s">
        <v>12808</v>
      </c>
      <c r="I1722" s="3" t="s">
        <v>12846</v>
      </c>
      <c r="J1722" s="3" t="s">
        <v>136</v>
      </c>
      <c r="K1722" s="3" t="s">
        <v>100</v>
      </c>
      <c r="L1722" s="3" t="s">
        <v>101</v>
      </c>
      <c r="M1722" s="3" t="s">
        <v>102</v>
      </c>
      <c r="N1722" s="3">
        <v>83.0</v>
      </c>
      <c r="O1722" s="3" t="s">
        <v>103</v>
      </c>
      <c r="P1722" s="3">
        <v>7.0</v>
      </c>
      <c r="Q1722" s="3">
        <v>0.0</v>
      </c>
      <c r="R1722" s="3">
        <v>0.0</v>
      </c>
      <c r="S1722" s="3">
        <v>125.018927</v>
      </c>
      <c r="T1722" s="3">
        <v>12.595227</v>
      </c>
      <c r="U1722" s="3" t="s">
        <v>12847</v>
      </c>
      <c r="V1722" s="3" t="s">
        <v>240</v>
      </c>
      <c r="W1722" s="3" t="str">
        <f t="shared" si="1"/>
        <v>122953@deped.gov.ph</v>
      </c>
      <c r="Y1722" s="3" t="s">
        <v>106</v>
      </c>
      <c r="AA1722" s="3" t="b">
        <v>0</v>
      </c>
      <c r="AB1722" s="3" t="b">
        <v>0</v>
      </c>
      <c r="AC1722" s="3" t="s">
        <v>106</v>
      </c>
      <c r="AD1722" s="3" t="b">
        <v>0</v>
      </c>
      <c r="AE1722" s="3" t="b">
        <v>0</v>
      </c>
      <c r="AF1722" s="3" t="b">
        <v>0</v>
      </c>
      <c r="AG1722" s="3" t="b">
        <v>1</v>
      </c>
      <c r="AH1722" s="3" t="s">
        <v>108</v>
      </c>
      <c r="AI1722" s="3" t="b">
        <v>0</v>
      </c>
      <c r="AJ1722" s="3" t="b">
        <v>0</v>
      </c>
      <c r="AL1722" s="3" t="b">
        <v>0</v>
      </c>
      <c r="AM1722" s="3" t="b">
        <v>0</v>
      </c>
      <c r="AN1722" s="3">
        <v>15.0</v>
      </c>
      <c r="AP1722" s="3" t="b">
        <v>0</v>
      </c>
      <c r="AR1722" s="9" t="s">
        <v>109</v>
      </c>
      <c r="AS1722" s="9" t="s">
        <v>2591</v>
      </c>
      <c r="AT1722" s="3" t="s">
        <v>106</v>
      </c>
      <c r="AU1722" s="3" t="s">
        <v>106</v>
      </c>
      <c r="AV1722" s="3" t="s">
        <v>106</v>
      </c>
      <c r="AW1722" s="3" t="s">
        <v>106</v>
      </c>
      <c r="AX1722" s="3" t="s">
        <v>106</v>
      </c>
      <c r="AY1722" s="9" t="s">
        <v>106</v>
      </c>
      <c r="BB1722" s="3" t="s">
        <v>113</v>
      </c>
      <c r="BC1722" s="18" t="s">
        <v>114</v>
      </c>
      <c r="BD1722" s="18"/>
      <c r="BE1722" s="151"/>
      <c r="BF1722" s="151">
        <v>46041.0</v>
      </c>
      <c r="BG1722" s="3"/>
      <c r="BH1722" s="3"/>
    </row>
    <row r="1723" ht="14.25" customHeight="1">
      <c r="A1723" s="3" t="s">
        <v>10778</v>
      </c>
      <c r="B1723" s="3" t="s">
        <v>12243</v>
      </c>
      <c r="C1723" s="3" t="s">
        <v>12839</v>
      </c>
      <c r="D1723" s="3">
        <v>122957.0</v>
      </c>
      <c r="E1723" s="3" t="s">
        <v>12848</v>
      </c>
      <c r="F1723" s="3" t="s">
        <v>12849</v>
      </c>
      <c r="G1723" s="3" t="s">
        <v>12247</v>
      </c>
      <c r="H1723" s="3" t="s">
        <v>12808</v>
      </c>
      <c r="I1723" s="3" t="s">
        <v>12850</v>
      </c>
      <c r="J1723" s="3" t="s">
        <v>136</v>
      </c>
      <c r="K1723" s="3" t="s">
        <v>100</v>
      </c>
      <c r="L1723" s="3" t="s">
        <v>101</v>
      </c>
      <c r="M1723" s="3" t="s">
        <v>102</v>
      </c>
      <c r="N1723" s="3">
        <v>145.0</v>
      </c>
      <c r="O1723" s="3" t="s">
        <v>838</v>
      </c>
      <c r="P1723" s="3">
        <v>7.0</v>
      </c>
      <c r="Q1723" s="3">
        <v>0.0</v>
      </c>
      <c r="R1723" s="3">
        <v>0.0</v>
      </c>
      <c r="S1723" s="3">
        <v>125.0138</v>
      </c>
      <c r="T1723" s="3">
        <v>12.57438</v>
      </c>
      <c r="U1723" s="3" t="s">
        <v>12851</v>
      </c>
      <c r="V1723" s="3" t="s">
        <v>12852</v>
      </c>
      <c r="W1723" s="3" t="str">
        <f t="shared" si="1"/>
        <v>122957@deped.gov.ph</v>
      </c>
      <c r="Y1723" s="3">
        <v>9.678212087E9</v>
      </c>
      <c r="AA1723" s="3" t="b">
        <v>0</v>
      </c>
      <c r="AB1723" s="3" t="b">
        <v>0</v>
      </c>
      <c r="AC1723" s="3" t="s">
        <v>121</v>
      </c>
      <c r="AD1723" s="3" t="b">
        <v>1</v>
      </c>
      <c r="AE1723" s="3" t="b">
        <v>0</v>
      </c>
      <c r="AF1723" s="3" t="b">
        <v>0</v>
      </c>
      <c r="AG1723" s="3" t="b">
        <v>0</v>
      </c>
      <c r="AH1723" s="3">
        <v>0.0</v>
      </c>
      <c r="AI1723" s="3" t="b">
        <v>1</v>
      </c>
      <c r="AJ1723" s="3" t="b">
        <v>1</v>
      </c>
      <c r="AL1723" s="3" t="b">
        <v>1</v>
      </c>
      <c r="AM1723" s="3" t="b">
        <v>0</v>
      </c>
      <c r="AN1723" s="3">
        <v>30.0</v>
      </c>
      <c r="AP1723" s="3" t="b">
        <v>1</v>
      </c>
      <c r="AR1723" s="9">
        <v>0.0</v>
      </c>
      <c r="AS1723" s="9">
        <v>0.0</v>
      </c>
      <c r="AT1723" s="3" t="s">
        <v>12853</v>
      </c>
      <c r="AU1723" s="3" t="s">
        <v>12854</v>
      </c>
      <c r="AV1723" s="3" t="s">
        <v>106</v>
      </c>
      <c r="AW1723" s="3" t="s">
        <v>111</v>
      </c>
      <c r="AX1723" s="3" t="s">
        <v>1273</v>
      </c>
      <c r="AY1723" s="9" t="s">
        <v>106</v>
      </c>
      <c r="BB1723" s="3" t="s">
        <v>113</v>
      </c>
      <c r="BC1723" s="18" t="s">
        <v>114</v>
      </c>
      <c r="BD1723" s="18"/>
      <c r="BE1723" s="151"/>
      <c r="BF1723" s="151">
        <v>46041.0</v>
      </c>
      <c r="BG1723" s="3"/>
      <c r="BH1723" s="3"/>
    </row>
    <row r="1724" ht="14.25" customHeight="1">
      <c r="A1724" s="3" t="s">
        <v>10778</v>
      </c>
      <c r="B1724" s="3" t="s">
        <v>12243</v>
      </c>
      <c r="C1724" s="3" t="s">
        <v>12839</v>
      </c>
      <c r="D1724" s="3">
        <v>122959.0</v>
      </c>
      <c r="E1724" s="3" t="s">
        <v>12855</v>
      </c>
      <c r="F1724" s="3" t="s">
        <v>12856</v>
      </c>
      <c r="G1724" s="3" t="s">
        <v>12247</v>
      </c>
      <c r="H1724" s="3" t="s">
        <v>12808</v>
      </c>
      <c r="I1724" s="3" t="s">
        <v>12857</v>
      </c>
      <c r="J1724" s="3" t="s">
        <v>136</v>
      </c>
      <c r="K1724" s="3" t="s">
        <v>100</v>
      </c>
      <c r="L1724" s="3" t="s">
        <v>101</v>
      </c>
      <c r="M1724" s="3" t="s">
        <v>102</v>
      </c>
      <c r="N1724" s="3">
        <v>45.0</v>
      </c>
      <c r="O1724" s="3" t="s">
        <v>103</v>
      </c>
      <c r="P1724" s="3">
        <v>4.0</v>
      </c>
      <c r="Q1724" s="3">
        <v>0.0</v>
      </c>
      <c r="R1724" s="3">
        <v>0.0</v>
      </c>
      <c r="S1724" s="3">
        <v>125.010442</v>
      </c>
      <c r="T1724" s="3">
        <v>12.622921</v>
      </c>
      <c r="U1724" s="3" t="s">
        <v>12858</v>
      </c>
      <c r="V1724" s="3" t="s">
        <v>275</v>
      </c>
      <c r="W1724" s="3" t="str">
        <f t="shared" si="1"/>
        <v>122959@deped.gov.ph</v>
      </c>
      <c r="Y1724" s="3" t="s">
        <v>106</v>
      </c>
      <c r="AA1724" s="3" t="b">
        <v>0</v>
      </c>
      <c r="AB1724" s="3" t="b">
        <v>0</v>
      </c>
      <c r="AC1724" s="3" t="s">
        <v>106</v>
      </c>
      <c r="AD1724" s="3" t="b">
        <v>0</v>
      </c>
      <c r="AE1724" s="3" t="b">
        <v>0</v>
      </c>
      <c r="AF1724" s="3" t="b">
        <v>0</v>
      </c>
      <c r="AG1724" s="3" t="b">
        <v>1</v>
      </c>
      <c r="AH1724" s="3" t="s">
        <v>108</v>
      </c>
      <c r="AI1724" s="3" t="b">
        <v>0</v>
      </c>
      <c r="AJ1724" s="3" t="b">
        <v>0</v>
      </c>
      <c r="AL1724" s="3" t="b">
        <v>0</v>
      </c>
      <c r="AM1724" s="3" t="b">
        <v>0</v>
      </c>
      <c r="AN1724" s="3">
        <v>20.0</v>
      </c>
      <c r="AP1724" s="3" t="b">
        <v>0</v>
      </c>
      <c r="AR1724" s="9" t="s">
        <v>291</v>
      </c>
      <c r="AS1724" s="9" t="s">
        <v>440</v>
      </c>
      <c r="AT1724" s="3" t="s">
        <v>106</v>
      </c>
      <c r="AU1724" s="3" t="s">
        <v>106</v>
      </c>
      <c r="AV1724" s="3" t="s">
        <v>106</v>
      </c>
      <c r="AW1724" s="3" t="s">
        <v>106</v>
      </c>
      <c r="AX1724" s="3" t="s">
        <v>106</v>
      </c>
      <c r="AY1724" s="9" t="s">
        <v>106</v>
      </c>
      <c r="BB1724" s="3" t="s">
        <v>113</v>
      </c>
      <c r="BC1724" s="18" t="s">
        <v>114</v>
      </c>
      <c r="BD1724" s="18"/>
      <c r="BE1724" s="151"/>
      <c r="BF1724" s="151">
        <v>46041.0</v>
      </c>
      <c r="BG1724" s="3"/>
      <c r="BH1724" s="3"/>
    </row>
    <row r="1725" ht="14.25" customHeight="1">
      <c r="A1725" s="3" t="s">
        <v>10778</v>
      </c>
      <c r="B1725" s="3" t="s">
        <v>12243</v>
      </c>
      <c r="C1725" s="3" t="s">
        <v>12839</v>
      </c>
      <c r="D1725" s="3">
        <v>122960.0</v>
      </c>
      <c r="E1725" s="3" t="s">
        <v>12859</v>
      </c>
      <c r="F1725" s="3" t="s">
        <v>12860</v>
      </c>
      <c r="G1725" s="3" t="s">
        <v>12247</v>
      </c>
      <c r="H1725" s="3" t="s">
        <v>12808</v>
      </c>
      <c r="I1725" s="3" t="s">
        <v>12861</v>
      </c>
      <c r="J1725" s="3" t="s">
        <v>136</v>
      </c>
      <c r="K1725" s="3" t="s">
        <v>100</v>
      </c>
      <c r="L1725" s="3" t="s">
        <v>101</v>
      </c>
      <c r="M1725" s="3" t="s">
        <v>102</v>
      </c>
      <c r="N1725" s="3">
        <v>86.0</v>
      </c>
      <c r="O1725" s="3" t="s">
        <v>103</v>
      </c>
      <c r="P1725" s="3">
        <v>7.0</v>
      </c>
      <c r="Q1725" s="3">
        <v>0.0</v>
      </c>
      <c r="R1725" s="3">
        <v>0.0</v>
      </c>
      <c r="S1725" s="3">
        <v>124.9973534</v>
      </c>
      <c r="T1725" s="3">
        <v>12.6257179</v>
      </c>
      <c r="U1725" s="3" t="s">
        <v>12862</v>
      </c>
      <c r="V1725" s="3" t="s">
        <v>304</v>
      </c>
      <c r="W1725" s="3" t="str">
        <f t="shared" si="1"/>
        <v>122960@deped.gov.ph</v>
      </c>
      <c r="Y1725" s="3" t="s">
        <v>106</v>
      </c>
      <c r="AA1725" s="3" t="b">
        <v>0</v>
      </c>
      <c r="AB1725" s="3" t="b">
        <v>0</v>
      </c>
      <c r="AC1725" s="3" t="s">
        <v>106</v>
      </c>
      <c r="AD1725" s="3" t="b">
        <v>0</v>
      </c>
      <c r="AE1725" s="3" t="b">
        <v>0</v>
      </c>
      <c r="AF1725" s="3" t="b">
        <v>0</v>
      </c>
      <c r="AG1725" s="3" t="b">
        <v>1</v>
      </c>
      <c r="AH1725" s="3" t="s">
        <v>108</v>
      </c>
      <c r="AI1725" s="3" t="b">
        <v>0</v>
      </c>
      <c r="AJ1725" s="3" t="b">
        <v>0</v>
      </c>
      <c r="AL1725" s="3" t="b">
        <v>0</v>
      </c>
      <c r="AM1725" s="3" t="b">
        <v>0</v>
      </c>
      <c r="AN1725" s="3">
        <v>20.0</v>
      </c>
      <c r="AP1725" s="3" t="b">
        <v>0</v>
      </c>
      <c r="AR1725" s="9" t="s">
        <v>122</v>
      </c>
      <c r="AS1725" s="9" t="s">
        <v>1055</v>
      </c>
      <c r="AT1725" s="3" t="s">
        <v>106</v>
      </c>
      <c r="AU1725" s="3" t="s">
        <v>106</v>
      </c>
      <c r="AV1725" s="3" t="s">
        <v>106</v>
      </c>
      <c r="AW1725" s="3" t="s">
        <v>106</v>
      </c>
      <c r="AX1725" s="3" t="s">
        <v>106</v>
      </c>
      <c r="AY1725" s="9" t="s">
        <v>106</v>
      </c>
      <c r="BB1725" s="3" t="s">
        <v>113</v>
      </c>
      <c r="BC1725" s="18" t="s">
        <v>114</v>
      </c>
      <c r="BD1725" s="18"/>
      <c r="BE1725" s="151"/>
      <c r="BF1725" s="151">
        <v>46041.0</v>
      </c>
      <c r="BG1725" s="3"/>
      <c r="BH1725" s="3"/>
    </row>
    <row r="1726" ht="14.25" customHeight="1">
      <c r="A1726" s="3" t="s">
        <v>10778</v>
      </c>
      <c r="B1726" s="3" t="s">
        <v>12243</v>
      </c>
      <c r="C1726" s="3" t="s">
        <v>12839</v>
      </c>
      <c r="D1726" s="3">
        <v>122967.0</v>
      </c>
      <c r="E1726" s="3" t="s">
        <v>12863</v>
      </c>
      <c r="F1726" s="3" t="s">
        <v>12864</v>
      </c>
      <c r="G1726" s="3" t="s">
        <v>12247</v>
      </c>
      <c r="H1726" s="3" t="s">
        <v>12808</v>
      </c>
      <c r="I1726" s="3" t="s">
        <v>12865</v>
      </c>
      <c r="J1726" s="3" t="s">
        <v>136</v>
      </c>
      <c r="K1726" s="3" t="s">
        <v>100</v>
      </c>
      <c r="L1726" s="3" t="s">
        <v>101</v>
      </c>
      <c r="M1726" s="3" t="s">
        <v>102</v>
      </c>
      <c r="N1726" s="3">
        <v>88.0</v>
      </c>
      <c r="O1726" s="3" t="s">
        <v>103</v>
      </c>
      <c r="P1726" s="3">
        <v>7.0</v>
      </c>
      <c r="Q1726" s="3">
        <v>0.0</v>
      </c>
      <c r="R1726" s="3">
        <v>0.0</v>
      </c>
      <c r="S1726" s="3">
        <v>125.06635</v>
      </c>
      <c r="T1726" s="3">
        <v>12.627341</v>
      </c>
      <c r="U1726" s="3" t="s">
        <v>12866</v>
      </c>
      <c r="V1726" s="3" t="s">
        <v>12867</v>
      </c>
      <c r="W1726" s="3" t="str">
        <f t="shared" si="1"/>
        <v>122967@deped.gov.ph</v>
      </c>
      <c r="Y1726" s="3">
        <v>9.202716792E9</v>
      </c>
      <c r="AA1726" s="3" t="b">
        <v>0</v>
      </c>
      <c r="AB1726" s="3" t="b">
        <v>0</v>
      </c>
      <c r="AC1726" s="3" t="s">
        <v>106</v>
      </c>
      <c r="AD1726" s="3" t="b">
        <v>0</v>
      </c>
      <c r="AE1726" s="3" t="b">
        <v>0</v>
      </c>
      <c r="AF1726" s="3" t="b">
        <v>0</v>
      </c>
      <c r="AG1726" s="3" t="b">
        <v>1</v>
      </c>
      <c r="AH1726" s="3" t="s">
        <v>651</v>
      </c>
      <c r="AI1726" s="3" t="b">
        <v>1</v>
      </c>
      <c r="AJ1726" s="3" t="b">
        <v>1</v>
      </c>
      <c r="AL1726" s="3" t="b">
        <v>1</v>
      </c>
      <c r="AM1726" s="3" t="b">
        <v>1</v>
      </c>
      <c r="AN1726" s="3">
        <v>75.0</v>
      </c>
      <c r="AP1726" s="3" t="b">
        <v>0</v>
      </c>
      <c r="AR1726" s="9" t="s">
        <v>109</v>
      </c>
      <c r="AS1726" s="9" t="s">
        <v>3403</v>
      </c>
      <c r="AT1726" s="3" t="s">
        <v>12868</v>
      </c>
      <c r="AU1726" s="3" t="s">
        <v>12869</v>
      </c>
      <c r="AV1726" s="3" t="s">
        <v>12870</v>
      </c>
      <c r="AW1726" s="3" t="s">
        <v>111</v>
      </c>
      <c r="AX1726" s="3" t="s">
        <v>1273</v>
      </c>
      <c r="AY1726" s="9" t="s">
        <v>106</v>
      </c>
      <c r="BB1726" s="3" t="s">
        <v>113</v>
      </c>
      <c r="BC1726" s="18" t="s">
        <v>114</v>
      </c>
      <c r="BD1726" s="18"/>
      <c r="BE1726" s="151"/>
      <c r="BF1726" s="151">
        <v>46041.0</v>
      </c>
      <c r="BG1726" s="3"/>
      <c r="BH1726" s="3"/>
    </row>
    <row r="1727" ht="14.25" customHeight="1">
      <c r="A1727" s="3" t="s">
        <v>10778</v>
      </c>
      <c r="B1727" s="3" t="s">
        <v>12243</v>
      </c>
      <c r="C1727" s="3" t="s">
        <v>12839</v>
      </c>
      <c r="D1727" s="3">
        <v>122968.0</v>
      </c>
      <c r="E1727" s="3" t="s">
        <v>12871</v>
      </c>
      <c r="F1727" s="3" t="s">
        <v>12872</v>
      </c>
      <c r="G1727" s="3" t="s">
        <v>12247</v>
      </c>
      <c r="H1727" s="3" t="s">
        <v>12808</v>
      </c>
      <c r="I1727" s="3" t="s">
        <v>12084</v>
      </c>
      <c r="J1727" s="3" t="s">
        <v>136</v>
      </c>
      <c r="K1727" s="3" t="s">
        <v>100</v>
      </c>
      <c r="L1727" s="3" t="s">
        <v>101</v>
      </c>
      <c r="M1727" s="3" t="s">
        <v>102</v>
      </c>
      <c r="N1727" s="3">
        <v>100.0</v>
      </c>
      <c r="O1727" s="3" t="s">
        <v>103</v>
      </c>
      <c r="P1727" s="3">
        <v>8.0</v>
      </c>
      <c r="Q1727" s="3">
        <v>0.0</v>
      </c>
      <c r="R1727" s="3">
        <v>0.0</v>
      </c>
      <c r="S1727" s="3">
        <v>125.08022</v>
      </c>
      <c r="T1727" s="3">
        <v>12.606011</v>
      </c>
      <c r="U1727" s="3" t="s">
        <v>12873</v>
      </c>
      <c r="V1727" s="3" t="s">
        <v>12874</v>
      </c>
      <c r="W1727" s="3" t="str">
        <f t="shared" si="1"/>
        <v>122968@deped.gov.ph</v>
      </c>
      <c r="Y1727" s="3" t="s">
        <v>12875</v>
      </c>
      <c r="AA1727" s="3" t="b">
        <v>0</v>
      </c>
      <c r="AB1727" s="3" t="b">
        <v>1</v>
      </c>
      <c r="AC1727" s="3" t="s">
        <v>121</v>
      </c>
      <c r="AD1727" s="3" t="b">
        <v>1</v>
      </c>
      <c r="AE1727" s="3" t="b">
        <v>0</v>
      </c>
      <c r="AF1727" s="3" t="b">
        <v>0</v>
      </c>
      <c r="AG1727" s="3" t="b">
        <v>0</v>
      </c>
      <c r="AH1727" s="3" t="s">
        <v>837</v>
      </c>
      <c r="AI1727" s="3" t="b">
        <v>0</v>
      </c>
      <c r="AJ1727" s="3" t="b">
        <v>1</v>
      </c>
      <c r="AL1727" s="3" t="b">
        <v>1</v>
      </c>
      <c r="AM1727" s="3" t="b">
        <v>1</v>
      </c>
      <c r="AN1727" s="3">
        <v>60.0</v>
      </c>
      <c r="AP1727" s="3" t="b">
        <v>1</v>
      </c>
      <c r="AR1727" s="9" t="s">
        <v>129</v>
      </c>
      <c r="AS1727" s="9" t="s">
        <v>11691</v>
      </c>
      <c r="AT1727" s="3" t="s">
        <v>12876</v>
      </c>
      <c r="AU1727" s="3" t="s">
        <v>12877</v>
      </c>
      <c r="AV1727" s="3" t="s">
        <v>12878</v>
      </c>
      <c r="AW1727" s="3" t="s">
        <v>1813</v>
      </c>
      <c r="AX1727" s="3" t="s">
        <v>1273</v>
      </c>
      <c r="AY1727" s="9" t="s">
        <v>106</v>
      </c>
      <c r="BB1727" s="3" t="s">
        <v>113</v>
      </c>
      <c r="BC1727" s="18" t="s">
        <v>114</v>
      </c>
      <c r="BD1727" s="18"/>
      <c r="BE1727" s="151"/>
      <c r="BF1727" s="151">
        <v>46041.0</v>
      </c>
      <c r="BG1727" s="3"/>
      <c r="BH1727" s="3"/>
    </row>
    <row r="1728" ht="14.25" customHeight="1">
      <c r="A1728" s="3" t="s">
        <v>10778</v>
      </c>
      <c r="B1728" s="3" t="s">
        <v>12243</v>
      </c>
      <c r="C1728" s="3" t="s">
        <v>12839</v>
      </c>
      <c r="D1728" s="3">
        <v>303574.0</v>
      </c>
      <c r="E1728" s="3" t="s">
        <v>12879</v>
      </c>
      <c r="F1728" s="3" t="s">
        <v>786</v>
      </c>
      <c r="G1728" s="3" t="s">
        <v>12247</v>
      </c>
      <c r="H1728" s="3" t="s">
        <v>12808</v>
      </c>
      <c r="I1728" s="3" t="s">
        <v>12880</v>
      </c>
      <c r="J1728" s="3" t="s">
        <v>136</v>
      </c>
      <c r="K1728" s="3" t="s">
        <v>100</v>
      </c>
      <c r="L1728" s="3" t="s">
        <v>101</v>
      </c>
      <c r="M1728" s="3" t="s">
        <v>932</v>
      </c>
      <c r="N1728" s="3">
        <v>128.0</v>
      </c>
      <c r="O1728" s="3" t="s">
        <v>838</v>
      </c>
      <c r="P1728" s="3">
        <v>0.0</v>
      </c>
      <c r="Q1728" s="3">
        <v>13.0</v>
      </c>
      <c r="R1728" s="3">
        <v>0.0</v>
      </c>
      <c r="S1728" s="3">
        <v>125.0395843</v>
      </c>
      <c r="T1728" s="3">
        <v>12.6160705</v>
      </c>
      <c r="U1728" s="3" t="s">
        <v>12881</v>
      </c>
      <c r="V1728" s="3" t="s">
        <v>12882</v>
      </c>
      <c r="W1728" s="3" t="str">
        <f t="shared" si="1"/>
        <v>303574@deped.gov.ph</v>
      </c>
      <c r="Y1728" s="3">
        <v>9.6056567229E10</v>
      </c>
      <c r="AA1728" s="3" t="b">
        <v>0</v>
      </c>
      <c r="AB1728" s="3" t="b">
        <v>0</v>
      </c>
      <c r="AC1728" s="3" t="s">
        <v>107</v>
      </c>
      <c r="AD1728" s="3" t="b">
        <v>1</v>
      </c>
      <c r="AE1728" s="3" t="b">
        <v>1</v>
      </c>
      <c r="AF1728" s="3" t="b">
        <v>0</v>
      </c>
      <c r="AG1728" s="3" t="b">
        <v>0</v>
      </c>
      <c r="AH1728" s="3" t="s">
        <v>837</v>
      </c>
      <c r="AI1728" s="3" t="b">
        <v>1</v>
      </c>
      <c r="AJ1728" s="3" t="b">
        <v>1</v>
      </c>
      <c r="AL1728" s="3" t="b">
        <v>0</v>
      </c>
      <c r="AM1728" s="3" t="b">
        <v>0</v>
      </c>
      <c r="AN1728" s="3">
        <v>70.0</v>
      </c>
      <c r="AP1728" s="3" t="b">
        <v>1</v>
      </c>
      <c r="AR1728" s="9" t="s">
        <v>109</v>
      </c>
      <c r="AS1728" s="9" t="s">
        <v>11771</v>
      </c>
      <c r="AT1728" s="3" t="s">
        <v>106</v>
      </c>
      <c r="AU1728" s="3" t="s">
        <v>106</v>
      </c>
      <c r="AV1728" s="3" t="s">
        <v>12883</v>
      </c>
      <c r="AW1728" s="3" t="s">
        <v>111</v>
      </c>
      <c r="AX1728" s="3" t="s">
        <v>1273</v>
      </c>
      <c r="AY1728" s="9" t="s">
        <v>106</v>
      </c>
      <c r="BB1728" s="3" t="s">
        <v>113</v>
      </c>
      <c r="BC1728" s="18" t="s">
        <v>114</v>
      </c>
      <c r="BD1728" s="18"/>
      <c r="BE1728" s="151"/>
      <c r="BF1728" s="151">
        <v>46041.0</v>
      </c>
      <c r="BG1728" s="3"/>
      <c r="BH1728" s="3"/>
    </row>
    <row r="1729" ht="14.25" customHeight="1">
      <c r="A1729" s="3" t="s">
        <v>10778</v>
      </c>
      <c r="B1729" s="3" t="s">
        <v>12243</v>
      </c>
      <c r="C1729" s="3" t="s">
        <v>12884</v>
      </c>
      <c r="D1729" s="3">
        <v>122969.0</v>
      </c>
      <c r="E1729" s="3" t="s">
        <v>12885</v>
      </c>
      <c r="F1729" s="3" t="s">
        <v>12886</v>
      </c>
      <c r="G1729" s="3" t="s">
        <v>12247</v>
      </c>
      <c r="H1729" s="3" t="s">
        <v>12808</v>
      </c>
      <c r="I1729" s="3" t="s">
        <v>12887</v>
      </c>
      <c r="J1729" s="3" t="s">
        <v>136</v>
      </c>
      <c r="K1729" s="3" t="s">
        <v>100</v>
      </c>
      <c r="L1729" s="3" t="s">
        <v>101</v>
      </c>
      <c r="M1729" s="3" t="s">
        <v>102</v>
      </c>
      <c r="N1729" s="3">
        <v>53.0</v>
      </c>
      <c r="O1729" s="3" t="s">
        <v>103</v>
      </c>
      <c r="P1729" s="3">
        <v>5.0</v>
      </c>
      <c r="Q1729" s="3">
        <v>0.0</v>
      </c>
      <c r="R1729" s="3">
        <v>0.0</v>
      </c>
      <c r="S1729" s="3">
        <v>125.0407053</v>
      </c>
      <c r="T1729" s="3">
        <v>12.4808614</v>
      </c>
      <c r="U1729" s="3" t="s">
        <v>12888</v>
      </c>
      <c r="V1729" s="3" t="s">
        <v>275</v>
      </c>
      <c r="W1729" s="3" t="str">
        <f t="shared" si="1"/>
        <v>122969@deped.gov.ph</v>
      </c>
      <c r="Y1729" s="3" t="s">
        <v>106</v>
      </c>
      <c r="AA1729" s="3" t="b">
        <v>0</v>
      </c>
      <c r="AB1729" s="3" t="b">
        <v>0</v>
      </c>
      <c r="AC1729" s="3" t="s">
        <v>106</v>
      </c>
      <c r="AD1729" s="3" t="b">
        <v>0</v>
      </c>
      <c r="AE1729" s="3" t="b">
        <v>0</v>
      </c>
      <c r="AF1729" s="3" t="b">
        <v>0</v>
      </c>
      <c r="AG1729" s="3" t="b">
        <v>1</v>
      </c>
      <c r="AH1729" s="3" t="s">
        <v>108</v>
      </c>
      <c r="AI1729" s="3" t="b">
        <v>0</v>
      </c>
      <c r="AJ1729" s="3" t="b">
        <v>0</v>
      </c>
      <c r="AL1729" s="3" t="b">
        <v>0</v>
      </c>
      <c r="AM1729" s="3" t="b">
        <v>0</v>
      </c>
      <c r="AN1729" s="3">
        <v>40.0</v>
      </c>
      <c r="AP1729" s="3" t="b">
        <v>0</v>
      </c>
      <c r="AR1729" s="9" t="s">
        <v>109</v>
      </c>
      <c r="AS1729" s="9" t="s">
        <v>3313</v>
      </c>
      <c r="AT1729" s="3" t="s">
        <v>106</v>
      </c>
      <c r="AU1729" s="3" t="s">
        <v>106</v>
      </c>
      <c r="AV1729" s="3" t="s">
        <v>106</v>
      </c>
      <c r="AW1729" s="3" t="s">
        <v>106</v>
      </c>
      <c r="AX1729" s="3" t="s">
        <v>106</v>
      </c>
      <c r="AY1729" s="9" t="s">
        <v>106</v>
      </c>
      <c r="BB1729" s="3" t="s">
        <v>113</v>
      </c>
      <c r="BC1729" s="18" t="s">
        <v>114</v>
      </c>
      <c r="BD1729" s="18"/>
      <c r="BE1729" s="151"/>
      <c r="BF1729" s="151">
        <v>46041.0</v>
      </c>
      <c r="BG1729" s="3"/>
      <c r="BH1729" s="3"/>
    </row>
    <row r="1730" ht="14.25" customHeight="1">
      <c r="A1730" s="3" t="s">
        <v>10778</v>
      </c>
      <c r="B1730" s="3" t="s">
        <v>12243</v>
      </c>
      <c r="C1730" s="3" t="s">
        <v>12884</v>
      </c>
      <c r="D1730" s="3">
        <v>122974.0</v>
      </c>
      <c r="E1730" s="3" t="s">
        <v>12889</v>
      </c>
      <c r="F1730" s="3" t="s">
        <v>12890</v>
      </c>
      <c r="G1730" s="3" t="s">
        <v>12247</v>
      </c>
      <c r="H1730" s="3" t="s">
        <v>12808</v>
      </c>
      <c r="I1730" s="3" t="s">
        <v>12891</v>
      </c>
      <c r="J1730" s="3" t="s">
        <v>136</v>
      </c>
      <c r="K1730" s="3" t="s">
        <v>100</v>
      </c>
      <c r="L1730" s="3" t="s">
        <v>101</v>
      </c>
      <c r="M1730" s="3" t="s">
        <v>102</v>
      </c>
      <c r="N1730" s="3">
        <v>87.0</v>
      </c>
      <c r="O1730" s="3" t="s">
        <v>103</v>
      </c>
      <c r="P1730" s="3">
        <v>7.0</v>
      </c>
      <c r="Q1730" s="3">
        <v>0.0</v>
      </c>
      <c r="R1730" s="3">
        <v>0.0</v>
      </c>
      <c r="S1730" s="3">
        <v>125.002837</v>
      </c>
      <c r="T1730" s="3">
        <v>12.46757</v>
      </c>
      <c r="U1730" s="3">
        <v>0.0</v>
      </c>
      <c r="V1730" s="3" t="s">
        <v>12892</v>
      </c>
      <c r="W1730" s="3" t="str">
        <f t="shared" si="1"/>
        <v>122974@deped.gov.ph</v>
      </c>
      <c r="Y1730" s="3">
        <v>9.702423042E9</v>
      </c>
      <c r="AA1730" s="3" t="b">
        <v>0</v>
      </c>
      <c r="AB1730" s="3" t="b">
        <v>0</v>
      </c>
      <c r="AC1730" s="3" t="s">
        <v>106</v>
      </c>
      <c r="AD1730" s="3" t="b">
        <v>0</v>
      </c>
      <c r="AE1730" s="3" t="b">
        <v>0</v>
      </c>
      <c r="AF1730" s="3" t="b">
        <v>0</v>
      </c>
      <c r="AG1730" s="3" t="b">
        <v>1</v>
      </c>
      <c r="AH1730" s="3" t="s">
        <v>108</v>
      </c>
      <c r="AI1730" s="3" t="b">
        <v>0</v>
      </c>
      <c r="AJ1730" s="3" t="b">
        <v>1</v>
      </c>
      <c r="AL1730" s="3" t="b">
        <v>0</v>
      </c>
      <c r="AM1730" s="3" t="b">
        <v>0</v>
      </c>
      <c r="AN1730" s="3">
        <v>30.0</v>
      </c>
      <c r="AP1730" s="3" t="b">
        <v>0</v>
      </c>
      <c r="AR1730" s="9" t="s">
        <v>247</v>
      </c>
      <c r="AS1730" s="9" t="s">
        <v>991</v>
      </c>
      <c r="AT1730" s="3" t="s">
        <v>12893</v>
      </c>
      <c r="AU1730" s="3" t="s">
        <v>837</v>
      </c>
      <c r="AV1730" s="3" t="s">
        <v>12894</v>
      </c>
      <c r="AW1730" s="3" t="s">
        <v>1813</v>
      </c>
      <c r="AX1730" s="3" t="s">
        <v>1273</v>
      </c>
      <c r="AY1730" s="9" t="s">
        <v>106</v>
      </c>
      <c r="BB1730" s="3" t="s">
        <v>113</v>
      </c>
      <c r="BC1730" s="18" t="s">
        <v>114</v>
      </c>
      <c r="BD1730" s="18"/>
      <c r="BE1730" s="151"/>
      <c r="BF1730" s="151">
        <v>46041.0</v>
      </c>
      <c r="BG1730" s="3"/>
      <c r="BH1730" s="3"/>
    </row>
    <row r="1731" ht="14.25" customHeight="1">
      <c r="A1731" s="3" t="s">
        <v>10778</v>
      </c>
      <c r="B1731" s="3" t="s">
        <v>12243</v>
      </c>
      <c r="C1731" s="3" t="s">
        <v>12884</v>
      </c>
      <c r="D1731" s="3">
        <v>122986.0</v>
      </c>
      <c r="E1731" s="3" t="s">
        <v>12895</v>
      </c>
      <c r="F1731" s="3" t="s">
        <v>1168</v>
      </c>
      <c r="G1731" s="3" t="s">
        <v>12247</v>
      </c>
      <c r="H1731" s="3" t="s">
        <v>12808</v>
      </c>
      <c r="I1731" s="3" t="s">
        <v>12896</v>
      </c>
      <c r="J1731" s="3" t="s">
        <v>136</v>
      </c>
      <c r="K1731" s="3" t="s">
        <v>100</v>
      </c>
      <c r="L1731" s="3" t="s">
        <v>101</v>
      </c>
      <c r="M1731" s="3" t="s">
        <v>102</v>
      </c>
      <c r="N1731" s="3">
        <v>62.0</v>
      </c>
      <c r="O1731" s="3" t="s">
        <v>103</v>
      </c>
      <c r="P1731" s="3">
        <v>7.0</v>
      </c>
      <c r="Q1731" s="3">
        <v>0.0</v>
      </c>
      <c r="R1731" s="3">
        <v>0.0</v>
      </c>
      <c r="S1731" s="3">
        <v>124.9825593</v>
      </c>
      <c r="T1731" s="3">
        <v>12.4830278</v>
      </c>
      <c r="U1731" s="3" t="s">
        <v>12897</v>
      </c>
      <c r="V1731" s="3" t="s">
        <v>12898</v>
      </c>
      <c r="W1731" s="3" t="str">
        <f t="shared" si="1"/>
        <v>122986@deped.gov.ph</v>
      </c>
      <c r="Y1731" s="3">
        <v>9.108670655E9</v>
      </c>
      <c r="AA1731" s="3" t="b">
        <v>1</v>
      </c>
      <c r="AB1731" s="3" t="b">
        <v>0</v>
      </c>
      <c r="AC1731" s="3" t="s">
        <v>106</v>
      </c>
      <c r="AD1731" s="3" t="b">
        <v>0</v>
      </c>
      <c r="AE1731" s="3" t="b">
        <v>0</v>
      </c>
      <c r="AF1731" s="3" t="b">
        <v>0</v>
      </c>
      <c r="AG1731" s="3" t="b">
        <v>1</v>
      </c>
      <c r="AH1731" s="3" t="s">
        <v>108</v>
      </c>
      <c r="AI1731" s="3" t="b">
        <v>0</v>
      </c>
      <c r="AJ1731" s="3" t="b">
        <v>0</v>
      </c>
      <c r="AL1731" s="3" t="b">
        <v>1</v>
      </c>
      <c r="AM1731" s="3" t="b">
        <v>1</v>
      </c>
      <c r="AN1731" s="3">
        <v>40.0</v>
      </c>
      <c r="AP1731" s="3" t="b">
        <v>0</v>
      </c>
      <c r="AR1731" s="9" t="s">
        <v>109</v>
      </c>
      <c r="AS1731" s="9" t="s">
        <v>440</v>
      </c>
      <c r="AT1731" s="3" t="s">
        <v>12899</v>
      </c>
      <c r="AU1731" s="3" t="s">
        <v>12900</v>
      </c>
      <c r="AV1731" s="3" t="s">
        <v>2317</v>
      </c>
      <c r="AW1731" s="3" t="s">
        <v>111</v>
      </c>
      <c r="AX1731" s="3" t="s">
        <v>1273</v>
      </c>
      <c r="AY1731" s="9" t="s">
        <v>106</v>
      </c>
      <c r="BB1731" s="3" t="s">
        <v>113</v>
      </c>
      <c r="BC1731" s="18" t="s">
        <v>114</v>
      </c>
      <c r="BD1731" s="18"/>
      <c r="BE1731" s="151"/>
      <c r="BF1731" s="151">
        <v>46041.0</v>
      </c>
      <c r="BG1731" s="3"/>
      <c r="BH1731" s="3"/>
    </row>
    <row r="1732" ht="14.25" customHeight="1">
      <c r="A1732" s="3" t="s">
        <v>10778</v>
      </c>
      <c r="B1732" s="3" t="s">
        <v>12243</v>
      </c>
      <c r="C1732" s="3" t="s">
        <v>12884</v>
      </c>
      <c r="D1732" s="3">
        <v>122989.0</v>
      </c>
      <c r="E1732" s="3" t="s">
        <v>12901</v>
      </c>
      <c r="F1732" s="3" t="s">
        <v>12902</v>
      </c>
      <c r="G1732" s="3" t="s">
        <v>12247</v>
      </c>
      <c r="H1732" s="3" t="s">
        <v>12808</v>
      </c>
      <c r="I1732" s="3" t="s">
        <v>12903</v>
      </c>
      <c r="J1732" s="3" t="s">
        <v>136</v>
      </c>
      <c r="K1732" s="3" t="s">
        <v>100</v>
      </c>
      <c r="L1732" s="3" t="s">
        <v>101</v>
      </c>
      <c r="M1732" s="3" t="s">
        <v>102</v>
      </c>
      <c r="N1732" s="3">
        <v>84.0</v>
      </c>
      <c r="O1732" s="3" t="s">
        <v>103</v>
      </c>
      <c r="P1732" s="3">
        <v>5.0</v>
      </c>
      <c r="Q1732" s="3">
        <v>0.0</v>
      </c>
      <c r="R1732" s="3">
        <v>0.0</v>
      </c>
      <c r="S1732" s="3">
        <v>124.99376</v>
      </c>
      <c r="T1732" s="3">
        <v>12.47189</v>
      </c>
      <c r="U1732" s="3" t="s">
        <v>12904</v>
      </c>
      <c r="V1732" s="3" t="s">
        <v>12905</v>
      </c>
      <c r="W1732" s="3" t="str">
        <f t="shared" si="1"/>
        <v>122989@deped.gov.ph</v>
      </c>
      <c r="Y1732" s="3" t="s">
        <v>106</v>
      </c>
      <c r="AA1732" s="3" t="b">
        <v>0</v>
      </c>
      <c r="AB1732" s="3" t="b">
        <v>0</v>
      </c>
      <c r="AC1732" s="3" t="s">
        <v>106</v>
      </c>
      <c r="AD1732" s="3" t="b">
        <v>0</v>
      </c>
      <c r="AE1732" s="3" t="b">
        <v>0</v>
      </c>
      <c r="AF1732" s="3" t="b">
        <v>0</v>
      </c>
      <c r="AG1732" s="3" t="b">
        <v>1</v>
      </c>
      <c r="AH1732" s="3" t="s">
        <v>108</v>
      </c>
      <c r="AI1732" s="3" t="b">
        <v>0</v>
      </c>
      <c r="AJ1732" s="3" t="b">
        <v>0</v>
      </c>
      <c r="AL1732" s="3" t="b">
        <v>0</v>
      </c>
      <c r="AM1732" s="3" t="b">
        <v>0</v>
      </c>
      <c r="AN1732" s="3">
        <v>70.0</v>
      </c>
      <c r="AP1732" s="3" t="b">
        <v>0</v>
      </c>
      <c r="AR1732" s="9" t="s">
        <v>109</v>
      </c>
      <c r="AS1732" s="9" t="s">
        <v>3016</v>
      </c>
      <c r="AT1732" s="3" t="s">
        <v>106</v>
      </c>
      <c r="AU1732" s="3" t="s">
        <v>106</v>
      </c>
      <c r="AV1732" s="3" t="s">
        <v>106</v>
      </c>
      <c r="AW1732" s="3" t="s">
        <v>106</v>
      </c>
      <c r="AX1732" s="3" t="s">
        <v>106</v>
      </c>
      <c r="AY1732" s="9" t="s">
        <v>106</v>
      </c>
      <c r="BB1732" s="3" t="s">
        <v>113</v>
      </c>
      <c r="BC1732" s="18" t="s">
        <v>114</v>
      </c>
      <c r="BD1732" s="18"/>
      <c r="BE1732" s="151"/>
      <c r="BF1732" s="151">
        <v>46041.0</v>
      </c>
      <c r="BG1732" s="3"/>
      <c r="BH1732" s="3"/>
    </row>
    <row r="1733" ht="14.25" customHeight="1">
      <c r="A1733" s="3" t="s">
        <v>10778</v>
      </c>
      <c r="B1733" s="3" t="s">
        <v>12243</v>
      </c>
      <c r="C1733" s="3" t="s">
        <v>12884</v>
      </c>
      <c r="D1733" s="3">
        <v>313603.0</v>
      </c>
      <c r="E1733" s="3" t="s">
        <v>12906</v>
      </c>
      <c r="F1733" s="3" t="s">
        <v>920</v>
      </c>
      <c r="G1733" s="3" t="s">
        <v>12247</v>
      </c>
      <c r="H1733" s="3" t="s">
        <v>12808</v>
      </c>
      <c r="I1733" s="3" t="s">
        <v>12907</v>
      </c>
      <c r="J1733" s="3" t="s">
        <v>136</v>
      </c>
      <c r="K1733" s="3" t="s">
        <v>100</v>
      </c>
      <c r="L1733" s="3" t="s">
        <v>101</v>
      </c>
      <c r="M1733" s="3" t="s">
        <v>889</v>
      </c>
      <c r="N1733" s="3">
        <v>1416.0</v>
      </c>
      <c r="O1733" s="3" t="s">
        <v>1221</v>
      </c>
      <c r="P1733" s="3">
        <v>0.0</v>
      </c>
      <c r="Q1733" s="3">
        <v>47.0</v>
      </c>
      <c r="R1733" s="3">
        <v>17.0</v>
      </c>
      <c r="S1733" s="3">
        <v>125.0032943</v>
      </c>
      <c r="T1733" s="3">
        <v>12.559043</v>
      </c>
      <c r="U1733" s="3" t="s">
        <v>12908</v>
      </c>
      <c r="V1733" s="3" t="s">
        <v>12909</v>
      </c>
      <c r="W1733" s="3" t="str">
        <f t="shared" si="1"/>
        <v>313603@deped.gov.ph</v>
      </c>
      <c r="Y1733" s="3">
        <v>9.159287781E9</v>
      </c>
      <c r="AA1733" s="3" t="b">
        <v>0</v>
      </c>
      <c r="AB1733" s="3" t="b">
        <v>0</v>
      </c>
      <c r="AC1733" s="3" t="s">
        <v>121</v>
      </c>
      <c r="AD1733" s="3" t="b">
        <v>1</v>
      </c>
      <c r="AE1733" s="3" t="b">
        <v>0</v>
      </c>
      <c r="AF1733" s="3" t="b">
        <v>0</v>
      </c>
      <c r="AG1733" s="3" t="b">
        <v>0</v>
      </c>
      <c r="AH1733" s="3" t="s">
        <v>1241</v>
      </c>
      <c r="AI1733" s="3" t="b">
        <v>0</v>
      </c>
      <c r="AJ1733" s="3" t="b">
        <v>1</v>
      </c>
      <c r="AL1733" s="3" t="b">
        <v>0</v>
      </c>
      <c r="AM1733" s="3" t="b">
        <v>0</v>
      </c>
      <c r="AN1733" s="3">
        <v>25.0</v>
      </c>
      <c r="AP1733" s="3" t="b">
        <v>0</v>
      </c>
      <c r="AR1733" s="9" t="s">
        <v>109</v>
      </c>
      <c r="AS1733" s="9" t="s">
        <v>1271</v>
      </c>
      <c r="AT1733" s="3" t="s">
        <v>106</v>
      </c>
      <c r="AU1733" s="3" t="s">
        <v>12910</v>
      </c>
      <c r="AV1733" s="3" t="s">
        <v>12911</v>
      </c>
      <c r="AW1733" s="3" t="s">
        <v>111</v>
      </c>
      <c r="AX1733" s="3" t="s">
        <v>1273</v>
      </c>
      <c r="AY1733" s="9" t="s">
        <v>106</v>
      </c>
      <c r="BB1733" s="3" t="s">
        <v>113</v>
      </c>
      <c r="BC1733" s="18" t="s">
        <v>114</v>
      </c>
      <c r="BD1733" s="18"/>
      <c r="BE1733" s="151"/>
      <c r="BF1733" s="151">
        <v>46041.0</v>
      </c>
      <c r="BG1733" s="3"/>
      <c r="BH1733" s="3"/>
    </row>
    <row r="1734" ht="14.25" customHeight="1">
      <c r="A1734" s="3" t="s">
        <v>10778</v>
      </c>
      <c r="B1734" s="3" t="s">
        <v>12243</v>
      </c>
      <c r="C1734" s="3" t="s">
        <v>12884</v>
      </c>
      <c r="D1734" s="3">
        <v>313613.0</v>
      </c>
      <c r="E1734" s="3" t="s">
        <v>12912</v>
      </c>
      <c r="F1734" s="3" t="s">
        <v>12913</v>
      </c>
      <c r="G1734" s="3" t="s">
        <v>12247</v>
      </c>
      <c r="H1734" s="3" t="s">
        <v>12808</v>
      </c>
      <c r="I1734" s="3" t="s">
        <v>12914</v>
      </c>
      <c r="J1734" s="3" t="s">
        <v>136</v>
      </c>
      <c r="K1734" s="3" t="s">
        <v>100</v>
      </c>
      <c r="L1734" s="3" t="s">
        <v>101</v>
      </c>
      <c r="M1734" s="3" t="s">
        <v>932</v>
      </c>
      <c r="N1734" s="3">
        <v>135.0</v>
      </c>
      <c r="O1734" s="3" t="s">
        <v>838</v>
      </c>
      <c r="P1734" s="3">
        <v>0.0</v>
      </c>
      <c r="Q1734" s="3">
        <v>13.0</v>
      </c>
      <c r="R1734" s="3">
        <v>0.0</v>
      </c>
      <c r="S1734" s="3">
        <v>125.0228257</v>
      </c>
      <c r="T1734" s="3">
        <v>12.4905447</v>
      </c>
      <c r="U1734" s="3" t="s">
        <v>12915</v>
      </c>
      <c r="V1734" s="3" t="s">
        <v>12916</v>
      </c>
      <c r="W1734" s="3" t="str">
        <f t="shared" si="1"/>
        <v>313613@deped.gov.ph</v>
      </c>
      <c r="Y1734" s="3" t="s">
        <v>106</v>
      </c>
      <c r="AA1734" s="3" t="b">
        <v>0</v>
      </c>
      <c r="AB1734" s="3" t="b">
        <v>0</v>
      </c>
      <c r="AC1734" s="3" t="s">
        <v>106</v>
      </c>
      <c r="AD1734" s="3" t="b">
        <v>0</v>
      </c>
      <c r="AE1734" s="3" t="b">
        <v>0</v>
      </c>
      <c r="AF1734" s="3" t="b">
        <v>0</v>
      </c>
      <c r="AG1734" s="3" t="b">
        <v>0</v>
      </c>
      <c r="AH1734" s="3">
        <v>0.0</v>
      </c>
      <c r="AI1734" s="3" t="b">
        <v>0</v>
      </c>
      <c r="AJ1734" s="3" t="b">
        <v>1</v>
      </c>
      <c r="AL1734" s="3" t="b">
        <v>0</v>
      </c>
      <c r="AM1734" s="3" t="b">
        <v>1</v>
      </c>
      <c r="AN1734" s="3">
        <v>0.0</v>
      </c>
      <c r="AP1734" s="3" t="b">
        <v>0</v>
      </c>
      <c r="AR1734" s="9" t="s">
        <v>109</v>
      </c>
      <c r="AS1734" s="9" t="s">
        <v>4672</v>
      </c>
      <c r="AT1734" s="3" t="s">
        <v>106</v>
      </c>
      <c r="AU1734" s="3" t="s">
        <v>12917</v>
      </c>
      <c r="AV1734" s="3" t="s">
        <v>5787</v>
      </c>
      <c r="AW1734" s="3" t="s">
        <v>111</v>
      </c>
      <c r="AX1734" s="3" t="s">
        <v>1273</v>
      </c>
      <c r="AY1734" s="9" t="s">
        <v>106</v>
      </c>
      <c r="BB1734" s="3" t="s">
        <v>113</v>
      </c>
      <c r="BC1734" s="18" t="s">
        <v>114</v>
      </c>
      <c r="BD1734" s="18"/>
      <c r="BE1734" s="151"/>
      <c r="BF1734" s="151">
        <v>46041.0</v>
      </c>
      <c r="BG1734" s="3"/>
      <c r="BH1734" s="3"/>
    </row>
    <row r="1735" ht="14.25" customHeight="1">
      <c r="A1735" s="3" t="s">
        <v>10778</v>
      </c>
      <c r="B1735" s="3" t="s">
        <v>12243</v>
      </c>
      <c r="C1735" s="3" t="s">
        <v>12918</v>
      </c>
      <c r="D1735" s="3">
        <v>122991.0</v>
      </c>
      <c r="E1735" s="3" t="s">
        <v>5431</v>
      </c>
      <c r="F1735" s="3" t="s">
        <v>304</v>
      </c>
      <c r="G1735" s="3" t="s">
        <v>12247</v>
      </c>
      <c r="H1735" s="3" t="s">
        <v>7736</v>
      </c>
      <c r="I1735" s="3" t="s">
        <v>5433</v>
      </c>
      <c r="J1735" s="3" t="s">
        <v>136</v>
      </c>
      <c r="K1735" s="3" t="s">
        <v>100</v>
      </c>
      <c r="L1735" s="3" t="s">
        <v>101</v>
      </c>
      <c r="M1735" s="3" t="s">
        <v>102</v>
      </c>
      <c r="N1735" s="3">
        <v>67.0</v>
      </c>
      <c r="O1735" s="3" t="s">
        <v>103</v>
      </c>
      <c r="P1735" s="3">
        <v>7.0</v>
      </c>
      <c r="Q1735" s="3">
        <v>0.0</v>
      </c>
      <c r="R1735" s="3">
        <v>0.0</v>
      </c>
      <c r="S1735" s="3">
        <v>125.276986</v>
      </c>
      <c r="T1735" s="3">
        <v>12.272283</v>
      </c>
      <c r="U1735" s="3" t="s">
        <v>12919</v>
      </c>
      <c r="V1735" s="3" t="s">
        <v>12920</v>
      </c>
      <c r="W1735" s="3" t="str">
        <f t="shared" si="1"/>
        <v>122991@deped.gov.ph</v>
      </c>
      <c r="Y1735" s="3" t="s">
        <v>106</v>
      </c>
      <c r="AA1735" s="3" t="b">
        <v>0</v>
      </c>
      <c r="AB1735" s="3" t="b">
        <v>0</v>
      </c>
      <c r="AC1735" s="3" t="s">
        <v>106</v>
      </c>
      <c r="AD1735" s="3" t="b">
        <v>0</v>
      </c>
      <c r="AE1735" s="3" t="b">
        <v>0</v>
      </c>
      <c r="AF1735" s="3" t="b">
        <v>0</v>
      </c>
      <c r="AG1735" s="3" t="b">
        <v>1</v>
      </c>
      <c r="AH1735" s="3" t="s">
        <v>108</v>
      </c>
      <c r="AI1735" s="3" t="b">
        <v>0</v>
      </c>
      <c r="AJ1735" s="3" t="b">
        <v>0</v>
      </c>
      <c r="AL1735" s="3" t="b">
        <v>0</v>
      </c>
      <c r="AM1735" s="3" t="b">
        <v>1</v>
      </c>
      <c r="AN1735" s="3">
        <v>60.0</v>
      </c>
      <c r="AP1735" s="3" t="b">
        <v>0</v>
      </c>
      <c r="AR1735" s="9" t="s">
        <v>291</v>
      </c>
      <c r="AS1735" s="9" t="s">
        <v>440</v>
      </c>
      <c r="AT1735" s="3" t="s">
        <v>106</v>
      </c>
      <c r="AU1735" s="3" t="s">
        <v>106</v>
      </c>
      <c r="AV1735" s="3" t="s">
        <v>106</v>
      </c>
      <c r="AW1735" s="3" t="s">
        <v>106</v>
      </c>
      <c r="AX1735" s="3" t="s">
        <v>106</v>
      </c>
      <c r="AY1735" s="9" t="s">
        <v>106</v>
      </c>
      <c r="BB1735" s="3" t="s">
        <v>113</v>
      </c>
      <c r="BC1735" s="18" t="s">
        <v>114</v>
      </c>
      <c r="BD1735" s="18"/>
      <c r="BE1735" s="151"/>
      <c r="BF1735" s="151">
        <v>46041.0</v>
      </c>
      <c r="BG1735" s="3"/>
      <c r="BH1735" s="3"/>
    </row>
    <row r="1736" ht="14.25" customHeight="1">
      <c r="A1736" s="3" t="s">
        <v>10778</v>
      </c>
      <c r="B1736" s="3" t="s">
        <v>12243</v>
      </c>
      <c r="C1736" s="3" t="s">
        <v>12918</v>
      </c>
      <c r="D1736" s="3">
        <v>122995.0</v>
      </c>
      <c r="E1736" s="3" t="s">
        <v>12921</v>
      </c>
      <c r="F1736" s="3" t="s">
        <v>12922</v>
      </c>
      <c r="G1736" s="3" t="s">
        <v>12247</v>
      </c>
      <c r="H1736" s="3" t="s">
        <v>7736</v>
      </c>
      <c r="I1736" s="3" t="s">
        <v>12549</v>
      </c>
      <c r="J1736" s="3" t="s">
        <v>136</v>
      </c>
      <c r="K1736" s="3" t="s">
        <v>100</v>
      </c>
      <c r="L1736" s="3" t="s">
        <v>101</v>
      </c>
      <c r="M1736" s="3" t="s">
        <v>102</v>
      </c>
      <c r="N1736" s="3">
        <v>94.0</v>
      </c>
      <c r="O1736" s="3" t="s">
        <v>103</v>
      </c>
      <c r="P1736" s="3">
        <v>6.0</v>
      </c>
      <c r="Q1736" s="3">
        <v>0.0</v>
      </c>
      <c r="R1736" s="3">
        <v>0.0</v>
      </c>
      <c r="S1736" s="3">
        <v>125.2729511</v>
      </c>
      <c r="T1736" s="3">
        <v>12.3059665</v>
      </c>
      <c r="U1736" s="3" t="s">
        <v>12923</v>
      </c>
      <c r="V1736" s="3" t="s">
        <v>12924</v>
      </c>
      <c r="W1736" s="3" t="str">
        <f t="shared" si="1"/>
        <v>122995@deped.gov.ph</v>
      </c>
      <c r="Y1736" s="3">
        <v>9.057356991E9</v>
      </c>
      <c r="AA1736" s="3" t="b">
        <v>0</v>
      </c>
      <c r="AB1736" s="3" t="b">
        <v>0</v>
      </c>
      <c r="AC1736" s="3" t="s">
        <v>106</v>
      </c>
      <c r="AD1736" s="3" t="b">
        <v>0</v>
      </c>
      <c r="AE1736" s="3" t="b">
        <v>0</v>
      </c>
      <c r="AF1736" s="3" t="b">
        <v>0</v>
      </c>
      <c r="AG1736" s="3" t="b">
        <v>1</v>
      </c>
      <c r="AH1736" s="3" t="s">
        <v>108</v>
      </c>
      <c r="AI1736" s="3" t="b">
        <v>0</v>
      </c>
      <c r="AJ1736" s="3" t="b">
        <v>1</v>
      </c>
      <c r="AL1736" s="3" t="b">
        <v>0</v>
      </c>
      <c r="AM1736" s="3" t="b">
        <v>1</v>
      </c>
      <c r="AN1736" s="3">
        <v>25.0</v>
      </c>
      <c r="AP1736" s="3" t="b">
        <v>0</v>
      </c>
      <c r="AR1736" s="9" t="s">
        <v>109</v>
      </c>
      <c r="AS1736" s="9" t="s">
        <v>130</v>
      </c>
      <c r="AT1736" s="3" t="s">
        <v>106</v>
      </c>
      <c r="AU1736" s="3" t="s">
        <v>106</v>
      </c>
      <c r="AV1736" s="3" t="s">
        <v>2891</v>
      </c>
      <c r="AW1736" s="3" t="s">
        <v>1813</v>
      </c>
      <c r="AX1736" s="3" t="s">
        <v>1273</v>
      </c>
      <c r="AY1736" s="9" t="s">
        <v>106</v>
      </c>
      <c r="BB1736" s="3" t="s">
        <v>113</v>
      </c>
      <c r="BC1736" s="18" t="s">
        <v>114</v>
      </c>
      <c r="BD1736" s="18"/>
      <c r="BE1736" s="151"/>
      <c r="BF1736" s="151">
        <v>46041.0</v>
      </c>
      <c r="BG1736" s="3"/>
      <c r="BH1736" s="3"/>
    </row>
    <row r="1737" ht="14.25" customHeight="1">
      <c r="A1737" s="3" t="s">
        <v>10778</v>
      </c>
      <c r="B1737" s="3" t="s">
        <v>12243</v>
      </c>
      <c r="C1737" s="3" t="s">
        <v>12925</v>
      </c>
      <c r="D1737" s="3">
        <v>123014.0</v>
      </c>
      <c r="E1737" s="3" t="s">
        <v>12926</v>
      </c>
      <c r="F1737" s="3" t="s">
        <v>997</v>
      </c>
      <c r="G1737" s="3" t="s">
        <v>12247</v>
      </c>
      <c r="H1737" s="3" t="s">
        <v>12927</v>
      </c>
      <c r="I1737" s="3" t="s">
        <v>12928</v>
      </c>
      <c r="J1737" s="3" t="s">
        <v>136</v>
      </c>
      <c r="K1737" s="3" t="s">
        <v>100</v>
      </c>
      <c r="L1737" s="3" t="s">
        <v>101</v>
      </c>
      <c r="M1737" s="3" t="s">
        <v>102</v>
      </c>
      <c r="N1737" s="3">
        <v>49.0</v>
      </c>
      <c r="O1737" s="3" t="s">
        <v>103</v>
      </c>
      <c r="P1737" s="3">
        <v>3.0</v>
      </c>
      <c r="Q1737" s="3">
        <v>0.0</v>
      </c>
      <c r="R1737" s="3">
        <v>0.0</v>
      </c>
      <c r="S1737" s="3">
        <v>125.038793</v>
      </c>
      <c r="T1737" s="3">
        <v>12.269955</v>
      </c>
      <c r="U1737" s="3" t="s">
        <v>12929</v>
      </c>
      <c r="V1737" s="3" t="s">
        <v>12930</v>
      </c>
      <c r="W1737" s="3" t="str">
        <f t="shared" si="1"/>
        <v>123014@deped.gov.ph</v>
      </c>
      <c r="Y1737" s="3">
        <v>9.761941174E9</v>
      </c>
      <c r="AA1737" s="3" t="b">
        <v>0</v>
      </c>
      <c r="AB1737" s="3" t="b">
        <v>0</v>
      </c>
      <c r="AC1737" s="3" t="s">
        <v>106</v>
      </c>
      <c r="AD1737" s="3" t="b">
        <v>0</v>
      </c>
      <c r="AE1737" s="3" t="b">
        <v>0</v>
      </c>
      <c r="AF1737" s="3" t="b">
        <v>0</v>
      </c>
      <c r="AG1737" s="3" t="b">
        <v>1</v>
      </c>
      <c r="AH1737" s="3" t="s">
        <v>108</v>
      </c>
      <c r="AI1737" s="3" t="b">
        <v>0</v>
      </c>
      <c r="AJ1737" s="3" t="b">
        <v>1</v>
      </c>
      <c r="AL1737" s="3" t="b">
        <v>0</v>
      </c>
      <c r="AM1737" s="3" t="b">
        <v>1</v>
      </c>
      <c r="AN1737" s="3">
        <v>50.0</v>
      </c>
      <c r="AP1737" s="3" t="b">
        <v>0</v>
      </c>
      <c r="AR1737" s="9">
        <v>0.0</v>
      </c>
      <c r="AS1737" s="9">
        <v>0.0</v>
      </c>
      <c r="AT1737" s="3" t="s">
        <v>12931</v>
      </c>
      <c r="AU1737" s="3" t="s">
        <v>106</v>
      </c>
      <c r="AV1737" s="3" t="s">
        <v>12932</v>
      </c>
      <c r="AW1737" s="3" t="s">
        <v>111</v>
      </c>
      <c r="AX1737" s="3" t="s">
        <v>1273</v>
      </c>
      <c r="AY1737" s="9" t="s">
        <v>106</v>
      </c>
      <c r="BB1737" s="3" t="s">
        <v>113</v>
      </c>
      <c r="BC1737" s="18" t="s">
        <v>114</v>
      </c>
      <c r="BD1737" s="18"/>
      <c r="BE1737" s="151"/>
      <c r="BF1737" s="151">
        <v>46041.0</v>
      </c>
      <c r="BG1737" s="3"/>
      <c r="BH1737" s="3"/>
    </row>
    <row r="1738" ht="14.25" customHeight="1">
      <c r="A1738" s="3" t="s">
        <v>10778</v>
      </c>
      <c r="B1738" s="3" t="s">
        <v>12243</v>
      </c>
      <c r="C1738" s="3" t="s">
        <v>12925</v>
      </c>
      <c r="D1738" s="3">
        <v>123017.0</v>
      </c>
      <c r="E1738" s="3" t="s">
        <v>12933</v>
      </c>
      <c r="F1738" s="3" t="s">
        <v>260</v>
      </c>
      <c r="G1738" s="3" t="s">
        <v>12247</v>
      </c>
      <c r="H1738" s="3" t="s">
        <v>12927</v>
      </c>
      <c r="I1738" s="3" t="s">
        <v>12934</v>
      </c>
      <c r="J1738" s="3" t="s">
        <v>136</v>
      </c>
      <c r="K1738" s="3" t="s">
        <v>100</v>
      </c>
      <c r="L1738" s="3" t="s">
        <v>101</v>
      </c>
      <c r="M1738" s="3" t="s">
        <v>102</v>
      </c>
      <c r="N1738" s="3">
        <v>69.0</v>
      </c>
      <c r="O1738" s="3" t="s">
        <v>103</v>
      </c>
      <c r="P1738" s="3">
        <v>5.0</v>
      </c>
      <c r="Q1738" s="3">
        <v>0.0</v>
      </c>
      <c r="R1738" s="3">
        <v>0.0</v>
      </c>
      <c r="S1738" s="3">
        <v>125.0136423</v>
      </c>
      <c r="T1738" s="3">
        <v>12.3204604</v>
      </c>
      <c r="U1738" s="3" t="s">
        <v>12935</v>
      </c>
      <c r="V1738" s="3" t="s">
        <v>12936</v>
      </c>
      <c r="W1738" s="3" t="str">
        <f t="shared" si="1"/>
        <v>123017@deped.gov.ph</v>
      </c>
      <c r="Y1738" s="3" t="s">
        <v>106</v>
      </c>
      <c r="AA1738" s="3" t="b">
        <v>0</v>
      </c>
      <c r="AB1738" s="3" t="b">
        <v>1</v>
      </c>
      <c r="AC1738" s="3" t="s">
        <v>290</v>
      </c>
      <c r="AD1738" s="3" t="b">
        <v>0</v>
      </c>
      <c r="AE1738" s="3" t="b">
        <v>0</v>
      </c>
      <c r="AF1738" s="3" t="b">
        <v>0</v>
      </c>
      <c r="AG1738" s="3" t="b">
        <v>0</v>
      </c>
      <c r="AH1738" s="3">
        <v>0.0</v>
      </c>
      <c r="AI1738" s="3" t="b">
        <v>0</v>
      </c>
      <c r="AJ1738" s="3" t="b">
        <v>1</v>
      </c>
      <c r="AL1738" s="3" t="b">
        <v>0</v>
      </c>
      <c r="AM1738" s="3" t="b">
        <v>0</v>
      </c>
      <c r="AN1738" s="3">
        <v>30.0</v>
      </c>
      <c r="AP1738" s="3" t="b">
        <v>0</v>
      </c>
      <c r="AR1738" s="9" t="s">
        <v>129</v>
      </c>
      <c r="AS1738" s="9" t="s">
        <v>2536</v>
      </c>
      <c r="AT1738" s="3" t="s">
        <v>12937</v>
      </c>
      <c r="AU1738" s="3" t="s">
        <v>12938</v>
      </c>
      <c r="AV1738" s="3" t="s">
        <v>12939</v>
      </c>
      <c r="AW1738" s="3" t="s">
        <v>111</v>
      </c>
      <c r="AX1738" s="3" t="s">
        <v>1375</v>
      </c>
      <c r="AY1738" s="9" t="s">
        <v>106</v>
      </c>
      <c r="BB1738" s="3" t="s">
        <v>113</v>
      </c>
      <c r="BC1738" s="18" t="s">
        <v>114</v>
      </c>
      <c r="BD1738" s="18"/>
      <c r="BE1738" s="151"/>
      <c r="BF1738" s="151">
        <v>46041.0</v>
      </c>
      <c r="BG1738" s="3"/>
      <c r="BH1738" s="3"/>
    </row>
    <row r="1739" ht="14.25" customHeight="1">
      <c r="A1739" s="3" t="s">
        <v>10778</v>
      </c>
      <c r="B1739" s="3" t="s">
        <v>12243</v>
      </c>
      <c r="C1739" s="3" t="s">
        <v>12925</v>
      </c>
      <c r="D1739" s="3">
        <v>123022.0</v>
      </c>
      <c r="E1739" s="3" t="s">
        <v>12940</v>
      </c>
      <c r="F1739" s="3" t="s">
        <v>1581</v>
      </c>
      <c r="G1739" s="3" t="s">
        <v>12247</v>
      </c>
      <c r="H1739" s="3" t="s">
        <v>12927</v>
      </c>
      <c r="I1739" s="3" t="s">
        <v>12941</v>
      </c>
      <c r="J1739" s="3" t="s">
        <v>136</v>
      </c>
      <c r="K1739" s="3" t="s">
        <v>100</v>
      </c>
      <c r="L1739" s="3" t="s">
        <v>101</v>
      </c>
      <c r="M1739" s="3" t="s">
        <v>102</v>
      </c>
      <c r="N1739" s="3">
        <v>62.0</v>
      </c>
      <c r="O1739" s="3" t="s">
        <v>103</v>
      </c>
      <c r="P1739" s="3">
        <v>4.0</v>
      </c>
      <c r="Q1739" s="3">
        <v>0.0</v>
      </c>
      <c r="R1739" s="3">
        <v>0.0</v>
      </c>
      <c r="S1739" s="3">
        <v>124.9344206</v>
      </c>
      <c r="T1739" s="3">
        <v>12.2734055</v>
      </c>
      <c r="U1739" s="3" t="s">
        <v>12942</v>
      </c>
      <c r="V1739" s="3" t="s">
        <v>12943</v>
      </c>
      <c r="W1739" s="3" t="str">
        <f t="shared" si="1"/>
        <v>123022@deped.gov.ph</v>
      </c>
      <c r="Y1739" s="3" t="s">
        <v>106</v>
      </c>
      <c r="AA1739" s="3" t="b">
        <v>0</v>
      </c>
      <c r="AB1739" s="3" t="b">
        <v>0</v>
      </c>
      <c r="AC1739" s="3" t="s">
        <v>106</v>
      </c>
      <c r="AD1739" s="3" t="b">
        <v>1</v>
      </c>
      <c r="AE1739" s="3" t="b">
        <v>0</v>
      </c>
      <c r="AF1739" s="3" t="b">
        <v>0</v>
      </c>
      <c r="AG1739" s="3" t="b">
        <v>1</v>
      </c>
      <c r="AH1739" s="3" t="s">
        <v>108</v>
      </c>
      <c r="AI1739" s="3" t="b">
        <v>0</v>
      </c>
      <c r="AJ1739" s="3" t="b">
        <v>1</v>
      </c>
      <c r="AL1739" s="3" t="b">
        <v>1</v>
      </c>
      <c r="AM1739" s="3" t="b">
        <v>1</v>
      </c>
      <c r="AN1739" s="3">
        <v>60.0</v>
      </c>
      <c r="AP1739" s="3" t="b">
        <v>1</v>
      </c>
      <c r="AR1739" s="9">
        <v>0.0</v>
      </c>
      <c r="AS1739" s="9">
        <v>0.0</v>
      </c>
      <c r="AT1739" s="3" t="s">
        <v>12944</v>
      </c>
      <c r="AU1739" s="3" t="s">
        <v>106</v>
      </c>
      <c r="AV1739" s="3" t="s">
        <v>12945</v>
      </c>
      <c r="AW1739" s="3" t="s">
        <v>111</v>
      </c>
      <c r="AX1739" s="3" t="s">
        <v>1273</v>
      </c>
      <c r="AY1739" s="9" t="s">
        <v>106</v>
      </c>
      <c r="BB1739" s="3" t="s">
        <v>113</v>
      </c>
      <c r="BC1739" s="18" t="s">
        <v>114</v>
      </c>
      <c r="BD1739" s="18"/>
      <c r="BE1739" s="151"/>
      <c r="BF1739" s="151">
        <v>46041.0</v>
      </c>
      <c r="BG1739" s="3"/>
      <c r="BH1739" s="3"/>
    </row>
    <row r="1740" ht="14.25" customHeight="1">
      <c r="A1740" s="3" t="s">
        <v>10778</v>
      </c>
      <c r="B1740" s="3" t="s">
        <v>12243</v>
      </c>
      <c r="C1740" s="3" t="s">
        <v>12925</v>
      </c>
      <c r="D1740" s="3">
        <v>123027.0</v>
      </c>
      <c r="E1740" s="3" t="s">
        <v>3047</v>
      </c>
      <c r="F1740" s="3" t="s">
        <v>12946</v>
      </c>
      <c r="G1740" s="3" t="s">
        <v>12247</v>
      </c>
      <c r="H1740" s="3" t="s">
        <v>12927</v>
      </c>
      <c r="I1740" s="3" t="s">
        <v>685</v>
      </c>
      <c r="J1740" s="3" t="s">
        <v>136</v>
      </c>
      <c r="K1740" s="3" t="s">
        <v>100</v>
      </c>
      <c r="L1740" s="3" t="s">
        <v>101</v>
      </c>
      <c r="M1740" s="3" t="s">
        <v>102</v>
      </c>
      <c r="N1740" s="3">
        <v>85.0</v>
      </c>
      <c r="O1740" s="3" t="s">
        <v>103</v>
      </c>
      <c r="P1740" s="3">
        <v>4.0</v>
      </c>
      <c r="Q1740" s="3">
        <v>0.0</v>
      </c>
      <c r="R1740" s="3">
        <v>0.0</v>
      </c>
      <c r="S1740" s="3">
        <v>125.026908</v>
      </c>
      <c r="T1740" s="3">
        <v>12.347836</v>
      </c>
      <c r="U1740" s="3" t="s">
        <v>12947</v>
      </c>
      <c r="V1740" s="3" t="s">
        <v>12948</v>
      </c>
      <c r="W1740" s="3" t="str">
        <f t="shared" si="1"/>
        <v>123027@deped.gov.ph</v>
      </c>
      <c r="Y1740" s="3" t="s">
        <v>106</v>
      </c>
      <c r="AA1740" s="3" t="b">
        <v>0</v>
      </c>
      <c r="AB1740" s="3" t="b">
        <v>0</v>
      </c>
      <c r="AC1740" s="3" t="s">
        <v>106</v>
      </c>
      <c r="AD1740" s="3" t="b">
        <v>0</v>
      </c>
      <c r="AE1740" s="3" t="b">
        <v>0</v>
      </c>
      <c r="AF1740" s="3" t="b">
        <v>0</v>
      </c>
      <c r="AG1740" s="3" t="b">
        <v>1</v>
      </c>
      <c r="AH1740" s="3" t="s">
        <v>108</v>
      </c>
      <c r="AI1740" s="3" t="b">
        <v>0</v>
      </c>
      <c r="AJ1740" s="3" t="b">
        <v>1</v>
      </c>
      <c r="AL1740" s="3" t="b">
        <v>0</v>
      </c>
      <c r="AM1740" s="3" t="b">
        <v>0</v>
      </c>
      <c r="AN1740" s="3">
        <v>10.0</v>
      </c>
      <c r="AP1740" s="3" t="b">
        <v>0</v>
      </c>
      <c r="AR1740" s="9" t="s">
        <v>208</v>
      </c>
      <c r="AS1740" s="9" t="s">
        <v>12949</v>
      </c>
      <c r="AT1740" s="3" t="s">
        <v>12950</v>
      </c>
      <c r="AU1740" s="3" t="s">
        <v>12951</v>
      </c>
      <c r="AV1740" s="3" t="s">
        <v>12952</v>
      </c>
      <c r="AW1740" s="3" t="s">
        <v>111</v>
      </c>
      <c r="AX1740" s="3" t="s">
        <v>1273</v>
      </c>
      <c r="AY1740" s="9" t="s">
        <v>106</v>
      </c>
      <c r="BB1740" s="3" t="s">
        <v>113</v>
      </c>
      <c r="BC1740" s="18" t="s">
        <v>114</v>
      </c>
      <c r="BD1740" s="18"/>
      <c r="BE1740" s="151"/>
      <c r="BF1740" s="151">
        <v>46041.0</v>
      </c>
      <c r="BG1740" s="3"/>
      <c r="BH1740" s="3"/>
    </row>
    <row r="1741" ht="14.25" customHeight="1">
      <c r="A1741" s="3" t="s">
        <v>10778</v>
      </c>
      <c r="B1741" s="3" t="s">
        <v>12243</v>
      </c>
      <c r="C1741" s="3" t="s">
        <v>12925</v>
      </c>
      <c r="D1741" s="3">
        <v>123028.0</v>
      </c>
      <c r="E1741" s="3" t="s">
        <v>12953</v>
      </c>
      <c r="F1741" s="3" t="s">
        <v>12954</v>
      </c>
      <c r="G1741" s="3" t="s">
        <v>12247</v>
      </c>
      <c r="H1741" s="3" t="s">
        <v>12927</v>
      </c>
      <c r="I1741" s="3" t="s">
        <v>12955</v>
      </c>
      <c r="J1741" s="3" t="s">
        <v>136</v>
      </c>
      <c r="K1741" s="3" t="s">
        <v>100</v>
      </c>
      <c r="L1741" s="3" t="s">
        <v>101</v>
      </c>
      <c r="M1741" s="3" t="s">
        <v>102</v>
      </c>
      <c r="N1741" s="3">
        <v>55.0</v>
      </c>
      <c r="O1741" s="3" t="s">
        <v>103</v>
      </c>
      <c r="P1741" s="3">
        <v>3.0</v>
      </c>
      <c r="Q1741" s="3">
        <v>0.0</v>
      </c>
      <c r="R1741" s="3">
        <v>0.0</v>
      </c>
      <c r="S1741" s="3">
        <v>124.956976</v>
      </c>
      <c r="T1741" s="3">
        <v>12.326605</v>
      </c>
      <c r="U1741" s="3" t="s">
        <v>12956</v>
      </c>
      <c r="V1741" s="3" t="s">
        <v>12957</v>
      </c>
      <c r="W1741" s="3" t="str">
        <f t="shared" si="1"/>
        <v>123028@deped.gov.ph</v>
      </c>
      <c r="Y1741" s="3">
        <v>9.763899497E9</v>
      </c>
      <c r="AA1741" s="3" t="b">
        <v>0</v>
      </c>
      <c r="AB1741" s="3" t="b">
        <v>0</v>
      </c>
      <c r="AC1741" s="3" t="s">
        <v>106</v>
      </c>
      <c r="AD1741" s="3" t="b">
        <v>0</v>
      </c>
      <c r="AE1741" s="3" t="b">
        <v>0</v>
      </c>
      <c r="AF1741" s="3" t="b">
        <v>0</v>
      </c>
      <c r="AG1741" s="3" t="b">
        <v>1</v>
      </c>
      <c r="AH1741" s="3" t="s">
        <v>108</v>
      </c>
      <c r="AI1741" s="3" t="b">
        <v>0</v>
      </c>
      <c r="AJ1741" s="3" t="b">
        <v>0</v>
      </c>
      <c r="AL1741" s="3" t="b">
        <v>1</v>
      </c>
      <c r="AM1741" s="3" t="b">
        <v>1</v>
      </c>
      <c r="AN1741" s="3">
        <v>90.0</v>
      </c>
      <c r="AP1741" s="3" t="b">
        <v>1</v>
      </c>
      <c r="AR1741" s="9" t="s">
        <v>479</v>
      </c>
      <c r="AS1741" s="9" t="s">
        <v>11691</v>
      </c>
      <c r="AT1741" s="3" t="s">
        <v>12958</v>
      </c>
      <c r="AU1741" s="3" t="s">
        <v>106</v>
      </c>
      <c r="AV1741" s="3" t="s">
        <v>2317</v>
      </c>
      <c r="AW1741" s="3" t="s">
        <v>111</v>
      </c>
      <c r="AX1741" s="3" t="s">
        <v>1273</v>
      </c>
      <c r="AY1741" s="9" t="s">
        <v>106</v>
      </c>
      <c r="BB1741" s="3" t="s">
        <v>113</v>
      </c>
      <c r="BC1741" s="18" t="s">
        <v>114</v>
      </c>
      <c r="BD1741" s="18"/>
      <c r="BE1741" s="151"/>
      <c r="BF1741" s="151">
        <v>46041.0</v>
      </c>
      <c r="BG1741" s="3"/>
      <c r="BH1741" s="3"/>
    </row>
    <row r="1742" ht="14.25" customHeight="1">
      <c r="A1742" s="3" t="s">
        <v>10778</v>
      </c>
      <c r="B1742" s="3" t="s">
        <v>12243</v>
      </c>
      <c r="C1742" s="3" t="s">
        <v>12925</v>
      </c>
      <c r="D1742" s="3">
        <v>123030.0</v>
      </c>
      <c r="E1742" s="3" t="s">
        <v>12959</v>
      </c>
      <c r="F1742" s="3" t="s">
        <v>1168</v>
      </c>
      <c r="G1742" s="3" t="s">
        <v>12247</v>
      </c>
      <c r="H1742" s="3" t="s">
        <v>12927</v>
      </c>
      <c r="I1742" s="3" t="s">
        <v>5426</v>
      </c>
      <c r="J1742" s="3" t="s">
        <v>136</v>
      </c>
      <c r="K1742" s="3" t="s">
        <v>100</v>
      </c>
      <c r="L1742" s="3" t="s">
        <v>101</v>
      </c>
      <c r="M1742" s="3" t="s">
        <v>102</v>
      </c>
      <c r="N1742" s="3">
        <v>59.0</v>
      </c>
      <c r="O1742" s="3" t="s">
        <v>103</v>
      </c>
      <c r="P1742" s="3">
        <v>6.0</v>
      </c>
      <c r="Q1742" s="3">
        <v>0.0</v>
      </c>
      <c r="R1742" s="3">
        <v>0.0</v>
      </c>
      <c r="S1742" s="3">
        <v>124.99902</v>
      </c>
      <c r="T1742" s="3">
        <v>12.29189</v>
      </c>
      <c r="U1742" s="3" t="s">
        <v>12960</v>
      </c>
      <c r="V1742" s="3">
        <v>9.355804784E9</v>
      </c>
      <c r="W1742" s="3" t="str">
        <f t="shared" si="1"/>
        <v>123030@deped.gov.ph</v>
      </c>
      <c r="Y1742" s="3">
        <v>9.855895886E9</v>
      </c>
      <c r="AA1742" s="3" t="b">
        <v>0</v>
      </c>
      <c r="AB1742" s="3" t="b">
        <v>0</v>
      </c>
      <c r="AC1742" s="3" t="s">
        <v>106</v>
      </c>
      <c r="AD1742" s="3" t="b">
        <v>0</v>
      </c>
      <c r="AE1742" s="3" t="b">
        <v>0</v>
      </c>
      <c r="AF1742" s="3" t="b">
        <v>0</v>
      </c>
      <c r="AG1742" s="3" t="b">
        <v>0</v>
      </c>
      <c r="AH1742" s="3">
        <v>0.0</v>
      </c>
      <c r="AI1742" s="3" t="b">
        <v>0</v>
      </c>
      <c r="AJ1742" s="3" t="b">
        <v>1</v>
      </c>
      <c r="AL1742" s="3" t="b">
        <v>0</v>
      </c>
      <c r="AM1742" s="3" t="b">
        <v>1</v>
      </c>
      <c r="AN1742" s="3">
        <v>60.0</v>
      </c>
      <c r="AP1742" s="3" t="b">
        <v>0</v>
      </c>
      <c r="AR1742" s="9" t="s">
        <v>291</v>
      </c>
      <c r="AS1742" s="9" t="s">
        <v>2536</v>
      </c>
      <c r="AT1742" s="3" t="s">
        <v>106</v>
      </c>
      <c r="AU1742" s="3" t="s">
        <v>12961</v>
      </c>
      <c r="AV1742" s="3" t="s">
        <v>2317</v>
      </c>
      <c r="AW1742" s="3" t="s">
        <v>111</v>
      </c>
      <c r="AX1742" s="3" t="s">
        <v>1273</v>
      </c>
      <c r="AY1742" s="9" t="s">
        <v>106</v>
      </c>
      <c r="BB1742" s="3" t="s">
        <v>113</v>
      </c>
      <c r="BC1742" s="18" t="s">
        <v>114</v>
      </c>
      <c r="BD1742" s="18"/>
      <c r="BE1742" s="151"/>
      <c r="BF1742" s="151">
        <v>46041.0</v>
      </c>
      <c r="BG1742" s="3"/>
      <c r="BH1742" s="3"/>
    </row>
    <row r="1743" ht="14.25" customHeight="1">
      <c r="A1743" s="3" t="s">
        <v>10778</v>
      </c>
      <c r="B1743" s="3" t="s">
        <v>12243</v>
      </c>
      <c r="C1743" s="3" t="s">
        <v>12925</v>
      </c>
      <c r="D1743" s="3">
        <v>123040.0</v>
      </c>
      <c r="E1743" s="3" t="s">
        <v>12962</v>
      </c>
      <c r="F1743" s="3" t="s">
        <v>12963</v>
      </c>
      <c r="G1743" s="3" t="s">
        <v>12247</v>
      </c>
      <c r="H1743" s="3" t="s">
        <v>12927</v>
      </c>
      <c r="I1743" s="3" t="s">
        <v>12964</v>
      </c>
      <c r="J1743" s="3" t="s">
        <v>136</v>
      </c>
      <c r="K1743" s="3" t="s">
        <v>100</v>
      </c>
      <c r="L1743" s="3" t="s">
        <v>101</v>
      </c>
      <c r="M1743" s="3" t="s">
        <v>102</v>
      </c>
      <c r="N1743" s="3">
        <v>39.0</v>
      </c>
      <c r="O1743" s="3" t="s">
        <v>103</v>
      </c>
      <c r="P1743" s="3">
        <v>3.0</v>
      </c>
      <c r="Q1743" s="3">
        <v>0.0</v>
      </c>
      <c r="R1743" s="3">
        <v>0.0</v>
      </c>
      <c r="S1743" s="3">
        <v>124.9863169</v>
      </c>
      <c r="T1743" s="3">
        <v>12.3006464</v>
      </c>
      <c r="U1743" s="3" t="s">
        <v>12965</v>
      </c>
      <c r="V1743" s="3">
        <v>9.291519442E9</v>
      </c>
      <c r="W1743" s="3" t="str">
        <f t="shared" si="1"/>
        <v>123040@deped.gov.ph</v>
      </c>
      <c r="Y1743" s="3">
        <v>9.762059073E9</v>
      </c>
      <c r="AA1743" s="3" t="b">
        <v>0</v>
      </c>
      <c r="AB1743" s="3" t="b">
        <v>0</v>
      </c>
      <c r="AC1743" s="3" t="s">
        <v>106</v>
      </c>
      <c r="AD1743" s="3" t="b">
        <v>0</v>
      </c>
      <c r="AE1743" s="3" t="b">
        <v>0</v>
      </c>
      <c r="AF1743" s="3" t="b">
        <v>0</v>
      </c>
      <c r="AG1743" s="3" t="b">
        <v>1</v>
      </c>
      <c r="AH1743" s="3" t="s">
        <v>108</v>
      </c>
      <c r="AI1743" s="3" t="b">
        <v>0</v>
      </c>
      <c r="AJ1743" s="3" t="b">
        <v>0</v>
      </c>
      <c r="AL1743" s="3" t="b">
        <v>1</v>
      </c>
      <c r="AM1743" s="3" t="b">
        <v>1</v>
      </c>
      <c r="AN1743" s="3">
        <v>60.0</v>
      </c>
      <c r="AP1743" s="3" t="b">
        <v>1</v>
      </c>
      <c r="AR1743" s="9" t="s">
        <v>129</v>
      </c>
      <c r="AS1743" s="9" t="s">
        <v>2536</v>
      </c>
      <c r="AT1743" s="3" t="s">
        <v>12966</v>
      </c>
      <c r="AU1743" s="3" t="s">
        <v>12967</v>
      </c>
      <c r="AV1743" s="3" t="s">
        <v>12968</v>
      </c>
      <c r="AW1743" s="3" t="s">
        <v>111</v>
      </c>
      <c r="AX1743" s="3" t="s">
        <v>1273</v>
      </c>
      <c r="AY1743" s="9" t="s">
        <v>106</v>
      </c>
      <c r="BB1743" s="3" t="s">
        <v>113</v>
      </c>
      <c r="BC1743" s="18" t="s">
        <v>114</v>
      </c>
      <c r="BD1743" s="18"/>
      <c r="BE1743" s="151"/>
      <c r="BF1743" s="151">
        <v>46041.0</v>
      </c>
      <c r="BG1743" s="3"/>
      <c r="BH1743" s="3"/>
    </row>
    <row r="1744" ht="14.25" customHeight="1">
      <c r="A1744" s="3" t="s">
        <v>10778</v>
      </c>
      <c r="B1744" s="3" t="s">
        <v>12243</v>
      </c>
      <c r="C1744" s="3" t="s">
        <v>12925</v>
      </c>
      <c r="D1744" s="3">
        <v>123041.0</v>
      </c>
      <c r="E1744" s="3" t="s">
        <v>12969</v>
      </c>
      <c r="F1744" s="3" t="s">
        <v>260</v>
      </c>
      <c r="G1744" s="3" t="s">
        <v>12247</v>
      </c>
      <c r="H1744" s="3" t="s">
        <v>12927</v>
      </c>
      <c r="I1744" s="3" t="s">
        <v>12970</v>
      </c>
      <c r="J1744" s="3" t="s">
        <v>136</v>
      </c>
      <c r="K1744" s="3" t="s">
        <v>100</v>
      </c>
      <c r="L1744" s="3" t="s">
        <v>101</v>
      </c>
      <c r="M1744" s="3" t="s">
        <v>102</v>
      </c>
      <c r="N1744" s="3">
        <v>38.0</v>
      </c>
      <c r="O1744" s="3" t="s">
        <v>103</v>
      </c>
      <c r="P1744" s="3">
        <v>3.0</v>
      </c>
      <c r="Q1744" s="3">
        <v>0.0</v>
      </c>
      <c r="R1744" s="3">
        <v>0.0</v>
      </c>
      <c r="S1744" s="3">
        <v>125.0085604</v>
      </c>
      <c r="T1744" s="3">
        <v>12.2500891</v>
      </c>
      <c r="U1744" s="3" t="s">
        <v>12971</v>
      </c>
      <c r="V1744" s="3" t="s">
        <v>12972</v>
      </c>
      <c r="W1744" s="3" t="str">
        <f t="shared" si="1"/>
        <v>123041@deped.gov.ph</v>
      </c>
      <c r="Y1744" s="3" t="s">
        <v>106</v>
      </c>
      <c r="AA1744" s="3" t="b">
        <v>0</v>
      </c>
      <c r="AB1744" s="3" t="b">
        <v>0</v>
      </c>
      <c r="AC1744" s="3" t="s">
        <v>106</v>
      </c>
      <c r="AD1744" s="3" t="b">
        <v>0</v>
      </c>
      <c r="AE1744" s="3" t="b">
        <v>0</v>
      </c>
      <c r="AF1744" s="3" t="b">
        <v>0</v>
      </c>
      <c r="AG1744" s="3" t="b">
        <v>1</v>
      </c>
      <c r="AH1744" s="3" t="s">
        <v>108</v>
      </c>
      <c r="AI1744" s="3" t="b">
        <v>0</v>
      </c>
      <c r="AJ1744" s="3" t="b">
        <v>1</v>
      </c>
      <c r="AL1744" s="3" t="b">
        <v>1</v>
      </c>
      <c r="AM1744" s="3" t="b">
        <v>1</v>
      </c>
      <c r="AN1744" s="3">
        <v>180.0</v>
      </c>
      <c r="AP1744" s="3" t="b">
        <v>1</v>
      </c>
      <c r="AR1744" s="9" t="s">
        <v>129</v>
      </c>
      <c r="AS1744" s="9" t="s">
        <v>2536</v>
      </c>
      <c r="AT1744" s="3" t="s">
        <v>12973</v>
      </c>
      <c r="AU1744" s="3" t="s">
        <v>12974</v>
      </c>
      <c r="AV1744" s="3" t="s">
        <v>1813</v>
      </c>
      <c r="AW1744" s="3" t="s">
        <v>111</v>
      </c>
      <c r="AX1744" s="3" t="s">
        <v>1273</v>
      </c>
      <c r="AY1744" s="9" t="s">
        <v>106</v>
      </c>
      <c r="BB1744" s="3" t="s">
        <v>113</v>
      </c>
      <c r="BC1744" s="18" t="s">
        <v>114</v>
      </c>
      <c r="BD1744" s="18"/>
      <c r="BE1744" s="151"/>
      <c r="BF1744" s="151">
        <v>46041.0</v>
      </c>
      <c r="BG1744" s="3"/>
      <c r="BH1744" s="3"/>
    </row>
    <row r="1745" ht="14.25" customHeight="1">
      <c r="A1745" s="3" t="s">
        <v>10778</v>
      </c>
      <c r="B1745" s="3" t="s">
        <v>12243</v>
      </c>
      <c r="C1745" s="3" t="s">
        <v>12925</v>
      </c>
      <c r="D1745" s="3">
        <v>123042.0</v>
      </c>
      <c r="E1745" s="3" t="s">
        <v>6331</v>
      </c>
      <c r="F1745" s="3" t="s">
        <v>12975</v>
      </c>
      <c r="G1745" s="3" t="s">
        <v>12247</v>
      </c>
      <c r="H1745" s="3" t="s">
        <v>12927</v>
      </c>
      <c r="I1745" s="3" t="s">
        <v>212</v>
      </c>
      <c r="J1745" s="3" t="s">
        <v>136</v>
      </c>
      <c r="K1745" s="3" t="s">
        <v>100</v>
      </c>
      <c r="L1745" s="3" t="s">
        <v>101</v>
      </c>
      <c r="M1745" s="3" t="s">
        <v>102</v>
      </c>
      <c r="N1745" s="3">
        <v>82.0</v>
      </c>
      <c r="O1745" s="3" t="s">
        <v>103</v>
      </c>
      <c r="P1745" s="3">
        <v>5.0</v>
      </c>
      <c r="Q1745" s="3">
        <v>0.0</v>
      </c>
      <c r="R1745" s="3">
        <v>0.0</v>
      </c>
      <c r="S1745" s="3">
        <v>124.9835265</v>
      </c>
      <c r="T1745" s="3">
        <v>12.3559534</v>
      </c>
      <c r="U1745" s="3" t="s">
        <v>12976</v>
      </c>
      <c r="V1745" s="3" t="s">
        <v>12977</v>
      </c>
      <c r="W1745" s="3" t="str">
        <f t="shared" si="1"/>
        <v>123042@deped.gov.ph</v>
      </c>
      <c r="Y1745" s="3">
        <v>9.764215278E9</v>
      </c>
      <c r="AA1745" s="3" t="b">
        <v>0</v>
      </c>
      <c r="AB1745" s="3" t="b">
        <v>0</v>
      </c>
      <c r="AC1745" s="3" t="s">
        <v>106</v>
      </c>
      <c r="AD1745" s="3" t="b">
        <v>0</v>
      </c>
      <c r="AE1745" s="3" t="b">
        <v>0</v>
      </c>
      <c r="AF1745" s="3" t="b">
        <v>0</v>
      </c>
      <c r="AG1745" s="3" t="b">
        <v>1</v>
      </c>
      <c r="AH1745" s="3" t="s">
        <v>108</v>
      </c>
      <c r="AI1745" s="3" t="b">
        <v>0</v>
      </c>
      <c r="AJ1745" s="3" t="b">
        <v>1</v>
      </c>
      <c r="AL1745" s="3" t="b">
        <v>0</v>
      </c>
      <c r="AM1745" s="3" t="b">
        <v>1</v>
      </c>
      <c r="AN1745" s="3">
        <v>0.0</v>
      </c>
      <c r="AP1745" s="3" t="b">
        <v>0</v>
      </c>
      <c r="AR1745" s="9" t="s">
        <v>305</v>
      </c>
      <c r="AS1745" s="9" t="s">
        <v>440</v>
      </c>
      <c r="AT1745" s="3" t="s">
        <v>106</v>
      </c>
      <c r="AU1745" s="3" t="s">
        <v>106</v>
      </c>
      <c r="AV1745" s="3" t="s">
        <v>12978</v>
      </c>
      <c r="AW1745" s="3" t="s">
        <v>111</v>
      </c>
      <c r="AX1745" s="3" t="s">
        <v>1273</v>
      </c>
      <c r="AY1745" s="9" t="s">
        <v>106</v>
      </c>
      <c r="BB1745" s="3" t="s">
        <v>113</v>
      </c>
      <c r="BC1745" s="18" t="s">
        <v>114</v>
      </c>
      <c r="BD1745" s="18"/>
      <c r="BE1745" s="151"/>
      <c r="BF1745" s="151">
        <v>46041.0</v>
      </c>
      <c r="BG1745" s="3"/>
      <c r="BH1745" s="3"/>
    </row>
    <row r="1746" ht="14.25" customHeight="1">
      <c r="A1746" s="3" t="s">
        <v>10778</v>
      </c>
      <c r="B1746" s="3" t="s">
        <v>12243</v>
      </c>
      <c r="C1746" s="3" t="s">
        <v>12925</v>
      </c>
      <c r="D1746" s="3">
        <v>303560.0</v>
      </c>
      <c r="E1746" s="3" t="s">
        <v>12979</v>
      </c>
      <c r="F1746" s="3" t="s">
        <v>12980</v>
      </c>
      <c r="G1746" s="3" t="s">
        <v>12247</v>
      </c>
      <c r="H1746" s="3" t="s">
        <v>12927</v>
      </c>
      <c r="I1746" s="3" t="s">
        <v>12981</v>
      </c>
      <c r="J1746" s="3" t="s">
        <v>136</v>
      </c>
      <c r="K1746" s="3" t="s">
        <v>100</v>
      </c>
      <c r="L1746" s="3" t="s">
        <v>101</v>
      </c>
      <c r="M1746" s="3" t="s">
        <v>889</v>
      </c>
      <c r="N1746" s="3">
        <v>2489.0</v>
      </c>
      <c r="O1746" s="3" t="s">
        <v>1221</v>
      </c>
      <c r="P1746" s="3">
        <v>0.0</v>
      </c>
      <c r="Q1746" s="3">
        <v>70.0</v>
      </c>
      <c r="R1746" s="3">
        <v>29.0</v>
      </c>
      <c r="S1746" s="3">
        <v>125.0358832</v>
      </c>
      <c r="T1746" s="3">
        <v>12.3441732</v>
      </c>
      <c r="U1746" s="3" t="s">
        <v>12982</v>
      </c>
      <c r="V1746" s="3" t="s">
        <v>12983</v>
      </c>
      <c r="W1746" s="3" t="str">
        <f t="shared" si="1"/>
        <v>303560@deped.gov.ph</v>
      </c>
      <c r="Y1746" s="3" t="s">
        <v>106</v>
      </c>
      <c r="AA1746" s="3" t="b">
        <v>0</v>
      </c>
      <c r="AB1746" s="3" t="b">
        <v>0</v>
      </c>
      <c r="AC1746" s="3" t="s">
        <v>106</v>
      </c>
      <c r="AD1746" s="3" t="b">
        <v>0</v>
      </c>
      <c r="AE1746" s="3" t="b">
        <v>0</v>
      </c>
      <c r="AF1746" s="3" t="b">
        <v>0</v>
      </c>
      <c r="AG1746" s="3" t="b">
        <v>0</v>
      </c>
      <c r="AH1746" s="3" t="s">
        <v>108</v>
      </c>
      <c r="AI1746" s="3" t="b">
        <v>0</v>
      </c>
      <c r="AJ1746" s="3" t="b">
        <v>0</v>
      </c>
      <c r="AL1746" s="3" t="b">
        <v>0</v>
      </c>
      <c r="AM1746" s="3" t="b">
        <v>1</v>
      </c>
      <c r="AN1746" s="3">
        <v>10.0</v>
      </c>
      <c r="AP1746" s="3" t="b">
        <v>0</v>
      </c>
      <c r="AR1746" s="9" t="s">
        <v>109</v>
      </c>
      <c r="AS1746" s="9" t="s">
        <v>1271</v>
      </c>
      <c r="AT1746" s="3" t="s">
        <v>106</v>
      </c>
      <c r="AU1746" s="3" t="s">
        <v>106</v>
      </c>
      <c r="AV1746" s="3" t="s">
        <v>106</v>
      </c>
      <c r="AW1746" s="3" t="s">
        <v>106</v>
      </c>
      <c r="AX1746" s="3" t="s">
        <v>106</v>
      </c>
      <c r="AY1746" s="9" t="s">
        <v>106</v>
      </c>
      <c r="BB1746" s="3" t="s">
        <v>113</v>
      </c>
      <c r="BC1746" s="18" t="s">
        <v>114</v>
      </c>
      <c r="BD1746" s="18"/>
      <c r="BE1746" s="151"/>
      <c r="BF1746" s="151">
        <v>46041.0</v>
      </c>
      <c r="BG1746" s="3"/>
      <c r="BH1746" s="3"/>
    </row>
    <row r="1747" ht="14.25" customHeight="1">
      <c r="A1747" s="3" t="s">
        <v>10778</v>
      </c>
      <c r="B1747" s="3" t="s">
        <v>12243</v>
      </c>
      <c r="C1747" s="3" t="s">
        <v>12925</v>
      </c>
      <c r="D1747" s="3">
        <v>313625.0</v>
      </c>
      <c r="E1747" s="3" t="s">
        <v>12984</v>
      </c>
      <c r="F1747" s="3" t="s">
        <v>1151</v>
      </c>
      <c r="G1747" s="3" t="s">
        <v>12247</v>
      </c>
      <c r="H1747" s="3" t="s">
        <v>12927</v>
      </c>
      <c r="I1747" s="3" t="s">
        <v>12981</v>
      </c>
      <c r="J1747" s="3" t="s">
        <v>136</v>
      </c>
      <c r="K1747" s="3" t="s">
        <v>100</v>
      </c>
      <c r="L1747" s="3" t="s">
        <v>101</v>
      </c>
      <c r="M1747" s="3" t="s">
        <v>932</v>
      </c>
      <c r="N1747" s="3">
        <v>81.0</v>
      </c>
      <c r="O1747" s="3" t="s">
        <v>103</v>
      </c>
      <c r="P1747" s="3">
        <v>0.0</v>
      </c>
      <c r="Q1747" s="3">
        <v>5.0</v>
      </c>
      <c r="R1747" s="3">
        <v>0.0</v>
      </c>
      <c r="S1747" s="3">
        <v>124.962842</v>
      </c>
      <c r="T1747" s="3">
        <v>12.305909</v>
      </c>
      <c r="U1747" s="3" t="s">
        <v>12985</v>
      </c>
      <c r="V1747" s="3" t="s">
        <v>12986</v>
      </c>
      <c r="W1747" s="3" t="str">
        <f t="shared" si="1"/>
        <v>313625@deped.gov.ph</v>
      </c>
      <c r="Y1747" s="3" t="s">
        <v>106</v>
      </c>
      <c r="AA1747" s="3" t="b">
        <v>0</v>
      </c>
      <c r="AB1747" s="3" t="b">
        <v>0</v>
      </c>
      <c r="AC1747" s="3" t="s">
        <v>106</v>
      </c>
      <c r="AD1747" s="3" t="b">
        <v>0</v>
      </c>
      <c r="AE1747" s="3" t="b">
        <v>0</v>
      </c>
      <c r="AF1747" s="3" t="b">
        <v>0</v>
      </c>
      <c r="AG1747" s="3" t="b">
        <v>1</v>
      </c>
      <c r="AH1747" s="3" t="s">
        <v>108</v>
      </c>
      <c r="AI1747" s="3" t="b">
        <v>0</v>
      </c>
      <c r="AJ1747" s="3" t="b">
        <v>1</v>
      </c>
      <c r="AL1747" s="3" t="b">
        <v>0</v>
      </c>
      <c r="AM1747" s="3" t="b">
        <v>0</v>
      </c>
      <c r="AN1747" s="3">
        <v>40.0</v>
      </c>
      <c r="AP1747" s="3" t="b">
        <v>1</v>
      </c>
      <c r="AR1747" s="9" t="s">
        <v>479</v>
      </c>
      <c r="AS1747" s="9" t="s">
        <v>2536</v>
      </c>
      <c r="AT1747" s="3" t="s">
        <v>12987</v>
      </c>
      <c r="AU1747" s="3" t="s">
        <v>106</v>
      </c>
      <c r="AV1747" s="3" t="s">
        <v>12988</v>
      </c>
      <c r="AW1747" s="3" t="s">
        <v>111</v>
      </c>
      <c r="AX1747" s="3" t="s">
        <v>1273</v>
      </c>
      <c r="AY1747" s="9" t="s">
        <v>106</v>
      </c>
      <c r="BB1747" s="3" t="s">
        <v>113</v>
      </c>
      <c r="BC1747" s="18" t="s">
        <v>114</v>
      </c>
      <c r="BD1747" s="18"/>
      <c r="BE1747" s="151"/>
      <c r="BF1747" s="151">
        <v>46041.0</v>
      </c>
      <c r="BG1747" s="3"/>
      <c r="BH1747" s="3"/>
    </row>
    <row r="1748" ht="14.25" customHeight="1">
      <c r="A1748" s="3" t="s">
        <v>10778</v>
      </c>
      <c r="B1748" s="3" t="s">
        <v>12243</v>
      </c>
      <c r="C1748" s="3" t="s">
        <v>12989</v>
      </c>
      <c r="D1748" s="3">
        <v>123116.0</v>
      </c>
      <c r="E1748" s="3" t="s">
        <v>12990</v>
      </c>
      <c r="F1748" s="3" t="s">
        <v>786</v>
      </c>
      <c r="G1748" s="3" t="s">
        <v>12247</v>
      </c>
      <c r="H1748" s="3" t="s">
        <v>12346</v>
      </c>
      <c r="I1748" s="3" t="s">
        <v>12991</v>
      </c>
      <c r="J1748" s="3" t="s">
        <v>99</v>
      </c>
      <c r="K1748" s="3" t="s">
        <v>100</v>
      </c>
      <c r="L1748" s="3" t="s">
        <v>101</v>
      </c>
      <c r="M1748" s="3" t="s">
        <v>102</v>
      </c>
      <c r="N1748" s="3">
        <v>235.0</v>
      </c>
      <c r="O1748" s="3" t="s">
        <v>838</v>
      </c>
      <c r="P1748" s="3">
        <v>13.0</v>
      </c>
      <c r="Q1748" s="3">
        <v>0.0</v>
      </c>
      <c r="R1748" s="3">
        <v>0.0</v>
      </c>
      <c r="S1748" s="3">
        <v>124.7904986</v>
      </c>
      <c r="T1748" s="3">
        <v>12.4959998</v>
      </c>
      <c r="U1748" s="3" t="s">
        <v>12992</v>
      </c>
      <c r="V1748" s="3" t="s">
        <v>12993</v>
      </c>
      <c r="W1748" s="3" t="str">
        <f t="shared" si="1"/>
        <v>123116@deped.gov.ph</v>
      </c>
      <c r="Y1748" s="3" t="s">
        <v>106</v>
      </c>
      <c r="AA1748" s="3" t="b">
        <v>0</v>
      </c>
      <c r="AB1748" s="3" t="b">
        <v>0</v>
      </c>
      <c r="AC1748" s="3" t="s">
        <v>106</v>
      </c>
      <c r="AD1748" s="3" t="b">
        <v>1</v>
      </c>
      <c r="AE1748" s="3" t="b">
        <v>1</v>
      </c>
      <c r="AF1748" s="3" t="b">
        <v>0</v>
      </c>
      <c r="AG1748" s="3" t="b">
        <v>0</v>
      </c>
      <c r="AH1748" s="3">
        <v>0.0</v>
      </c>
      <c r="AI1748" s="3" t="b">
        <v>0</v>
      </c>
      <c r="AJ1748" s="3" t="b">
        <v>1</v>
      </c>
      <c r="AL1748" s="3" t="b">
        <v>0</v>
      </c>
      <c r="AM1748" s="3" t="b">
        <v>1</v>
      </c>
      <c r="AN1748" s="3">
        <v>0.0</v>
      </c>
      <c r="AP1748" s="3" t="b">
        <v>0</v>
      </c>
      <c r="AR1748" s="9">
        <v>0.0</v>
      </c>
      <c r="AS1748" s="9">
        <v>0.0</v>
      </c>
      <c r="AT1748" s="3" t="s">
        <v>12994</v>
      </c>
      <c r="AU1748" s="3" t="s">
        <v>397</v>
      </c>
      <c r="AV1748" s="3" t="s">
        <v>397</v>
      </c>
      <c r="AW1748" s="3" t="s">
        <v>1813</v>
      </c>
      <c r="AX1748" s="3" t="s">
        <v>1273</v>
      </c>
      <c r="AY1748" s="9" t="s">
        <v>106</v>
      </c>
      <c r="BB1748" s="3" t="s">
        <v>113</v>
      </c>
      <c r="BC1748" s="18" t="s">
        <v>114</v>
      </c>
      <c r="BD1748" s="18"/>
      <c r="BE1748" s="151"/>
      <c r="BF1748" s="151">
        <v>46041.0</v>
      </c>
      <c r="BG1748" s="3"/>
      <c r="BH1748" s="3"/>
    </row>
    <row r="1749" ht="14.25" customHeight="1">
      <c r="A1749" s="3" t="s">
        <v>10778</v>
      </c>
      <c r="B1749" s="3" t="s">
        <v>12243</v>
      </c>
      <c r="C1749" s="3" t="s">
        <v>12989</v>
      </c>
      <c r="D1749" s="3">
        <v>123118.0</v>
      </c>
      <c r="E1749" s="3" t="s">
        <v>12995</v>
      </c>
      <c r="F1749" s="3" t="s">
        <v>12996</v>
      </c>
      <c r="G1749" s="3" t="s">
        <v>12247</v>
      </c>
      <c r="H1749" s="3" t="s">
        <v>12346</v>
      </c>
      <c r="I1749" s="3" t="s">
        <v>12997</v>
      </c>
      <c r="J1749" s="3" t="s">
        <v>99</v>
      </c>
      <c r="K1749" s="3" t="s">
        <v>100</v>
      </c>
      <c r="L1749" s="3" t="s">
        <v>101</v>
      </c>
      <c r="M1749" s="3" t="s">
        <v>102</v>
      </c>
      <c r="N1749" s="3">
        <v>80.0</v>
      </c>
      <c r="O1749" s="3" t="s">
        <v>103</v>
      </c>
      <c r="P1749" s="3">
        <v>6.0</v>
      </c>
      <c r="Q1749" s="3">
        <v>0.0</v>
      </c>
      <c r="R1749" s="3">
        <v>0.0</v>
      </c>
      <c r="S1749" s="3">
        <v>124.816432</v>
      </c>
      <c r="T1749" s="3">
        <v>12.446207</v>
      </c>
      <c r="U1749" s="3" t="s">
        <v>12998</v>
      </c>
      <c r="V1749" s="3">
        <v>9.266632226E9</v>
      </c>
      <c r="W1749" s="3" t="str">
        <f t="shared" si="1"/>
        <v>123118@deped.gov.ph</v>
      </c>
      <c r="Y1749" s="3">
        <v>6.39761460379E11</v>
      </c>
      <c r="AA1749" s="3" t="b">
        <v>0</v>
      </c>
      <c r="AB1749" s="3" t="b">
        <v>0</v>
      </c>
      <c r="AC1749" s="3" t="s">
        <v>106</v>
      </c>
      <c r="AD1749" s="3" t="b">
        <v>0</v>
      </c>
      <c r="AE1749" s="3" t="b">
        <v>0</v>
      </c>
      <c r="AF1749" s="3" t="b">
        <v>0</v>
      </c>
      <c r="AG1749" s="3" t="b">
        <v>1</v>
      </c>
      <c r="AH1749" s="3" t="s">
        <v>108</v>
      </c>
      <c r="AI1749" s="3" t="b">
        <v>0</v>
      </c>
      <c r="AJ1749" s="3" t="b">
        <v>0</v>
      </c>
      <c r="AL1749" s="3" t="b">
        <v>0</v>
      </c>
      <c r="AM1749" s="3" t="b">
        <v>0</v>
      </c>
      <c r="AN1749" s="3">
        <v>20.0</v>
      </c>
      <c r="AP1749" s="3" t="b">
        <v>0</v>
      </c>
      <c r="AR1749" s="9" t="s">
        <v>109</v>
      </c>
      <c r="AS1749" s="9" t="s">
        <v>10363</v>
      </c>
      <c r="AT1749" s="3" t="s">
        <v>275</v>
      </c>
      <c r="AU1749" s="3" t="s">
        <v>9248</v>
      </c>
      <c r="AV1749" s="3" t="s">
        <v>12999</v>
      </c>
      <c r="AW1749" s="3" t="s">
        <v>111</v>
      </c>
      <c r="AX1749" s="3" t="s">
        <v>1273</v>
      </c>
      <c r="AY1749" s="9" t="s">
        <v>106</v>
      </c>
      <c r="BB1749" s="3" t="s">
        <v>113</v>
      </c>
      <c r="BC1749" s="18" t="s">
        <v>114</v>
      </c>
      <c r="BD1749" s="18"/>
      <c r="BE1749" s="151"/>
      <c r="BF1749" s="151">
        <v>46041.0</v>
      </c>
      <c r="BG1749" s="3"/>
      <c r="BH1749" s="3"/>
    </row>
    <row r="1750" ht="14.25" customHeight="1">
      <c r="A1750" s="3" t="s">
        <v>10778</v>
      </c>
      <c r="B1750" s="3" t="s">
        <v>12243</v>
      </c>
      <c r="C1750" s="3" t="s">
        <v>12989</v>
      </c>
      <c r="D1750" s="3">
        <v>123119.0</v>
      </c>
      <c r="E1750" s="3" t="s">
        <v>13000</v>
      </c>
      <c r="F1750" s="3" t="s">
        <v>13001</v>
      </c>
      <c r="G1750" s="3" t="s">
        <v>12247</v>
      </c>
      <c r="H1750" s="3" t="s">
        <v>12346</v>
      </c>
      <c r="I1750" s="3" t="s">
        <v>1932</v>
      </c>
      <c r="J1750" s="3" t="s">
        <v>99</v>
      </c>
      <c r="K1750" s="3" t="s">
        <v>100</v>
      </c>
      <c r="L1750" s="3" t="s">
        <v>101</v>
      </c>
      <c r="M1750" s="3" t="s">
        <v>102</v>
      </c>
      <c r="N1750" s="3">
        <v>91.0</v>
      </c>
      <c r="O1750" s="3" t="s">
        <v>103</v>
      </c>
      <c r="P1750" s="3">
        <v>5.0</v>
      </c>
      <c r="Q1750" s="3">
        <v>0.0</v>
      </c>
      <c r="R1750" s="3">
        <v>0.0</v>
      </c>
      <c r="S1750" s="3">
        <v>0.0</v>
      </c>
      <c r="T1750" s="3">
        <v>0.0</v>
      </c>
      <c r="U1750" s="3" t="s">
        <v>13002</v>
      </c>
      <c r="V1750" s="3" t="s">
        <v>13003</v>
      </c>
      <c r="W1750" s="3" t="str">
        <f t="shared" si="1"/>
        <v>123119@deped.gov.ph</v>
      </c>
      <c r="Y1750" s="3" t="s">
        <v>106</v>
      </c>
      <c r="AA1750" s="3" t="b">
        <v>0</v>
      </c>
      <c r="AB1750" s="3" t="b">
        <v>0</v>
      </c>
      <c r="AC1750" s="3" t="s">
        <v>106</v>
      </c>
      <c r="AD1750" s="3" t="b">
        <v>0</v>
      </c>
      <c r="AE1750" s="3" t="b">
        <v>0</v>
      </c>
      <c r="AF1750" s="3" t="b">
        <v>0</v>
      </c>
      <c r="AG1750" s="3" t="b">
        <v>1</v>
      </c>
      <c r="AH1750" s="3" t="s">
        <v>108</v>
      </c>
      <c r="AI1750" s="3" t="b">
        <v>0</v>
      </c>
      <c r="AJ1750" s="3" t="b">
        <v>0</v>
      </c>
      <c r="AL1750" s="3" t="b">
        <v>0</v>
      </c>
      <c r="AM1750" s="3" t="b">
        <v>1</v>
      </c>
      <c r="AN1750" s="3">
        <v>90.0</v>
      </c>
      <c r="AP1750" s="3" t="b">
        <v>0</v>
      </c>
      <c r="AR1750" s="9">
        <v>0.0</v>
      </c>
      <c r="AS1750" s="9">
        <v>0.0</v>
      </c>
      <c r="AT1750" s="3" t="s">
        <v>106</v>
      </c>
      <c r="AU1750" s="3" t="s">
        <v>106</v>
      </c>
      <c r="AV1750" s="3" t="s">
        <v>106</v>
      </c>
      <c r="AW1750" s="3" t="s">
        <v>106</v>
      </c>
      <c r="AX1750" s="3" t="s">
        <v>106</v>
      </c>
      <c r="AY1750" s="9" t="s">
        <v>106</v>
      </c>
      <c r="BB1750" s="3" t="s">
        <v>113</v>
      </c>
      <c r="BC1750" s="18" t="s">
        <v>114</v>
      </c>
      <c r="BD1750" s="18"/>
      <c r="BE1750" s="151"/>
      <c r="BF1750" s="151">
        <v>46041.0</v>
      </c>
      <c r="BG1750" s="3"/>
      <c r="BH1750" s="3"/>
    </row>
    <row r="1751" ht="14.25" customHeight="1">
      <c r="A1751" s="3" t="s">
        <v>10778</v>
      </c>
      <c r="B1751" s="3" t="s">
        <v>12243</v>
      </c>
      <c r="C1751" s="3" t="s">
        <v>12989</v>
      </c>
      <c r="D1751" s="3">
        <v>123134.0</v>
      </c>
      <c r="E1751" s="3" t="s">
        <v>13004</v>
      </c>
      <c r="F1751" s="3" t="s">
        <v>13005</v>
      </c>
      <c r="G1751" s="3" t="s">
        <v>12247</v>
      </c>
      <c r="H1751" s="3" t="s">
        <v>12346</v>
      </c>
      <c r="I1751" s="3" t="s">
        <v>1932</v>
      </c>
      <c r="J1751" s="3" t="s">
        <v>99</v>
      </c>
      <c r="K1751" s="3" t="s">
        <v>100</v>
      </c>
      <c r="L1751" s="3" t="s">
        <v>101</v>
      </c>
      <c r="M1751" s="3" t="s">
        <v>102</v>
      </c>
      <c r="N1751" s="3">
        <v>100.0</v>
      </c>
      <c r="O1751" s="3" t="s">
        <v>103</v>
      </c>
      <c r="P1751" s="3">
        <v>5.0</v>
      </c>
      <c r="Q1751" s="3">
        <v>0.0</v>
      </c>
      <c r="R1751" s="3">
        <v>0.0</v>
      </c>
      <c r="S1751" s="3">
        <v>124.8124919</v>
      </c>
      <c r="T1751" s="3">
        <v>12.384146</v>
      </c>
      <c r="U1751" s="3" t="s">
        <v>13006</v>
      </c>
      <c r="V1751" s="3" t="s">
        <v>275</v>
      </c>
      <c r="W1751" s="3" t="str">
        <f t="shared" si="1"/>
        <v>123134@deped.gov.ph</v>
      </c>
      <c r="Y1751" s="3" t="s">
        <v>106</v>
      </c>
      <c r="AA1751" s="3" t="b">
        <v>0</v>
      </c>
      <c r="AB1751" s="3" t="b">
        <v>0</v>
      </c>
      <c r="AC1751" s="3" t="s">
        <v>106</v>
      </c>
      <c r="AD1751" s="3" t="b">
        <v>0</v>
      </c>
      <c r="AE1751" s="3" t="b">
        <v>0</v>
      </c>
      <c r="AF1751" s="3" t="b">
        <v>0</v>
      </c>
      <c r="AG1751" s="3" t="b">
        <v>1</v>
      </c>
      <c r="AH1751" s="3" t="s">
        <v>108</v>
      </c>
      <c r="AI1751" s="3" t="b">
        <v>0</v>
      </c>
      <c r="AJ1751" s="3" t="b">
        <v>1</v>
      </c>
      <c r="AL1751" s="3" t="b">
        <v>1</v>
      </c>
      <c r="AM1751" s="3" t="b">
        <v>1</v>
      </c>
      <c r="AN1751" s="3">
        <v>90.0</v>
      </c>
      <c r="AP1751" s="3" t="b">
        <v>1</v>
      </c>
      <c r="AR1751" s="9" t="s">
        <v>291</v>
      </c>
      <c r="AS1751" s="9" t="s">
        <v>775</v>
      </c>
      <c r="AT1751" s="3" t="s">
        <v>13007</v>
      </c>
      <c r="AU1751" s="3" t="s">
        <v>796</v>
      </c>
      <c r="AV1751" s="3" t="s">
        <v>13008</v>
      </c>
      <c r="AW1751" s="3" t="s">
        <v>111</v>
      </c>
      <c r="AX1751" s="3" t="s">
        <v>1375</v>
      </c>
      <c r="AY1751" s="9" t="s">
        <v>106</v>
      </c>
      <c r="BB1751" s="3" t="s">
        <v>113</v>
      </c>
      <c r="BC1751" s="18" t="s">
        <v>114</v>
      </c>
      <c r="BD1751" s="18"/>
      <c r="BE1751" s="151"/>
      <c r="BF1751" s="151">
        <v>46041.0</v>
      </c>
      <c r="BG1751" s="3"/>
      <c r="BH1751" s="3"/>
    </row>
    <row r="1752" ht="14.25" customHeight="1">
      <c r="A1752" s="3" t="s">
        <v>10778</v>
      </c>
      <c r="B1752" s="3" t="s">
        <v>12243</v>
      </c>
      <c r="C1752" s="3" t="s">
        <v>12989</v>
      </c>
      <c r="D1752" s="3">
        <v>193012.0</v>
      </c>
      <c r="E1752" s="3" t="s">
        <v>13009</v>
      </c>
      <c r="F1752" s="3" t="s">
        <v>13010</v>
      </c>
      <c r="G1752" s="3" t="s">
        <v>12247</v>
      </c>
      <c r="H1752" s="3" t="s">
        <v>12346</v>
      </c>
      <c r="I1752" s="3" t="s">
        <v>13011</v>
      </c>
      <c r="J1752" s="3" t="s">
        <v>99</v>
      </c>
      <c r="K1752" s="3" t="s">
        <v>100</v>
      </c>
      <c r="L1752" s="3" t="s">
        <v>101</v>
      </c>
      <c r="M1752" s="3" t="s">
        <v>102</v>
      </c>
      <c r="N1752" s="3">
        <v>73.0</v>
      </c>
      <c r="O1752" s="3" t="s">
        <v>103</v>
      </c>
      <c r="P1752" s="3">
        <v>4.0</v>
      </c>
      <c r="Q1752" s="3">
        <v>0.0</v>
      </c>
      <c r="R1752" s="3">
        <v>0.0</v>
      </c>
      <c r="S1752" s="3">
        <v>124.74637</v>
      </c>
      <c r="T1752" s="3">
        <v>12.388015</v>
      </c>
      <c r="U1752" s="3" t="s">
        <v>13012</v>
      </c>
      <c r="V1752" s="3">
        <v>9.764750853E9</v>
      </c>
      <c r="W1752" s="3" t="str">
        <f t="shared" si="1"/>
        <v>193012@deped.gov.ph</v>
      </c>
      <c r="Y1752" s="3" t="s">
        <v>106</v>
      </c>
      <c r="AA1752" s="3" t="b">
        <v>0</v>
      </c>
      <c r="AB1752" s="3" t="b">
        <v>0</v>
      </c>
      <c r="AC1752" s="3" t="s">
        <v>107</v>
      </c>
      <c r="AD1752" s="3" t="b">
        <v>1</v>
      </c>
      <c r="AE1752" s="3" t="b">
        <v>0</v>
      </c>
      <c r="AF1752" s="3" t="b">
        <v>0</v>
      </c>
      <c r="AG1752" s="3" t="b">
        <v>1</v>
      </c>
      <c r="AH1752" s="3" t="s">
        <v>651</v>
      </c>
      <c r="AI1752" s="3" t="b">
        <v>0</v>
      </c>
      <c r="AJ1752" s="3" t="b">
        <v>1</v>
      </c>
      <c r="AL1752" s="3" t="b">
        <v>0</v>
      </c>
      <c r="AM1752" s="3" t="b">
        <v>1</v>
      </c>
      <c r="AN1752" s="3">
        <v>130.0</v>
      </c>
      <c r="AP1752" s="3" t="b">
        <v>0</v>
      </c>
      <c r="AR1752" s="9" t="s">
        <v>291</v>
      </c>
      <c r="AS1752" s="9" t="s">
        <v>2536</v>
      </c>
      <c r="AT1752" s="3" t="s">
        <v>275</v>
      </c>
      <c r="AU1752" s="3" t="s">
        <v>13013</v>
      </c>
      <c r="AV1752" s="3" t="s">
        <v>13014</v>
      </c>
      <c r="AW1752" s="3" t="s">
        <v>111</v>
      </c>
      <c r="AX1752" s="3" t="s">
        <v>1273</v>
      </c>
      <c r="AY1752" s="9" t="s">
        <v>106</v>
      </c>
      <c r="BB1752" s="3" t="s">
        <v>113</v>
      </c>
      <c r="BC1752" s="18" t="s">
        <v>114</v>
      </c>
      <c r="BD1752" s="18"/>
      <c r="BE1752" s="151"/>
      <c r="BF1752" s="151">
        <v>46041.0</v>
      </c>
      <c r="BG1752" s="3"/>
      <c r="BH1752" s="3"/>
    </row>
    <row r="1753" ht="14.25" customHeight="1">
      <c r="A1753" s="3" t="s">
        <v>10778</v>
      </c>
      <c r="B1753" s="3" t="s">
        <v>12243</v>
      </c>
      <c r="C1753" s="3" t="s">
        <v>13015</v>
      </c>
      <c r="D1753" s="3">
        <v>122918.0</v>
      </c>
      <c r="E1753" s="3" t="s">
        <v>3040</v>
      </c>
      <c r="F1753" s="3" t="s">
        <v>13016</v>
      </c>
      <c r="G1753" s="3" t="s">
        <v>12247</v>
      </c>
      <c r="H1753" s="3" t="s">
        <v>12801</v>
      </c>
      <c r="I1753" s="3" t="s">
        <v>3042</v>
      </c>
      <c r="J1753" s="3" t="s">
        <v>136</v>
      </c>
      <c r="K1753" s="3" t="s">
        <v>100</v>
      </c>
      <c r="L1753" s="3" t="s">
        <v>101</v>
      </c>
      <c r="M1753" s="3" t="s">
        <v>102</v>
      </c>
      <c r="N1753" s="3">
        <v>45.0</v>
      </c>
      <c r="O1753" s="3" t="s">
        <v>103</v>
      </c>
      <c r="P1753" s="3">
        <v>6.0</v>
      </c>
      <c r="Q1753" s="3">
        <v>0.0</v>
      </c>
      <c r="R1753" s="3">
        <v>0.0</v>
      </c>
      <c r="S1753" s="3">
        <v>125.2299705</v>
      </c>
      <c r="T1753" s="3">
        <v>12.3503571</v>
      </c>
      <c r="U1753" s="3" t="s">
        <v>13017</v>
      </c>
      <c r="V1753" s="3" t="s">
        <v>13018</v>
      </c>
      <c r="W1753" s="3" t="str">
        <f t="shared" si="1"/>
        <v>122918@deped.gov.ph</v>
      </c>
      <c r="Y1753" s="3" t="s">
        <v>13019</v>
      </c>
      <c r="AA1753" s="3" t="b">
        <v>0</v>
      </c>
      <c r="AB1753" s="3" t="b">
        <v>0</v>
      </c>
      <c r="AC1753" s="3" t="s">
        <v>106</v>
      </c>
      <c r="AD1753" s="3" t="b">
        <v>0</v>
      </c>
      <c r="AE1753" s="3" t="b">
        <v>0</v>
      </c>
      <c r="AF1753" s="3" t="b">
        <v>0</v>
      </c>
      <c r="AG1753" s="3" t="b">
        <v>1</v>
      </c>
      <c r="AH1753" s="3" t="s">
        <v>108</v>
      </c>
      <c r="AI1753" s="3" t="b">
        <v>0</v>
      </c>
      <c r="AJ1753" s="3" t="b">
        <v>1</v>
      </c>
      <c r="AL1753" s="3" t="b">
        <v>1</v>
      </c>
      <c r="AM1753" s="3" t="b">
        <v>1</v>
      </c>
      <c r="AN1753" s="3">
        <v>120.0</v>
      </c>
      <c r="AP1753" s="3" t="b">
        <v>1</v>
      </c>
      <c r="AR1753" s="9" t="s">
        <v>447</v>
      </c>
      <c r="AS1753" s="9" t="s">
        <v>2037</v>
      </c>
      <c r="AT1753" s="3" t="s">
        <v>13020</v>
      </c>
      <c r="AU1753" s="3" t="s">
        <v>13021</v>
      </c>
      <c r="AV1753" s="3" t="s">
        <v>13022</v>
      </c>
      <c r="AW1753" s="3" t="s">
        <v>111</v>
      </c>
      <c r="AX1753" s="3" t="s">
        <v>1273</v>
      </c>
      <c r="AY1753" s="9" t="s">
        <v>106</v>
      </c>
      <c r="BB1753" s="3" t="s">
        <v>113</v>
      </c>
      <c r="BC1753" s="18" t="s">
        <v>114</v>
      </c>
      <c r="BD1753" s="18"/>
      <c r="BE1753" s="151"/>
      <c r="BF1753" s="151">
        <v>46041.0</v>
      </c>
      <c r="BG1753" s="3"/>
      <c r="BH1753" s="3"/>
    </row>
    <row r="1754" ht="14.25" customHeight="1">
      <c r="A1754" s="3" t="s">
        <v>10778</v>
      </c>
      <c r="B1754" s="3" t="s">
        <v>12243</v>
      </c>
      <c r="C1754" s="3" t="s">
        <v>13015</v>
      </c>
      <c r="D1754" s="3">
        <v>122921.0</v>
      </c>
      <c r="E1754" s="3" t="s">
        <v>13023</v>
      </c>
      <c r="F1754" s="3" t="s">
        <v>13024</v>
      </c>
      <c r="G1754" s="3" t="s">
        <v>12247</v>
      </c>
      <c r="H1754" s="3" t="s">
        <v>12801</v>
      </c>
      <c r="I1754" s="3" t="s">
        <v>13025</v>
      </c>
      <c r="J1754" s="3" t="s">
        <v>136</v>
      </c>
      <c r="K1754" s="3" t="s">
        <v>100</v>
      </c>
      <c r="L1754" s="3" t="s">
        <v>101</v>
      </c>
      <c r="M1754" s="3" t="s">
        <v>102</v>
      </c>
      <c r="N1754" s="3">
        <v>72.0</v>
      </c>
      <c r="O1754" s="3" t="s">
        <v>103</v>
      </c>
      <c r="P1754" s="3">
        <v>6.0</v>
      </c>
      <c r="Q1754" s="3">
        <v>0.0</v>
      </c>
      <c r="R1754" s="3">
        <v>0.0</v>
      </c>
      <c r="S1754" s="3">
        <v>125.3013723</v>
      </c>
      <c r="T1754" s="3">
        <v>12.3870863</v>
      </c>
      <c r="U1754" s="3" t="s">
        <v>13026</v>
      </c>
      <c r="V1754" s="3" t="s">
        <v>13027</v>
      </c>
      <c r="W1754" s="3" t="str">
        <f t="shared" si="1"/>
        <v>122921@deped.gov.ph</v>
      </c>
      <c r="Y1754" s="3">
        <v>9.753011041E9</v>
      </c>
      <c r="AA1754" s="3" t="b">
        <v>0</v>
      </c>
      <c r="AB1754" s="3" t="b">
        <v>0</v>
      </c>
      <c r="AC1754" s="3" t="s">
        <v>106</v>
      </c>
      <c r="AD1754" s="3" t="b">
        <v>0</v>
      </c>
      <c r="AE1754" s="3" t="b">
        <v>0</v>
      </c>
      <c r="AF1754" s="3" t="b">
        <v>0</v>
      </c>
      <c r="AG1754" s="3" t="b">
        <v>1</v>
      </c>
      <c r="AH1754" s="3" t="s">
        <v>108</v>
      </c>
      <c r="AI1754" s="3" t="b">
        <v>0</v>
      </c>
      <c r="AJ1754" s="3" t="b">
        <v>1</v>
      </c>
      <c r="AL1754" s="3" t="b">
        <v>0</v>
      </c>
      <c r="AM1754" s="3" t="b">
        <v>0</v>
      </c>
      <c r="AN1754" s="3">
        <v>20.0</v>
      </c>
      <c r="AP1754" s="3" t="b">
        <v>1</v>
      </c>
      <c r="AR1754" s="9" t="s">
        <v>208</v>
      </c>
      <c r="AS1754" s="9" t="s">
        <v>12629</v>
      </c>
      <c r="AT1754" s="3" t="s">
        <v>13028</v>
      </c>
      <c r="AU1754" s="3" t="s">
        <v>13029</v>
      </c>
      <c r="AV1754" s="3" t="s">
        <v>13030</v>
      </c>
      <c r="AW1754" s="3" t="s">
        <v>1813</v>
      </c>
      <c r="AX1754" s="3" t="s">
        <v>1273</v>
      </c>
      <c r="AY1754" s="9" t="s">
        <v>106</v>
      </c>
      <c r="BB1754" s="3" t="s">
        <v>113</v>
      </c>
      <c r="BC1754" s="18" t="s">
        <v>114</v>
      </c>
      <c r="BD1754" s="18"/>
      <c r="BE1754" s="151"/>
      <c r="BF1754" s="151">
        <v>46041.0</v>
      </c>
      <c r="BG1754" s="3"/>
      <c r="BH1754" s="3"/>
    </row>
    <row r="1755" ht="14.25" customHeight="1">
      <c r="A1755" s="3" t="s">
        <v>10778</v>
      </c>
      <c r="B1755" s="3" t="s">
        <v>12243</v>
      </c>
      <c r="C1755" s="3" t="s">
        <v>13015</v>
      </c>
      <c r="D1755" s="3">
        <v>122924.0</v>
      </c>
      <c r="E1755" s="3" t="s">
        <v>13031</v>
      </c>
      <c r="F1755" s="3" t="s">
        <v>13032</v>
      </c>
      <c r="G1755" s="3" t="s">
        <v>12247</v>
      </c>
      <c r="H1755" s="3" t="s">
        <v>12801</v>
      </c>
      <c r="I1755" s="3" t="s">
        <v>13033</v>
      </c>
      <c r="J1755" s="3" t="s">
        <v>136</v>
      </c>
      <c r="K1755" s="3" t="s">
        <v>100</v>
      </c>
      <c r="L1755" s="3" t="s">
        <v>101</v>
      </c>
      <c r="M1755" s="3" t="s">
        <v>102</v>
      </c>
      <c r="N1755" s="3">
        <v>94.0</v>
      </c>
      <c r="O1755" s="3" t="s">
        <v>103</v>
      </c>
      <c r="P1755" s="3">
        <v>8.0</v>
      </c>
      <c r="Q1755" s="3">
        <v>0.0</v>
      </c>
      <c r="R1755" s="3">
        <v>0.0</v>
      </c>
      <c r="S1755" s="3">
        <v>125.2231916</v>
      </c>
      <c r="T1755" s="3">
        <v>12.3617282</v>
      </c>
      <c r="U1755" s="3" t="s">
        <v>13034</v>
      </c>
      <c r="V1755" s="3">
        <v>9.606601201E9</v>
      </c>
      <c r="W1755" s="3" t="str">
        <f t="shared" si="1"/>
        <v>122924@deped.gov.ph</v>
      </c>
      <c r="Y1755" s="3">
        <v>9.10946436E9</v>
      </c>
      <c r="AA1755" s="3" t="b">
        <v>0</v>
      </c>
      <c r="AB1755" s="3" t="b">
        <v>0</v>
      </c>
      <c r="AC1755" s="3" t="s">
        <v>106</v>
      </c>
      <c r="AD1755" s="3" t="b">
        <v>0</v>
      </c>
      <c r="AE1755" s="3" t="b">
        <v>0</v>
      </c>
      <c r="AF1755" s="3" t="b">
        <v>0</v>
      </c>
      <c r="AG1755" s="3" t="b">
        <v>1</v>
      </c>
      <c r="AH1755" s="3" t="s">
        <v>108</v>
      </c>
      <c r="AI1755" s="3" t="b">
        <v>0</v>
      </c>
      <c r="AJ1755" s="3" t="b">
        <v>1</v>
      </c>
      <c r="AL1755" s="3" t="b">
        <v>0</v>
      </c>
      <c r="AM1755" s="3" t="b">
        <v>0</v>
      </c>
      <c r="AN1755" s="3">
        <v>45.0</v>
      </c>
      <c r="AP1755" s="3" t="b">
        <v>0</v>
      </c>
      <c r="AR1755" s="9" t="s">
        <v>129</v>
      </c>
      <c r="AS1755" s="9" t="s">
        <v>781</v>
      </c>
      <c r="AT1755" s="3" t="s">
        <v>13035</v>
      </c>
      <c r="AU1755" s="3" t="s">
        <v>13036</v>
      </c>
      <c r="AV1755" s="3" t="s">
        <v>13037</v>
      </c>
      <c r="AW1755" s="3" t="s">
        <v>111</v>
      </c>
      <c r="AX1755" s="3" t="s">
        <v>1273</v>
      </c>
      <c r="AY1755" s="9" t="s">
        <v>106</v>
      </c>
      <c r="BB1755" s="3" t="s">
        <v>113</v>
      </c>
      <c r="BC1755" s="18" t="s">
        <v>114</v>
      </c>
      <c r="BD1755" s="18"/>
      <c r="BE1755" s="151"/>
      <c r="BF1755" s="151">
        <v>46041.0</v>
      </c>
      <c r="BG1755" s="3"/>
      <c r="BH1755" s="3"/>
    </row>
    <row r="1756" ht="14.25" customHeight="1">
      <c r="A1756" s="3" t="s">
        <v>10778</v>
      </c>
      <c r="B1756" s="3" t="s">
        <v>12243</v>
      </c>
      <c r="C1756" s="3" t="s">
        <v>13015</v>
      </c>
      <c r="D1756" s="3">
        <v>122928.0</v>
      </c>
      <c r="E1756" s="3" t="s">
        <v>13038</v>
      </c>
      <c r="F1756" s="3" t="s">
        <v>13039</v>
      </c>
      <c r="G1756" s="3" t="s">
        <v>12247</v>
      </c>
      <c r="H1756" s="3" t="s">
        <v>12801</v>
      </c>
      <c r="I1756" s="3" t="s">
        <v>11305</v>
      </c>
      <c r="J1756" s="3" t="s">
        <v>136</v>
      </c>
      <c r="K1756" s="3" t="s">
        <v>100</v>
      </c>
      <c r="L1756" s="3" t="s">
        <v>101</v>
      </c>
      <c r="M1756" s="3" t="s">
        <v>102</v>
      </c>
      <c r="N1756" s="3">
        <v>81.0</v>
      </c>
      <c r="O1756" s="3" t="s">
        <v>103</v>
      </c>
      <c r="P1756" s="3">
        <v>7.0</v>
      </c>
      <c r="Q1756" s="3">
        <v>0.0</v>
      </c>
      <c r="R1756" s="3">
        <v>0.0</v>
      </c>
      <c r="S1756" s="3">
        <v>125.2561651</v>
      </c>
      <c r="T1756" s="3">
        <v>12.3743428</v>
      </c>
      <c r="U1756" s="3" t="s">
        <v>13040</v>
      </c>
      <c r="V1756" s="3">
        <v>9.325717649E9</v>
      </c>
      <c r="W1756" s="3" t="str">
        <f t="shared" si="1"/>
        <v>122928@deped.gov.ph</v>
      </c>
      <c r="Y1756" s="3">
        <v>9.169073643E9</v>
      </c>
      <c r="AA1756" s="3" t="b">
        <v>0</v>
      </c>
      <c r="AB1756" s="3" t="b">
        <v>0</v>
      </c>
      <c r="AC1756" s="3" t="s">
        <v>106</v>
      </c>
      <c r="AD1756" s="3" t="b">
        <v>0</v>
      </c>
      <c r="AE1756" s="3" t="b">
        <v>0</v>
      </c>
      <c r="AF1756" s="3" t="b">
        <v>0</v>
      </c>
      <c r="AG1756" s="3" t="b">
        <v>1</v>
      </c>
      <c r="AH1756" s="3" t="s">
        <v>108</v>
      </c>
      <c r="AI1756" s="3" t="b">
        <v>0</v>
      </c>
      <c r="AJ1756" s="3" t="b">
        <v>1</v>
      </c>
      <c r="AL1756" s="3" t="b">
        <v>0</v>
      </c>
      <c r="AM1756" s="3" t="b">
        <v>1</v>
      </c>
      <c r="AN1756" s="3">
        <v>1.0</v>
      </c>
      <c r="AP1756" s="3" t="b">
        <v>0</v>
      </c>
      <c r="AR1756" s="9" t="s">
        <v>305</v>
      </c>
      <c r="AS1756" s="9" t="s">
        <v>3403</v>
      </c>
      <c r="AT1756" s="3" t="s">
        <v>13041</v>
      </c>
      <c r="AU1756" s="3" t="s">
        <v>13042</v>
      </c>
      <c r="AV1756" s="3" t="s">
        <v>13043</v>
      </c>
      <c r="AW1756" s="3" t="s">
        <v>111</v>
      </c>
      <c r="AX1756" s="3" t="s">
        <v>1273</v>
      </c>
      <c r="AY1756" s="9" t="s">
        <v>106</v>
      </c>
      <c r="BB1756" s="3" t="s">
        <v>113</v>
      </c>
      <c r="BC1756" s="18" t="s">
        <v>114</v>
      </c>
      <c r="BD1756" s="18"/>
      <c r="BE1756" s="151"/>
      <c r="BF1756" s="151">
        <v>46041.0</v>
      </c>
      <c r="BG1756" s="3"/>
      <c r="BH1756" s="3"/>
    </row>
    <row r="1757" ht="14.25" customHeight="1">
      <c r="A1757" s="3" t="s">
        <v>10778</v>
      </c>
      <c r="B1757" s="3" t="s">
        <v>12243</v>
      </c>
      <c r="C1757" s="3" t="s">
        <v>13015</v>
      </c>
      <c r="D1757" s="3">
        <v>122929.0</v>
      </c>
      <c r="E1757" s="3" t="s">
        <v>13044</v>
      </c>
      <c r="F1757" s="3" t="s">
        <v>13045</v>
      </c>
      <c r="G1757" s="3" t="s">
        <v>12247</v>
      </c>
      <c r="H1757" s="3" t="s">
        <v>12801</v>
      </c>
      <c r="I1757" s="3" t="s">
        <v>13046</v>
      </c>
      <c r="J1757" s="3" t="s">
        <v>136</v>
      </c>
      <c r="K1757" s="3" t="s">
        <v>100</v>
      </c>
      <c r="L1757" s="3" t="s">
        <v>101</v>
      </c>
      <c r="M1757" s="3" t="s">
        <v>102</v>
      </c>
      <c r="N1757" s="3">
        <v>96.0</v>
      </c>
      <c r="O1757" s="3" t="s">
        <v>103</v>
      </c>
      <c r="P1757" s="3">
        <v>6.0</v>
      </c>
      <c r="Q1757" s="3">
        <v>0.0</v>
      </c>
      <c r="R1757" s="3">
        <v>0.0</v>
      </c>
      <c r="S1757" s="3">
        <v>125.210397</v>
      </c>
      <c r="T1757" s="3">
        <v>12.403871</v>
      </c>
      <c r="U1757" s="3" t="s">
        <v>13047</v>
      </c>
      <c r="V1757" s="3" t="s">
        <v>13048</v>
      </c>
      <c r="W1757" s="3" t="str">
        <f t="shared" si="1"/>
        <v>122929@deped.gov.ph</v>
      </c>
      <c r="Y1757" s="3">
        <v>9.35318545E9</v>
      </c>
      <c r="AA1757" s="3" t="b">
        <v>0</v>
      </c>
      <c r="AB1757" s="3" t="b">
        <v>0</v>
      </c>
      <c r="AC1757" s="3" t="s">
        <v>106</v>
      </c>
      <c r="AD1757" s="3" t="b">
        <v>0</v>
      </c>
      <c r="AE1757" s="3" t="b">
        <v>0</v>
      </c>
      <c r="AF1757" s="3" t="b">
        <v>0</v>
      </c>
      <c r="AG1757" s="3" t="b">
        <v>1</v>
      </c>
      <c r="AH1757" s="3" t="s">
        <v>108</v>
      </c>
      <c r="AI1757" s="3" t="b">
        <v>0</v>
      </c>
      <c r="AJ1757" s="3" t="b">
        <v>1</v>
      </c>
      <c r="AL1757" s="3" t="b">
        <v>1</v>
      </c>
      <c r="AM1757" s="3" t="b">
        <v>1</v>
      </c>
      <c r="AN1757" s="3">
        <v>155.0</v>
      </c>
      <c r="AP1757" s="3" t="b">
        <v>1</v>
      </c>
      <c r="AR1757" s="9" t="s">
        <v>129</v>
      </c>
      <c r="AS1757" s="9" t="s">
        <v>440</v>
      </c>
      <c r="AT1757" s="3" t="s">
        <v>13049</v>
      </c>
      <c r="AU1757" s="3" t="s">
        <v>106</v>
      </c>
      <c r="AV1757" s="3" t="s">
        <v>13050</v>
      </c>
      <c r="AW1757" s="3" t="s">
        <v>111</v>
      </c>
      <c r="AX1757" s="3" t="s">
        <v>1273</v>
      </c>
      <c r="AY1757" s="9" t="s">
        <v>106</v>
      </c>
      <c r="BB1757" s="3" t="s">
        <v>113</v>
      </c>
      <c r="BC1757" s="18" t="s">
        <v>114</v>
      </c>
      <c r="BD1757" s="18"/>
      <c r="BE1757" s="151"/>
      <c r="BF1757" s="151">
        <v>46041.0</v>
      </c>
      <c r="BG1757" s="3"/>
      <c r="BH1757" s="3"/>
    </row>
    <row r="1758" ht="14.25" customHeight="1">
      <c r="A1758" s="3" t="s">
        <v>10778</v>
      </c>
      <c r="B1758" s="3" t="s">
        <v>12243</v>
      </c>
      <c r="C1758" s="3" t="s">
        <v>13015</v>
      </c>
      <c r="D1758" s="3">
        <v>122931.0</v>
      </c>
      <c r="E1758" s="3" t="s">
        <v>13051</v>
      </c>
      <c r="F1758" s="3" t="s">
        <v>1168</v>
      </c>
      <c r="G1758" s="3" t="s">
        <v>12247</v>
      </c>
      <c r="H1758" s="3" t="s">
        <v>12801</v>
      </c>
      <c r="I1758" s="3" t="s">
        <v>9184</v>
      </c>
      <c r="J1758" s="3" t="s">
        <v>136</v>
      </c>
      <c r="K1758" s="3" t="s">
        <v>100</v>
      </c>
      <c r="L1758" s="3" t="s">
        <v>101</v>
      </c>
      <c r="M1758" s="3" t="s">
        <v>102</v>
      </c>
      <c r="N1758" s="3">
        <v>11.0</v>
      </c>
      <c r="O1758" s="3" t="s">
        <v>103</v>
      </c>
      <c r="P1758" s="3">
        <v>2.0</v>
      </c>
      <c r="Q1758" s="3">
        <v>0.0</v>
      </c>
      <c r="R1758" s="3">
        <v>0.0</v>
      </c>
      <c r="S1758" s="3">
        <v>125.2107834</v>
      </c>
      <c r="T1758" s="3">
        <v>12.3574521</v>
      </c>
      <c r="U1758" s="3" t="s">
        <v>13052</v>
      </c>
      <c r="V1758" s="3">
        <v>9.165343535E9</v>
      </c>
      <c r="W1758" s="3" t="str">
        <f t="shared" si="1"/>
        <v>122931@deped.gov.ph</v>
      </c>
      <c r="Y1758" s="3">
        <v>9.763453034E9</v>
      </c>
      <c r="AA1758" s="3" t="b">
        <v>0</v>
      </c>
      <c r="AB1758" s="3" t="b">
        <v>0</v>
      </c>
      <c r="AC1758" s="3" t="s">
        <v>106</v>
      </c>
      <c r="AD1758" s="3" t="b">
        <v>0</v>
      </c>
      <c r="AE1758" s="3" t="b">
        <v>0</v>
      </c>
      <c r="AF1758" s="3" t="b">
        <v>0</v>
      </c>
      <c r="AG1758" s="3" t="b">
        <v>1</v>
      </c>
      <c r="AH1758" s="3" t="s">
        <v>108</v>
      </c>
      <c r="AI1758" s="3" t="b">
        <v>0</v>
      </c>
      <c r="AJ1758" s="3" t="b">
        <v>1</v>
      </c>
      <c r="AL1758" s="3" t="b">
        <v>1</v>
      </c>
      <c r="AM1758" s="3" t="b">
        <v>1</v>
      </c>
      <c r="AN1758" s="3">
        <v>60.0</v>
      </c>
      <c r="AP1758" s="3" t="b">
        <v>1</v>
      </c>
      <c r="AR1758" s="9">
        <v>0.0</v>
      </c>
      <c r="AS1758" s="9" t="s">
        <v>631</v>
      </c>
      <c r="AT1758" s="3" t="s">
        <v>13053</v>
      </c>
      <c r="AU1758" s="3" t="s">
        <v>837</v>
      </c>
      <c r="AV1758" s="3" t="s">
        <v>13054</v>
      </c>
      <c r="AW1758" s="3" t="s">
        <v>111</v>
      </c>
      <c r="AX1758" s="3" t="s">
        <v>1375</v>
      </c>
      <c r="AY1758" s="9" t="s">
        <v>106</v>
      </c>
      <c r="BB1758" s="3" t="s">
        <v>113</v>
      </c>
      <c r="BC1758" s="18" t="s">
        <v>114</v>
      </c>
      <c r="BD1758" s="18"/>
      <c r="BE1758" s="151"/>
      <c r="BF1758" s="151">
        <v>46041.0</v>
      </c>
      <c r="BG1758" s="3"/>
      <c r="BH1758" s="3"/>
    </row>
    <row r="1759" ht="14.25" customHeight="1">
      <c r="A1759" s="3" t="s">
        <v>10778</v>
      </c>
      <c r="B1759" s="3" t="s">
        <v>12243</v>
      </c>
      <c r="C1759" s="3" t="s">
        <v>13015</v>
      </c>
      <c r="D1759" s="3">
        <v>122932.0</v>
      </c>
      <c r="E1759" s="3" t="s">
        <v>13055</v>
      </c>
      <c r="F1759" s="3" t="s">
        <v>13056</v>
      </c>
      <c r="G1759" s="3" t="s">
        <v>12247</v>
      </c>
      <c r="H1759" s="3" t="s">
        <v>12801</v>
      </c>
      <c r="I1759" s="3" t="s">
        <v>13057</v>
      </c>
      <c r="J1759" s="3" t="s">
        <v>136</v>
      </c>
      <c r="K1759" s="3" t="s">
        <v>100</v>
      </c>
      <c r="L1759" s="3" t="s">
        <v>101</v>
      </c>
      <c r="M1759" s="3" t="s">
        <v>102</v>
      </c>
      <c r="N1759" s="3">
        <v>34.0</v>
      </c>
      <c r="O1759" s="3" t="s">
        <v>103</v>
      </c>
      <c r="P1759" s="3">
        <v>3.0</v>
      </c>
      <c r="Q1759" s="3">
        <v>0.0</v>
      </c>
      <c r="R1759" s="3">
        <v>0.0</v>
      </c>
      <c r="S1759" s="3">
        <v>125.2136583</v>
      </c>
      <c r="T1759" s="3">
        <v>12.3853283</v>
      </c>
      <c r="U1759" s="3" t="s">
        <v>13058</v>
      </c>
      <c r="V1759" s="3" t="s">
        <v>13048</v>
      </c>
      <c r="W1759" s="3" t="str">
        <f t="shared" si="1"/>
        <v>122932@deped.gov.ph</v>
      </c>
      <c r="Y1759" s="3">
        <v>9.35318545E9</v>
      </c>
      <c r="AA1759" s="3" t="b">
        <v>0</v>
      </c>
      <c r="AB1759" s="3" t="b">
        <v>0</v>
      </c>
      <c r="AC1759" s="3" t="s">
        <v>106</v>
      </c>
      <c r="AD1759" s="3" t="b">
        <v>0</v>
      </c>
      <c r="AE1759" s="3" t="b">
        <v>0</v>
      </c>
      <c r="AF1759" s="3" t="b">
        <v>0</v>
      </c>
      <c r="AG1759" s="3" t="b">
        <v>1</v>
      </c>
      <c r="AH1759" s="3" t="s">
        <v>108</v>
      </c>
      <c r="AI1759" s="3" t="b">
        <v>0</v>
      </c>
      <c r="AJ1759" s="3" t="b">
        <v>1</v>
      </c>
      <c r="AL1759" s="3" t="b">
        <v>1</v>
      </c>
      <c r="AM1759" s="3" t="b">
        <v>1</v>
      </c>
      <c r="AN1759" s="3">
        <v>90.0</v>
      </c>
      <c r="AP1759" s="3" t="b">
        <v>1</v>
      </c>
      <c r="AR1759" s="9" t="s">
        <v>129</v>
      </c>
      <c r="AS1759" s="9" t="s">
        <v>284</v>
      </c>
      <c r="AT1759" s="3" t="s">
        <v>13059</v>
      </c>
      <c r="AU1759" s="3" t="s">
        <v>13060</v>
      </c>
      <c r="AV1759" s="3" t="s">
        <v>13061</v>
      </c>
      <c r="AW1759" s="3" t="s">
        <v>1813</v>
      </c>
      <c r="AX1759" s="3" t="s">
        <v>1273</v>
      </c>
      <c r="AY1759" s="9" t="s">
        <v>106</v>
      </c>
      <c r="BB1759" s="3" t="s">
        <v>113</v>
      </c>
      <c r="BC1759" s="18" t="s">
        <v>114</v>
      </c>
      <c r="BD1759" s="18"/>
      <c r="BE1759" s="151"/>
      <c r="BF1759" s="151">
        <v>46041.0</v>
      </c>
      <c r="BG1759" s="3"/>
      <c r="BH1759" s="3"/>
    </row>
    <row r="1760" ht="14.25" customHeight="1">
      <c r="A1760" s="3" t="s">
        <v>10778</v>
      </c>
      <c r="B1760" s="3" t="s">
        <v>12243</v>
      </c>
      <c r="C1760" s="3" t="s">
        <v>13015</v>
      </c>
      <c r="D1760" s="3">
        <v>122933.0</v>
      </c>
      <c r="E1760" s="3" t="s">
        <v>13062</v>
      </c>
      <c r="F1760" s="3" t="s">
        <v>13063</v>
      </c>
      <c r="G1760" s="3" t="s">
        <v>12247</v>
      </c>
      <c r="H1760" s="3" t="s">
        <v>12801</v>
      </c>
      <c r="I1760" s="3" t="s">
        <v>13064</v>
      </c>
      <c r="J1760" s="3" t="s">
        <v>136</v>
      </c>
      <c r="K1760" s="3" t="s">
        <v>100</v>
      </c>
      <c r="L1760" s="3" t="s">
        <v>101</v>
      </c>
      <c r="M1760" s="3" t="s">
        <v>102</v>
      </c>
      <c r="N1760" s="3">
        <v>78.0</v>
      </c>
      <c r="O1760" s="3" t="s">
        <v>103</v>
      </c>
      <c r="P1760" s="3">
        <v>6.0</v>
      </c>
      <c r="Q1760" s="3">
        <v>0.0</v>
      </c>
      <c r="R1760" s="3">
        <v>0.0</v>
      </c>
      <c r="S1760" s="3">
        <v>125.2299588</v>
      </c>
      <c r="T1760" s="3">
        <v>12.3767367</v>
      </c>
      <c r="U1760" s="3" t="s">
        <v>13065</v>
      </c>
      <c r="V1760" s="3" t="s">
        <v>13066</v>
      </c>
      <c r="W1760" s="3" t="str">
        <f t="shared" si="1"/>
        <v>122933@deped.gov.ph</v>
      </c>
      <c r="Y1760" s="3">
        <v>6.3976311406E11</v>
      </c>
      <c r="AA1760" s="3" t="b">
        <v>0</v>
      </c>
      <c r="AB1760" s="3" t="b">
        <v>0</v>
      </c>
      <c r="AC1760" s="3" t="s">
        <v>106</v>
      </c>
      <c r="AD1760" s="3" t="b">
        <v>0</v>
      </c>
      <c r="AE1760" s="3" t="b">
        <v>1</v>
      </c>
      <c r="AF1760" s="3" t="b">
        <v>0</v>
      </c>
      <c r="AG1760" s="3" t="b">
        <v>1</v>
      </c>
      <c r="AH1760" s="3" t="s">
        <v>108</v>
      </c>
      <c r="AI1760" s="3" t="b">
        <v>0</v>
      </c>
      <c r="AJ1760" s="3" t="b">
        <v>1</v>
      </c>
      <c r="AL1760" s="3" t="b">
        <v>0</v>
      </c>
      <c r="AM1760" s="3" t="b">
        <v>1</v>
      </c>
      <c r="AN1760" s="3">
        <v>45.0</v>
      </c>
      <c r="AP1760" s="3" t="b">
        <v>0</v>
      </c>
      <c r="AR1760" s="9" t="s">
        <v>109</v>
      </c>
      <c r="AS1760" s="9" t="s">
        <v>440</v>
      </c>
      <c r="AT1760" s="3" t="s">
        <v>13067</v>
      </c>
      <c r="AU1760" s="3" t="s">
        <v>13068</v>
      </c>
      <c r="AV1760" s="3" t="s">
        <v>13069</v>
      </c>
      <c r="AW1760" s="3" t="s">
        <v>111</v>
      </c>
      <c r="AX1760" s="3" t="s">
        <v>1273</v>
      </c>
      <c r="AY1760" s="9" t="s">
        <v>106</v>
      </c>
      <c r="BB1760" s="3" t="s">
        <v>113</v>
      </c>
      <c r="BC1760" s="18" t="s">
        <v>114</v>
      </c>
      <c r="BD1760" s="18"/>
      <c r="BE1760" s="151"/>
      <c r="BF1760" s="151">
        <v>46041.0</v>
      </c>
      <c r="BG1760" s="3"/>
      <c r="BH1760" s="3"/>
    </row>
    <row r="1761" ht="14.25" customHeight="1">
      <c r="A1761" s="3" t="s">
        <v>10778</v>
      </c>
      <c r="B1761" s="3" t="s">
        <v>12243</v>
      </c>
      <c r="C1761" s="3" t="s">
        <v>13015</v>
      </c>
      <c r="D1761" s="3">
        <v>122934.0</v>
      </c>
      <c r="E1761" s="3" t="s">
        <v>3053</v>
      </c>
      <c r="F1761" s="3" t="s">
        <v>13070</v>
      </c>
      <c r="G1761" s="3" t="s">
        <v>12247</v>
      </c>
      <c r="H1761" s="3" t="s">
        <v>12801</v>
      </c>
      <c r="I1761" s="3" t="s">
        <v>963</v>
      </c>
      <c r="J1761" s="3" t="s">
        <v>136</v>
      </c>
      <c r="K1761" s="3" t="s">
        <v>100</v>
      </c>
      <c r="L1761" s="3" t="s">
        <v>101</v>
      </c>
      <c r="M1761" s="3" t="s">
        <v>102</v>
      </c>
      <c r="N1761" s="3">
        <v>58.0</v>
      </c>
      <c r="O1761" s="3" t="s">
        <v>103</v>
      </c>
      <c r="P1761" s="3">
        <v>6.0</v>
      </c>
      <c r="Q1761" s="3">
        <v>0.0</v>
      </c>
      <c r="R1761" s="3">
        <v>0.0</v>
      </c>
      <c r="S1761" s="3">
        <v>125.292999</v>
      </c>
      <c r="T1761" s="3">
        <v>12.385105</v>
      </c>
      <c r="U1761" s="3" t="s">
        <v>13071</v>
      </c>
      <c r="V1761" s="3" t="s">
        <v>13072</v>
      </c>
      <c r="W1761" s="3" t="str">
        <f t="shared" si="1"/>
        <v>122934@deped.gov.ph</v>
      </c>
      <c r="Y1761" s="3">
        <v>9.385557278E9</v>
      </c>
      <c r="AA1761" s="3" t="b">
        <v>0</v>
      </c>
      <c r="AB1761" s="3" t="b">
        <v>0</v>
      </c>
      <c r="AC1761" s="3" t="s">
        <v>106</v>
      </c>
      <c r="AD1761" s="3" t="b">
        <v>0</v>
      </c>
      <c r="AE1761" s="3" t="b">
        <v>0</v>
      </c>
      <c r="AF1761" s="3" t="b">
        <v>0</v>
      </c>
      <c r="AG1761" s="3" t="b">
        <v>1</v>
      </c>
      <c r="AH1761" s="3" t="s">
        <v>108</v>
      </c>
      <c r="AI1761" s="3" t="b">
        <v>0</v>
      </c>
      <c r="AJ1761" s="3" t="b">
        <v>1</v>
      </c>
      <c r="AL1761" s="3" t="b">
        <v>1</v>
      </c>
      <c r="AM1761" s="3" t="b">
        <v>1</v>
      </c>
      <c r="AN1761" s="3">
        <v>60.0</v>
      </c>
      <c r="AP1761" s="3" t="b">
        <v>1</v>
      </c>
      <c r="AR1761" s="9" t="s">
        <v>638</v>
      </c>
      <c r="AS1761" s="9" t="s">
        <v>631</v>
      </c>
      <c r="AT1761" s="3" t="s">
        <v>13073</v>
      </c>
      <c r="AU1761" s="3" t="s">
        <v>837</v>
      </c>
      <c r="AV1761" s="3" t="s">
        <v>13074</v>
      </c>
      <c r="AW1761" s="3" t="s">
        <v>111</v>
      </c>
      <c r="AX1761" s="3" t="s">
        <v>1375</v>
      </c>
      <c r="AY1761" s="9" t="s">
        <v>106</v>
      </c>
      <c r="BB1761" s="3" t="s">
        <v>113</v>
      </c>
      <c r="BC1761" s="18" t="s">
        <v>114</v>
      </c>
      <c r="BD1761" s="18"/>
      <c r="BE1761" s="151"/>
      <c r="BF1761" s="151">
        <v>46041.0</v>
      </c>
      <c r="BG1761" s="3"/>
      <c r="BH1761" s="3"/>
    </row>
    <row r="1762" ht="14.25" customHeight="1">
      <c r="A1762" s="3" t="s">
        <v>10778</v>
      </c>
      <c r="B1762" s="3" t="s">
        <v>12243</v>
      </c>
      <c r="C1762" s="3" t="s">
        <v>13075</v>
      </c>
      <c r="D1762" s="3">
        <v>123008.0</v>
      </c>
      <c r="E1762" s="3" t="s">
        <v>13076</v>
      </c>
      <c r="F1762" s="3" t="s">
        <v>13077</v>
      </c>
      <c r="G1762" s="3" t="s">
        <v>12247</v>
      </c>
      <c r="H1762" s="3" t="s">
        <v>12927</v>
      </c>
      <c r="I1762" s="3" t="s">
        <v>13078</v>
      </c>
      <c r="J1762" s="3" t="s">
        <v>136</v>
      </c>
      <c r="K1762" s="3" t="s">
        <v>100</v>
      </c>
      <c r="L1762" s="3" t="s">
        <v>101</v>
      </c>
      <c r="M1762" s="3" t="s">
        <v>102</v>
      </c>
      <c r="N1762" s="3">
        <v>43.0</v>
      </c>
      <c r="O1762" s="3" t="s">
        <v>103</v>
      </c>
      <c r="P1762" s="3">
        <v>4.0</v>
      </c>
      <c r="Q1762" s="3">
        <v>0.0</v>
      </c>
      <c r="R1762" s="3">
        <v>0.0</v>
      </c>
      <c r="S1762" s="3">
        <v>125.0858527</v>
      </c>
      <c r="T1762" s="3">
        <v>12.3135151</v>
      </c>
      <c r="U1762" s="3" t="s">
        <v>13079</v>
      </c>
      <c r="V1762" s="3" t="s">
        <v>13080</v>
      </c>
      <c r="W1762" s="3" t="str">
        <f t="shared" si="1"/>
        <v>123008@deped.gov.ph</v>
      </c>
      <c r="Y1762" s="3">
        <v>9.606566478E9</v>
      </c>
      <c r="AA1762" s="3" t="b">
        <v>0</v>
      </c>
      <c r="AB1762" s="3" t="b">
        <v>0</v>
      </c>
      <c r="AC1762" s="3" t="s">
        <v>106</v>
      </c>
      <c r="AD1762" s="3" t="b">
        <v>1</v>
      </c>
      <c r="AE1762" s="3" t="b">
        <v>0</v>
      </c>
      <c r="AF1762" s="3" t="b">
        <v>0</v>
      </c>
      <c r="AG1762" s="3" t="b">
        <v>1</v>
      </c>
      <c r="AH1762" s="3" t="s">
        <v>108</v>
      </c>
      <c r="AI1762" s="3" t="b">
        <v>0</v>
      </c>
      <c r="AJ1762" s="3" t="b">
        <v>1</v>
      </c>
      <c r="AL1762" s="3" t="b">
        <v>0</v>
      </c>
      <c r="AM1762" s="3" t="b">
        <v>1</v>
      </c>
      <c r="AN1762" s="3">
        <v>0.0</v>
      </c>
      <c r="AP1762" s="3" t="b">
        <v>0</v>
      </c>
      <c r="AR1762" s="9" t="s">
        <v>402</v>
      </c>
      <c r="AS1762" s="9" t="s">
        <v>2037</v>
      </c>
      <c r="AT1762" s="3" t="s">
        <v>13081</v>
      </c>
      <c r="AU1762" s="3" t="s">
        <v>106</v>
      </c>
      <c r="AV1762" s="3" t="s">
        <v>13082</v>
      </c>
      <c r="AW1762" s="3" t="s">
        <v>111</v>
      </c>
      <c r="AX1762" s="3" t="s">
        <v>1273</v>
      </c>
      <c r="AY1762" s="9" t="s">
        <v>106</v>
      </c>
      <c r="BB1762" s="3" t="s">
        <v>113</v>
      </c>
      <c r="BC1762" s="18" t="s">
        <v>114</v>
      </c>
      <c r="BD1762" s="18"/>
      <c r="BE1762" s="151"/>
      <c r="BF1762" s="151">
        <v>46041.0</v>
      </c>
      <c r="BG1762" s="3"/>
      <c r="BH1762" s="3"/>
    </row>
    <row r="1763" ht="14.25" customHeight="1">
      <c r="A1763" s="3" t="s">
        <v>10778</v>
      </c>
      <c r="B1763" s="3" t="s">
        <v>12243</v>
      </c>
      <c r="C1763" s="3" t="s">
        <v>13075</v>
      </c>
      <c r="D1763" s="3">
        <v>123012.0</v>
      </c>
      <c r="E1763" s="3" t="s">
        <v>13083</v>
      </c>
      <c r="F1763" s="3" t="s">
        <v>13084</v>
      </c>
      <c r="G1763" s="3" t="s">
        <v>12247</v>
      </c>
      <c r="H1763" s="3" t="s">
        <v>12927</v>
      </c>
      <c r="I1763" s="3" t="s">
        <v>13085</v>
      </c>
      <c r="J1763" s="3" t="s">
        <v>136</v>
      </c>
      <c r="K1763" s="3" t="s">
        <v>100</v>
      </c>
      <c r="L1763" s="3" t="s">
        <v>101</v>
      </c>
      <c r="M1763" s="3" t="s">
        <v>102</v>
      </c>
      <c r="N1763" s="3">
        <v>63.0</v>
      </c>
      <c r="O1763" s="3" t="s">
        <v>103</v>
      </c>
      <c r="P1763" s="3">
        <v>5.0</v>
      </c>
      <c r="Q1763" s="3">
        <v>0.0</v>
      </c>
      <c r="R1763" s="3">
        <v>0.0</v>
      </c>
      <c r="S1763" s="3">
        <v>125.1317132</v>
      </c>
      <c r="T1763" s="3">
        <v>12.3240429</v>
      </c>
      <c r="U1763" s="3" t="s">
        <v>13086</v>
      </c>
      <c r="V1763" s="3" t="s">
        <v>13087</v>
      </c>
      <c r="W1763" s="3" t="str">
        <f t="shared" si="1"/>
        <v>123012@deped.gov.ph</v>
      </c>
      <c r="Y1763" s="3">
        <v>9.267035192E9</v>
      </c>
      <c r="AA1763" s="3" t="b">
        <v>0</v>
      </c>
      <c r="AB1763" s="3" t="b">
        <v>0</v>
      </c>
      <c r="AC1763" s="3" t="s">
        <v>106</v>
      </c>
      <c r="AD1763" s="3" t="b">
        <v>0</v>
      </c>
      <c r="AE1763" s="3" t="b">
        <v>0</v>
      </c>
      <c r="AF1763" s="3" t="b">
        <v>0</v>
      </c>
      <c r="AG1763" s="3" t="b">
        <v>1</v>
      </c>
      <c r="AH1763" s="3" t="s">
        <v>108</v>
      </c>
      <c r="AI1763" s="3" t="b">
        <v>0</v>
      </c>
      <c r="AJ1763" s="3" t="b">
        <v>1</v>
      </c>
      <c r="AL1763" s="3" t="b">
        <v>0</v>
      </c>
      <c r="AM1763" s="3" t="b">
        <v>1</v>
      </c>
      <c r="AN1763" s="3">
        <v>30.0</v>
      </c>
      <c r="AP1763" s="3" t="b">
        <v>0</v>
      </c>
      <c r="AR1763" s="9" t="s">
        <v>109</v>
      </c>
      <c r="AS1763" s="9" t="s">
        <v>5929</v>
      </c>
      <c r="AT1763" s="3" t="s">
        <v>106</v>
      </c>
      <c r="AU1763" s="3" t="s">
        <v>106</v>
      </c>
      <c r="AV1763" s="3" t="s">
        <v>13088</v>
      </c>
      <c r="AW1763" s="3" t="s">
        <v>111</v>
      </c>
      <c r="AX1763" s="3" t="s">
        <v>1273</v>
      </c>
      <c r="AY1763" s="9" t="s">
        <v>106</v>
      </c>
      <c r="BB1763" s="3" t="s">
        <v>113</v>
      </c>
      <c r="BC1763" s="18" t="s">
        <v>114</v>
      </c>
      <c r="BD1763" s="18"/>
      <c r="BE1763" s="151"/>
      <c r="BF1763" s="151">
        <v>46041.0</v>
      </c>
      <c r="BG1763" s="3"/>
      <c r="BH1763" s="3"/>
    </row>
    <row r="1764" ht="14.25" customHeight="1">
      <c r="A1764" s="3" t="s">
        <v>10778</v>
      </c>
      <c r="B1764" s="3" t="s">
        <v>12243</v>
      </c>
      <c r="C1764" s="3" t="s">
        <v>13075</v>
      </c>
      <c r="D1764" s="3">
        <v>123015.0</v>
      </c>
      <c r="E1764" s="3" t="s">
        <v>13089</v>
      </c>
      <c r="F1764" s="3" t="s">
        <v>13090</v>
      </c>
      <c r="G1764" s="3" t="s">
        <v>12247</v>
      </c>
      <c r="H1764" s="3" t="s">
        <v>12927</v>
      </c>
      <c r="I1764" s="3" t="s">
        <v>13091</v>
      </c>
      <c r="J1764" s="3" t="s">
        <v>136</v>
      </c>
      <c r="K1764" s="3" t="s">
        <v>100</v>
      </c>
      <c r="L1764" s="3" t="s">
        <v>101</v>
      </c>
      <c r="M1764" s="3" t="s">
        <v>102</v>
      </c>
      <c r="N1764" s="3">
        <v>63.0</v>
      </c>
      <c r="O1764" s="3" t="s">
        <v>103</v>
      </c>
      <c r="P1764" s="3">
        <v>4.0</v>
      </c>
      <c r="Q1764" s="3">
        <v>0.0</v>
      </c>
      <c r="R1764" s="3">
        <v>0.0</v>
      </c>
      <c r="S1764" s="3">
        <v>125.049816</v>
      </c>
      <c r="T1764" s="3">
        <v>12.349235</v>
      </c>
      <c r="U1764" s="3" t="s">
        <v>13092</v>
      </c>
      <c r="V1764" s="3" t="s">
        <v>13093</v>
      </c>
      <c r="W1764" s="3" t="str">
        <f t="shared" si="1"/>
        <v>123015@deped.gov.ph</v>
      </c>
      <c r="Y1764" s="3" t="s">
        <v>106</v>
      </c>
      <c r="AA1764" s="3" t="b">
        <v>0</v>
      </c>
      <c r="AB1764" s="3" t="b">
        <v>0</v>
      </c>
      <c r="AC1764" s="3" t="s">
        <v>290</v>
      </c>
      <c r="AD1764" s="3" t="b">
        <v>1</v>
      </c>
      <c r="AE1764" s="3" t="b">
        <v>0</v>
      </c>
      <c r="AF1764" s="3" t="b">
        <v>0</v>
      </c>
      <c r="AG1764" s="3" t="b">
        <v>1</v>
      </c>
      <c r="AH1764" s="3" t="s">
        <v>108</v>
      </c>
      <c r="AI1764" s="3" t="b">
        <v>0</v>
      </c>
      <c r="AJ1764" s="3" t="b">
        <v>0</v>
      </c>
      <c r="AL1764" s="3" t="b">
        <v>0</v>
      </c>
      <c r="AM1764" s="3" t="b">
        <v>1</v>
      </c>
      <c r="AN1764" s="3">
        <v>8.0</v>
      </c>
      <c r="AP1764" s="3" t="b">
        <v>0</v>
      </c>
      <c r="AR1764" s="9">
        <v>0.0</v>
      </c>
      <c r="AS1764" s="9">
        <v>0.0</v>
      </c>
      <c r="AT1764" s="3" t="s">
        <v>13094</v>
      </c>
      <c r="AU1764" s="3" t="s">
        <v>13095</v>
      </c>
      <c r="AV1764" s="3" t="s">
        <v>13096</v>
      </c>
      <c r="AW1764" s="3" t="s">
        <v>111</v>
      </c>
      <c r="AX1764" s="3" t="s">
        <v>1273</v>
      </c>
      <c r="AY1764" s="9" t="s">
        <v>106</v>
      </c>
      <c r="BB1764" s="3" t="s">
        <v>113</v>
      </c>
      <c r="BC1764" s="18" t="s">
        <v>114</v>
      </c>
      <c r="BD1764" s="18"/>
      <c r="BE1764" s="151"/>
      <c r="BF1764" s="151">
        <v>46041.0</v>
      </c>
      <c r="BG1764" s="3"/>
      <c r="BH1764" s="3"/>
    </row>
    <row r="1765" ht="14.25" customHeight="1">
      <c r="A1765" s="3" t="s">
        <v>10778</v>
      </c>
      <c r="B1765" s="3" t="s">
        <v>12243</v>
      </c>
      <c r="C1765" s="3" t="s">
        <v>13075</v>
      </c>
      <c r="D1765" s="3">
        <v>123018.0</v>
      </c>
      <c r="E1765" s="3" t="s">
        <v>13097</v>
      </c>
      <c r="F1765" s="3" t="s">
        <v>13098</v>
      </c>
      <c r="G1765" s="3" t="s">
        <v>12247</v>
      </c>
      <c r="H1765" s="3" t="s">
        <v>12927</v>
      </c>
      <c r="I1765" s="3" t="s">
        <v>13099</v>
      </c>
      <c r="J1765" s="3" t="s">
        <v>136</v>
      </c>
      <c r="K1765" s="3" t="s">
        <v>100</v>
      </c>
      <c r="L1765" s="3" t="s">
        <v>101</v>
      </c>
      <c r="M1765" s="3" t="s">
        <v>102</v>
      </c>
      <c r="N1765" s="3">
        <v>80.0</v>
      </c>
      <c r="O1765" s="3" t="s">
        <v>103</v>
      </c>
      <c r="P1765" s="3">
        <v>5.0</v>
      </c>
      <c r="Q1765" s="3">
        <v>0.0</v>
      </c>
      <c r="R1765" s="3">
        <v>0.0</v>
      </c>
      <c r="S1765" s="3">
        <v>125.069061</v>
      </c>
      <c r="T1765" s="3">
        <v>12.293447</v>
      </c>
      <c r="U1765" s="3" t="s">
        <v>13100</v>
      </c>
      <c r="V1765" s="3" t="s">
        <v>13101</v>
      </c>
      <c r="W1765" s="3" t="str">
        <f t="shared" si="1"/>
        <v>123018@deped.gov.ph</v>
      </c>
      <c r="Y1765" s="3">
        <v>9.353352558E9</v>
      </c>
      <c r="AA1765" s="3" t="b">
        <v>0</v>
      </c>
      <c r="AB1765" s="3" t="b">
        <v>0</v>
      </c>
      <c r="AC1765" s="3" t="s">
        <v>106</v>
      </c>
      <c r="AD1765" s="3" t="b">
        <v>0</v>
      </c>
      <c r="AE1765" s="3" t="b">
        <v>0</v>
      </c>
      <c r="AF1765" s="3" t="b">
        <v>0</v>
      </c>
      <c r="AG1765" s="3" t="b">
        <v>1</v>
      </c>
      <c r="AH1765" s="3" t="s">
        <v>108</v>
      </c>
      <c r="AI1765" s="3" t="b">
        <v>0</v>
      </c>
      <c r="AJ1765" s="3" t="b">
        <v>1</v>
      </c>
      <c r="AL1765" s="3" t="b">
        <v>0</v>
      </c>
      <c r="AM1765" s="3" t="b">
        <v>0</v>
      </c>
      <c r="AN1765" s="3">
        <v>90.0</v>
      </c>
      <c r="AP1765" s="3" t="b">
        <v>1</v>
      </c>
      <c r="AR1765" s="9" t="s">
        <v>129</v>
      </c>
      <c r="AS1765" s="9" t="s">
        <v>440</v>
      </c>
      <c r="AT1765" s="3" t="s">
        <v>13102</v>
      </c>
      <c r="AU1765" s="3" t="s">
        <v>13103</v>
      </c>
      <c r="AV1765" s="3" t="s">
        <v>13104</v>
      </c>
      <c r="AW1765" s="3" t="s">
        <v>111</v>
      </c>
      <c r="AX1765" s="3" t="s">
        <v>1273</v>
      </c>
      <c r="AY1765" s="9" t="s">
        <v>106</v>
      </c>
      <c r="BB1765" s="3" t="s">
        <v>113</v>
      </c>
      <c r="BC1765" s="18" t="s">
        <v>114</v>
      </c>
      <c r="BD1765" s="18"/>
      <c r="BE1765" s="151"/>
      <c r="BF1765" s="151">
        <v>46041.0</v>
      </c>
      <c r="BG1765" s="3"/>
      <c r="BH1765" s="3"/>
    </row>
    <row r="1766" ht="14.25" customHeight="1">
      <c r="A1766" s="3" t="s">
        <v>10778</v>
      </c>
      <c r="B1766" s="3" t="s">
        <v>12243</v>
      </c>
      <c r="C1766" s="3" t="s">
        <v>13075</v>
      </c>
      <c r="D1766" s="3">
        <v>123020.0</v>
      </c>
      <c r="E1766" s="3" t="s">
        <v>13105</v>
      </c>
      <c r="F1766" s="3" t="s">
        <v>13106</v>
      </c>
      <c r="G1766" s="3" t="s">
        <v>12247</v>
      </c>
      <c r="H1766" s="3" t="s">
        <v>12927</v>
      </c>
      <c r="I1766" s="3" t="s">
        <v>12549</v>
      </c>
      <c r="J1766" s="3" t="s">
        <v>136</v>
      </c>
      <c r="K1766" s="3" t="s">
        <v>100</v>
      </c>
      <c r="L1766" s="3" t="s">
        <v>101</v>
      </c>
      <c r="M1766" s="3" t="s">
        <v>102</v>
      </c>
      <c r="N1766" s="3">
        <v>65.0</v>
      </c>
      <c r="O1766" s="3" t="s">
        <v>103</v>
      </c>
      <c r="P1766" s="3">
        <v>5.0</v>
      </c>
      <c r="Q1766" s="3">
        <v>0.0</v>
      </c>
      <c r="R1766" s="3">
        <v>0.0</v>
      </c>
      <c r="S1766" s="3">
        <v>125.102629</v>
      </c>
      <c r="T1766" s="3">
        <v>12.291015</v>
      </c>
      <c r="U1766" s="3" t="s">
        <v>13107</v>
      </c>
      <c r="V1766" s="3" t="s">
        <v>13108</v>
      </c>
      <c r="W1766" s="3" t="str">
        <f t="shared" si="1"/>
        <v>123020@deped.gov.ph</v>
      </c>
      <c r="Y1766" s="3" t="s">
        <v>106</v>
      </c>
      <c r="AA1766" s="3" t="b">
        <v>0</v>
      </c>
      <c r="AB1766" s="3" t="b">
        <v>0</v>
      </c>
      <c r="AC1766" s="3" t="s">
        <v>106</v>
      </c>
      <c r="AD1766" s="3" t="b">
        <v>0</v>
      </c>
      <c r="AE1766" s="3" t="b">
        <v>0</v>
      </c>
      <c r="AF1766" s="3" t="b">
        <v>0</v>
      </c>
      <c r="AG1766" s="3" t="b">
        <v>1</v>
      </c>
      <c r="AH1766" s="3" t="s">
        <v>108</v>
      </c>
      <c r="AI1766" s="3" t="b">
        <v>0</v>
      </c>
      <c r="AJ1766" s="3" t="b">
        <v>0</v>
      </c>
      <c r="AL1766" s="3" t="b">
        <v>0</v>
      </c>
      <c r="AM1766" s="3" t="b">
        <v>1</v>
      </c>
      <c r="AN1766" s="3">
        <v>300.0</v>
      </c>
      <c r="AP1766" s="3" t="b">
        <v>0</v>
      </c>
      <c r="AR1766" s="9" t="s">
        <v>291</v>
      </c>
      <c r="AS1766" s="9" t="s">
        <v>775</v>
      </c>
      <c r="AT1766" s="3" t="s">
        <v>106</v>
      </c>
      <c r="AU1766" s="3" t="s">
        <v>106</v>
      </c>
      <c r="AV1766" s="3" t="s">
        <v>106</v>
      </c>
      <c r="AW1766" s="3" t="s">
        <v>106</v>
      </c>
      <c r="AX1766" s="3" t="s">
        <v>106</v>
      </c>
      <c r="AY1766" s="9" t="s">
        <v>106</v>
      </c>
      <c r="BB1766" s="3" t="s">
        <v>113</v>
      </c>
      <c r="BC1766" s="18" t="s">
        <v>114</v>
      </c>
      <c r="BD1766" s="18"/>
      <c r="BE1766" s="151"/>
      <c r="BF1766" s="151">
        <v>46041.0</v>
      </c>
      <c r="BG1766" s="3"/>
      <c r="BH1766" s="3"/>
    </row>
    <row r="1767" ht="14.25" customHeight="1">
      <c r="A1767" s="3" t="s">
        <v>10778</v>
      </c>
      <c r="B1767" s="3" t="s">
        <v>12243</v>
      </c>
      <c r="C1767" s="3" t="s">
        <v>13075</v>
      </c>
      <c r="D1767" s="3">
        <v>123031.0</v>
      </c>
      <c r="E1767" s="3" t="s">
        <v>13109</v>
      </c>
      <c r="F1767" s="3" t="s">
        <v>1168</v>
      </c>
      <c r="G1767" s="3" t="s">
        <v>12247</v>
      </c>
      <c r="H1767" s="3" t="s">
        <v>12927</v>
      </c>
      <c r="I1767" s="3" t="s">
        <v>13110</v>
      </c>
      <c r="J1767" s="3" t="s">
        <v>136</v>
      </c>
      <c r="K1767" s="3" t="s">
        <v>100</v>
      </c>
      <c r="L1767" s="3" t="s">
        <v>101</v>
      </c>
      <c r="M1767" s="3" t="s">
        <v>102</v>
      </c>
      <c r="N1767" s="3">
        <v>66.0</v>
      </c>
      <c r="O1767" s="3" t="s">
        <v>103</v>
      </c>
      <c r="P1767" s="3">
        <v>4.0</v>
      </c>
      <c r="Q1767" s="3">
        <v>0.0</v>
      </c>
      <c r="R1767" s="3">
        <v>0.0</v>
      </c>
      <c r="S1767" s="3">
        <v>125.016608</v>
      </c>
      <c r="T1767" s="3">
        <v>12.322683</v>
      </c>
      <c r="U1767" s="3" t="s">
        <v>13111</v>
      </c>
      <c r="V1767" s="3" t="s">
        <v>13112</v>
      </c>
      <c r="W1767" s="3" t="str">
        <f t="shared" si="1"/>
        <v>123031@deped.gov.ph</v>
      </c>
      <c r="Y1767" s="3">
        <v>9.606527947E9</v>
      </c>
      <c r="AA1767" s="3" t="b">
        <v>0</v>
      </c>
      <c r="AB1767" s="3" t="b">
        <v>0</v>
      </c>
      <c r="AC1767" s="3" t="s">
        <v>121</v>
      </c>
      <c r="AD1767" s="3" t="b">
        <v>1</v>
      </c>
      <c r="AE1767" s="3" t="b">
        <v>0</v>
      </c>
      <c r="AF1767" s="3" t="b">
        <v>0</v>
      </c>
      <c r="AG1767" s="3" t="b">
        <v>1</v>
      </c>
      <c r="AH1767" s="3" t="s">
        <v>108</v>
      </c>
      <c r="AI1767" s="3" t="b">
        <v>0</v>
      </c>
      <c r="AJ1767" s="3" t="b">
        <v>0</v>
      </c>
      <c r="AL1767" s="3" t="b">
        <v>0</v>
      </c>
      <c r="AM1767" s="3" t="b">
        <v>1</v>
      </c>
      <c r="AN1767" s="3">
        <v>15.0</v>
      </c>
      <c r="AP1767" s="3" t="b">
        <v>0</v>
      </c>
      <c r="AR1767" s="9" t="s">
        <v>129</v>
      </c>
      <c r="AS1767" s="9" t="s">
        <v>991</v>
      </c>
      <c r="AT1767" s="3" t="s">
        <v>13113</v>
      </c>
      <c r="AU1767" s="3" t="s">
        <v>13114</v>
      </c>
      <c r="AV1767" s="3" t="s">
        <v>2317</v>
      </c>
      <c r="AW1767" s="3" t="s">
        <v>111</v>
      </c>
      <c r="AX1767" s="3" t="s">
        <v>1375</v>
      </c>
      <c r="AY1767" s="9" t="s">
        <v>106</v>
      </c>
      <c r="BB1767" s="3" t="s">
        <v>113</v>
      </c>
      <c r="BC1767" s="18" t="s">
        <v>114</v>
      </c>
      <c r="BD1767" s="18"/>
      <c r="BE1767" s="151"/>
      <c r="BF1767" s="151">
        <v>46041.0</v>
      </c>
      <c r="BG1767" s="3"/>
      <c r="BH1767" s="3"/>
    </row>
    <row r="1768" ht="14.25" customHeight="1">
      <c r="A1768" s="3" t="s">
        <v>10778</v>
      </c>
      <c r="B1768" s="3" t="s">
        <v>12243</v>
      </c>
      <c r="C1768" s="3" t="s">
        <v>13075</v>
      </c>
      <c r="D1768" s="3">
        <v>123035.0</v>
      </c>
      <c r="E1768" s="3" t="s">
        <v>13115</v>
      </c>
      <c r="F1768" s="3" t="s">
        <v>13116</v>
      </c>
      <c r="G1768" s="3" t="s">
        <v>12247</v>
      </c>
      <c r="H1768" s="3" t="s">
        <v>12927</v>
      </c>
      <c r="I1768" s="3" t="s">
        <v>1352</v>
      </c>
      <c r="J1768" s="3" t="s">
        <v>136</v>
      </c>
      <c r="K1768" s="3" t="s">
        <v>100</v>
      </c>
      <c r="L1768" s="3" t="s">
        <v>101</v>
      </c>
      <c r="M1768" s="3" t="s">
        <v>102</v>
      </c>
      <c r="N1768" s="3">
        <v>59.0</v>
      </c>
      <c r="O1768" s="3" t="s">
        <v>103</v>
      </c>
      <c r="P1768" s="3">
        <v>4.0</v>
      </c>
      <c r="Q1768" s="3">
        <v>0.0</v>
      </c>
      <c r="R1768" s="3">
        <v>0.0</v>
      </c>
      <c r="S1768" s="3">
        <v>125.081176</v>
      </c>
      <c r="T1768" s="3">
        <v>12.327915</v>
      </c>
      <c r="U1768" s="3" t="s">
        <v>13117</v>
      </c>
      <c r="V1768" s="3" t="s">
        <v>13118</v>
      </c>
      <c r="W1768" s="3" t="str">
        <f t="shared" si="1"/>
        <v>123035@deped.gov.ph</v>
      </c>
      <c r="Y1768" s="3" t="s">
        <v>106</v>
      </c>
      <c r="AA1768" s="3" t="b">
        <v>0</v>
      </c>
      <c r="AB1768" s="3" t="b">
        <v>0</v>
      </c>
      <c r="AC1768" s="3" t="s">
        <v>290</v>
      </c>
      <c r="AD1768" s="3" t="b">
        <v>1</v>
      </c>
      <c r="AE1768" s="3" t="b">
        <v>0</v>
      </c>
      <c r="AF1768" s="3" t="b">
        <v>0</v>
      </c>
      <c r="AG1768" s="3" t="b">
        <v>0</v>
      </c>
      <c r="AH1768" s="3">
        <v>0.0</v>
      </c>
      <c r="AI1768" s="3" t="b">
        <v>0</v>
      </c>
      <c r="AJ1768" s="3" t="b">
        <v>0</v>
      </c>
      <c r="AL1768" s="3" t="b">
        <v>0</v>
      </c>
      <c r="AM1768" s="3" t="b">
        <v>0</v>
      </c>
      <c r="AN1768" s="3">
        <v>30.0</v>
      </c>
      <c r="AP1768" s="3" t="b">
        <v>0</v>
      </c>
      <c r="AR1768" s="9" t="s">
        <v>122</v>
      </c>
      <c r="AS1768" s="9" t="s">
        <v>5287</v>
      </c>
      <c r="AT1768" s="3" t="s">
        <v>106</v>
      </c>
      <c r="AU1768" s="3" t="s">
        <v>106</v>
      </c>
      <c r="AV1768" s="3" t="s">
        <v>13119</v>
      </c>
      <c r="AW1768" s="3" t="s">
        <v>111</v>
      </c>
      <c r="AX1768" s="3" t="s">
        <v>1375</v>
      </c>
      <c r="AY1768" s="9" t="s">
        <v>106</v>
      </c>
      <c r="BB1768" s="3" t="s">
        <v>113</v>
      </c>
      <c r="BC1768" s="18" t="s">
        <v>114</v>
      </c>
      <c r="BD1768" s="18"/>
      <c r="BE1768" s="151"/>
      <c r="BF1768" s="151">
        <v>46041.0</v>
      </c>
      <c r="BG1768" s="3"/>
      <c r="BH1768" s="3"/>
    </row>
    <row r="1769" ht="14.25" customHeight="1">
      <c r="A1769" s="3" t="s">
        <v>10778</v>
      </c>
      <c r="B1769" s="3" t="s">
        <v>12243</v>
      </c>
      <c r="C1769" s="3" t="s">
        <v>13075</v>
      </c>
      <c r="D1769" s="3">
        <v>123036.0</v>
      </c>
      <c r="E1769" s="3" t="s">
        <v>7855</v>
      </c>
      <c r="F1769" s="3" t="s">
        <v>13120</v>
      </c>
      <c r="G1769" s="3" t="s">
        <v>12247</v>
      </c>
      <c r="H1769" s="3" t="s">
        <v>12927</v>
      </c>
      <c r="I1769" s="3" t="s">
        <v>1582</v>
      </c>
      <c r="J1769" s="3" t="s">
        <v>136</v>
      </c>
      <c r="K1769" s="3" t="s">
        <v>100</v>
      </c>
      <c r="L1769" s="3" t="s">
        <v>101</v>
      </c>
      <c r="M1769" s="3" t="s">
        <v>102</v>
      </c>
      <c r="N1769" s="3">
        <v>252.0</v>
      </c>
      <c r="O1769" s="3" t="s">
        <v>1075</v>
      </c>
      <c r="P1769" s="3">
        <v>8.0</v>
      </c>
      <c r="Q1769" s="3">
        <v>0.0</v>
      </c>
      <c r="R1769" s="3">
        <v>0.0</v>
      </c>
      <c r="S1769" s="3">
        <v>125.1196468</v>
      </c>
      <c r="T1769" s="3">
        <v>12.302717</v>
      </c>
      <c r="U1769" s="3" t="s">
        <v>13121</v>
      </c>
      <c r="V1769" s="3">
        <v>9.647454809E9</v>
      </c>
      <c r="W1769" s="3" t="str">
        <f t="shared" si="1"/>
        <v>123036@deped.gov.ph</v>
      </c>
      <c r="Y1769" s="3">
        <v>9.165560079E9</v>
      </c>
      <c r="AA1769" s="3" t="b">
        <v>1</v>
      </c>
      <c r="AB1769" s="3" t="b">
        <v>0</v>
      </c>
      <c r="AC1769" s="3" t="s">
        <v>106</v>
      </c>
      <c r="AD1769" s="3" t="b">
        <v>0</v>
      </c>
      <c r="AE1769" s="3" t="b">
        <v>0</v>
      </c>
      <c r="AF1769" s="3" t="b">
        <v>0</v>
      </c>
      <c r="AG1769" s="3" t="b">
        <v>0</v>
      </c>
      <c r="AH1769" s="3">
        <v>0.0</v>
      </c>
      <c r="AI1769" s="3" t="b">
        <v>0</v>
      </c>
      <c r="AJ1769" s="3" t="b">
        <v>1</v>
      </c>
      <c r="AL1769" s="3" t="b">
        <v>0</v>
      </c>
      <c r="AM1769" s="3" t="b">
        <v>0</v>
      </c>
      <c r="AN1769" s="3">
        <v>30.0</v>
      </c>
      <c r="AP1769" s="3" t="b">
        <v>0</v>
      </c>
      <c r="AR1769" s="9" t="s">
        <v>122</v>
      </c>
      <c r="AS1769" s="9" t="s">
        <v>130</v>
      </c>
      <c r="AT1769" s="3" t="s">
        <v>106</v>
      </c>
      <c r="AU1769" s="3" t="s">
        <v>13122</v>
      </c>
      <c r="AV1769" s="3" t="s">
        <v>13123</v>
      </c>
      <c r="AW1769" s="3" t="s">
        <v>111</v>
      </c>
      <c r="AX1769" s="3" t="s">
        <v>1273</v>
      </c>
      <c r="AY1769" s="9" t="s">
        <v>106</v>
      </c>
      <c r="BB1769" s="3" t="s">
        <v>113</v>
      </c>
      <c r="BC1769" s="18" t="s">
        <v>114</v>
      </c>
      <c r="BD1769" s="18"/>
      <c r="BE1769" s="151"/>
      <c r="BF1769" s="151">
        <v>46041.0</v>
      </c>
      <c r="BG1769" s="3"/>
      <c r="BH1769" s="3"/>
    </row>
    <row r="1770" ht="14.25" customHeight="1">
      <c r="A1770" s="3" t="s">
        <v>10778</v>
      </c>
      <c r="B1770" s="3" t="s">
        <v>12243</v>
      </c>
      <c r="C1770" s="3" t="s">
        <v>13075</v>
      </c>
      <c r="D1770" s="3">
        <v>123048.0</v>
      </c>
      <c r="E1770" s="3" t="s">
        <v>740</v>
      </c>
      <c r="F1770" s="3" t="s">
        <v>13124</v>
      </c>
      <c r="G1770" s="3" t="s">
        <v>12247</v>
      </c>
      <c r="H1770" s="3" t="s">
        <v>12927</v>
      </c>
      <c r="I1770" s="3" t="s">
        <v>1932</v>
      </c>
      <c r="J1770" s="3" t="s">
        <v>136</v>
      </c>
      <c r="K1770" s="3" t="s">
        <v>100</v>
      </c>
      <c r="L1770" s="3" t="s">
        <v>101</v>
      </c>
      <c r="M1770" s="3" t="s">
        <v>102</v>
      </c>
      <c r="N1770" s="3">
        <v>38.0</v>
      </c>
      <c r="O1770" s="3" t="s">
        <v>103</v>
      </c>
      <c r="P1770" s="3">
        <v>5.0</v>
      </c>
      <c r="Q1770" s="3">
        <v>0.0</v>
      </c>
      <c r="R1770" s="3">
        <v>0.0</v>
      </c>
      <c r="S1770" s="3">
        <v>125.04201</v>
      </c>
      <c r="T1770" s="3">
        <v>12.28641</v>
      </c>
      <c r="U1770" s="3" t="s">
        <v>13125</v>
      </c>
      <c r="V1770" s="3" t="s">
        <v>13126</v>
      </c>
      <c r="W1770" s="3" t="str">
        <f t="shared" si="1"/>
        <v>123048@deped.gov.ph</v>
      </c>
      <c r="Y1770" s="3" t="s">
        <v>106</v>
      </c>
      <c r="AA1770" s="3" t="b">
        <v>0</v>
      </c>
      <c r="AB1770" s="3" t="b">
        <v>0</v>
      </c>
      <c r="AC1770" s="3" t="s">
        <v>106</v>
      </c>
      <c r="AD1770" s="3" t="b">
        <v>0</v>
      </c>
      <c r="AE1770" s="3" t="b">
        <v>0</v>
      </c>
      <c r="AF1770" s="3" t="b">
        <v>0</v>
      </c>
      <c r="AG1770" s="3" t="b">
        <v>1</v>
      </c>
      <c r="AH1770" s="3" t="s">
        <v>108</v>
      </c>
      <c r="AI1770" s="3" t="b">
        <v>0</v>
      </c>
      <c r="AJ1770" s="3" t="b">
        <v>1</v>
      </c>
      <c r="AL1770" s="3" t="b">
        <v>0</v>
      </c>
      <c r="AM1770" s="3" t="b">
        <v>1</v>
      </c>
      <c r="AN1770" s="3">
        <v>105.0</v>
      </c>
      <c r="AP1770" s="3" t="b">
        <v>0</v>
      </c>
      <c r="AR1770" s="9" t="s">
        <v>447</v>
      </c>
      <c r="AS1770" s="9" t="s">
        <v>775</v>
      </c>
      <c r="AT1770" s="3" t="s">
        <v>13127</v>
      </c>
      <c r="AU1770" s="3" t="s">
        <v>106</v>
      </c>
      <c r="AV1770" s="3" t="s">
        <v>13128</v>
      </c>
      <c r="AW1770" s="3" t="s">
        <v>111</v>
      </c>
      <c r="AX1770" s="3" t="s">
        <v>1273</v>
      </c>
      <c r="AY1770" s="9" t="s">
        <v>106</v>
      </c>
      <c r="BB1770" s="3" t="s">
        <v>113</v>
      </c>
      <c r="BC1770" s="18" t="s">
        <v>114</v>
      </c>
      <c r="BD1770" s="18"/>
      <c r="BE1770" s="151"/>
      <c r="BF1770" s="151">
        <v>46041.0</v>
      </c>
      <c r="BG1770" s="3"/>
      <c r="BH1770" s="3"/>
    </row>
    <row r="1771" ht="14.25" customHeight="1">
      <c r="A1771" s="3" t="s">
        <v>10778</v>
      </c>
      <c r="B1771" s="3" t="s">
        <v>12243</v>
      </c>
      <c r="C1771" s="3" t="s">
        <v>13075</v>
      </c>
      <c r="D1771" s="3">
        <v>123050.0</v>
      </c>
      <c r="E1771" s="3" t="s">
        <v>13129</v>
      </c>
      <c r="F1771" s="3" t="s">
        <v>13130</v>
      </c>
      <c r="G1771" s="3" t="s">
        <v>12247</v>
      </c>
      <c r="H1771" s="3" t="s">
        <v>12927</v>
      </c>
      <c r="I1771" s="3" t="s">
        <v>188</v>
      </c>
      <c r="J1771" s="3" t="s">
        <v>136</v>
      </c>
      <c r="K1771" s="3" t="s">
        <v>100</v>
      </c>
      <c r="L1771" s="3" t="s">
        <v>101</v>
      </c>
      <c r="M1771" s="3" t="s">
        <v>102</v>
      </c>
      <c r="N1771" s="3">
        <v>23.0</v>
      </c>
      <c r="O1771" s="3" t="s">
        <v>103</v>
      </c>
      <c r="P1771" s="3">
        <v>3.0</v>
      </c>
      <c r="Q1771" s="3">
        <v>0.0</v>
      </c>
      <c r="R1771" s="3">
        <v>0.0</v>
      </c>
      <c r="S1771" s="3">
        <v>125.080887</v>
      </c>
      <c r="T1771" s="3">
        <v>12.327803</v>
      </c>
      <c r="U1771" s="3" t="s">
        <v>13131</v>
      </c>
      <c r="V1771" s="3" t="s">
        <v>13132</v>
      </c>
      <c r="W1771" s="3" t="str">
        <f t="shared" si="1"/>
        <v>123050@deped.gov.ph</v>
      </c>
      <c r="Y1771" s="3" t="s">
        <v>106</v>
      </c>
      <c r="AA1771" s="3" t="b">
        <v>0</v>
      </c>
      <c r="AB1771" s="3" t="b">
        <v>0</v>
      </c>
      <c r="AC1771" s="3" t="s">
        <v>106</v>
      </c>
      <c r="AD1771" s="3" t="b">
        <v>0</v>
      </c>
      <c r="AE1771" s="3" t="b">
        <v>0</v>
      </c>
      <c r="AF1771" s="3" t="b">
        <v>0</v>
      </c>
      <c r="AG1771" s="3" t="b">
        <v>1</v>
      </c>
      <c r="AH1771" s="18" t="s">
        <v>108</v>
      </c>
      <c r="AI1771" s="3" t="b">
        <v>0</v>
      </c>
      <c r="AJ1771" s="3" t="b">
        <v>0</v>
      </c>
      <c r="AL1771" s="3" t="b">
        <v>0</v>
      </c>
      <c r="AM1771" s="3" t="b">
        <v>1</v>
      </c>
      <c r="AN1771" s="3">
        <v>20.0</v>
      </c>
      <c r="AP1771" s="3" t="b">
        <v>0</v>
      </c>
      <c r="AR1771" s="9" t="s">
        <v>447</v>
      </c>
      <c r="AS1771" s="9" t="s">
        <v>5929</v>
      </c>
      <c r="AT1771" s="3" t="s">
        <v>106</v>
      </c>
      <c r="AU1771" s="3" t="s">
        <v>106</v>
      </c>
      <c r="AV1771" s="3" t="s">
        <v>106</v>
      </c>
      <c r="AW1771" s="3" t="s">
        <v>106</v>
      </c>
      <c r="AX1771" s="3" t="s">
        <v>106</v>
      </c>
      <c r="AY1771" s="9" t="s">
        <v>106</v>
      </c>
      <c r="BB1771" s="3" t="s">
        <v>113</v>
      </c>
      <c r="BC1771" s="18" t="s">
        <v>114</v>
      </c>
      <c r="BD1771" s="18"/>
      <c r="BE1771" s="151"/>
      <c r="BF1771" s="151">
        <v>46041.0</v>
      </c>
      <c r="BG1771" s="3"/>
      <c r="BH1771" s="3"/>
    </row>
    <row r="1772" ht="14.25" customHeight="1">
      <c r="A1772" s="3" t="s">
        <v>10778</v>
      </c>
      <c r="B1772" s="3" t="s">
        <v>12243</v>
      </c>
      <c r="C1772" s="3" t="s">
        <v>13075</v>
      </c>
      <c r="D1772" s="3">
        <v>123051.0</v>
      </c>
      <c r="E1772" s="3" t="s">
        <v>13133</v>
      </c>
      <c r="F1772" s="3" t="s">
        <v>13134</v>
      </c>
      <c r="G1772" s="3" t="s">
        <v>12247</v>
      </c>
      <c r="H1772" s="3" t="s">
        <v>12927</v>
      </c>
      <c r="I1772" s="3" t="s">
        <v>13135</v>
      </c>
      <c r="J1772" s="3" t="s">
        <v>136</v>
      </c>
      <c r="K1772" s="3" t="s">
        <v>100</v>
      </c>
      <c r="L1772" s="3" t="s">
        <v>101</v>
      </c>
      <c r="M1772" s="3" t="s">
        <v>102</v>
      </c>
      <c r="N1772" s="3">
        <v>46.0</v>
      </c>
      <c r="O1772" s="3" t="s">
        <v>103</v>
      </c>
      <c r="P1772" s="3">
        <v>4.0</v>
      </c>
      <c r="Q1772" s="3">
        <v>0.0</v>
      </c>
      <c r="R1772" s="3">
        <v>0.0</v>
      </c>
      <c r="S1772" s="3">
        <v>125.0310079</v>
      </c>
      <c r="T1772" s="3">
        <v>12.3400002</v>
      </c>
      <c r="U1772" s="3" t="s">
        <v>13136</v>
      </c>
      <c r="V1772" s="3" t="s">
        <v>13137</v>
      </c>
      <c r="W1772" s="3" t="str">
        <f t="shared" si="1"/>
        <v>123051@deped.gov.ph</v>
      </c>
      <c r="Y1772" s="3">
        <v>9.35356504E9</v>
      </c>
      <c r="AA1772" s="3" t="b">
        <v>0</v>
      </c>
      <c r="AB1772" s="3" t="b">
        <v>0</v>
      </c>
      <c r="AC1772" s="3" t="s">
        <v>290</v>
      </c>
      <c r="AD1772" s="3" t="b">
        <v>0</v>
      </c>
      <c r="AE1772" s="3" t="b">
        <v>0</v>
      </c>
      <c r="AF1772" s="3" t="b">
        <v>0</v>
      </c>
      <c r="AG1772" s="3" t="b">
        <v>1</v>
      </c>
      <c r="AH1772" s="3" t="s">
        <v>108</v>
      </c>
      <c r="AI1772" s="3" t="b">
        <v>0</v>
      </c>
      <c r="AJ1772" s="3" t="b">
        <v>1</v>
      </c>
      <c r="AL1772" s="3" t="b">
        <v>0</v>
      </c>
      <c r="AM1772" s="3" t="b">
        <v>0</v>
      </c>
      <c r="AN1772" s="3">
        <v>180.0</v>
      </c>
      <c r="AP1772" s="3" t="b">
        <v>1</v>
      </c>
      <c r="AR1772" s="9" t="s">
        <v>291</v>
      </c>
      <c r="AS1772" s="9" t="s">
        <v>2536</v>
      </c>
      <c r="AT1772" s="3" t="s">
        <v>106</v>
      </c>
      <c r="AU1772" s="3" t="s">
        <v>106</v>
      </c>
      <c r="AV1772" s="3" t="s">
        <v>2317</v>
      </c>
      <c r="AW1772" s="3" t="s">
        <v>1813</v>
      </c>
      <c r="AX1772" s="3" t="s">
        <v>1273</v>
      </c>
      <c r="AY1772" s="9" t="s">
        <v>106</v>
      </c>
      <c r="BB1772" s="3" t="s">
        <v>113</v>
      </c>
      <c r="BC1772" s="18" t="s">
        <v>114</v>
      </c>
      <c r="BD1772" s="18"/>
      <c r="BE1772" s="151"/>
      <c r="BF1772" s="151">
        <v>46041.0</v>
      </c>
      <c r="BG1772" s="3"/>
      <c r="BH1772" s="3"/>
    </row>
    <row r="1773" ht="14.25" customHeight="1">
      <c r="A1773" s="3" t="s">
        <v>10778</v>
      </c>
      <c r="B1773" s="3" t="s">
        <v>12243</v>
      </c>
      <c r="C1773" s="3" t="s">
        <v>13075</v>
      </c>
      <c r="D1773" s="3">
        <v>193014.0</v>
      </c>
      <c r="E1773" s="3" t="s">
        <v>13138</v>
      </c>
      <c r="F1773" s="3" t="s">
        <v>13139</v>
      </c>
      <c r="G1773" s="3" t="s">
        <v>12247</v>
      </c>
      <c r="H1773" s="3" t="s">
        <v>12927</v>
      </c>
      <c r="I1773" s="3" t="s">
        <v>750</v>
      </c>
      <c r="J1773" s="3" t="s">
        <v>136</v>
      </c>
      <c r="K1773" s="3" t="s">
        <v>100</v>
      </c>
      <c r="L1773" s="3" t="s">
        <v>101</v>
      </c>
      <c r="M1773" s="3" t="s">
        <v>102</v>
      </c>
      <c r="N1773" s="3">
        <v>64.0</v>
      </c>
      <c r="O1773" s="3" t="s">
        <v>103</v>
      </c>
      <c r="P1773" s="3">
        <v>6.0</v>
      </c>
      <c r="Q1773" s="3">
        <v>0.0</v>
      </c>
      <c r="R1773" s="3">
        <v>0.0</v>
      </c>
      <c r="S1773" s="3">
        <v>125.0537584</v>
      </c>
      <c r="T1773" s="3">
        <v>12.2740482</v>
      </c>
      <c r="U1773" s="3" t="s">
        <v>13140</v>
      </c>
      <c r="V1773" s="3" t="s">
        <v>13141</v>
      </c>
      <c r="W1773" s="3" t="str">
        <f t="shared" si="1"/>
        <v>193014@deped.gov.ph</v>
      </c>
      <c r="Y1773" s="3" t="s">
        <v>106</v>
      </c>
      <c r="AA1773" s="3" t="b">
        <v>0</v>
      </c>
      <c r="AB1773" s="3" t="b">
        <v>0</v>
      </c>
      <c r="AC1773" s="3" t="s">
        <v>106</v>
      </c>
      <c r="AD1773" s="3" t="b">
        <v>0</v>
      </c>
      <c r="AE1773" s="3" t="b">
        <v>0</v>
      </c>
      <c r="AF1773" s="3" t="b">
        <v>0</v>
      </c>
      <c r="AG1773" s="3" t="b">
        <v>1</v>
      </c>
      <c r="AH1773" s="3" t="s">
        <v>108</v>
      </c>
      <c r="AI1773" s="3" t="b">
        <v>0</v>
      </c>
      <c r="AJ1773" s="3" t="b">
        <v>0</v>
      </c>
      <c r="AL1773" s="3" t="b">
        <v>0</v>
      </c>
      <c r="AM1773" s="3" t="b">
        <v>0</v>
      </c>
      <c r="AN1773" s="3">
        <v>60.0</v>
      </c>
      <c r="AP1773" s="3" t="b">
        <v>0</v>
      </c>
      <c r="AR1773" s="9" t="s">
        <v>577</v>
      </c>
      <c r="AS1773" s="9" t="s">
        <v>991</v>
      </c>
      <c r="AT1773" s="3" t="s">
        <v>106</v>
      </c>
      <c r="AU1773" s="3" t="s">
        <v>106</v>
      </c>
      <c r="AV1773" s="3" t="s">
        <v>106</v>
      </c>
      <c r="AW1773" s="3" t="s">
        <v>106</v>
      </c>
      <c r="AX1773" s="3" t="s">
        <v>106</v>
      </c>
      <c r="AY1773" s="9" t="s">
        <v>106</v>
      </c>
      <c r="BB1773" s="3" t="s">
        <v>113</v>
      </c>
      <c r="BC1773" s="18" t="s">
        <v>114</v>
      </c>
      <c r="BD1773" s="18"/>
      <c r="BE1773" s="151"/>
      <c r="BF1773" s="151">
        <v>46041.0</v>
      </c>
      <c r="BG1773" s="3"/>
      <c r="BH1773" s="3"/>
    </row>
    <row r="1774" ht="14.25" customHeight="1">
      <c r="A1774" s="3" t="s">
        <v>10778</v>
      </c>
      <c r="B1774" s="3" t="s">
        <v>12243</v>
      </c>
      <c r="C1774" s="3" t="s">
        <v>13075</v>
      </c>
      <c r="D1774" s="3">
        <v>300495.0</v>
      </c>
      <c r="E1774" s="3" t="s">
        <v>10210</v>
      </c>
      <c r="F1774" s="3" t="s">
        <v>3303</v>
      </c>
      <c r="G1774" s="3" t="s">
        <v>12247</v>
      </c>
      <c r="H1774" s="3" t="s">
        <v>12927</v>
      </c>
      <c r="I1774" s="3" t="s">
        <v>673</v>
      </c>
      <c r="J1774" s="3" t="s">
        <v>136</v>
      </c>
      <c r="K1774" s="3" t="s">
        <v>100</v>
      </c>
      <c r="L1774" s="3" t="s">
        <v>101</v>
      </c>
      <c r="M1774" s="3" t="s">
        <v>932</v>
      </c>
      <c r="N1774" s="3">
        <v>93.0</v>
      </c>
      <c r="O1774" s="3" t="s">
        <v>103</v>
      </c>
      <c r="P1774" s="3">
        <v>0.0</v>
      </c>
      <c r="Q1774" s="3">
        <v>7.0</v>
      </c>
      <c r="R1774" s="3">
        <v>0.0</v>
      </c>
      <c r="S1774" s="3">
        <v>125.0968</v>
      </c>
      <c r="T1774" s="3">
        <v>12.32321</v>
      </c>
      <c r="U1774" s="3" t="s">
        <v>13142</v>
      </c>
      <c r="V1774" s="3">
        <v>9.657455769E9</v>
      </c>
      <c r="W1774" s="3" t="str">
        <f t="shared" si="1"/>
        <v>300495@deped.gov.ph</v>
      </c>
      <c r="Y1774" s="3" t="s">
        <v>106</v>
      </c>
      <c r="AA1774" s="3" t="b">
        <v>0</v>
      </c>
      <c r="AB1774" s="3" t="b">
        <v>0</v>
      </c>
      <c r="AC1774" s="3" t="s">
        <v>106</v>
      </c>
      <c r="AD1774" s="3" t="b">
        <v>0</v>
      </c>
      <c r="AE1774" s="3" t="b">
        <v>0</v>
      </c>
      <c r="AF1774" s="3" t="b">
        <v>0</v>
      </c>
      <c r="AG1774" s="3" t="b">
        <v>0</v>
      </c>
      <c r="AH1774" s="3">
        <v>0.0</v>
      </c>
      <c r="AI1774" s="3" t="b">
        <v>0</v>
      </c>
      <c r="AJ1774" s="3" t="b">
        <v>0</v>
      </c>
      <c r="AL1774" s="3" t="b">
        <v>0</v>
      </c>
      <c r="AM1774" s="3" t="b">
        <v>0</v>
      </c>
      <c r="AN1774" s="3">
        <v>20.0</v>
      </c>
      <c r="AP1774" s="3" t="b">
        <v>0</v>
      </c>
      <c r="AR1774" s="9" t="s">
        <v>109</v>
      </c>
      <c r="AS1774" s="9" t="s">
        <v>4826</v>
      </c>
      <c r="AT1774" s="3" t="s">
        <v>106</v>
      </c>
      <c r="AU1774" s="3" t="s">
        <v>13143</v>
      </c>
      <c r="AV1774" s="3" t="s">
        <v>106</v>
      </c>
      <c r="AW1774" s="3" t="s">
        <v>111</v>
      </c>
      <c r="AX1774" s="3" t="s">
        <v>800</v>
      </c>
      <c r="AY1774" s="9" t="s">
        <v>106</v>
      </c>
      <c r="BB1774" s="3" t="s">
        <v>113</v>
      </c>
      <c r="BC1774" s="18" t="s">
        <v>114</v>
      </c>
      <c r="BD1774" s="18"/>
      <c r="BE1774" s="151"/>
      <c r="BF1774" s="151">
        <v>46041.0</v>
      </c>
      <c r="BG1774" s="3"/>
      <c r="BH1774" s="3"/>
    </row>
    <row r="1775" ht="14.25" customHeight="1">
      <c r="A1775" s="3" t="s">
        <v>10778</v>
      </c>
      <c r="B1775" s="3" t="s">
        <v>12243</v>
      </c>
      <c r="C1775" s="3" t="s">
        <v>13144</v>
      </c>
      <c r="D1775" s="3">
        <v>123174.0</v>
      </c>
      <c r="E1775" s="3" t="s">
        <v>13145</v>
      </c>
      <c r="F1775" s="3" t="s">
        <v>5804</v>
      </c>
      <c r="G1775" s="3" t="s">
        <v>12247</v>
      </c>
      <c r="H1775" s="3" t="s">
        <v>12396</v>
      </c>
      <c r="I1775" s="3" t="s">
        <v>13146</v>
      </c>
      <c r="J1775" s="3" t="s">
        <v>136</v>
      </c>
      <c r="K1775" s="3" t="s">
        <v>100</v>
      </c>
      <c r="L1775" s="3" t="s">
        <v>101</v>
      </c>
      <c r="M1775" s="3" t="s">
        <v>102</v>
      </c>
      <c r="N1775" s="3">
        <v>33.0</v>
      </c>
      <c r="O1775" s="3" t="s">
        <v>103</v>
      </c>
      <c r="P1775" s="3">
        <v>3.0</v>
      </c>
      <c r="Q1775" s="3">
        <v>0.0</v>
      </c>
      <c r="R1775" s="3">
        <v>0.0</v>
      </c>
      <c r="S1775" s="3">
        <v>124.9538601</v>
      </c>
      <c r="T1775" s="3">
        <v>12.3762169</v>
      </c>
      <c r="U1775" s="3" t="s">
        <v>13147</v>
      </c>
      <c r="V1775" s="3" t="s">
        <v>13148</v>
      </c>
      <c r="W1775" s="3" t="str">
        <f t="shared" si="1"/>
        <v>123174@deped.gov.ph</v>
      </c>
      <c r="Y1775" s="3" t="s">
        <v>106</v>
      </c>
      <c r="AA1775" s="3" t="b">
        <v>0</v>
      </c>
      <c r="AB1775" s="3" t="b">
        <v>0</v>
      </c>
      <c r="AC1775" s="3" t="s">
        <v>106</v>
      </c>
      <c r="AD1775" s="3" t="b">
        <v>0</v>
      </c>
      <c r="AE1775" s="3" t="b">
        <v>1</v>
      </c>
      <c r="AF1775" s="3" t="b">
        <v>0</v>
      </c>
      <c r="AG1775" s="3" t="b">
        <v>1</v>
      </c>
      <c r="AH1775" s="3" t="s">
        <v>108</v>
      </c>
      <c r="AI1775" s="3" t="b">
        <v>0</v>
      </c>
      <c r="AJ1775" s="3" t="b">
        <v>1</v>
      </c>
      <c r="AL1775" s="3" t="b">
        <v>0</v>
      </c>
      <c r="AM1775" s="3" t="b">
        <v>0</v>
      </c>
      <c r="AN1775" s="3">
        <v>190.0</v>
      </c>
      <c r="AP1775" s="3" t="b">
        <v>1</v>
      </c>
      <c r="AR1775" s="9" t="s">
        <v>638</v>
      </c>
      <c r="AS1775" s="9" t="s">
        <v>2536</v>
      </c>
      <c r="AT1775" s="3" t="s">
        <v>13149</v>
      </c>
      <c r="AU1775" s="3" t="s">
        <v>796</v>
      </c>
      <c r="AV1775" s="3" t="s">
        <v>2891</v>
      </c>
      <c r="AW1775" s="3" t="s">
        <v>111</v>
      </c>
      <c r="AX1775" s="3" t="s">
        <v>1375</v>
      </c>
      <c r="AY1775" s="9" t="s">
        <v>106</v>
      </c>
      <c r="BB1775" s="3" t="s">
        <v>113</v>
      </c>
      <c r="BC1775" s="18" t="s">
        <v>114</v>
      </c>
      <c r="BD1775" s="18"/>
      <c r="BE1775" s="151"/>
      <c r="BF1775" s="151">
        <v>46041.0</v>
      </c>
      <c r="BG1775" s="3"/>
      <c r="BH1775" s="3"/>
    </row>
    <row r="1776" ht="14.25" customHeight="1">
      <c r="A1776" s="3" t="s">
        <v>10778</v>
      </c>
      <c r="B1776" s="3" t="s">
        <v>12243</v>
      </c>
      <c r="C1776" s="3" t="s">
        <v>13144</v>
      </c>
      <c r="D1776" s="3">
        <v>123185.0</v>
      </c>
      <c r="E1776" s="3" t="s">
        <v>13150</v>
      </c>
      <c r="F1776" s="3" t="s">
        <v>13151</v>
      </c>
      <c r="G1776" s="3" t="s">
        <v>12247</v>
      </c>
      <c r="H1776" s="3" t="s">
        <v>12396</v>
      </c>
      <c r="I1776" s="3" t="s">
        <v>13152</v>
      </c>
      <c r="J1776" s="3" t="s">
        <v>136</v>
      </c>
      <c r="K1776" s="3" t="s">
        <v>100</v>
      </c>
      <c r="L1776" s="3" t="s">
        <v>101</v>
      </c>
      <c r="M1776" s="3" t="s">
        <v>102</v>
      </c>
      <c r="N1776" s="3">
        <v>64.0</v>
      </c>
      <c r="O1776" s="3" t="s">
        <v>103</v>
      </c>
      <c r="P1776" s="3">
        <v>4.0</v>
      </c>
      <c r="Q1776" s="3">
        <v>0.0</v>
      </c>
      <c r="R1776" s="3">
        <v>0.0</v>
      </c>
      <c r="S1776" s="3">
        <v>124.943003</v>
      </c>
      <c r="T1776" s="3">
        <v>12.421592</v>
      </c>
      <c r="U1776" s="3" t="s">
        <v>13153</v>
      </c>
      <c r="V1776" s="3" t="s">
        <v>13154</v>
      </c>
      <c r="W1776" s="3" t="str">
        <f t="shared" si="1"/>
        <v>123185@deped.gov.ph</v>
      </c>
      <c r="Y1776" s="3">
        <v>9.274156104E9</v>
      </c>
      <c r="AA1776" s="3" t="b">
        <v>0</v>
      </c>
      <c r="AB1776" s="3" t="b">
        <v>0</v>
      </c>
      <c r="AC1776" s="3" t="s">
        <v>106</v>
      </c>
      <c r="AD1776" s="3" t="b">
        <v>0</v>
      </c>
      <c r="AE1776" s="3" t="b">
        <v>1</v>
      </c>
      <c r="AF1776" s="3" t="b">
        <v>0</v>
      </c>
      <c r="AG1776" s="3" t="b">
        <v>1</v>
      </c>
      <c r="AH1776" s="3" t="s">
        <v>108</v>
      </c>
      <c r="AI1776" s="3" t="b">
        <v>0</v>
      </c>
      <c r="AJ1776" s="3" t="b">
        <v>1</v>
      </c>
      <c r="AL1776" s="3" t="b">
        <v>0</v>
      </c>
      <c r="AM1776" s="3" t="b">
        <v>1</v>
      </c>
      <c r="AN1776" s="3">
        <v>360.0</v>
      </c>
      <c r="AP1776" s="3" t="b">
        <v>0</v>
      </c>
      <c r="AR1776" s="9" t="s">
        <v>291</v>
      </c>
      <c r="AS1776" s="9" t="s">
        <v>631</v>
      </c>
      <c r="AT1776" s="3" t="s">
        <v>13155</v>
      </c>
      <c r="AU1776" s="3" t="s">
        <v>13156</v>
      </c>
      <c r="AV1776" s="3" t="s">
        <v>13157</v>
      </c>
      <c r="AW1776" s="3" t="s">
        <v>111</v>
      </c>
      <c r="AX1776" s="3" t="s">
        <v>1375</v>
      </c>
      <c r="AY1776" s="9" t="s">
        <v>106</v>
      </c>
      <c r="BB1776" s="3" t="s">
        <v>113</v>
      </c>
      <c r="BC1776" s="18" t="s">
        <v>114</v>
      </c>
      <c r="BD1776" s="18"/>
      <c r="BE1776" s="151"/>
      <c r="BF1776" s="151">
        <v>46041.0</v>
      </c>
      <c r="BG1776" s="3"/>
      <c r="BH1776" s="3"/>
    </row>
    <row r="1777" ht="14.25" customHeight="1">
      <c r="A1777" s="3" t="s">
        <v>10778</v>
      </c>
      <c r="B1777" s="3" t="s">
        <v>12243</v>
      </c>
      <c r="C1777" s="3" t="s">
        <v>13144</v>
      </c>
      <c r="D1777" s="3">
        <v>123186.0</v>
      </c>
      <c r="E1777" s="3" t="s">
        <v>13158</v>
      </c>
      <c r="F1777" s="3" t="s">
        <v>13159</v>
      </c>
      <c r="G1777" s="3" t="s">
        <v>12247</v>
      </c>
      <c r="H1777" s="3" t="s">
        <v>12396</v>
      </c>
      <c r="I1777" s="3" t="s">
        <v>13160</v>
      </c>
      <c r="J1777" s="3" t="s">
        <v>136</v>
      </c>
      <c r="K1777" s="3" t="s">
        <v>100</v>
      </c>
      <c r="L1777" s="3" t="s">
        <v>101</v>
      </c>
      <c r="M1777" s="3" t="s">
        <v>102</v>
      </c>
      <c r="N1777" s="3">
        <v>298.0</v>
      </c>
      <c r="O1777" s="3" t="s">
        <v>1075</v>
      </c>
      <c r="P1777" s="3">
        <v>10.0</v>
      </c>
      <c r="Q1777" s="3">
        <v>0.0</v>
      </c>
      <c r="R1777" s="3">
        <v>0.0</v>
      </c>
      <c r="S1777" s="3">
        <v>124.960529</v>
      </c>
      <c r="T1777" s="3">
        <v>12.40385</v>
      </c>
      <c r="U1777" s="3" t="s">
        <v>13161</v>
      </c>
      <c r="V1777" s="3" t="s">
        <v>13162</v>
      </c>
      <c r="W1777" s="3" t="str">
        <f t="shared" si="1"/>
        <v>123186@deped.gov.ph</v>
      </c>
      <c r="Y1777" s="3" t="s">
        <v>106</v>
      </c>
      <c r="AA1777" s="3" t="b">
        <v>0</v>
      </c>
      <c r="AB1777" s="3" t="b">
        <v>0</v>
      </c>
      <c r="AC1777" s="3" t="s">
        <v>106</v>
      </c>
      <c r="AD1777" s="3" t="b">
        <v>0</v>
      </c>
      <c r="AE1777" s="3" t="b">
        <v>0</v>
      </c>
      <c r="AF1777" s="3" t="b">
        <v>0</v>
      </c>
      <c r="AG1777" s="3" t="b">
        <v>0</v>
      </c>
      <c r="AH1777" s="3" t="s">
        <v>837</v>
      </c>
      <c r="AI1777" s="3" t="b">
        <v>0</v>
      </c>
      <c r="AJ1777" s="3" t="b">
        <v>0</v>
      </c>
      <c r="AL1777" s="3" t="b">
        <v>0</v>
      </c>
      <c r="AM1777" s="3" t="b">
        <v>0</v>
      </c>
      <c r="AN1777" s="3">
        <v>300.0</v>
      </c>
      <c r="AP1777" s="3" t="b">
        <v>0</v>
      </c>
      <c r="AR1777" s="9" t="s">
        <v>638</v>
      </c>
      <c r="AS1777" s="9" t="s">
        <v>1800</v>
      </c>
      <c r="AT1777" s="3" t="s">
        <v>106</v>
      </c>
      <c r="AU1777" s="3" t="s">
        <v>106</v>
      </c>
      <c r="AV1777" s="3" t="s">
        <v>106</v>
      </c>
      <c r="AW1777" s="3" t="s">
        <v>106</v>
      </c>
      <c r="AX1777" s="3" t="s">
        <v>106</v>
      </c>
      <c r="AY1777" s="9" t="s">
        <v>106</v>
      </c>
      <c r="BB1777" s="3" t="s">
        <v>113</v>
      </c>
      <c r="BC1777" s="18" t="s">
        <v>114</v>
      </c>
      <c r="BD1777" s="18"/>
      <c r="BE1777" s="151"/>
      <c r="BF1777" s="151">
        <v>46041.0</v>
      </c>
      <c r="BG1777" s="3"/>
      <c r="BH1777" s="3"/>
    </row>
    <row r="1778" ht="14.25" customHeight="1">
      <c r="A1778" s="3" t="s">
        <v>10778</v>
      </c>
      <c r="B1778" s="3" t="s">
        <v>13163</v>
      </c>
      <c r="C1778" s="3" t="s">
        <v>13164</v>
      </c>
      <c r="D1778" s="3">
        <v>123287.0</v>
      </c>
      <c r="E1778" s="3" t="s">
        <v>10852</v>
      </c>
      <c r="F1778" s="3" t="s">
        <v>13165</v>
      </c>
      <c r="G1778" s="3" t="s">
        <v>13166</v>
      </c>
      <c r="H1778" s="3" t="s">
        <v>13167</v>
      </c>
      <c r="I1778" s="3" t="s">
        <v>13168</v>
      </c>
      <c r="J1778" s="3" t="s">
        <v>99</v>
      </c>
      <c r="K1778" s="3" t="s">
        <v>100</v>
      </c>
      <c r="L1778" s="3" t="s">
        <v>101</v>
      </c>
      <c r="M1778" s="3" t="s">
        <v>102</v>
      </c>
      <c r="N1778" s="3">
        <v>71.0</v>
      </c>
      <c r="O1778" s="3" t="s">
        <v>103</v>
      </c>
      <c r="P1778" s="3">
        <v>4.0</v>
      </c>
      <c r="Q1778" s="3">
        <v>0.0</v>
      </c>
      <c r="R1778" s="3">
        <v>0.0</v>
      </c>
      <c r="S1778" s="3">
        <v>124.2909117</v>
      </c>
      <c r="T1778" s="3">
        <v>11.9254113</v>
      </c>
      <c r="U1778" s="3" t="s">
        <v>13169</v>
      </c>
      <c r="V1778" s="3">
        <v>9.751391927E9</v>
      </c>
      <c r="W1778" s="3" t="s">
        <v>13170</v>
      </c>
      <c r="Y1778" s="3" t="s">
        <v>106</v>
      </c>
      <c r="AA1778" s="3" t="b">
        <v>0</v>
      </c>
      <c r="AB1778" s="3" t="b">
        <v>0</v>
      </c>
      <c r="AC1778" s="3" t="s">
        <v>106</v>
      </c>
      <c r="AD1778" s="3" t="b">
        <v>0</v>
      </c>
      <c r="AE1778" s="3" t="b">
        <v>0</v>
      </c>
      <c r="AF1778" s="3" t="b">
        <v>0</v>
      </c>
      <c r="AG1778" s="3" t="b">
        <v>1</v>
      </c>
      <c r="AH1778" s="3" t="s">
        <v>108</v>
      </c>
      <c r="AI1778" s="3" t="b">
        <v>0</v>
      </c>
      <c r="AJ1778" s="3" t="b">
        <v>0</v>
      </c>
      <c r="AL1778" s="3" t="b">
        <v>0</v>
      </c>
      <c r="AM1778" s="3" t="b">
        <v>1</v>
      </c>
      <c r="AN1778" s="3">
        <v>60.0</v>
      </c>
      <c r="AP1778" s="3" t="b">
        <v>0</v>
      </c>
      <c r="AR1778" s="9" t="s">
        <v>479</v>
      </c>
      <c r="AS1778" s="9" t="s">
        <v>631</v>
      </c>
      <c r="AT1778" s="3" t="s">
        <v>106</v>
      </c>
      <c r="AU1778" s="3" t="s">
        <v>106</v>
      </c>
      <c r="AV1778" s="3" t="s">
        <v>106</v>
      </c>
      <c r="AW1778" s="3" t="s">
        <v>106</v>
      </c>
      <c r="AX1778" s="3" t="s">
        <v>106</v>
      </c>
      <c r="AY1778" s="9" t="s">
        <v>106</v>
      </c>
      <c r="BB1778" s="3" t="s">
        <v>113</v>
      </c>
      <c r="BC1778" s="18" t="s">
        <v>114</v>
      </c>
      <c r="BD1778" s="18"/>
      <c r="BE1778" s="151"/>
      <c r="BF1778" s="151">
        <v>46041.0</v>
      </c>
      <c r="BG1778" s="3"/>
      <c r="BH1778" s="3"/>
    </row>
    <row r="1779" ht="14.25" customHeight="1">
      <c r="A1779" s="3" t="s">
        <v>10778</v>
      </c>
      <c r="B1779" s="3" t="s">
        <v>13163</v>
      </c>
      <c r="C1779" s="3" t="s">
        <v>13164</v>
      </c>
      <c r="D1779" s="3">
        <v>123288.0</v>
      </c>
      <c r="E1779" s="3" t="s">
        <v>13171</v>
      </c>
      <c r="F1779" s="3" t="s">
        <v>13172</v>
      </c>
      <c r="G1779" s="3" t="s">
        <v>13166</v>
      </c>
      <c r="H1779" s="3" t="s">
        <v>13167</v>
      </c>
      <c r="I1779" s="3" t="s">
        <v>13173</v>
      </c>
      <c r="J1779" s="3" t="s">
        <v>99</v>
      </c>
      <c r="K1779" s="3" t="s">
        <v>100</v>
      </c>
      <c r="L1779" s="3" t="s">
        <v>101</v>
      </c>
      <c r="M1779" s="3" t="s">
        <v>102</v>
      </c>
      <c r="N1779" s="3">
        <v>61.0</v>
      </c>
      <c r="O1779" s="3" t="s">
        <v>103</v>
      </c>
      <c r="P1779" s="3">
        <v>4.0</v>
      </c>
      <c r="Q1779" s="3">
        <v>0.0</v>
      </c>
      <c r="R1779" s="3">
        <v>0.0</v>
      </c>
      <c r="S1779" s="3">
        <v>124.3359195</v>
      </c>
      <c r="T1779" s="3">
        <v>11.943193</v>
      </c>
      <c r="U1779" s="3" t="s">
        <v>13174</v>
      </c>
      <c r="V1779" s="3">
        <v>9.652795757E9</v>
      </c>
      <c r="W1779" s="3" t="s">
        <v>13175</v>
      </c>
      <c r="Y1779" s="3" t="s">
        <v>106</v>
      </c>
      <c r="AA1779" s="3" t="b">
        <v>0</v>
      </c>
      <c r="AB1779" s="3" t="b">
        <v>0</v>
      </c>
      <c r="AC1779" s="3" t="s">
        <v>106</v>
      </c>
      <c r="AD1779" s="3" t="b">
        <v>0</v>
      </c>
      <c r="AE1779" s="3" t="b">
        <v>0</v>
      </c>
      <c r="AF1779" s="3" t="b">
        <v>0</v>
      </c>
      <c r="AG1779" s="3" t="b">
        <v>1</v>
      </c>
      <c r="AH1779" s="3" t="s">
        <v>108</v>
      </c>
      <c r="AI1779" s="3" t="b">
        <v>0</v>
      </c>
      <c r="AJ1779" s="3" t="b">
        <v>0</v>
      </c>
      <c r="AL1779" s="3" t="b">
        <v>0</v>
      </c>
      <c r="AM1779" s="3" t="b">
        <v>0</v>
      </c>
      <c r="AN1779" s="3">
        <v>60.0</v>
      </c>
      <c r="AP1779" s="3" t="b">
        <v>0</v>
      </c>
      <c r="AR1779" s="9" t="s">
        <v>305</v>
      </c>
      <c r="AS1779" s="9" t="s">
        <v>631</v>
      </c>
      <c r="AT1779" s="3" t="s">
        <v>106</v>
      </c>
      <c r="AU1779" s="3" t="s">
        <v>106</v>
      </c>
      <c r="AV1779" s="3" t="s">
        <v>106</v>
      </c>
      <c r="AW1779" s="3" t="s">
        <v>106</v>
      </c>
      <c r="AX1779" s="3" t="s">
        <v>106</v>
      </c>
      <c r="AY1779" s="9" t="s">
        <v>106</v>
      </c>
      <c r="BB1779" s="3" t="s">
        <v>113</v>
      </c>
      <c r="BC1779" s="18" t="s">
        <v>114</v>
      </c>
      <c r="BD1779" s="18"/>
      <c r="BE1779" s="151"/>
      <c r="BF1779" s="151">
        <v>46041.0</v>
      </c>
      <c r="BG1779" s="3"/>
      <c r="BH1779" s="3"/>
    </row>
    <row r="1780" ht="14.25" customHeight="1">
      <c r="A1780" s="3" t="s">
        <v>10778</v>
      </c>
      <c r="B1780" s="3" t="s">
        <v>13163</v>
      </c>
      <c r="C1780" s="3" t="s">
        <v>13164</v>
      </c>
      <c r="D1780" s="3">
        <v>123289.0</v>
      </c>
      <c r="E1780" s="3" t="s">
        <v>13176</v>
      </c>
      <c r="F1780" s="3" t="s">
        <v>13177</v>
      </c>
      <c r="G1780" s="3" t="s">
        <v>13166</v>
      </c>
      <c r="H1780" s="3" t="s">
        <v>13167</v>
      </c>
      <c r="I1780" s="3" t="s">
        <v>13178</v>
      </c>
      <c r="J1780" s="3" t="s">
        <v>99</v>
      </c>
      <c r="K1780" s="3" t="s">
        <v>100</v>
      </c>
      <c r="L1780" s="3" t="s">
        <v>101</v>
      </c>
      <c r="M1780" s="3" t="s">
        <v>102</v>
      </c>
      <c r="N1780" s="3">
        <v>96.0</v>
      </c>
      <c r="O1780" s="3" t="s">
        <v>103</v>
      </c>
      <c r="P1780" s="3">
        <v>7.0</v>
      </c>
      <c r="Q1780" s="3">
        <v>0.0</v>
      </c>
      <c r="R1780" s="3">
        <v>0.0</v>
      </c>
      <c r="S1780" s="3">
        <v>124.3082618</v>
      </c>
      <c r="T1780" s="3">
        <v>11.9460334</v>
      </c>
      <c r="U1780" s="3" t="s">
        <v>13179</v>
      </c>
      <c r="V1780" s="3">
        <v>9.260478266E9</v>
      </c>
      <c r="W1780" s="3" t="s">
        <v>13180</v>
      </c>
      <c r="Y1780" s="3" t="s">
        <v>106</v>
      </c>
      <c r="AA1780" s="3" t="b">
        <v>0</v>
      </c>
      <c r="AB1780" s="3" t="b">
        <v>0</v>
      </c>
      <c r="AC1780" s="3" t="s">
        <v>106</v>
      </c>
      <c r="AD1780" s="3" t="b">
        <v>0</v>
      </c>
      <c r="AE1780" s="3" t="b">
        <v>0</v>
      </c>
      <c r="AF1780" s="3" t="b">
        <v>0</v>
      </c>
      <c r="AG1780" s="3" t="b">
        <v>1</v>
      </c>
      <c r="AH1780" s="3" t="s">
        <v>651</v>
      </c>
      <c r="AI1780" s="3" t="b">
        <v>1</v>
      </c>
      <c r="AJ1780" s="3" t="b">
        <v>0</v>
      </c>
      <c r="AL1780" s="3" t="b">
        <v>0</v>
      </c>
      <c r="AM1780" s="3" t="b">
        <v>1</v>
      </c>
      <c r="AN1780" s="3">
        <v>80.0</v>
      </c>
      <c r="AP1780" s="3" t="b">
        <v>0</v>
      </c>
      <c r="AR1780" s="9" t="s">
        <v>638</v>
      </c>
      <c r="AS1780" s="9" t="s">
        <v>631</v>
      </c>
      <c r="AT1780" s="3" t="s">
        <v>106</v>
      </c>
      <c r="AU1780" s="3" t="s">
        <v>106</v>
      </c>
      <c r="AV1780" s="3" t="s">
        <v>106</v>
      </c>
      <c r="AW1780" s="3" t="s">
        <v>106</v>
      </c>
      <c r="AX1780" s="3" t="s">
        <v>106</v>
      </c>
      <c r="AY1780" s="9" t="s">
        <v>106</v>
      </c>
      <c r="BB1780" s="3" t="s">
        <v>113</v>
      </c>
      <c r="BC1780" s="18" t="s">
        <v>114</v>
      </c>
      <c r="BD1780" s="18"/>
      <c r="BE1780" s="151"/>
      <c r="BF1780" s="151">
        <v>46041.0</v>
      </c>
      <c r="BG1780" s="3"/>
      <c r="BH1780" s="3"/>
    </row>
    <row r="1781" ht="14.25" customHeight="1">
      <c r="A1781" s="3" t="s">
        <v>10778</v>
      </c>
      <c r="B1781" s="3" t="s">
        <v>13163</v>
      </c>
      <c r="C1781" s="3" t="s">
        <v>13164</v>
      </c>
      <c r="D1781" s="3">
        <v>123290.0</v>
      </c>
      <c r="E1781" s="3" t="s">
        <v>13181</v>
      </c>
      <c r="F1781" s="3" t="s">
        <v>13182</v>
      </c>
      <c r="G1781" s="3" t="s">
        <v>13166</v>
      </c>
      <c r="H1781" s="3" t="s">
        <v>13167</v>
      </c>
      <c r="I1781" s="3" t="s">
        <v>13183</v>
      </c>
      <c r="J1781" s="3" t="s">
        <v>99</v>
      </c>
      <c r="K1781" s="3" t="s">
        <v>100</v>
      </c>
      <c r="L1781" s="3" t="s">
        <v>101</v>
      </c>
      <c r="M1781" s="3" t="s">
        <v>102</v>
      </c>
      <c r="N1781" s="3">
        <v>52.0</v>
      </c>
      <c r="O1781" s="3" t="s">
        <v>103</v>
      </c>
      <c r="P1781" s="3">
        <v>4.0</v>
      </c>
      <c r="Q1781" s="3">
        <v>0.0</v>
      </c>
      <c r="R1781" s="3">
        <v>0.0</v>
      </c>
      <c r="S1781" s="3">
        <v>124.298615</v>
      </c>
      <c r="T1781" s="3">
        <v>11.932682</v>
      </c>
      <c r="U1781" s="3" t="s">
        <v>13184</v>
      </c>
      <c r="V1781" s="3">
        <v>9.973678055E9</v>
      </c>
      <c r="W1781" s="3" t="s">
        <v>13185</v>
      </c>
      <c r="Y1781" s="3" t="s">
        <v>106</v>
      </c>
      <c r="AA1781" s="3" t="b">
        <v>0</v>
      </c>
      <c r="AB1781" s="3" t="b">
        <v>0</v>
      </c>
      <c r="AC1781" s="3" t="s">
        <v>106</v>
      </c>
      <c r="AD1781" s="3" t="b">
        <v>0</v>
      </c>
      <c r="AE1781" s="3" t="b">
        <v>0</v>
      </c>
      <c r="AF1781" s="3" t="b">
        <v>0</v>
      </c>
      <c r="AG1781" s="3" t="b">
        <v>1</v>
      </c>
      <c r="AH1781" s="3" t="s">
        <v>108</v>
      </c>
      <c r="AI1781" s="3" t="b">
        <v>0</v>
      </c>
      <c r="AJ1781" s="3" t="b">
        <v>0</v>
      </c>
      <c r="AL1781" s="3" t="b">
        <v>0</v>
      </c>
      <c r="AM1781" s="3" t="b">
        <v>1</v>
      </c>
      <c r="AN1781" s="3">
        <v>90.0</v>
      </c>
      <c r="AP1781" s="3" t="b">
        <v>0</v>
      </c>
      <c r="AR1781" s="9" t="s">
        <v>109</v>
      </c>
      <c r="AS1781" s="9" t="s">
        <v>631</v>
      </c>
      <c r="AT1781" s="3" t="s">
        <v>106</v>
      </c>
      <c r="AU1781" s="3" t="s">
        <v>106</v>
      </c>
      <c r="AV1781" s="3" t="s">
        <v>106</v>
      </c>
      <c r="AW1781" s="3" t="s">
        <v>106</v>
      </c>
      <c r="AX1781" s="3" t="s">
        <v>106</v>
      </c>
      <c r="AY1781" s="9" t="s">
        <v>106</v>
      </c>
      <c r="BB1781" s="3" t="s">
        <v>113</v>
      </c>
      <c r="BC1781" s="18" t="s">
        <v>114</v>
      </c>
      <c r="BD1781" s="18"/>
      <c r="BE1781" s="151"/>
      <c r="BF1781" s="151">
        <v>46041.0</v>
      </c>
      <c r="BG1781" s="3"/>
      <c r="BH1781" s="3"/>
    </row>
    <row r="1782" ht="14.25" customHeight="1">
      <c r="A1782" s="3" t="s">
        <v>10778</v>
      </c>
      <c r="B1782" s="3" t="s">
        <v>13163</v>
      </c>
      <c r="C1782" s="3" t="s">
        <v>13164</v>
      </c>
      <c r="D1782" s="3">
        <v>123293.0</v>
      </c>
      <c r="E1782" s="3" t="s">
        <v>13186</v>
      </c>
      <c r="F1782" s="3" t="s">
        <v>13187</v>
      </c>
      <c r="G1782" s="3" t="s">
        <v>13166</v>
      </c>
      <c r="H1782" s="3" t="s">
        <v>13167</v>
      </c>
      <c r="I1782" s="3" t="s">
        <v>13188</v>
      </c>
      <c r="J1782" s="3" t="s">
        <v>99</v>
      </c>
      <c r="K1782" s="3" t="s">
        <v>100</v>
      </c>
      <c r="L1782" s="3" t="s">
        <v>101</v>
      </c>
      <c r="M1782" s="3" t="s">
        <v>102</v>
      </c>
      <c r="N1782" s="3">
        <v>38.0</v>
      </c>
      <c r="O1782" s="3" t="s">
        <v>103</v>
      </c>
      <c r="P1782" s="3">
        <v>4.0</v>
      </c>
      <c r="Q1782" s="3">
        <v>0.0</v>
      </c>
      <c r="R1782" s="3">
        <v>0.0</v>
      </c>
      <c r="S1782" s="3">
        <v>124.316034</v>
      </c>
      <c r="T1782" s="3">
        <v>11.919153</v>
      </c>
      <c r="U1782" s="3" t="s">
        <v>13189</v>
      </c>
      <c r="V1782" s="3">
        <v>9.175774457E9</v>
      </c>
      <c r="W1782" s="3" t="s">
        <v>13190</v>
      </c>
      <c r="Y1782" s="3" t="s">
        <v>106</v>
      </c>
      <c r="AA1782" s="3" t="b">
        <v>0</v>
      </c>
      <c r="AB1782" s="3" t="b">
        <v>0</v>
      </c>
      <c r="AC1782" s="3" t="s">
        <v>106</v>
      </c>
      <c r="AD1782" s="3" t="b">
        <v>0</v>
      </c>
      <c r="AE1782" s="3" t="b">
        <v>0</v>
      </c>
      <c r="AF1782" s="3" t="b">
        <v>0</v>
      </c>
      <c r="AG1782" s="3" t="b">
        <v>1</v>
      </c>
      <c r="AH1782" s="3" t="s">
        <v>651</v>
      </c>
      <c r="AI1782" s="3" t="b">
        <v>1</v>
      </c>
      <c r="AJ1782" s="3" t="b">
        <v>0</v>
      </c>
      <c r="AL1782" s="3" t="b">
        <v>0</v>
      </c>
      <c r="AM1782" s="3" t="b">
        <v>0</v>
      </c>
      <c r="AN1782" s="3">
        <v>35.0</v>
      </c>
      <c r="AP1782" s="3" t="b">
        <v>0</v>
      </c>
      <c r="AR1782" s="9" t="s">
        <v>305</v>
      </c>
      <c r="AS1782" s="9" t="s">
        <v>1179</v>
      </c>
      <c r="AT1782" s="3" t="s">
        <v>106</v>
      </c>
      <c r="AU1782" s="3" t="s">
        <v>106</v>
      </c>
      <c r="AV1782" s="3" t="s">
        <v>106</v>
      </c>
      <c r="AW1782" s="3" t="s">
        <v>106</v>
      </c>
      <c r="AX1782" s="3" t="s">
        <v>106</v>
      </c>
      <c r="AY1782" s="9" t="s">
        <v>106</v>
      </c>
      <c r="BB1782" s="3" t="s">
        <v>113</v>
      </c>
      <c r="BC1782" s="18" t="s">
        <v>114</v>
      </c>
      <c r="BD1782" s="18"/>
      <c r="BE1782" s="151"/>
      <c r="BF1782" s="151">
        <v>46041.0</v>
      </c>
      <c r="BG1782" s="3"/>
      <c r="BH1782" s="3"/>
    </row>
    <row r="1783" ht="14.25" customHeight="1">
      <c r="A1783" s="3" t="s">
        <v>10778</v>
      </c>
      <c r="B1783" s="3" t="s">
        <v>13163</v>
      </c>
      <c r="C1783" s="3" t="s">
        <v>13164</v>
      </c>
      <c r="D1783" s="3">
        <v>123294.0</v>
      </c>
      <c r="E1783" s="3" t="s">
        <v>11474</v>
      </c>
      <c r="F1783" s="3" t="s">
        <v>13191</v>
      </c>
      <c r="G1783" s="3" t="s">
        <v>13166</v>
      </c>
      <c r="H1783" s="3" t="s">
        <v>13167</v>
      </c>
      <c r="I1783" s="3" t="s">
        <v>673</v>
      </c>
      <c r="J1783" s="3" t="s">
        <v>99</v>
      </c>
      <c r="K1783" s="3" t="s">
        <v>100</v>
      </c>
      <c r="L1783" s="3" t="s">
        <v>101</v>
      </c>
      <c r="M1783" s="3" t="s">
        <v>102</v>
      </c>
      <c r="N1783" s="3">
        <v>46.0</v>
      </c>
      <c r="O1783" s="3" t="s">
        <v>103</v>
      </c>
      <c r="P1783" s="3">
        <v>4.0</v>
      </c>
      <c r="Q1783" s="3">
        <v>0.0</v>
      </c>
      <c r="R1783" s="3">
        <v>0.0</v>
      </c>
      <c r="S1783" s="3">
        <v>124.3721139</v>
      </c>
      <c r="T1783" s="3">
        <v>11.9446479</v>
      </c>
      <c r="U1783" s="3" t="s">
        <v>13192</v>
      </c>
      <c r="V1783" s="3">
        <v>9.971900308E9</v>
      </c>
      <c r="W1783" s="3" t="s">
        <v>13193</v>
      </c>
      <c r="Y1783" s="3" t="s">
        <v>106</v>
      </c>
      <c r="AA1783" s="3" t="b">
        <v>0</v>
      </c>
      <c r="AB1783" s="3" t="b">
        <v>0</v>
      </c>
      <c r="AC1783" s="3" t="s">
        <v>106</v>
      </c>
      <c r="AD1783" s="3" t="b">
        <v>0</v>
      </c>
      <c r="AE1783" s="3" t="b">
        <v>0</v>
      </c>
      <c r="AF1783" s="3" t="b">
        <v>0</v>
      </c>
      <c r="AG1783" s="3" t="b">
        <v>1</v>
      </c>
      <c r="AH1783" s="3" t="s">
        <v>108</v>
      </c>
      <c r="AI1783" s="3" t="b">
        <v>0</v>
      </c>
      <c r="AJ1783" s="3" t="b">
        <v>0</v>
      </c>
      <c r="AL1783" s="3" t="b">
        <v>0</v>
      </c>
      <c r="AM1783" s="3" t="b">
        <v>0</v>
      </c>
      <c r="AN1783" s="3">
        <v>40.0</v>
      </c>
      <c r="AP1783" s="3" t="b">
        <v>0</v>
      </c>
      <c r="AR1783" s="9" t="s">
        <v>109</v>
      </c>
      <c r="AS1783" s="9" t="s">
        <v>631</v>
      </c>
      <c r="AT1783" s="3" t="s">
        <v>106</v>
      </c>
      <c r="AU1783" s="3" t="s">
        <v>106</v>
      </c>
      <c r="AV1783" s="3" t="s">
        <v>106</v>
      </c>
      <c r="AW1783" s="3" t="s">
        <v>106</v>
      </c>
      <c r="AX1783" s="3" t="s">
        <v>106</v>
      </c>
      <c r="AY1783" s="9" t="s">
        <v>106</v>
      </c>
      <c r="BB1783" s="3" t="s">
        <v>113</v>
      </c>
      <c r="BC1783" s="18" t="s">
        <v>114</v>
      </c>
      <c r="BD1783" s="18"/>
      <c r="BE1783" s="151"/>
      <c r="BF1783" s="151">
        <v>46041.0</v>
      </c>
      <c r="BG1783" s="3"/>
      <c r="BH1783" s="3"/>
    </row>
    <row r="1784" ht="14.25" customHeight="1">
      <c r="A1784" s="3" t="s">
        <v>10778</v>
      </c>
      <c r="B1784" s="3" t="s">
        <v>13163</v>
      </c>
      <c r="C1784" s="3" t="s">
        <v>13164</v>
      </c>
      <c r="D1784" s="3">
        <v>123295.0</v>
      </c>
      <c r="E1784" s="3" t="s">
        <v>5701</v>
      </c>
      <c r="F1784" s="3" t="s">
        <v>13194</v>
      </c>
      <c r="G1784" s="3" t="s">
        <v>13166</v>
      </c>
      <c r="H1784" s="3" t="s">
        <v>13167</v>
      </c>
      <c r="I1784" s="3" t="s">
        <v>5702</v>
      </c>
      <c r="J1784" s="3" t="s">
        <v>99</v>
      </c>
      <c r="K1784" s="3" t="s">
        <v>100</v>
      </c>
      <c r="L1784" s="3" t="s">
        <v>101</v>
      </c>
      <c r="M1784" s="3" t="s">
        <v>102</v>
      </c>
      <c r="N1784" s="3">
        <v>69.0</v>
      </c>
      <c r="O1784" s="3" t="s">
        <v>103</v>
      </c>
      <c r="P1784" s="3">
        <v>5.0</v>
      </c>
      <c r="Q1784" s="3">
        <v>0.0</v>
      </c>
      <c r="R1784" s="3">
        <v>0.0</v>
      </c>
      <c r="S1784" s="3">
        <v>124.2921787</v>
      </c>
      <c r="T1784" s="3">
        <v>11.8999354</v>
      </c>
      <c r="U1784" s="3" t="s">
        <v>13195</v>
      </c>
      <c r="V1784" s="3">
        <v>9.173060164E9</v>
      </c>
      <c r="W1784" s="3" t="s">
        <v>13196</v>
      </c>
      <c r="Y1784" s="3" t="s">
        <v>106</v>
      </c>
      <c r="AA1784" s="3" t="b">
        <v>0</v>
      </c>
      <c r="AB1784" s="3" t="b">
        <v>0</v>
      </c>
      <c r="AC1784" s="3" t="s">
        <v>106</v>
      </c>
      <c r="AD1784" s="3" t="b">
        <v>0</v>
      </c>
      <c r="AE1784" s="3" t="b">
        <v>0</v>
      </c>
      <c r="AF1784" s="3" t="b">
        <v>0</v>
      </c>
      <c r="AG1784" s="3" t="b">
        <v>1</v>
      </c>
      <c r="AH1784" s="3" t="s">
        <v>108</v>
      </c>
      <c r="AI1784" s="3" t="b">
        <v>0</v>
      </c>
      <c r="AJ1784" s="3" t="b">
        <v>0</v>
      </c>
      <c r="AL1784" s="3" t="b">
        <v>0</v>
      </c>
      <c r="AM1784" s="3" t="b">
        <v>1</v>
      </c>
      <c r="AN1784" s="3">
        <v>20.0</v>
      </c>
      <c r="AP1784" s="3" t="b">
        <v>0</v>
      </c>
      <c r="AR1784" s="9" t="s">
        <v>109</v>
      </c>
      <c r="AS1784" s="9" t="s">
        <v>991</v>
      </c>
      <c r="AT1784" s="3" t="s">
        <v>106</v>
      </c>
      <c r="AU1784" s="3" t="s">
        <v>106</v>
      </c>
      <c r="AV1784" s="3" t="s">
        <v>106</v>
      </c>
      <c r="AW1784" s="3" t="s">
        <v>106</v>
      </c>
      <c r="AX1784" s="3" t="s">
        <v>106</v>
      </c>
      <c r="AY1784" s="9" t="s">
        <v>106</v>
      </c>
      <c r="BB1784" s="3" t="s">
        <v>113</v>
      </c>
      <c r="BC1784" s="18" t="s">
        <v>114</v>
      </c>
      <c r="BD1784" s="18"/>
      <c r="BE1784" s="151"/>
      <c r="BF1784" s="151">
        <v>46041.0</v>
      </c>
      <c r="BG1784" s="3"/>
      <c r="BH1784" s="3"/>
    </row>
    <row r="1785" ht="14.25" customHeight="1">
      <c r="A1785" s="3" t="s">
        <v>10778</v>
      </c>
      <c r="B1785" s="3" t="s">
        <v>13163</v>
      </c>
      <c r="C1785" s="3" t="s">
        <v>13164</v>
      </c>
      <c r="D1785" s="3">
        <v>123298.0</v>
      </c>
      <c r="E1785" s="3" t="s">
        <v>13197</v>
      </c>
      <c r="F1785" s="3" t="s">
        <v>13198</v>
      </c>
      <c r="G1785" s="3" t="s">
        <v>13166</v>
      </c>
      <c r="H1785" s="3" t="s">
        <v>13167</v>
      </c>
      <c r="I1785" s="3" t="s">
        <v>13199</v>
      </c>
      <c r="J1785" s="3" t="s">
        <v>99</v>
      </c>
      <c r="K1785" s="3" t="s">
        <v>100</v>
      </c>
      <c r="L1785" s="3" t="s">
        <v>101</v>
      </c>
      <c r="M1785" s="3" t="s">
        <v>102</v>
      </c>
      <c r="N1785" s="3">
        <v>75.0</v>
      </c>
      <c r="O1785" s="3" t="s">
        <v>103</v>
      </c>
      <c r="P1785" s="3">
        <v>4.0</v>
      </c>
      <c r="Q1785" s="3">
        <v>0.0</v>
      </c>
      <c r="R1785" s="3">
        <v>0.0</v>
      </c>
      <c r="S1785" s="3">
        <v>124.3239442</v>
      </c>
      <c r="T1785" s="3">
        <v>11.931001</v>
      </c>
      <c r="U1785" s="3" t="s">
        <v>13200</v>
      </c>
      <c r="V1785" s="3">
        <v>9.055945143E9</v>
      </c>
      <c r="W1785" s="3" t="s">
        <v>13201</v>
      </c>
      <c r="Y1785" s="3" t="s">
        <v>106</v>
      </c>
      <c r="AA1785" s="3" t="b">
        <v>0</v>
      </c>
      <c r="AB1785" s="3" t="b">
        <v>0</v>
      </c>
      <c r="AC1785" s="3" t="s">
        <v>106</v>
      </c>
      <c r="AD1785" s="3" t="b">
        <v>0</v>
      </c>
      <c r="AE1785" s="3" t="b">
        <v>0</v>
      </c>
      <c r="AF1785" s="3" t="b">
        <v>0</v>
      </c>
      <c r="AG1785" s="3" t="b">
        <v>1</v>
      </c>
      <c r="AH1785" s="3" t="s">
        <v>108</v>
      </c>
      <c r="AI1785" s="3" t="b">
        <v>0</v>
      </c>
      <c r="AJ1785" s="3" t="b">
        <v>0</v>
      </c>
      <c r="AL1785" s="3" t="b">
        <v>0</v>
      </c>
      <c r="AM1785" s="3" t="b">
        <v>0</v>
      </c>
      <c r="AN1785" s="3">
        <v>45.0</v>
      </c>
      <c r="AP1785" s="3" t="b">
        <v>0</v>
      </c>
      <c r="AR1785" s="9" t="s">
        <v>109</v>
      </c>
      <c r="AS1785" s="9" t="s">
        <v>991</v>
      </c>
      <c r="AT1785" s="3" t="s">
        <v>106</v>
      </c>
      <c r="AU1785" s="3" t="s">
        <v>106</v>
      </c>
      <c r="AV1785" s="3" t="s">
        <v>106</v>
      </c>
      <c r="AW1785" s="3" t="s">
        <v>106</v>
      </c>
      <c r="AX1785" s="3" t="s">
        <v>106</v>
      </c>
      <c r="AY1785" s="9" t="s">
        <v>106</v>
      </c>
      <c r="BB1785" s="3" t="s">
        <v>113</v>
      </c>
      <c r="BC1785" s="18" t="s">
        <v>114</v>
      </c>
      <c r="BD1785" s="18"/>
      <c r="BE1785" s="151"/>
      <c r="BF1785" s="151">
        <v>46041.0</v>
      </c>
      <c r="BG1785" s="3"/>
      <c r="BH1785" s="3"/>
    </row>
    <row r="1786" ht="14.25" customHeight="1">
      <c r="A1786" s="3" t="s">
        <v>10778</v>
      </c>
      <c r="B1786" s="3" t="s">
        <v>13163</v>
      </c>
      <c r="C1786" s="3" t="s">
        <v>13164</v>
      </c>
      <c r="D1786" s="3">
        <v>123299.0</v>
      </c>
      <c r="E1786" s="3" t="s">
        <v>13202</v>
      </c>
      <c r="F1786" s="3" t="s">
        <v>13203</v>
      </c>
      <c r="G1786" s="3" t="s">
        <v>13166</v>
      </c>
      <c r="H1786" s="3" t="s">
        <v>13167</v>
      </c>
      <c r="I1786" s="3" t="s">
        <v>13204</v>
      </c>
      <c r="J1786" s="3" t="s">
        <v>99</v>
      </c>
      <c r="K1786" s="3" t="s">
        <v>100</v>
      </c>
      <c r="L1786" s="3" t="s">
        <v>101</v>
      </c>
      <c r="M1786" s="3" t="s">
        <v>102</v>
      </c>
      <c r="N1786" s="3">
        <v>16.0</v>
      </c>
      <c r="O1786" s="3" t="s">
        <v>103</v>
      </c>
      <c r="P1786" s="3">
        <v>3.0</v>
      </c>
      <c r="Q1786" s="3">
        <v>0.0</v>
      </c>
      <c r="R1786" s="3">
        <v>0.0</v>
      </c>
      <c r="S1786" s="3">
        <v>124.3117301</v>
      </c>
      <c r="T1786" s="3">
        <v>11.9058436</v>
      </c>
      <c r="U1786" s="3" t="s">
        <v>13205</v>
      </c>
      <c r="V1786" s="3">
        <v>9.06131496E9</v>
      </c>
      <c r="W1786" s="3" t="s">
        <v>13206</v>
      </c>
      <c r="Y1786" s="3" t="s">
        <v>106</v>
      </c>
      <c r="AA1786" s="3" t="b">
        <v>0</v>
      </c>
      <c r="AB1786" s="3" t="b">
        <v>0</v>
      </c>
      <c r="AC1786" s="3" t="s">
        <v>106</v>
      </c>
      <c r="AD1786" s="3" t="b">
        <v>0</v>
      </c>
      <c r="AE1786" s="3" t="b">
        <v>0</v>
      </c>
      <c r="AF1786" s="3" t="b">
        <v>0</v>
      </c>
      <c r="AG1786" s="3" t="b">
        <v>1</v>
      </c>
      <c r="AH1786" s="3" t="s">
        <v>651</v>
      </c>
      <c r="AI1786" s="3" t="b">
        <v>1</v>
      </c>
      <c r="AJ1786" s="3" t="b">
        <v>0</v>
      </c>
      <c r="AL1786" s="3" t="b">
        <v>0</v>
      </c>
      <c r="AM1786" s="3" t="b">
        <v>1</v>
      </c>
      <c r="AN1786" s="3">
        <v>70.0</v>
      </c>
      <c r="AP1786" s="3" t="b">
        <v>0</v>
      </c>
      <c r="AR1786" s="9" t="s">
        <v>129</v>
      </c>
      <c r="AS1786" s="9" t="s">
        <v>991</v>
      </c>
      <c r="AT1786" s="3" t="s">
        <v>106</v>
      </c>
      <c r="AU1786" s="3" t="s">
        <v>106</v>
      </c>
      <c r="AV1786" s="3" t="s">
        <v>106</v>
      </c>
      <c r="AW1786" s="3" t="s">
        <v>106</v>
      </c>
      <c r="AX1786" s="3" t="s">
        <v>106</v>
      </c>
      <c r="AY1786" s="9" t="s">
        <v>106</v>
      </c>
      <c r="BB1786" s="3" t="s">
        <v>113</v>
      </c>
      <c r="BC1786" s="18" t="s">
        <v>114</v>
      </c>
      <c r="BD1786" s="18"/>
      <c r="BE1786" s="151"/>
      <c r="BF1786" s="151">
        <v>46041.0</v>
      </c>
      <c r="BG1786" s="3"/>
      <c r="BH1786" s="3"/>
    </row>
    <row r="1787" ht="14.25" customHeight="1">
      <c r="A1787" s="3" t="s">
        <v>10778</v>
      </c>
      <c r="B1787" s="3" t="s">
        <v>13163</v>
      </c>
      <c r="C1787" s="3" t="s">
        <v>13207</v>
      </c>
      <c r="D1787" s="3">
        <v>123300.0</v>
      </c>
      <c r="E1787" s="3" t="s">
        <v>13208</v>
      </c>
      <c r="F1787" s="3" t="s">
        <v>13209</v>
      </c>
      <c r="G1787" s="3" t="s">
        <v>13166</v>
      </c>
      <c r="H1787" s="3" t="s">
        <v>13210</v>
      </c>
      <c r="I1787" s="3" t="s">
        <v>13211</v>
      </c>
      <c r="J1787" s="3" t="s">
        <v>136</v>
      </c>
      <c r="K1787" s="3" t="s">
        <v>100</v>
      </c>
      <c r="L1787" s="3" t="s">
        <v>101</v>
      </c>
      <c r="M1787" s="3" t="s">
        <v>102</v>
      </c>
      <c r="N1787" s="3">
        <v>36.0</v>
      </c>
      <c r="O1787" s="3" t="s">
        <v>103</v>
      </c>
      <c r="P1787" s="3">
        <v>4.0</v>
      </c>
      <c r="Q1787" s="3">
        <v>0.0</v>
      </c>
      <c r="R1787" s="3">
        <v>0.0</v>
      </c>
      <c r="S1787" s="3">
        <v>125.14499</v>
      </c>
      <c r="T1787" s="3">
        <v>11.3554</v>
      </c>
      <c r="U1787" s="3" t="s">
        <v>13212</v>
      </c>
      <c r="V1787" s="3" t="s">
        <v>13213</v>
      </c>
      <c r="W1787" s="3" t="s">
        <v>13214</v>
      </c>
      <c r="Y1787" s="3" t="s">
        <v>106</v>
      </c>
      <c r="AA1787" s="3" t="b">
        <v>0</v>
      </c>
      <c r="AB1787" s="3" t="b">
        <v>0</v>
      </c>
      <c r="AC1787" s="3" t="s">
        <v>106</v>
      </c>
      <c r="AD1787" s="3" t="b">
        <v>0</v>
      </c>
      <c r="AE1787" s="3" t="b">
        <v>0</v>
      </c>
      <c r="AF1787" s="3" t="b">
        <v>0</v>
      </c>
      <c r="AG1787" s="3" t="b">
        <v>1</v>
      </c>
      <c r="AH1787" s="3" t="s">
        <v>108</v>
      </c>
      <c r="AI1787" s="3" t="b">
        <v>0</v>
      </c>
      <c r="AJ1787" s="3" t="b">
        <v>0</v>
      </c>
      <c r="AL1787" s="3" t="b">
        <v>0</v>
      </c>
      <c r="AM1787" s="3" t="b">
        <v>1</v>
      </c>
      <c r="AN1787" s="3">
        <v>60.0</v>
      </c>
      <c r="AP1787" s="3" t="b">
        <v>0</v>
      </c>
      <c r="AR1787" s="9" t="s">
        <v>291</v>
      </c>
      <c r="AS1787" s="9" t="s">
        <v>775</v>
      </c>
      <c r="AT1787" s="3" t="s">
        <v>106</v>
      </c>
      <c r="AU1787" s="3" t="s">
        <v>106</v>
      </c>
      <c r="AV1787" s="3" t="s">
        <v>106</v>
      </c>
      <c r="AW1787" s="3" t="s">
        <v>106</v>
      </c>
      <c r="AX1787" s="3" t="s">
        <v>106</v>
      </c>
      <c r="AY1787" s="9" t="s">
        <v>106</v>
      </c>
      <c r="BB1787" s="3" t="s">
        <v>113</v>
      </c>
      <c r="BC1787" s="18" t="s">
        <v>114</v>
      </c>
      <c r="BD1787" s="18"/>
      <c r="BE1787" s="151"/>
      <c r="BF1787" s="151">
        <v>46041.0</v>
      </c>
      <c r="BG1787" s="3"/>
      <c r="BH1787" s="3"/>
    </row>
    <row r="1788" ht="14.25" customHeight="1">
      <c r="A1788" s="3" t="s">
        <v>10778</v>
      </c>
      <c r="B1788" s="3" t="s">
        <v>13163</v>
      </c>
      <c r="C1788" s="3" t="s">
        <v>13215</v>
      </c>
      <c r="D1788" s="3">
        <v>123368.0</v>
      </c>
      <c r="E1788" s="3" t="s">
        <v>13216</v>
      </c>
      <c r="F1788" s="3" t="s">
        <v>13217</v>
      </c>
      <c r="G1788" s="3" t="s">
        <v>13166</v>
      </c>
      <c r="H1788" s="3" t="s">
        <v>13218</v>
      </c>
      <c r="I1788" s="3" t="s">
        <v>13219</v>
      </c>
      <c r="J1788" s="3" t="s">
        <v>136</v>
      </c>
      <c r="K1788" s="3" t="s">
        <v>100</v>
      </c>
      <c r="L1788" s="3" t="s">
        <v>101</v>
      </c>
      <c r="M1788" s="3" t="s">
        <v>102</v>
      </c>
      <c r="N1788" s="3">
        <v>62.0</v>
      </c>
      <c r="O1788" s="3" t="s">
        <v>103</v>
      </c>
      <c r="P1788" s="3">
        <v>5.0</v>
      </c>
      <c r="Q1788" s="3">
        <v>0.0</v>
      </c>
      <c r="R1788" s="3">
        <v>0.0</v>
      </c>
      <c r="S1788" s="3">
        <v>125.0431199</v>
      </c>
      <c r="T1788" s="3">
        <v>11.5778948</v>
      </c>
      <c r="U1788" s="3" t="s">
        <v>13220</v>
      </c>
      <c r="V1788" s="3" t="s">
        <v>13221</v>
      </c>
      <c r="W1788" s="3" t="s">
        <v>13222</v>
      </c>
      <c r="Y1788" s="3" t="s">
        <v>106</v>
      </c>
      <c r="AA1788" s="3" t="b">
        <v>0</v>
      </c>
      <c r="AB1788" s="3" t="b">
        <v>0</v>
      </c>
      <c r="AC1788" s="3" t="s">
        <v>106</v>
      </c>
      <c r="AD1788" s="3" t="b">
        <v>0</v>
      </c>
      <c r="AE1788" s="3" t="b">
        <v>0</v>
      </c>
      <c r="AF1788" s="3" t="b">
        <v>0</v>
      </c>
      <c r="AG1788" s="3" t="b">
        <v>1</v>
      </c>
      <c r="AH1788" s="3" t="s">
        <v>108</v>
      </c>
      <c r="AI1788" s="3" t="b">
        <v>0</v>
      </c>
      <c r="AJ1788" s="3" t="b">
        <v>0</v>
      </c>
      <c r="AL1788" s="3" t="b">
        <v>0</v>
      </c>
      <c r="AM1788" s="3" t="b">
        <v>0</v>
      </c>
      <c r="AN1788" s="3">
        <v>40.0</v>
      </c>
      <c r="AP1788" s="3" t="b">
        <v>0</v>
      </c>
      <c r="AR1788" s="9" t="s">
        <v>479</v>
      </c>
      <c r="AS1788" s="9" t="s">
        <v>5929</v>
      </c>
      <c r="AT1788" s="3" t="s">
        <v>106</v>
      </c>
      <c r="AU1788" s="3" t="s">
        <v>106</v>
      </c>
      <c r="AV1788" s="3" t="s">
        <v>106</v>
      </c>
      <c r="AW1788" s="3" t="s">
        <v>106</v>
      </c>
      <c r="AX1788" s="3" t="s">
        <v>106</v>
      </c>
      <c r="AY1788" s="9" t="s">
        <v>106</v>
      </c>
      <c r="BB1788" s="3" t="s">
        <v>113</v>
      </c>
      <c r="BC1788" s="18" t="s">
        <v>114</v>
      </c>
      <c r="BD1788" s="18"/>
      <c r="BE1788" s="151"/>
      <c r="BF1788" s="151">
        <v>46041.0</v>
      </c>
      <c r="BG1788" s="3"/>
      <c r="BH1788" s="3"/>
    </row>
    <row r="1789" ht="14.25" customHeight="1">
      <c r="A1789" s="3" t="s">
        <v>10778</v>
      </c>
      <c r="B1789" s="3" t="s">
        <v>13163</v>
      </c>
      <c r="C1789" s="3" t="s">
        <v>13215</v>
      </c>
      <c r="D1789" s="3">
        <v>123371.0</v>
      </c>
      <c r="E1789" s="3" t="s">
        <v>13223</v>
      </c>
      <c r="F1789" s="3" t="s">
        <v>13224</v>
      </c>
      <c r="G1789" s="3" t="s">
        <v>13166</v>
      </c>
      <c r="H1789" s="3" t="s">
        <v>13218</v>
      </c>
      <c r="I1789" s="3" t="s">
        <v>13225</v>
      </c>
      <c r="J1789" s="3" t="s">
        <v>136</v>
      </c>
      <c r="K1789" s="3" t="s">
        <v>100</v>
      </c>
      <c r="L1789" s="3" t="s">
        <v>101</v>
      </c>
      <c r="M1789" s="3" t="s">
        <v>102</v>
      </c>
      <c r="N1789" s="3">
        <v>39.0</v>
      </c>
      <c r="O1789" s="3" t="s">
        <v>103</v>
      </c>
      <c r="P1789" s="3">
        <v>3.0</v>
      </c>
      <c r="Q1789" s="3">
        <v>0.0</v>
      </c>
      <c r="R1789" s="3">
        <v>0.0</v>
      </c>
      <c r="S1789" s="3">
        <v>125.0967425</v>
      </c>
      <c r="T1789" s="3">
        <v>11.57512</v>
      </c>
      <c r="U1789" s="3" t="s">
        <v>13226</v>
      </c>
      <c r="V1789" s="3" t="s">
        <v>13227</v>
      </c>
      <c r="W1789" s="3" t="s">
        <v>13228</v>
      </c>
      <c r="Y1789" s="3" t="s">
        <v>106</v>
      </c>
      <c r="AA1789" s="3" t="b">
        <v>0</v>
      </c>
      <c r="AB1789" s="3" t="b">
        <v>0</v>
      </c>
      <c r="AC1789" s="3" t="s">
        <v>106</v>
      </c>
      <c r="AD1789" s="3" t="b">
        <v>0</v>
      </c>
      <c r="AE1789" s="3" t="b">
        <v>0</v>
      </c>
      <c r="AF1789" s="3" t="b">
        <v>0</v>
      </c>
      <c r="AG1789" s="3" t="b">
        <v>1</v>
      </c>
      <c r="AH1789" s="3" t="s">
        <v>108</v>
      </c>
      <c r="AI1789" s="3" t="b">
        <v>0</v>
      </c>
      <c r="AJ1789" s="3" t="b">
        <v>0</v>
      </c>
      <c r="AL1789" s="3" t="b">
        <v>0</v>
      </c>
      <c r="AM1789" s="3" t="b">
        <v>1</v>
      </c>
      <c r="AN1789" s="3">
        <v>80.0</v>
      </c>
      <c r="AP1789" s="3" t="b">
        <v>0</v>
      </c>
      <c r="AR1789" s="9" t="s">
        <v>447</v>
      </c>
      <c r="AS1789" s="9" t="s">
        <v>775</v>
      </c>
      <c r="AT1789" s="3" t="s">
        <v>106</v>
      </c>
      <c r="AU1789" s="3" t="s">
        <v>106</v>
      </c>
      <c r="AV1789" s="3" t="s">
        <v>106</v>
      </c>
      <c r="AW1789" s="3" t="s">
        <v>106</v>
      </c>
      <c r="AX1789" s="3" t="s">
        <v>106</v>
      </c>
      <c r="AY1789" s="9" t="s">
        <v>106</v>
      </c>
      <c r="BB1789" s="3" t="s">
        <v>113</v>
      </c>
      <c r="BC1789" s="18" t="s">
        <v>114</v>
      </c>
      <c r="BD1789" s="18"/>
      <c r="BE1789" s="151"/>
      <c r="BF1789" s="151">
        <v>46041.0</v>
      </c>
      <c r="BG1789" s="3"/>
      <c r="BH1789" s="3"/>
    </row>
    <row r="1790" ht="14.25" customHeight="1">
      <c r="A1790" s="3" t="s">
        <v>10778</v>
      </c>
      <c r="B1790" s="3" t="s">
        <v>13163</v>
      </c>
      <c r="C1790" s="3" t="s">
        <v>13215</v>
      </c>
      <c r="D1790" s="3">
        <v>123386.0</v>
      </c>
      <c r="E1790" s="3" t="s">
        <v>13229</v>
      </c>
      <c r="F1790" s="3" t="s">
        <v>13230</v>
      </c>
      <c r="G1790" s="3" t="s">
        <v>13166</v>
      </c>
      <c r="H1790" s="3" t="s">
        <v>13218</v>
      </c>
      <c r="I1790" s="3" t="s">
        <v>13231</v>
      </c>
      <c r="J1790" s="3" t="s">
        <v>136</v>
      </c>
      <c r="K1790" s="3" t="s">
        <v>100</v>
      </c>
      <c r="L1790" s="3" t="s">
        <v>101</v>
      </c>
      <c r="M1790" s="3" t="s">
        <v>102</v>
      </c>
      <c r="N1790" s="3">
        <v>43.0</v>
      </c>
      <c r="O1790" s="3" t="s">
        <v>103</v>
      </c>
      <c r="P1790" s="3">
        <v>5.0</v>
      </c>
      <c r="Q1790" s="3">
        <v>0.0</v>
      </c>
      <c r="R1790" s="3">
        <v>0.0</v>
      </c>
      <c r="S1790" s="3">
        <v>125.044666</v>
      </c>
      <c r="T1790" s="3">
        <v>11.5933448</v>
      </c>
      <c r="U1790" s="3" t="s">
        <v>13232</v>
      </c>
      <c r="V1790" s="3" t="s">
        <v>13233</v>
      </c>
      <c r="W1790" s="3" t="s">
        <v>13234</v>
      </c>
      <c r="Y1790" s="3" t="s">
        <v>106</v>
      </c>
      <c r="AA1790" s="3" t="b">
        <v>0</v>
      </c>
      <c r="AB1790" s="3" t="b">
        <v>0</v>
      </c>
      <c r="AC1790" s="3" t="s">
        <v>106</v>
      </c>
      <c r="AD1790" s="3" t="b">
        <v>0</v>
      </c>
      <c r="AE1790" s="3" t="b">
        <v>0</v>
      </c>
      <c r="AF1790" s="3" t="b">
        <v>0</v>
      </c>
      <c r="AG1790" s="3" t="b">
        <v>1</v>
      </c>
      <c r="AH1790" s="3" t="s">
        <v>108</v>
      </c>
      <c r="AI1790" s="3" t="b">
        <v>0</v>
      </c>
      <c r="AJ1790" s="3" t="b">
        <v>0</v>
      </c>
      <c r="AL1790" s="3" t="b">
        <v>0</v>
      </c>
      <c r="AM1790" s="3" t="b">
        <v>0</v>
      </c>
      <c r="AN1790" s="3">
        <v>30.0</v>
      </c>
      <c r="AP1790" s="3" t="b">
        <v>0</v>
      </c>
      <c r="AR1790" s="9" t="s">
        <v>291</v>
      </c>
      <c r="AS1790" s="9" t="s">
        <v>440</v>
      </c>
      <c r="AT1790" s="3" t="s">
        <v>106</v>
      </c>
      <c r="AU1790" s="3" t="s">
        <v>106</v>
      </c>
      <c r="AV1790" s="3" t="s">
        <v>106</v>
      </c>
      <c r="AW1790" s="3" t="s">
        <v>106</v>
      </c>
      <c r="AX1790" s="3" t="s">
        <v>106</v>
      </c>
      <c r="AY1790" s="9" t="s">
        <v>106</v>
      </c>
      <c r="BB1790" s="3" t="s">
        <v>113</v>
      </c>
      <c r="BC1790" s="18" t="s">
        <v>114</v>
      </c>
      <c r="BD1790" s="18"/>
      <c r="BE1790" s="151"/>
      <c r="BF1790" s="151">
        <v>46041.0</v>
      </c>
      <c r="BG1790" s="3"/>
      <c r="BH1790" s="3"/>
    </row>
    <row r="1791" ht="14.25" customHeight="1">
      <c r="A1791" s="3" t="s">
        <v>10778</v>
      </c>
      <c r="B1791" s="3" t="s">
        <v>13163</v>
      </c>
      <c r="C1791" s="3" t="s">
        <v>13235</v>
      </c>
      <c r="D1791" s="3">
        <v>123440.0</v>
      </c>
      <c r="E1791" s="3" t="s">
        <v>13236</v>
      </c>
      <c r="F1791" s="3" t="s">
        <v>13237</v>
      </c>
      <c r="G1791" s="3" t="s">
        <v>13166</v>
      </c>
      <c r="H1791" s="3" t="s">
        <v>13238</v>
      </c>
      <c r="I1791" s="3" t="s">
        <v>13239</v>
      </c>
      <c r="J1791" s="3" t="s">
        <v>136</v>
      </c>
      <c r="K1791" s="3" t="s">
        <v>100</v>
      </c>
      <c r="L1791" s="3" t="s">
        <v>101</v>
      </c>
      <c r="M1791" s="3" t="s">
        <v>102</v>
      </c>
      <c r="N1791" s="3">
        <v>38.0</v>
      </c>
      <c r="O1791" s="3" t="s">
        <v>103</v>
      </c>
      <c r="P1791" s="3">
        <v>4.0</v>
      </c>
      <c r="Q1791" s="3">
        <v>0.0</v>
      </c>
      <c r="R1791" s="3">
        <v>0.0</v>
      </c>
      <c r="S1791" s="3">
        <v>124.7693843</v>
      </c>
      <c r="T1791" s="3">
        <v>11.6854704</v>
      </c>
      <c r="U1791" s="3" t="s">
        <v>13240</v>
      </c>
      <c r="V1791" s="3">
        <v>9.067219598E9</v>
      </c>
      <c r="W1791" s="3" t="s">
        <v>13241</v>
      </c>
      <c r="Y1791" s="3" t="s">
        <v>106</v>
      </c>
      <c r="AA1791" s="3" t="b">
        <v>0</v>
      </c>
      <c r="AB1791" s="3" t="b">
        <v>0</v>
      </c>
      <c r="AC1791" s="3" t="s">
        <v>106</v>
      </c>
      <c r="AD1791" s="3" t="b">
        <v>0</v>
      </c>
      <c r="AE1791" s="3" t="b">
        <v>0</v>
      </c>
      <c r="AF1791" s="3" t="b">
        <v>0</v>
      </c>
      <c r="AG1791" s="3" t="b">
        <v>1</v>
      </c>
      <c r="AH1791" s="3" t="s">
        <v>108</v>
      </c>
      <c r="AI1791" s="3" t="b">
        <v>0</v>
      </c>
      <c r="AJ1791" s="3" t="b">
        <v>0</v>
      </c>
      <c r="AL1791" s="3" t="b">
        <v>0</v>
      </c>
      <c r="AM1791" s="3" t="b">
        <v>0</v>
      </c>
      <c r="AN1791" s="3">
        <v>60.0</v>
      </c>
      <c r="AP1791" s="3" t="b">
        <v>0</v>
      </c>
      <c r="AR1791" s="9" t="s">
        <v>122</v>
      </c>
      <c r="AS1791" s="9" t="s">
        <v>631</v>
      </c>
      <c r="AT1791" s="3" t="s">
        <v>106</v>
      </c>
      <c r="AU1791" s="3" t="s">
        <v>106</v>
      </c>
      <c r="AV1791" s="3" t="s">
        <v>106</v>
      </c>
      <c r="AW1791" s="3" t="s">
        <v>106</v>
      </c>
      <c r="AX1791" s="3" t="s">
        <v>106</v>
      </c>
      <c r="AY1791" s="9" t="s">
        <v>106</v>
      </c>
      <c r="BB1791" s="3" t="s">
        <v>113</v>
      </c>
      <c r="BC1791" s="18" t="s">
        <v>114</v>
      </c>
      <c r="BD1791" s="18"/>
      <c r="BE1791" s="151"/>
      <c r="BF1791" s="151">
        <v>46041.0</v>
      </c>
      <c r="BG1791" s="3"/>
      <c r="BH1791" s="3"/>
    </row>
    <row r="1792" ht="14.25" customHeight="1">
      <c r="A1792" s="3" t="s">
        <v>10778</v>
      </c>
      <c r="B1792" s="3" t="s">
        <v>13163</v>
      </c>
      <c r="C1792" s="3" t="s">
        <v>13235</v>
      </c>
      <c r="D1792" s="3">
        <v>123444.0</v>
      </c>
      <c r="E1792" s="3" t="s">
        <v>13242</v>
      </c>
      <c r="F1792" s="3" t="s">
        <v>13243</v>
      </c>
      <c r="G1792" s="3" t="s">
        <v>13166</v>
      </c>
      <c r="H1792" s="3" t="s">
        <v>13238</v>
      </c>
      <c r="I1792" s="3" t="s">
        <v>10186</v>
      </c>
      <c r="J1792" s="3" t="s">
        <v>136</v>
      </c>
      <c r="K1792" s="3" t="s">
        <v>100</v>
      </c>
      <c r="L1792" s="3" t="s">
        <v>101</v>
      </c>
      <c r="M1792" s="3" t="s">
        <v>102</v>
      </c>
      <c r="N1792" s="3">
        <v>31.0</v>
      </c>
      <c r="O1792" s="3" t="s">
        <v>103</v>
      </c>
      <c r="P1792" s="3">
        <v>4.0</v>
      </c>
      <c r="Q1792" s="3">
        <v>0.0</v>
      </c>
      <c r="R1792" s="3">
        <v>0.0</v>
      </c>
      <c r="S1792" s="3">
        <v>124.7902679</v>
      </c>
      <c r="T1792" s="3">
        <v>11.6094141</v>
      </c>
      <c r="U1792" s="3" t="s">
        <v>13244</v>
      </c>
      <c r="V1792" s="3">
        <v>9.19941586E9</v>
      </c>
      <c r="W1792" s="3" t="s">
        <v>13245</v>
      </c>
      <c r="Y1792" s="3" t="s">
        <v>106</v>
      </c>
      <c r="AA1792" s="3" t="b">
        <v>0</v>
      </c>
      <c r="AB1792" s="3" t="b">
        <v>0</v>
      </c>
      <c r="AC1792" s="3" t="s">
        <v>106</v>
      </c>
      <c r="AD1792" s="3" t="b">
        <v>0</v>
      </c>
      <c r="AE1792" s="3" t="b">
        <v>0</v>
      </c>
      <c r="AF1792" s="3" t="b">
        <v>0</v>
      </c>
      <c r="AG1792" s="3" t="b">
        <v>1</v>
      </c>
      <c r="AH1792" s="3" t="s">
        <v>108</v>
      </c>
      <c r="AI1792" s="3" t="b">
        <v>0</v>
      </c>
      <c r="AJ1792" s="3" t="b">
        <v>0</v>
      </c>
      <c r="AL1792" s="3" t="b">
        <v>0</v>
      </c>
      <c r="AM1792" s="3" t="b">
        <v>1</v>
      </c>
      <c r="AN1792" s="3">
        <v>30.0</v>
      </c>
      <c r="AP1792" s="3" t="b">
        <v>0</v>
      </c>
      <c r="AR1792" s="9" t="s">
        <v>300</v>
      </c>
      <c r="AS1792" s="9" t="s">
        <v>991</v>
      </c>
      <c r="AT1792" s="3" t="s">
        <v>106</v>
      </c>
      <c r="AU1792" s="3" t="s">
        <v>106</v>
      </c>
      <c r="AV1792" s="3" t="s">
        <v>106</v>
      </c>
      <c r="AW1792" s="3" t="s">
        <v>106</v>
      </c>
      <c r="AX1792" s="3" t="s">
        <v>106</v>
      </c>
      <c r="AY1792" s="9" t="s">
        <v>106</v>
      </c>
      <c r="BB1792" s="3" t="s">
        <v>113</v>
      </c>
      <c r="BC1792" s="18" t="s">
        <v>114</v>
      </c>
      <c r="BD1792" s="18"/>
      <c r="BE1792" s="151"/>
      <c r="BF1792" s="151">
        <v>46041.0</v>
      </c>
      <c r="BG1792" s="3"/>
      <c r="BH1792" s="3"/>
    </row>
    <row r="1793" ht="14.25" customHeight="1">
      <c r="A1793" s="3" t="s">
        <v>10778</v>
      </c>
      <c r="B1793" s="3" t="s">
        <v>13163</v>
      </c>
      <c r="C1793" s="3" t="s">
        <v>13235</v>
      </c>
      <c r="D1793" s="3">
        <v>123447.0</v>
      </c>
      <c r="E1793" s="3" t="s">
        <v>13246</v>
      </c>
      <c r="F1793" s="3" t="s">
        <v>13247</v>
      </c>
      <c r="G1793" s="3" t="s">
        <v>13166</v>
      </c>
      <c r="H1793" s="3" t="s">
        <v>13238</v>
      </c>
      <c r="I1793" s="3" t="s">
        <v>13248</v>
      </c>
      <c r="J1793" s="3" t="s">
        <v>136</v>
      </c>
      <c r="K1793" s="3" t="s">
        <v>100</v>
      </c>
      <c r="L1793" s="3" t="s">
        <v>101</v>
      </c>
      <c r="M1793" s="3" t="s">
        <v>102</v>
      </c>
      <c r="N1793" s="3">
        <v>65.0</v>
      </c>
      <c r="O1793" s="3" t="s">
        <v>103</v>
      </c>
      <c r="P1793" s="3">
        <v>4.0</v>
      </c>
      <c r="Q1793" s="3">
        <v>0.0</v>
      </c>
      <c r="R1793" s="3">
        <v>0.0</v>
      </c>
      <c r="S1793" s="3">
        <v>124.7499865</v>
      </c>
      <c r="T1793" s="3">
        <v>11.6924886</v>
      </c>
      <c r="U1793" s="3" t="s">
        <v>13249</v>
      </c>
      <c r="V1793" s="3">
        <v>9.453067596E9</v>
      </c>
      <c r="W1793" s="3" t="s">
        <v>13250</v>
      </c>
      <c r="Y1793" s="3" t="s">
        <v>106</v>
      </c>
      <c r="AA1793" s="3" t="b">
        <v>0</v>
      </c>
      <c r="AB1793" s="3" t="b">
        <v>0</v>
      </c>
      <c r="AC1793" s="3" t="s">
        <v>106</v>
      </c>
      <c r="AD1793" s="3" t="b">
        <v>0</v>
      </c>
      <c r="AE1793" s="3" t="b">
        <v>0</v>
      </c>
      <c r="AF1793" s="3" t="b">
        <v>0</v>
      </c>
      <c r="AG1793" s="3" t="b">
        <v>1</v>
      </c>
      <c r="AH1793" s="3" t="s">
        <v>108</v>
      </c>
      <c r="AI1793" s="3" t="b">
        <v>0</v>
      </c>
      <c r="AJ1793" s="3" t="b">
        <v>0</v>
      </c>
      <c r="AL1793" s="3" t="b">
        <v>0</v>
      </c>
      <c r="AM1793" s="3" t="b">
        <v>0</v>
      </c>
      <c r="AN1793" s="3">
        <v>30.0</v>
      </c>
      <c r="AP1793" s="3" t="b">
        <v>0</v>
      </c>
      <c r="AR1793" s="9" t="s">
        <v>305</v>
      </c>
      <c r="AS1793" s="9" t="s">
        <v>991</v>
      </c>
      <c r="AT1793" s="3" t="s">
        <v>106</v>
      </c>
      <c r="AU1793" s="3" t="s">
        <v>106</v>
      </c>
      <c r="AV1793" s="3" t="s">
        <v>106</v>
      </c>
      <c r="AW1793" s="3" t="s">
        <v>106</v>
      </c>
      <c r="AX1793" s="3" t="s">
        <v>106</v>
      </c>
      <c r="AY1793" s="9" t="s">
        <v>106</v>
      </c>
      <c r="BB1793" s="3" t="s">
        <v>113</v>
      </c>
      <c r="BC1793" s="18" t="s">
        <v>114</v>
      </c>
      <c r="BD1793" s="18"/>
      <c r="BE1793" s="151"/>
      <c r="BF1793" s="151">
        <v>46041.0</v>
      </c>
      <c r="BG1793" s="3"/>
      <c r="BH1793" s="3"/>
    </row>
    <row r="1794" ht="14.25" customHeight="1">
      <c r="A1794" s="3" t="s">
        <v>10778</v>
      </c>
      <c r="B1794" s="3" t="s">
        <v>13163</v>
      </c>
      <c r="C1794" s="3" t="s">
        <v>13235</v>
      </c>
      <c r="D1794" s="3">
        <v>123450.0</v>
      </c>
      <c r="E1794" s="3" t="s">
        <v>13251</v>
      </c>
      <c r="F1794" s="3" t="s">
        <v>13252</v>
      </c>
      <c r="G1794" s="3" t="s">
        <v>13166</v>
      </c>
      <c r="H1794" s="3" t="s">
        <v>13238</v>
      </c>
      <c r="I1794" s="3" t="s">
        <v>13253</v>
      </c>
      <c r="J1794" s="3" t="s">
        <v>136</v>
      </c>
      <c r="K1794" s="3" t="s">
        <v>100</v>
      </c>
      <c r="L1794" s="3" t="s">
        <v>101</v>
      </c>
      <c r="M1794" s="3" t="s">
        <v>102</v>
      </c>
      <c r="N1794" s="3">
        <v>74.0</v>
      </c>
      <c r="O1794" s="3" t="s">
        <v>103</v>
      </c>
      <c r="P1794" s="3">
        <v>5.0</v>
      </c>
      <c r="Q1794" s="3">
        <v>0.0</v>
      </c>
      <c r="R1794" s="3">
        <v>0.0</v>
      </c>
      <c r="S1794" s="3">
        <v>124.7644061</v>
      </c>
      <c r="T1794" s="3">
        <v>11.6996853</v>
      </c>
      <c r="U1794" s="3" t="s">
        <v>13254</v>
      </c>
      <c r="V1794" s="3">
        <v>9.21422342E9</v>
      </c>
      <c r="W1794" s="3" t="s">
        <v>13255</v>
      </c>
      <c r="Y1794" s="3" t="s">
        <v>106</v>
      </c>
      <c r="AA1794" s="3" t="b">
        <v>0</v>
      </c>
      <c r="AB1794" s="3" t="b">
        <v>0</v>
      </c>
      <c r="AC1794" s="3" t="s">
        <v>106</v>
      </c>
      <c r="AD1794" s="3" t="b">
        <v>0</v>
      </c>
      <c r="AE1794" s="3" t="b">
        <v>0</v>
      </c>
      <c r="AF1794" s="3" t="b">
        <v>0</v>
      </c>
      <c r="AG1794" s="3" t="b">
        <v>1</v>
      </c>
      <c r="AH1794" s="3" t="s">
        <v>108</v>
      </c>
      <c r="AI1794" s="3" t="b">
        <v>0</v>
      </c>
      <c r="AJ1794" s="3" t="b">
        <v>0</v>
      </c>
      <c r="AL1794" s="3" t="b">
        <v>0</v>
      </c>
      <c r="AM1794" s="3" t="b">
        <v>1</v>
      </c>
      <c r="AN1794" s="3">
        <v>90.0</v>
      </c>
      <c r="AP1794" s="3" t="b">
        <v>0</v>
      </c>
      <c r="AR1794" s="9" t="s">
        <v>109</v>
      </c>
      <c r="AS1794" s="9" t="s">
        <v>631</v>
      </c>
      <c r="AT1794" s="3" t="s">
        <v>106</v>
      </c>
      <c r="AU1794" s="3" t="s">
        <v>106</v>
      </c>
      <c r="AV1794" s="3" t="s">
        <v>106</v>
      </c>
      <c r="AW1794" s="3" t="s">
        <v>106</v>
      </c>
      <c r="AX1794" s="3" t="s">
        <v>106</v>
      </c>
      <c r="AY1794" s="9" t="s">
        <v>106</v>
      </c>
      <c r="BB1794" s="3" t="s">
        <v>113</v>
      </c>
      <c r="BC1794" s="18" t="s">
        <v>114</v>
      </c>
      <c r="BD1794" s="18"/>
      <c r="BE1794" s="151"/>
      <c r="BF1794" s="151">
        <v>46041.0</v>
      </c>
      <c r="BG1794" s="3"/>
      <c r="BH1794" s="3"/>
    </row>
    <row r="1795" ht="14.25" customHeight="1">
      <c r="A1795" s="3" t="s">
        <v>10778</v>
      </c>
      <c r="B1795" s="3" t="s">
        <v>13163</v>
      </c>
      <c r="C1795" s="3" t="s">
        <v>13235</v>
      </c>
      <c r="D1795" s="3">
        <v>123451.0</v>
      </c>
      <c r="E1795" s="3" t="s">
        <v>13256</v>
      </c>
      <c r="F1795" s="3" t="s">
        <v>13257</v>
      </c>
      <c r="G1795" s="3" t="s">
        <v>13166</v>
      </c>
      <c r="H1795" s="3" t="s">
        <v>13238</v>
      </c>
      <c r="I1795" s="3" t="s">
        <v>13258</v>
      </c>
      <c r="J1795" s="3" t="s">
        <v>136</v>
      </c>
      <c r="K1795" s="3" t="s">
        <v>100</v>
      </c>
      <c r="L1795" s="3" t="s">
        <v>101</v>
      </c>
      <c r="M1795" s="3" t="s">
        <v>102</v>
      </c>
      <c r="N1795" s="3">
        <v>66.0</v>
      </c>
      <c r="O1795" s="3" t="s">
        <v>103</v>
      </c>
      <c r="P1795" s="3">
        <v>5.0</v>
      </c>
      <c r="Q1795" s="3">
        <v>0.0</v>
      </c>
      <c r="R1795" s="3">
        <v>0.0</v>
      </c>
      <c r="S1795" s="3">
        <v>124.830083</v>
      </c>
      <c r="T1795" s="3">
        <v>11.581091</v>
      </c>
      <c r="U1795" s="3" t="s">
        <v>13259</v>
      </c>
      <c r="V1795" s="3">
        <v>9.563592997E9</v>
      </c>
      <c r="W1795" s="3" t="s">
        <v>13260</v>
      </c>
      <c r="Y1795" s="3">
        <v>9.363784086E9</v>
      </c>
      <c r="AA1795" s="3" t="b">
        <v>0</v>
      </c>
      <c r="AB1795" s="3" t="b">
        <v>0</v>
      </c>
      <c r="AC1795" s="3" t="s">
        <v>106</v>
      </c>
      <c r="AD1795" s="3" t="b">
        <v>0</v>
      </c>
      <c r="AE1795" s="3" t="b">
        <v>0</v>
      </c>
      <c r="AF1795" s="3" t="b">
        <v>0</v>
      </c>
      <c r="AG1795" s="3" t="b">
        <v>1</v>
      </c>
      <c r="AH1795" s="3" t="s">
        <v>108</v>
      </c>
      <c r="AI1795" s="3" t="b">
        <v>0</v>
      </c>
      <c r="AJ1795" s="3" t="b">
        <v>0</v>
      </c>
      <c r="AL1795" s="3" t="b">
        <v>0</v>
      </c>
      <c r="AM1795" s="3" t="b">
        <v>0</v>
      </c>
      <c r="AN1795" s="3">
        <v>45.0</v>
      </c>
      <c r="AP1795" s="3" t="b">
        <v>0</v>
      </c>
      <c r="AR1795" s="9" t="s">
        <v>638</v>
      </c>
      <c r="AS1795" s="9" t="s">
        <v>631</v>
      </c>
      <c r="AT1795" s="3" t="s">
        <v>106</v>
      </c>
      <c r="AU1795" s="3" t="s">
        <v>106</v>
      </c>
      <c r="AV1795" s="3" t="s">
        <v>106</v>
      </c>
      <c r="AW1795" s="3" t="s">
        <v>106</v>
      </c>
      <c r="AX1795" s="3" t="s">
        <v>106</v>
      </c>
      <c r="AY1795" s="9" t="s">
        <v>106</v>
      </c>
      <c r="BB1795" s="3" t="s">
        <v>113</v>
      </c>
      <c r="BC1795" s="18" t="s">
        <v>114</v>
      </c>
      <c r="BD1795" s="18"/>
      <c r="BE1795" s="151"/>
      <c r="BF1795" s="151">
        <v>46041.0</v>
      </c>
      <c r="BG1795" s="3"/>
      <c r="BH1795" s="3"/>
    </row>
    <row r="1796" ht="14.25" customHeight="1">
      <c r="A1796" s="3" t="s">
        <v>10778</v>
      </c>
      <c r="B1796" s="3" t="s">
        <v>13163</v>
      </c>
      <c r="C1796" s="3" t="s">
        <v>13235</v>
      </c>
      <c r="D1796" s="3">
        <v>123454.0</v>
      </c>
      <c r="E1796" s="3" t="s">
        <v>13261</v>
      </c>
      <c r="F1796" s="3" t="s">
        <v>13262</v>
      </c>
      <c r="G1796" s="3" t="s">
        <v>13166</v>
      </c>
      <c r="H1796" s="3" t="s">
        <v>13238</v>
      </c>
      <c r="I1796" s="3" t="s">
        <v>13263</v>
      </c>
      <c r="J1796" s="3" t="s">
        <v>136</v>
      </c>
      <c r="K1796" s="3" t="s">
        <v>100</v>
      </c>
      <c r="L1796" s="3" t="s">
        <v>101</v>
      </c>
      <c r="M1796" s="3" t="s">
        <v>102</v>
      </c>
      <c r="N1796" s="3">
        <v>93.0</v>
      </c>
      <c r="O1796" s="3" t="s">
        <v>103</v>
      </c>
      <c r="P1796" s="3">
        <v>6.0</v>
      </c>
      <c r="Q1796" s="3">
        <v>0.0</v>
      </c>
      <c r="R1796" s="3">
        <v>0.0</v>
      </c>
      <c r="S1796" s="3">
        <v>124.8355168</v>
      </c>
      <c r="T1796" s="3">
        <v>11.5723872</v>
      </c>
      <c r="U1796" s="3" t="s">
        <v>13264</v>
      </c>
      <c r="V1796" s="3">
        <v>9.564704487E9</v>
      </c>
      <c r="W1796" s="3" t="s">
        <v>13265</v>
      </c>
      <c r="Y1796" s="3" t="s">
        <v>106</v>
      </c>
      <c r="AA1796" s="3" t="b">
        <v>0</v>
      </c>
      <c r="AB1796" s="3" t="b">
        <v>0</v>
      </c>
      <c r="AC1796" s="3" t="s">
        <v>106</v>
      </c>
      <c r="AD1796" s="3" t="b">
        <v>0</v>
      </c>
      <c r="AE1796" s="3" t="b">
        <v>0</v>
      </c>
      <c r="AF1796" s="3" t="b">
        <v>0</v>
      </c>
      <c r="AG1796" s="3" t="b">
        <v>1</v>
      </c>
      <c r="AH1796" s="3" t="s">
        <v>108</v>
      </c>
      <c r="AI1796" s="3" t="b">
        <v>0</v>
      </c>
      <c r="AJ1796" s="3" t="b">
        <v>0</v>
      </c>
      <c r="AL1796" s="3" t="b">
        <v>0</v>
      </c>
      <c r="AM1796" s="3" t="b">
        <v>0</v>
      </c>
      <c r="AN1796" s="3">
        <v>120.0</v>
      </c>
      <c r="AP1796" s="3" t="b">
        <v>0</v>
      </c>
      <c r="AR1796" s="9" t="s">
        <v>122</v>
      </c>
      <c r="AS1796" s="9" t="s">
        <v>631</v>
      </c>
      <c r="AT1796" s="3" t="s">
        <v>106</v>
      </c>
      <c r="AU1796" s="3" t="s">
        <v>106</v>
      </c>
      <c r="AV1796" s="3" t="s">
        <v>106</v>
      </c>
      <c r="AW1796" s="3" t="s">
        <v>106</v>
      </c>
      <c r="AX1796" s="3" t="s">
        <v>106</v>
      </c>
      <c r="AY1796" s="9" t="s">
        <v>106</v>
      </c>
      <c r="BB1796" s="3" t="s">
        <v>113</v>
      </c>
      <c r="BC1796" s="18" t="s">
        <v>114</v>
      </c>
      <c r="BD1796" s="18"/>
      <c r="BE1796" s="151"/>
      <c r="BF1796" s="151">
        <v>46041.0</v>
      </c>
      <c r="BG1796" s="3"/>
      <c r="BH1796" s="3"/>
    </row>
    <row r="1797" ht="14.25" customHeight="1">
      <c r="A1797" s="3" t="s">
        <v>10778</v>
      </c>
      <c r="B1797" s="3" t="s">
        <v>13163</v>
      </c>
      <c r="C1797" s="3" t="s">
        <v>13235</v>
      </c>
      <c r="D1797" s="3">
        <v>123456.0</v>
      </c>
      <c r="E1797" s="3" t="s">
        <v>13266</v>
      </c>
      <c r="F1797" s="3" t="s">
        <v>13267</v>
      </c>
      <c r="G1797" s="3" t="s">
        <v>13166</v>
      </c>
      <c r="H1797" s="3" t="s">
        <v>13238</v>
      </c>
      <c r="I1797" s="3" t="s">
        <v>666</v>
      </c>
      <c r="J1797" s="3" t="s">
        <v>136</v>
      </c>
      <c r="K1797" s="3" t="s">
        <v>100</v>
      </c>
      <c r="L1797" s="3" t="s">
        <v>101</v>
      </c>
      <c r="M1797" s="3" t="s">
        <v>102</v>
      </c>
      <c r="N1797" s="3">
        <v>23.0</v>
      </c>
      <c r="O1797" s="3" t="s">
        <v>103</v>
      </c>
      <c r="P1797" s="3">
        <v>3.0</v>
      </c>
      <c r="Q1797" s="3">
        <v>0.0</v>
      </c>
      <c r="R1797" s="3">
        <v>0.0</v>
      </c>
      <c r="S1797" s="3">
        <v>124.75573</v>
      </c>
      <c r="T1797" s="3">
        <v>11.6756192</v>
      </c>
      <c r="U1797" s="3" t="s">
        <v>13268</v>
      </c>
      <c r="V1797" s="3">
        <v>9.205399257E9</v>
      </c>
      <c r="W1797" s="3" t="s">
        <v>13269</v>
      </c>
      <c r="Y1797" s="3" t="s">
        <v>106</v>
      </c>
      <c r="AA1797" s="3" t="b">
        <v>0</v>
      </c>
      <c r="AB1797" s="3" t="b">
        <v>0</v>
      </c>
      <c r="AC1797" s="3" t="s">
        <v>106</v>
      </c>
      <c r="AD1797" s="3" t="b">
        <v>0</v>
      </c>
      <c r="AE1797" s="3" t="b">
        <v>0</v>
      </c>
      <c r="AF1797" s="3" t="b">
        <v>0</v>
      </c>
      <c r="AG1797" s="3" t="b">
        <v>1</v>
      </c>
      <c r="AH1797" s="3" t="s">
        <v>108</v>
      </c>
      <c r="AI1797" s="3" t="b">
        <v>0</v>
      </c>
      <c r="AJ1797" s="3" t="b">
        <v>0</v>
      </c>
      <c r="AL1797" s="3" t="b">
        <v>0</v>
      </c>
      <c r="AM1797" s="3" t="b">
        <v>0</v>
      </c>
      <c r="AN1797" s="3">
        <v>120.0</v>
      </c>
      <c r="AP1797" s="3" t="b">
        <v>0</v>
      </c>
      <c r="AR1797" s="9" t="s">
        <v>208</v>
      </c>
      <c r="AS1797" s="9" t="s">
        <v>2536</v>
      </c>
      <c r="AT1797" s="3" t="s">
        <v>106</v>
      </c>
      <c r="AU1797" s="3" t="s">
        <v>106</v>
      </c>
      <c r="AV1797" s="3" t="s">
        <v>106</v>
      </c>
      <c r="AW1797" s="3" t="s">
        <v>106</v>
      </c>
      <c r="AX1797" s="3" t="s">
        <v>106</v>
      </c>
      <c r="AY1797" s="9" t="s">
        <v>106</v>
      </c>
      <c r="BB1797" s="3" t="s">
        <v>113</v>
      </c>
      <c r="BC1797" s="18" t="s">
        <v>114</v>
      </c>
      <c r="BD1797" s="18"/>
      <c r="BE1797" s="151"/>
      <c r="BF1797" s="151">
        <v>46041.0</v>
      </c>
      <c r="BG1797" s="3"/>
      <c r="BH1797" s="3"/>
    </row>
    <row r="1798" ht="14.25" customHeight="1">
      <c r="A1798" s="3" t="s">
        <v>10778</v>
      </c>
      <c r="B1798" s="3" t="s">
        <v>13163</v>
      </c>
      <c r="C1798" s="3" t="s">
        <v>13235</v>
      </c>
      <c r="D1798" s="3">
        <v>123457.0</v>
      </c>
      <c r="E1798" s="3" t="s">
        <v>13270</v>
      </c>
      <c r="F1798" s="3" t="s">
        <v>13271</v>
      </c>
      <c r="G1798" s="3" t="s">
        <v>13166</v>
      </c>
      <c r="H1798" s="3" t="s">
        <v>13238</v>
      </c>
      <c r="I1798" s="3" t="s">
        <v>13272</v>
      </c>
      <c r="J1798" s="3" t="s">
        <v>136</v>
      </c>
      <c r="K1798" s="3" t="s">
        <v>100</v>
      </c>
      <c r="L1798" s="3" t="s">
        <v>101</v>
      </c>
      <c r="M1798" s="3" t="s">
        <v>102</v>
      </c>
      <c r="N1798" s="3">
        <v>84.0</v>
      </c>
      <c r="O1798" s="3" t="s">
        <v>103</v>
      </c>
      <c r="P1798" s="3">
        <v>5.0</v>
      </c>
      <c r="Q1798" s="3">
        <v>0.0</v>
      </c>
      <c r="R1798" s="3">
        <v>0.0</v>
      </c>
      <c r="S1798" s="3">
        <v>124.768625</v>
      </c>
      <c r="T1798" s="3">
        <v>11.674583</v>
      </c>
      <c r="U1798" s="3" t="s">
        <v>13273</v>
      </c>
      <c r="V1798" s="3">
        <v>9.957412052E9</v>
      </c>
      <c r="W1798" s="3" t="s">
        <v>13274</v>
      </c>
      <c r="Y1798" s="3" t="s">
        <v>106</v>
      </c>
      <c r="AA1798" s="3" t="b">
        <v>0</v>
      </c>
      <c r="AB1798" s="3" t="b">
        <v>0</v>
      </c>
      <c r="AC1798" s="3" t="s">
        <v>290</v>
      </c>
      <c r="AD1798" s="3" t="b">
        <v>0</v>
      </c>
      <c r="AE1798" s="3" t="b">
        <v>0</v>
      </c>
      <c r="AF1798" s="3" t="b">
        <v>0</v>
      </c>
      <c r="AG1798" s="3" t="b">
        <v>1</v>
      </c>
      <c r="AH1798" s="3" t="s">
        <v>108</v>
      </c>
      <c r="AI1798" s="3" t="b">
        <v>0</v>
      </c>
      <c r="AJ1798" s="3" t="b">
        <v>0</v>
      </c>
      <c r="AL1798" s="3" t="b">
        <v>0</v>
      </c>
      <c r="AM1798" s="3" t="b">
        <v>1</v>
      </c>
      <c r="AN1798" s="3">
        <v>60.0</v>
      </c>
      <c r="AP1798" s="3" t="b">
        <v>0</v>
      </c>
      <c r="AR1798" s="9" t="s">
        <v>3520</v>
      </c>
      <c r="AS1798" s="9" t="s">
        <v>991</v>
      </c>
      <c r="AT1798" s="3" t="s">
        <v>106</v>
      </c>
      <c r="AU1798" s="3" t="s">
        <v>106</v>
      </c>
      <c r="AV1798" s="3" t="s">
        <v>106</v>
      </c>
      <c r="AW1798" s="3" t="s">
        <v>111</v>
      </c>
      <c r="AX1798" s="3" t="s">
        <v>1294</v>
      </c>
      <c r="AY1798" s="9" t="s">
        <v>106</v>
      </c>
      <c r="BB1798" s="3" t="s">
        <v>113</v>
      </c>
      <c r="BC1798" s="18" t="s">
        <v>114</v>
      </c>
      <c r="BD1798" s="18"/>
      <c r="BE1798" s="151"/>
      <c r="BF1798" s="151">
        <v>46041.0</v>
      </c>
      <c r="BG1798" s="3"/>
      <c r="BH1798" s="3"/>
    </row>
    <row r="1799" ht="14.25" customHeight="1">
      <c r="A1799" s="3" t="s">
        <v>10778</v>
      </c>
      <c r="B1799" s="3" t="s">
        <v>13163</v>
      </c>
      <c r="C1799" s="3" t="s">
        <v>13235</v>
      </c>
      <c r="D1799" s="3">
        <v>123458.0</v>
      </c>
      <c r="E1799" s="3" t="s">
        <v>13275</v>
      </c>
      <c r="F1799" s="3" t="s">
        <v>13276</v>
      </c>
      <c r="G1799" s="3" t="s">
        <v>13166</v>
      </c>
      <c r="H1799" s="3" t="s">
        <v>13238</v>
      </c>
      <c r="I1799" s="3" t="s">
        <v>13277</v>
      </c>
      <c r="J1799" s="3" t="s">
        <v>136</v>
      </c>
      <c r="K1799" s="3" t="s">
        <v>100</v>
      </c>
      <c r="L1799" s="3" t="s">
        <v>101</v>
      </c>
      <c r="M1799" s="3" t="s">
        <v>102</v>
      </c>
      <c r="N1799" s="3">
        <v>97.0</v>
      </c>
      <c r="O1799" s="3" t="s">
        <v>103</v>
      </c>
      <c r="P1799" s="3">
        <v>6.0</v>
      </c>
      <c r="Q1799" s="3">
        <v>0.0</v>
      </c>
      <c r="R1799" s="3">
        <v>0.0</v>
      </c>
      <c r="S1799" s="3">
        <v>124.7546728</v>
      </c>
      <c r="T1799" s="3">
        <v>11.7054929</v>
      </c>
      <c r="U1799" s="3" t="s">
        <v>13278</v>
      </c>
      <c r="V1799" s="3">
        <v>9.196174665E9</v>
      </c>
      <c r="W1799" s="3" t="s">
        <v>13279</v>
      </c>
      <c r="Y1799" s="3" t="s">
        <v>106</v>
      </c>
      <c r="AA1799" s="3" t="b">
        <v>0</v>
      </c>
      <c r="AB1799" s="3" t="b">
        <v>0</v>
      </c>
      <c r="AC1799" s="3" t="s">
        <v>106</v>
      </c>
      <c r="AD1799" s="3" t="b">
        <v>0</v>
      </c>
      <c r="AE1799" s="3" t="b">
        <v>0</v>
      </c>
      <c r="AF1799" s="3" t="b">
        <v>0</v>
      </c>
      <c r="AG1799" s="3" t="b">
        <v>1</v>
      </c>
      <c r="AH1799" s="3" t="s">
        <v>108</v>
      </c>
      <c r="AI1799" s="3" t="b">
        <v>0</v>
      </c>
      <c r="AJ1799" s="3" t="b">
        <v>0</v>
      </c>
      <c r="AL1799" s="3" t="b">
        <v>0</v>
      </c>
      <c r="AM1799" s="3" t="b">
        <v>0</v>
      </c>
      <c r="AN1799" s="3">
        <v>55.0</v>
      </c>
      <c r="AP1799" s="3" t="b">
        <v>0</v>
      </c>
      <c r="AR1799" s="9" t="s">
        <v>109</v>
      </c>
      <c r="AS1799" s="9" t="s">
        <v>631</v>
      </c>
      <c r="AT1799" s="3" t="s">
        <v>106</v>
      </c>
      <c r="AU1799" s="3" t="s">
        <v>106</v>
      </c>
      <c r="AV1799" s="3" t="s">
        <v>106</v>
      </c>
      <c r="AW1799" s="3" t="s">
        <v>106</v>
      </c>
      <c r="AX1799" s="3" t="s">
        <v>106</v>
      </c>
      <c r="AY1799" s="9" t="s">
        <v>106</v>
      </c>
      <c r="BB1799" s="3" t="s">
        <v>113</v>
      </c>
      <c r="BC1799" s="18" t="s">
        <v>114</v>
      </c>
      <c r="BD1799" s="18"/>
      <c r="BE1799" s="151"/>
      <c r="BF1799" s="151">
        <v>46041.0</v>
      </c>
      <c r="BG1799" s="3"/>
      <c r="BH1799" s="3"/>
    </row>
    <row r="1800" ht="14.25" customHeight="1">
      <c r="A1800" s="3" t="s">
        <v>10778</v>
      </c>
      <c r="B1800" s="3" t="s">
        <v>13163</v>
      </c>
      <c r="C1800" s="3" t="s">
        <v>13235</v>
      </c>
      <c r="D1800" s="3">
        <v>123461.0</v>
      </c>
      <c r="E1800" s="3" t="s">
        <v>13280</v>
      </c>
      <c r="F1800" s="3" t="s">
        <v>13281</v>
      </c>
      <c r="G1800" s="3" t="s">
        <v>13166</v>
      </c>
      <c r="H1800" s="3" t="s">
        <v>13238</v>
      </c>
      <c r="I1800" s="3" t="s">
        <v>2908</v>
      </c>
      <c r="J1800" s="3" t="s">
        <v>136</v>
      </c>
      <c r="K1800" s="3" t="s">
        <v>100</v>
      </c>
      <c r="L1800" s="3" t="s">
        <v>101</v>
      </c>
      <c r="M1800" s="3" t="s">
        <v>102</v>
      </c>
      <c r="N1800" s="3">
        <v>65.0</v>
      </c>
      <c r="O1800" s="3" t="s">
        <v>103</v>
      </c>
      <c r="P1800" s="3">
        <v>4.0</v>
      </c>
      <c r="Q1800" s="3">
        <v>0.0</v>
      </c>
      <c r="R1800" s="3">
        <v>0.0</v>
      </c>
      <c r="S1800" s="3">
        <v>124.797408</v>
      </c>
      <c r="T1800" s="3">
        <v>11.599797</v>
      </c>
      <c r="U1800" s="3" t="s">
        <v>13282</v>
      </c>
      <c r="V1800" s="3">
        <v>9.061783603E9</v>
      </c>
      <c r="W1800" s="3" t="s">
        <v>13283</v>
      </c>
      <c r="Y1800" s="3" t="s">
        <v>13284</v>
      </c>
      <c r="AA1800" s="3" t="b">
        <v>0</v>
      </c>
      <c r="AB1800" s="3" t="b">
        <v>0</v>
      </c>
      <c r="AC1800" s="3" t="s">
        <v>106</v>
      </c>
      <c r="AD1800" s="3" t="b">
        <v>0</v>
      </c>
      <c r="AE1800" s="3" t="b">
        <v>0</v>
      </c>
      <c r="AF1800" s="3" t="b">
        <v>0</v>
      </c>
      <c r="AG1800" s="3" t="b">
        <v>1</v>
      </c>
      <c r="AH1800" s="3" t="s">
        <v>108</v>
      </c>
      <c r="AI1800" s="3" t="b">
        <v>0</v>
      </c>
      <c r="AJ1800" s="3" t="b">
        <v>0</v>
      </c>
      <c r="AL1800" s="3" t="b">
        <v>0</v>
      </c>
      <c r="AM1800" s="3" t="b">
        <v>1</v>
      </c>
      <c r="AN1800" s="3">
        <v>40.0</v>
      </c>
      <c r="AP1800" s="3" t="b">
        <v>0</v>
      </c>
      <c r="AR1800" s="9" t="s">
        <v>305</v>
      </c>
      <c r="AS1800" s="9" t="s">
        <v>991</v>
      </c>
      <c r="AT1800" s="3" t="s">
        <v>106</v>
      </c>
      <c r="AU1800" s="3" t="s">
        <v>106</v>
      </c>
      <c r="AV1800" s="3" t="s">
        <v>106</v>
      </c>
      <c r="AW1800" s="3" t="s">
        <v>106</v>
      </c>
      <c r="AX1800" s="3" t="s">
        <v>106</v>
      </c>
      <c r="AY1800" s="9" t="s">
        <v>106</v>
      </c>
      <c r="BB1800" s="3" t="s">
        <v>113</v>
      </c>
      <c r="BC1800" s="18" t="s">
        <v>114</v>
      </c>
      <c r="BD1800" s="18"/>
      <c r="BE1800" s="151"/>
      <c r="BF1800" s="151">
        <v>46041.0</v>
      </c>
      <c r="BG1800" s="3"/>
      <c r="BH1800" s="3"/>
    </row>
    <row r="1801" ht="14.25" customHeight="1">
      <c r="A1801" s="3" t="s">
        <v>10778</v>
      </c>
      <c r="B1801" s="3" t="s">
        <v>13163</v>
      </c>
      <c r="C1801" s="3" t="s">
        <v>13235</v>
      </c>
      <c r="D1801" s="3">
        <v>123463.0</v>
      </c>
      <c r="E1801" s="3" t="s">
        <v>6133</v>
      </c>
      <c r="F1801" s="3" t="s">
        <v>13285</v>
      </c>
      <c r="G1801" s="3" t="s">
        <v>13166</v>
      </c>
      <c r="H1801" s="3" t="s">
        <v>13238</v>
      </c>
      <c r="I1801" s="3" t="s">
        <v>1931</v>
      </c>
      <c r="J1801" s="3" t="s">
        <v>136</v>
      </c>
      <c r="K1801" s="3" t="s">
        <v>100</v>
      </c>
      <c r="L1801" s="3" t="s">
        <v>101</v>
      </c>
      <c r="M1801" s="3" t="s">
        <v>102</v>
      </c>
      <c r="N1801" s="3">
        <v>55.0</v>
      </c>
      <c r="O1801" s="3" t="s">
        <v>103</v>
      </c>
      <c r="P1801" s="3">
        <v>4.0</v>
      </c>
      <c r="Q1801" s="3">
        <v>0.0</v>
      </c>
      <c r="R1801" s="3">
        <v>0.0</v>
      </c>
      <c r="S1801" s="3">
        <v>124.8315471</v>
      </c>
      <c r="T1801" s="3">
        <v>11.5637052</v>
      </c>
      <c r="U1801" s="3" t="s">
        <v>13286</v>
      </c>
      <c r="V1801" s="3">
        <v>9.45441734E8</v>
      </c>
      <c r="W1801" s="3" t="s">
        <v>13287</v>
      </c>
      <c r="Y1801" s="3" t="s">
        <v>106</v>
      </c>
      <c r="AA1801" s="3" t="b">
        <v>0</v>
      </c>
      <c r="AB1801" s="3" t="b">
        <v>0</v>
      </c>
      <c r="AC1801" s="3" t="s">
        <v>106</v>
      </c>
      <c r="AD1801" s="3" t="b">
        <v>0</v>
      </c>
      <c r="AE1801" s="3" t="b">
        <v>0</v>
      </c>
      <c r="AF1801" s="3" t="b">
        <v>0</v>
      </c>
      <c r="AG1801" s="3" t="b">
        <v>1</v>
      </c>
      <c r="AH1801" s="3" t="s">
        <v>108</v>
      </c>
      <c r="AI1801" s="3" t="b">
        <v>0</v>
      </c>
      <c r="AJ1801" s="3" t="b">
        <v>0</v>
      </c>
      <c r="AL1801" s="3" t="b">
        <v>0</v>
      </c>
      <c r="AM1801" s="3" t="b">
        <v>1</v>
      </c>
      <c r="AN1801" s="3">
        <v>45.0</v>
      </c>
      <c r="AP1801" s="3" t="b">
        <v>0</v>
      </c>
      <c r="AR1801" s="9" t="s">
        <v>402</v>
      </c>
      <c r="AS1801" s="9" t="s">
        <v>2536</v>
      </c>
      <c r="AT1801" s="3" t="s">
        <v>106</v>
      </c>
      <c r="AU1801" s="3" t="s">
        <v>106</v>
      </c>
      <c r="AV1801" s="3" t="s">
        <v>106</v>
      </c>
      <c r="AW1801" s="3" t="s">
        <v>106</v>
      </c>
      <c r="AX1801" s="3" t="s">
        <v>1294</v>
      </c>
      <c r="AY1801" s="9" t="s">
        <v>106</v>
      </c>
      <c r="BB1801" s="3" t="s">
        <v>113</v>
      </c>
      <c r="BC1801" s="18" t="s">
        <v>114</v>
      </c>
      <c r="BD1801" s="18"/>
      <c r="BE1801" s="151"/>
      <c r="BF1801" s="151">
        <v>46041.0</v>
      </c>
      <c r="BG1801" s="3"/>
      <c r="BH1801" s="3"/>
    </row>
    <row r="1802" ht="14.25" customHeight="1">
      <c r="A1802" s="3" t="s">
        <v>10778</v>
      </c>
      <c r="B1802" s="3" t="s">
        <v>13163</v>
      </c>
      <c r="C1802" s="3" t="s">
        <v>13235</v>
      </c>
      <c r="D1802" s="3">
        <v>123466.0</v>
      </c>
      <c r="E1802" s="3" t="s">
        <v>13288</v>
      </c>
      <c r="F1802" s="3" t="s">
        <v>13289</v>
      </c>
      <c r="G1802" s="3" t="s">
        <v>13166</v>
      </c>
      <c r="H1802" s="3" t="s">
        <v>13238</v>
      </c>
      <c r="I1802" s="3" t="s">
        <v>11810</v>
      </c>
      <c r="J1802" s="3" t="s">
        <v>136</v>
      </c>
      <c r="K1802" s="3" t="s">
        <v>100</v>
      </c>
      <c r="L1802" s="3" t="s">
        <v>101</v>
      </c>
      <c r="M1802" s="3" t="s">
        <v>102</v>
      </c>
      <c r="N1802" s="3">
        <v>80.0</v>
      </c>
      <c r="O1802" s="3" t="s">
        <v>103</v>
      </c>
      <c r="P1802" s="3">
        <v>4.0</v>
      </c>
      <c r="Q1802" s="3">
        <v>0.0</v>
      </c>
      <c r="R1802" s="3">
        <v>0.0</v>
      </c>
      <c r="S1802" s="3">
        <v>124.7837073</v>
      </c>
      <c r="T1802" s="3">
        <v>11.658646</v>
      </c>
      <c r="U1802" s="3" t="s">
        <v>13290</v>
      </c>
      <c r="V1802" s="3">
        <v>9.567589684E9</v>
      </c>
      <c r="W1802" s="3" t="s">
        <v>13291</v>
      </c>
      <c r="Y1802" s="3" t="s">
        <v>106</v>
      </c>
      <c r="AA1802" s="3" t="b">
        <v>0</v>
      </c>
      <c r="AB1802" s="3" t="b">
        <v>0</v>
      </c>
      <c r="AC1802" s="3" t="s">
        <v>106</v>
      </c>
      <c r="AD1802" s="3" t="b">
        <v>0</v>
      </c>
      <c r="AE1802" s="3" t="b">
        <v>0</v>
      </c>
      <c r="AF1802" s="3" t="b">
        <v>0</v>
      </c>
      <c r="AG1802" s="3" t="b">
        <v>1</v>
      </c>
      <c r="AH1802" s="3" t="s">
        <v>108</v>
      </c>
      <c r="AI1802" s="3" t="b">
        <v>0</v>
      </c>
      <c r="AJ1802" s="3" t="b">
        <v>0</v>
      </c>
      <c r="AL1802" s="3" t="b">
        <v>0</v>
      </c>
      <c r="AM1802" s="3" t="b">
        <v>1</v>
      </c>
      <c r="AN1802" s="3">
        <v>30.0</v>
      </c>
      <c r="AP1802" s="3" t="b">
        <v>0</v>
      </c>
      <c r="AR1802" s="9" t="s">
        <v>122</v>
      </c>
      <c r="AS1802" s="9" t="s">
        <v>631</v>
      </c>
      <c r="AT1802" s="3" t="s">
        <v>106</v>
      </c>
      <c r="AU1802" s="3" t="s">
        <v>106</v>
      </c>
      <c r="AV1802" s="3" t="s">
        <v>106</v>
      </c>
      <c r="AW1802" s="3" t="s">
        <v>106</v>
      </c>
      <c r="AX1802" s="3" t="s">
        <v>106</v>
      </c>
      <c r="AY1802" s="9" t="s">
        <v>106</v>
      </c>
      <c r="BB1802" s="3" t="s">
        <v>113</v>
      </c>
      <c r="BC1802" s="18" t="s">
        <v>114</v>
      </c>
      <c r="BD1802" s="18"/>
      <c r="BE1802" s="151"/>
      <c r="BF1802" s="151">
        <v>46041.0</v>
      </c>
      <c r="BG1802" s="3"/>
      <c r="BH1802" s="3"/>
    </row>
    <row r="1803" ht="14.25" customHeight="1">
      <c r="A1803" s="3" t="s">
        <v>10778</v>
      </c>
      <c r="B1803" s="3" t="s">
        <v>13163</v>
      </c>
      <c r="C1803" s="3" t="s">
        <v>13235</v>
      </c>
      <c r="D1803" s="3">
        <v>123467.0</v>
      </c>
      <c r="E1803" s="3" t="s">
        <v>5629</v>
      </c>
      <c r="F1803" s="3" t="s">
        <v>13292</v>
      </c>
      <c r="G1803" s="3" t="s">
        <v>13166</v>
      </c>
      <c r="H1803" s="3" t="s">
        <v>13238</v>
      </c>
      <c r="I1803" s="3" t="s">
        <v>5311</v>
      </c>
      <c r="J1803" s="3" t="s">
        <v>136</v>
      </c>
      <c r="K1803" s="3" t="s">
        <v>100</v>
      </c>
      <c r="L1803" s="3" t="s">
        <v>101</v>
      </c>
      <c r="M1803" s="3" t="s">
        <v>102</v>
      </c>
      <c r="N1803" s="3">
        <v>66.0</v>
      </c>
      <c r="O1803" s="3" t="s">
        <v>103</v>
      </c>
      <c r="P1803" s="3">
        <v>3.0</v>
      </c>
      <c r="Q1803" s="3">
        <v>0.0</v>
      </c>
      <c r="R1803" s="3">
        <v>0.0</v>
      </c>
      <c r="S1803" s="3">
        <v>124.7750115</v>
      </c>
      <c r="T1803" s="3">
        <v>11.6438511</v>
      </c>
      <c r="U1803" s="3" t="s">
        <v>13293</v>
      </c>
      <c r="V1803" s="3">
        <v>9.292545706E9</v>
      </c>
      <c r="W1803" s="3" t="s">
        <v>13294</v>
      </c>
      <c r="Y1803" s="3" t="s">
        <v>106</v>
      </c>
      <c r="AA1803" s="3" t="b">
        <v>0</v>
      </c>
      <c r="AB1803" s="3" t="b">
        <v>0</v>
      </c>
      <c r="AC1803" s="3" t="s">
        <v>106</v>
      </c>
      <c r="AD1803" s="3" t="b">
        <v>0</v>
      </c>
      <c r="AE1803" s="3" t="b">
        <v>0</v>
      </c>
      <c r="AF1803" s="3" t="b">
        <v>0</v>
      </c>
      <c r="AG1803" s="3" t="b">
        <v>1</v>
      </c>
      <c r="AH1803" s="3" t="s">
        <v>108</v>
      </c>
      <c r="AI1803" s="3" t="b">
        <v>0</v>
      </c>
      <c r="AJ1803" s="3" t="b">
        <v>0</v>
      </c>
      <c r="AL1803" s="3" t="b">
        <v>0</v>
      </c>
      <c r="AM1803" s="3" t="b">
        <v>0</v>
      </c>
      <c r="AN1803" s="3">
        <v>30.0</v>
      </c>
      <c r="AP1803" s="3" t="b">
        <v>0</v>
      </c>
      <c r="AR1803" s="9" t="s">
        <v>291</v>
      </c>
      <c r="AS1803" s="9" t="s">
        <v>440</v>
      </c>
      <c r="AT1803" s="3" t="s">
        <v>106</v>
      </c>
      <c r="AU1803" s="3" t="s">
        <v>106</v>
      </c>
      <c r="AV1803" s="3" t="s">
        <v>106</v>
      </c>
      <c r="AW1803" s="3" t="s">
        <v>106</v>
      </c>
      <c r="AX1803" s="3" t="s">
        <v>106</v>
      </c>
      <c r="AY1803" s="9" t="s">
        <v>106</v>
      </c>
      <c r="BB1803" s="3" t="s">
        <v>113</v>
      </c>
      <c r="BC1803" s="18" t="s">
        <v>114</v>
      </c>
      <c r="BD1803" s="18"/>
      <c r="BE1803" s="151"/>
      <c r="BF1803" s="151">
        <v>46041.0</v>
      </c>
      <c r="BG1803" s="3"/>
      <c r="BH1803" s="3"/>
    </row>
    <row r="1804" ht="14.25" customHeight="1">
      <c r="A1804" s="3" t="s">
        <v>10778</v>
      </c>
      <c r="B1804" s="3" t="s">
        <v>13163</v>
      </c>
      <c r="C1804" s="3" t="s">
        <v>13235</v>
      </c>
      <c r="D1804" s="3">
        <v>123469.0</v>
      </c>
      <c r="E1804" s="3" t="s">
        <v>13295</v>
      </c>
      <c r="F1804" s="3" t="s">
        <v>13296</v>
      </c>
      <c r="G1804" s="3" t="s">
        <v>13166</v>
      </c>
      <c r="H1804" s="3" t="s">
        <v>13238</v>
      </c>
      <c r="I1804" s="3" t="s">
        <v>13297</v>
      </c>
      <c r="J1804" s="3" t="s">
        <v>136</v>
      </c>
      <c r="K1804" s="3" t="s">
        <v>100</v>
      </c>
      <c r="L1804" s="3" t="s">
        <v>101</v>
      </c>
      <c r="M1804" s="3" t="s">
        <v>102</v>
      </c>
      <c r="N1804" s="3">
        <v>62.0</v>
      </c>
      <c r="O1804" s="3" t="s">
        <v>103</v>
      </c>
      <c r="P1804" s="3">
        <v>4.0</v>
      </c>
      <c r="Q1804" s="3">
        <v>0.0</v>
      </c>
      <c r="R1804" s="3">
        <v>0.0</v>
      </c>
      <c r="S1804" s="3">
        <v>124.8353135</v>
      </c>
      <c r="T1804" s="3">
        <v>11.6026712</v>
      </c>
      <c r="U1804" s="3" t="s">
        <v>13298</v>
      </c>
      <c r="V1804" s="3">
        <v>9.057634837E9</v>
      </c>
      <c r="W1804" s="3" t="s">
        <v>13299</v>
      </c>
      <c r="Y1804" s="3" t="s">
        <v>106</v>
      </c>
      <c r="AA1804" s="3" t="b">
        <v>0</v>
      </c>
      <c r="AB1804" s="3" t="b">
        <v>0</v>
      </c>
      <c r="AC1804" s="3" t="s">
        <v>106</v>
      </c>
      <c r="AD1804" s="3" t="b">
        <v>0</v>
      </c>
      <c r="AE1804" s="3" t="b">
        <v>0</v>
      </c>
      <c r="AF1804" s="3" t="b">
        <v>0</v>
      </c>
      <c r="AG1804" s="3" t="b">
        <v>1</v>
      </c>
      <c r="AH1804" s="3" t="s">
        <v>108</v>
      </c>
      <c r="AI1804" s="3" t="b">
        <v>0</v>
      </c>
      <c r="AJ1804" s="3" t="b">
        <v>0</v>
      </c>
      <c r="AL1804" s="3" t="b">
        <v>0</v>
      </c>
      <c r="AM1804" s="3" t="b">
        <v>0</v>
      </c>
      <c r="AN1804" s="3">
        <v>30.0</v>
      </c>
      <c r="AP1804" s="3" t="b">
        <v>0</v>
      </c>
      <c r="AR1804" s="9" t="s">
        <v>122</v>
      </c>
      <c r="AS1804" s="9" t="s">
        <v>1179</v>
      </c>
      <c r="AT1804" s="3" t="s">
        <v>106</v>
      </c>
      <c r="AU1804" s="3" t="s">
        <v>106</v>
      </c>
      <c r="AV1804" s="3" t="s">
        <v>106</v>
      </c>
      <c r="AW1804" s="3" t="s">
        <v>106</v>
      </c>
      <c r="AX1804" s="3" t="s">
        <v>106</v>
      </c>
      <c r="AY1804" s="9" t="s">
        <v>106</v>
      </c>
      <c r="BB1804" s="3" t="s">
        <v>113</v>
      </c>
      <c r="BC1804" s="18" t="s">
        <v>114</v>
      </c>
      <c r="BD1804" s="18"/>
      <c r="BE1804" s="151"/>
      <c r="BF1804" s="151">
        <v>46041.0</v>
      </c>
      <c r="BG1804" s="3"/>
      <c r="BH1804" s="3"/>
    </row>
    <row r="1805" ht="14.25" customHeight="1">
      <c r="A1805" s="3" t="s">
        <v>10778</v>
      </c>
      <c r="B1805" s="3" t="s">
        <v>13163</v>
      </c>
      <c r="C1805" s="3" t="s">
        <v>13300</v>
      </c>
      <c r="D1805" s="3">
        <v>123471.0</v>
      </c>
      <c r="E1805" s="3" t="s">
        <v>13301</v>
      </c>
      <c r="F1805" s="3" t="s">
        <v>13302</v>
      </c>
      <c r="G1805" s="3" t="s">
        <v>13166</v>
      </c>
      <c r="H1805" s="3" t="s">
        <v>13238</v>
      </c>
      <c r="I1805" s="3" t="s">
        <v>522</v>
      </c>
      <c r="J1805" s="3" t="s">
        <v>136</v>
      </c>
      <c r="K1805" s="3" t="s">
        <v>100</v>
      </c>
      <c r="L1805" s="3" t="s">
        <v>101</v>
      </c>
      <c r="M1805" s="3" t="s">
        <v>102</v>
      </c>
      <c r="N1805" s="3">
        <v>84.0</v>
      </c>
      <c r="O1805" s="3" t="s">
        <v>103</v>
      </c>
      <c r="P1805" s="3">
        <v>7.0</v>
      </c>
      <c r="Q1805" s="3">
        <v>0.0</v>
      </c>
      <c r="R1805" s="3">
        <v>0.0</v>
      </c>
      <c r="S1805" s="3">
        <v>124.832384</v>
      </c>
      <c r="T1805" s="3">
        <v>11.5404117</v>
      </c>
      <c r="U1805" s="3" t="s">
        <v>13303</v>
      </c>
      <c r="V1805" s="3" t="s">
        <v>13304</v>
      </c>
      <c r="W1805" s="3" t="s">
        <v>13305</v>
      </c>
      <c r="Y1805" s="3" t="s">
        <v>106</v>
      </c>
      <c r="AA1805" s="3" t="b">
        <v>0</v>
      </c>
      <c r="AB1805" s="3" t="b">
        <v>0</v>
      </c>
      <c r="AC1805" s="3" t="s">
        <v>106</v>
      </c>
      <c r="AD1805" s="3" t="b">
        <v>0</v>
      </c>
      <c r="AE1805" s="3" t="b">
        <v>0</v>
      </c>
      <c r="AF1805" s="3" t="b">
        <v>0</v>
      </c>
      <c r="AG1805" s="3" t="b">
        <v>1</v>
      </c>
      <c r="AH1805" s="3" t="s">
        <v>108</v>
      </c>
      <c r="AI1805" s="3" t="b">
        <v>0</v>
      </c>
      <c r="AJ1805" s="3" t="b">
        <v>0</v>
      </c>
      <c r="AL1805" s="3" t="b">
        <v>0</v>
      </c>
      <c r="AM1805" s="3" t="b">
        <v>1</v>
      </c>
      <c r="AN1805" s="3">
        <v>60.0</v>
      </c>
      <c r="AP1805" s="3" t="b">
        <v>0</v>
      </c>
      <c r="AR1805" s="9" t="s">
        <v>122</v>
      </c>
      <c r="AS1805" s="9" t="s">
        <v>991</v>
      </c>
      <c r="AT1805" s="3" t="s">
        <v>106</v>
      </c>
      <c r="AU1805" s="3" t="s">
        <v>106</v>
      </c>
      <c r="AV1805" s="3" t="s">
        <v>106</v>
      </c>
      <c r="AW1805" s="3" t="s">
        <v>106</v>
      </c>
      <c r="AX1805" s="3" t="s">
        <v>106</v>
      </c>
      <c r="AY1805" s="9" t="s">
        <v>106</v>
      </c>
      <c r="BB1805" s="3" t="s">
        <v>113</v>
      </c>
      <c r="BC1805" s="18" t="s">
        <v>114</v>
      </c>
      <c r="BD1805" s="18"/>
      <c r="BE1805" s="151"/>
      <c r="BF1805" s="151">
        <v>46041.0</v>
      </c>
      <c r="BG1805" s="3"/>
      <c r="BH1805" s="3"/>
    </row>
    <row r="1806" ht="14.25" customHeight="1">
      <c r="A1806" s="3" t="s">
        <v>10778</v>
      </c>
      <c r="B1806" s="3" t="s">
        <v>13163</v>
      </c>
      <c r="C1806" s="3" t="s">
        <v>13300</v>
      </c>
      <c r="D1806" s="3">
        <v>123474.0</v>
      </c>
      <c r="E1806" s="3" t="s">
        <v>13306</v>
      </c>
      <c r="F1806" s="3" t="s">
        <v>13307</v>
      </c>
      <c r="G1806" s="3" t="s">
        <v>13166</v>
      </c>
      <c r="H1806" s="3" t="s">
        <v>13238</v>
      </c>
      <c r="I1806" s="3" t="s">
        <v>13308</v>
      </c>
      <c r="J1806" s="3" t="s">
        <v>136</v>
      </c>
      <c r="K1806" s="3" t="s">
        <v>100</v>
      </c>
      <c r="L1806" s="3" t="s">
        <v>101</v>
      </c>
      <c r="M1806" s="3" t="s">
        <v>102</v>
      </c>
      <c r="N1806" s="3">
        <v>89.0</v>
      </c>
      <c r="O1806" s="3" t="s">
        <v>103</v>
      </c>
      <c r="P1806" s="3">
        <v>6.0</v>
      </c>
      <c r="Q1806" s="3">
        <v>0.0</v>
      </c>
      <c r="R1806" s="3">
        <v>0.0</v>
      </c>
      <c r="S1806" s="3">
        <v>124.7564131</v>
      </c>
      <c r="T1806" s="3">
        <v>11.7288902</v>
      </c>
      <c r="U1806" s="3" t="s">
        <v>13309</v>
      </c>
      <c r="V1806" s="3" t="s">
        <v>13310</v>
      </c>
      <c r="W1806" s="3" t="s">
        <v>13311</v>
      </c>
      <c r="Y1806" s="3" t="s">
        <v>106</v>
      </c>
      <c r="AA1806" s="3" t="b">
        <v>0</v>
      </c>
      <c r="AB1806" s="3" t="b">
        <v>0</v>
      </c>
      <c r="AC1806" s="3" t="s">
        <v>107</v>
      </c>
      <c r="AD1806" s="3" t="b">
        <v>0</v>
      </c>
      <c r="AE1806" s="3" t="b">
        <v>0</v>
      </c>
      <c r="AF1806" s="3" t="b">
        <v>0</v>
      </c>
      <c r="AG1806" s="3" t="b">
        <v>1</v>
      </c>
      <c r="AH1806" s="3" t="s">
        <v>108</v>
      </c>
      <c r="AI1806" s="3" t="b">
        <v>0</v>
      </c>
      <c r="AJ1806" s="3" t="b">
        <v>0</v>
      </c>
      <c r="AL1806" s="3" t="b">
        <v>0</v>
      </c>
      <c r="AM1806" s="3" t="b">
        <v>1</v>
      </c>
      <c r="AN1806" s="3">
        <v>90.0</v>
      </c>
      <c r="AP1806" s="3" t="b">
        <v>0</v>
      </c>
      <c r="AR1806" s="9" t="s">
        <v>109</v>
      </c>
      <c r="AS1806" s="9" t="s">
        <v>631</v>
      </c>
      <c r="AT1806" s="3" t="s">
        <v>106</v>
      </c>
      <c r="AU1806" s="3" t="s">
        <v>13312</v>
      </c>
      <c r="AV1806" s="3" t="s">
        <v>106</v>
      </c>
      <c r="AW1806" s="3" t="s">
        <v>266</v>
      </c>
      <c r="AX1806" s="3" t="s">
        <v>192</v>
      </c>
      <c r="AY1806" s="9" t="s">
        <v>106</v>
      </c>
      <c r="BB1806" s="3" t="s">
        <v>113</v>
      </c>
      <c r="BC1806" s="18" t="s">
        <v>114</v>
      </c>
      <c r="BD1806" s="18"/>
      <c r="BE1806" s="151"/>
      <c r="BF1806" s="151">
        <v>46041.0</v>
      </c>
      <c r="BG1806" s="3"/>
      <c r="BH1806" s="3"/>
    </row>
    <row r="1807" ht="14.25" customHeight="1">
      <c r="A1807" s="3" t="s">
        <v>10778</v>
      </c>
      <c r="B1807" s="3" t="s">
        <v>13163</v>
      </c>
      <c r="C1807" s="3" t="s">
        <v>13300</v>
      </c>
      <c r="D1807" s="3">
        <v>123478.0</v>
      </c>
      <c r="E1807" s="3" t="s">
        <v>13313</v>
      </c>
      <c r="F1807" s="3" t="s">
        <v>13314</v>
      </c>
      <c r="G1807" s="3" t="s">
        <v>13166</v>
      </c>
      <c r="H1807" s="3" t="s">
        <v>13238</v>
      </c>
      <c r="I1807" s="3" t="s">
        <v>13315</v>
      </c>
      <c r="J1807" s="3" t="s">
        <v>136</v>
      </c>
      <c r="K1807" s="3" t="s">
        <v>100</v>
      </c>
      <c r="L1807" s="3" t="s">
        <v>101</v>
      </c>
      <c r="M1807" s="3" t="s">
        <v>102</v>
      </c>
      <c r="N1807" s="3">
        <v>46.0</v>
      </c>
      <c r="O1807" s="3" t="s">
        <v>103</v>
      </c>
      <c r="P1807" s="3">
        <v>2.0</v>
      </c>
      <c r="Q1807" s="3">
        <v>0.0</v>
      </c>
      <c r="R1807" s="3">
        <v>0.0</v>
      </c>
      <c r="S1807" s="3">
        <v>124.8175782</v>
      </c>
      <c r="T1807" s="3">
        <v>11.5374578</v>
      </c>
      <c r="U1807" s="3" t="s">
        <v>13316</v>
      </c>
      <c r="V1807" s="3" t="s">
        <v>13317</v>
      </c>
      <c r="W1807" s="3" t="s">
        <v>13318</v>
      </c>
      <c r="Y1807" s="3" t="s">
        <v>106</v>
      </c>
      <c r="AA1807" s="3" t="b">
        <v>0</v>
      </c>
      <c r="AB1807" s="3" t="b">
        <v>0</v>
      </c>
      <c r="AC1807" s="3" t="s">
        <v>290</v>
      </c>
      <c r="AD1807" s="3" t="b">
        <v>0</v>
      </c>
      <c r="AE1807" s="3" t="b">
        <v>0</v>
      </c>
      <c r="AF1807" s="3" t="b">
        <v>0</v>
      </c>
      <c r="AG1807" s="3" t="b">
        <v>1</v>
      </c>
      <c r="AH1807" s="3" t="s">
        <v>108</v>
      </c>
      <c r="AI1807" s="3" t="b">
        <v>0</v>
      </c>
      <c r="AJ1807" s="3" t="b">
        <v>0</v>
      </c>
      <c r="AL1807" s="3" t="b">
        <v>0</v>
      </c>
      <c r="AM1807" s="3" t="b">
        <v>0</v>
      </c>
      <c r="AN1807" s="3">
        <v>90.0</v>
      </c>
      <c r="AP1807" s="3" t="b">
        <v>0</v>
      </c>
      <c r="AR1807" s="9" t="s">
        <v>122</v>
      </c>
      <c r="AS1807" s="9" t="s">
        <v>631</v>
      </c>
      <c r="AT1807" s="3" t="s">
        <v>106</v>
      </c>
      <c r="AU1807" s="3" t="s">
        <v>106</v>
      </c>
      <c r="AV1807" s="3" t="s">
        <v>106</v>
      </c>
      <c r="AW1807" s="3" t="s">
        <v>111</v>
      </c>
      <c r="AX1807" s="3" t="s">
        <v>1294</v>
      </c>
      <c r="AY1807" s="9" t="s">
        <v>106</v>
      </c>
      <c r="BB1807" s="3" t="s">
        <v>113</v>
      </c>
      <c r="BC1807" s="18" t="s">
        <v>114</v>
      </c>
      <c r="BD1807" s="18"/>
      <c r="BE1807" s="151"/>
      <c r="BF1807" s="151">
        <v>46041.0</v>
      </c>
      <c r="BG1807" s="3"/>
      <c r="BH1807" s="3"/>
    </row>
    <row r="1808" ht="14.25" customHeight="1">
      <c r="A1808" s="3" t="s">
        <v>10778</v>
      </c>
      <c r="B1808" s="3" t="s">
        <v>13163</v>
      </c>
      <c r="C1808" s="3" t="s">
        <v>13300</v>
      </c>
      <c r="D1808" s="3">
        <v>123481.0</v>
      </c>
      <c r="E1808" s="3" t="s">
        <v>10891</v>
      </c>
      <c r="F1808" s="3" t="s">
        <v>13319</v>
      </c>
      <c r="G1808" s="3" t="s">
        <v>13166</v>
      </c>
      <c r="H1808" s="3" t="s">
        <v>13238</v>
      </c>
      <c r="I1808" s="3" t="s">
        <v>13320</v>
      </c>
      <c r="J1808" s="3" t="s">
        <v>136</v>
      </c>
      <c r="K1808" s="3" t="s">
        <v>100</v>
      </c>
      <c r="L1808" s="3" t="s">
        <v>101</v>
      </c>
      <c r="M1808" s="3" t="s">
        <v>102</v>
      </c>
      <c r="N1808" s="3">
        <v>73.0</v>
      </c>
      <c r="O1808" s="3" t="s">
        <v>103</v>
      </c>
      <c r="P1808" s="3">
        <v>5.0</v>
      </c>
      <c r="Q1808" s="3">
        <v>0.0</v>
      </c>
      <c r="R1808" s="3">
        <v>0.0</v>
      </c>
      <c r="S1808" s="3">
        <v>124.8006695</v>
      </c>
      <c r="T1808" s="3">
        <v>11.5570551</v>
      </c>
      <c r="U1808" s="3" t="s">
        <v>13321</v>
      </c>
      <c r="V1808" s="3" t="s">
        <v>13322</v>
      </c>
      <c r="W1808" s="3" t="s">
        <v>13323</v>
      </c>
      <c r="Y1808" s="3" t="s">
        <v>106</v>
      </c>
      <c r="AA1808" s="3" t="b">
        <v>0</v>
      </c>
      <c r="AB1808" s="3" t="b">
        <v>0</v>
      </c>
      <c r="AC1808" s="3" t="s">
        <v>106</v>
      </c>
      <c r="AD1808" s="3" t="b">
        <v>0</v>
      </c>
      <c r="AE1808" s="3" t="b">
        <v>0</v>
      </c>
      <c r="AF1808" s="3" t="b">
        <v>0</v>
      </c>
      <c r="AG1808" s="3" t="b">
        <v>1</v>
      </c>
      <c r="AH1808" s="3" t="s">
        <v>108</v>
      </c>
      <c r="AI1808" s="3" t="b">
        <v>0</v>
      </c>
      <c r="AJ1808" s="3" t="b">
        <v>0</v>
      </c>
      <c r="AL1808" s="3" t="b">
        <v>0</v>
      </c>
      <c r="AM1808" s="3" t="b">
        <v>0</v>
      </c>
      <c r="AN1808" s="3">
        <v>1.0</v>
      </c>
      <c r="AP1808" s="3" t="b">
        <v>0</v>
      </c>
      <c r="AR1808" s="9" t="s">
        <v>109</v>
      </c>
      <c r="AS1808" s="9" t="s">
        <v>631</v>
      </c>
      <c r="AT1808" s="3" t="s">
        <v>106</v>
      </c>
      <c r="AU1808" s="3" t="s">
        <v>106</v>
      </c>
      <c r="AV1808" s="3" t="s">
        <v>106</v>
      </c>
      <c r="AW1808" s="3" t="s">
        <v>106</v>
      </c>
      <c r="AX1808" s="3" t="s">
        <v>106</v>
      </c>
      <c r="AY1808" s="9" t="s">
        <v>106</v>
      </c>
      <c r="BB1808" s="3" t="s">
        <v>113</v>
      </c>
      <c r="BC1808" s="18" t="s">
        <v>114</v>
      </c>
      <c r="BD1808" s="18"/>
      <c r="BE1808" s="151"/>
      <c r="BF1808" s="151">
        <v>46041.0</v>
      </c>
      <c r="BG1808" s="3"/>
      <c r="BH1808" s="3"/>
    </row>
    <row r="1809" ht="14.25" customHeight="1">
      <c r="A1809" s="3" t="s">
        <v>10778</v>
      </c>
      <c r="B1809" s="3" t="s">
        <v>13163</v>
      </c>
      <c r="C1809" s="3" t="s">
        <v>13300</v>
      </c>
      <c r="D1809" s="3">
        <v>123487.0</v>
      </c>
      <c r="E1809" s="3" t="s">
        <v>13324</v>
      </c>
      <c r="F1809" s="3" t="s">
        <v>13325</v>
      </c>
      <c r="G1809" s="3" t="s">
        <v>13166</v>
      </c>
      <c r="H1809" s="3" t="s">
        <v>13238</v>
      </c>
      <c r="I1809" s="3" t="s">
        <v>13326</v>
      </c>
      <c r="J1809" s="3" t="s">
        <v>136</v>
      </c>
      <c r="K1809" s="3" t="s">
        <v>100</v>
      </c>
      <c r="L1809" s="3" t="s">
        <v>101</v>
      </c>
      <c r="M1809" s="3" t="s">
        <v>102</v>
      </c>
      <c r="N1809" s="3">
        <v>72.0</v>
      </c>
      <c r="O1809" s="3" t="s">
        <v>103</v>
      </c>
      <c r="P1809" s="3">
        <v>4.0</v>
      </c>
      <c r="Q1809" s="3">
        <v>0.0</v>
      </c>
      <c r="R1809" s="3">
        <v>0.0</v>
      </c>
      <c r="S1809" s="3">
        <v>124.7638466</v>
      </c>
      <c r="T1809" s="3">
        <v>11.6072611</v>
      </c>
      <c r="U1809" s="3" t="s">
        <v>13327</v>
      </c>
      <c r="V1809" s="3" t="s">
        <v>13328</v>
      </c>
      <c r="W1809" s="3" t="s">
        <v>13329</v>
      </c>
      <c r="Y1809" s="3" t="s">
        <v>106</v>
      </c>
      <c r="AA1809" s="3" t="b">
        <v>0</v>
      </c>
      <c r="AB1809" s="3" t="b">
        <v>0</v>
      </c>
      <c r="AC1809" s="3" t="s">
        <v>106</v>
      </c>
      <c r="AD1809" s="3" t="b">
        <v>0</v>
      </c>
      <c r="AE1809" s="3" t="b">
        <v>0</v>
      </c>
      <c r="AF1809" s="3" t="b">
        <v>0</v>
      </c>
      <c r="AG1809" s="3" t="b">
        <v>1</v>
      </c>
      <c r="AH1809" s="3" t="s">
        <v>108</v>
      </c>
      <c r="AI1809" s="3" t="b">
        <v>0</v>
      </c>
      <c r="AJ1809" s="3" t="b">
        <v>0</v>
      </c>
      <c r="AL1809" s="3" t="b">
        <v>0</v>
      </c>
      <c r="AM1809" s="3" t="b">
        <v>0</v>
      </c>
      <c r="AN1809" s="3">
        <v>40.0</v>
      </c>
      <c r="AP1809" s="3" t="b">
        <v>0</v>
      </c>
      <c r="AR1809" s="9" t="s">
        <v>305</v>
      </c>
      <c r="AS1809" s="9" t="s">
        <v>631</v>
      </c>
      <c r="AT1809" s="3" t="s">
        <v>106</v>
      </c>
      <c r="AU1809" s="3" t="s">
        <v>13330</v>
      </c>
      <c r="AV1809" s="3" t="s">
        <v>106</v>
      </c>
      <c r="AW1809" s="3" t="s">
        <v>1357</v>
      </c>
      <c r="AX1809" s="3" t="s">
        <v>1294</v>
      </c>
      <c r="AY1809" s="9" t="s">
        <v>106</v>
      </c>
      <c r="BB1809" s="3" t="s">
        <v>113</v>
      </c>
      <c r="BC1809" s="18" t="s">
        <v>114</v>
      </c>
      <c r="BD1809" s="18"/>
      <c r="BE1809" s="151"/>
      <c r="BF1809" s="151">
        <v>46041.0</v>
      </c>
      <c r="BG1809" s="3"/>
      <c r="BH1809" s="3"/>
    </row>
    <row r="1810" ht="14.25" customHeight="1">
      <c r="A1810" s="3" t="s">
        <v>10778</v>
      </c>
      <c r="B1810" s="3" t="s">
        <v>13163</v>
      </c>
      <c r="C1810" s="3" t="s">
        <v>13300</v>
      </c>
      <c r="D1810" s="3">
        <v>123491.0</v>
      </c>
      <c r="E1810" s="3" t="s">
        <v>1929</v>
      </c>
      <c r="F1810" s="3" t="s">
        <v>13331</v>
      </c>
      <c r="G1810" s="3" t="s">
        <v>13166</v>
      </c>
      <c r="H1810" s="3" t="s">
        <v>13238</v>
      </c>
      <c r="I1810" s="3" t="s">
        <v>1932</v>
      </c>
      <c r="J1810" s="3" t="s">
        <v>136</v>
      </c>
      <c r="K1810" s="3" t="s">
        <v>100</v>
      </c>
      <c r="L1810" s="3" t="s">
        <v>101</v>
      </c>
      <c r="M1810" s="3" t="s">
        <v>102</v>
      </c>
      <c r="N1810" s="3">
        <v>99.0</v>
      </c>
      <c r="O1810" s="3" t="s">
        <v>103</v>
      </c>
      <c r="P1810" s="3">
        <v>8.0</v>
      </c>
      <c r="Q1810" s="3">
        <v>0.0</v>
      </c>
      <c r="R1810" s="3">
        <v>0.0</v>
      </c>
      <c r="S1810" s="3">
        <v>124.72075</v>
      </c>
      <c r="T1810" s="3">
        <v>11.70057</v>
      </c>
      <c r="U1810" s="3" t="s">
        <v>13332</v>
      </c>
      <c r="V1810" s="3" t="s">
        <v>13333</v>
      </c>
      <c r="W1810" s="3" t="s">
        <v>13334</v>
      </c>
      <c r="Y1810" s="3" t="s">
        <v>106</v>
      </c>
      <c r="AA1810" s="3" t="b">
        <v>0</v>
      </c>
      <c r="AB1810" s="3" t="b">
        <v>0</v>
      </c>
      <c r="AC1810" s="3" t="s">
        <v>107</v>
      </c>
      <c r="AD1810" s="3" t="b">
        <v>0</v>
      </c>
      <c r="AE1810" s="3" t="b">
        <v>0</v>
      </c>
      <c r="AF1810" s="3" t="b">
        <v>0</v>
      </c>
      <c r="AG1810" s="3" t="b">
        <v>1</v>
      </c>
      <c r="AH1810" s="3" t="s">
        <v>108</v>
      </c>
      <c r="AI1810" s="3" t="b">
        <v>0</v>
      </c>
      <c r="AJ1810" s="3" t="b">
        <v>0</v>
      </c>
      <c r="AL1810" s="3" t="b">
        <v>0</v>
      </c>
      <c r="AM1810" s="3" t="b">
        <v>0</v>
      </c>
      <c r="AN1810" s="3">
        <v>180.0</v>
      </c>
      <c r="AP1810" s="3" t="b">
        <v>1</v>
      </c>
      <c r="AR1810" s="9" t="s">
        <v>305</v>
      </c>
      <c r="AS1810" s="9" t="s">
        <v>631</v>
      </c>
      <c r="AT1810" s="3" t="s">
        <v>106</v>
      </c>
      <c r="AU1810" s="3" t="s">
        <v>13335</v>
      </c>
      <c r="AV1810" s="3" t="s">
        <v>106</v>
      </c>
      <c r="AW1810" s="3" t="s">
        <v>1159</v>
      </c>
      <c r="AX1810" s="3" t="s">
        <v>112</v>
      </c>
      <c r="AY1810" s="9" t="s">
        <v>106</v>
      </c>
      <c r="BB1810" s="3" t="s">
        <v>113</v>
      </c>
      <c r="BC1810" s="18" t="s">
        <v>114</v>
      </c>
      <c r="BD1810" s="18"/>
      <c r="BE1810" s="151"/>
      <c r="BF1810" s="151">
        <v>46041.0</v>
      </c>
      <c r="BG1810" s="3"/>
      <c r="BH1810" s="3"/>
    </row>
    <row r="1811" ht="14.25" customHeight="1">
      <c r="A1811" s="3" t="s">
        <v>10778</v>
      </c>
      <c r="B1811" s="3" t="s">
        <v>13163</v>
      </c>
      <c r="C1811" s="3" t="s">
        <v>13300</v>
      </c>
      <c r="D1811" s="3">
        <v>123492.0</v>
      </c>
      <c r="E1811" s="3" t="s">
        <v>2007</v>
      </c>
      <c r="F1811" s="3" t="s">
        <v>13336</v>
      </c>
      <c r="G1811" s="3" t="s">
        <v>13166</v>
      </c>
      <c r="H1811" s="3" t="s">
        <v>13238</v>
      </c>
      <c r="I1811" s="3" t="s">
        <v>628</v>
      </c>
      <c r="J1811" s="3" t="s">
        <v>136</v>
      </c>
      <c r="K1811" s="3" t="s">
        <v>100</v>
      </c>
      <c r="L1811" s="3" t="s">
        <v>101</v>
      </c>
      <c r="M1811" s="3" t="s">
        <v>102</v>
      </c>
      <c r="N1811" s="3">
        <v>89.0</v>
      </c>
      <c r="O1811" s="3" t="s">
        <v>103</v>
      </c>
      <c r="P1811" s="3">
        <v>6.0</v>
      </c>
      <c r="Q1811" s="3">
        <v>0.0</v>
      </c>
      <c r="R1811" s="3">
        <v>0.0</v>
      </c>
      <c r="S1811" s="3">
        <v>124.737484</v>
      </c>
      <c r="T1811" s="3">
        <v>11.7137944</v>
      </c>
      <c r="U1811" s="3" t="s">
        <v>13337</v>
      </c>
      <c r="V1811" s="3" t="s">
        <v>13338</v>
      </c>
      <c r="W1811" s="3" t="s">
        <v>13339</v>
      </c>
      <c r="Y1811" s="3" t="s">
        <v>106</v>
      </c>
      <c r="AA1811" s="3" t="b">
        <v>0</v>
      </c>
      <c r="AB1811" s="3" t="b">
        <v>0</v>
      </c>
      <c r="AC1811" s="3" t="s">
        <v>106</v>
      </c>
      <c r="AD1811" s="3" t="b">
        <v>0</v>
      </c>
      <c r="AE1811" s="3" t="b">
        <v>0</v>
      </c>
      <c r="AF1811" s="3" t="b">
        <v>0</v>
      </c>
      <c r="AG1811" s="3" t="b">
        <v>1</v>
      </c>
      <c r="AH1811" s="3" t="s">
        <v>108</v>
      </c>
      <c r="AI1811" s="3" t="b">
        <v>0</v>
      </c>
      <c r="AJ1811" s="3" t="b">
        <v>0</v>
      </c>
      <c r="AL1811" s="3" t="b">
        <v>0</v>
      </c>
      <c r="AM1811" s="3" t="b">
        <v>1</v>
      </c>
      <c r="AN1811" s="3">
        <v>90.0</v>
      </c>
      <c r="AP1811" s="3" t="b">
        <v>0</v>
      </c>
      <c r="AR1811" s="9" t="s">
        <v>122</v>
      </c>
      <c r="AS1811" s="9" t="s">
        <v>631</v>
      </c>
      <c r="AT1811" s="3" t="s">
        <v>106</v>
      </c>
      <c r="AU1811" s="3" t="s">
        <v>106</v>
      </c>
      <c r="AV1811" s="3" t="s">
        <v>106</v>
      </c>
      <c r="AW1811" s="3" t="s">
        <v>106</v>
      </c>
      <c r="AX1811" s="3" t="s">
        <v>106</v>
      </c>
      <c r="AY1811" s="9" t="s">
        <v>106</v>
      </c>
      <c r="BB1811" s="3" t="s">
        <v>113</v>
      </c>
      <c r="BC1811" s="18" t="s">
        <v>114</v>
      </c>
      <c r="BD1811" s="18"/>
      <c r="BE1811" s="151"/>
      <c r="BF1811" s="151">
        <v>46041.0</v>
      </c>
      <c r="BG1811" s="3"/>
      <c r="BH1811" s="3"/>
    </row>
    <row r="1812" ht="14.25" customHeight="1">
      <c r="A1812" s="3" t="s">
        <v>10778</v>
      </c>
      <c r="B1812" s="3" t="s">
        <v>13163</v>
      </c>
      <c r="C1812" s="3" t="s">
        <v>13340</v>
      </c>
      <c r="D1812" s="3">
        <v>123497.0</v>
      </c>
      <c r="E1812" s="3" t="s">
        <v>13341</v>
      </c>
      <c r="F1812" s="3" t="s">
        <v>13342</v>
      </c>
      <c r="G1812" s="3" t="s">
        <v>13166</v>
      </c>
      <c r="H1812" s="3" t="s">
        <v>13343</v>
      </c>
      <c r="I1812" s="3" t="s">
        <v>13344</v>
      </c>
      <c r="J1812" s="3" t="s">
        <v>99</v>
      </c>
      <c r="K1812" s="3" t="s">
        <v>100</v>
      </c>
      <c r="L1812" s="3" t="s">
        <v>101</v>
      </c>
      <c r="M1812" s="3" t="s">
        <v>102</v>
      </c>
      <c r="N1812" s="3">
        <v>19.0</v>
      </c>
      <c r="O1812" s="3" t="s">
        <v>103</v>
      </c>
      <c r="P1812" s="3">
        <v>3.0</v>
      </c>
      <c r="Q1812" s="3">
        <v>0.0</v>
      </c>
      <c r="R1812" s="3">
        <v>0.0</v>
      </c>
      <c r="S1812" s="3">
        <v>124.7628182</v>
      </c>
      <c r="T1812" s="3">
        <v>12.1327746</v>
      </c>
      <c r="U1812" s="3" t="s">
        <v>13345</v>
      </c>
      <c r="V1812" s="3" t="s">
        <v>13346</v>
      </c>
      <c r="W1812" s="3" t="s">
        <v>13347</v>
      </c>
      <c r="Y1812" s="3" t="s">
        <v>106</v>
      </c>
      <c r="AA1812" s="3" t="b">
        <v>0</v>
      </c>
      <c r="AB1812" s="3" t="b">
        <v>0</v>
      </c>
      <c r="AC1812" s="3" t="s">
        <v>106</v>
      </c>
      <c r="AD1812" s="3" t="b">
        <v>0</v>
      </c>
      <c r="AE1812" s="3" t="b">
        <v>0</v>
      </c>
      <c r="AF1812" s="3" t="b">
        <v>0</v>
      </c>
      <c r="AG1812" s="3" t="b">
        <v>1</v>
      </c>
      <c r="AH1812" s="3" t="s">
        <v>108</v>
      </c>
      <c r="AI1812" s="3" t="b">
        <v>0</v>
      </c>
      <c r="AJ1812" s="3" t="b">
        <v>0</v>
      </c>
      <c r="AL1812" s="3" t="b">
        <v>0</v>
      </c>
      <c r="AM1812" s="3" t="b">
        <v>1</v>
      </c>
      <c r="AN1812" s="3">
        <v>200.0</v>
      </c>
      <c r="AP1812" s="3" t="b">
        <v>0</v>
      </c>
      <c r="AR1812" s="9" t="s">
        <v>129</v>
      </c>
      <c r="AS1812" s="9" t="s">
        <v>2536</v>
      </c>
      <c r="AT1812" s="3" t="s">
        <v>106</v>
      </c>
      <c r="AU1812" s="3" t="s">
        <v>106</v>
      </c>
      <c r="AV1812" s="3" t="s">
        <v>106</v>
      </c>
      <c r="AW1812" s="3" t="s">
        <v>106</v>
      </c>
      <c r="AX1812" s="3" t="s">
        <v>106</v>
      </c>
      <c r="AY1812" s="9" t="s">
        <v>106</v>
      </c>
      <c r="BB1812" s="3" t="s">
        <v>113</v>
      </c>
      <c r="BC1812" s="18" t="s">
        <v>114</v>
      </c>
      <c r="BD1812" s="18"/>
      <c r="BE1812" s="151"/>
      <c r="BF1812" s="151">
        <v>46041.0</v>
      </c>
      <c r="BG1812" s="3"/>
      <c r="BH1812" s="3"/>
    </row>
    <row r="1813" ht="14.25" customHeight="1">
      <c r="A1813" s="3" t="s">
        <v>10778</v>
      </c>
      <c r="B1813" s="3" t="s">
        <v>13163</v>
      </c>
      <c r="C1813" s="3" t="s">
        <v>13340</v>
      </c>
      <c r="D1813" s="3">
        <v>123498.0</v>
      </c>
      <c r="E1813" s="3" t="s">
        <v>13348</v>
      </c>
      <c r="F1813" s="3" t="s">
        <v>13349</v>
      </c>
      <c r="G1813" s="3" t="s">
        <v>13166</v>
      </c>
      <c r="H1813" s="3" t="s">
        <v>13343</v>
      </c>
      <c r="I1813" s="3" t="s">
        <v>13350</v>
      </c>
      <c r="J1813" s="3" t="s">
        <v>99</v>
      </c>
      <c r="K1813" s="3" t="s">
        <v>100</v>
      </c>
      <c r="L1813" s="3" t="s">
        <v>101</v>
      </c>
      <c r="M1813" s="3" t="s">
        <v>102</v>
      </c>
      <c r="N1813" s="3">
        <v>25.0</v>
      </c>
      <c r="O1813" s="3" t="s">
        <v>103</v>
      </c>
      <c r="P1813" s="3">
        <v>3.0</v>
      </c>
      <c r="Q1813" s="3">
        <v>0.0</v>
      </c>
      <c r="R1813" s="3">
        <v>0.0</v>
      </c>
      <c r="S1813" s="3">
        <v>124.7675925</v>
      </c>
      <c r="T1813" s="3">
        <v>12.1195264</v>
      </c>
      <c r="U1813" s="3" t="s">
        <v>13351</v>
      </c>
      <c r="V1813" s="3" t="s">
        <v>13352</v>
      </c>
      <c r="W1813" s="3" t="s">
        <v>13353</v>
      </c>
      <c r="Y1813" s="3" t="s">
        <v>106</v>
      </c>
      <c r="AA1813" s="3" t="b">
        <v>0</v>
      </c>
      <c r="AB1813" s="3" t="b">
        <v>0</v>
      </c>
      <c r="AC1813" s="3" t="s">
        <v>106</v>
      </c>
      <c r="AD1813" s="3" t="b">
        <v>0</v>
      </c>
      <c r="AE1813" s="3" t="b">
        <v>0</v>
      </c>
      <c r="AF1813" s="3" t="b">
        <v>0</v>
      </c>
      <c r="AG1813" s="3" t="b">
        <v>1</v>
      </c>
      <c r="AH1813" s="3" t="s">
        <v>108</v>
      </c>
      <c r="AI1813" s="3" t="b">
        <v>0</v>
      </c>
      <c r="AJ1813" s="3" t="b">
        <v>0</v>
      </c>
      <c r="AL1813" s="3" t="b">
        <v>0</v>
      </c>
      <c r="AM1813" s="3" t="b">
        <v>1</v>
      </c>
      <c r="AN1813" s="3">
        <v>240.0</v>
      </c>
      <c r="AP1813" s="3" t="b">
        <v>0</v>
      </c>
      <c r="AR1813" s="9" t="s">
        <v>638</v>
      </c>
      <c r="AS1813" s="9" t="s">
        <v>2536</v>
      </c>
      <c r="AT1813" s="3" t="s">
        <v>106</v>
      </c>
      <c r="AU1813" s="3" t="s">
        <v>106</v>
      </c>
      <c r="AV1813" s="3" t="s">
        <v>106</v>
      </c>
      <c r="AW1813" s="3" t="s">
        <v>106</v>
      </c>
      <c r="AX1813" s="3" t="s">
        <v>106</v>
      </c>
      <c r="AY1813" s="9" t="s">
        <v>106</v>
      </c>
      <c r="BB1813" s="3" t="s">
        <v>113</v>
      </c>
      <c r="BC1813" s="18" t="s">
        <v>114</v>
      </c>
      <c r="BD1813" s="18"/>
      <c r="BE1813" s="151"/>
      <c r="BF1813" s="151">
        <v>46041.0</v>
      </c>
      <c r="BG1813" s="3"/>
      <c r="BH1813" s="3"/>
    </row>
    <row r="1814" ht="14.25" customHeight="1">
      <c r="A1814" s="3" t="s">
        <v>10778</v>
      </c>
      <c r="B1814" s="3" t="s">
        <v>13163</v>
      </c>
      <c r="C1814" s="3" t="s">
        <v>13340</v>
      </c>
      <c r="D1814" s="3">
        <v>123506.0</v>
      </c>
      <c r="E1814" s="3" t="s">
        <v>13354</v>
      </c>
      <c r="F1814" s="3" t="s">
        <v>13355</v>
      </c>
      <c r="G1814" s="3" t="s">
        <v>13166</v>
      </c>
      <c r="H1814" s="3" t="s">
        <v>13343</v>
      </c>
      <c r="I1814" s="3" t="s">
        <v>13356</v>
      </c>
      <c r="J1814" s="3" t="s">
        <v>99</v>
      </c>
      <c r="K1814" s="3" t="s">
        <v>100</v>
      </c>
      <c r="L1814" s="3" t="s">
        <v>101</v>
      </c>
      <c r="M1814" s="3" t="s">
        <v>102</v>
      </c>
      <c r="N1814" s="3">
        <v>56.0</v>
      </c>
      <c r="O1814" s="3" t="s">
        <v>103</v>
      </c>
      <c r="P1814" s="3">
        <v>5.0</v>
      </c>
      <c r="Q1814" s="3">
        <v>0.0</v>
      </c>
      <c r="R1814" s="3">
        <v>0.0</v>
      </c>
      <c r="S1814" s="3">
        <v>124.7766477</v>
      </c>
      <c r="T1814" s="3">
        <v>12.121425</v>
      </c>
      <c r="U1814" s="3" t="s">
        <v>13357</v>
      </c>
      <c r="V1814" s="3" t="s">
        <v>13358</v>
      </c>
      <c r="W1814" s="3" t="s">
        <v>13359</v>
      </c>
      <c r="Y1814" s="3" t="s">
        <v>106</v>
      </c>
      <c r="AA1814" s="3" t="b">
        <v>0</v>
      </c>
      <c r="AB1814" s="3" t="b">
        <v>0</v>
      </c>
      <c r="AC1814" s="3" t="s">
        <v>106</v>
      </c>
      <c r="AD1814" s="3" t="b">
        <v>0</v>
      </c>
      <c r="AE1814" s="3" t="b">
        <v>0</v>
      </c>
      <c r="AF1814" s="3" t="b">
        <v>0</v>
      </c>
      <c r="AG1814" s="3" t="b">
        <v>1</v>
      </c>
      <c r="AH1814" s="3" t="s">
        <v>108</v>
      </c>
      <c r="AI1814" s="3" t="b">
        <v>0</v>
      </c>
      <c r="AJ1814" s="3" t="b">
        <v>0</v>
      </c>
      <c r="AL1814" s="3" t="b">
        <v>0</v>
      </c>
      <c r="AM1814" s="3" t="b">
        <v>1</v>
      </c>
      <c r="AN1814" s="3">
        <v>240.0</v>
      </c>
      <c r="AP1814" s="3" t="b">
        <v>0</v>
      </c>
      <c r="AR1814" s="9" t="s">
        <v>291</v>
      </c>
      <c r="AS1814" s="9" t="s">
        <v>631</v>
      </c>
      <c r="AT1814" s="3" t="s">
        <v>106</v>
      </c>
      <c r="AU1814" s="3" t="s">
        <v>106</v>
      </c>
      <c r="AV1814" s="3" t="s">
        <v>106</v>
      </c>
      <c r="AW1814" s="3" t="s">
        <v>106</v>
      </c>
      <c r="AX1814" s="3" t="s">
        <v>106</v>
      </c>
      <c r="AY1814" s="9" t="s">
        <v>106</v>
      </c>
      <c r="BB1814" s="3" t="s">
        <v>113</v>
      </c>
      <c r="BC1814" s="18" t="s">
        <v>114</v>
      </c>
      <c r="BD1814" s="18"/>
      <c r="BE1814" s="151"/>
      <c r="BF1814" s="151">
        <v>46041.0</v>
      </c>
      <c r="BG1814" s="3"/>
      <c r="BH1814" s="3"/>
    </row>
    <row r="1815" ht="14.25" customHeight="1">
      <c r="A1815" s="3" t="s">
        <v>10778</v>
      </c>
      <c r="B1815" s="3" t="s">
        <v>13163</v>
      </c>
      <c r="C1815" s="3" t="s">
        <v>13340</v>
      </c>
      <c r="D1815" s="3">
        <v>123508.0</v>
      </c>
      <c r="E1815" s="3" t="s">
        <v>13360</v>
      </c>
      <c r="F1815" s="3" t="s">
        <v>13361</v>
      </c>
      <c r="G1815" s="3" t="s">
        <v>13166</v>
      </c>
      <c r="H1815" s="3" t="s">
        <v>13343</v>
      </c>
      <c r="I1815" s="3" t="s">
        <v>13362</v>
      </c>
      <c r="J1815" s="3" t="s">
        <v>99</v>
      </c>
      <c r="K1815" s="3" t="s">
        <v>100</v>
      </c>
      <c r="L1815" s="3" t="s">
        <v>101</v>
      </c>
      <c r="M1815" s="3" t="s">
        <v>102</v>
      </c>
      <c r="N1815" s="3">
        <v>83.0</v>
      </c>
      <c r="O1815" s="3" t="s">
        <v>103</v>
      </c>
      <c r="P1815" s="3">
        <v>6.0</v>
      </c>
      <c r="Q1815" s="3">
        <v>0.0</v>
      </c>
      <c r="R1815" s="3">
        <v>0.0</v>
      </c>
      <c r="S1815" s="3">
        <v>124.8538524</v>
      </c>
      <c r="T1815" s="3">
        <v>12.1126661</v>
      </c>
      <c r="U1815" s="3" t="s">
        <v>13363</v>
      </c>
      <c r="V1815" s="3" t="s">
        <v>13364</v>
      </c>
      <c r="W1815" s="3" t="s">
        <v>13365</v>
      </c>
      <c r="Y1815" s="3" t="s">
        <v>106</v>
      </c>
      <c r="AA1815" s="3" t="b">
        <v>0</v>
      </c>
      <c r="AB1815" s="3" t="b">
        <v>0</v>
      </c>
      <c r="AC1815" s="3" t="s">
        <v>106</v>
      </c>
      <c r="AD1815" s="3" t="b">
        <v>0</v>
      </c>
      <c r="AE1815" s="3" t="b">
        <v>0</v>
      </c>
      <c r="AF1815" s="3" t="b">
        <v>0</v>
      </c>
      <c r="AG1815" s="3" t="b">
        <v>1</v>
      </c>
      <c r="AH1815" s="3" t="s">
        <v>108</v>
      </c>
      <c r="AI1815" s="3" t="b">
        <v>0</v>
      </c>
      <c r="AJ1815" s="3" t="b">
        <v>0</v>
      </c>
      <c r="AL1815" s="3" t="b">
        <v>0</v>
      </c>
      <c r="AM1815" s="3" t="b">
        <v>0</v>
      </c>
      <c r="AN1815" s="3">
        <v>70.0</v>
      </c>
      <c r="AP1815" s="3" t="b">
        <v>0</v>
      </c>
      <c r="AR1815" s="9" t="s">
        <v>122</v>
      </c>
      <c r="AS1815" s="9" t="s">
        <v>2591</v>
      </c>
      <c r="AT1815" s="3" t="s">
        <v>106</v>
      </c>
      <c r="AU1815" s="3" t="s">
        <v>106</v>
      </c>
      <c r="AV1815" s="3" t="s">
        <v>106</v>
      </c>
      <c r="AW1815" s="3" t="s">
        <v>106</v>
      </c>
      <c r="AX1815" s="3" t="s">
        <v>106</v>
      </c>
      <c r="AY1815" s="9" t="s">
        <v>106</v>
      </c>
      <c r="BB1815" s="3" t="s">
        <v>113</v>
      </c>
      <c r="BC1815" s="18" t="s">
        <v>114</v>
      </c>
      <c r="BD1815" s="18"/>
      <c r="BE1815" s="151"/>
      <c r="BF1815" s="151">
        <v>46041.0</v>
      </c>
      <c r="BG1815" s="3"/>
      <c r="BH1815" s="3"/>
    </row>
    <row r="1816" ht="14.25" customHeight="1">
      <c r="A1816" s="3" t="s">
        <v>10778</v>
      </c>
      <c r="B1816" s="3" t="s">
        <v>13163</v>
      </c>
      <c r="C1816" s="3" t="s">
        <v>13340</v>
      </c>
      <c r="D1816" s="3">
        <v>123510.0</v>
      </c>
      <c r="E1816" s="3" t="s">
        <v>13366</v>
      </c>
      <c r="F1816" s="3" t="s">
        <v>13367</v>
      </c>
      <c r="G1816" s="3" t="s">
        <v>13166</v>
      </c>
      <c r="H1816" s="3" t="s">
        <v>13343</v>
      </c>
      <c r="I1816" s="3" t="s">
        <v>13368</v>
      </c>
      <c r="J1816" s="3" t="s">
        <v>99</v>
      </c>
      <c r="K1816" s="3" t="s">
        <v>100</v>
      </c>
      <c r="L1816" s="3" t="s">
        <v>101</v>
      </c>
      <c r="M1816" s="3" t="s">
        <v>102</v>
      </c>
      <c r="N1816" s="3">
        <v>27.0</v>
      </c>
      <c r="O1816" s="3" t="s">
        <v>103</v>
      </c>
      <c r="P1816" s="3">
        <v>3.0</v>
      </c>
      <c r="Q1816" s="3">
        <v>0.0</v>
      </c>
      <c r="R1816" s="3">
        <v>0.0</v>
      </c>
      <c r="S1816" s="3">
        <v>124.840366</v>
      </c>
      <c r="T1816" s="3">
        <v>12.1208654</v>
      </c>
      <c r="U1816" s="3" t="s">
        <v>13369</v>
      </c>
      <c r="V1816" s="3" t="s">
        <v>13370</v>
      </c>
      <c r="W1816" s="3" t="s">
        <v>13371</v>
      </c>
      <c r="Y1816" s="3" t="s">
        <v>106</v>
      </c>
      <c r="AA1816" s="3" t="b">
        <v>0</v>
      </c>
      <c r="AB1816" s="3" t="b">
        <v>0</v>
      </c>
      <c r="AC1816" s="3" t="s">
        <v>106</v>
      </c>
      <c r="AD1816" s="3" t="b">
        <v>0</v>
      </c>
      <c r="AE1816" s="3" t="b">
        <v>0</v>
      </c>
      <c r="AF1816" s="3" t="b">
        <v>0</v>
      </c>
      <c r="AG1816" s="3" t="b">
        <v>1</v>
      </c>
      <c r="AH1816" s="3" t="s">
        <v>108</v>
      </c>
      <c r="AI1816" s="3" t="b">
        <v>0</v>
      </c>
      <c r="AJ1816" s="3" t="b">
        <v>0</v>
      </c>
      <c r="AL1816" s="3" t="b">
        <v>0</v>
      </c>
      <c r="AM1816" s="3" t="b">
        <v>1</v>
      </c>
      <c r="AN1816" s="3">
        <v>90.0</v>
      </c>
      <c r="AP1816" s="3" t="b">
        <v>0</v>
      </c>
      <c r="AR1816" s="9">
        <v>0.0</v>
      </c>
      <c r="AS1816" s="9">
        <v>0.0</v>
      </c>
      <c r="AT1816" s="3" t="s">
        <v>106</v>
      </c>
      <c r="AU1816" s="3" t="s">
        <v>106</v>
      </c>
      <c r="AV1816" s="3" t="s">
        <v>106</v>
      </c>
      <c r="AW1816" s="3" t="s">
        <v>106</v>
      </c>
      <c r="AX1816" s="3" t="s">
        <v>106</v>
      </c>
      <c r="AY1816" s="9" t="s">
        <v>106</v>
      </c>
      <c r="BB1816" s="3" t="s">
        <v>113</v>
      </c>
      <c r="BC1816" s="18" t="s">
        <v>114</v>
      </c>
      <c r="BD1816" s="18"/>
      <c r="BE1816" s="151"/>
      <c r="BF1816" s="151">
        <v>46041.0</v>
      </c>
      <c r="BG1816" s="3"/>
      <c r="BH1816" s="3"/>
    </row>
    <row r="1817" ht="14.25" customHeight="1">
      <c r="A1817" s="3" t="s">
        <v>10778</v>
      </c>
      <c r="B1817" s="3" t="s">
        <v>13163</v>
      </c>
      <c r="C1817" s="3" t="s">
        <v>13340</v>
      </c>
      <c r="D1817" s="3">
        <v>123512.0</v>
      </c>
      <c r="E1817" s="3" t="s">
        <v>13372</v>
      </c>
      <c r="F1817" s="3" t="s">
        <v>13373</v>
      </c>
      <c r="G1817" s="3" t="s">
        <v>13166</v>
      </c>
      <c r="H1817" s="3" t="s">
        <v>13343</v>
      </c>
      <c r="I1817" s="3" t="s">
        <v>13374</v>
      </c>
      <c r="J1817" s="3" t="s">
        <v>99</v>
      </c>
      <c r="K1817" s="3" t="s">
        <v>100</v>
      </c>
      <c r="L1817" s="3" t="s">
        <v>101</v>
      </c>
      <c r="M1817" s="3" t="s">
        <v>102</v>
      </c>
      <c r="N1817" s="3">
        <v>75.0</v>
      </c>
      <c r="O1817" s="3" t="s">
        <v>103</v>
      </c>
      <c r="P1817" s="3">
        <v>6.0</v>
      </c>
      <c r="Q1817" s="3">
        <v>0.0</v>
      </c>
      <c r="R1817" s="3">
        <v>0.0</v>
      </c>
      <c r="S1817" s="3">
        <v>124.8392719</v>
      </c>
      <c r="T1817" s="3">
        <v>12.1294075</v>
      </c>
      <c r="U1817" s="3" t="s">
        <v>13375</v>
      </c>
      <c r="V1817" s="3" t="s">
        <v>13376</v>
      </c>
      <c r="W1817" s="3" t="s">
        <v>13377</v>
      </c>
      <c r="Y1817" s="3" t="s">
        <v>106</v>
      </c>
      <c r="AA1817" s="3" t="b">
        <v>0</v>
      </c>
      <c r="AB1817" s="3" t="b">
        <v>0</v>
      </c>
      <c r="AC1817" s="3" t="s">
        <v>106</v>
      </c>
      <c r="AD1817" s="3" t="b">
        <v>0</v>
      </c>
      <c r="AE1817" s="3" t="b">
        <v>0</v>
      </c>
      <c r="AF1817" s="3" t="b">
        <v>0</v>
      </c>
      <c r="AG1817" s="3" t="b">
        <v>1</v>
      </c>
      <c r="AH1817" s="3" t="s">
        <v>108</v>
      </c>
      <c r="AI1817" s="3" t="b">
        <v>0</v>
      </c>
      <c r="AJ1817" s="3" t="b">
        <v>0</v>
      </c>
      <c r="AL1817" s="3" t="b">
        <v>0</v>
      </c>
      <c r="AM1817" s="3" t="b">
        <v>0</v>
      </c>
      <c r="AN1817" s="3">
        <v>260.0</v>
      </c>
      <c r="AP1817" s="3" t="b">
        <v>0</v>
      </c>
      <c r="AR1817" s="9" t="s">
        <v>129</v>
      </c>
      <c r="AS1817" s="9" t="s">
        <v>11771</v>
      </c>
      <c r="AT1817" s="3" t="s">
        <v>106</v>
      </c>
      <c r="AU1817" s="3" t="s">
        <v>106</v>
      </c>
      <c r="AV1817" s="3" t="s">
        <v>106</v>
      </c>
      <c r="AW1817" s="3" t="s">
        <v>106</v>
      </c>
      <c r="AX1817" s="3" t="s">
        <v>106</v>
      </c>
      <c r="AY1817" s="9" t="s">
        <v>106</v>
      </c>
      <c r="BB1817" s="3" t="s">
        <v>113</v>
      </c>
      <c r="BC1817" s="18" t="s">
        <v>114</v>
      </c>
      <c r="BD1817" s="18"/>
      <c r="BE1817" s="151"/>
      <c r="BF1817" s="151">
        <v>46041.0</v>
      </c>
      <c r="BG1817" s="3"/>
      <c r="BH1817" s="3"/>
    </row>
    <row r="1818" ht="14.25" customHeight="1">
      <c r="A1818" s="3" t="s">
        <v>10778</v>
      </c>
      <c r="B1818" s="3" t="s">
        <v>13163</v>
      </c>
      <c r="C1818" s="3" t="s">
        <v>13340</v>
      </c>
      <c r="D1818" s="3">
        <v>123513.0</v>
      </c>
      <c r="E1818" s="3" t="s">
        <v>13378</v>
      </c>
      <c r="F1818" s="3" t="s">
        <v>13379</v>
      </c>
      <c r="G1818" s="3" t="s">
        <v>13166</v>
      </c>
      <c r="H1818" s="3" t="s">
        <v>13343</v>
      </c>
      <c r="I1818" s="3" t="s">
        <v>13380</v>
      </c>
      <c r="J1818" s="3" t="s">
        <v>99</v>
      </c>
      <c r="K1818" s="3" t="s">
        <v>100</v>
      </c>
      <c r="L1818" s="3" t="s">
        <v>101</v>
      </c>
      <c r="M1818" s="3" t="s">
        <v>102</v>
      </c>
      <c r="N1818" s="3">
        <v>79.0</v>
      </c>
      <c r="O1818" s="3" t="s">
        <v>103</v>
      </c>
      <c r="P1818" s="3">
        <v>4.0</v>
      </c>
      <c r="Q1818" s="3">
        <v>0.0</v>
      </c>
      <c r="R1818" s="3">
        <v>0.0</v>
      </c>
      <c r="S1818" s="3">
        <v>124.7631723</v>
      </c>
      <c r="T1818" s="3">
        <v>12.0303595</v>
      </c>
      <c r="U1818" s="3" t="s">
        <v>13381</v>
      </c>
      <c r="V1818" s="3" t="s">
        <v>13382</v>
      </c>
      <c r="W1818" s="3" t="s">
        <v>13383</v>
      </c>
      <c r="Y1818" s="3" t="s">
        <v>13384</v>
      </c>
      <c r="AA1818" s="3" t="b">
        <v>0</v>
      </c>
      <c r="AB1818" s="3" t="b">
        <v>0</v>
      </c>
      <c r="AC1818" s="3" t="s">
        <v>106</v>
      </c>
      <c r="AD1818" s="3" t="b">
        <v>0</v>
      </c>
      <c r="AE1818" s="3" t="b">
        <v>0</v>
      </c>
      <c r="AF1818" s="3" t="b">
        <v>0</v>
      </c>
      <c r="AG1818" s="3" t="b">
        <v>1</v>
      </c>
      <c r="AH1818" s="3" t="s">
        <v>108</v>
      </c>
      <c r="AI1818" s="3" t="b">
        <v>0</v>
      </c>
      <c r="AJ1818" s="3" t="b">
        <v>0</v>
      </c>
      <c r="AL1818" s="3" t="b">
        <v>0</v>
      </c>
      <c r="AM1818" s="3" t="b">
        <v>0</v>
      </c>
      <c r="AN1818" s="3">
        <v>30.0</v>
      </c>
      <c r="AP1818" s="3" t="b">
        <v>0</v>
      </c>
      <c r="AR1818" s="9" t="s">
        <v>109</v>
      </c>
      <c r="AS1818" s="9" t="s">
        <v>1334</v>
      </c>
      <c r="AT1818" s="3" t="s">
        <v>106</v>
      </c>
      <c r="AU1818" s="3" t="s">
        <v>106</v>
      </c>
      <c r="AV1818" s="3" t="s">
        <v>106</v>
      </c>
      <c r="AW1818" s="3" t="s">
        <v>106</v>
      </c>
      <c r="AX1818" s="3" t="s">
        <v>106</v>
      </c>
      <c r="AY1818" s="9" t="s">
        <v>106</v>
      </c>
      <c r="BB1818" s="3" t="s">
        <v>113</v>
      </c>
      <c r="BC1818" s="18" t="s">
        <v>114</v>
      </c>
      <c r="BD1818" s="18"/>
      <c r="BE1818" s="151"/>
      <c r="BF1818" s="151">
        <v>46041.0</v>
      </c>
      <c r="BG1818" s="3"/>
      <c r="BH1818" s="3"/>
    </row>
    <row r="1819" ht="14.25" customHeight="1">
      <c r="A1819" s="3" t="s">
        <v>10778</v>
      </c>
      <c r="B1819" s="3" t="s">
        <v>13163</v>
      </c>
      <c r="C1819" s="3" t="s">
        <v>13340</v>
      </c>
      <c r="D1819" s="3">
        <v>123521.0</v>
      </c>
      <c r="E1819" s="3" t="s">
        <v>13385</v>
      </c>
      <c r="F1819" s="3" t="s">
        <v>13386</v>
      </c>
      <c r="G1819" s="3" t="s">
        <v>13166</v>
      </c>
      <c r="H1819" s="3" t="s">
        <v>13343</v>
      </c>
      <c r="I1819" s="3" t="s">
        <v>13387</v>
      </c>
      <c r="J1819" s="3" t="s">
        <v>99</v>
      </c>
      <c r="K1819" s="3" t="s">
        <v>100</v>
      </c>
      <c r="L1819" s="3" t="s">
        <v>101</v>
      </c>
      <c r="M1819" s="3" t="s">
        <v>102</v>
      </c>
      <c r="N1819" s="3">
        <v>59.0</v>
      </c>
      <c r="O1819" s="3" t="s">
        <v>103</v>
      </c>
      <c r="P1819" s="3">
        <v>4.0</v>
      </c>
      <c r="Q1819" s="3">
        <v>0.0</v>
      </c>
      <c r="R1819" s="3">
        <v>0.0</v>
      </c>
      <c r="S1819" s="3">
        <v>124.7777894</v>
      </c>
      <c r="T1819" s="3">
        <v>12.1372031</v>
      </c>
      <c r="U1819" s="3" t="s">
        <v>13388</v>
      </c>
      <c r="V1819" s="3" t="s">
        <v>13389</v>
      </c>
      <c r="W1819" s="3" t="s">
        <v>13390</v>
      </c>
      <c r="Y1819" s="3" t="s">
        <v>106</v>
      </c>
      <c r="AA1819" s="3" t="b">
        <v>0</v>
      </c>
      <c r="AB1819" s="3" t="b">
        <v>0</v>
      </c>
      <c r="AC1819" s="3" t="s">
        <v>106</v>
      </c>
      <c r="AD1819" s="3" t="b">
        <v>0</v>
      </c>
      <c r="AE1819" s="3" t="b">
        <v>0</v>
      </c>
      <c r="AF1819" s="3" t="b">
        <v>0</v>
      </c>
      <c r="AG1819" s="3" t="b">
        <v>1</v>
      </c>
      <c r="AH1819" s="3" t="s">
        <v>108</v>
      </c>
      <c r="AI1819" s="3" t="b">
        <v>0</v>
      </c>
      <c r="AJ1819" s="3" t="b">
        <v>0</v>
      </c>
      <c r="AL1819" s="3" t="b">
        <v>0</v>
      </c>
      <c r="AM1819" s="3" t="b">
        <v>1</v>
      </c>
      <c r="AN1819" s="3">
        <v>60.0</v>
      </c>
      <c r="AP1819" s="3" t="b">
        <v>0</v>
      </c>
      <c r="AR1819" s="9" t="s">
        <v>291</v>
      </c>
      <c r="AS1819" s="9" t="s">
        <v>2536</v>
      </c>
      <c r="AT1819" s="3" t="s">
        <v>106</v>
      </c>
      <c r="AU1819" s="3" t="s">
        <v>106</v>
      </c>
      <c r="AV1819" s="3" t="s">
        <v>106</v>
      </c>
      <c r="AW1819" s="3" t="s">
        <v>106</v>
      </c>
      <c r="AX1819" s="3" t="s">
        <v>106</v>
      </c>
      <c r="AY1819" s="9" t="s">
        <v>106</v>
      </c>
      <c r="BB1819" s="3" t="s">
        <v>113</v>
      </c>
      <c r="BC1819" s="18" t="s">
        <v>114</v>
      </c>
      <c r="BD1819" s="18"/>
      <c r="BE1819" s="151"/>
      <c r="BF1819" s="151">
        <v>46041.0</v>
      </c>
      <c r="BG1819" s="3"/>
      <c r="BH1819" s="3"/>
    </row>
    <row r="1820" ht="14.25" customHeight="1">
      <c r="A1820" s="3" t="s">
        <v>10778</v>
      </c>
      <c r="B1820" s="3" t="s">
        <v>13163</v>
      </c>
      <c r="C1820" s="3" t="s">
        <v>13340</v>
      </c>
      <c r="D1820" s="3">
        <v>123522.0</v>
      </c>
      <c r="E1820" s="3" t="s">
        <v>13391</v>
      </c>
      <c r="F1820" s="3" t="s">
        <v>13392</v>
      </c>
      <c r="G1820" s="3" t="s">
        <v>13166</v>
      </c>
      <c r="H1820" s="3" t="s">
        <v>13343</v>
      </c>
      <c r="I1820" s="3" t="s">
        <v>12907</v>
      </c>
      <c r="J1820" s="3" t="s">
        <v>99</v>
      </c>
      <c r="K1820" s="3" t="s">
        <v>100</v>
      </c>
      <c r="L1820" s="3" t="s">
        <v>101</v>
      </c>
      <c r="M1820" s="3" t="s">
        <v>102</v>
      </c>
      <c r="N1820" s="3">
        <v>84.0</v>
      </c>
      <c r="O1820" s="3" t="s">
        <v>103</v>
      </c>
      <c r="P1820" s="3">
        <v>6.0</v>
      </c>
      <c r="Q1820" s="3">
        <v>0.0</v>
      </c>
      <c r="R1820" s="3">
        <v>0.0</v>
      </c>
      <c r="S1820" s="3">
        <v>124.8206145</v>
      </c>
      <c r="T1820" s="3">
        <v>12.0945597</v>
      </c>
      <c r="U1820" s="3" t="s">
        <v>13393</v>
      </c>
      <c r="V1820" s="3" t="s">
        <v>13394</v>
      </c>
      <c r="W1820" s="3" t="s">
        <v>13395</v>
      </c>
      <c r="Y1820" s="3" t="s">
        <v>106</v>
      </c>
      <c r="AA1820" s="3" t="b">
        <v>0</v>
      </c>
      <c r="AB1820" s="3" t="b">
        <v>0</v>
      </c>
      <c r="AC1820" s="3" t="s">
        <v>106</v>
      </c>
      <c r="AD1820" s="3" t="b">
        <v>0</v>
      </c>
      <c r="AE1820" s="3" t="b">
        <v>0</v>
      </c>
      <c r="AF1820" s="3" t="b">
        <v>0</v>
      </c>
      <c r="AG1820" s="3" t="b">
        <v>1</v>
      </c>
      <c r="AH1820" s="3" t="s">
        <v>108</v>
      </c>
      <c r="AI1820" s="3" t="b">
        <v>0</v>
      </c>
      <c r="AJ1820" s="3" t="b">
        <v>0</v>
      </c>
      <c r="AL1820" s="3" t="b">
        <v>0</v>
      </c>
      <c r="AM1820" s="3" t="b">
        <v>1</v>
      </c>
      <c r="AN1820" s="3">
        <v>45.0</v>
      </c>
      <c r="AP1820" s="3" t="b">
        <v>0</v>
      </c>
      <c r="AR1820" s="9" t="s">
        <v>129</v>
      </c>
      <c r="AS1820" s="9" t="s">
        <v>991</v>
      </c>
      <c r="AT1820" s="3" t="s">
        <v>106</v>
      </c>
      <c r="AU1820" s="3" t="s">
        <v>106</v>
      </c>
      <c r="AV1820" s="3" t="s">
        <v>106</v>
      </c>
      <c r="AW1820" s="3" t="s">
        <v>106</v>
      </c>
      <c r="AX1820" s="3" t="s">
        <v>106</v>
      </c>
      <c r="AY1820" s="9" t="s">
        <v>106</v>
      </c>
      <c r="BB1820" s="3" t="s">
        <v>113</v>
      </c>
      <c r="BC1820" s="18" t="s">
        <v>114</v>
      </c>
      <c r="BD1820" s="18"/>
      <c r="BE1820" s="151"/>
      <c r="BF1820" s="151">
        <v>46041.0</v>
      </c>
      <c r="BG1820" s="3"/>
      <c r="BH1820" s="3"/>
    </row>
    <row r="1821" ht="14.25" customHeight="1">
      <c r="A1821" s="3" t="s">
        <v>10778</v>
      </c>
      <c r="B1821" s="3" t="s">
        <v>13163</v>
      </c>
      <c r="C1821" s="3" t="s">
        <v>13340</v>
      </c>
      <c r="D1821" s="3">
        <v>123524.0</v>
      </c>
      <c r="E1821" s="3" t="s">
        <v>6133</v>
      </c>
      <c r="F1821" s="3" t="s">
        <v>13396</v>
      </c>
      <c r="G1821" s="3" t="s">
        <v>13166</v>
      </c>
      <c r="H1821" s="3" t="s">
        <v>13343</v>
      </c>
      <c r="I1821" s="3" t="s">
        <v>1931</v>
      </c>
      <c r="J1821" s="3" t="s">
        <v>99</v>
      </c>
      <c r="K1821" s="3" t="s">
        <v>100</v>
      </c>
      <c r="L1821" s="3" t="s">
        <v>101</v>
      </c>
      <c r="M1821" s="3" t="s">
        <v>102</v>
      </c>
      <c r="N1821" s="3">
        <v>79.0</v>
      </c>
      <c r="O1821" s="3" t="s">
        <v>103</v>
      </c>
      <c r="P1821" s="3">
        <v>4.0</v>
      </c>
      <c r="Q1821" s="3">
        <v>0.0</v>
      </c>
      <c r="R1821" s="3">
        <v>0.0</v>
      </c>
      <c r="S1821" s="3">
        <v>124.8260599</v>
      </c>
      <c r="T1821" s="3">
        <v>12.1424175</v>
      </c>
      <c r="U1821" s="3" t="s">
        <v>13397</v>
      </c>
      <c r="V1821" s="3" t="s">
        <v>13398</v>
      </c>
      <c r="W1821" s="3" t="s">
        <v>13399</v>
      </c>
      <c r="Y1821" s="3" t="s">
        <v>106</v>
      </c>
      <c r="AA1821" s="3" t="b">
        <v>0</v>
      </c>
      <c r="AB1821" s="3" t="b">
        <v>0</v>
      </c>
      <c r="AC1821" s="3" t="s">
        <v>106</v>
      </c>
      <c r="AD1821" s="3" t="b">
        <v>0</v>
      </c>
      <c r="AE1821" s="3" t="b">
        <v>0</v>
      </c>
      <c r="AF1821" s="3" t="b">
        <v>0</v>
      </c>
      <c r="AG1821" s="3" t="b">
        <v>1</v>
      </c>
      <c r="AH1821" s="3" t="s">
        <v>108</v>
      </c>
      <c r="AI1821" s="3" t="b">
        <v>0</v>
      </c>
      <c r="AJ1821" s="3" t="b">
        <v>0</v>
      </c>
      <c r="AL1821" s="3" t="b">
        <v>0</v>
      </c>
      <c r="AM1821" s="3" t="b">
        <v>1</v>
      </c>
      <c r="AN1821" s="3">
        <v>140.0</v>
      </c>
      <c r="AP1821" s="3" t="b">
        <v>0</v>
      </c>
      <c r="AR1821" s="9" t="s">
        <v>291</v>
      </c>
      <c r="AS1821" s="9" t="s">
        <v>2536</v>
      </c>
      <c r="AT1821" s="3" t="s">
        <v>106</v>
      </c>
      <c r="AU1821" s="3" t="s">
        <v>106</v>
      </c>
      <c r="AV1821" s="3" t="s">
        <v>106</v>
      </c>
      <c r="AW1821" s="3" t="s">
        <v>106</v>
      </c>
      <c r="AX1821" s="3" t="s">
        <v>106</v>
      </c>
      <c r="AY1821" s="9" t="s">
        <v>106</v>
      </c>
      <c r="BB1821" s="3" t="s">
        <v>113</v>
      </c>
      <c r="BC1821" s="18" t="s">
        <v>114</v>
      </c>
      <c r="BD1821" s="18"/>
      <c r="BE1821" s="151"/>
      <c r="BF1821" s="151">
        <v>46041.0</v>
      </c>
      <c r="BG1821" s="3"/>
      <c r="BH1821" s="3"/>
    </row>
    <row r="1822" ht="14.25" customHeight="1">
      <c r="A1822" s="3" t="s">
        <v>10778</v>
      </c>
      <c r="B1822" s="3" t="s">
        <v>13163</v>
      </c>
      <c r="C1822" s="3" t="s">
        <v>13340</v>
      </c>
      <c r="D1822" s="3">
        <v>123526.0</v>
      </c>
      <c r="E1822" s="3" t="s">
        <v>13400</v>
      </c>
      <c r="F1822" s="3" t="s">
        <v>13401</v>
      </c>
      <c r="G1822" s="3" t="s">
        <v>13166</v>
      </c>
      <c r="H1822" s="3" t="s">
        <v>13343</v>
      </c>
      <c r="I1822" s="3" t="s">
        <v>10221</v>
      </c>
      <c r="J1822" s="3" t="s">
        <v>99</v>
      </c>
      <c r="K1822" s="3" t="s">
        <v>100</v>
      </c>
      <c r="L1822" s="3" t="s">
        <v>101</v>
      </c>
      <c r="M1822" s="3" t="s">
        <v>102</v>
      </c>
      <c r="N1822" s="3">
        <v>50.0</v>
      </c>
      <c r="O1822" s="3" t="s">
        <v>103</v>
      </c>
      <c r="P1822" s="3">
        <v>3.0</v>
      </c>
      <c r="Q1822" s="3">
        <v>0.0</v>
      </c>
      <c r="R1822" s="3">
        <v>0.0</v>
      </c>
      <c r="S1822" s="3">
        <v>124.8070352</v>
      </c>
      <c r="T1822" s="3">
        <v>12.1028612</v>
      </c>
      <c r="U1822" s="3" t="s">
        <v>13402</v>
      </c>
      <c r="V1822" s="3" t="s">
        <v>13403</v>
      </c>
      <c r="W1822" s="3" t="s">
        <v>13404</v>
      </c>
      <c r="Y1822" s="3" t="s">
        <v>106</v>
      </c>
      <c r="AA1822" s="3" t="b">
        <v>0</v>
      </c>
      <c r="AB1822" s="3" t="b">
        <v>0</v>
      </c>
      <c r="AC1822" s="3" t="s">
        <v>106</v>
      </c>
      <c r="AD1822" s="3" t="b">
        <v>0</v>
      </c>
      <c r="AE1822" s="3" t="b">
        <v>0</v>
      </c>
      <c r="AF1822" s="3" t="b">
        <v>0</v>
      </c>
      <c r="AG1822" s="3" t="b">
        <v>1</v>
      </c>
      <c r="AH1822" s="3" t="s">
        <v>108</v>
      </c>
      <c r="AI1822" s="3" t="b">
        <v>0</v>
      </c>
      <c r="AJ1822" s="3" t="b">
        <v>0</v>
      </c>
      <c r="AL1822" s="3" t="b">
        <v>0</v>
      </c>
      <c r="AM1822" s="3" t="b">
        <v>1</v>
      </c>
      <c r="AN1822" s="3">
        <v>60.0</v>
      </c>
      <c r="AP1822" s="3" t="b">
        <v>0</v>
      </c>
      <c r="AR1822" s="9" t="s">
        <v>291</v>
      </c>
      <c r="AS1822" s="9" t="s">
        <v>6358</v>
      </c>
      <c r="AT1822" s="3" t="s">
        <v>106</v>
      </c>
      <c r="AU1822" s="3" t="s">
        <v>106</v>
      </c>
      <c r="AV1822" s="3" t="s">
        <v>106</v>
      </c>
      <c r="AW1822" s="3" t="s">
        <v>106</v>
      </c>
      <c r="AX1822" s="3" t="s">
        <v>106</v>
      </c>
      <c r="AY1822" s="9" t="s">
        <v>106</v>
      </c>
      <c r="BB1822" s="3" t="s">
        <v>113</v>
      </c>
      <c r="BC1822" s="18" t="s">
        <v>114</v>
      </c>
      <c r="BD1822" s="18"/>
      <c r="BE1822" s="151"/>
      <c r="BF1822" s="151">
        <v>46041.0</v>
      </c>
      <c r="BG1822" s="3"/>
      <c r="BH1822" s="3"/>
    </row>
    <row r="1823" ht="14.25" customHeight="1">
      <c r="A1823" s="3" t="s">
        <v>10778</v>
      </c>
      <c r="B1823" s="3" t="s">
        <v>13163</v>
      </c>
      <c r="C1823" s="3" t="s">
        <v>13340</v>
      </c>
      <c r="D1823" s="3">
        <v>123527.0</v>
      </c>
      <c r="E1823" s="3" t="s">
        <v>13405</v>
      </c>
      <c r="F1823" s="3" t="s">
        <v>13406</v>
      </c>
      <c r="G1823" s="3" t="s">
        <v>13166</v>
      </c>
      <c r="H1823" s="3" t="s">
        <v>13343</v>
      </c>
      <c r="I1823" s="3" t="s">
        <v>13407</v>
      </c>
      <c r="J1823" s="3" t="s">
        <v>99</v>
      </c>
      <c r="K1823" s="3" t="s">
        <v>100</v>
      </c>
      <c r="L1823" s="3" t="s">
        <v>101</v>
      </c>
      <c r="M1823" s="3" t="s">
        <v>102</v>
      </c>
      <c r="N1823" s="3">
        <v>40.0</v>
      </c>
      <c r="O1823" s="3" t="s">
        <v>103</v>
      </c>
      <c r="P1823" s="3">
        <v>3.0</v>
      </c>
      <c r="Q1823" s="3">
        <v>0.0</v>
      </c>
      <c r="R1823" s="3">
        <v>0.0</v>
      </c>
      <c r="S1823" s="3">
        <v>124.8233396</v>
      </c>
      <c r="T1823" s="3">
        <v>12.1277083</v>
      </c>
      <c r="U1823" s="3" t="s">
        <v>13408</v>
      </c>
      <c r="V1823" s="3" t="s">
        <v>13409</v>
      </c>
      <c r="W1823" s="3" t="s">
        <v>13410</v>
      </c>
      <c r="Y1823" s="3" t="s">
        <v>106</v>
      </c>
      <c r="AA1823" s="3" t="b">
        <v>0</v>
      </c>
      <c r="AB1823" s="3" t="b">
        <v>0</v>
      </c>
      <c r="AC1823" s="3" t="s">
        <v>106</v>
      </c>
      <c r="AD1823" s="3" t="b">
        <v>0</v>
      </c>
      <c r="AE1823" s="3" t="b">
        <v>0</v>
      </c>
      <c r="AF1823" s="3" t="b">
        <v>0</v>
      </c>
      <c r="AG1823" s="3" t="b">
        <v>1</v>
      </c>
      <c r="AH1823" s="3" t="s">
        <v>108</v>
      </c>
      <c r="AI1823" s="3" t="b">
        <v>0</v>
      </c>
      <c r="AJ1823" s="3" t="b">
        <v>0</v>
      </c>
      <c r="AL1823" s="3" t="b">
        <v>0</v>
      </c>
      <c r="AM1823" s="3" t="b">
        <v>1</v>
      </c>
      <c r="AN1823" s="3">
        <v>225.0</v>
      </c>
      <c r="AP1823" s="3" t="b">
        <v>0</v>
      </c>
      <c r="AR1823" s="9" t="s">
        <v>291</v>
      </c>
      <c r="AS1823" s="9" t="s">
        <v>2536</v>
      </c>
      <c r="AT1823" s="3" t="s">
        <v>106</v>
      </c>
      <c r="AU1823" s="3" t="s">
        <v>106</v>
      </c>
      <c r="AV1823" s="3" t="s">
        <v>106</v>
      </c>
      <c r="AW1823" s="3" t="s">
        <v>106</v>
      </c>
      <c r="AX1823" s="3" t="s">
        <v>106</v>
      </c>
      <c r="AY1823" s="9" t="s">
        <v>106</v>
      </c>
      <c r="BB1823" s="3" t="s">
        <v>113</v>
      </c>
      <c r="BC1823" s="18" t="s">
        <v>114</v>
      </c>
      <c r="BD1823" s="18"/>
      <c r="BE1823" s="151"/>
      <c r="BF1823" s="151">
        <v>46041.0</v>
      </c>
      <c r="BG1823" s="3"/>
      <c r="BH1823" s="3"/>
    </row>
    <row r="1824" ht="14.25" customHeight="1">
      <c r="A1824" s="3" t="s">
        <v>10778</v>
      </c>
      <c r="B1824" s="3" t="s">
        <v>13163</v>
      </c>
      <c r="C1824" s="3" t="s">
        <v>13340</v>
      </c>
      <c r="D1824" s="3">
        <v>136923.0</v>
      </c>
      <c r="E1824" s="3" t="s">
        <v>13411</v>
      </c>
      <c r="F1824" s="3" t="s">
        <v>13412</v>
      </c>
      <c r="G1824" s="3" t="s">
        <v>13166</v>
      </c>
      <c r="H1824" s="3" t="s">
        <v>13343</v>
      </c>
      <c r="I1824" s="3" t="s">
        <v>13413</v>
      </c>
      <c r="J1824" s="3" t="s">
        <v>99</v>
      </c>
      <c r="K1824" s="3" t="s">
        <v>100</v>
      </c>
      <c r="L1824" s="3" t="s">
        <v>101</v>
      </c>
      <c r="M1824" s="3" t="s">
        <v>102</v>
      </c>
      <c r="N1824" s="3">
        <v>56.0</v>
      </c>
      <c r="O1824" s="3" t="s">
        <v>103</v>
      </c>
      <c r="P1824" s="3">
        <v>3.0</v>
      </c>
      <c r="Q1824" s="3">
        <v>0.0</v>
      </c>
      <c r="R1824" s="3">
        <v>0.0</v>
      </c>
      <c r="S1824" s="3">
        <v>124.8007317</v>
      </c>
      <c r="T1824" s="3">
        <v>12.0221306</v>
      </c>
      <c r="U1824" s="3" t="s">
        <v>13414</v>
      </c>
      <c r="V1824" s="3" t="s">
        <v>13415</v>
      </c>
      <c r="W1824" s="3" t="s">
        <v>13416</v>
      </c>
      <c r="Y1824" s="3" t="s">
        <v>106</v>
      </c>
      <c r="AA1824" s="3" t="b">
        <v>0</v>
      </c>
      <c r="AB1824" s="3" t="b">
        <v>0</v>
      </c>
      <c r="AC1824" s="3" t="s">
        <v>106</v>
      </c>
      <c r="AD1824" s="3" t="b">
        <v>0</v>
      </c>
      <c r="AE1824" s="3" t="b">
        <v>0</v>
      </c>
      <c r="AF1824" s="3" t="b">
        <v>0</v>
      </c>
      <c r="AG1824" s="3" t="b">
        <v>1</v>
      </c>
      <c r="AH1824" s="3" t="s">
        <v>651</v>
      </c>
      <c r="AI1824" s="3" t="b">
        <v>1</v>
      </c>
      <c r="AJ1824" s="3" t="b">
        <v>0</v>
      </c>
      <c r="AL1824" s="3" t="b">
        <v>0</v>
      </c>
      <c r="AM1824" s="3" t="b">
        <v>1</v>
      </c>
      <c r="AN1824" s="3">
        <v>10.0</v>
      </c>
      <c r="AP1824" s="3" t="b">
        <v>0</v>
      </c>
      <c r="AR1824" s="9" t="s">
        <v>291</v>
      </c>
      <c r="AS1824" s="9" t="s">
        <v>440</v>
      </c>
      <c r="AT1824" s="3" t="s">
        <v>106</v>
      </c>
      <c r="AU1824" s="3" t="s">
        <v>106</v>
      </c>
      <c r="AV1824" s="3" t="s">
        <v>106</v>
      </c>
      <c r="AW1824" s="3" t="s">
        <v>106</v>
      </c>
      <c r="AX1824" s="3" t="s">
        <v>106</v>
      </c>
      <c r="AY1824" s="9" t="s">
        <v>106</v>
      </c>
      <c r="BB1824" s="3" t="s">
        <v>113</v>
      </c>
      <c r="BC1824" s="18" t="s">
        <v>114</v>
      </c>
      <c r="BD1824" s="18"/>
      <c r="BE1824" s="151"/>
      <c r="BF1824" s="151">
        <v>46041.0</v>
      </c>
      <c r="BG1824" s="3"/>
      <c r="BH1824" s="3"/>
    </row>
    <row r="1825" ht="14.25" customHeight="1">
      <c r="A1825" s="3" t="s">
        <v>10778</v>
      </c>
      <c r="B1825" s="3" t="s">
        <v>13163</v>
      </c>
      <c r="C1825" s="3" t="s">
        <v>13340</v>
      </c>
      <c r="D1825" s="3">
        <v>137040.0</v>
      </c>
      <c r="E1825" s="3" t="s">
        <v>13417</v>
      </c>
      <c r="F1825" s="3" t="s">
        <v>13418</v>
      </c>
      <c r="G1825" s="3" t="s">
        <v>13166</v>
      </c>
      <c r="H1825" s="3" t="s">
        <v>13343</v>
      </c>
      <c r="I1825" s="3" t="s">
        <v>13419</v>
      </c>
      <c r="J1825" s="3" t="s">
        <v>99</v>
      </c>
      <c r="K1825" s="3" t="s">
        <v>100</v>
      </c>
      <c r="L1825" s="3" t="s">
        <v>101</v>
      </c>
      <c r="M1825" s="3" t="s">
        <v>102</v>
      </c>
      <c r="N1825" s="3">
        <v>26.0</v>
      </c>
      <c r="O1825" s="3" t="s">
        <v>103</v>
      </c>
      <c r="P1825" s="3">
        <v>3.0</v>
      </c>
      <c r="Q1825" s="3">
        <v>0.0</v>
      </c>
      <c r="R1825" s="3">
        <v>0.0</v>
      </c>
      <c r="S1825" s="3">
        <v>124.801052</v>
      </c>
      <c r="T1825" s="3">
        <v>12.097993</v>
      </c>
      <c r="U1825" s="3" t="s">
        <v>13420</v>
      </c>
      <c r="V1825" s="3" t="s">
        <v>13421</v>
      </c>
      <c r="W1825" s="3" t="s">
        <v>13422</v>
      </c>
      <c r="Y1825" s="3" t="s">
        <v>106</v>
      </c>
      <c r="AA1825" s="3" t="b">
        <v>0</v>
      </c>
      <c r="AB1825" s="3" t="b">
        <v>0</v>
      </c>
      <c r="AC1825" s="3" t="s">
        <v>106</v>
      </c>
      <c r="AD1825" s="3" t="b">
        <v>0</v>
      </c>
      <c r="AE1825" s="3" t="b">
        <v>0</v>
      </c>
      <c r="AF1825" s="3" t="b">
        <v>0</v>
      </c>
      <c r="AG1825" s="3" t="b">
        <v>1</v>
      </c>
      <c r="AH1825" s="3" t="s">
        <v>108</v>
      </c>
      <c r="AI1825" s="3" t="b">
        <v>0</v>
      </c>
      <c r="AJ1825" s="3" t="b">
        <v>0</v>
      </c>
      <c r="AL1825" s="3" t="b">
        <v>0</v>
      </c>
      <c r="AM1825" s="3" t="b">
        <v>0</v>
      </c>
      <c r="AN1825" s="3">
        <v>60.0</v>
      </c>
      <c r="AP1825" s="3" t="b">
        <v>0</v>
      </c>
      <c r="AR1825" s="9">
        <v>0.0</v>
      </c>
      <c r="AS1825" s="9">
        <v>0.0</v>
      </c>
      <c r="AT1825" s="3" t="s">
        <v>106</v>
      </c>
      <c r="AU1825" s="3" t="s">
        <v>106</v>
      </c>
      <c r="AV1825" s="3" t="s">
        <v>106</v>
      </c>
      <c r="AW1825" s="3" t="s">
        <v>106</v>
      </c>
      <c r="AX1825" s="3" t="s">
        <v>106</v>
      </c>
      <c r="AY1825" s="9" t="s">
        <v>106</v>
      </c>
      <c r="BB1825" s="3" t="s">
        <v>113</v>
      </c>
      <c r="BC1825" s="18" t="s">
        <v>114</v>
      </c>
      <c r="BD1825" s="18"/>
      <c r="BE1825" s="151"/>
      <c r="BF1825" s="151">
        <v>46041.0</v>
      </c>
      <c r="BG1825" s="3"/>
      <c r="BH1825" s="3"/>
    </row>
    <row r="1826" ht="14.25" customHeight="1">
      <c r="A1826" s="3" t="s">
        <v>10778</v>
      </c>
      <c r="B1826" s="3" t="s">
        <v>13163</v>
      </c>
      <c r="C1826" s="3" t="s">
        <v>13340</v>
      </c>
      <c r="D1826" s="3">
        <v>137291.0</v>
      </c>
      <c r="E1826" s="3" t="s">
        <v>13423</v>
      </c>
      <c r="F1826" s="3" t="s">
        <v>13424</v>
      </c>
      <c r="G1826" s="3" t="s">
        <v>13166</v>
      </c>
      <c r="H1826" s="3" t="s">
        <v>13343</v>
      </c>
      <c r="I1826" s="3" t="s">
        <v>13425</v>
      </c>
      <c r="J1826" s="3" t="s">
        <v>99</v>
      </c>
      <c r="K1826" s="3" t="s">
        <v>100</v>
      </c>
      <c r="L1826" s="3" t="s">
        <v>101</v>
      </c>
      <c r="M1826" s="3" t="s">
        <v>102</v>
      </c>
      <c r="N1826" s="3">
        <v>21.0</v>
      </c>
      <c r="O1826" s="3" t="s">
        <v>103</v>
      </c>
      <c r="P1826" s="3">
        <v>2.0</v>
      </c>
      <c r="Q1826" s="3">
        <v>0.0</v>
      </c>
      <c r="R1826" s="3">
        <v>0.0</v>
      </c>
      <c r="S1826" s="3">
        <v>124.70023</v>
      </c>
      <c r="T1826" s="3">
        <v>11.9715</v>
      </c>
      <c r="U1826" s="3" t="s">
        <v>13426</v>
      </c>
      <c r="V1826" s="3" t="s">
        <v>13427</v>
      </c>
      <c r="W1826" s="3" t="s">
        <v>13428</v>
      </c>
      <c r="Y1826" s="3" t="s">
        <v>106</v>
      </c>
      <c r="AA1826" s="3" t="b">
        <v>0</v>
      </c>
      <c r="AB1826" s="3" t="b">
        <v>0</v>
      </c>
      <c r="AC1826" s="3" t="s">
        <v>106</v>
      </c>
      <c r="AD1826" s="3" t="b">
        <v>0</v>
      </c>
      <c r="AE1826" s="3" t="b">
        <v>0</v>
      </c>
      <c r="AF1826" s="3" t="b">
        <v>0</v>
      </c>
      <c r="AG1826" s="3" t="b">
        <v>1</v>
      </c>
      <c r="AH1826" s="3" t="s">
        <v>108</v>
      </c>
      <c r="AI1826" s="3" t="b">
        <v>0</v>
      </c>
      <c r="AJ1826" s="3" t="b">
        <v>0</v>
      </c>
      <c r="AL1826" s="3" t="b">
        <v>0</v>
      </c>
      <c r="AM1826" s="3" t="b">
        <v>0</v>
      </c>
      <c r="AN1826" s="3">
        <v>75.0</v>
      </c>
      <c r="AP1826" s="3" t="b">
        <v>0</v>
      </c>
      <c r="AR1826" s="9">
        <v>0.0</v>
      </c>
      <c r="AS1826" s="9">
        <v>0.0</v>
      </c>
      <c r="AT1826" s="3" t="s">
        <v>106</v>
      </c>
      <c r="AU1826" s="3" t="s">
        <v>106</v>
      </c>
      <c r="AV1826" s="3" t="s">
        <v>106</v>
      </c>
      <c r="AW1826" s="3" t="s">
        <v>106</v>
      </c>
      <c r="AX1826" s="3" t="s">
        <v>106</v>
      </c>
      <c r="AY1826" s="9" t="s">
        <v>106</v>
      </c>
      <c r="BB1826" s="3" t="s">
        <v>113</v>
      </c>
      <c r="BC1826" s="18" t="s">
        <v>114</v>
      </c>
      <c r="BD1826" s="18"/>
      <c r="BE1826" s="151"/>
      <c r="BF1826" s="151">
        <v>46041.0</v>
      </c>
      <c r="BG1826" s="3"/>
      <c r="BH1826" s="3"/>
    </row>
    <row r="1827" ht="14.25" customHeight="1">
      <c r="A1827" s="3" t="s">
        <v>10778</v>
      </c>
      <c r="B1827" s="3" t="s">
        <v>13163</v>
      </c>
      <c r="C1827" s="3" t="s">
        <v>13429</v>
      </c>
      <c r="D1827" s="3">
        <v>123537.0</v>
      </c>
      <c r="E1827" s="3" t="s">
        <v>13430</v>
      </c>
      <c r="F1827" s="3" t="s">
        <v>13431</v>
      </c>
      <c r="G1827" s="3" t="s">
        <v>13166</v>
      </c>
      <c r="H1827" s="3" t="s">
        <v>13343</v>
      </c>
      <c r="I1827" s="3" t="s">
        <v>13432</v>
      </c>
      <c r="J1827" s="3" t="s">
        <v>99</v>
      </c>
      <c r="K1827" s="3" t="s">
        <v>100</v>
      </c>
      <c r="L1827" s="3" t="s">
        <v>101</v>
      </c>
      <c r="M1827" s="3" t="s">
        <v>102</v>
      </c>
      <c r="N1827" s="3">
        <v>60.0</v>
      </c>
      <c r="O1827" s="3" t="s">
        <v>103</v>
      </c>
      <c r="P1827" s="3">
        <v>4.0</v>
      </c>
      <c r="Q1827" s="3">
        <v>0.0</v>
      </c>
      <c r="R1827" s="3">
        <v>0.0</v>
      </c>
      <c r="S1827" s="3">
        <v>124.84663</v>
      </c>
      <c r="T1827" s="3">
        <v>12.09572</v>
      </c>
      <c r="U1827" s="3" t="s">
        <v>13433</v>
      </c>
      <c r="V1827" s="3">
        <v>9.684565804E9</v>
      </c>
      <c r="W1827" s="3" t="s">
        <v>13434</v>
      </c>
      <c r="Y1827" s="3" t="s">
        <v>106</v>
      </c>
      <c r="AA1827" s="3" t="b">
        <v>0</v>
      </c>
      <c r="AB1827" s="3" t="b">
        <v>0</v>
      </c>
      <c r="AC1827" s="3" t="s">
        <v>106</v>
      </c>
      <c r="AD1827" s="3" t="b">
        <v>0</v>
      </c>
      <c r="AE1827" s="3" t="b">
        <v>0</v>
      </c>
      <c r="AF1827" s="3" t="b">
        <v>0</v>
      </c>
      <c r="AG1827" s="3" t="b">
        <v>1</v>
      </c>
      <c r="AH1827" s="3" t="s">
        <v>108</v>
      </c>
      <c r="AI1827" s="3" t="b">
        <v>0</v>
      </c>
      <c r="AJ1827" s="3" t="b">
        <v>0</v>
      </c>
      <c r="AL1827" s="3" t="b">
        <v>0</v>
      </c>
      <c r="AM1827" s="3" t="b">
        <v>0</v>
      </c>
      <c r="AN1827" s="3">
        <v>40.0</v>
      </c>
      <c r="AP1827" s="3" t="b">
        <v>0</v>
      </c>
      <c r="AR1827" s="9" t="s">
        <v>109</v>
      </c>
      <c r="AS1827" s="9" t="s">
        <v>130</v>
      </c>
      <c r="AT1827" s="3" t="s">
        <v>106</v>
      </c>
      <c r="AU1827" s="3" t="s">
        <v>106</v>
      </c>
      <c r="AV1827" s="3" t="s">
        <v>106</v>
      </c>
      <c r="AW1827" s="3" t="s">
        <v>111</v>
      </c>
      <c r="AX1827" s="3" t="s">
        <v>2111</v>
      </c>
      <c r="AY1827" s="9" t="s">
        <v>106</v>
      </c>
      <c r="BB1827" s="3" t="s">
        <v>113</v>
      </c>
      <c r="BC1827" s="18" t="s">
        <v>114</v>
      </c>
      <c r="BD1827" s="18"/>
      <c r="BE1827" s="151"/>
      <c r="BF1827" s="151">
        <v>46041.0</v>
      </c>
      <c r="BG1827" s="3"/>
      <c r="BH1827" s="3"/>
    </row>
    <row r="1828" ht="14.25" customHeight="1">
      <c r="A1828" s="3" t="s">
        <v>10778</v>
      </c>
      <c r="B1828" s="3" t="s">
        <v>13163</v>
      </c>
      <c r="C1828" s="3" t="s">
        <v>13429</v>
      </c>
      <c r="D1828" s="3">
        <v>123540.0</v>
      </c>
      <c r="E1828" s="3" t="s">
        <v>13435</v>
      </c>
      <c r="F1828" s="3" t="s">
        <v>13436</v>
      </c>
      <c r="G1828" s="3" t="s">
        <v>13166</v>
      </c>
      <c r="H1828" s="3" t="s">
        <v>13437</v>
      </c>
      <c r="I1828" s="3" t="s">
        <v>13438</v>
      </c>
      <c r="J1828" s="3" t="s">
        <v>99</v>
      </c>
      <c r="K1828" s="3" t="s">
        <v>100</v>
      </c>
      <c r="L1828" s="3" t="s">
        <v>101</v>
      </c>
      <c r="M1828" s="3" t="s">
        <v>102</v>
      </c>
      <c r="N1828" s="3">
        <v>38.0</v>
      </c>
      <c r="O1828" s="3" t="s">
        <v>103</v>
      </c>
      <c r="P1828" s="3">
        <v>3.0</v>
      </c>
      <c r="Q1828" s="3">
        <v>0.0</v>
      </c>
      <c r="R1828" s="3">
        <v>0.0</v>
      </c>
      <c r="S1828" s="3">
        <v>124.8524092</v>
      </c>
      <c r="T1828" s="3">
        <v>12.1609826</v>
      </c>
      <c r="U1828" s="3" t="s">
        <v>13439</v>
      </c>
      <c r="V1828" s="3" t="s">
        <v>13440</v>
      </c>
      <c r="W1828" s="3" t="s">
        <v>13441</v>
      </c>
      <c r="Y1828" s="3" t="s">
        <v>106</v>
      </c>
      <c r="AA1828" s="3" t="b">
        <v>0</v>
      </c>
      <c r="AB1828" s="3" t="b">
        <v>0</v>
      </c>
      <c r="AC1828" s="3" t="s">
        <v>106</v>
      </c>
      <c r="AD1828" s="3" t="b">
        <v>0</v>
      </c>
      <c r="AE1828" s="3" t="b">
        <v>0</v>
      </c>
      <c r="AF1828" s="3" t="b">
        <v>0</v>
      </c>
      <c r="AG1828" s="3" t="b">
        <v>1</v>
      </c>
      <c r="AH1828" s="3" t="s">
        <v>108</v>
      </c>
      <c r="AI1828" s="3" t="b">
        <v>0</v>
      </c>
      <c r="AJ1828" s="3" t="b">
        <v>0</v>
      </c>
      <c r="AL1828" s="3" t="b">
        <v>0</v>
      </c>
      <c r="AM1828" s="3" t="b">
        <v>1</v>
      </c>
      <c r="AN1828" s="3">
        <v>60.0</v>
      </c>
      <c r="AP1828" s="3" t="b">
        <v>0</v>
      </c>
      <c r="AR1828" s="9" t="s">
        <v>291</v>
      </c>
      <c r="AS1828" s="9" t="s">
        <v>440</v>
      </c>
      <c r="AT1828" s="3" t="s">
        <v>106</v>
      </c>
      <c r="AU1828" s="3" t="s">
        <v>106</v>
      </c>
      <c r="AV1828" s="3" t="s">
        <v>106</v>
      </c>
      <c r="AW1828" s="3" t="s">
        <v>106</v>
      </c>
      <c r="AX1828" s="3" t="s">
        <v>106</v>
      </c>
      <c r="AY1828" s="9" t="s">
        <v>106</v>
      </c>
      <c r="BB1828" s="3" t="s">
        <v>113</v>
      </c>
      <c r="BC1828" s="18" t="s">
        <v>114</v>
      </c>
      <c r="BD1828" s="18"/>
      <c r="BE1828" s="151"/>
      <c r="BF1828" s="151">
        <v>46041.0</v>
      </c>
      <c r="BG1828" s="3"/>
      <c r="BH1828" s="3"/>
    </row>
    <row r="1829" ht="14.25" customHeight="1">
      <c r="A1829" s="3" t="s">
        <v>10778</v>
      </c>
      <c r="B1829" s="3" t="s">
        <v>13163</v>
      </c>
      <c r="C1829" s="3" t="s">
        <v>13429</v>
      </c>
      <c r="D1829" s="3">
        <v>123545.0</v>
      </c>
      <c r="E1829" s="3" t="s">
        <v>13442</v>
      </c>
      <c r="F1829" s="3" t="s">
        <v>13443</v>
      </c>
      <c r="G1829" s="3" t="s">
        <v>13166</v>
      </c>
      <c r="H1829" s="3" t="s">
        <v>13343</v>
      </c>
      <c r="I1829" s="3" t="s">
        <v>13444</v>
      </c>
      <c r="J1829" s="3" t="s">
        <v>99</v>
      </c>
      <c r="K1829" s="3" t="s">
        <v>100</v>
      </c>
      <c r="L1829" s="3" t="s">
        <v>101</v>
      </c>
      <c r="M1829" s="3" t="s">
        <v>102</v>
      </c>
      <c r="N1829" s="3">
        <v>52.0</v>
      </c>
      <c r="O1829" s="3" t="s">
        <v>103</v>
      </c>
      <c r="P1829" s="3">
        <v>5.0</v>
      </c>
      <c r="Q1829" s="3">
        <v>0.0</v>
      </c>
      <c r="R1829" s="3">
        <v>0.0</v>
      </c>
      <c r="S1829" s="3">
        <v>124.8017495</v>
      </c>
      <c r="T1829" s="3">
        <v>11.9736798</v>
      </c>
      <c r="U1829" s="3" t="s">
        <v>13445</v>
      </c>
      <c r="V1829" s="3" t="s">
        <v>13446</v>
      </c>
      <c r="W1829" s="3" t="s">
        <v>13447</v>
      </c>
      <c r="Y1829" s="3" t="s">
        <v>106</v>
      </c>
      <c r="AA1829" s="3" t="b">
        <v>0</v>
      </c>
      <c r="AB1829" s="3" t="b">
        <v>0</v>
      </c>
      <c r="AC1829" s="3" t="s">
        <v>107</v>
      </c>
      <c r="AD1829" s="3" t="b">
        <v>0</v>
      </c>
      <c r="AE1829" s="3" t="b">
        <v>0</v>
      </c>
      <c r="AF1829" s="3" t="b">
        <v>0</v>
      </c>
      <c r="AG1829" s="3" t="b">
        <v>1</v>
      </c>
      <c r="AH1829" s="3" t="s">
        <v>108</v>
      </c>
      <c r="AI1829" s="3" t="b">
        <v>0</v>
      </c>
      <c r="AJ1829" s="3" t="b">
        <v>0</v>
      </c>
      <c r="AL1829" s="3" t="b">
        <v>0</v>
      </c>
      <c r="AM1829" s="3" t="b">
        <v>0</v>
      </c>
      <c r="AN1829" s="3">
        <v>15.0</v>
      </c>
      <c r="AP1829" s="3" t="b">
        <v>0</v>
      </c>
      <c r="AR1829" s="9" t="s">
        <v>394</v>
      </c>
      <c r="AS1829" s="9" t="s">
        <v>10309</v>
      </c>
      <c r="AT1829" s="3" t="s">
        <v>106</v>
      </c>
      <c r="AU1829" s="3" t="s">
        <v>106</v>
      </c>
      <c r="AV1829" s="3" t="s">
        <v>106</v>
      </c>
      <c r="AW1829" s="3" t="s">
        <v>111</v>
      </c>
      <c r="AX1829" s="3" t="s">
        <v>1273</v>
      </c>
      <c r="AY1829" s="9" t="s">
        <v>106</v>
      </c>
      <c r="BB1829" s="3" t="s">
        <v>113</v>
      </c>
      <c r="BC1829" s="18" t="s">
        <v>114</v>
      </c>
      <c r="BD1829" s="18"/>
      <c r="BE1829" s="151"/>
      <c r="BF1829" s="151">
        <v>46041.0</v>
      </c>
      <c r="BG1829" s="3"/>
      <c r="BH1829" s="3"/>
    </row>
    <row r="1830" ht="14.25" customHeight="1">
      <c r="A1830" s="3" t="s">
        <v>10778</v>
      </c>
      <c r="B1830" s="3" t="s">
        <v>13163</v>
      </c>
      <c r="C1830" s="3" t="s">
        <v>13429</v>
      </c>
      <c r="D1830" s="3">
        <v>123546.0</v>
      </c>
      <c r="E1830" s="3" t="s">
        <v>6997</v>
      </c>
      <c r="F1830" s="3" t="s">
        <v>13448</v>
      </c>
      <c r="G1830" s="3" t="s">
        <v>13166</v>
      </c>
      <c r="H1830" s="3" t="s">
        <v>13343</v>
      </c>
      <c r="I1830" s="3" t="s">
        <v>3261</v>
      </c>
      <c r="J1830" s="3" t="s">
        <v>99</v>
      </c>
      <c r="K1830" s="3" t="s">
        <v>100</v>
      </c>
      <c r="L1830" s="3" t="s">
        <v>101</v>
      </c>
      <c r="M1830" s="3" t="s">
        <v>102</v>
      </c>
      <c r="N1830" s="3">
        <v>46.0</v>
      </c>
      <c r="O1830" s="3" t="s">
        <v>103</v>
      </c>
      <c r="P1830" s="3">
        <v>4.0</v>
      </c>
      <c r="Q1830" s="3">
        <v>0.0</v>
      </c>
      <c r="R1830" s="3">
        <v>0.0</v>
      </c>
      <c r="S1830" s="3">
        <v>124.89366</v>
      </c>
      <c r="T1830" s="3">
        <v>12.08471</v>
      </c>
      <c r="U1830" s="3" t="s">
        <v>13449</v>
      </c>
      <c r="V1830" s="3" t="s">
        <v>13450</v>
      </c>
      <c r="W1830" s="3" t="s">
        <v>13451</v>
      </c>
      <c r="Y1830" s="3" t="s">
        <v>106</v>
      </c>
      <c r="AA1830" s="3" t="b">
        <v>0</v>
      </c>
      <c r="AB1830" s="3" t="b">
        <v>0</v>
      </c>
      <c r="AC1830" s="3" t="s">
        <v>106</v>
      </c>
      <c r="AD1830" s="3" t="b">
        <v>0</v>
      </c>
      <c r="AE1830" s="3" t="b">
        <v>0</v>
      </c>
      <c r="AF1830" s="3" t="b">
        <v>0</v>
      </c>
      <c r="AG1830" s="3" t="b">
        <v>1</v>
      </c>
      <c r="AH1830" s="3" t="s">
        <v>108</v>
      </c>
      <c r="AI1830" s="3" t="b">
        <v>0</v>
      </c>
      <c r="AJ1830" s="3" t="b">
        <v>0</v>
      </c>
      <c r="AL1830" s="3" t="b">
        <v>0</v>
      </c>
      <c r="AM1830" s="3" t="b">
        <v>1</v>
      </c>
      <c r="AN1830" s="3">
        <v>30.0</v>
      </c>
      <c r="AP1830" s="3" t="b">
        <v>0</v>
      </c>
      <c r="AR1830" s="9" t="s">
        <v>305</v>
      </c>
      <c r="AS1830" s="9" t="s">
        <v>440</v>
      </c>
      <c r="AT1830" s="3" t="s">
        <v>106</v>
      </c>
      <c r="AU1830" s="3" t="s">
        <v>106</v>
      </c>
      <c r="AV1830" s="3" t="s">
        <v>106</v>
      </c>
      <c r="AW1830" s="3" t="s">
        <v>106</v>
      </c>
      <c r="AX1830" s="3" t="s">
        <v>106</v>
      </c>
      <c r="AY1830" s="9" t="s">
        <v>106</v>
      </c>
      <c r="BB1830" s="3" t="s">
        <v>113</v>
      </c>
      <c r="BC1830" s="18" t="s">
        <v>114</v>
      </c>
      <c r="BD1830" s="18"/>
      <c r="BE1830" s="151"/>
      <c r="BF1830" s="151">
        <v>46041.0</v>
      </c>
      <c r="BG1830" s="3"/>
      <c r="BH1830" s="3"/>
    </row>
    <row r="1831" ht="14.25" customHeight="1">
      <c r="A1831" s="3" t="s">
        <v>10778</v>
      </c>
      <c r="B1831" s="3" t="s">
        <v>13163</v>
      </c>
      <c r="C1831" s="3" t="s">
        <v>13429</v>
      </c>
      <c r="D1831" s="3">
        <v>123547.0</v>
      </c>
      <c r="E1831" s="3" t="s">
        <v>13452</v>
      </c>
      <c r="F1831" s="3" t="s">
        <v>13453</v>
      </c>
      <c r="G1831" s="3" t="s">
        <v>13166</v>
      </c>
      <c r="H1831" s="3" t="s">
        <v>13437</v>
      </c>
      <c r="I1831" s="3" t="s">
        <v>13454</v>
      </c>
      <c r="J1831" s="3" t="s">
        <v>99</v>
      </c>
      <c r="K1831" s="3" t="s">
        <v>100</v>
      </c>
      <c r="L1831" s="3" t="s">
        <v>101</v>
      </c>
      <c r="M1831" s="3" t="s">
        <v>102</v>
      </c>
      <c r="N1831" s="3">
        <v>61.0</v>
      </c>
      <c r="O1831" s="3" t="s">
        <v>103</v>
      </c>
      <c r="P1831" s="3">
        <v>4.0</v>
      </c>
      <c r="Q1831" s="3">
        <v>0.0</v>
      </c>
      <c r="R1831" s="3">
        <v>0.0</v>
      </c>
      <c r="S1831" s="3">
        <v>124.872167</v>
      </c>
      <c r="T1831" s="3">
        <v>12.149131</v>
      </c>
      <c r="U1831" s="3" t="s">
        <v>13455</v>
      </c>
      <c r="V1831" s="3" t="s">
        <v>13456</v>
      </c>
      <c r="W1831" s="3" t="s">
        <v>13457</v>
      </c>
      <c r="Y1831" s="3" t="s">
        <v>106</v>
      </c>
      <c r="AA1831" s="3" t="b">
        <v>0</v>
      </c>
      <c r="AB1831" s="3" t="b">
        <v>0</v>
      </c>
      <c r="AC1831" s="3" t="s">
        <v>106</v>
      </c>
      <c r="AD1831" s="3" t="b">
        <v>0</v>
      </c>
      <c r="AE1831" s="3" t="b">
        <v>0</v>
      </c>
      <c r="AF1831" s="3" t="b">
        <v>0</v>
      </c>
      <c r="AG1831" s="3" t="b">
        <v>1</v>
      </c>
      <c r="AH1831" s="3" t="s">
        <v>108</v>
      </c>
      <c r="AI1831" s="3" t="b">
        <v>0</v>
      </c>
      <c r="AJ1831" s="3" t="b">
        <v>0</v>
      </c>
      <c r="AL1831" s="3" t="b">
        <v>0</v>
      </c>
      <c r="AM1831" s="3" t="b">
        <v>0</v>
      </c>
      <c r="AN1831" s="3">
        <v>3.0</v>
      </c>
      <c r="AP1831" s="3" t="b">
        <v>0</v>
      </c>
      <c r="AR1831" s="9" t="s">
        <v>291</v>
      </c>
      <c r="AS1831" s="9" t="s">
        <v>387</v>
      </c>
      <c r="AT1831" s="3" t="s">
        <v>106</v>
      </c>
      <c r="AU1831" s="3" t="s">
        <v>106</v>
      </c>
      <c r="AV1831" s="3" t="s">
        <v>106</v>
      </c>
      <c r="AW1831" s="3" t="s">
        <v>106</v>
      </c>
      <c r="AX1831" s="3" t="s">
        <v>106</v>
      </c>
      <c r="AY1831" s="9" t="s">
        <v>106</v>
      </c>
      <c r="BB1831" s="3" t="s">
        <v>113</v>
      </c>
      <c r="BC1831" s="18" t="s">
        <v>114</v>
      </c>
      <c r="BD1831" s="18"/>
      <c r="BE1831" s="151"/>
      <c r="BF1831" s="151">
        <v>46041.0</v>
      </c>
      <c r="BG1831" s="3"/>
      <c r="BH1831" s="3"/>
    </row>
    <row r="1832" ht="14.25" customHeight="1">
      <c r="A1832" s="3" t="s">
        <v>10778</v>
      </c>
      <c r="B1832" s="3" t="s">
        <v>13163</v>
      </c>
      <c r="C1832" s="3" t="s">
        <v>13429</v>
      </c>
      <c r="D1832" s="3">
        <v>123550.0</v>
      </c>
      <c r="E1832" s="3" t="s">
        <v>13458</v>
      </c>
      <c r="F1832" s="3" t="s">
        <v>13459</v>
      </c>
      <c r="G1832" s="3" t="s">
        <v>13166</v>
      </c>
      <c r="H1832" s="3" t="s">
        <v>13437</v>
      </c>
      <c r="I1832" s="3" t="s">
        <v>13460</v>
      </c>
      <c r="J1832" s="3" t="s">
        <v>99</v>
      </c>
      <c r="K1832" s="3" t="s">
        <v>100</v>
      </c>
      <c r="L1832" s="3" t="s">
        <v>101</v>
      </c>
      <c r="M1832" s="3" t="s">
        <v>102</v>
      </c>
      <c r="N1832" s="3">
        <v>79.0</v>
      </c>
      <c r="O1832" s="3" t="s">
        <v>103</v>
      </c>
      <c r="P1832" s="3">
        <v>4.0</v>
      </c>
      <c r="Q1832" s="3">
        <v>0.0</v>
      </c>
      <c r="R1832" s="3">
        <v>0.0</v>
      </c>
      <c r="S1832" s="3">
        <v>124.864487</v>
      </c>
      <c r="T1832" s="3">
        <v>12.173462</v>
      </c>
      <c r="U1832" s="3" t="s">
        <v>13461</v>
      </c>
      <c r="V1832" s="3" t="s">
        <v>13462</v>
      </c>
      <c r="W1832" s="3" t="s">
        <v>13463</v>
      </c>
      <c r="Y1832" s="3" t="s">
        <v>106</v>
      </c>
      <c r="AA1832" s="3" t="b">
        <v>0</v>
      </c>
      <c r="AB1832" s="3" t="b">
        <v>0</v>
      </c>
      <c r="AC1832" s="3" t="s">
        <v>106</v>
      </c>
      <c r="AD1832" s="3" t="b">
        <v>0</v>
      </c>
      <c r="AE1832" s="3" t="b">
        <v>0</v>
      </c>
      <c r="AF1832" s="3" t="b">
        <v>0</v>
      </c>
      <c r="AG1832" s="3" t="b">
        <v>1</v>
      </c>
      <c r="AH1832" s="3" t="s">
        <v>108</v>
      </c>
      <c r="AI1832" s="3" t="b">
        <v>0</v>
      </c>
      <c r="AJ1832" s="3" t="b">
        <v>0</v>
      </c>
      <c r="AL1832" s="3" t="b">
        <v>0</v>
      </c>
      <c r="AM1832" s="3" t="b">
        <v>1</v>
      </c>
      <c r="AN1832" s="3">
        <v>60.0</v>
      </c>
      <c r="AP1832" s="3" t="b">
        <v>0</v>
      </c>
      <c r="AR1832" s="9" t="s">
        <v>638</v>
      </c>
      <c r="AS1832" s="9" t="s">
        <v>284</v>
      </c>
      <c r="AT1832" s="3" t="s">
        <v>106</v>
      </c>
      <c r="AU1832" s="3" t="s">
        <v>106</v>
      </c>
      <c r="AV1832" s="3" t="s">
        <v>106</v>
      </c>
      <c r="AW1832" s="3" t="s">
        <v>106</v>
      </c>
      <c r="AX1832" s="3" t="s">
        <v>106</v>
      </c>
      <c r="AY1832" s="9" t="s">
        <v>106</v>
      </c>
      <c r="BB1832" s="3" t="s">
        <v>113</v>
      </c>
      <c r="BC1832" s="18" t="s">
        <v>114</v>
      </c>
      <c r="BD1832" s="18"/>
      <c r="BE1832" s="151"/>
      <c r="BF1832" s="151">
        <v>46041.0</v>
      </c>
      <c r="BG1832" s="3"/>
      <c r="BH1832" s="3"/>
    </row>
    <row r="1833" ht="14.25" customHeight="1">
      <c r="A1833" s="3" t="s">
        <v>10778</v>
      </c>
      <c r="B1833" s="3" t="s">
        <v>13163</v>
      </c>
      <c r="C1833" s="3" t="s">
        <v>13429</v>
      </c>
      <c r="D1833" s="3">
        <v>123551.0</v>
      </c>
      <c r="E1833" s="3" t="s">
        <v>13464</v>
      </c>
      <c r="F1833" s="3" t="s">
        <v>13465</v>
      </c>
      <c r="G1833" s="3" t="s">
        <v>13166</v>
      </c>
      <c r="H1833" s="3" t="s">
        <v>13343</v>
      </c>
      <c r="I1833" s="3" t="s">
        <v>13466</v>
      </c>
      <c r="J1833" s="3" t="s">
        <v>99</v>
      </c>
      <c r="K1833" s="3" t="s">
        <v>100</v>
      </c>
      <c r="L1833" s="3" t="s">
        <v>101</v>
      </c>
      <c r="M1833" s="3" t="s">
        <v>102</v>
      </c>
      <c r="N1833" s="3">
        <v>55.0</v>
      </c>
      <c r="O1833" s="3" t="s">
        <v>103</v>
      </c>
      <c r="P1833" s="3">
        <v>4.0</v>
      </c>
      <c r="Q1833" s="3">
        <v>0.0</v>
      </c>
      <c r="R1833" s="3">
        <v>0.0</v>
      </c>
      <c r="S1833" s="3">
        <v>124.86337</v>
      </c>
      <c r="T1833" s="3">
        <v>12.08167</v>
      </c>
      <c r="U1833" s="3" t="s">
        <v>13467</v>
      </c>
      <c r="V1833" s="3" t="s">
        <v>13468</v>
      </c>
      <c r="W1833" s="3" t="s">
        <v>13469</v>
      </c>
      <c r="Y1833" s="3" t="s">
        <v>106</v>
      </c>
      <c r="AA1833" s="3" t="b">
        <v>0</v>
      </c>
      <c r="AB1833" s="3" t="b">
        <v>0</v>
      </c>
      <c r="AC1833" s="3" t="s">
        <v>106</v>
      </c>
      <c r="AD1833" s="3" t="b">
        <v>0</v>
      </c>
      <c r="AE1833" s="3" t="b">
        <v>0</v>
      </c>
      <c r="AF1833" s="3" t="b">
        <v>0</v>
      </c>
      <c r="AG1833" s="3" t="b">
        <v>1</v>
      </c>
      <c r="AH1833" s="3" t="s">
        <v>108</v>
      </c>
      <c r="AI1833" s="3" t="b">
        <v>0</v>
      </c>
      <c r="AJ1833" s="3" t="b">
        <v>0</v>
      </c>
      <c r="AL1833" s="3" t="b">
        <v>0</v>
      </c>
      <c r="AM1833" s="3" t="b">
        <v>0</v>
      </c>
      <c r="AN1833" s="3">
        <v>55.0</v>
      </c>
      <c r="AP1833" s="3" t="b">
        <v>0</v>
      </c>
      <c r="AR1833" s="9" t="s">
        <v>394</v>
      </c>
      <c r="AS1833" s="9" t="s">
        <v>2678</v>
      </c>
      <c r="AT1833" s="3" t="s">
        <v>106</v>
      </c>
      <c r="AU1833" s="3" t="s">
        <v>106</v>
      </c>
      <c r="AV1833" s="3" t="s">
        <v>106</v>
      </c>
      <c r="AW1833" s="3" t="s">
        <v>106</v>
      </c>
      <c r="AX1833" s="3" t="s">
        <v>106</v>
      </c>
      <c r="AY1833" s="9" t="s">
        <v>106</v>
      </c>
      <c r="BB1833" s="3" t="s">
        <v>113</v>
      </c>
      <c r="BC1833" s="18" t="s">
        <v>114</v>
      </c>
      <c r="BD1833" s="18"/>
      <c r="BE1833" s="151"/>
      <c r="BF1833" s="151">
        <v>46041.0</v>
      </c>
      <c r="BG1833" s="3"/>
      <c r="BH1833" s="3"/>
    </row>
    <row r="1834" ht="14.25" customHeight="1">
      <c r="A1834" s="3" t="s">
        <v>10778</v>
      </c>
      <c r="B1834" s="3" t="s">
        <v>13163</v>
      </c>
      <c r="C1834" s="3" t="s">
        <v>13429</v>
      </c>
      <c r="D1834" s="3">
        <v>123555.0</v>
      </c>
      <c r="E1834" s="3" t="s">
        <v>13470</v>
      </c>
      <c r="F1834" s="3" t="s">
        <v>13471</v>
      </c>
      <c r="G1834" s="3" t="s">
        <v>13166</v>
      </c>
      <c r="H1834" s="3" t="s">
        <v>13343</v>
      </c>
      <c r="I1834" s="3" t="s">
        <v>963</v>
      </c>
      <c r="J1834" s="3" t="s">
        <v>99</v>
      </c>
      <c r="K1834" s="3" t="s">
        <v>100</v>
      </c>
      <c r="L1834" s="3" t="s">
        <v>101</v>
      </c>
      <c r="M1834" s="3" t="s">
        <v>102</v>
      </c>
      <c r="N1834" s="3">
        <v>51.0</v>
      </c>
      <c r="O1834" s="3" t="s">
        <v>103</v>
      </c>
      <c r="P1834" s="3">
        <v>4.0</v>
      </c>
      <c r="Q1834" s="3">
        <v>0.0</v>
      </c>
      <c r="R1834" s="3">
        <v>0.0</v>
      </c>
      <c r="S1834" s="3">
        <v>124.8422413</v>
      </c>
      <c r="T1834" s="3">
        <v>12.0925525</v>
      </c>
      <c r="U1834" s="3" t="s">
        <v>13472</v>
      </c>
      <c r="V1834" s="3" t="s">
        <v>13473</v>
      </c>
      <c r="W1834" s="3" t="s">
        <v>13474</v>
      </c>
      <c r="Y1834" s="3" t="s">
        <v>106</v>
      </c>
      <c r="AA1834" s="3" t="b">
        <v>0</v>
      </c>
      <c r="AB1834" s="3" t="b">
        <v>0</v>
      </c>
      <c r="AC1834" s="3" t="s">
        <v>106</v>
      </c>
      <c r="AD1834" s="3" t="b">
        <v>0</v>
      </c>
      <c r="AE1834" s="3" t="b">
        <v>0</v>
      </c>
      <c r="AF1834" s="3" t="b">
        <v>0</v>
      </c>
      <c r="AG1834" s="3" t="b">
        <v>1</v>
      </c>
      <c r="AH1834" s="3" t="s">
        <v>108</v>
      </c>
      <c r="AI1834" s="3" t="b">
        <v>0</v>
      </c>
      <c r="AJ1834" s="3" t="b">
        <v>0</v>
      </c>
      <c r="AL1834" s="3" t="b">
        <v>0</v>
      </c>
      <c r="AM1834" s="3" t="b">
        <v>0</v>
      </c>
      <c r="AN1834" s="3">
        <v>20.0</v>
      </c>
      <c r="AP1834" s="3" t="b">
        <v>0</v>
      </c>
      <c r="AR1834" s="9" t="s">
        <v>109</v>
      </c>
      <c r="AS1834" s="9" t="s">
        <v>1271</v>
      </c>
      <c r="AT1834" s="3" t="s">
        <v>106</v>
      </c>
      <c r="AU1834" s="3" t="s">
        <v>106</v>
      </c>
      <c r="AV1834" s="3" t="s">
        <v>106</v>
      </c>
      <c r="AW1834" s="3" t="s">
        <v>106</v>
      </c>
      <c r="AX1834" s="3" t="s">
        <v>1273</v>
      </c>
      <c r="AY1834" s="9" t="s">
        <v>106</v>
      </c>
      <c r="BB1834" s="3" t="s">
        <v>113</v>
      </c>
      <c r="BC1834" s="18" t="s">
        <v>114</v>
      </c>
      <c r="BD1834" s="18"/>
      <c r="BE1834" s="151"/>
      <c r="BF1834" s="151">
        <v>46041.0</v>
      </c>
      <c r="BG1834" s="3"/>
      <c r="BH1834" s="3"/>
    </row>
    <row r="1835" ht="14.25" customHeight="1">
      <c r="A1835" s="3" t="s">
        <v>10778</v>
      </c>
      <c r="B1835" s="3" t="s">
        <v>13163</v>
      </c>
      <c r="C1835" s="3" t="s">
        <v>13429</v>
      </c>
      <c r="D1835" s="3">
        <v>123557.0</v>
      </c>
      <c r="E1835" s="3" t="s">
        <v>4309</v>
      </c>
      <c r="F1835" s="3" t="s">
        <v>13475</v>
      </c>
      <c r="G1835" s="3" t="s">
        <v>13166</v>
      </c>
      <c r="H1835" s="3" t="s">
        <v>13437</v>
      </c>
      <c r="I1835" s="3" t="s">
        <v>750</v>
      </c>
      <c r="J1835" s="3" t="s">
        <v>99</v>
      </c>
      <c r="K1835" s="3" t="s">
        <v>100</v>
      </c>
      <c r="L1835" s="3" t="s">
        <v>101</v>
      </c>
      <c r="M1835" s="3" t="s">
        <v>102</v>
      </c>
      <c r="N1835" s="3">
        <v>32.0</v>
      </c>
      <c r="O1835" s="3" t="s">
        <v>103</v>
      </c>
      <c r="P1835" s="3">
        <v>3.0</v>
      </c>
      <c r="Q1835" s="3">
        <v>0.0</v>
      </c>
      <c r="R1835" s="3">
        <v>0.0</v>
      </c>
      <c r="S1835" s="3">
        <v>124.9092327</v>
      </c>
      <c r="T1835" s="3">
        <v>12.1805926</v>
      </c>
      <c r="U1835" s="3" t="s">
        <v>13476</v>
      </c>
      <c r="V1835" s="3" t="s">
        <v>13477</v>
      </c>
      <c r="W1835" s="3" t="s">
        <v>13478</v>
      </c>
      <c r="Y1835" s="3" t="s">
        <v>106</v>
      </c>
      <c r="AA1835" s="3" t="b">
        <v>0</v>
      </c>
      <c r="AB1835" s="3" t="b">
        <v>0</v>
      </c>
      <c r="AC1835" s="3" t="s">
        <v>106</v>
      </c>
      <c r="AD1835" s="3" t="b">
        <v>0</v>
      </c>
      <c r="AE1835" s="3" t="b">
        <v>0</v>
      </c>
      <c r="AF1835" s="3" t="b">
        <v>0</v>
      </c>
      <c r="AG1835" s="3" t="b">
        <v>1</v>
      </c>
      <c r="AH1835" s="3" t="s">
        <v>108</v>
      </c>
      <c r="AI1835" s="3" t="b">
        <v>0</v>
      </c>
      <c r="AJ1835" s="3" t="b">
        <v>0</v>
      </c>
      <c r="AL1835" s="3" t="b">
        <v>0</v>
      </c>
      <c r="AM1835" s="3" t="b">
        <v>1</v>
      </c>
      <c r="AN1835" s="3">
        <v>20.0</v>
      </c>
      <c r="AP1835" s="3" t="b">
        <v>0</v>
      </c>
      <c r="AR1835" s="9" t="s">
        <v>291</v>
      </c>
      <c r="AS1835" s="9" t="s">
        <v>775</v>
      </c>
      <c r="AT1835" s="3" t="s">
        <v>106</v>
      </c>
      <c r="AU1835" s="3" t="s">
        <v>106</v>
      </c>
      <c r="AV1835" s="3" t="s">
        <v>106</v>
      </c>
      <c r="AW1835" s="3" t="s">
        <v>106</v>
      </c>
      <c r="AX1835" s="3" t="s">
        <v>106</v>
      </c>
      <c r="AY1835" s="9" t="s">
        <v>106</v>
      </c>
      <c r="BB1835" s="3" t="s">
        <v>113</v>
      </c>
      <c r="BC1835" s="18" t="s">
        <v>114</v>
      </c>
      <c r="BD1835" s="18"/>
      <c r="BE1835" s="151"/>
      <c r="BF1835" s="151">
        <v>46041.0</v>
      </c>
      <c r="BG1835" s="3"/>
      <c r="BH1835" s="3"/>
    </row>
    <row r="1836" ht="14.25" customHeight="1">
      <c r="A1836" s="3" t="s">
        <v>10778</v>
      </c>
      <c r="B1836" s="3" t="s">
        <v>13163</v>
      </c>
      <c r="C1836" s="3" t="s">
        <v>13429</v>
      </c>
      <c r="D1836" s="3">
        <v>123559.0</v>
      </c>
      <c r="E1836" s="3" t="s">
        <v>2007</v>
      </c>
      <c r="F1836" s="3" t="s">
        <v>13479</v>
      </c>
      <c r="G1836" s="3" t="s">
        <v>13166</v>
      </c>
      <c r="H1836" s="3" t="s">
        <v>13343</v>
      </c>
      <c r="I1836" s="3" t="s">
        <v>628</v>
      </c>
      <c r="J1836" s="3" t="s">
        <v>99</v>
      </c>
      <c r="K1836" s="3" t="s">
        <v>100</v>
      </c>
      <c r="L1836" s="3" t="s">
        <v>101</v>
      </c>
      <c r="M1836" s="3" t="s">
        <v>102</v>
      </c>
      <c r="N1836" s="3">
        <v>75.0</v>
      </c>
      <c r="O1836" s="3" t="s">
        <v>103</v>
      </c>
      <c r="P1836" s="3">
        <v>4.0</v>
      </c>
      <c r="Q1836" s="3">
        <v>0.0</v>
      </c>
      <c r="R1836" s="3">
        <v>0.0</v>
      </c>
      <c r="S1836" s="3">
        <v>124.82482</v>
      </c>
      <c r="T1836" s="3">
        <v>12.00446</v>
      </c>
      <c r="U1836" s="3" t="s">
        <v>13480</v>
      </c>
      <c r="V1836" s="3">
        <v>9.051217849E9</v>
      </c>
      <c r="W1836" s="3" t="s">
        <v>13481</v>
      </c>
      <c r="Y1836" s="3" t="s">
        <v>106</v>
      </c>
      <c r="AA1836" s="3" t="b">
        <v>0</v>
      </c>
      <c r="AB1836" s="3" t="b">
        <v>0</v>
      </c>
      <c r="AC1836" s="3" t="s">
        <v>106</v>
      </c>
      <c r="AD1836" s="3" t="b">
        <v>0</v>
      </c>
      <c r="AE1836" s="3" t="b">
        <v>0</v>
      </c>
      <c r="AF1836" s="3" t="b">
        <v>0</v>
      </c>
      <c r="AG1836" s="3" t="b">
        <v>1</v>
      </c>
      <c r="AH1836" s="3" t="s">
        <v>108</v>
      </c>
      <c r="AI1836" s="3" t="b">
        <v>0</v>
      </c>
      <c r="AJ1836" s="3" t="b">
        <v>0</v>
      </c>
      <c r="AL1836" s="3" t="b">
        <v>0</v>
      </c>
      <c r="AM1836" s="3" t="b">
        <v>0</v>
      </c>
      <c r="AN1836" s="3">
        <v>60.0</v>
      </c>
      <c r="AP1836" s="3" t="b">
        <v>0</v>
      </c>
      <c r="AR1836" s="9" t="s">
        <v>208</v>
      </c>
      <c r="AS1836" s="9" t="s">
        <v>631</v>
      </c>
      <c r="AT1836" s="3" t="s">
        <v>106</v>
      </c>
      <c r="AU1836" s="3" t="s">
        <v>106</v>
      </c>
      <c r="AV1836" s="3" t="s">
        <v>106</v>
      </c>
      <c r="AW1836" s="3" t="s">
        <v>106</v>
      </c>
      <c r="AX1836" s="3" t="s">
        <v>106</v>
      </c>
      <c r="AY1836" s="9" t="s">
        <v>106</v>
      </c>
      <c r="BB1836" s="3" t="s">
        <v>113</v>
      </c>
      <c r="BC1836" s="18" t="s">
        <v>114</v>
      </c>
      <c r="BD1836" s="18"/>
      <c r="BE1836" s="151"/>
      <c r="BF1836" s="151">
        <v>46041.0</v>
      </c>
      <c r="BG1836" s="3"/>
      <c r="BH1836" s="3"/>
    </row>
    <row r="1837" ht="14.25" customHeight="1">
      <c r="A1837" s="3" t="s">
        <v>10778</v>
      </c>
      <c r="B1837" s="3" t="s">
        <v>13163</v>
      </c>
      <c r="C1837" s="3" t="s">
        <v>13429</v>
      </c>
      <c r="D1837" s="3">
        <v>123560.0</v>
      </c>
      <c r="E1837" s="3" t="s">
        <v>13482</v>
      </c>
      <c r="F1837" s="3" t="s">
        <v>13483</v>
      </c>
      <c r="G1837" s="3" t="s">
        <v>13166</v>
      </c>
      <c r="H1837" s="3" t="s">
        <v>13343</v>
      </c>
      <c r="I1837" s="3" t="s">
        <v>13484</v>
      </c>
      <c r="J1837" s="3" t="s">
        <v>99</v>
      </c>
      <c r="K1837" s="3" t="s">
        <v>100</v>
      </c>
      <c r="L1837" s="3" t="s">
        <v>101</v>
      </c>
      <c r="M1837" s="3" t="s">
        <v>102</v>
      </c>
      <c r="N1837" s="3">
        <v>83.0</v>
      </c>
      <c r="O1837" s="3" t="s">
        <v>103</v>
      </c>
      <c r="P1837" s="3">
        <v>5.0</v>
      </c>
      <c r="Q1837" s="3">
        <v>0.0</v>
      </c>
      <c r="R1837" s="3">
        <v>0.0</v>
      </c>
      <c r="S1837" s="3">
        <v>124.7820604</v>
      </c>
      <c r="T1837" s="3">
        <v>11.9893216</v>
      </c>
      <c r="U1837" s="3" t="s">
        <v>13485</v>
      </c>
      <c r="V1837" s="3">
        <v>9.120347664E9</v>
      </c>
      <c r="W1837" s="3" t="s">
        <v>13486</v>
      </c>
      <c r="Y1837" s="3" t="s">
        <v>106</v>
      </c>
      <c r="AA1837" s="3" t="b">
        <v>0</v>
      </c>
      <c r="AB1837" s="3" t="b">
        <v>0</v>
      </c>
      <c r="AC1837" s="3" t="s">
        <v>106</v>
      </c>
      <c r="AD1837" s="3" t="b">
        <v>0</v>
      </c>
      <c r="AE1837" s="3" t="b">
        <v>0</v>
      </c>
      <c r="AF1837" s="3" t="b">
        <v>0</v>
      </c>
      <c r="AG1837" s="3" t="b">
        <v>1</v>
      </c>
      <c r="AH1837" s="3" t="s">
        <v>108</v>
      </c>
      <c r="AI1837" s="3" t="b">
        <v>0</v>
      </c>
      <c r="AJ1837" s="3" t="b">
        <v>0</v>
      </c>
      <c r="AL1837" s="3" t="b">
        <v>0</v>
      </c>
      <c r="AM1837" s="3" t="b">
        <v>1</v>
      </c>
      <c r="AN1837" s="3">
        <v>15.0</v>
      </c>
      <c r="AP1837" s="3" t="b">
        <v>0</v>
      </c>
      <c r="AR1837" s="9" t="s">
        <v>638</v>
      </c>
      <c r="AS1837" s="9" t="s">
        <v>991</v>
      </c>
      <c r="AT1837" s="3" t="s">
        <v>106</v>
      </c>
      <c r="AU1837" s="3" t="s">
        <v>106</v>
      </c>
      <c r="AV1837" s="3" t="s">
        <v>106</v>
      </c>
      <c r="AW1837" s="3" t="s">
        <v>106</v>
      </c>
      <c r="AX1837" s="3" t="s">
        <v>106</v>
      </c>
      <c r="AY1837" s="9" t="s">
        <v>106</v>
      </c>
      <c r="BB1837" s="3" t="s">
        <v>113</v>
      </c>
      <c r="BC1837" s="18" t="s">
        <v>114</v>
      </c>
      <c r="BD1837" s="18"/>
      <c r="BE1837" s="151"/>
      <c r="BF1837" s="151">
        <v>46041.0</v>
      </c>
      <c r="BG1837" s="3"/>
      <c r="BH1837" s="3"/>
    </row>
    <row r="1838" ht="14.25" customHeight="1">
      <c r="A1838" s="3" t="s">
        <v>10778</v>
      </c>
      <c r="B1838" s="3" t="s">
        <v>13163</v>
      </c>
      <c r="C1838" s="3" t="s">
        <v>13429</v>
      </c>
      <c r="D1838" s="3">
        <v>123564.0</v>
      </c>
      <c r="E1838" s="3" t="s">
        <v>13487</v>
      </c>
      <c r="F1838" s="3" t="s">
        <v>13488</v>
      </c>
      <c r="G1838" s="3" t="s">
        <v>13166</v>
      </c>
      <c r="H1838" s="3" t="s">
        <v>13343</v>
      </c>
      <c r="I1838" s="3" t="s">
        <v>13344</v>
      </c>
      <c r="J1838" s="3" t="s">
        <v>99</v>
      </c>
      <c r="K1838" s="3" t="s">
        <v>100</v>
      </c>
      <c r="L1838" s="3" t="s">
        <v>101</v>
      </c>
      <c r="M1838" s="3" t="s">
        <v>102</v>
      </c>
      <c r="N1838" s="3">
        <v>8.0</v>
      </c>
      <c r="O1838" s="3" t="s">
        <v>103</v>
      </c>
      <c r="P1838" s="3">
        <v>3.0</v>
      </c>
      <c r="Q1838" s="3">
        <v>0.0</v>
      </c>
      <c r="R1838" s="3">
        <v>0.0</v>
      </c>
      <c r="S1838" s="3">
        <v>124.8606437</v>
      </c>
      <c r="T1838" s="3">
        <v>11.9451202</v>
      </c>
      <c r="U1838" s="3" t="s">
        <v>13489</v>
      </c>
      <c r="V1838" s="3" t="s">
        <v>13490</v>
      </c>
      <c r="W1838" s="3" t="s">
        <v>13491</v>
      </c>
      <c r="Y1838" s="3" t="s">
        <v>106</v>
      </c>
      <c r="AA1838" s="3" t="b">
        <v>0</v>
      </c>
      <c r="AB1838" s="3" t="b">
        <v>0</v>
      </c>
      <c r="AC1838" s="3" t="s">
        <v>106</v>
      </c>
      <c r="AD1838" s="3" t="b">
        <v>0</v>
      </c>
      <c r="AE1838" s="3" t="b">
        <v>0</v>
      </c>
      <c r="AF1838" s="3" t="b">
        <v>0</v>
      </c>
      <c r="AG1838" s="3" t="b">
        <v>1</v>
      </c>
      <c r="AH1838" s="3" t="s">
        <v>108</v>
      </c>
      <c r="AI1838" s="3" t="b">
        <v>0</v>
      </c>
      <c r="AJ1838" s="3" t="b">
        <v>0</v>
      </c>
      <c r="AL1838" s="3" t="b">
        <v>0</v>
      </c>
      <c r="AM1838" s="3" t="b">
        <v>1</v>
      </c>
      <c r="AN1838" s="3">
        <v>120.0</v>
      </c>
      <c r="AP1838" s="3" t="b">
        <v>0</v>
      </c>
      <c r="AR1838" s="9" t="s">
        <v>109</v>
      </c>
      <c r="AS1838" s="9" t="s">
        <v>631</v>
      </c>
      <c r="AT1838" s="3" t="s">
        <v>106</v>
      </c>
      <c r="AU1838" s="3" t="s">
        <v>106</v>
      </c>
      <c r="AV1838" s="3" t="s">
        <v>106</v>
      </c>
      <c r="AW1838" s="3" t="s">
        <v>106</v>
      </c>
      <c r="AX1838" s="3" t="s">
        <v>106</v>
      </c>
      <c r="AY1838" s="9" t="s">
        <v>106</v>
      </c>
      <c r="BB1838" s="3" t="s">
        <v>113</v>
      </c>
      <c r="BC1838" s="18" t="s">
        <v>114</v>
      </c>
      <c r="BD1838" s="18"/>
      <c r="BE1838" s="151"/>
      <c r="BF1838" s="151">
        <v>46041.0</v>
      </c>
      <c r="BG1838" s="3"/>
      <c r="BH1838" s="3"/>
    </row>
    <row r="1839" ht="14.25" customHeight="1">
      <c r="A1839" s="3" t="s">
        <v>10778</v>
      </c>
      <c r="B1839" s="3" t="s">
        <v>13163</v>
      </c>
      <c r="C1839" s="3" t="s">
        <v>13429</v>
      </c>
      <c r="D1839" s="3">
        <v>137156.0</v>
      </c>
      <c r="E1839" s="3" t="s">
        <v>11408</v>
      </c>
      <c r="F1839" s="3" t="s">
        <v>13492</v>
      </c>
      <c r="G1839" s="3" t="s">
        <v>13166</v>
      </c>
      <c r="H1839" s="3" t="s">
        <v>13437</v>
      </c>
      <c r="I1839" s="3" t="s">
        <v>1804</v>
      </c>
      <c r="J1839" s="3" t="s">
        <v>99</v>
      </c>
      <c r="K1839" s="3" t="s">
        <v>100</v>
      </c>
      <c r="L1839" s="3" t="s">
        <v>101</v>
      </c>
      <c r="M1839" s="3" t="s">
        <v>102</v>
      </c>
      <c r="N1839" s="3">
        <v>46.0</v>
      </c>
      <c r="O1839" s="3" t="s">
        <v>103</v>
      </c>
      <c r="P1839" s="3">
        <v>3.0</v>
      </c>
      <c r="Q1839" s="3">
        <v>0.0</v>
      </c>
      <c r="R1839" s="3">
        <v>0.0</v>
      </c>
      <c r="S1839" s="3">
        <v>124.9041313</v>
      </c>
      <c r="T1839" s="3">
        <v>12.1787342</v>
      </c>
      <c r="U1839" s="3" t="s">
        <v>13493</v>
      </c>
      <c r="V1839" s="3">
        <v>9.611579802E9</v>
      </c>
      <c r="W1839" s="3" t="s">
        <v>13494</v>
      </c>
      <c r="Y1839" s="3" t="s">
        <v>106</v>
      </c>
      <c r="AA1839" s="3" t="b">
        <v>0</v>
      </c>
      <c r="AB1839" s="3" t="b">
        <v>0</v>
      </c>
      <c r="AC1839" s="3" t="s">
        <v>106</v>
      </c>
      <c r="AD1839" s="3" t="b">
        <v>0</v>
      </c>
      <c r="AE1839" s="3" t="b">
        <v>0</v>
      </c>
      <c r="AF1839" s="3" t="b">
        <v>0</v>
      </c>
      <c r="AG1839" s="3" t="b">
        <v>1</v>
      </c>
      <c r="AH1839" s="3" t="s">
        <v>108</v>
      </c>
      <c r="AI1839" s="3" t="b">
        <v>0</v>
      </c>
      <c r="AJ1839" s="3" t="b">
        <v>0</v>
      </c>
      <c r="AL1839" s="3" t="b">
        <v>0</v>
      </c>
      <c r="AM1839" s="3" t="b">
        <v>0</v>
      </c>
      <c r="AN1839" s="3">
        <v>20.0</v>
      </c>
      <c r="AP1839" s="3" t="b">
        <v>0</v>
      </c>
      <c r="AR1839" s="9" t="s">
        <v>291</v>
      </c>
      <c r="AS1839" s="9" t="s">
        <v>775</v>
      </c>
      <c r="AT1839" s="3" t="s">
        <v>106</v>
      </c>
      <c r="AU1839" s="3" t="s">
        <v>106</v>
      </c>
      <c r="AV1839" s="3" t="s">
        <v>106</v>
      </c>
      <c r="AW1839" s="3" t="s">
        <v>106</v>
      </c>
      <c r="AX1839" s="3" t="s">
        <v>106</v>
      </c>
      <c r="AY1839" s="9" t="s">
        <v>106</v>
      </c>
      <c r="BB1839" s="3" t="s">
        <v>113</v>
      </c>
      <c r="BC1839" s="18" t="s">
        <v>114</v>
      </c>
      <c r="BD1839" s="18"/>
      <c r="BE1839" s="151"/>
      <c r="BF1839" s="151">
        <v>46041.0</v>
      </c>
      <c r="BG1839" s="3"/>
      <c r="BH1839" s="3"/>
    </row>
    <row r="1840" ht="14.25" customHeight="1">
      <c r="A1840" s="3" t="s">
        <v>10778</v>
      </c>
      <c r="B1840" s="3" t="s">
        <v>13163</v>
      </c>
      <c r="C1840" s="3" t="s">
        <v>13429</v>
      </c>
      <c r="D1840" s="3">
        <v>137209.0</v>
      </c>
      <c r="E1840" s="3" t="s">
        <v>13495</v>
      </c>
      <c r="F1840" s="3" t="s">
        <v>13496</v>
      </c>
      <c r="G1840" s="3" t="s">
        <v>13166</v>
      </c>
      <c r="H1840" s="3" t="s">
        <v>13437</v>
      </c>
      <c r="I1840" s="3" t="s">
        <v>13497</v>
      </c>
      <c r="J1840" s="3" t="s">
        <v>99</v>
      </c>
      <c r="K1840" s="3" t="s">
        <v>100</v>
      </c>
      <c r="L1840" s="3" t="s">
        <v>101</v>
      </c>
      <c r="M1840" s="3" t="s">
        <v>102</v>
      </c>
      <c r="N1840" s="3">
        <v>20.0</v>
      </c>
      <c r="O1840" s="3" t="s">
        <v>103</v>
      </c>
      <c r="P1840" s="3">
        <v>3.0</v>
      </c>
      <c r="Q1840" s="3">
        <v>0.0</v>
      </c>
      <c r="R1840" s="3">
        <v>0.0</v>
      </c>
      <c r="S1840" s="3">
        <v>124.89359</v>
      </c>
      <c r="T1840" s="3">
        <v>12.10233</v>
      </c>
      <c r="U1840" s="3" t="s">
        <v>13498</v>
      </c>
      <c r="V1840" s="3" t="s">
        <v>13499</v>
      </c>
      <c r="W1840" s="3" t="s">
        <v>13500</v>
      </c>
      <c r="Y1840" s="3" t="s">
        <v>106</v>
      </c>
      <c r="AA1840" s="3" t="b">
        <v>0</v>
      </c>
      <c r="AB1840" s="3" t="b">
        <v>0</v>
      </c>
      <c r="AC1840" s="3" t="s">
        <v>106</v>
      </c>
      <c r="AD1840" s="3" t="b">
        <v>0</v>
      </c>
      <c r="AE1840" s="3" t="b">
        <v>0</v>
      </c>
      <c r="AF1840" s="3" t="b">
        <v>0</v>
      </c>
      <c r="AG1840" s="3" t="b">
        <v>1</v>
      </c>
      <c r="AH1840" s="3" t="s">
        <v>108</v>
      </c>
      <c r="AI1840" s="3" t="b">
        <v>0</v>
      </c>
      <c r="AJ1840" s="3" t="b">
        <v>0</v>
      </c>
      <c r="AL1840" s="3" t="b">
        <v>0</v>
      </c>
      <c r="AM1840" s="3" t="b">
        <v>1</v>
      </c>
      <c r="AN1840" s="3">
        <v>90.0</v>
      </c>
      <c r="AP1840" s="3" t="b">
        <v>0</v>
      </c>
      <c r="AR1840" s="9" t="s">
        <v>291</v>
      </c>
      <c r="AS1840" s="9" t="s">
        <v>284</v>
      </c>
      <c r="AT1840" s="3" t="s">
        <v>106</v>
      </c>
      <c r="AU1840" s="3" t="s">
        <v>106</v>
      </c>
      <c r="AV1840" s="3" t="s">
        <v>106</v>
      </c>
      <c r="AW1840" s="3" t="s">
        <v>106</v>
      </c>
      <c r="AX1840" s="3" t="s">
        <v>106</v>
      </c>
      <c r="AY1840" s="9" t="s">
        <v>106</v>
      </c>
      <c r="BB1840" s="3" t="s">
        <v>113</v>
      </c>
      <c r="BC1840" s="18" t="s">
        <v>114</v>
      </c>
      <c r="BD1840" s="18"/>
      <c r="BE1840" s="151"/>
      <c r="BF1840" s="151">
        <v>46041.0</v>
      </c>
      <c r="BG1840" s="3"/>
      <c r="BH1840" s="3"/>
    </row>
    <row r="1841" ht="14.25" customHeight="1">
      <c r="A1841" s="3" t="s">
        <v>10778</v>
      </c>
      <c r="B1841" s="3" t="s">
        <v>13163</v>
      </c>
      <c r="C1841" s="3" t="s">
        <v>13429</v>
      </c>
      <c r="D1841" s="3">
        <v>137324.0</v>
      </c>
      <c r="E1841" s="3" t="s">
        <v>12414</v>
      </c>
      <c r="F1841" s="3" t="s">
        <v>13501</v>
      </c>
      <c r="G1841" s="3" t="s">
        <v>13166</v>
      </c>
      <c r="H1841" s="3" t="s">
        <v>13343</v>
      </c>
      <c r="I1841" s="3" t="s">
        <v>7671</v>
      </c>
      <c r="J1841" s="3" t="s">
        <v>99</v>
      </c>
      <c r="K1841" s="3" t="s">
        <v>100</v>
      </c>
      <c r="L1841" s="3" t="s">
        <v>101</v>
      </c>
      <c r="M1841" s="3" t="s">
        <v>102</v>
      </c>
      <c r="N1841" s="3">
        <v>39.0</v>
      </c>
      <c r="O1841" s="3" t="s">
        <v>103</v>
      </c>
      <c r="P1841" s="3">
        <v>3.0</v>
      </c>
      <c r="Q1841" s="3">
        <v>0.0</v>
      </c>
      <c r="R1841" s="3">
        <v>0.0</v>
      </c>
      <c r="S1841" s="3">
        <v>124.8690873</v>
      </c>
      <c r="T1841" s="3">
        <v>12.0682478</v>
      </c>
      <c r="U1841" s="3" t="s">
        <v>13502</v>
      </c>
      <c r="V1841" s="3">
        <v>9.356265714E9</v>
      </c>
      <c r="W1841" s="3" t="s">
        <v>13503</v>
      </c>
      <c r="Y1841" s="3" t="s">
        <v>106</v>
      </c>
      <c r="AA1841" s="3" t="b">
        <v>0</v>
      </c>
      <c r="AB1841" s="3" t="b">
        <v>0</v>
      </c>
      <c r="AC1841" s="3" t="s">
        <v>106</v>
      </c>
      <c r="AD1841" s="3" t="b">
        <v>0</v>
      </c>
      <c r="AE1841" s="3" t="b">
        <v>0</v>
      </c>
      <c r="AF1841" s="3" t="b">
        <v>0</v>
      </c>
      <c r="AG1841" s="3" t="b">
        <v>1</v>
      </c>
      <c r="AH1841" s="3" t="s">
        <v>108</v>
      </c>
      <c r="AI1841" s="3" t="b">
        <v>0</v>
      </c>
      <c r="AJ1841" s="3" t="b">
        <v>0</v>
      </c>
      <c r="AL1841" s="3" t="b">
        <v>0</v>
      </c>
      <c r="AM1841" s="3" t="b">
        <v>0</v>
      </c>
      <c r="AN1841" s="3">
        <v>90.0</v>
      </c>
      <c r="AP1841" s="3" t="b">
        <v>0</v>
      </c>
      <c r="AR1841" s="9" t="s">
        <v>129</v>
      </c>
      <c r="AS1841" s="9" t="s">
        <v>775</v>
      </c>
      <c r="AT1841" s="3" t="s">
        <v>106</v>
      </c>
      <c r="AU1841" s="3" t="s">
        <v>106</v>
      </c>
      <c r="AV1841" s="3" t="s">
        <v>106</v>
      </c>
      <c r="AW1841" s="3" t="s">
        <v>106</v>
      </c>
      <c r="AX1841" s="3" t="s">
        <v>106</v>
      </c>
      <c r="AY1841" s="9" t="s">
        <v>106</v>
      </c>
      <c r="BB1841" s="3" t="s">
        <v>113</v>
      </c>
      <c r="BC1841" s="18" t="s">
        <v>114</v>
      </c>
      <c r="BD1841" s="18"/>
      <c r="BE1841" s="151"/>
      <c r="BF1841" s="151">
        <v>46041.0</v>
      </c>
      <c r="BG1841" s="3"/>
      <c r="BH1841" s="3"/>
    </row>
    <row r="1842" ht="14.25" customHeight="1">
      <c r="A1842" s="3" t="s">
        <v>10778</v>
      </c>
      <c r="B1842" s="3" t="s">
        <v>13163</v>
      </c>
      <c r="C1842" s="3" t="s">
        <v>13429</v>
      </c>
      <c r="D1842" s="3">
        <v>193502.0</v>
      </c>
      <c r="E1842" s="3" t="s">
        <v>5438</v>
      </c>
      <c r="F1842" s="3" t="s">
        <v>13504</v>
      </c>
      <c r="G1842" s="3" t="s">
        <v>13166</v>
      </c>
      <c r="H1842" s="3" t="s">
        <v>13437</v>
      </c>
      <c r="I1842" s="3" t="s">
        <v>3004</v>
      </c>
      <c r="J1842" s="3" t="s">
        <v>99</v>
      </c>
      <c r="K1842" s="3" t="s">
        <v>100</v>
      </c>
      <c r="L1842" s="3" t="s">
        <v>101</v>
      </c>
      <c r="M1842" s="3" t="s">
        <v>102</v>
      </c>
      <c r="N1842" s="3">
        <v>23.0</v>
      </c>
      <c r="O1842" s="3" t="s">
        <v>103</v>
      </c>
      <c r="P1842" s="3">
        <v>2.0</v>
      </c>
      <c r="Q1842" s="3">
        <v>0.0</v>
      </c>
      <c r="R1842" s="3">
        <v>0.0</v>
      </c>
      <c r="S1842" s="3">
        <v>124.929813</v>
      </c>
      <c r="T1842" s="3">
        <v>12.214028</v>
      </c>
      <c r="U1842" s="3" t="s">
        <v>13505</v>
      </c>
      <c r="V1842" s="3">
        <v>9.611579802E9</v>
      </c>
      <c r="W1842" s="3" t="s">
        <v>13506</v>
      </c>
      <c r="Y1842" s="3" t="s">
        <v>106</v>
      </c>
      <c r="AA1842" s="3" t="b">
        <v>0</v>
      </c>
      <c r="AB1842" s="3" t="b">
        <v>0</v>
      </c>
      <c r="AC1842" s="3" t="s">
        <v>106</v>
      </c>
      <c r="AD1842" s="3" t="b">
        <v>0</v>
      </c>
      <c r="AE1842" s="3" t="b">
        <v>0</v>
      </c>
      <c r="AF1842" s="3" t="b">
        <v>0</v>
      </c>
      <c r="AG1842" s="3" t="b">
        <v>1</v>
      </c>
      <c r="AH1842" s="3" t="s">
        <v>108</v>
      </c>
      <c r="AI1842" s="3" t="b">
        <v>0</v>
      </c>
      <c r="AJ1842" s="3" t="b">
        <v>0</v>
      </c>
      <c r="AL1842" s="3" t="b">
        <v>0</v>
      </c>
      <c r="AM1842" s="3" t="b">
        <v>1</v>
      </c>
      <c r="AN1842" s="3">
        <v>240.0</v>
      </c>
      <c r="AP1842" s="3" t="b">
        <v>0</v>
      </c>
      <c r="AR1842" s="9" t="s">
        <v>291</v>
      </c>
      <c r="AS1842" s="9" t="s">
        <v>284</v>
      </c>
      <c r="AT1842" s="3" t="s">
        <v>106</v>
      </c>
      <c r="AU1842" s="3" t="s">
        <v>106</v>
      </c>
      <c r="AV1842" s="3" t="s">
        <v>106</v>
      </c>
      <c r="AW1842" s="3" t="s">
        <v>106</v>
      </c>
      <c r="AX1842" s="3" t="s">
        <v>106</v>
      </c>
      <c r="AY1842" s="9" t="s">
        <v>106</v>
      </c>
      <c r="BB1842" s="3" t="s">
        <v>113</v>
      </c>
      <c r="BC1842" s="18" t="s">
        <v>114</v>
      </c>
      <c r="BD1842" s="18"/>
      <c r="BE1842" s="151"/>
      <c r="BF1842" s="151">
        <v>46041.0</v>
      </c>
      <c r="BG1842" s="3"/>
      <c r="BH1842" s="3"/>
    </row>
    <row r="1843" ht="14.25" customHeight="1">
      <c r="A1843" s="3" t="s">
        <v>10778</v>
      </c>
      <c r="B1843" s="3" t="s">
        <v>13163</v>
      </c>
      <c r="C1843" s="3" t="s">
        <v>13429</v>
      </c>
      <c r="D1843" s="3">
        <v>193503.0</v>
      </c>
      <c r="E1843" s="3" t="s">
        <v>7149</v>
      </c>
      <c r="F1843" s="3" t="s">
        <v>13507</v>
      </c>
      <c r="G1843" s="3" t="s">
        <v>13166</v>
      </c>
      <c r="H1843" s="3" t="s">
        <v>13437</v>
      </c>
      <c r="I1843" s="3" t="s">
        <v>7101</v>
      </c>
      <c r="J1843" s="3" t="s">
        <v>99</v>
      </c>
      <c r="K1843" s="3" t="s">
        <v>100</v>
      </c>
      <c r="L1843" s="3" t="s">
        <v>101</v>
      </c>
      <c r="M1843" s="3" t="s">
        <v>102</v>
      </c>
      <c r="N1843" s="3">
        <v>43.0</v>
      </c>
      <c r="O1843" s="3" t="s">
        <v>103</v>
      </c>
      <c r="P1843" s="3">
        <v>3.0</v>
      </c>
      <c r="Q1843" s="3">
        <v>0.0</v>
      </c>
      <c r="R1843" s="3">
        <v>0.0</v>
      </c>
      <c r="S1843" s="3">
        <v>124.83733</v>
      </c>
      <c r="T1843" s="3">
        <v>12.16566</v>
      </c>
      <c r="U1843" s="3" t="s">
        <v>13508</v>
      </c>
      <c r="V1843" s="3" t="s">
        <v>13509</v>
      </c>
      <c r="W1843" s="3" t="s">
        <v>13510</v>
      </c>
      <c r="Y1843" s="3" t="s">
        <v>106</v>
      </c>
      <c r="AA1843" s="3" t="b">
        <v>0</v>
      </c>
      <c r="AB1843" s="3" t="b">
        <v>0</v>
      </c>
      <c r="AC1843" s="3" t="s">
        <v>106</v>
      </c>
      <c r="AD1843" s="3" t="b">
        <v>0</v>
      </c>
      <c r="AE1843" s="3" t="b">
        <v>0</v>
      </c>
      <c r="AF1843" s="3" t="b">
        <v>0</v>
      </c>
      <c r="AG1843" s="3" t="b">
        <v>1</v>
      </c>
      <c r="AH1843" s="3" t="s">
        <v>108</v>
      </c>
      <c r="AI1843" s="3" t="b">
        <v>0</v>
      </c>
      <c r="AJ1843" s="3" t="b">
        <v>0</v>
      </c>
      <c r="AL1843" s="3" t="b">
        <v>0</v>
      </c>
      <c r="AM1843" s="3" t="b">
        <v>1</v>
      </c>
      <c r="AN1843" s="3">
        <v>240.0</v>
      </c>
      <c r="AP1843" s="3" t="b">
        <v>0</v>
      </c>
      <c r="AR1843" s="9" t="s">
        <v>129</v>
      </c>
      <c r="AS1843" s="9" t="s">
        <v>775</v>
      </c>
      <c r="AT1843" s="3" t="s">
        <v>106</v>
      </c>
      <c r="AU1843" s="3" t="s">
        <v>106</v>
      </c>
      <c r="AV1843" s="3" t="s">
        <v>106</v>
      </c>
      <c r="AW1843" s="3" t="s">
        <v>106</v>
      </c>
      <c r="AX1843" s="3" t="s">
        <v>106</v>
      </c>
      <c r="AY1843" s="9" t="s">
        <v>106</v>
      </c>
      <c r="BB1843" s="3" t="s">
        <v>113</v>
      </c>
      <c r="BC1843" s="18" t="s">
        <v>114</v>
      </c>
      <c r="BD1843" s="18"/>
      <c r="BE1843" s="151"/>
      <c r="BF1843" s="151">
        <v>46041.0</v>
      </c>
      <c r="BG1843" s="3"/>
      <c r="BH1843" s="3"/>
    </row>
    <row r="1844" ht="14.25" customHeight="1">
      <c r="A1844" s="3" t="s">
        <v>10778</v>
      </c>
      <c r="B1844" s="3" t="s">
        <v>13163</v>
      </c>
      <c r="C1844" s="3" t="s">
        <v>13429</v>
      </c>
      <c r="D1844" s="3">
        <v>193504.0</v>
      </c>
      <c r="E1844" s="3" t="s">
        <v>13511</v>
      </c>
      <c r="F1844" s="3" t="s">
        <v>13512</v>
      </c>
      <c r="G1844" s="3" t="s">
        <v>13166</v>
      </c>
      <c r="H1844" s="3" t="s">
        <v>13437</v>
      </c>
      <c r="I1844" s="3" t="s">
        <v>963</v>
      </c>
      <c r="J1844" s="3" t="s">
        <v>99</v>
      </c>
      <c r="K1844" s="3" t="s">
        <v>100</v>
      </c>
      <c r="L1844" s="3" t="s">
        <v>101</v>
      </c>
      <c r="M1844" s="3" t="s">
        <v>102</v>
      </c>
      <c r="N1844" s="3">
        <v>24.0</v>
      </c>
      <c r="O1844" s="3" t="s">
        <v>103</v>
      </c>
      <c r="P1844" s="3">
        <v>3.0</v>
      </c>
      <c r="Q1844" s="3">
        <v>0.0</v>
      </c>
      <c r="R1844" s="3">
        <v>0.0</v>
      </c>
      <c r="S1844" s="3">
        <v>124.83939</v>
      </c>
      <c r="T1844" s="3">
        <v>12.2116</v>
      </c>
      <c r="U1844" s="3" t="s">
        <v>13513</v>
      </c>
      <c r="V1844" s="3" t="s">
        <v>13514</v>
      </c>
      <c r="W1844" s="3" t="s">
        <v>13515</v>
      </c>
      <c r="Y1844" s="3" t="s">
        <v>106</v>
      </c>
      <c r="AA1844" s="3" t="b">
        <v>0</v>
      </c>
      <c r="AB1844" s="3" t="b">
        <v>0</v>
      </c>
      <c r="AC1844" s="3" t="s">
        <v>106</v>
      </c>
      <c r="AD1844" s="3" t="b">
        <v>0</v>
      </c>
      <c r="AE1844" s="3" t="b">
        <v>0</v>
      </c>
      <c r="AF1844" s="3" t="b">
        <v>0</v>
      </c>
      <c r="AG1844" s="3" t="b">
        <v>1</v>
      </c>
      <c r="AH1844" s="3" t="s">
        <v>108</v>
      </c>
      <c r="AI1844" s="3" t="b">
        <v>0</v>
      </c>
      <c r="AJ1844" s="3" t="b">
        <v>0</v>
      </c>
      <c r="AL1844" s="3" t="b">
        <v>0</v>
      </c>
      <c r="AM1844" s="3" t="b">
        <v>0</v>
      </c>
      <c r="AN1844" s="3">
        <v>360.0</v>
      </c>
      <c r="AP1844" s="3" t="b">
        <v>0</v>
      </c>
      <c r="AR1844" s="9" t="s">
        <v>291</v>
      </c>
      <c r="AS1844" s="9" t="s">
        <v>775</v>
      </c>
      <c r="AT1844" s="3" t="s">
        <v>106</v>
      </c>
      <c r="AU1844" s="3" t="s">
        <v>106</v>
      </c>
      <c r="AV1844" s="3" t="s">
        <v>106</v>
      </c>
      <c r="AW1844" s="3" t="s">
        <v>106</v>
      </c>
      <c r="AX1844" s="3" t="s">
        <v>106</v>
      </c>
      <c r="AY1844" s="9" t="s">
        <v>106</v>
      </c>
      <c r="BB1844" s="3" t="s">
        <v>113</v>
      </c>
      <c r="BC1844" s="18" t="s">
        <v>114</v>
      </c>
      <c r="BD1844" s="18"/>
      <c r="BE1844" s="151"/>
      <c r="BF1844" s="151">
        <v>46041.0</v>
      </c>
      <c r="BG1844" s="3"/>
      <c r="BH1844" s="3"/>
    </row>
    <row r="1845" ht="14.25" customHeight="1">
      <c r="A1845" s="3" t="s">
        <v>10778</v>
      </c>
      <c r="B1845" s="3" t="s">
        <v>13163</v>
      </c>
      <c r="C1845" s="3" t="s">
        <v>13429</v>
      </c>
      <c r="D1845" s="3">
        <v>193536.0</v>
      </c>
      <c r="E1845" s="3" t="s">
        <v>13516</v>
      </c>
      <c r="F1845" s="3" t="s">
        <v>13517</v>
      </c>
      <c r="G1845" s="3" t="s">
        <v>13166</v>
      </c>
      <c r="H1845" s="3" t="s">
        <v>13437</v>
      </c>
      <c r="I1845" s="3" t="s">
        <v>13518</v>
      </c>
      <c r="J1845" s="3" t="s">
        <v>99</v>
      </c>
      <c r="K1845" s="3" t="s">
        <v>100</v>
      </c>
      <c r="L1845" s="3" t="s">
        <v>101</v>
      </c>
      <c r="M1845" s="3" t="s">
        <v>102</v>
      </c>
      <c r="N1845" s="3">
        <v>43.0</v>
      </c>
      <c r="O1845" s="3" t="s">
        <v>103</v>
      </c>
      <c r="P1845" s="3">
        <v>3.0</v>
      </c>
      <c r="Q1845" s="3">
        <v>0.0</v>
      </c>
      <c r="R1845" s="3">
        <v>0.0</v>
      </c>
      <c r="S1845" s="3">
        <v>124.83733</v>
      </c>
      <c r="T1845" s="3">
        <v>12.21949</v>
      </c>
      <c r="U1845" s="3" t="s">
        <v>13519</v>
      </c>
      <c r="V1845" s="3" t="s">
        <v>13520</v>
      </c>
      <c r="W1845" s="3" t="s">
        <v>13521</v>
      </c>
      <c r="Y1845" s="3" t="s">
        <v>106</v>
      </c>
      <c r="AA1845" s="3" t="b">
        <v>0</v>
      </c>
      <c r="AB1845" s="3" t="b">
        <v>0</v>
      </c>
      <c r="AC1845" s="3" t="s">
        <v>106</v>
      </c>
      <c r="AD1845" s="3" t="b">
        <v>0</v>
      </c>
      <c r="AE1845" s="3" t="b">
        <v>0</v>
      </c>
      <c r="AF1845" s="3" t="b">
        <v>0</v>
      </c>
      <c r="AG1845" s="3" t="b">
        <v>1</v>
      </c>
      <c r="AH1845" s="3" t="s">
        <v>651</v>
      </c>
      <c r="AI1845" s="3" t="b">
        <v>1</v>
      </c>
      <c r="AJ1845" s="3" t="b">
        <v>0</v>
      </c>
      <c r="AL1845" s="3" t="b">
        <v>0</v>
      </c>
      <c r="AM1845" s="3" t="b">
        <v>0</v>
      </c>
      <c r="AN1845" s="3">
        <v>360.0</v>
      </c>
      <c r="AP1845" s="3" t="b">
        <v>0</v>
      </c>
      <c r="AR1845" s="9" t="s">
        <v>129</v>
      </c>
      <c r="AS1845" s="9" t="s">
        <v>775</v>
      </c>
      <c r="AT1845" s="3" t="s">
        <v>106</v>
      </c>
      <c r="AU1845" s="3" t="s">
        <v>106</v>
      </c>
      <c r="AV1845" s="3" t="s">
        <v>106</v>
      </c>
      <c r="AW1845" s="3" t="s">
        <v>106</v>
      </c>
      <c r="AX1845" s="3" t="s">
        <v>106</v>
      </c>
      <c r="AY1845" s="9" t="s">
        <v>106</v>
      </c>
      <c r="BB1845" s="3" t="s">
        <v>113</v>
      </c>
      <c r="BC1845" s="18" t="s">
        <v>114</v>
      </c>
      <c r="BD1845" s="18"/>
      <c r="BE1845" s="151"/>
      <c r="BF1845" s="151">
        <v>46041.0</v>
      </c>
      <c r="BG1845" s="3"/>
      <c r="BH1845" s="3"/>
    </row>
    <row r="1846" ht="14.25" customHeight="1">
      <c r="A1846" s="3" t="s">
        <v>10778</v>
      </c>
      <c r="B1846" s="3" t="s">
        <v>13163</v>
      </c>
      <c r="C1846" s="3" t="s">
        <v>13429</v>
      </c>
      <c r="D1846" s="3">
        <v>193537.0</v>
      </c>
      <c r="E1846" s="3" t="s">
        <v>13522</v>
      </c>
      <c r="F1846" s="3" t="s">
        <v>13523</v>
      </c>
      <c r="G1846" s="3" t="s">
        <v>13166</v>
      </c>
      <c r="H1846" s="3" t="s">
        <v>13437</v>
      </c>
      <c r="I1846" s="3" t="s">
        <v>13524</v>
      </c>
      <c r="J1846" s="3" t="s">
        <v>99</v>
      </c>
      <c r="K1846" s="3" t="s">
        <v>100</v>
      </c>
      <c r="L1846" s="3" t="s">
        <v>101</v>
      </c>
      <c r="M1846" s="3" t="s">
        <v>102</v>
      </c>
      <c r="N1846" s="3">
        <v>41.0</v>
      </c>
      <c r="O1846" s="3" t="s">
        <v>103</v>
      </c>
      <c r="P1846" s="3">
        <v>4.0</v>
      </c>
      <c r="Q1846" s="3">
        <v>0.0</v>
      </c>
      <c r="R1846" s="3">
        <v>0.0</v>
      </c>
      <c r="S1846" s="3">
        <v>124.86521</v>
      </c>
      <c r="T1846" s="3">
        <v>12.16029</v>
      </c>
      <c r="U1846" s="3" t="s">
        <v>13525</v>
      </c>
      <c r="V1846" s="3" t="s">
        <v>13526</v>
      </c>
      <c r="W1846" s="3" t="s">
        <v>13527</v>
      </c>
      <c r="Y1846" s="3" t="s">
        <v>106</v>
      </c>
      <c r="AA1846" s="3" t="b">
        <v>0</v>
      </c>
      <c r="AB1846" s="3" t="b">
        <v>0</v>
      </c>
      <c r="AC1846" s="3" t="s">
        <v>106</v>
      </c>
      <c r="AD1846" s="3" t="b">
        <v>0</v>
      </c>
      <c r="AE1846" s="3" t="b">
        <v>0</v>
      </c>
      <c r="AF1846" s="3" t="b">
        <v>0</v>
      </c>
      <c r="AG1846" s="3" t="b">
        <v>1</v>
      </c>
      <c r="AH1846" s="3" t="s">
        <v>108</v>
      </c>
      <c r="AI1846" s="3" t="b">
        <v>0</v>
      </c>
      <c r="AJ1846" s="3" t="b">
        <v>0</v>
      </c>
      <c r="AL1846" s="3" t="b">
        <v>0</v>
      </c>
      <c r="AM1846" s="3" t="b">
        <v>1</v>
      </c>
      <c r="AN1846" s="3">
        <v>15.0</v>
      </c>
      <c r="AP1846" s="3" t="b">
        <v>0</v>
      </c>
      <c r="AR1846" s="9" t="s">
        <v>291</v>
      </c>
      <c r="AS1846" s="9" t="s">
        <v>387</v>
      </c>
      <c r="AT1846" s="3" t="s">
        <v>106</v>
      </c>
      <c r="AU1846" s="3" t="s">
        <v>106</v>
      </c>
      <c r="AV1846" s="3" t="s">
        <v>106</v>
      </c>
      <c r="AW1846" s="3" t="s">
        <v>106</v>
      </c>
      <c r="AX1846" s="3" t="s">
        <v>106</v>
      </c>
      <c r="AY1846" s="9" t="s">
        <v>106</v>
      </c>
      <c r="BB1846" s="3" t="s">
        <v>113</v>
      </c>
      <c r="BC1846" s="18" t="s">
        <v>114</v>
      </c>
      <c r="BD1846" s="18"/>
      <c r="BE1846" s="151"/>
      <c r="BF1846" s="151">
        <v>46041.0</v>
      </c>
      <c r="BG1846" s="3"/>
      <c r="BH1846" s="3"/>
    </row>
    <row r="1847" ht="14.25" customHeight="1">
      <c r="A1847" s="3" t="s">
        <v>10778</v>
      </c>
      <c r="B1847" s="3" t="s">
        <v>13163</v>
      </c>
      <c r="C1847" s="3" t="s">
        <v>13429</v>
      </c>
      <c r="D1847" s="3">
        <v>193541.0</v>
      </c>
      <c r="E1847" s="3" t="s">
        <v>1918</v>
      </c>
      <c r="F1847" s="3" t="s">
        <v>13528</v>
      </c>
      <c r="G1847" s="3" t="s">
        <v>13166</v>
      </c>
      <c r="H1847" s="3" t="s">
        <v>13437</v>
      </c>
      <c r="I1847" s="3" t="s">
        <v>5468</v>
      </c>
      <c r="J1847" s="3" t="s">
        <v>99</v>
      </c>
      <c r="K1847" s="3" t="s">
        <v>100</v>
      </c>
      <c r="L1847" s="3" t="s">
        <v>101</v>
      </c>
      <c r="M1847" s="3" t="s">
        <v>102</v>
      </c>
      <c r="N1847" s="3">
        <v>42.0</v>
      </c>
      <c r="O1847" s="3" t="s">
        <v>103</v>
      </c>
      <c r="P1847" s="3">
        <v>3.0</v>
      </c>
      <c r="Q1847" s="3">
        <v>0.0</v>
      </c>
      <c r="R1847" s="3">
        <v>0.0</v>
      </c>
      <c r="S1847" s="3">
        <v>124.8803097</v>
      </c>
      <c r="T1847" s="3">
        <v>12.1688445</v>
      </c>
      <c r="U1847" s="3" t="s">
        <v>13529</v>
      </c>
      <c r="V1847" s="3">
        <v>9.611579802E9</v>
      </c>
      <c r="W1847" s="3" t="s">
        <v>13530</v>
      </c>
      <c r="Y1847" s="3" t="s">
        <v>106</v>
      </c>
      <c r="AA1847" s="3" t="b">
        <v>1</v>
      </c>
      <c r="AB1847" s="3" t="b">
        <v>0</v>
      </c>
      <c r="AC1847" s="3" t="s">
        <v>106</v>
      </c>
      <c r="AD1847" s="3" t="b">
        <v>0</v>
      </c>
      <c r="AE1847" s="3" t="b">
        <v>0</v>
      </c>
      <c r="AF1847" s="3" t="b">
        <v>0</v>
      </c>
      <c r="AG1847" s="3" t="b">
        <v>1</v>
      </c>
      <c r="AH1847" s="3" t="s">
        <v>108</v>
      </c>
      <c r="AI1847" s="3" t="b">
        <v>0</v>
      </c>
      <c r="AJ1847" s="3" t="b">
        <v>0</v>
      </c>
      <c r="AL1847" s="3" t="b">
        <v>0</v>
      </c>
      <c r="AM1847" s="3" t="b">
        <v>0</v>
      </c>
      <c r="AN1847" s="3">
        <v>55.0</v>
      </c>
      <c r="AP1847" s="3" t="b">
        <v>0</v>
      </c>
      <c r="AR1847" s="9" t="s">
        <v>5769</v>
      </c>
      <c r="AS1847" s="9" t="s">
        <v>775</v>
      </c>
      <c r="AT1847" s="3" t="s">
        <v>106</v>
      </c>
      <c r="AU1847" s="3" t="s">
        <v>106</v>
      </c>
      <c r="AV1847" s="3" t="s">
        <v>106</v>
      </c>
      <c r="AW1847" s="3" t="s">
        <v>106</v>
      </c>
      <c r="AX1847" s="3" t="s">
        <v>106</v>
      </c>
      <c r="AY1847" s="9" t="s">
        <v>106</v>
      </c>
      <c r="BB1847" s="3" t="s">
        <v>113</v>
      </c>
      <c r="BC1847" s="18" t="s">
        <v>114</v>
      </c>
      <c r="BD1847" s="18"/>
      <c r="BE1847" s="151"/>
      <c r="BF1847" s="151">
        <v>46041.0</v>
      </c>
      <c r="BG1847" s="3"/>
      <c r="BH1847" s="3"/>
    </row>
    <row r="1848" ht="14.25" customHeight="1">
      <c r="A1848" s="3" t="s">
        <v>10778</v>
      </c>
      <c r="B1848" s="3" t="s">
        <v>13163</v>
      </c>
      <c r="C1848" s="3" t="s">
        <v>13531</v>
      </c>
      <c r="D1848" s="3">
        <v>123569.0</v>
      </c>
      <c r="E1848" s="3" t="s">
        <v>13532</v>
      </c>
      <c r="F1848" s="3" t="s">
        <v>13533</v>
      </c>
      <c r="G1848" s="3" t="s">
        <v>13166</v>
      </c>
      <c r="H1848" s="3" t="s">
        <v>12350</v>
      </c>
      <c r="I1848" s="3" t="s">
        <v>13534</v>
      </c>
      <c r="J1848" s="3" t="s">
        <v>136</v>
      </c>
      <c r="K1848" s="3" t="s">
        <v>100</v>
      </c>
      <c r="L1848" s="3" t="s">
        <v>101</v>
      </c>
      <c r="M1848" s="3" t="s">
        <v>102</v>
      </c>
      <c r="N1848" s="3">
        <v>50.0</v>
      </c>
      <c r="O1848" s="3" t="s">
        <v>103</v>
      </c>
      <c r="P1848" s="3">
        <v>3.0</v>
      </c>
      <c r="Q1848" s="3">
        <v>0.0</v>
      </c>
      <c r="R1848" s="3">
        <v>0.0</v>
      </c>
      <c r="S1848" s="3">
        <v>125.23741</v>
      </c>
      <c r="T1848" s="3">
        <v>11.72435</v>
      </c>
      <c r="U1848" s="3" t="s">
        <v>13535</v>
      </c>
      <c r="V1848" s="3">
        <v>9.952959057E9</v>
      </c>
      <c r="W1848" s="3" t="s">
        <v>13536</v>
      </c>
      <c r="Y1848" s="3" t="s">
        <v>106</v>
      </c>
      <c r="AA1848" s="3" t="b">
        <v>0</v>
      </c>
      <c r="AB1848" s="3" t="b">
        <v>0</v>
      </c>
      <c r="AC1848" s="3" t="s">
        <v>106</v>
      </c>
      <c r="AD1848" s="3" t="b">
        <v>0</v>
      </c>
      <c r="AE1848" s="3" t="b">
        <v>0</v>
      </c>
      <c r="AF1848" s="3" t="b">
        <v>0</v>
      </c>
      <c r="AG1848" s="3" t="b">
        <v>1</v>
      </c>
      <c r="AH1848" s="3" t="s">
        <v>108</v>
      </c>
      <c r="AI1848" s="3" t="b">
        <v>0</v>
      </c>
      <c r="AJ1848" s="3" t="b">
        <v>0</v>
      </c>
      <c r="AL1848" s="3" t="b">
        <v>0</v>
      </c>
      <c r="AM1848" s="3" t="b">
        <v>1</v>
      </c>
      <c r="AN1848" s="3">
        <v>150.0</v>
      </c>
      <c r="AP1848" s="3" t="b">
        <v>0</v>
      </c>
      <c r="AR1848" s="9" t="s">
        <v>479</v>
      </c>
      <c r="AS1848" s="9" t="s">
        <v>991</v>
      </c>
      <c r="AT1848" s="3" t="s">
        <v>106</v>
      </c>
      <c r="AU1848" s="3" t="s">
        <v>106</v>
      </c>
      <c r="AV1848" s="3" t="s">
        <v>106</v>
      </c>
      <c r="AW1848" s="3" t="s">
        <v>106</v>
      </c>
      <c r="AX1848" s="3" t="s">
        <v>106</v>
      </c>
      <c r="AY1848" s="9" t="s">
        <v>106</v>
      </c>
      <c r="BB1848" s="3" t="s">
        <v>113</v>
      </c>
      <c r="BC1848" s="18" t="s">
        <v>114</v>
      </c>
      <c r="BD1848" s="18"/>
      <c r="BE1848" s="151"/>
      <c r="BF1848" s="151">
        <v>46041.0</v>
      </c>
      <c r="BG1848" s="3"/>
      <c r="BH1848" s="3"/>
    </row>
    <row r="1849" ht="14.25" customHeight="1">
      <c r="A1849" s="3" t="s">
        <v>10778</v>
      </c>
      <c r="B1849" s="3" t="s">
        <v>13163</v>
      </c>
      <c r="C1849" s="3" t="s">
        <v>13531</v>
      </c>
      <c r="D1849" s="3">
        <v>123570.0</v>
      </c>
      <c r="E1849" s="3" t="s">
        <v>13537</v>
      </c>
      <c r="F1849" s="3" t="s">
        <v>13538</v>
      </c>
      <c r="G1849" s="3" t="s">
        <v>13166</v>
      </c>
      <c r="H1849" s="3" t="s">
        <v>12350</v>
      </c>
      <c r="I1849" s="3" t="s">
        <v>13539</v>
      </c>
      <c r="J1849" s="3" t="s">
        <v>136</v>
      </c>
      <c r="K1849" s="3" t="s">
        <v>100</v>
      </c>
      <c r="L1849" s="3" t="s">
        <v>101</v>
      </c>
      <c r="M1849" s="3" t="s">
        <v>102</v>
      </c>
      <c r="N1849" s="3">
        <v>50.0</v>
      </c>
      <c r="O1849" s="3" t="s">
        <v>103</v>
      </c>
      <c r="P1849" s="3">
        <v>5.0</v>
      </c>
      <c r="Q1849" s="3">
        <v>0.0</v>
      </c>
      <c r="R1849" s="3">
        <v>0.0</v>
      </c>
      <c r="S1849" s="3">
        <v>125.0881702</v>
      </c>
      <c r="T1849" s="3">
        <v>11.6845458</v>
      </c>
      <c r="U1849" s="3" t="s">
        <v>13540</v>
      </c>
      <c r="V1849" s="3" t="s">
        <v>13541</v>
      </c>
      <c r="W1849" s="3" t="s">
        <v>13542</v>
      </c>
      <c r="Y1849" s="3" t="s">
        <v>106</v>
      </c>
      <c r="AA1849" s="3" t="b">
        <v>0</v>
      </c>
      <c r="AB1849" s="3" t="b">
        <v>0</v>
      </c>
      <c r="AC1849" s="3" t="s">
        <v>121</v>
      </c>
      <c r="AD1849" s="3" t="b">
        <v>0</v>
      </c>
      <c r="AE1849" s="3" t="b">
        <v>0</v>
      </c>
      <c r="AF1849" s="3" t="b">
        <v>0</v>
      </c>
      <c r="AG1849" s="3" t="b">
        <v>1</v>
      </c>
      <c r="AH1849" s="3" t="s">
        <v>108</v>
      </c>
      <c r="AI1849" s="3" t="b">
        <v>0</v>
      </c>
      <c r="AJ1849" s="3" t="b">
        <v>0</v>
      </c>
      <c r="AL1849" s="3" t="b">
        <v>0</v>
      </c>
      <c r="AM1849" s="3" t="b">
        <v>1</v>
      </c>
      <c r="AN1849" s="3">
        <v>20.0</v>
      </c>
      <c r="AP1849" s="3" t="b">
        <v>0</v>
      </c>
      <c r="AR1849" s="9" t="s">
        <v>109</v>
      </c>
      <c r="AS1849" s="9" t="s">
        <v>6101</v>
      </c>
      <c r="AT1849" s="3" t="s">
        <v>106</v>
      </c>
      <c r="AU1849" s="3" t="s">
        <v>106</v>
      </c>
      <c r="AV1849" s="3" t="s">
        <v>106</v>
      </c>
      <c r="AW1849" s="3" t="s">
        <v>111</v>
      </c>
      <c r="AX1849" s="3" t="s">
        <v>1273</v>
      </c>
      <c r="AY1849" s="9" t="s">
        <v>106</v>
      </c>
      <c r="BB1849" s="3" t="s">
        <v>113</v>
      </c>
      <c r="BC1849" s="18" t="s">
        <v>114</v>
      </c>
      <c r="BD1849" s="18"/>
      <c r="BE1849" s="151"/>
      <c r="BF1849" s="151">
        <v>46041.0</v>
      </c>
      <c r="BG1849" s="3"/>
      <c r="BH1849" s="3"/>
    </row>
    <row r="1850" ht="14.25" customHeight="1">
      <c r="A1850" s="3" t="s">
        <v>10778</v>
      </c>
      <c r="B1850" s="3" t="s">
        <v>13163</v>
      </c>
      <c r="C1850" s="3" t="s">
        <v>13531</v>
      </c>
      <c r="D1850" s="3">
        <v>123576.0</v>
      </c>
      <c r="E1850" s="3" t="s">
        <v>13543</v>
      </c>
      <c r="F1850" s="3" t="s">
        <v>13544</v>
      </c>
      <c r="G1850" s="3" t="s">
        <v>13166</v>
      </c>
      <c r="H1850" s="3" t="s">
        <v>12350</v>
      </c>
      <c r="I1850" s="3" t="s">
        <v>13545</v>
      </c>
      <c r="J1850" s="3" t="s">
        <v>136</v>
      </c>
      <c r="K1850" s="3" t="s">
        <v>100</v>
      </c>
      <c r="L1850" s="3" t="s">
        <v>101</v>
      </c>
      <c r="M1850" s="3" t="s">
        <v>102</v>
      </c>
      <c r="N1850" s="3">
        <v>41.0</v>
      </c>
      <c r="O1850" s="3" t="s">
        <v>103</v>
      </c>
      <c r="P1850" s="3">
        <v>4.0</v>
      </c>
      <c r="Q1850" s="3">
        <v>0.0</v>
      </c>
      <c r="R1850" s="3">
        <v>0.0</v>
      </c>
      <c r="S1850" s="3">
        <v>125.0900241</v>
      </c>
      <c r="T1850" s="3">
        <v>11.7129098</v>
      </c>
      <c r="U1850" s="3" t="s">
        <v>13546</v>
      </c>
      <c r="V1850" s="3" t="s">
        <v>13547</v>
      </c>
      <c r="W1850" s="3" t="s">
        <v>13548</v>
      </c>
      <c r="Y1850" s="3" t="s">
        <v>106</v>
      </c>
      <c r="AA1850" s="3" t="b">
        <v>0</v>
      </c>
      <c r="AB1850" s="3" t="b">
        <v>0</v>
      </c>
      <c r="AC1850" s="3" t="s">
        <v>106</v>
      </c>
      <c r="AD1850" s="3" t="b">
        <v>0</v>
      </c>
      <c r="AE1850" s="3" t="b">
        <v>0</v>
      </c>
      <c r="AF1850" s="3" t="b">
        <v>0</v>
      </c>
      <c r="AG1850" s="3" t="b">
        <v>1</v>
      </c>
      <c r="AH1850" s="3" t="s">
        <v>108</v>
      </c>
      <c r="AI1850" s="3" t="b">
        <v>0</v>
      </c>
      <c r="AJ1850" s="3" t="b">
        <v>0</v>
      </c>
      <c r="AL1850" s="3" t="b">
        <v>0</v>
      </c>
      <c r="AM1850" s="3" t="b">
        <v>0</v>
      </c>
      <c r="AN1850" s="3">
        <v>20.0</v>
      </c>
      <c r="AP1850" s="3" t="b">
        <v>0</v>
      </c>
      <c r="AR1850" s="9" t="s">
        <v>228</v>
      </c>
      <c r="AS1850" s="9" t="s">
        <v>5929</v>
      </c>
      <c r="AT1850" s="3" t="s">
        <v>106</v>
      </c>
      <c r="AU1850" s="3" t="s">
        <v>106</v>
      </c>
      <c r="AV1850" s="3" t="s">
        <v>106</v>
      </c>
      <c r="AW1850" s="3" t="s">
        <v>111</v>
      </c>
      <c r="AX1850" s="3" t="s">
        <v>1273</v>
      </c>
      <c r="AY1850" s="9" t="s">
        <v>106</v>
      </c>
      <c r="BB1850" s="3" t="s">
        <v>113</v>
      </c>
      <c r="BC1850" s="18" t="s">
        <v>114</v>
      </c>
      <c r="BD1850" s="18"/>
      <c r="BE1850" s="151"/>
      <c r="BF1850" s="151">
        <v>46041.0</v>
      </c>
      <c r="BG1850" s="3"/>
      <c r="BH1850" s="3"/>
    </row>
    <row r="1851" ht="14.25" customHeight="1">
      <c r="A1851" s="3" t="s">
        <v>10778</v>
      </c>
      <c r="B1851" s="3" t="s">
        <v>13163</v>
      </c>
      <c r="C1851" s="3" t="s">
        <v>13531</v>
      </c>
      <c r="D1851" s="3">
        <v>123580.0</v>
      </c>
      <c r="E1851" s="3" t="s">
        <v>13549</v>
      </c>
      <c r="F1851" s="3" t="s">
        <v>13550</v>
      </c>
      <c r="G1851" s="3" t="s">
        <v>13166</v>
      </c>
      <c r="H1851" s="3" t="s">
        <v>12350</v>
      </c>
      <c r="I1851" s="3" t="s">
        <v>13551</v>
      </c>
      <c r="J1851" s="3" t="s">
        <v>136</v>
      </c>
      <c r="K1851" s="3" t="s">
        <v>100</v>
      </c>
      <c r="L1851" s="3" t="s">
        <v>101</v>
      </c>
      <c r="M1851" s="3" t="s">
        <v>102</v>
      </c>
      <c r="N1851" s="3">
        <v>60.0</v>
      </c>
      <c r="O1851" s="3" t="s">
        <v>103</v>
      </c>
      <c r="P1851" s="3">
        <v>4.0</v>
      </c>
      <c r="Q1851" s="3">
        <v>0.0</v>
      </c>
      <c r="R1851" s="3">
        <v>0.0</v>
      </c>
      <c r="S1851" s="3">
        <v>125.24181</v>
      </c>
      <c r="T1851" s="3">
        <v>11.69623</v>
      </c>
      <c r="U1851" s="3" t="s">
        <v>13552</v>
      </c>
      <c r="V1851" s="3" t="s">
        <v>13553</v>
      </c>
      <c r="W1851" s="3" t="s">
        <v>13554</v>
      </c>
      <c r="Y1851" s="3" t="s">
        <v>106</v>
      </c>
      <c r="AA1851" s="3" t="b">
        <v>0</v>
      </c>
      <c r="AB1851" s="3" t="b">
        <v>0</v>
      </c>
      <c r="AC1851" s="3" t="s">
        <v>106</v>
      </c>
      <c r="AD1851" s="3" t="b">
        <v>0</v>
      </c>
      <c r="AE1851" s="3" t="b">
        <v>0</v>
      </c>
      <c r="AF1851" s="3" t="b">
        <v>0</v>
      </c>
      <c r="AG1851" s="3" t="b">
        <v>1</v>
      </c>
      <c r="AH1851" s="3" t="s">
        <v>108</v>
      </c>
      <c r="AI1851" s="3" t="b">
        <v>0</v>
      </c>
      <c r="AJ1851" s="3" t="b">
        <v>0</v>
      </c>
      <c r="AL1851" s="3" t="b">
        <v>0</v>
      </c>
      <c r="AM1851" s="3" t="b">
        <v>0</v>
      </c>
      <c r="AN1851" s="3">
        <v>180.0</v>
      </c>
      <c r="AP1851" s="3" t="b">
        <v>0</v>
      </c>
      <c r="AR1851" s="9" t="s">
        <v>638</v>
      </c>
      <c r="AS1851" s="9" t="s">
        <v>991</v>
      </c>
      <c r="AT1851" s="3" t="s">
        <v>106</v>
      </c>
      <c r="AU1851" s="3" t="s">
        <v>106</v>
      </c>
      <c r="AV1851" s="3" t="s">
        <v>106</v>
      </c>
      <c r="AW1851" s="3" t="s">
        <v>106</v>
      </c>
      <c r="AX1851" s="3" t="s">
        <v>106</v>
      </c>
      <c r="AY1851" s="9" t="s">
        <v>106</v>
      </c>
      <c r="BB1851" s="3" t="s">
        <v>113</v>
      </c>
      <c r="BC1851" s="18" t="s">
        <v>114</v>
      </c>
      <c r="BD1851" s="18"/>
      <c r="BE1851" s="151"/>
      <c r="BF1851" s="151">
        <v>46041.0</v>
      </c>
      <c r="BG1851" s="3"/>
      <c r="BH1851" s="3"/>
    </row>
    <row r="1852" ht="14.25" customHeight="1">
      <c r="A1852" s="3" t="s">
        <v>10778</v>
      </c>
      <c r="B1852" s="3" t="s">
        <v>13163</v>
      </c>
      <c r="C1852" s="3" t="s">
        <v>13555</v>
      </c>
      <c r="D1852" s="3">
        <v>123590.0</v>
      </c>
      <c r="E1852" s="3" t="s">
        <v>13556</v>
      </c>
      <c r="F1852" s="3" t="s">
        <v>13557</v>
      </c>
      <c r="G1852" s="3" t="s">
        <v>13166</v>
      </c>
      <c r="H1852" s="3" t="s">
        <v>13558</v>
      </c>
      <c r="I1852" s="3" t="s">
        <v>13559</v>
      </c>
      <c r="J1852" s="3" t="s">
        <v>136</v>
      </c>
      <c r="K1852" s="3" t="s">
        <v>100</v>
      </c>
      <c r="L1852" s="3" t="s">
        <v>101</v>
      </c>
      <c r="M1852" s="3" t="s">
        <v>102</v>
      </c>
      <c r="N1852" s="3">
        <v>51.0</v>
      </c>
      <c r="O1852" s="3" t="s">
        <v>103</v>
      </c>
      <c r="P1852" s="3">
        <v>4.0</v>
      </c>
      <c r="Q1852" s="3">
        <v>0.0</v>
      </c>
      <c r="R1852" s="3">
        <v>0.0</v>
      </c>
      <c r="S1852" s="3">
        <v>124.993877</v>
      </c>
      <c r="T1852" s="3">
        <v>11.910737</v>
      </c>
      <c r="U1852" s="3" t="s">
        <v>13560</v>
      </c>
      <c r="V1852" s="3" t="s">
        <v>13561</v>
      </c>
      <c r="W1852" s="3" t="s">
        <v>13562</v>
      </c>
      <c r="Y1852" s="3" t="s">
        <v>106</v>
      </c>
      <c r="AA1852" s="3" t="b">
        <v>0</v>
      </c>
      <c r="AB1852" s="3" t="b">
        <v>0</v>
      </c>
      <c r="AC1852" s="3" t="s">
        <v>106</v>
      </c>
      <c r="AD1852" s="3" t="b">
        <v>0</v>
      </c>
      <c r="AE1852" s="3" t="b">
        <v>0</v>
      </c>
      <c r="AF1852" s="3" t="b">
        <v>0</v>
      </c>
      <c r="AG1852" s="3" t="b">
        <v>1</v>
      </c>
      <c r="AH1852" s="3" t="s">
        <v>108</v>
      </c>
      <c r="AI1852" s="3" t="b">
        <v>0</v>
      </c>
      <c r="AJ1852" s="3" t="b">
        <v>0</v>
      </c>
      <c r="AL1852" s="3" t="b">
        <v>0</v>
      </c>
      <c r="AM1852" s="3" t="b">
        <v>0</v>
      </c>
      <c r="AN1852" s="3">
        <v>90.0</v>
      </c>
      <c r="AP1852" s="3" t="b">
        <v>0</v>
      </c>
      <c r="AR1852" s="9" t="s">
        <v>291</v>
      </c>
      <c r="AS1852" s="9" t="s">
        <v>7305</v>
      </c>
      <c r="AT1852" s="3" t="s">
        <v>106</v>
      </c>
      <c r="AU1852" s="3" t="s">
        <v>106</v>
      </c>
      <c r="AV1852" s="3" t="s">
        <v>106</v>
      </c>
      <c r="AW1852" s="3" t="s">
        <v>106</v>
      </c>
      <c r="AX1852" s="3" t="s">
        <v>106</v>
      </c>
      <c r="AY1852" s="9" t="s">
        <v>106</v>
      </c>
      <c r="BB1852" s="3" t="s">
        <v>113</v>
      </c>
      <c r="BC1852" s="18" t="s">
        <v>114</v>
      </c>
      <c r="BD1852" s="18"/>
      <c r="BE1852" s="151"/>
      <c r="BF1852" s="151">
        <v>46041.0</v>
      </c>
      <c r="BG1852" s="3"/>
      <c r="BH1852" s="3"/>
    </row>
    <row r="1853" ht="14.25" customHeight="1">
      <c r="A1853" s="3" t="s">
        <v>10778</v>
      </c>
      <c r="B1853" s="3" t="s">
        <v>13163</v>
      </c>
      <c r="C1853" s="3" t="s">
        <v>13555</v>
      </c>
      <c r="D1853" s="3">
        <v>123599.0</v>
      </c>
      <c r="E1853" s="3" t="s">
        <v>13563</v>
      </c>
      <c r="F1853" s="3" t="s">
        <v>13564</v>
      </c>
      <c r="G1853" s="3" t="s">
        <v>13166</v>
      </c>
      <c r="H1853" s="3" t="s">
        <v>13558</v>
      </c>
      <c r="I1853" s="3" t="s">
        <v>8234</v>
      </c>
      <c r="J1853" s="3" t="s">
        <v>136</v>
      </c>
      <c r="K1853" s="3" t="s">
        <v>100</v>
      </c>
      <c r="L1853" s="3" t="s">
        <v>101</v>
      </c>
      <c r="M1853" s="3" t="s">
        <v>102</v>
      </c>
      <c r="N1853" s="3">
        <v>53.0</v>
      </c>
      <c r="O1853" s="3" t="s">
        <v>103</v>
      </c>
      <c r="P1853" s="3">
        <v>4.0</v>
      </c>
      <c r="Q1853" s="3">
        <v>0.0</v>
      </c>
      <c r="R1853" s="3">
        <v>0.0</v>
      </c>
      <c r="S1853" s="3">
        <v>125.0110146</v>
      </c>
      <c r="T1853" s="3">
        <v>11.9085835</v>
      </c>
      <c r="U1853" s="3" t="s">
        <v>13565</v>
      </c>
      <c r="V1853" s="3" t="s">
        <v>13566</v>
      </c>
      <c r="W1853" s="3" t="s">
        <v>13567</v>
      </c>
      <c r="Y1853" s="3" t="s">
        <v>106</v>
      </c>
      <c r="AA1853" s="3" t="b">
        <v>0</v>
      </c>
      <c r="AB1853" s="3" t="b">
        <v>0</v>
      </c>
      <c r="AC1853" s="3" t="s">
        <v>106</v>
      </c>
      <c r="AD1853" s="3" t="b">
        <v>0</v>
      </c>
      <c r="AE1853" s="3" t="b">
        <v>0</v>
      </c>
      <c r="AF1853" s="3" t="b">
        <v>0</v>
      </c>
      <c r="AG1853" s="3" t="b">
        <v>1</v>
      </c>
      <c r="AH1853" s="3" t="s">
        <v>108</v>
      </c>
      <c r="AI1853" s="3" t="b">
        <v>0</v>
      </c>
      <c r="AJ1853" s="3" t="b">
        <v>0</v>
      </c>
      <c r="AL1853" s="3" t="b">
        <v>0</v>
      </c>
      <c r="AM1853" s="3" t="b">
        <v>0</v>
      </c>
      <c r="AN1853" s="3">
        <v>120.0</v>
      </c>
      <c r="AP1853" s="3" t="b">
        <v>0</v>
      </c>
      <c r="AR1853" s="9" t="s">
        <v>447</v>
      </c>
      <c r="AS1853" s="9" t="s">
        <v>13568</v>
      </c>
      <c r="AT1853" s="3" t="s">
        <v>106</v>
      </c>
      <c r="AU1853" s="3" t="s">
        <v>106</v>
      </c>
      <c r="AV1853" s="3" t="s">
        <v>106</v>
      </c>
      <c r="AW1853" s="3" t="s">
        <v>106</v>
      </c>
      <c r="AX1853" s="3" t="s">
        <v>106</v>
      </c>
      <c r="AY1853" s="9" t="s">
        <v>106</v>
      </c>
      <c r="BB1853" s="3" t="s">
        <v>113</v>
      </c>
      <c r="BC1853" s="18" t="s">
        <v>114</v>
      </c>
      <c r="BD1853" s="18"/>
      <c r="BE1853" s="151"/>
      <c r="BF1853" s="151">
        <v>46041.0</v>
      </c>
      <c r="BG1853" s="3"/>
      <c r="BH1853" s="3"/>
    </row>
    <row r="1854" ht="14.25" customHeight="1">
      <c r="A1854" s="3" t="s">
        <v>10778</v>
      </c>
      <c r="B1854" s="3" t="s">
        <v>13163</v>
      </c>
      <c r="C1854" s="3" t="s">
        <v>13569</v>
      </c>
      <c r="D1854" s="3">
        <v>137325.0</v>
      </c>
      <c r="E1854" s="3" t="s">
        <v>13570</v>
      </c>
      <c r="F1854" s="3" t="s">
        <v>13571</v>
      </c>
      <c r="G1854" s="3" t="s">
        <v>13166</v>
      </c>
      <c r="H1854" s="3" t="s">
        <v>13572</v>
      </c>
      <c r="I1854" s="3" t="s">
        <v>13573</v>
      </c>
      <c r="J1854" s="3" t="s">
        <v>136</v>
      </c>
      <c r="K1854" s="3" t="s">
        <v>100</v>
      </c>
      <c r="L1854" s="3" t="s">
        <v>101</v>
      </c>
      <c r="M1854" s="3" t="s">
        <v>102</v>
      </c>
      <c r="N1854" s="3">
        <v>41.0</v>
      </c>
      <c r="O1854" s="3" t="s">
        <v>103</v>
      </c>
      <c r="P1854" s="3">
        <v>3.0</v>
      </c>
      <c r="Q1854" s="3">
        <v>0.0</v>
      </c>
      <c r="R1854" s="3">
        <v>0.0</v>
      </c>
      <c r="S1854" s="3">
        <v>125.2634973</v>
      </c>
      <c r="T1854" s="3">
        <v>11.2369201</v>
      </c>
      <c r="U1854" s="3" t="s">
        <v>13574</v>
      </c>
      <c r="V1854" s="3" t="s">
        <v>13575</v>
      </c>
      <c r="W1854" s="3" t="s">
        <v>13576</v>
      </c>
      <c r="Y1854" s="3" t="s">
        <v>106</v>
      </c>
      <c r="AA1854" s="3" t="b">
        <v>0</v>
      </c>
      <c r="AB1854" s="3" t="b">
        <v>0</v>
      </c>
      <c r="AC1854" s="3" t="s">
        <v>106</v>
      </c>
      <c r="AD1854" s="3" t="b">
        <v>0</v>
      </c>
      <c r="AE1854" s="3" t="b">
        <v>0</v>
      </c>
      <c r="AF1854" s="3" t="b">
        <v>0</v>
      </c>
      <c r="AG1854" s="3" t="b">
        <v>0</v>
      </c>
      <c r="AH1854" s="3" t="s">
        <v>837</v>
      </c>
      <c r="AI1854" s="3" t="b">
        <v>0</v>
      </c>
      <c r="AJ1854" s="3" t="b">
        <v>0</v>
      </c>
      <c r="AL1854" s="3" t="b">
        <v>0</v>
      </c>
      <c r="AM1854" s="3" t="b">
        <v>1</v>
      </c>
      <c r="AN1854" s="3">
        <v>120.0</v>
      </c>
      <c r="AP1854" s="3" t="b">
        <v>0</v>
      </c>
      <c r="AR1854" s="9" t="s">
        <v>129</v>
      </c>
      <c r="AS1854" s="9" t="s">
        <v>11547</v>
      </c>
      <c r="AT1854" s="3" t="s">
        <v>106</v>
      </c>
      <c r="AU1854" s="3" t="s">
        <v>106</v>
      </c>
      <c r="AV1854" s="3" t="s">
        <v>106</v>
      </c>
      <c r="AW1854" s="3" t="s">
        <v>106</v>
      </c>
      <c r="AX1854" s="3" t="s">
        <v>106</v>
      </c>
      <c r="AY1854" s="9" t="s">
        <v>106</v>
      </c>
      <c r="BB1854" s="3" t="s">
        <v>113</v>
      </c>
      <c r="BC1854" s="18" t="s">
        <v>114</v>
      </c>
      <c r="BD1854" s="18"/>
      <c r="BE1854" s="151"/>
      <c r="BF1854" s="151">
        <v>46041.0</v>
      </c>
      <c r="BG1854" s="3"/>
      <c r="BH1854" s="3"/>
    </row>
    <row r="1855" ht="14.25" customHeight="1">
      <c r="A1855" s="3" t="s">
        <v>10778</v>
      </c>
      <c r="B1855" s="3" t="s">
        <v>13163</v>
      </c>
      <c r="C1855" s="3" t="s">
        <v>13577</v>
      </c>
      <c r="D1855" s="3">
        <v>123624.0</v>
      </c>
      <c r="E1855" s="3" t="s">
        <v>13578</v>
      </c>
      <c r="F1855" s="3" t="s">
        <v>13579</v>
      </c>
      <c r="G1855" s="3" t="s">
        <v>13166</v>
      </c>
      <c r="H1855" s="3" t="s">
        <v>13580</v>
      </c>
      <c r="I1855" s="3" t="s">
        <v>13581</v>
      </c>
      <c r="J1855" s="3" t="s">
        <v>136</v>
      </c>
      <c r="K1855" s="3" t="s">
        <v>100</v>
      </c>
      <c r="L1855" s="3" t="s">
        <v>101</v>
      </c>
      <c r="M1855" s="3" t="s">
        <v>102</v>
      </c>
      <c r="N1855" s="3">
        <v>16.0</v>
      </c>
      <c r="O1855" s="3" t="s">
        <v>103</v>
      </c>
      <c r="P1855" s="3">
        <v>4.0</v>
      </c>
      <c r="Q1855" s="3">
        <v>0.0</v>
      </c>
      <c r="R1855" s="3">
        <v>0.0</v>
      </c>
      <c r="S1855" s="3">
        <v>124.9625999</v>
      </c>
      <c r="T1855" s="3">
        <v>11.9947222</v>
      </c>
      <c r="U1855" s="3" t="s">
        <v>13582</v>
      </c>
      <c r="V1855" s="3" t="s">
        <v>13583</v>
      </c>
      <c r="W1855" s="3" t="s">
        <v>13584</v>
      </c>
      <c r="Y1855" s="3" t="s">
        <v>106</v>
      </c>
      <c r="AA1855" s="3" t="b">
        <v>0</v>
      </c>
      <c r="AB1855" s="3" t="b">
        <v>0</v>
      </c>
      <c r="AC1855" s="3" t="s">
        <v>106</v>
      </c>
      <c r="AD1855" s="3" t="b">
        <v>0</v>
      </c>
      <c r="AE1855" s="3" t="b">
        <v>0</v>
      </c>
      <c r="AF1855" s="3" t="b">
        <v>0</v>
      </c>
      <c r="AG1855" s="3" t="b">
        <v>1</v>
      </c>
      <c r="AH1855" s="3" t="s">
        <v>108</v>
      </c>
      <c r="AI1855" s="3" t="b">
        <v>0</v>
      </c>
      <c r="AJ1855" s="3" t="b">
        <v>0</v>
      </c>
      <c r="AL1855" s="3" t="b">
        <v>0</v>
      </c>
      <c r="AM1855" s="3" t="b">
        <v>1</v>
      </c>
      <c r="AN1855" s="3">
        <v>240.0</v>
      </c>
      <c r="AP1855" s="3" t="b">
        <v>0</v>
      </c>
      <c r="AR1855" s="9" t="s">
        <v>129</v>
      </c>
      <c r="AS1855" s="9" t="s">
        <v>775</v>
      </c>
      <c r="AT1855" s="3" t="s">
        <v>106</v>
      </c>
      <c r="AU1855" s="3" t="s">
        <v>106</v>
      </c>
      <c r="AV1855" s="3" t="s">
        <v>106</v>
      </c>
      <c r="AW1855" s="3" t="s">
        <v>106</v>
      </c>
      <c r="AX1855" s="3" t="s">
        <v>106</v>
      </c>
      <c r="AY1855" s="9" t="s">
        <v>106</v>
      </c>
      <c r="BB1855" s="3" t="s">
        <v>113</v>
      </c>
      <c r="BC1855" s="18" t="s">
        <v>114</v>
      </c>
      <c r="BD1855" s="18"/>
      <c r="BE1855" s="151"/>
      <c r="BF1855" s="151">
        <v>46041.0</v>
      </c>
      <c r="BG1855" s="3"/>
      <c r="BH1855" s="3"/>
    </row>
    <row r="1856" ht="14.25" customHeight="1">
      <c r="A1856" s="3" t="s">
        <v>10778</v>
      </c>
      <c r="B1856" s="3" t="s">
        <v>13163</v>
      </c>
      <c r="C1856" s="3" t="s">
        <v>13577</v>
      </c>
      <c r="D1856" s="3">
        <v>123631.0</v>
      </c>
      <c r="E1856" s="3" t="s">
        <v>13585</v>
      </c>
      <c r="F1856" s="3" t="s">
        <v>13586</v>
      </c>
      <c r="G1856" s="3" t="s">
        <v>13166</v>
      </c>
      <c r="H1856" s="3" t="s">
        <v>13580</v>
      </c>
      <c r="I1856" s="3" t="s">
        <v>13587</v>
      </c>
      <c r="J1856" s="3" t="s">
        <v>136</v>
      </c>
      <c r="K1856" s="3" t="s">
        <v>100</v>
      </c>
      <c r="L1856" s="3" t="s">
        <v>101</v>
      </c>
      <c r="M1856" s="3" t="s">
        <v>102</v>
      </c>
      <c r="N1856" s="3">
        <v>58.0</v>
      </c>
      <c r="O1856" s="3" t="s">
        <v>103</v>
      </c>
      <c r="P1856" s="3">
        <v>3.0</v>
      </c>
      <c r="Q1856" s="3">
        <v>0.0</v>
      </c>
      <c r="R1856" s="3">
        <v>0.0</v>
      </c>
      <c r="S1856" s="3">
        <v>125.04622</v>
      </c>
      <c r="T1856" s="3">
        <v>11.96488</v>
      </c>
      <c r="U1856" s="3" t="s">
        <v>13588</v>
      </c>
      <c r="V1856" s="3" t="s">
        <v>13589</v>
      </c>
      <c r="W1856" s="3" t="s">
        <v>13590</v>
      </c>
      <c r="Y1856" s="3" t="s">
        <v>106</v>
      </c>
      <c r="AA1856" s="3" t="b">
        <v>0</v>
      </c>
      <c r="AB1856" s="3" t="b">
        <v>0</v>
      </c>
      <c r="AC1856" s="3" t="s">
        <v>106</v>
      </c>
      <c r="AD1856" s="3" t="b">
        <v>0</v>
      </c>
      <c r="AE1856" s="3" t="b">
        <v>0</v>
      </c>
      <c r="AF1856" s="3" t="b">
        <v>0</v>
      </c>
      <c r="AG1856" s="3" t="b">
        <v>1</v>
      </c>
      <c r="AH1856" s="3" t="s">
        <v>108</v>
      </c>
      <c r="AI1856" s="3" t="b">
        <v>0</v>
      </c>
      <c r="AJ1856" s="3" t="b">
        <v>0</v>
      </c>
      <c r="AL1856" s="3" t="b">
        <v>0</v>
      </c>
      <c r="AM1856" s="3" t="b">
        <v>0</v>
      </c>
      <c r="AN1856" s="3">
        <v>90.0</v>
      </c>
      <c r="AP1856" s="3" t="b">
        <v>0</v>
      </c>
      <c r="AR1856" s="9" t="s">
        <v>300</v>
      </c>
      <c r="AS1856" s="9" t="s">
        <v>2503</v>
      </c>
      <c r="AT1856" s="3" t="s">
        <v>106</v>
      </c>
      <c r="AU1856" s="3" t="s">
        <v>106</v>
      </c>
      <c r="AV1856" s="3" t="s">
        <v>106</v>
      </c>
      <c r="AW1856" s="3" t="s">
        <v>106</v>
      </c>
      <c r="AX1856" s="3" t="s">
        <v>106</v>
      </c>
      <c r="AY1856" s="9" t="s">
        <v>106</v>
      </c>
      <c r="BB1856" s="3" t="s">
        <v>113</v>
      </c>
      <c r="BC1856" s="18" t="s">
        <v>114</v>
      </c>
      <c r="BD1856" s="18"/>
      <c r="BE1856" s="151"/>
      <c r="BF1856" s="151">
        <v>46041.0</v>
      </c>
      <c r="BG1856" s="3"/>
      <c r="BH1856" s="3"/>
    </row>
    <row r="1857" ht="14.25" customHeight="1">
      <c r="A1857" s="3" t="s">
        <v>10778</v>
      </c>
      <c r="B1857" s="3" t="s">
        <v>13163</v>
      </c>
      <c r="C1857" s="3" t="s">
        <v>13577</v>
      </c>
      <c r="D1857" s="3">
        <v>123647.0</v>
      </c>
      <c r="E1857" s="3" t="s">
        <v>210</v>
      </c>
      <c r="F1857" s="3" t="s">
        <v>13591</v>
      </c>
      <c r="G1857" s="3" t="s">
        <v>13166</v>
      </c>
      <c r="H1857" s="3" t="s">
        <v>13580</v>
      </c>
      <c r="I1857" s="3" t="s">
        <v>212</v>
      </c>
      <c r="J1857" s="3" t="s">
        <v>136</v>
      </c>
      <c r="K1857" s="3" t="s">
        <v>100</v>
      </c>
      <c r="L1857" s="3" t="s">
        <v>101</v>
      </c>
      <c r="M1857" s="3" t="s">
        <v>102</v>
      </c>
      <c r="N1857" s="3">
        <v>19.0</v>
      </c>
      <c r="O1857" s="3" t="s">
        <v>103</v>
      </c>
      <c r="P1857" s="3">
        <v>4.0</v>
      </c>
      <c r="Q1857" s="3">
        <v>0.0</v>
      </c>
      <c r="R1857" s="3">
        <v>0.0</v>
      </c>
      <c r="S1857" s="3">
        <v>124.99128</v>
      </c>
      <c r="T1857" s="3">
        <v>11.99515</v>
      </c>
      <c r="U1857" s="3" t="s">
        <v>13592</v>
      </c>
      <c r="V1857" s="3" t="s">
        <v>13593</v>
      </c>
      <c r="W1857" s="3" t="s">
        <v>13594</v>
      </c>
      <c r="Y1857" s="3" t="s">
        <v>106</v>
      </c>
      <c r="AA1857" s="3" t="b">
        <v>0</v>
      </c>
      <c r="AB1857" s="3" t="b">
        <v>0</v>
      </c>
      <c r="AC1857" s="3" t="s">
        <v>106</v>
      </c>
      <c r="AD1857" s="3" t="b">
        <v>0</v>
      </c>
      <c r="AE1857" s="3" t="b">
        <v>0</v>
      </c>
      <c r="AF1857" s="3" t="b">
        <v>0</v>
      </c>
      <c r="AG1857" s="3" t="b">
        <v>1</v>
      </c>
      <c r="AH1857" s="3" t="s">
        <v>108</v>
      </c>
      <c r="AI1857" s="3" t="b">
        <v>0</v>
      </c>
      <c r="AJ1857" s="3" t="b">
        <v>0</v>
      </c>
      <c r="AL1857" s="3" t="b">
        <v>0</v>
      </c>
      <c r="AM1857" s="3" t="b">
        <v>1</v>
      </c>
      <c r="AN1857" s="3">
        <v>240.0</v>
      </c>
      <c r="AP1857" s="3" t="b">
        <v>0</v>
      </c>
      <c r="AR1857" s="9" t="s">
        <v>291</v>
      </c>
      <c r="AS1857" s="9" t="s">
        <v>284</v>
      </c>
      <c r="AT1857" s="3" t="s">
        <v>106</v>
      </c>
      <c r="AU1857" s="3" t="s">
        <v>106</v>
      </c>
      <c r="AV1857" s="3" t="s">
        <v>106</v>
      </c>
      <c r="AW1857" s="3" t="s">
        <v>106</v>
      </c>
      <c r="AX1857" s="3" t="s">
        <v>106</v>
      </c>
      <c r="AY1857" s="9" t="s">
        <v>106</v>
      </c>
      <c r="BB1857" s="3" t="s">
        <v>113</v>
      </c>
      <c r="BC1857" s="18" t="s">
        <v>114</v>
      </c>
      <c r="BD1857" s="18"/>
      <c r="BE1857" s="151"/>
      <c r="BF1857" s="151">
        <v>46041.0</v>
      </c>
      <c r="BG1857" s="3"/>
      <c r="BH1857" s="3"/>
    </row>
    <row r="1858" ht="14.25" customHeight="1">
      <c r="A1858" s="3" t="s">
        <v>10778</v>
      </c>
      <c r="B1858" s="3" t="s">
        <v>13163</v>
      </c>
      <c r="C1858" s="3" t="s">
        <v>13577</v>
      </c>
      <c r="D1858" s="3">
        <v>123649.0</v>
      </c>
      <c r="E1858" s="3" t="s">
        <v>11415</v>
      </c>
      <c r="F1858" s="3" t="s">
        <v>13595</v>
      </c>
      <c r="G1858" s="3" t="s">
        <v>13166</v>
      </c>
      <c r="H1858" s="3" t="s">
        <v>13580</v>
      </c>
      <c r="I1858" s="3" t="s">
        <v>2835</v>
      </c>
      <c r="J1858" s="3" t="s">
        <v>136</v>
      </c>
      <c r="K1858" s="3" t="s">
        <v>100</v>
      </c>
      <c r="L1858" s="3" t="s">
        <v>101</v>
      </c>
      <c r="M1858" s="3" t="s">
        <v>102</v>
      </c>
      <c r="N1858" s="3">
        <v>20.0</v>
      </c>
      <c r="O1858" s="3" t="s">
        <v>103</v>
      </c>
      <c r="P1858" s="3">
        <v>4.0</v>
      </c>
      <c r="Q1858" s="3">
        <v>0.0</v>
      </c>
      <c r="R1858" s="3">
        <v>0.0</v>
      </c>
      <c r="S1858" s="3">
        <v>124.96661</v>
      </c>
      <c r="T1858" s="3">
        <v>11.97355</v>
      </c>
      <c r="U1858" s="3" t="s">
        <v>13596</v>
      </c>
      <c r="V1858" s="3" t="s">
        <v>13597</v>
      </c>
      <c r="W1858" s="3" t="s">
        <v>13598</v>
      </c>
      <c r="Y1858" s="3" t="s">
        <v>106</v>
      </c>
      <c r="AA1858" s="3" t="b">
        <v>0</v>
      </c>
      <c r="AB1858" s="3" t="b">
        <v>0</v>
      </c>
      <c r="AC1858" s="3" t="s">
        <v>106</v>
      </c>
      <c r="AD1858" s="3" t="b">
        <v>0</v>
      </c>
      <c r="AE1858" s="3" t="b">
        <v>0</v>
      </c>
      <c r="AF1858" s="3" t="b">
        <v>0</v>
      </c>
      <c r="AG1858" s="3" t="b">
        <v>1</v>
      </c>
      <c r="AH1858" s="3" t="s">
        <v>108</v>
      </c>
      <c r="AI1858" s="3" t="b">
        <v>0</v>
      </c>
      <c r="AJ1858" s="3" t="b">
        <v>0</v>
      </c>
      <c r="AL1858" s="3" t="b">
        <v>0</v>
      </c>
      <c r="AM1858" s="3" t="b">
        <v>0</v>
      </c>
      <c r="AN1858" s="3">
        <v>180.0</v>
      </c>
      <c r="AP1858" s="3" t="b">
        <v>0</v>
      </c>
      <c r="AR1858" s="9" t="s">
        <v>228</v>
      </c>
      <c r="AS1858" s="9" t="s">
        <v>5020</v>
      </c>
      <c r="AT1858" s="3" t="s">
        <v>106</v>
      </c>
      <c r="AU1858" s="3" t="s">
        <v>106</v>
      </c>
      <c r="AV1858" s="3" t="s">
        <v>106</v>
      </c>
      <c r="AW1858" s="3" t="s">
        <v>106</v>
      </c>
      <c r="AX1858" s="3" t="s">
        <v>106</v>
      </c>
      <c r="AY1858" s="9" t="s">
        <v>106</v>
      </c>
      <c r="BB1858" s="3" t="s">
        <v>113</v>
      </c>
      <c r="BC1858" s="18" t="s">
        <v>114</v>
      </c>
      <c r="BD1858" s="18"/>
      <c r="BE1858" s="151"/>
      <c r="BF1858" s="151">
        <v>46041.0</v>
      </c>
      <c r="BG1858" s="3"/>
      <c r="BH1858" s="3"/>
    </row>
    <row r="1859" ht="14.25" customHeight="1">
      <c r="A1859" s="3" t="s">
        <v>10778</v>
      </c>
      <c r="B1859" s="3" t="s">
        <v>13163</v>
      </c>
      <c r="C1859" s="3" t="s">
        <v>13599</v>
      </c>
      <c r="D1859" s="3">
        <v>123664.0</v>
      </c>
      <c r="E1859" s="3" t="s">
        <v>13600</v>
      </c>
      <c r="F1859" s="3" t="s">
        <v>13601</v>
      </c>
      <c r="G1859" s="3" t="s">
        <v>13166</v>
      </c>
      <c r="H1859" s="3" t="s">
        <v>13602</v>
      </c>
      <c r="I1859" s="3" t="s">
        <v>13603</v>
      </c>
      <c r="J1859" s="3" t="s">
        <v>136</v>
      </c>
      <c r="K1859" s="3" t="s">
        <v>100</v>
      </c>
      <c r="L1859" s="3" t="s">
        <v>101</v>
      </c>
      <c r="M1859" s="3" t="s">
        <v>102</v>
      </c>
      <c r="N1859" s="3">
        <v>12.0</v>
      </c>
      <c r="O1859" s="3" t="s">
        <v>103</v>
      </c>
      <c r="P1859" s="3">
        <v>4.0</v>
      </c>
      <c r="Q1859" s="3">
        <v>0.0</v>
      </c>
      <c r="R1859" s="3">
        <v>0.0</v>
      </c>
      <c r="S1859" s="3">
        <v>125.027137</v>
      </c>
      <c r="T1859" s="3">
        <v>11.577523</v>
      </c>
      <c r="U1859" s="3" t="s">
        <v>13604</v>
      </c>
      <c r="V1859" s="3" t="s">
        <v>13605</v>
      </c>
      <c r="W1859" s="3" t="s">
        <v>13606</v>
      </c>
      <c r="Y1859" s="3" t="s">
        <v>106</v>
      </c>
      <c r="AA1859" s="3" t="b">
        <v>0</v>
      </c>
      <c r="AB1859" s="3" t="b">
        <v>0</v>
      </c>
      <c r="AC1859" s="3" t="s">
        <v>106</v>
      </c>
      <c r="AD1859" s="3" t="b">
        <v>0</v>
      </c>
      <c r="AE1859" s="3" t="b">
        <v>0</v>
      </c>
      <c r="AF1859" s="3" t="b">
        <v>0</v>
      </c>
      <c r="AG1859" s="3" t="b">
        <v>1</v>
      </c>
      <c r="AH1859" s="3" t="s">
        <v>108</v>
      </c>
      <c r="AI1859" s="3" t="b">
        <v>0</v>
      </c>
      <c r="AJ1859" s="3" t="b">
        <v>0</v>
      </c>
      <c r="AL1859" s="3" t="b">
        <v>0</v>
      </c>
      <c r="AM1859" s="3" t="b">
        <v>0</v>
      </c>
      <c r="AN1859" s="3">
        <v>80.0</v>
      </c>
      <c r="AP1859" s="3" t="b">
        <v>0</v>
      </c>
      <c r="AR1859" s="9" t="s">
        <v>129</v>
      </c>
      <c r="AS1859" s="9" t="s">
        <v>775</v>
      </c>
      <c r="AT1859" s="3" t="s">
        <v>106</v>
      </c>
      <c r="AU1859" s="3" t="s">
        <v>106</v>
      </c>
      <c r="AV1859" s="3" t="s">
        <v>106</v>
      </c>
      <c r="AW1859" s="3" t="s">
        <v>106</v>
      </c>
      <c r="AX1859" s="3" t="s">
        <v>106</v>
      </c>
      <c r="AY1859" s="9" t="s">
        <v>106</v>
      </c>
      <c r="BB1859" s="3" t="s">
        <v>113</v>
      </c>
      <c r="BC1859" s="18" t="s">
        <v>114</v>
      </c>
      <c r="BD1859" s="18"/>
      <c r="BE1859" s="151"/>
      <c r="BF1859" s="151">
        <v>46041.0</v>
      </c>
      <c r="BG1859" s="3"/>
      <c r="BH1859" s="3"/>
    </row>
    <row r="1860" ht="14.25" customHeight="1">
      <c r="A1860" s="3" t="s">
        <v>10778</v>
      </c>
      <c r="B1860" s="3" t="s">
        <v>13163</v>
      </c>
      <c r="C1860" s="3" t="s">
        <v>13607</v>
      </c>
      <c r="D1860" s="3">
        <v>123686.0</v>
      </c>
      <c r="E1860" s="3" t="s">
        <v>13608</v>
      </c>
      <c r="F1860" s="3" t="s">
        <v>13609</v>
      </c>
      <c r="G1860" s="3" t="s">
        <v>13166</v>
      </c>
      <c r="H1860" s="3" t="s">
        <v>13610</v>
      </c>
      <c r="I1860" s="3" t="s">
        <v>13611</v>
      </c>
      <c r="J1860" s="3" t="s">
        <v>99</v>
      </c>
      <c r="K1860" s="3" t="s">
        <v>100</v>
      </c>
      <c r="L1860" s="3" t="s">
        <v>101</v>
      </c>
      <c r="M1860" s="3" t="s">
        <v>102</v>
      </c>
      <c r="N1860" s="3">
        <v>46.0</v>
      </c>
      <c r="O1860" s="3" t="s">
        <v>103</v>
      </c>
      <c r="P1860" s="3">
        <v>3.0</v>
      </c>
      <c r="Q1860" s="3">
        <v>0.0</v>
      </c>
      <c r="R1860" s="3">
        <v>0.0</v>
      </c>
      <c r="S1860" s="3">
        <v>124.90502</v>
      </c>
      <c r="T1860" s="3">
        <v>11.90257</v>
      </c>
      <c r="U1860" s="3" t="s">
        <v>13612</v>
      </c>
      <c r="V1860" s="3" t="s">
        <v>13613</v>
      </c>
      <c r="W1860" s="3" t="s">
        <v>13614</v>
      </c>
      <c r="Y1860" s="3" t="s">
        <v>106</v>
      </c>
      <c r="AA1860" s="3" t="b">
        <v>0</v>
      </c>
      <c r="AB1860" s="3" t="b">
        <v>0</v>
      </c>
      <c r="AC1860" s="3" t="s">
        <v>106</v>
      </c>
      <c r="AD1860" s="3" t="b">
        <v>0</v>
      </c>
      <c r="AE1860" s="3" t="b">
        <v>0</v>
      </c>
      <c r="AF1860" s="3" t="b">
        <v>0</v>
      </c>
      <c r="AG1860" s="3" t="b">
        <v>1</v>
      </c>
      <c r="AH1860" s="3" t="s">
        <v>108</v>
      </c>
      <c r="AI1860" s="3" t="b">
        <v>0</v>
      </c>
      <c r="AJ1860" s="3" t="b">
        <v>0</v>
      </c>
      <c r="AL1860" s="3" t="b">
        <v>0</v>
      </c>
      <c r="AM1860" s="3" t="b">
        <v>0</v>
      </c>
      <c r="AN1860" s="3">
        <v>240.0</v>
      </c>
      <c r="AP1860" s="3" t="b">
        <v>0</v>
      </c>
      <c r="AR1860" s="9" t="s">
        <v>109</v>
      </c>
      <c r="AS1860" s="9" t="s">
        <v>1800</v>
      </c>
      <c r="AT1860" s="3" t="s">
        <v>106</v>
      </c>
      <c r="AU1860" s="3" t="s">
        <v>106</v>
      </c>
      <c r="AV1860" s="3" t="s">
        <v>106</v>
      </c>
      <c r="AW1860" s="3" t="s">
        <v>106</v>
      </c>
      <c r="AX1860" s="3" t="s">
        <v>106</v>
      </c>
      <c r="AY1860" s="9" t="s">
        <v>106</v>
      </c>
      <c r="BB1860" s="3" t="s">
        <v>113</v>
      </c>
      <c r="BC1860" s="18" t="s">
        <v>114</v>
      </c>
      <c r="BD1860" s="18"/>
      <c r="BE1860" s="151"/>
      <c r="BF1860" s="151">
        <v>46041.0</v>
      </c>
      <c r="BG1860" s="3"/>
      <c r="BH1860" s="3"/>
    </row>
    <row r="1861" ht="14.25" customHeight="1">
      <c r="A1861" s="3" t="s">
        <v>10778</v>
      </c>
      <c r="B1861" s="3" t="s">
        <v>13163</v>
      </c>
      <c r="C1861" s="3" t="s">
        <v>13607</v>
      </c>
      <c r="D1861" s="3">
        <v>123687.0</v>
      </c>
      <c r="E1861" s="3" t="s">
        <v>13615</v>
      </c>
      <c r="F1861" s="3" t="s">
        <v>13616</v>
      </c>
      <c r="G1861" s="3" t="s">
        <v>13166</v>
      </c>
      <c r="H1861" s="3" t="s">
        <v>13610</v>
      </c>
      <c r="I1861" s="3" t="s">
        <v>13617</v>
      </c>
      <c r="J1861" s="3" t="s">
        <v>99</v>
      </c>
      <c r="K1861" s="3" t="s">
        <v>100</v>
      </c>
      <c r="L1861" s="3" t="s">
        <v>101</v>
      </c>
      <c r="M1861" s="3" t="s">
        <v>102</v>
      </c>
      <c r="N1861" s="3">
        <v>44.0</v>
      </c>
      <c r="O1861" s="3" t="s">
        <v>103</v>
      </c>
      <c r="P1861" s="3">
        <v>3.0</v>
      </c>
      <c r="Q1861" s="3">
        <v>0.0</v>
      </c>
      <c r="R1861" s="3">
        <v>0.0</v>
      </c>
      <c r="S1861" s="3">
        <v>124.91052</v>
      </c>
      <c r="T1861" s="3">
        <v>11.92951</v>
      </c>
      <c r="U1861" s="3" t="s">
        <v>13618</v>
      </c>
      <c r="V1861" s="3" t="s">
        <v>13619</v>
      </c>
      <c r="W1861" s="3" t="s">
        <v>13620</v>
      </c>
      <c r="Y1861" s="3" t="s">
        <v>106</v>
      </c>
      <c r="AA1861" s="3" t="b">
        <v>0</v>
      </c>
      <c r="AB1861" s="3" t="b">
        <v>0</v>
      </c>
      <c r="AC1861" s="3" t="s">
        <v>106</v>
      </c>
      <c r="AD1861" s="3" t="b">
        <v>0</v>
      </c>
      <c r="AE1861" s="3" t="b">
        <v>0</v>
      </c>
      <c r="AF1861" s="3" t="b">
        <v>0</v>
      </c>
      <c r="AG1861" s="3" t="b">
        <v>1</v>
      </c>
      <c r="AH1861" s="3" t="s">
        <v>108</v>
      </c>
      <c r="AI1861" s="3" t="b">
        <v>0</v>
      </c>
      <c r="AJ1861" s="3" t="b">
        <v>0</v>
      </c>
      <c r="AL1861" s="3" t="b">
        <v>0</v>
      </c>
      <c r="AM1861" s="3" t="b">
        <v>1</v>
      </c>
      <c r="AN1861" s="3">
        <v>150.0</v>
      </c>
      <c r="AP1861" s="3" t="b">
        <v>0</v>
      </c>
      <c r="AR1861" s="9" t="s">
        <v>291</v>
      </c>
      <c r="AS1861" s="9" t="s">
        <v>2536</v>
      </c>
      <c r="AT1861" s="3" t="s">
        <v>106</v>
      </c>
      <c r="AU1861" s="3" t="s">
        <v>106</v>
      </c>
      <c r="AV1861" s="3" t="s">
        <v>106</v>
      </c>
      <c r="AW1861" s="3" t="s">
        <v>106</v>
      </c>
      <c r="AX1861" s="3" t="s">
        <v>106</v>
      </c>
      <c r="AY1861" s="9" t="s">
        <v>106</v>
      </c>
      <c r="BB1861" s="3" t="s">
        <v>113</v>
      </c>
      <c r="BC1861" s="18" t="s">
        <v>114</v>
      </c>
      <c r="BD1861" s="18"/>
      <c r="BE1861" s="151"/>
      <c r="BF1861" s="151">
        <v>46041.0</v>
      </c>
      <c r="BG1861" s="3"/>
      <c r="BH1861" s="3"/>
    </row>
    <row r="1862" ht="14.25" customHeight="1">
      <c r="A1862" s="3" t="s">
        <v>10778</v>
      </c>
      <c r="B1862" s="3" t="s">
        <v>13163</v>
      </c>
      <c r="C1862" s="3" t="s">
        <v>13607</v>
      </c>
      <c r="D1862" s="3">
        <v>123688.0</v>
      </c>
      <c r="E1862" s="3" t="s">
        <v>13621</v>
      </c>
      <c r="F1862" s="3" t="s">
        <v>13622</v>
      </c>
      <c r="G1862" s="3" t="s">
        <v>13166</v>
      </c>
      <c r="H1862" s="3" t="s">
        <v>13610</v>
      </c>
      <c r="I1862" s="3" t="s">
        <v>13623</v>
      </c>
      <c r="J1862" s="3" t="s">
        <v>99</v>
      </c>
      <c r="K1862" s="3" t="s">
        <v>100</v>
      </c>
      <c r="L1862" s="3" t="s">
        <v>101</v>
      </c>
      <c r="M1862" s="3" t="s">
        <v>102</v>
      </c>
      <c r="N1862" s="3">
        <v>58.0</v>
      </c>
      <c r="O1862" s="3" t="s">
        <v>103</v>
      </c>
      <c r="P1862" s="3">
        <v>4.0</v>
      </c>
      <c r="Q1862" s="3">
        <v>0.0</v>
      </c>
      <c r="R1862" s="3">
        <v>0.0</v>
      </c>
      <c r="S1862" s="3">
        <v>124.9172062</v>
      </c>
      <c r="T1862" s="3">
        <v>11.9917523</v>
      </c>
      <c r="U1862" s="3" t="s">
        <v>13624</v>
      </c>
      <c r="V1862" s="3" t="s">
        <v>13625</v>
      </c>
      <c r="W1862" s="3" t="s">
        <v>13626</v>
      </c>
      <c r="Y1862" s="3" t="s">
        <v>106</v>
      </c>
      <c r="AA1862" s="3" t="b">
        <v>0</v>
      </c>
      <c r="AB1862" s="3" t="b">
        <v>0</v>
      </c>
      <c r="AC1862" s="3" t="s">
        <v>106</v>
      </c>
      <c r="AD1862" s="3" t="b">
        <v>0</v>
      </c>
      <c r="AE1862" s="3" t="b">
        <v>0</v>
      </c>
      <c r="AF1862" s="3" t="b">
        <v>0</v>
      </c>
      <c r="AG1862" s="3" t="b">
        <v>1</v>
      </c>
      <c r="AH1862" s="3" t="s">
        <v>108</v>
      </c>
      <c r="AI1862" s="3" t="b">
        <v>0</v>
      </c>
      <c r="AJ1862" s="3" t="b">
        <v>0</v>
      </c>
      <c r="AL1862" s="3" t="b">
        <v>0</v>
      </c>
      <c r="AM1862" s="3" t="b">
        <v>0</v>
      </c>
      <c r="AN1862" s="3">
        <v>175.0</v>
      </c>
      <c r="AP1862" s="3" t="b">
        <v>0</v>
      </c>
      <c r="AR1862" s="9" t="s">
        <v>638</v>
      </c>
      <c r="AS1862" s="9" t="s">
        <v>2536</v>
      </c>
      <c r="AT1862" s="3" t="s">
        <v>106</v>
      </c>
      <c r="AU1862" s="3" t="s">
        <v>106</v>
      </c>
      <c r="AV1862" s="3" t="s">
        <v>106</v>
      </c>
      <c r="AW1862" s="3" t="s">
        <v>106</v>
      </c>
      <c r="AX1862" s="3" t="s">
        <v>106</v>
      </c>
      <c r="AY1862" s="9" t="s">
        <v>106</v>
      </c>
      <c r="BB1862" s="3" t="s">
        <v>113</v>
      </c>
      <c r="BC1862" s="18" t="s">
        <v>114</v>
      </c>
      <c r="BD1862" s="18"/>
      <c r="BE1862" s="151"/>
      <c r="BF1862" s="151">
        <v>46041.0</v>
      </c>
      <c r="BG1862" s="3"/>
      <c r="BH1862" s="3"/>
    </row>
    <row r="1863" ht="14.25" customHeight="1">
      <c r="A1863" s="3" t="s">
        <v>10778</v>
      </c>
      <c r="B1863" s="3" t="s">
        <v>13163</v>
      </c>
      <c r="C1863" s="3" t="s">
        <v>13607</v>
      </c>
      <c r="D1863" s="3">
        <v>123692.0</v>
      </c>
      <c r="E1863" s="3" t="s">
        <v>13627</v>
      </c>
      <c r="F1863" s="3" t="s">
        <v>13628</v>
      </c>
      <c r="G1863" s="3" t="s">
        <v>13166</v>
      </c>
      <c r="H1863" s="3" t="s">
        <v>13610</v>
      </c>
      <c r="I1863" s="3" t="s">
        <v>13629</v>
      </c>
      <c r="J1863" s="3" t="s">
        <v>99</v>
      </c>
      <c r="K1863" s="3" t="s">
        <v>100</v>
      </c>
      <c r="L1863" s="3" t="s">
        <v>101</v>
      </c>
      <c r="M1863" s="3" t="s">
        <v>102</v>
      </c>
      <c r="N1863" s="3">
        <v>22.0</v>
      </c>
      <c r="O1863" s="3" t="s">
        <v>103</v>
      </c>
      <c r="P1863" s="3">
        <v>3.0</v>
      </c>
      <c r="Q1863" s="3">
        <v>0.0</v>
      </c>
      <c r="R1863" s="3">
        <v>0.0</v>
      </c>
      <c r="S1863" s="3">
        <v>124.9173671</v>
      </c>
      <c r="T1863" s="3">
        <v>12.0487954</v>
      </c>
      <c r="U1863" s="3" t="s">
        <v>13630</v>
      </c>
      <c r="V1863" s="3">
        <v>9.665449447E9</v>
      </c>
      <c r="W1863" s="3" t="s">
        <v>13631</v>
      </c>
      <c r="Y1863" s="3" t="s">
        <v>106</v>
      </c>
      <c r="AA1863" s="3" t="b">
        <v>0</v>
      </c>
      <c r="AB1863" s="3" t="b">
        <v>0</v>
      </c>
      <c r="AC1863" s="3" t="s">
        <v>106</v>
      </c>
      <c r="AD1863" s="3" t="b">
        <v>0</v>
      </c>
      <c r="AE1863" s="3" t="b">
        <v>0</v>
      </c>
      <c r="AF1863" s="3" t="b">
        <v>0</v>
      </c>
      <c r="AG1863" s="3" t="b">
        <v>1</v>
      </c>
      <c r="AH1863" s="3" t="s">
        <v>108</v>
      </c>
      <c r="AI1863" s="3" t="b">
        <v>0</v>
      </c>
      <c r="AJ1863" s="3" t="b">
        <v>0</v>
      </c>
      <c r="AL1863" s="3" t="b">
        <v>0</v>
      </c>
      <c r="AM1863" s="3" t="b">
        <v>1</v>
      </c>
      <c r="AN1863" s="3">
        <v>315.0</v>
      </c>
      <c r="AP1863" s="3" t="b">
        <v>0</v>
      </c>
      <c r="AR1863" s="9" t="s">
        <v>291</v>
      </c>
      <c r="AS1863" s="9" t="s">
        <v>284</v>
      </c>
      <c r="AT1863" s="3" t="s">
        <v>106</v>
      </c>
      <c r="AU1863" s="3" t="s">
        <v>106</v>
      </c>
      <c r="AV1863" s="3" t="s">
        <v>106</v>
      </c>
      <c r="AW1863" s="3" t="s">
        <v>106</v>
      </c>
      <c r="AX1863" s="3" t="s">
        <v>106</v>
      </c>
      <c r="AY1863" s="9" t="s">
        <v>106</v>
      </c>
      <c r="BB1863" s="3" t="s">
        <v>113</v>
      </c>
      <c r="BC1863" s="18" t="s">
        <v>114</v>
      </c>
      <c r="BD1863" s="18"/>
      <c r="BE1863" s="151"/>
      <c r="BF1863" s="151">
        <v>46041.0</v>
      </c>
      <c r="BG1863" s="3"/>
      <c r="BH1863" s="3"/>
    </row>
    <row r="1864" ht="14.25" customHeight="1">
      <c r="A1864" s="3" t="s">
        <v>10778</v>
      </c>
      <c r="B1864" s="3" t="s">
        <v>13163</v>
      </c>
      <c r="C1864" s="3" t="s">
        <v>13607</v>
      </c>
      <c r="D1864" s="3">
        <v>123698.0</v>
      </c>
      <c r="E1864" s="3" t="s">
        <v>7149</v>
      </c>
      <c r="F1864" s="3" t="s">
        <v>13632</v>
      </c>
      <c r="G1864" s="3" t="s">
        <v>13166</v>
      </c>
      <c r="H1864" s="3" t="s">
        <v>13610</v>
      </c>
      <c r="I1864" s="3" t="s">
        <v>7101</v>
      </c>
      <c r="J1864" s="3" t="s">
        <v>99</v>
      </c>
      <c r="K1864" s="3" t="s">
        <v>100</v>
      </c>
      <c r="L1864" s="3" t="s">
        <v>101</v>
      </c>
      <c r="M1864" s="3" t="s">
        <v>102</v>
      </c>
      <c r="N1864" s="3">
        <v>9.0</v>
      </c>
      <c r="O1864" s="3" t="s">
        <v>103</v>
      </c>
      <c r="P1864" s="3">
        <v>3.0</v>
      </c>
      <c r="Q1864" s="3">
        <v>0.0</v>
      </c>
      <c r="R1864" s="3">
        <v>0.0</v>
      </c>
      <c r="S1864" s="3">
        <v>124.8969045</v>
      </c>
      <c r="T1864" s="3">
        <v>12.0388457</v>
      </c>
      <c r="U1864" s="3" t="s">
        <v>13633</v>
      </c>
      <c r="V1864" s="3" t="s">
        <v>13634</v>
      </c>
      <c r="W1864" s="3" t="s">
        <v>13635</v>
      </c>
      <c r="Y1864" s="3" t="s">
        <v>106</v>
      </c>
      <c r="AA1864" s="3" t="b">
        <v>0</v>
      </c>
      <c r="AB1864" s="3" t="b">
        <v>0</v>
      </c>
      <c r="AC1864" s="3" t="s">
        <v>106</v>
      </c>
      <c r="AD1864" s="3" t="b">
        <v>0</v>
      </c>
      <c r="AE1864" s="3" t="b">
        <v>0</v>
      </c>
      <c r="AF1864" s="3" t="b">
        <v>0</v>
      </c>
      <c r="AG1864" s="3" t="b">
        <v>1</v>
      </c>
      <c r="AH1864" s="3" t="s">
        <v>108</v>
      </c>
      <c r="AI1864" s="3" t="b">
        <v>0</v>
      </c>
      <c r="AJ1864" s="3" t="b">
        <v>0</v>
      </c>
      <c r="AL1864" s="3" t="b">
        <v>0</v>
      </c>
      <c r="AM1864" s="3" t="b">
        <v>0</v>
      </c>
      <c r="AN1864" s="3">
        <v>350.0</v>
      </c>
      <c r="AP1864" s="3" t="b">
        <v>0</v>
      </c>
      <c r="AR1864" s="9" t="s">
        <v>291</v>
      </c>
      <c r="AS1864" s="9" t="s">
        <v>775</v>
      </c>
      <c r="AT1864" s="3" t="s">
        <v>106</v>
      </c>
      <c r="AU1864" s="3" t="s">
        <v>106</v>
      </c>
      <c r="AV1864" s="3" t="s">
        <v>106</v>
      </c>
      <c r="AW1864" s="3" t="s">
        <v>106</v>
      </c>
      <c r="AX1864" s="3" t="s">
        <v>106</v>
      </c>
      <c r="AY1864" s="9" t="s">
        <v>106</v>
      </c>
      <c r="BB1864" s="3" t="s">
        <v>113</v>
      </c>
      <c r="BC1864" s="18" t="s">
        <v>114</v>
      </c>
      <c r="BD1864" s="18"/>
      <c r="BE1864" s="151"/>
      <c r="BF1864" s="151">
        <v>46041.0</v>
      </c>
      <c r="BG1864" s="3"/>
      <c r="BH1864" s="3"/>
    </row>
    <row r="1865" ht="14.25" customHeight="1">
      <c r="A1865" s="3" t="s">
        <v>10778</v>
      </c>
      <c r="B1865" s="3" t="s">
        <v>13163</v>
      </c>
      <c r="C1865" s="3" t="s">
        <v>13607</v>
      </c>
      <c r="D1865" s="3">
        <v>123702.0</v>
      </c>
      <c r="E1865" s="3" t="s">
        <v>13636</v>
      </c>
      <c r="F1865" s="3" t="s">
        <v>13637</v>
      </c>
      <c r="G1865" s="3" t="s">
        <v>13166</v>
      </c>
      <c r="H1865" s="3" t="s">
        <v>13610</v>
      </c>
      <c r="I1865" s="3" t="s">
        <v>13638</v>
      </c>
      <c r="J1865" s="3" t="s">
        <v>99</v>
      </c>
      <c r="K1865" s="3" t="s">
        <v>100</v>
      </c>
      <c r="L1865" s="3" t="s">
        <v>101</v>
      </c>
      <c r="M1865" s="3" t="s">
        <v>102</v>
      </c>
      <c r="N1865" s="3">
        <v>26.0</v>
      </c>
      <c r="O1865" s="3" t="s">
        <v>103</v>
      </c>
      <c r="P1865" s="3">
        <v>3.0</v>
      </c>
      <c r="Q1865" s="3">
        <v>0.0</v>
      </c>
      <c r="R1865" s="3">
        <v>0.0</v>
      </c>
      <c r="S1865" s="3">
        <v>124.91926</v>
      </c>
      <c r="T1865" s="3">
        <v>11.97308</v>
      </c>
      <c r="U1865" s="3" t="s">
        <v>13639</v>
      </c>
      <c r="V1865" s="3" t="s">
        <v>13640</v>
      </c>
      <c r="W1865" s="3" t="s">
        <v>13641</v>
      </c>
      <c r="Y1865" s="3" t="s">
        <v>106</v>
      </c>
      <c r="AA1865" s="3" t="b">
        <v>0</v>
      </c>
      <c r="AB1865" s="3" t="b">
        <v>0</v>
      </c>
      <c r="AC1865" s="3" t="s">
        <v>106</v>
      </c>
      <c r="AD1865" s="3" t="b">
        <v>0</v>
      </c>
      <c r="AE1865" s="3" t="b">
        <v>0</v>
      </c>
      <c r="AF1865" s="3" t="b">
        <v>0</v>
      </c>
      <c r="AG1865" s="3" t="b">
        <v>1</v>
      </c>
      <c r="AH1865" s="3" t="s">
        <v>108</v>
      </c>
      <c r="AI1865" s="3" t="b">
        <v>0</v>
      </c>
      <c r="AJ1865" s="3" t="b">
        <v>0</v>
      </c>
      <c r="AL1865" s="3" t="b">
        <v>0</v>
      </c>
      <c r="AM1865" s="3" t="b">
        <v>0</v>
      </c>
      <c r="AN1865" s="3">
        <v>70.0</v>
      </c>
      <c r="AP1865" s="3" t="b">
        <v>0</v>
      </c>
      <c r="AR1865" s="9" t="s">
        <v>479</v>
      </c>
      <c r="AS1865" s="9" t="s">
        <v>2536</v>
      </c>
      <c r="AT1865" s="3" t="s">
        <v>106</v>
      </c>
      <c r="AU1865" s="3" t="s">
        <v>106</v>
      </c>
      <c r="AV1865" s="3" t="s">
        <v>106</v>
      </c>
      <c r="AW1865" s="3" t="s">
        <v>106</v>
      </c>
      <c r="AX1865" s="3" t="s">
        <v>106</v>
      </c>
      <c r="AY1865" s="9" t="s">
        <v>106</v>
      </c>
      <c r="BB1865" s="3" t="s">
        <v>113</v>
      </c>
      <c r="BC1865" s="18" t="s">
        <v>114</v>
      </c>
      <c r="BD1865" s="18"/>
      <c r="BE1865" s="151"/>
      <c r="BF1865" s="151">
        <v>46041.0</v>
      </c>
      <c r="BG1865" s="3"/>
      <c r="BH1865" s="3"/>
    </row>
    <row r="1866" ht="14.25" customHeight="1">
      <c r="A1866" s="3" t="s">
        <v>10778</v>
      </c>
      <c r="B1866" s="3" t="s">
        <v>13163</v>
      </c>
      <c r="C1866" s="3" t="s">
        <v>13607</v>
      </c>
      <c r="D1866" s="3">
        <v>123705.0</v>
      </c>
      <c r="E1866" s="3" t="s">
        <v>13642</v>
      </c>
      <c r="F1866" s="3" t="s">
        <v>13643</v>
      </c>
      <c r="G1866" s="3" t="s">
        <v>13166</v>
      </c>
      <c r="H1866" s="3" t="s">
        <v>13610</v>
      </c>
      <c r="I1866" s="3" t="s">
        <v>13644</v>
      </c>
      <c r="J1866" s="3" t="s">
        <v>99</v>
      </c>
      <c r="K1866" s="3" t="s">
        <v>100</v>
      </c>
      <c r="L1866" s="3" t="s">
        <v>101</v>
      </c>
      <c r="M1866" s="3" t="s">
        <v>102</v>
      </c>
      <c r="N1866" s="3">
        <v>41.0</v>
      </c>
      <c r="O1866" s="3" t="s">
        <v>103</v>
      </c>
      <c r="P1866" s="3">
        <v>3.0</v>
      </c>
      <c r="Q1866" s="3">
        <v>0.0</v>
      </c>
      <c r="R1866" s="3">
        <v>0.0</v>
      </c>
      <c r="S1866" s="3">
        <v>124.8735613</v>
      </c>
      <c r="T1866" s="3">
        <v>11.9507463</v>
      </c>
      <c r="U1866" s="3" t="s">
        <v>13645</v>
      </c>
      <c r="V1866" s="3" t="s">
        <v>13646</v>
      </c>
      <c r="W1866" s="3" t="s">
        <v>13647</v>
      </c>
      <c r="Y1866" s="3" t="s">
        <v>106</v>
      </c>
      <c r="AA1866" s="3" t="b">
        <v>0</v>
      </c>
      <c r="AB1866" s="3" t="b">
        <v>0</v>
      </c>
      <c r="AC1866" s="3" t="s">
        <v>106</v>
      </c>
      <c r="AD1866" s="3" t="b">
        <v>0</v>
      </c>
      <c r="AE1866" s="3" t="b">
        <v>0</v>
      </c>
      <c r="AF1866" s="3" t="b">
        <v>0</v>
      </c>
      <c r="AG1866" s="3" t="b">
        <v>1</v>
      </c>
      <c r="AH1866" s="3" t="s">
        <v>108</v>
      </c>
      <c r="AI1866" s="3" t="b">
        <v>0</v>
      </c>
      <c r="AJ1866" s="3" t="b">
        <v>0</v>
      </c>
      <c r="AL1866" s="3" t="b">
        <v>0</v>
      </c>
      <c r="AM1866" s="3" t="b">
        <v>0</v>
      </c>
      <c r="AN1866" s="3">
        <v>40.0</v>
      </c>
      <c r="AP1866" s="3" t="b">
        <v>0</v>
      </c>
      <c r="AR1866" s="9" t="s">
        <v>447</v>
      </c>
      <c r="AS1866" s="9" t="s">
        <v>6789</v>
      </c>
      <c r="AT1866" s="3" t="s">
        <v>106</v>
      </c>
      <c r="AU1866" s="3" t="s">
        <v>106</v>
      </c>
      <c r="AV1866" s="3" t="s">
        <v>106</v>
      </c>
      <c r="AW1866" s="3" t="s">
        <v>106</v>
      </c>
      <c r="AX1866" s="3" t="s">
        <v>106</v>
      </c>
      <c r="AY1866" s="9" t="s">
        <v>106</v>
      </c>
      <c r="BB1866" s="3" t="s">
        <v>113</v>
      </c>
      <c r="BC1866" s="18" t="s">
        <v>114</v>
      </c>
      <c r="BD1866" s="18"/>
      <c r="BE1866" s="151"/>
      <c r="BF1866" s="151">
        <v>46041.0</v>
      </c>
      <c r="BG1866" s="3"/>
      <c r="BH1866" s="3"/>
    </row>
    <row r="1867" ht="14.25" customHeight="1">
      <c r="A1867" s="3" t="s">
        <v>10778</v>
      </c>
      <c r="B1867" s="3" t="s">
        <v>13163</v>
      </c>
      <c r="C1867" s="3" t="s">
        <v>13607</v>
      </c>
      <c r="D1867" s="3">
        <v>193506.0</v>
      </c>
      <c r="E1867" s="3" t="s">
        <v>5580</v>
      </c>
      <c r="F1867" s="3" t="s">
        <v>13648</v>
      </c>
      <c r="G1867" s="3" t="s">
        <v>13166</v>
      </c>
      <c r="H1867" s="3" t="s">
        <v>13610</v>
      </c>
      <c r="I1867" s="3" t="s">
        <v>437</v>
      </c>
      <c r="J1867" s="3" t="s">
        <v>99</v>
      </c>
      <c r="K1867" s="3" t="s">
        <v>100</v>
      </c>
      <c r="L1867" s="3" t="s">
        <v>101</v>
      </c>
      <c r="M1867" s="3" t="s">
        <v>102</v>
      </c>
      <c r="N1867" s="3">
        <v>18.0</v>
      </c>
      <c r="O1867" s="3" t="s">
        <v>103</v>
      </c>
      <c r="P1867" s="3">
        <v>3.0</v>
      </c>
      <c r="Q1867" s="3">
        <v>0.0</v>
      </c>
      <c r="R1867" s="3">
        <v>0.0</v>
      </c>
      <c r="S1867" s="3">
        <v>124.89605</v>
      </c>
      <c r="T1867" s="3">
        <v>12.02871</v>
      </c>
      <c r="U1867" s="3" t="s">
        <v>13649</v>
      </c>
      <c r="V1867" s="3" t="s">
        <v>13650</v>
      </c>
      <c r="W1867" s="3" t="s">
        <v>13651</v>
      </c>
      <c r="Y1867" s="3" t="s">
        <v>106</v>
      </c>
      <c r="AA1867" s="3" t="b">
        <v>1</v>
      </c>
      <c r="AB1867" s="3" t="b">
        <v>0</v>
      </c>
      <c r="AC1867" s="3" t="s">
        <v>106</v>
      </c>
      <c r="AD1867" s="3" t="b">
        <v>0</v>
      </c>
      <c r="AE1867" s="3" t="b">
        <v>0</v>
      </c>
      <c r="AF1867" s="3" t="b">
        <v>0</v>
      </c>
      <c r="AG1867" s="3" t="b">
        <v>1</v>
      </c>
      <c r="AH1867" s="3" t="s">
        <v>108</v>
      </c>
      <c r="AI1867" s="3" t="b">
        <v>0</v>
      </c>
      <c r="AJ1867" s="3" t="b">
        <v>0</v>
      </c>
      <c r="AL1867" s="3" t="b">
        <v>0</v>
      </c>
      <c r="AM1867" s="3" t="b">
        <v>0</v>
      </c>
      <c r="AN1867" s="3">
        <v>270.0</v>
      </c>
      <c r="AP1867" s="3" t="b">
        <v>0</v>
      </c>
      <c r="AR1867" s="9" t="s">
        <v>291</v>
      </c>
      <c r="AS1867" s="9" t="s">
        <v>2536</v>
      </c>
      <c r="AT1867" s="3" t="s">
        <v>106</v>
      </c>
      <c r="AU1867" s="3" t="s">
        <v>106</v>
      </c>
      <c r="AV1867" s="3" t="s">
        <v>106</v>
      </c>
      <c r="AW1867" s="3" t="s">
        <v>106</v>
      </c>
      <c r="AX1867" s="3" t="s">
        <v>106</v>
      </c>
      <c r="AY1867" s="9" t="s">
        <v>106</v>
      </c>
      <c r="BB1867" s="3" t="s">
        <v>113</v>
      </c>
      <c r="BC1867" s="18" t="s">
        <v>114</v>
      </c>
      <c r="BD1867" s="18"/>
      <c r="BE1867" s="151"/>
      <c r="BF1867" s="151">
        <v>46041.0</v>
      </c>
      <c r="BG1867" s="3"/>
      <c r="BH1867" s="3"/>
    </row>
    <row r="1868" ht="14.25" customHeight="1">
      <c r="A1868" s="3" t="s">
        <v>10778</v>
      </c>
      <c r="B1868" s="3" t="s">
        <v>13163</v>
      </c>
      <c r="C1868" s="3" t="s">
        <v>13607</v>
      </c>
      <c r="D1868" s="3">
        <v>193513.0</v>
      </c>
      <c r="E1868" s="3" t="s">
        <v>13652</v>
      </c>
      <c r="F1868" s="3" t="s">
        <v>13653</v>
      </c>
      <c r="G1868" s="3" t="s">
        <v>13166</v>
      </c>
      <c r="H1868" s="3" t="s">
        <v>13610</v>
      </c>
      <c r="I1868" s="3" t="s">
        <v>13654</v>
      </c>
      <c r="J1868" s="3" t="s">
        <v>99</v>
      </c>
      <c r="K1868" s="3" t="s">
        <v>100</v>
      </c>
      <c r="L1868" s="3" t="s">
        <v>101</v>
      </c>
      <c r="M1868" s="3" t="s">
        <v>102</v>
      </c>
      <c r="N1868" s="3">
        <v>30.0</v>
      </c>
      <c r="O1868" s="3" t="s">
        <v>103</v>
      </c>
      <c r="P1868" s="3">
        <v>3.0</v>
      </c>
      <c r="Q1868" s="3">
        <v>0.0</v>
      </c>
      <c r="R1868" s="3">
        <v>0.0</v>
      </c>
      <c r="S1868" s="3">
        <v>124.88907</v>
      </c>
      <c r="T1868" s="3">
        <v>11.92379</v>
      </c>
      <c r="U1868" s="3" t="s">
        <v>13655</v>
      </c>
      <c r="V1868" s="3" t="s">
        <v>13656</v>
      </c>
      <c r="W1868" s="3" t="s">
        <v>13657</v>
      </c>
      <c r="Y1868" s="3" t="s">
        <v>106</v>
      </c>
      <c r="AA1868" s="3" t="b">
        <v>0</v>
      </c>
      <c r="AB1868" s="3" t="b">
        <v>0</v>
      </c>
      <c r="AC1868" s="3" t="s">
        <v>106</v>
      </c>
      <c r="AD1868" s="3" t="b">
        <v>0</v>
      </c>
      <c r="AE1868" s="3" t="b">
        <v>0</v>
      </c>
      <c r="AF1868" s="3" t="b">
        <v>0</v>
      </c>
      <c r="AG1868" s="3" t="b">
        <v>1</v>
      </c>
      <c r="AH1868" s="3" t="s">
        <v>108</v>
      </c>
      <c r="AI1868" s="3" t="b">
        <v>0</v>
      </c>
      <c r="AJ1868" s="3" t="b">
        <v>0</v>
      </c>
      <c r="AL1868" s="3" t="b">
        <v>0</v>
      </c>
      <c r="AM1868" s="3" t="b">
        <v>0</v>
      </c>
      <c r="AN1868" s="3">
        <v>90.0</v>
      </c>
      <c r="AP1868" s="3" t="b">
        <v>0</v>
      </c>
      <c r="AR1868" s="9" t="s">
        <v>447</v>
      </c>
      <c r="AS1868" s="9" t="s">
        <v>2536</v>
      </c>
      <c r="AT1868" s="3" t="s">
        <v>106</v>
      </c>
      <c r="AU1868" s="3" t="s">
        <v>106</v>
      </c>
      <c r="AV1868" s="3" t="s">
        <v>106</v>
      </c>
      <c r="AW1868" s="3" t="s">
        <v>106</v>
      </c>
      <c r="AX1868" s="3" t="s">
        <v>106</v>
      </c>
      <c r="AY1868" s="9" t="s">
        <v>106</v>
      </c>
      <c r="BB1868" s="3" t="s">
        <v>113</v>
      </c>
      <c r="BC1868" s="18" t="s">
        <v>114</v>
      </c>
      <c r="BD1868" s="18"/>
      <c r="BE1868" s="151"/>
      <c r="BF1868" s="151">
        <v>46041.0</v>
      </c>
      <c r="BG1868" s="3"/>
      <c r="BH1868" s="3"/>
    </row>
    <row r="1869" ht="14.25" customHeight="1">
      <c r="A1869" s="3" t="s">
        <v>10778</v>
      </c>
      <c r="B1869" s="3" t="s">
        <v>13163</v>
      </c>
      <c r="C1869" s="3" t="s">
        <v>13658</v>
      </c>
      <c r="D1869" s="3">
        <v>123722.0</v>
      </c>
      <c r="E1869" s="3" t="s">
        <v>13659</v>
      </c>
      <c r="F1869" s="3" t="s">
        <v>13660</v>
      </c>
      <c r="G1869" s="3" t="s">
        <v>13166</v>
      </c>
      <c r="H1869" s="3" t="s">
        <v>809</v>
      </c>
      <c r="I1869" s="3" t="s">
        <v>13661</v>
      </c>
      <c r="J1869" s="3" t="s">
        <v>99</v>
      </c>
      <c r="K1869" s="3" t="s">
        <v>100</v>
      </c>
      <c r="L1869" s="3" t="s">
        <v>101</v>
      </c>
      <c r="M1869" s="3" t="s">
        <v>102</v>
      </c>
      <c r="N1869" s="3">
        <v>37.0</v>
      </c>
      <c r="O1869" s="3" t="s">
        <v>103</v>
      </c>
      <c r="P1869" s="3">
        <v>3.0</v>
      </c>
      <c r="Q1869" s="3">
        <v>0.0</v>
      </c>
      <c r="R1869" s="3">
        <v>0.0</v>
      </c>
      <c r="S1869" s="3">
        <v>124.6770699</v>
      </c>
      <c r="T1869" s="3">
        <v>12.0572434</v>
      </c>
      <c r="U1869" s="3" t="s">
        <v>13662</v>
      </c>
      <c r="V1869" s="3" t="s">
        <v>13663</v>
      </c>
      <c r="W1869" s="3" t="s">
        <v>13664</v>
      </c>
      <c r="Y1869" s="3" t="s">
        <v>106</v>
      </c>
      <c r="AA1869" s="3" t="b">
        <v>0</v>
      </c>
      <c r="AB1869" s="3" t="b">
        <v>0</v>
      </c>
      <c r="AC1869" s="3" t="s">
        <v>106</v>
      </c>
      <c r="AD1869" s="3" t="b">
        <v>0</v>
      </c>
      <c r="AE1869" s="3" t="b">
        <v>0</v>
      </c>
      <c r="AF1869" s="3" t="b">
        <v>0</v>
      </c>
      <c r="AG1869" s="3" t="b">
        <v>1</v>
      </c>
      <c r="AH1869" s="3" t="s">
        <v>108</v>
      </c>
      <c r="AI1869" s="3" t="b">
        <v>0</v>
      </c>
      <c r="AJ1869" s="3" t="b">
        <v>0</v>
      </c>
      <c r="AL1869" s="3" t="b">
        <v>0</v>
      </c>
      <c r="AM1869" s="3" t="b">
        <v>0</v>
      </c>
      <c r="AN1869" s="3">
        <v>15.0</v>
      </c>
      <c r="AP1869" s="3" t="b">
        <v>0</v>
      </c>
      <c r="AR1869" s="9" t="s">
        <v>109</v>
      </c>
      <c r="AS1869" s="9" t="s">
        <v>9076</v>
      </c>
      <c r="AT1869" s="3" t="s">
        <v>106</v>
      </c>
      <c r="AU1869" s="3" t="s">
        <v>106</v>
      </c>
      <c r="AV1869" s="3" t="s">
        <v>106</v>
      </c>
      <c r="AW1869" s="3" t="s">
        <v>106</v>
      </c>
      <c r="AX1869" s="3" t="s">
        <v>106</v>
      </c>
      <c r="AY1869" s="9" t="s">
        <v>106</v>
      </c>
      <c r="BB1869" s="3" t="s">
        <v>113</v>
      </c>
      <c r="BC1869" s="18" t="s">
        <v>114</v>
      </c>
      <c r="BD1869" s="18"/>
      <c r="BE1869" s="151"/>
      <c r="BF1869" s="151">
        <v>46041.0</v>
      </c>
      <c r="BG1869" s="3"/>
      <c r="BH1869" s="3"/>
    </row>
    <row r="1870" ht="14.25" customHeight="1">
      <c r="A1870" s="3" t="s">
        <v>10778</v>
      </c>
      <c r="B1870" s="3" t="s">
        <v>13163</v>
      </c>
      <c r="C1870" s="3" t="s">
        <v>13658</v>
      </c>
      <c r="D1870" s="3">
        <v>123726.0</v>
      </c>
      <c r="E1870" s="3" t="s">
        <v>13665</v>
      </c>
      <c r="F1870" s="3" t="s">
        <v>13666</v>
      </c>
      <c r="G1870" s="3" t="s">
        <v>13166</v>
      </c>
      <c r="H1870" s="3" t="s">
        <v>809</v>
      </c>
      <c r="I1870" s="3" t="s">
        <v>13667</v>
      </c>
      <c r="J1870" s="3" t="s">
        <v>99</v>
      </c>
      <c r="K1870" s="3" t="s">
        <v>100</v>
      </c>
      <c r="L1870" s="3" t="s">
        <v>101</v>
      </c>
      <c r="M1870" s="3" t="s">
        <v>102</v>
      </c>
      <c r="N1870" s="3">
        <v>62.0</v>
      </c>
      <c r="O1870" s="3" t="s">
        <v>103</v>
      </c>
      <c r="P1870" s="3">
        <v>5.0</v>
      </c>
      <c r="Q1870" s="3">
        <v>0.0</v>
      </c>
      <c r="R1870" s="3">
        <v>0.0</v>
      </c>
      <c r="S1870" s="3">
        <v>124.6853387</v>
      </c>
      <c r="T1870" s="3">
        <v>12.0442877</v>
      </c>
      <c r="U1870" s="3" t="s">
        <v>13668</v>
      </c>
      <c r="V1870" s="3" t="s">
        <v>13669</v>
      </c>
      <c r="W1870" s="3" t="s">
        <v>13670</v>
      </c>
      <c r="Y1870" s="3" t="s">
        <v>106</v>
      </c>
      <c r="AA1870" s="3" t="b">
        <v>0</v>
      </c>
      <c r="AB1870" s="3" t="b">
        <v>0</v>
      </c>
      <c r="AC1870" s="3" t="s">
        <v>106</v>
      </c>
      <c r="AD1870" s="3" t="b">
        <v>0</v>
      </c>
      <c r="AE1870" s="3" t="b">
        <v>0</v>
      </c>
      <c r="AF1870" s="3" t="b">
        <v>0</v>
      </c>
      <c r="AG1870" s="3" t="b">
        <v>1</v>
      </c>
      <c r="AH1870" s="3" t="s">
        <v>108</v>
      </c>
      <c r="AI1870" s="3" t="b">
        <v>0</v>
      </c>
      <c r="AJ1870" s="3" t="b">
        <v>0</v>
      </c>
      <c r="AL1870" s="3" t="b">
        <v>0</v>
      </c>
      <c r="AM1870" s="3" t="b">
        <v>0</v>
      </c>
      <c r="AN1870" s="3">
        <v>20.0</v>
      </c>
      <c r="AP1870" s="3" t="b">
        <v>0</v>
      </c>
      <c r="AR1870" s="9" t="s">
        <v>109</v>
      </c>
      <c r="AS1870" s="9" t="s">
        <v>3813</v>
      </c>
      <c r="AT1870" s="3" t="s">
        <v>106</v>
      </c>
      <c r="AU1870" s="3" t="s">
        <v>106</v>
      </c>
      <c r="AV1870" s="3" t="s">
        <v>106</v>
      </c>
      <c r="AW1870" s="3" t="s">
        <v>106</v>
      </c>
      <c r="AX1870" s="3" t="s">
        <v>106</v>
      </c>
      <c r="AY1870" s="9" t="s">
        <v>106</v>
      </c>
      <c r="BB1870" s="3" t="s">
        <v>113</v>
      </c>
      <c r="BC1870" s="18" t="s">
        <v>114</v>
      </c>
      <c r="BD1870" s="18"/>
      <c r="BE1870" s="151"/>
      <c r="BF1870" s="151">
        <v>46041.0</v>
      </c>
      <c r="BG1870" s="3"/>
      <c r="BH1870" s="3"/>
    </row>
    <row r="1871" ht="14.25" customHeight="1">
      <c r="A1871" s="3" t="s">
        <v>10778</v>
      </c>
      <c r="B1871" s="3" t="s">
        <v>13163</v>
      </c>
      <c r="C1871" s="3" t="s">
        <v>13658</v>
      </c>
      <c r="D1871" s="3">
        <v>123732.0</v>
      </c>
      <c r="E1871" s="3" t="s">
        <v>13671</v>
      </c>
      <c r="F1871" s="3" t="s">
        <v>13672</v>
      </c>
      <c r="G1871" s="3" t="s">
        <v>13166</v>
      </c>
      <c r="H1871" s="3" t="s">
        <v>809</v>
      </c>
      <c r="I1871" s="3" t="s">
        <v>13673</v>
      </c>
      <c r="J1871" s="3" t="s">
        <v>99</v>
      </c>
      <c r="K1871" s="3" t="s">
        <v>100</v>
      </c>
      <c r="L1871" s="3" t="s">
        <v>101</v>
      </c>
      <c r="M1871" s="3" t="s">
        <v>102</v>
      </c>
      <c r="N1871" s="3">
        <v>20.0</v>
      </c>
      <c r="O1871" s="3" t="s">
        <v>103</v>
      </c>
      <c r="P1871" s="3">
        <v>5.0</v>
      </c>
      <c r="Q1871" s="3">
        <v>0.0</v>
      </c>
      <c r="R1871" s="3">
        <v>0.0</v>
      </c>
      <c r="S1871" s="3">
        <v>124.7099345</v>
      </c>
      <c r="T1871" s="3">
        <v>12.1191383</v>
      </c>
      <c r="U1871" s="3" t="s">
        <v>13674</v>
      </c>
      <c r="V1871" s="3" t="s">
        <v>13675</v>
      </c>
      <c r="W1871" s="3" t="s">
        <v>13676</v>
      </c>
      <c r="Y1871" s="3" t="s">
        <v>106</v>
      </c>
      <c r="AA1871" s="3" t="b">
        <v>0</v>
      </c>
      <c r="AB1871" s="3" t="b">
        <v>0</v>
      </c>
      <c r="AC1871" s="3" t="s">
        <v>106</v>
      </c>
      <c r="AD1871" s="3" t="b">
        <v>0</v>
      </c>
      <c r="AE1871" s="3" t="b">
        <v>0</v>
      </c>
      <c r="AF1871" s="3" t="b">
        <v>0</v>
      </c>
      <c r="AG1871" s="3" t="b">
        <v>1</v>
      </c>
      <c r="AH1871" s="3" t="s">
        <v>108</v>
      </c>
      <c r="AI1871" s="3" t="b">
        <v>0</v>
      </c>
      <c r="AJ1871" s="3" t="b">
        <v>0</v>
      </c>
      <c r="AL1871" s="3" t="b">
        <v>0</v>
      </c>
      <c r="AM1871" s="3" t="b">
        <v>0</v>
      </c>
      <c r="AN1871" s="3">
        <v>225.0</v>
      </c>
      <c r="AP1871" s="3" t="b">
        <v>0</v>
      </c>
      <c r="AR1871" s="9" t="s">
        <v>638</v>
      </c>
      <c r="AS1871" s="9" t="s">
        <v>284</v>
      </c>
      <c r="AT1871" s="3" t="s">
        <v>106</v>
      </c>
      <c r="AU1871" s="3" t="s">
        <v>106</v>
      </c>
      <c r="AV1871" s="3" t="s">
        <v>106</v>
      </c>
      <c r="AW1871" s="3" t="s">
        <v>106</v>
      </c>
      <c r="AX1871" s="3" t="s">
        <v>106</v>
      </c>
      <c r="AY1871" s="9" t="s">
        <v>106</v>
      </c>
      <c r="BB1871" s="3" t="s">
        <v>113</v>
      </c>
      <c r="BC1871" s="18" t="s">
        <v>114</v>
      </c>
      <c r="BD1871" s="18"/>
      <c r="BE1871" s="151"/>
      <c r="BF1871" s="151">
        <v>46041.0</v>
      </c>
      <c r="BG1871" s="3"/>
      <c r="BH1871" s="3"/>
    </row>
    <row r="1872" ht="14.25" customHeight="1">
      <c r="A1872" s="3" t="s">
        <v>10778</v>
      </c>
      <c r="B1872" s="3" t="s">
        <v>13163</v>
      </c>
      <c r="C1872" s="3" t="s">
        <v>13658</v>
      </c>
      <c r="D1872" s="3">
        <v>123733.0</v>
      </c>
      <c r="E1872" s="3" t="s">
        <v>13677</v>
      </c>
      <c r="F1872" s="3" t="s">
        <v>13678</v>
      </c>
      <c r="G1872" s="3" t="s">
        <v>13166</v>
      </c>
      <c r="H1872" s="3" t="s">
        <v>809</v>
      </c>
      <c r="I1872" s="3" t="s">
        <v>13679</v>
      </c>
      <c r="J1872" s="3" t="s">
        <v>99</v>
      </c>
      <c r="K1872" s="3" t="s">
        <v>100</v>
      </c>
      <c r="L1872" s="3" t="s">
        <v>101</v>
      </c>
      <c r="M1872" s="3" t="s">
        <v>102</v>
      </c>
      <c r="N1872" s="3">
        <v>40.0</v>
      </c>
      <c r="O1872" s="3" t="s">
        <v>103</v>
      </c>
      <c r="P1872" s="3">
        <v>4.0</v>
      </c>
      <c r="Q1872" s="3">
        <v>0.0</v>
      </c>
      <c r="R1872" s="3">
        <v>0.0</v>
      </c>
      <c r="S1872" s="3">
        <v>124.74456</v>
      </c>
      <c r="T1872" s="3">
        <v>12.12341</v>
      </c>
      <c r="U1872" s="3" t="s">
        <v>13680</v>
      </c>
      <c r="V1872" s="3" t="s">
        <v>13681</v>
      </c>
      <c r="W1872" s="3" t="s">
        <v>13682</v>
      </c>
      <c r="Y1872" s="3" t="s">
        <v>106</v>
      </c>
      <c r="AA1872" s="3" t="b">
        <v>0</v>
      </c>
      <c r="AB1872" s="3" t="b">
        <v>0</v>
      </c>
      <c r="AC1872" s="3" t="s">
        <v>106</v>
      </c>
      <c r="AD1872" s="3" t="b">
        <v>0</v>
      </c>
      <c r="AE1872" s="3" t="b">
        <v>0</v>
      </c>
      <c r="AF1872" s="3" t="b">
        <v>0</v>
      </c>
      <c r="AG1872" s="3" t="b">
        <v>1</v>
      </c>
      <c r="AH1872" s="3" t="s">
        <v>108</v>
      </c>
      <c r="AI1872" s="3" t="b">
        <v>0</v>
      </c>
      <c r="AJ1872" s="3" t="b">
        <v>0</v>
      </c>
      <c r="AL1872" s="3" t="b">
        <v>0</v>
      </c>
      <c r="AM1872" s="3" t="b">
        <v>0</v>
      </c>
      <c r="AN1872" s="3">
        <v>180.0</v>
      </c>
      <c r="AP1872" s="3" t="b">
        <v>0</v>
      </c>
      <c r="AR1872" s="9" t="s">
        <v>291</v>
      </c>
      <c r="AS1872" s="9" t="s">
        <v>775</v>
      </c>
      <c r="AT1872" s="3" t="s">
        <v>106</v>
      </c>
      <c r="AU1872" s="3" t="s">
        <v>106</v>
      </c>
      <c r="AV1872" s="3" t="s">
        <v>106</v>
      </c>
      <c r="AW1872" s="3" t="s">
        <v>106</v>
      </c>
      <c r="AX1872" s="3" t="s">
        <v>106</v>
      </c>
      <c r="AY1872" s="9" t="s">
        <v>106</v>
      </c>
      <c r="BB1872" s="3" t="s">
        <v>113</v>
      </c>
      <c r="BC1872" s="18" t="s">
        <v>114</v>
      </c>
      <c r="BD1872" s="18"/>
      <c r="BE1872" s="151"/>
      <c r="BF1872" s="151">
        <v>46041.0</v>
      </c>
      <c r="BG1872" s="3"/>
      <c r="BH1872" s="3"/>
    </row>
    <row r="1873" ht="14.25" customHeight="1">
      <c r="A1873" s="3" t="s">
        <v>10778</v>
      </c>
      <c r="B1873" s="3" t="s">
        <v>13163</v>
      </c>
      <c r="C1873" s="3" t="s">
        <v>13658</v>
      </c>
      <c r="D1873" s="3">
        <v>123734.0</v>
      </c>
      <c r="E1873" s="3" t="s">
        <v>13683</v>
      </c>
      <c r="F1873" s="3" t="s">
        <v>13684</v>
      </c>
      <c r="G1873" s="3" t="s">
        <v>13166</v>
      </c>
      <c r="H1873" s="3" t="s">
        <v>809</v>
      </c>
      <c r="I1873" s="3" t="s">
        <v>13685</v>
      </c>
      <c r="J1873" s="3" t="s">
        <v>99</v>
      </c>
      <c r="K1873" s="3" t="s">
        <v>100</v>
      </c>
      <c r="L1873" s="3" t="s">
        <v>101</v>
      </c>
      <c r="M1873" s="3" t="s">
        <v>102</v>
      </c>
      <c r="N1873" s="3">
        <v>14.0</v>
      </c>
      <c r="O1873" s="3" t="s">
        <v>103</v>
      </c>
      <c r="P1873" s="3">
        <v>3.0</v>
      </c>
      <c r="Q1873" s="3">
        <v>0.0</v>
      </c>
      <c r="R1873" s="3">
        <v>0.0</v>
      </c>
      <c r="S1873" s="3">
        <v>124.69417</v>
      </c>
      <c r="T1873" s="3">
        <v>12.06343</v>
      </c>
      <c r="U1873" s="3" t="s">
        <v>13686</v>
      </c>
      <c r="V1873" s="3" t="s">
        <v>13687</v>
      </c>
      <c r="W1873" s="3" t="s">
        <v>13688</v>
      </c>
      <c r="Y1873" s="3" t="s">
        <v>106</v>
      </c>
      <c r="AA1873" s="3" t="b">
        <v>0</v>
      </c>
      <c r="AB1873" s="3" t="b">
        <v>0</v>
      </c>
      <c r="AC1873" s="3" t="s">
        <v>106</v>
      </c>
      <c r="AD1873" s="3" t="b">
        <v>0</v>
      </c>
      <c r="AE1873" s="3" t="b">
        <v>0</v>
      </c>
      <c r="AF1873" s="3" t="b">
        <v>0</v>
      </c>
      <c r="AG1873" s="3" t="b">
        <v>1</v>
      </c>
      <c r="AH1873" s="3" t="s">
        <v>108</v>
      </c>
      <c r="AI1873" s="3" t="b">
        <v>0</v>
      </c>
      <c r="AJ1873" s="3" t="b">
        <v>0</v>
      </c>
      <c r="AL1873" s="3" t="b">
        <v>0</v>
      </c>
      <c r="AM1873" s="3" t="b">
        <v>0</v>
      </c>
      <c r="AN1873" s="3">
        <v>120.0</v>
      </c>
      <c r="AP1873" s="3" t="b">
        <v>0</v>
      </c>
      <c r="AR1873" s="9" t="s">
        <v>291</v>
      </c>
      <c r="AS1873" s="9" t="s">
        <v>440</v>
      </c>
      <c r="AT1873" s="3" t="s">
        <v>106</v>
      </c>
      <c r="AU1873" s="3" t="s">
        <v>106</v>
      </c>
      <c r="AV1873" s="3" t="s">
        <v>106</v>
      </c>
      <c r="AW1873" s="3" t="s">
        <v>106</v>
      </c>
      <c r="AX1873" s="3" t="s">
        <v>106</v>
      </c>
      <c r="AY1873" s="9" t="s">
        <v>106</v>
      </c>
      <c r="BB1873" s="3" t="s">
        <v>113</v>
      </c>
      <c r="BC1873" s="18" t="s">
        <v>114</v>
      </c>
      <c r="BD1873" s="18"/>
      <c r="BE1873" s="151"/>
      <c r="BF1873" s="151">
        <v>46041.0</v>
      </c>
      <c r="BG1873" s="3"/>
      <c r="BH1873" s="3"/>
    </row>
    <row r="1874" ht="14.25" customHeight="1">
      <c r="A1874" s="3" t="s">
        <v>10778</v>
      </c>
      <c r="B1874" s="3" t="s">
        <v>13163</v>
      </c>
      <c r="C1874" s="3" t="s">
        <v>13658</v>
      </c>
      <c r="D1874" s="3">
        <v>123736.0</v>
      </c>
      <c r="E1874" s="3" t="s">
        <v>1918</v>
      </c>
      <c r="F1874" s="3" t="s">
        <v>13689</v>
      </c>
      <c r="G1874" s="3" t="s">
        <v>13166</v>
      </c>
      <c r="H1874" s="3" t="s">
        <v>809</v>
      </c>
      <c r="I1874" s="3" t="s">
        <v>5468</v>
      </c>
      <c r="J1874" s="3" t="s">
        <v>99</v>
      </c>
      <c r="K1874" s="3" t="s">
        <v>100</v>
      </c>
      <c r="L1874" s="3" t="s">
        <v>101</v>
      </c>
      <c r="M1874" s="3" t="s">
        <v>102</v>
      </c>
      <c r="N1874" s="3">
        <v>30.0</v>
      </c>
      <c r="O1874" s="3" t="s">
        <v>103</v>
      </c>
      <c r="P1874" s="3">
        <v>3.0</v>
      </c>
      <c r="Q1874" s="3">
        <v>0.0</v>
      </c>
      <c r="R1874" s="3">
        <v>0.0</v>
      </c>
      <c r="S1874" s="3">
        <v>124.7061145</v>
      </c>
      <c r="T1874" s="3">
        <v>12.0738608</v>
      </c>
      <c r="U1874" s="3" t="s">
        <v>13690</v>
      </c>
      <c r="V1874" s="3" t="s">
        <v>13691</v>
      </c>
      <c r="W1874" s="3" t="s">
        <v>13692</v>
      </c>
      <c r="Y1874" s="3" t="s">
        <v>106</v>
      </c>
      <c r="AA1874" s="3" t="b">
        <v>0</v>
      </c>
      <c r="AB1874" s="3" t="b">
        <v>0</v>
      </c>
      <c r="AC1874" s="3" t="s">
        <v>106</v>
      </c>
      <c r="AD1874" s="3" t="b">
        <v>0</v>
      </c>
      <c r="AE1874" s="3" t="b">
        <v>0</v>
      </c>
      <c r="AF1874" s="3" t="b">
        <v>0</v>
      </c>
      <c r="AG1874" s="3" t="b">
        <v>1</v>
      </c>
      <c r="AH1874" s="3" t="s">
        <v>108</v>
      </c>
      <c r="AI1874" s="3" t="b">
        <v>0</v>
      </c>
      <c r="AJ1874" s="3" t="b">
        <v>0</v>
      </c>
      <c r="AL1874" s="3" t="b">
        <v>0</v>
      </c>
      <c r="AM1874" s="3" t="b">
        <v>0</v>
      </c>
      <c r="AN1874" s="3">
        <v>30.0</v>
      </c>
      <c r="AP1874" s="3" t="b">
        <v>0</v>
      </c>
      <c r="AR1874" s="9" t="s">
        <v>122</v>
      </c>
      <c r="AS1874" s="9" t="s">
        <v>1334</v>
      </c>
      <c r="AT1874" s="3" t="s">
        <v>106</v>
      </c>
      <c r="AU1874" s="3" t="s">
        <v>106</v>
      </c>
      <c r="AV1874" s="3" t="s">
        <v>106</v>
      </c>
      <c r="AW1874" s="3" t="s">
        <v>106</v>
      </c>
      <c r="AX1874" s="3" t="s">
        <v>106</v>
      </c>
      <c r="AY1874" s="9" t="s">
        <v>106</v>
      </c>
      <c r="BB1874" s="3" t="s">
        <v>113</v>
      </c>
      <c r="BC1874" s="18" t="s">
        <v>114</v>
      </c>
      <c r="BD1874" s="18"/>
      <c r="BE1874" s="151"/>
      <c r="BF1874" s="151">
        <v>46041.0</v>
      </c>
      <c r="BG1874" s="3"/>
      <c r="BH1874" s="3"/>
    </row>
    <row r="1875" ht="14.25" customHeight="1">
      <c r="A1875" s="3" t="s">
        <v>10778</v>
      </c>
      <c r="B1875" s="3" t="s">
        <v>13163</v>
      </c>
      <c r="C1875" s="3" t="s">
        <v>13658</v>
      </c>
      <c r="D1875" s="3">
        <v>193514.0</v>
      </c>
      <c r="E1875" s="3" t="s">
        <v>13693</v>
      </c>
      <c r="F1875" s="3" t="s">
        <v>13694</v>
      </c>
      <c r="G1875" s="3" t="s">
        <v>13166</v>
      </c>
      <c r="H1875" s="3" t="s">
        <v>809</v>
      </c>
      <c r="I1875" s="3" t="s">
        <v>10873</v>
      </c>
      <c r="J1875" s="3" t="s">
        <v>99</v>
      </c>
      <c r="K1875" s="3" t="s">
        <v>100</v>
      </c>
      <c r="L1875" s="3" t="s">
        <v>101</v>
      </c>
      <c r="M1875" s="3" t="s">
        <v>102</v>
      </c>
      <c r="N1875" s="3">
        <v>10.0</v>
      </c>
      <c r="O1875" s="3" t="s">
        <v>103</v>
      </c>
      <c r="P1875" s="3">
        <v>2.0</v>
      </c>
      <c r="Q1875" s="3">
        <v>0.0</v>
      </c>
      <c r="R1875" s="3">
        <v>0.0</v>
      </c>
      <c r="S1875" s="3">
        <v>124.688887</v>
      </c>
      <c r="T1875" s="3">
        <v>12.0789891</v>
      </c>
      <c r="U1875" s="3" t="s">
        <v>13695</v>
      </c>
      <c r="V1875" s="3" t="s">
        <v>13696</v>
      </c>
      <c r="W1875" s="3" t="s">
        <v>13697</v>
      </c>
      <c r="Y1875" s="3" t="s">
        <v>106</v>
      </c>
      <c r="AA1875" s="3" t="b">
        <v>0</v>
      </c>
      <c r="AB1875" s="3" t="b">
        <v>0</v>
      </c>
      <c r="AC1875" s="3" t="s">
        <v>106</v>
      </c>
      <c r="AD1875" s="3" t="b">
        <v>0</v>
      </c>
      <c r="AE1875" s="3" t="b">
        <v>0</v>
      </c>
      <c r="AF1875" s="3" t="b">
        <v>0</v>
      </c>
      <c r="AG1875" s="3" t="b">
        <v>1</v>
      </c>
      <c r="AH1875" s="3" t="s">
        <v>108</v>
      </c>
      <c r="AI1875" s="3" t="b">
        <v>0</v>
      </c>
      <c r="AJ1875" s="3" t="b">
        <v>0</v>
      </c>
      <c r="AL1875" s="3" t="b">
        <v>0</v>
      </c>
      <c r="AM1875" s="3" t="b">
        <v>0</v>
      </c>
      <c r="AN1875" s="3">
        <v>20.0</v>
      </c>
      <c r="AP1875" s="3" t="b">
        <v>0</v>
      </c>
      <c r="AR1875" s="9" t="s">
        <v>109</v>
      </c>
      <c r="AS1875" s="9" t="s">
        <v>6101</v>
      </c>
      <c r="AT1875" s="3" t="s">
        <v>106</v>
      </c>
      <c r="AU1875" s="3" t="s">
        <v>106</v>
      </c>
      <c r="AV1875" s="3" t="s">
        <v>106</v>
      </c>
      <c r="AW1875" s="3" t="s">
        <v>106</v>
      </c>
      <c r="AX1875" s="3" t="s">
        <v>106</v>
      </c>
      <c r="AY1875" s="9" t="s">
        <v>106</v>
      </c>
      <c r="BB1875" s="3" t="s">
        <v>113</v>
      </c>
      <c r="BC1875" s="18" t="s">
        <v>114</v>
      </c>
      <c r="BD1875" s="18"/>
      <c r="BE1875" s="151"/>
      <c r="BF1875" s="151">
        <v>46041.0</v>
      </c>
      <c r="BG1875" s="3"/>
      <c r="BH1875" s="3"/>
    </row>
    <row r="1876" ht="14.25" customHeight="1">
      <c r="A1876" s="3" t="s">
        <v>10778</v>
      </c>
      <c r="B1876" s="3" t="s">
        <v>13163</v>
      </c>
      <c r="C1876" s="3" t="s">
        <v>13698</v>
      </c>
      <c r="D1876" s="3">
        <v>123740.0</v>
      </c>
      <c r="E1876" s="3" t="s">
        <v>13699</v>
      </c>
      <c r="F1876" s="3" t="s">
        <v>13700</v>
      </c>
      <c r="G1876" s="3" t="s">
        <v>13166</v>
      </c>
      <c r="H1876" s="3" t="s">
        <v>809</v>
      </c>
      <c r="I1876" s="3" t="s">
        <v>13701</v>
      </c>
      <c r="J1876" s="3" t="s">
        <v>99</v>
      </c>
      <c r="K1876" s="3" t="s">
        <v>100</v>
      </c>
      <c r="L1876" s="3" t="s">
        <v>101</v>
      </c>
      <c r="M1876" s="3" t="s">
        <v>102</v>
      </c>
      <c r="N1876" s="3">
        <v>35.0</v>
      </c>
      <c r="O1876" s="3" t="s">
        <v>103</v>
      </c>
      <c r="P1876" s="3">
        <v>5.0</v>
      </c>
      <c r="Q1876" s="3">
        <v>0.0</v>
      </c>
      <c r="R1876" s="3">
        <v>0.0</v>
      </c>
      <c r="S1876" s="3">
        <v>124.7285322</v>
      </c>
      <c r="T1876" s="3">
        <v>12.1247298</v>
      </c>
      <c r="U1876" s="3" t="s">
        <v>13702</v>
      </c>
      <c r="V1876" s="3">
        <v>9.606616627E9</v>
      </c>
      <c r="W1876" s="3" t="s">
        <v>13703</v>
      </c>
      <c r="Y1876" s="3" t="s">
        <v>106</v>
      </c>
      <c r="AA1876" s="3" t="b">
        <v>0</v>
      </c>
      <c r="AB1876" s="3" t="b">
        <v>0</v>
      </c>
      <c r="AC1876" s="3" t="s">
        <v>106</v>
      </c>
      <c r="AD1876" s="3" t="b">
        <v>0</v>
      </c>
      <c r="AE1876" s="3" t="b">
        <v>0</v>
      </c>
      <c r="AF1876" s="3" t="b">
        <v>0</v>
      </c>
      <c r="AG1876" s="3" t="b">
        <v>1</v>
      </c>
      <c r="AH1876" s="3" t="s">
        <v>108</v>
      </c>
      <c r="AI1876" s="3" t="b">
        <v>0</v>
      </c>
      <c r="AJ1876" s="3" t="b">
        <v>0</v>
      </c>
      <c r="AL1876" s="3" t="b">
        <v>0</v>
      </c>
      <c r="AM1876" s="3" t="b">
        <v>1</v>
      </c>
      <c r="AN1876" s="3">
        <v>45.0</v>
      </c>
      <c r="AP1876" s="3" t="b">
        <v>0</v>
      </c>
      <c r="AR1876" s="9" t="s">
        <v>109</v>
      </c>
      <c r="AS1876" s="9" t="s">
        <v>440</v>
      </c>
      <c r="AT1876" s="3" t="s">
        <v>106</v>
      </c>
      <c r="AU1876" s="3" t="s">
        <v>106</v>
      </c>
      <c r="AV1876" s="3" t="s">
        <v>106</v>
      </c>
      <c r="AW1876" s="3" t="s">
        <v>106</v>
      </c>
      <c r="AX1876" s="3" t="s">
        <v>106</v>
      </c>
      <c r="AY1876" s="9" t="s">
        <v>106</v>
      </c>
      <c r="BB1876" s="3" t="s">
        <v>113</v>
      </c>
      <c r="BC1876" s="18" t="s">
        <v>114</v>
      </c>
      <c r="BD1876" s="18"/>
      <c r="BE1876" s="151"/>
      <c r="BF1876" s="151">
        <v>46041.0</v>
      </c>
      <c r="BG1876" s="3"/>
      <c r="BH1876" s="3"/>
    </row>
    <row r="1877" ht="14.25" customHeight="1">
      <c r="A1877" s="3" t="s">
        <v>10778</v>
      </c>
      <c r="B1877" s="3" t="s">
        <v>13163</v>
      </c>
      <c r="C1877" s="3" t="s">
        <v>13698</v>
      </c>
      <c r="D1877" s="3">
        <v>123741.0</v>
      </c>
      <c r="E1877" s="3" t="s">
        <v>13704</v>
      </c>
      <c r="F1877" s="3" t="s">
        <v>13705</v>
      </c>
      <c r="G1877" s="3" t="s">
        <v>13166</v>
      </c>
      <c r="H1877" s="3" t="s">
        <v>809</v>
      </c>
      <c r="I1877" s="3" t="s">
        <v>13706</v>
      </c>
      <c r="J1877" s="3" t="s">
        <v>99</v>
      </c>
      <c r="K1877" s="3" t="s">
        <v>100</v>
      </c>
      <c r="L1877" s="3" t="s">
        <v>101</v>
      </c>
      <c r="M1877" s="3" t="s">
        <v>102</v>
      </c>
      <c r="N1877" s="3">
        <v>57.0</v>
      </c>
      <c r="O1877" s="3" t="s">
        <v>103</v>
      </c>
      <c r="P1877" s="3">
        <v>4.0</v>
      </c>
      <c r="Q1877" s="3">
        <v>0.0</v>
      </c>
      <c r="R1877" s="3">
        <v>0.0</v>
      </c>
      <c r="S1877" s="3">
        <v>124.7423029</v>
      </c>
      <c r="T1877" s="3">
        <v>12.0937719</v>
      </c>
      <c r="U1877" s="3" t="s">
        <v>13707</v>
      </c>
      <c r="V1877" s="3">
        <v>9.362976893E9</v>
      </c>
      <c r="W1877" s="3" t="s">
        <v>13708</v>
      </c>
      <c r="Y1877" s="3" t="s">
        <v>106</v>
      </c>
      <c r="AA1877" s="3" t="b">
        <v>0</v>
      </c>
      <c r="AB1877" s="3" t="b">
        <v>0</v>
      </c>
      <c r="AC1877" s="3" t="s">
        <v>106</v>
      </c>
      <c r="AD1877" s="3" t="b">
        <v>0</v>
      </c>
      <c r="AE1877" s="3" t="b">
        <v>0</v>
      </c>
      <c r="AF1877" s="3" t="b">
        <v>0</v>
      </c>
      <c r="AG1877" s="3" t="b">
        <v>1</v>
      </c>
      <c r="AH1877" s="3" t="s">
        <v>108</v>
      </c>
      <c r="AI1877" s="3" t="b">
        <v>0</v>
      </c>
      <c r="AJ1877" s="3" t="b">
        <v>0</v>
      </c>
      <c r="AL1877" s="3" t="b">
        <v>0</v>
      </c>
      <c r="AM1877" s="3" t="b">
        <v>0</v>
      </c>
      <c r="AN1877" s="3">
        <v>45.0</v>
      </c>
      <c r="AP1877" s="3" t="b">
        <v>0</v>
      </c>
      <c r="AR1877" s="9" t="s">
        <v>291</v>
      </c>
      <c r="AS1877" s="9" t="s">
        <v>387</v>
      </c>
      <c r="AT1877" s="3" t="s">
        <v>106</v>
      </c>
      <c r="AU1877" s="3" t="s">
        <v>106</v>
      </c>
      <c r="AV1877" s="3" t="s">
        <v>106</v>
      </c>
      <c r="AW1877" s="3" t="s">
        <v>106</v>
      </c>
      <c r="AX1877" s="3" t="s">
        <v>106</v>
      </c>
      <c r="AY1877" s="9" t="s">
        <v>106</v>
      </c>
      <c r="BB1877" s="3" t="s">
        <v>113</v>
      </c>
      <c r="BC1877" s="18" t="s">
        <v>114</v>
      </c>
      <c r="BD1877" s="18"/>
      <c r="BE1877" s="151"/>
      <c r="BF1877" s="151">
        <v>46041.0</v>
      </c>
      <c r="BG1877" s="3"/>
      <c r="BH1877" s="3"/>
    </row>
    <row r="1878" ht="14.25" customHeight="1">
      <c r="A1878" s="3" t="s">
        <v>10778</v>
      </c>
      <c r="B1878" s="3" t="s">
        <v>13163</v>
      </c>
      <c r="C1878" s="3" t="s">
        <v>13698</v>
      </c>
      <c r="D1878" s="3">
        <v>123743.0</v>
      </c>
      <c r="E1878" s="3" t="s">
        <v>13709</v>
      </c>
      <c r="F1878" s="3" t="s">
        <v>13710</v>
      </c>
      <c r="G1878" s="3" t="s">
        <v>13166</v>
      </c>
      <c r="H1878" s="3" t="s">
        <v>809</v>
      </c>
      <c r="I1878" s="3" t="s">
        <v>13711</v>
      </c>
      <c r="J1878" s="3" t="s">
        <v>99</v>
      </c>
      <c r="K1878" s="3" t="s">
        <v>100</v>
      </c>
      <c r="L1878" s="3" t="s">
        <v>101</v>
      </c>
      <c r="M1878" s="3" t="s">
        <v>102</v>
      </c>
      <c r="N1878" s="3">
        <v>34.0</v>
      </c>
      <c r="O1878" s="3" t="s">
        <v>103</v>
      </c>
      <c r="P1878" s="3">
        <v>4.0</v>
      </c>
      <c r="Q1878" s="3">
        <v>0.0</v>
      </c>
      <c r="R1878" s="3">
        <v>0.0</v>
      </c>
      <c r="S1878" s="3">
        <v>124.73991</v>
      </c>
      <c r="T1878" s="3">
        <v>12.07241</v>
      </c>
      <c r="U1878" s="3" t="s">
        <v>13712</v>
      </c>
      <c r="V1878" s="3">
        <v>9.655287918E9</v>
      </c>
      <c r="W1878" s="3" t="s">
        <v>13713</v>
      </c>
      <c r="Y1878" s="3" t="s">
        <v>106</v>
      </c>
      <c r="AA1878" s="3" t="b">
        <v>0</v>
      </c>
      <c r="AB1878" s="3" t="b">
        <v>0</v>
      </c>
      <c r="AC1878" s="3" t="s">
        <v>106</v>
      </c>
      <c r="AD1878" s="3" t="b">
        <v>0</v>
      </c>
      <c r="AE1878" s="3" t="b">
        <v>0</v>
      </c>
      <c r="AF1878" s="3" t="b">
        <v>0</v>
      </c>
      <c r="AG1878" s="3" t="b">
        <v>1</v>
      </c>
      <c r="AH1878" s="3" t="s">
        <v>108</v>
      </c>
      <c r="AI1878" s="3" t="b">
        <v>0</v>
      </c>
      <c r="AJ1878" s="3" t="b">
        <v>0</v>
      </c>
      <c r="AL1878" s="3" t="b">
        <v>0</v>
      </c>
      <c r="AM1878" s="3" t="b">
        <v>1</v>
      </c>
      <c r="AN1878" s="3">
        <v>30.0</v>
      </c>
      <c r="AP1878" s="3" t="b">
        <v>0</v>
      </c>
      <c r="AR1878" s="9" t="s">
        <v>109</v>
      </c>
      <c r="AS1878" s="9" t="s">
        <v>387</v>
      </c>
      <c r="AT1878" s="3" t="s">
        <v>106</v>
      </c>
      <c r="AU1878" s="3" t="s">
        <v>106</v>
      </c>
      <c r="AV1878" s="3" t="s">
        <v>106</v>
      </c>
      <c r="AW1878" s="3" t="s">
        <v>106</v>
      </c>
      <c r="AX1878" s="3" t="s">
        <v>106</v>
      </c>
      <c r="AY1878" s="9" t="s">
        <v>106</v>
      </c>
      <c r="BB1878" s="3" t="s">
        <v>113</v>
      </c>
      <c r="BC1878" s="18" t="s">
        <v>114</v>
      </c>
      <c r="BD1878" s="18"/>
      <c r="BE1878" s="151"/>
      <c r="BF1878" s="151">
        <v>46041.0</v>
      </c>
      <c r="BG1878" s="3"/>
      <c r="BH1878" s="3"/>
    </row>
    <row r="1879" ht="14.25" customHeight="1">
      <c r="A1879" s="3" t="s">
        <v>10778</v>
      </c>
      <c r="B1879" s="3" t="s">
        <v>13163</v>
      </c>
      <c r="C1879" s="3" t="s">
        <v>13698</v>
      </c>
      <c r="D1879" s="3">
        <v>123745.0</v>
      </c>
      <c r="E1879" s="3" t="s">
        <v>13714</v>
      </c>
      <c r="F1879" s="3" t="s">
        <v>13715</v>
      </c>
      <c r="G1879" s="3" t="s">
        <v>13166</v>
      </c>
      <c r="H1879" s="3" t="s">
        <v>809</v>
      </c>
      <c r="I1879" s="3" t="s">
        <v>13716</v>
      </c>
      <c r="J1879" s="3" t="s">
        <v>99</v>
      </c>
      <c r="K1879" s="3" t="s">
        <v>100</v>
      </c>
      <c r="L1879" s="3" t="s">
        <v>101</v>
      </c>
      <c r="M1879" s="3" t="s">
        <v>102</v>
      </c>
      <c r="N1879" s="3">
        <v>30.0</v>
      </c>
      <c r="O1879" s="3" t="s">
        <v>103</v>
      </c>
      <c r="P1879" s="3">
        <v>3.0</v>
      </c>
      <c r="Q1879" s="3">
        <v>0.0</v>
      </c>
      <c r="R1879" s="3">
        <v>0.0</v>
      </c>
      <c r="S1879" s="3">
        <v>124.72714</v>
      </c>
      <c r="T1879" s="3">
        <v>12.15284</v>
      </c>
      <c r="U1879" s="3" t="s">
        <v>13717</v>
      </c>
      <c r="V1879" s="3">
        <v>9.18494687E9</v>
      </c>
      <c r="W1879" s="3" t="s">
        <v>13718</v>
      </c>
      <c r="Y1879" s="3" t="s">
        <v>106</v>
      </c>
      <c r="AA1879" s="3" t="b">
        <v>0</v>
      </c>
      <c r="AB1879" s="3" t="b">
        <v>0</v>
      </c>
      <c r="AC1879" s="3" t="s">
        <v>106</v>
      </c>
      <c r="AD1879" s="3" t="b">
        <v>0</v>
      </c>
      <c r="AE1879" s="3" t="b">
        <v>0</v>
      </c>
      <c r="AF1879" s="3" t="b">
        <v>0</v>
      </c>
      <c r="AG1879" s="3" t="b">
        <v>1</v>
      </c>
      <c r="AH1879" s="3" t="s">
        <v>108</v>
      </c>
      <c r="AI1879" s="3" t="b">
        <v>0</v>
      </c>
      <c r="AJ1879" s="3" t="b">
        <v>0</v>
      </c>
      <c r="AL1879" s="3" t="b">
        <v>0</v>
      </c>
      <c r="AM1879" s="3" t="b">
        <v>1</v>
      </c>
      <c r="AN1879" s="3">
        <v>205.0</v>
      </c>
      <c r="AP1879" s="3" t="b">
        <v>0</v>
      </c>
      <c r="AR1879" s="9" t="s">
        <v>447</v>
      </c>
      <c r="AS1879" s="9" t="s">
        <v>284</v>
      </c>
      <c r="AT1879" s="3" t="s">
        <v>106</v>
      </c>
      <c r="AU1879" s="3" t="s">
        <v>106</v>
      </c>
      <c r="AV1879" s="3" t="s">
        <v>106</v>
      </c>
      <c r="AW1879" s="3" t="s">
        <v>106</v>
      </c>
      <c r="AX1879" s="3" t="s">
        <v>106</v>
      </c>
      <c r="AY1879" s="9" t="s">
        <v>106</v>
      </c>
      <c r="BB1879" s="3" t="s">
        <v>113</v>
      </c>
      <c r="BC1879" s="18" t="s">
        <v>114</v>
      </c>
      <c r="BD1879" s="18"/>
      <c r="BE1879" s="151"/>
      <c r="BF1879" s="151">
        <v>46041.0</v>
      </c>
      <c r="BG1879" s="3"/>
      <c r="BH1879" s="3"/>
    </row>
    <row r="1880" ht="14.25" customHeight="1">
      <c r="A1880" s="3" t="s">
        <v>10778</v>
      </c>
      <c r="B1880" s="3" t="s">
        <v>13163</v>
      </c>
      <c r="C1880" s="3" t="s">
        <v>13698</v>
      </c>
      <c r="D1880" s="3">
        <v>123746.0</v>
      </c>
      <c r="E1880" s="3" t="s">
        <v>13719</v>
      </c>
      <c r="F1880" s="3" t="s">
        <v>13720</v>
      </c>
      <c r="G1880" s="3" t="s">
        <v>13166</v>
      </c>
      <c r="H1880" s="3" t="s">
        <v>809</v>
      </c>
      <c r="I1880" s="3" t="s">
        <v>13721</v>
      </c>
      <c r="J1880" s="3" t="s">
        <v>99</v>
      </c>
      <c r="K1880" s="3" t="s">
        <v>100</v>
      </c>
      <c r="L1880" s="3" t="s">
        <v>101</v>
      </c>
      <c r="M1880" s="3" t="s">
        <v>102</v>
      </c>
      <c r="N1880" s="3">
        <v>34.0</v>
      </c>
      <c r="O1880" s="3" t="s">
        <v>103</v>
      </c>
      <c r="P1880" s="3">
        <v>4.0</v>
      </c>
      <c r="Q1880" s="3">
        <v>0.0</v>
      </c>
      <c r="R1880" s="3">
        <v>0.0</v>
      </c>
      <c r="S1880" s="3">
        <v>124.7307175</v>
      </c>
      <c r="T1880" s="3">
        <v>12.0564024</v>
      </c>
      <c r="U1880" s="3" t="s">
        <v>13722</v>
      </c>
      <c r="V1880" s="3">
        <v>9.709940425E9</v>
      </c>
      <c r="W1880" s="3" t="s">
        <v>13723</v>
      </c>
      <c r="Y1880" s="3" t="s">
        <v>106</v>
      </c>
      <c r="AA1880" s="3" t="b">
        <v>0</v>
      </c>
      <c r="AB1880" s="3" t="b">
        <v>0</v>
      </c>
      <c r="AC1880" s="3" t="s">
        <v>106</v>
      </c>
      <c r="AD1880" s="3" t="b">
        <v>0</v>
      </c>
      <c r="AE1880" s="3" t="b">
        <v>0</v>
      </c>
      <c r="AF1880" s="3" t="b">
        <v>0</v>
      </c>
      <c r="AG1880" s="3" t="b">
        <v>1</v>
      </c>
      <c r="AH1880" s="3" t="s">
        <v>108</v>
      </c>
      <c r="AI1880" s="3" t="b">
        <v>0</v>
      </c>
      <c r="AJ1880" s="3" t="b">
        <v>0</v>
      </c>
      <c r="AL1880" s="3" t="b">
        <v>0</v>
      </c>
      <c r="AM1880" s="3" t="b">
        <v>1</v>
      </c>
      <c r="AN1880" s="3">
        <v>30.0</v>
      </c>
      <c r="AP1880" s="3" t="b">
        <v>0</v>
      </c>
      <c r="AR1880" s="9" t="s">
        <v>109</v>
      </c>
      <c r="AS1880" s="9" t="s">
        <v>11547</v>
      </c>
      <c r="AT1880" s="3" t="s">
        <v>106</v>
      </c>
      <c r="AU1880" s="3" t="s">
        <v>106</v>
      </c>
      <c r="AV1880" s="3" t="s">
        <v>106</v>
      </c>
      <c r="AW1880" s="3" t="s">
        <v>106</v>
      </c>
      <c r="AX1880" s="3" t="s">
        <v>106</v>
      </c>
      <c r="AY1880" s="9" t="s">
        <v>106</v>
      </c>
      <c r="BB1880" s="3" t="s">
        <v>113</v>
      </c>
      <c r="BC1880" s="18" t="s">
        <v>114</v>
      </c>
      <c r="BD1880" s="18"/>
      <c r="BE1880" s="151"/>
      <c r="BF1880" s="151">
        <v>46041.0</v>
      </c>
      <c r="BG1880" s="3"/>
      <c r="BH1880" s="3"/>
    </row>
    <row r="1881" ht="14.25" customHeight="1">
      <c r="A1881" s="3" t="s">
        <v>10778</v>
      </c>
      <c r="B1881" s="3" t="s">
        <v>13163</v>
      </c>
      <c r="C1881" s="3" t="s">
        <v>13698</v>
      </c>
      <c r="D1881" s="3">
        <v>123747.0</v>
      </c>
      <c r="E1881" s="3" t="s">
        <v>13724</v>
      </c>
      <c r="F1881" s="3" t="s">
        <v>13725</v>
      </c>
      <c r="G1881" s="3" t="s">
        <v>13166</v>
      </c>
      <c r="H1881" s="3" t="s">
        <v>809</v>
      </c>
      <c r="I1881" s="3" t="s">
        <v>13726</v>
      </c>
      <c r="J1881" s="3" t="s">
        <v>99</v>
      </c>
      <c r="K1881" s="3" t="s">
        <v>100</v>
      </c>
      <c r="L1881" s="3" t="s">
        <v>101</v>
      </c>
      <c r="M1881" s="3" t="s">
        <v>102</v>
      </c>
      <c r="N1881" s="3">
        <v>83.0</v>
      </c>
      <c r="O1881" s="3" t="s">
        <v>103</v>
      </c>
      <c r="P1881" s="3">
        <v>7.0</v>
      </c>
      <c r="Q1881" s="3">
        <v>0.0</v>
      </c>
      <c r="R1881" s="3">
        <v>0.0</v>
      </c>
      <c r="S1881" s="3">
        <v>124.73765</v>
      </c>
      <c r="T1881" s="3">
        <v>12.10399</v>
      </c>
      <c r="U1881" s="3" t="s">
        <v>13727</v>
      </c>
      <c r="V1881" s="3">
        <v>9.17143176E9</v>
      </c>
      <c r="W1881" s="3" t="s">
        <v>13728</v>
      </c>
      <c r="Y1881" s="3" t="s">
        <v>106</v>
      </c>
      <c r="AA1881" s="3" t="b">
        <v>0</v>
      </c>
      <c r="AB1881" s="3" t="b">
        <v>0</v>
      </c>
      <c r="AC1881" s="3" t="s">
        <v>106</v>
      </c>
      <c r="AD1881" s="3" t="b">
        <v>0</v>
      </c>
      <c r="AE1881" s="3" t="b">
        <v>0</v>
      </c>
      <c r="AF1881" s="3" t="b">
        <v>0</v>
      </c>
      <c r="AG1881" s="3" t="b">
        <v>1</v>
      </c>
      <c r="AH1881" s="3" t="s">
        <v>108</v>
      </c>
      <c r="AI1881" s="3" t="b">
        <v>0</v>
      </c>
      <c r="AJ1881" s="3" t="b">
        <v>0</v>
      </c>
      <c r="AL1881" s="3" t="b">
        <v>0</v>
      </c>
      <c r="AM1881" s="3" t="b">
        <v>0</v>
      </c>
      <c r="AN1881" s="3">
        <v>60.0</v>
      </c>
      <c r="AP1881" s="3" t="b">
        <v>0</v>
      </c>
      <c r="AR1881" s="9" t="s">
        <v>122</v>
      </c>
      <c r="AS1881" s="9" t="s">
        <v>335</v>
      </c>
      <c r="AT1881" s="3" t="s">
        <v>106</v>
      </c>
      <c r="AU1881" s="3" t="s">
        <v>106</v>
      </c>
      <c r="AV1881" s="3" t="s">
        <v>106</v>
      </c>
      <c r="AW1881" s="3" t="s">
        <v>106</v>
      </c>
      <c r="AX1881" s="3" t="s">
        <v>106</v>
      </c>
      <c r="AY1881" s="9" t="s">
        <v>106</v>
      </c>
      <c r="BB1881" s="3" t="s">
        <v>113</v>
      </c>
      <c r="BC1881" s="18" t="s">
        <v>114</v>
      </c>
      <c r="BD1881" s="18"/>
      <c r="BE1881" s="151"/>
      <c r="BF1881" s="151">
        <v>46041.0</v>
      </c>
      <c r="BG1881" s="3"/>
      <c r="BH1881" s="3"/>
    </row>
    <row r="1882" ht="14.25" customHeight="1">
      <c r="A1882" s="3" t="s">
        <v>10778</v>
      </c>
      <c r="B1882" s="3" t="s">
        <v>13163</v>
      </c>
      <c r="C1882" s="3" t="s">
        <v>13698</v>
      </c>
      <c r="D1882" s="3">
        <v>305907.0</v>
      </c>
      <c r="E1882" s="3" t="s">
        <v>13729</v>
      </c>
      <c r="F1882" s="3" t="s">
        <v>13730</v>
      </c>
      <c r="G1882" s="3" t="s">
        <v>13166</v>
      </c>
      <c r="H1882" s="3" t="s">
        <v>809</v>
      </c>
      <c r="I1882" s="3" t="s">
        <v>13726</v>
      </c>
      <c r="J1882" s="3" t="s">
        <v>99</v>
      </c>
      <c r="K1882" s="3" t="s">
        <v>100</v>
      </c>
      <c r="L1882" s="3" t="s">
        <v>101</v>
      </c>
      <c r="M1882" s="3" t="s">
        <v>932</v>
      </c>
      <c r="N1882" s="3">
        <v>79.0</v>
      </c>
      <c r="O1882" s="3" t="s">
        <v>103</v>
      </c>
      <c r="P1882" s="3">
        <v>0.0</v>
      </c>
      <c r="Q1882" s="3">
        <v>2.0</v>
      </c>
      <c r="R1882" s="3">
        <v>0.0</v>
      </c>
      <c r="S1882" s="3">
        <v>124.738187</v>
      </c>
      <c r="T1882" s="3">
        <v>12.1043759</v>
      </c>
      <c r="U1882" s="3" t="s">
        <v>13731</v>
      </c>
      <c r="V1882" s="3" t="s">
        <v>13732</v>
      </c>
      <c r="W1882" s="3" t="s">
        <v>13733</v>
      </c>
      <c r="Y1882" s="3" t="s">
        <v>106</v>
      </c>
      <c r="AA1882" s="3" t="b">
        <v>0</v>
      </c>
      <c r="AB1882" s="3" t="b">
        <v>0</v>
      </c>
      <c r="AC1882" s="3" t="s">
        <v>106</v>
      </c>
      <c r="AD1882" s="3" t="b">
        <v>0</v>
      </c>
      <c r="AE1882" s="3" t="b">
        <v>0</v>
      </c>
      <c r="AF1882" s="3" t="b">
        <v>0</v>
      </c>
      <c r="AG1882" s="3" t="b">
        <v>1</v>
      </c>
      <c r="AH1882" s="3" t="s">
        <v>108</v>
      </c>
      <c r="AI1882" s="3" t="b">
        <v>0</v>
      </c>
      <c r="AJ1882" s="3" t="b">
        <v>0</v>
      </c>
      <c r="AL1882" s="3" t="b">
        <v>0</v>
      </c>
      <c r="AM1882" s="3" t="b">
        <v>0</v>
      </c>
      <c r="AN1882" s="3">
        <v>60.0</v>
      </c>
      <c r="AP1882" s="3" t="b">
        <v>0</v>
      </c>
      <c r="AR1882" s="9">
        <v>0.0</v>
      </c>
      <c r="AS1882" s="9">
        <v>0.0</v>
      </c>
      <c r="AT1882" s="3" t="s">
        <v>106</v>
      </c>
      <c r="AU1882" s="3" t="s">
        <v>106</v>
      </c>
      <c r="AV1882" s="3" t="s">
        <v>106</v>
      </c>
      <c r="AW1882" s="3" t="s">
        <v>2228</v>
      </c>
      <c r="AX1882" s="3" t="s">
        <v>2111</v>
      </c>
      <c r="AY1882" s="9" t="s">
        <v>106</v>
      </c>
      <c r="BB1882" s="3" t="s">
        <v>113</v>
      </c>
      <c r="BC1882" s="18" t="s">
        <v>114</v>
      </c>
      <c r="BD1882" s="18"/>
      <c r="BE1882" s="151"/>
      <c r="BF1882" s="151">
        <v>46041.0</v>
      </c>
      <c r="BG1882" s="3"/>
      <c r="BH1882" s="3"/>
    </row>
    <row r="1883" ht="14.25" customHeight="1">
      <c r="A1883" s="3" t="s">
        <v>10778</v>
      </c>
      <c r="B1883" s="3" t="s">
        <v>13163</v>
      </c>
      <c r="C1883" s="3" t="s">
        <v>13734</v>
      </c>
      <c r="D1883" s="3">
        <v>123758.0</v>
      </c>
      <c r="E1883" s="3" t="s">
        <v>13735</v>
      </c>
      <c r="F1883" s="3" t="s">
        <v>13736</v>
      </c>
      <c r="G1883" s="3" t="s">
        <v>13166</v>
      </c>
      <c r="H1883" s="3" t="s">
        <v>12578</v>
      </c>
      <c r="I1883" s="3" t="s">
        <v>13737</v>
      </c>
      <c r="J1883" s="3" t="s">
        <v>136</v>
      </c>
      <c r="K1883" s="3" t="s">
        <v>100</v>
      </c>
      <c r="L1883" s="3" t="s">
        <v>101</v>
      </c>
      <c r="M1883" s="3" t="s">
        <v>102</v>
      </c>
      <c r="N1883" s="3">
        <v>32.0</v>
      </c>
      <c r="O1883" s="3" t="s">
        <v>103</v>
      </c>
      <c r="P1883" s="3">
        <v>4.0</v>
      </c>
      <c r="Q1883" s="3">
        <v>0.0</v>
      </c>
      <c r="R1883" s="3">
        <v>0.0</v>
      </c>
      <c r="S1883" s="3">
        <v>124.996281</v>
      </c>
      <c r="T1883" s="3">
        <v>11.43363</v>
      </c>
      <c r="U1883" s="3" t="s">
        <v>13738</v>
      </c>
      <c r="V1883" s="3" t="s">
        <v>13739</v>
      </c>
      <c r="W1883" s="3" t="s">
        <v>13740</v>
      </c>
      <c r="Y1883" s="3" t="s">
        <v>106</v>
      </c>
      <c r="AA1883" s="3" t="b">
        <v>0</v>
      </c>
      <c r="AB1883" s="3" t="b">
        <v>0</v>
      </c>
      <c r="AC1883" s="3" t="s">
        <v>106</v>
      </c>
      <c r="AD1883" s="3" t="b">
        <v>0</v>
      </c>
      <c r="AE1883" s="3" t="b">
        <v>0</v>
      </c>
      <c r="AF1883" s="3" t="b">
        <v>0</v>
      </c>
      <c r="AG1883" s="3" t="b">
        <v>1</v>
      </c>
      <c r="AH1883" s="3" t="s">
        <v>108</v>
      </c>
      <c r="AI1883" s="3" t="b">
        <v>0</v>
      </c>
      <c r="AJ1883" s="3" t="b">
        <v>0</v>
      </c>
      <c r="AL1883" s="3" t="b">
        <v>0</v>
      </c>
      <c r="AM1883" s="3" t="b">
        <v>0</v>
      </c>
      <c r="AN1883" s="3">
        <v>90.0</v>
      </c>
      <c r="AP1883" s="3" t="b">
        <v>0</v>
      </c>
      <c r="AR1883" s="9" t="s">
        <v>228</v>
      </c>
      <c r="AS1883" s="9" t="s">
        <v>13741</v>
      </c>
      <c r="AT1883" s="3" t="s">
        <v>106</v>
      </c>
      <c r="AU1883" s="3" t="s">
        <v>106</v>
      </c>
      <c r="AV1883" s="3" t="s">
        <v>106</v>
      </c>
      <c r="AW1883" s="3" t="s">
        <v>106</v>
      </c>
      <c r="AX1883" s="3" t="s">
        <v>106</v>
      </c>
      <c r="AY1883" s="9" t="s">
        <v>106</v>
      </c>
      <c r="BB1883" s="3" t="s">
        <v>113</v>
      </c>
      <c r="BC1883" s="18" t="s">
        <v>114</v>
      </c>
      <c r="BD1883" s="18"/>
      <c r="BE1883" s="151"/>
      <c r="BF1883" s="151">
        <v>46041.0</v>
      </c>
      <c r="BG1883" s="3"/>
      <c r="BH1883" s="3"/>
    </row>
    <row r="1884" ht="14.25" customHeight="1">
      <c r="A1884" s="3" t="s">
        <v>10778</v>
      </c>
      <c r="B1884" s="3" t="s">
        <v>13163</v>
      </c>
      <c r="C1884" s="3" t="s">
        <v>13734</v>
      </c>
      <c r="D1884" s="3">
        <v>137155.0</v>
      </c>
      <c r="E1884" s="3" t="s">
        <v>13742</v>
      </c>
      <c r="F1884" s="3" t="s">
        <v>13743</v>
      </c>
      <c r="G1884" s="3" t="s">
        <v>13166</v>
      </c>
      <c r="H1884" s="3" t="s">
        <v>12578</v>
      </c>
      <c r="I1884" s="3" t="s">
        <v>3025</v>
      </c>
      <c r="J1884" s="3" t="s">
        <v>136</v>
      </c>
      <c r="K1884" s="3" t="s">
        <v>100</v>
      </c>
      <c r="L1884" s="3" t="s">
        <v>101</v>
      </c>
      <c r="M1884" s="3" t="s">
        <v>102</v>
      </c>
      <c r="N1884" s="3">
        <v>60.0</v>
      </c>
      <c r="O1884" s="3" t="s">
        <v>103</v>
      </c>
      <c r="P1884" s="3">
        <v>3.0</v>
      </c>
      <c r="Q1884" s="3">
        <v>0.0</v>
      </c>
      <c r="R1884" s="3">
        <v>0.0</v>
      </c>
      <c r="S1884" s="3">
        <v>124.9579006</v>
      </c>
      <c r="T1884" s="3">
        <v>11.4997065</v>
      </c>
      <c r="U1884" s="3" t="s">
        <v>13744</v>
      </c>
      <c r="V1884" s="3" t="s">
        <v>13745</v>
      </c>
      <c r="W1884" s="3" t="s">
        <v>13746</v>
      </c>
      <c r="Y1884" s="3" t="s">
        <v>106</v>
      </c>
      <c r="AA1884" s="3" t="b">
        <v>0</v>
      </c>
      <c r="AB1884" s="3" t="b">
        <v>0</v>
      </c>
      <c r="AC1884" s="3" t="s">
        <v>106</v>
      </c>
      <c r="AD1884" s="3" t="b">
        <v>0</v>
      </c>
      <c r="AE1884" s="3" t="b">
        <v>0</v>
      </c>
      <c r="AF1884" s="3" t="b">
        <v>0</v>
      </c>
      <c r="AG1884" s="3" t="b">
        <v>1</v>
      </c>
      <c r="AH1884" s="3" t="s">
        <v>108</v>
      </c>
      <c r="AI1884" s="3" t="b">
        <v>0</v>
      </c>
      <c r="AJ1884" s="3" t="b">
        <v>0</v>
      </c>
      <c r="AL1884" s="3" t="b">
        <v>0</v>
      </c>
      <c r="AM1884" s="3" t="b">
        <v>1</v>
      </c>
      <c r="AN1884" s="3">
        <v>30.0</v>
      </c>
      <c r="AP1884" s="3" t="b">
        <v>0</v>
      </c>
      <c r="AR1884" s="9" t="s">
        <v>109</v>
      </c>
      <c r="AS1884" s="9" t="s">
        <v>130</v>
      </c>
      <c r="AT1884" s="3" t="s">
        <v>106</v>
      </c>
      <c r="AU1884" s="3" t="s">
        <v>106</v>
      </c>
      <c r="AV1884" s="3" t="s">
        <v>106</v>
      </c>
      <c r="AW1884" s="3" t="s">
        <v>106</v>
      </c>
      <c r="AX1884" s="3" t="s">
        <v>106</v>
      </c>
      <c r="AY1884" s="9" t="s">
        <v>106</v>
      </c>
      <c r="BB1884" s="3" t="s">
        <v>113</v>
      </c>
      <c r="BC1884" s="18" t="s">
        <v>114</v>
      </c>
      <c r="BD1884" s="18"/>
      <c r="BE1884" s="151"/>
      <c r="BF1884" s="151">
        <v>46041.0</v>
      </c>
      <c r="BG1884" s="3"/>
      <c r="BH1884" s="3"/>
    </row>
    <row r="1885" ht="14.25" customHeight="1">
      <c r="A1885" s="3" t="s">
        <v>10778</v>
      </c>
      <c r="B1885" s="3" t="s">
        <v>13163</v>
      </c>
      <c r="C1885" s="3" t="s">
        <v>997</v>
      </c>
      <c r="D1885" s="3">
        <v>123802.0</v>
      </c>
      <c r="E1885" s="3" t="s">
        <v>13747</v>
      </c>
      <c r="F1885" s="3" t="s">
        <v>13748</v>
      </c>
      <c r="G1885" s="3" t="s">
        <v>13166</v>
      </c>
      <c r="H1885" s="3" t="s">
        <v>13749</v>
      </c>
      <c r="I1885" s="3" t="s">
        <v>13750</v>
      </c>
      <c r="J1885" s="3" t="s">
        <v>99</v>
      </c>
      <c r="K1885" s="3" t="s">
        <v>100</v>
      </c>
      <c r="L1885" s="3" t="s">
        <v>101</v>
      </c>
      <c r="M1885" s="3" t="s">
        <v>102</v>
      </c>
      <c r="N1885" s="3">
        <v>64.0</v>
      </c>
      <c r="O1885" s="3" t="s">
        <v>103</v>
      </c>
      <c r="P1885" s="3">
        <v>4.0</v>
      </c>
      <c r="Q1885" s="3">
        <v>0.0</v>
      </c>
      <c r="R1885" s="3">
        <v>0.0</v>
      </c>
      <c r="S1885" s="3">
        <v>124.4056445</v>
      </c>
      <c r="T1885" s="3">
        <v>11.9675189</v>
      </c>
      <c r="U1885" s="3" t="s">
        <v>13751</v>
      </c>
      <c r="V1885" s="3">
        <v>9.276955251E9</v>
      </c>
      <c r="W1885" s="3" t="s">
        <v>13752</v>
      </c>
      <c r="Y1885" s="3" t="s">
        <v>106</v>
      </c>
      <c r="AA1885" s="3" t="b">
        <v>0</v>
      </c>
      <c r="AB1885" s="3" t="b">
        <v>0</v>
      </c>
      <c r="AC1885" s="3" t="s">
        <v>106</v>
      </c>
      <c r="AD1885" s="3" t="b">
        <v>0</v>
      </c>
      <c r="AE1885" s="3" t="b">
        <v>0</v>
      </c>
      <c r="AF1885" s="3" t="b">
        <v>0</v>
      </c>
      <c r="AG1885" s="3" t="b">
        <v>1</v>
      </c>
      <c r="AH1885" s="3" t="s">
        <v>108</v>
      </c>
      <c r="AI1885" s="3" t="b">
        <v>0</v>
      </c>
      <c r="AJ1885" s="3" t="b">
        <v>0</v>
      </c>
      <c r="AL1885" s="3" t="b">
        <v>0</v>
      </c>
      <c r="AM1885" s="3" t="b">
        <v>0</v>
      </c>
      <c r="AN1885" s="3">
        <v>45.0</v>
      </c>
      <c r="AP1885" s="3" t="b">
        <v>0</v>
      </c>
      <c r="AR1885" s="9" t="s">
        <v>122</v>
      </c>
      <c r="AS1885" s="9" t="s">
        <v>631</v>
      </c>
      <c r="AT1885" s="3" t="s">
        <v>106</v>
      </c>
      <c r="AU1885" s="3" t="s">
        <v>106</v>
      </c>
      <c r="AV1885" s="3" t="s">
        <v>106</v>
      </c>
      <c r="AW1885" s="3" t="s">
        <v>106</v>
      </c>
      <c r="AX1885" s="3" t="s">
        <v>106</v>
      </c>
      <c r="AY1885" s="9" t="s">
        <v>106</v>
      </c>
      <c r="BB1885" s="3" t="s">
        <v>113</v>
      </c>
      <c r="BC1885" s="18" t="s">
        <v>114</v>
      </c>
      <c r="BD1885" s="18"/>
      <c r="BE1885" s="151"/>
      <c r="BF1885" s="151">
        <v>46041.0</v>
      </c>
      <c r="BG1885" s="3"/>
      <c r="BH1885" s="3"/>
    </row>
    <row r="1886" ht="14.25" customHeight="1">
      <c r="A1886" s="3" t="s">
        <v>10778</v>
      </c>
      <c r="B1886" s="3" t="s">
        <v>13163</v>
      </c>
      <c r="C1886" s="3" t="s">
        <v>997</v>
      </c>
      <c r="D1886" s="3">
        <v>123806.0</v>
      </c>
      <c r="E1886" s="3" t="s">
        <v>13753</v>
      </c>
      <c r="F1886" s="3" t="s">
        <v>13754</v>
      </c>
      <c r="G1886" s="3" t="s">
        <v>13166</v>
      </c>
      <c r="H1886" s="3" t="s">
        <v>13749</v>
      </c>
      <c r="I1886" s="3" t="s">
        <v>13755</v>
      </c>
      <c r="J1886" s="3" t="s">
        <v>99</v>
      </c>
      <c r="K1886" s="3" t="s">
        <v>100</v>
      </c>
      <c r="L1886" s="3" t="s">
        <v>101</v>
      </c>
      <c r="M1886" s="3" t="s">
        <v>102</v>
      </c>
      <c r="N1886" s="3">
        <v>73.0</v>
      </c>
      <c r="O1886" s="3" t="s">
        <v>103</v>
      </c>
      <c r="P1886" s="3">
        <v>7.0</v>
      </c>
      <c r="Q1886" s="3">
        <v>0.0</v>
      </c>
      <c r="R1886" s="3">
        <v>0.0</v>
      </c>
      <c r="S1886" s="3">
        <v>124.4305462</v>
      </c>
      <c r="T1886" s="3">
        <v>11.9823698</v>
      </c>
      <c r="U1886" s="3" t="s">
        <v>13756</v>
      </c>
      <c r="V1886" s="3">
        <v>9.3623983E8</v>
      </c>
      <c r="W1886" s="3" t="s">
        <v>13757</v>
      </c>
      <c r="Y1886" s="3" t="s">
        <v>106</v>
      </c>
      <c r="AA1886" s="3" t="b">
        <v>0</v>
      </c>
      <c r="AB1886" s="3" t="b">
        <v>0</v>
      </c>
      <c r="AC1886" s="3" t="s">
        <v>106</v>
      </c>
      <c r="AD1886" s="3" t="b">
        <v>0</v>
      </c>
      <c r="AE1886" s="3" t="b">
        <v>0</v>
      </c>
      <c r="AF1886" s="3" t="b">
        <v>0</v>
      </c>
      <c r="AG1886" s="3" t="b">
        <v>1</v>
      </c>
      <c r="AH1886" s="3" t="s">
        <v>323</v>
      </c>
      <c r="AI1886" s="3" t="b">
        <v>0</v>
      </c>
      <c r="AJ1886" s="3" t="b">
        <v>0</v>
      </c>
      <c r="AL1886" s="3" t="b">
        <v>0</v>
      </c>
      <c r="AM1886" s="3" t="b">
        <v>0</v>
      </c>
      <c r="AN1886" s="3">
        <v>45.0</v>
      </c>
      <c r="AP1886" s="3" t="b">
        <v>0</v>
      </c>
      <c r="AR1886" s="9" t="s">
        <v>109</v>
      </c>
      <c r="AS1886" s="9" t="s">
        <v>631</v>
      </c>
      <c r="AT1886" s="3" t="s">
        <v>106</v>
      </c>
      <c r="AU1886" s="3" t="s">
        <v>106</v>
      </c>
      <c r="AV1886" s="3" t="s">
        <v>106</v>
      </c>
      <c r="AW1886" s="3" t="s">
        <v>106</v>
      </c>
      <c r="AX1886" s="3" t="s">
        <v>106</v>
      </c>
      <c r="AY1886" s="9" t="s">
        <v>106</v>
      </c>
      <c r="BB1886" s="3" t="s">
        <v>113</v>
      </c>
      <c r="BC1886" s="18" t="s">
        <v>114</v>
      </c>
      <c r="BD1886" s="18"/>
      <c r="BE1886" s="151"/>
      <c r="BF1886" s="151">
        <v>46041.0</v>
      </c>
      <c r="BG1886" s="3"/>
      <c r="BH1886" s="3"/>
    </row>
    <row r="1887" ht="14.25" customHeight="1">
      <c r="A1887" s="3" t="s">
        <v>10778</v>
      </c>
      <c r="B1887" s="3" t="s">
        <v>13163</v>
      </c>
      <c r="C1887" s="3" t="s">
        <v>997</v>
      </c>
      <c r="D1887" s="3">
        <v>123808.0</v>
      </c>
      <c r="E1887" s="3" t="s">
        <v>13758</v>
      </c>
      <c r="F1887" s="3" t="s">
        <v>13759</v>
      </c>
      <c r="G1887" s="3" t="s">
        <v>13166</v>
      </c>
      <c r="H1887" s="3" t="s">
        <v>13749</v>
      </c>
      <c r="I1887" s="3" t="s">
        <v>13760</v>
      </c>
      <c r="J1887" s="3" t="s">
        <v>99</v>
      </c>
      <c r="K1887" s="3" t="s">
        <v>100</v>
      </c>
      <c r="L1887" s="3" t="s">
        <v>101</v>
      </c>
      <c r="M1887" s="3" t="s">
        <v>102</v>
      </c>
      <c r="N1887" s="3">
        <v>59.0</v>
      </c>
      <c r="O1887" s="3" t="s">
        <v>103</v>
      </c>
      <c r="P1887" s="3">
        <v>4.0</v>
      </c>
      <c r="Q1887" s="3">
        <v>0.0</v>
      </c>
      <c r="R1887" s="3">
        <v>0.0</v>
      </c>
      <c r="S1887" s="3">
        <v>124.435181</v>
      </c>
      <c r="T1887" s="3">
        <v>11.9716227</v>
      </c>
      <c r="U1887" s="3" t="s">
        <v>13761</v>
      </c>
      <c r="V1887" s="3">
        <v>9.272894993E9</v>
      </c>
      <c r="W1887" s="3" t="s">
        <v>13762</v>
      </c>
      <c r="Y1887" s="3" t="s">
        <v>106</v>
      </c>
      <c r="AA1887" s="3" t="b">
        <v>0</v>
      </c>
      <c r="AB1887" s="3" t="b">
        <v>0</v>
      </c>
      <c r="AC1887" s="3" t="s">
        <v>106</v>
      </c>
      <c r="AD1887" s="3" t="b">
        <v>0</v>
      </c>
      <c r="AE1887" s="3" t="b">
        <v>0</v>
      </c>
      <c r="AF1887" s="3" t="b">
        <v>0</v>
      </c>
      <c r="AG1887" s="3" t="b">
        <v>1</v>
      </c>
      <c r="AH1887" s="3" t="s">
        <v>108</v>
      </c>
      <c r="AI1887" s="3" t="b">
        <v>0</v>
      </c>
      <c r="AJ1887" s="3" t="b">
        <v>0</v>
      </c>
      <c r="AL1887" s="3" t="b">
        <v>0</v>
      </c>
      <c r="AM1887" s="3" t="b">
        <v>0</v>
      </c>
      <c r="AN1887" s="3">
        <v>45.0</v>
      </c>
      <c r="AP1887" s="3" t="b">
        <v>0</v>
      </c>
      <c r="AR1887" s="9" t="s">
        <v>305</v>
      </c>
      <c r="AS1887" s="9" t="s">
        <v>631</v>
      </c>
      <c r="AT1887" s="3" t="s">
        <v>106</v>
      </c>
      <c r="AU1887" s="3" t="s">
        <v>106</v>
      </c>
      <c r="AV1887" s="3" t="s">
        <v>106</v>
      </c>
      <c r="AW1887" s="3" t="s">
        <v>106</v>
      </c>
      <c r="AX1887" s="3" t="s">
        <v>106</v>
      </c>
      <c r="AY1887" s="9" t="s">
        <v>106</v>
      </c>
      <c r="BB1887" s="3" t="s">
        <v>113</v>
      </c>
      <c r="BC1887" s="18" t="s">
        <v>114</v>
      </c>
      <c r="BD1887" s="18"/>
      <c r="BE1887" s="151"/>
      <c r="BF1887" s="151">
        <v>46041.0</v>
      </c>
      <c r="BG1887" s="3"/>
      <c r="BH1887" s="3"/>
    </row>
    <row r="1888" ht="14.25" customHeight="1">
      <c r="A1888" s="3" t="s">
        <v>10778</v>
      </c>
      <c r="B1888" s="3" t="s">
        <v>13163</v>
      </c>
      <c r="C1888" s="3" t="s">
        <v>997</v>
      </c>
      <c r="D1888" s="3">
        <v>123809.0</v>
      </c>
      <c r="E1888" s="3" t="s">
        <v>5701</v>
      </c>
      <c r="F1888" s="3" t="s">
        <v>13754</v>
      </c>
      <c r="G1888" s="3" t="s">
        <v>13166</v>
      </c>
      <c r="H1888" s="3" t="s">
        <v>13749</v>
      </c>
      <c r="I1888" s="3" t="s">
        <v>13755</v>
      </c>
      <c r="J1888" s="3" t="s">
        <v>99</v>
      </c>
      <c r="K1888" s="3" t="s">
        <v>100</v>
      </c>
      <c r="L1888" s="3" t="s">
        <v>101</v>
      </c>
      <c r="M1888" s="3" t="s">
        <v>102</v>
      </c>
      <c r="N1888" s="3">
        <v>37.0</v>
      </c>
      <c r="O1888" s="3" t="s">
        <v>103</v>
      </c>
      <c r="P1888" s="3">
        <v>3.0</v>
      </c>
      <c r="Q1888" s="3">
        <v>0.0</v>
      </c>
      <c r="R1888" s="3">
        <v>0.0</v>
      </c>
      <c r="S1888" s="3">
        <v>124.4261473</v>
      </c>
      <c r="T1888" s="3">
        <v>11.9864209</v>
      </c>
      <c r="U1888" s="3" t="s">
        <v>13763</v>
      </c>
      <c r="V1888" s="3">
        <v>9.357129525E9</v>
      </c>
      <c r="W1888" s="3" t="s">
        <v>13764</v>
      </c>
      <c r="Y1888" s="3" t="s">
        <v>106</v>
      </c>
      <c r="AA1888" s="3" t="b">
        <v>0</v>
      </c>
      <c r="AB1888" s="3" t="b">
        <v>0</v>
      </c>
      <c r="AC1888" s="3" t="s">
        <v>106</v>
      </c>
      <c r="AD1888" s="3" t="b">
        <v>0</v>
      </c>
      <c r="AE1888" s="3" t="b">
        <v>0</v>
      </c>
      <c r="AF1888" s="3" t="b">
        <v>0</v>
      </c>
      <c r="AG1888" s="3" t="b">
        <v>1</v>
      </c>
      <c r="AH1888" s="3" t="s">
        <v>108</v>
      </c>
      <c r="AI1888" s="3" t="b">
        <v>0</v>
      </c>
      <c r="AJ1888" s="3" t="b">
        <v>0</v>
      </c>
      <c r="AL1888" s="3" t="b">
        <v>0</v>
      </c>
      <c r="AM1888" s="3" t="b">
        <v>0</v>
      </c>
      <c r="AN1888" s="3">
        <v>45.0</v>
      </c>
      <c r="AP1888" s="3" t="b">
        <v>0</v>
      </c>
      <c r="AR1888" s="9" t="s">
        <v>129</v>
      </c>
      <c r="AS1888" s="9" t="s">
        <v>631</v>
      </c>
      <c r="AT1888" s="3" t="s">
        <v>106</v>
      </c>
      <c r="AU1888" s="3" t="s">
        <v>106</v>
      </c>
      <c r="AV1888" s="3" t="s">
        <v>106</v>
      </c>
      <c r="AW1888" s="3" t="s">
        <v>106</v>
      </c>
      <c r="AX1888" s="3" t="s">
        <v>106</v>
      </c>
      <c r="AY1888" s="9" t="s">
        <v>106</v>
      </c>
      <c r="BB1888" s="3" t="s">
        <v>113</v>
      </c>
      <c r="BC1888" s="18" t="s">
        <v>114</v>
      </c>
      <c r="BD1888" s="18"/>
      <c r="BE1888" s="151"/>
      <c r="BF1888" s="151">
        <v>46041.0</v>
      </c>
      <c r="BG1888" s="3"/>
      <c r="BH1888" s="3"/>
    </row>
    <row r="1889" ht="14.25" customHeight="1">
      <c r="A1889" s="3" t="s">
        <v>10778</v>
      </c>
      <c r="B1889" s="3" t="s">
        <v>13163</v>
      </c>
      <c r="C1889" s="3" t="s">
        <v>997</v>
      </c>
      <c r="D1889" s="3">
        <v>123810.0</v>
      </c>
      <c r="E1889" s="3" t="s">
        <v>13765</v>
      </c>
      <c r="F1889" s="3" t="s">
        <v>13766</v>
      </c>
      <c r="G1889" s="3" t="s">
        <v>13166</v>
      </c>
      <c r="H1889" s="3" t="s">
        <v>13749</v>
      </c>
      <c r="I1889" s="3" t="s">
        <v>13767</v>
      </c>
      <c r="J1889" s="3" t="s">
        <v>99</v>
      </c>
      <c r="K1889" s="3" t="s">
        <v>100</v>
      </c>
      <c r="L1889" s="3" t="s">
        <v>101</v>
      </c>
      <c r="M1889" s="3" t="s">
        <v>102</v>
      </c>
      <c r="N1889" s="3">
        <v>53.0</v>
      </c>
      <c r="O1889" s="3" t="s">
        <v>103</v>
      </c>
      <c r="P1889" s="3">
        <v>4.0</v>
      </c>
      <c r="Q1889" s="3">
        <v>0.0</v>
      </c>
      <c r="R1889" s="3">
        <v>0.0</v>
      </c>
      <c r="S1889" s="3">
        <v>124.4179801</v>
      </c>
      <c r="T1889" s="3">
        <v>11.959668</v>
      </c>
      <c r="U1889" s="3" t="s">
        <v>13768</v>
      </c>
      <c r="V1889" s="3">
        <v>9.362730506E9</v>
      </c>
      <c r="W1889" s="3" t="s">
        <v>13769</v>
      </c>
      <c r="Y1889" s="3" t="s">
        <v>106</v>
      </c>
      <c r="AA1889" s="3" t="b">
        <v>0</v>
      </c>
      <c r="AB1889" s="3" t="b">
        <v>0</v>
      </c>
      <c r="AC1889" s="3" t="s">
        <v>106</v>
      </c>
      <c r="AD1889" s="3" t="b">
        <v>0</v>
      </c>
      <c r="AE1889" s="3" t="b">
        <v>0</v>
      </c>
      <c r="AF1889" s="3" t="b">
        <v>0</v>
      </c>
      <c r="AG1889" s="3" t="b">
        <v>1</v>
      </c>
      <c r="AH1889" s="3" t="s">
        <v>108</v>
      </c>
      <c r="AI1889" s="3" t="b">
        <v>0</v>
      </c>
      <c r="AJ1889" s="3" t="b">
        <v>0</v>
      </c>
      <c r="AL1889" s="3" t="b">
        <v>0</v>
      </c>
      <c r="AM1889" s="3" t="b">
        <v>0</v>
      </c>
      <c r="AN1889" s="3">
        <v>45.0</v>
      </c>
      <c r="AP1889" s="3" t="b">
        <v>0</v>
      </c>
      <c r="AR1889" s="9" t="s">
        <v>109</v>
      </c>
      <c r="AS1889" s="9" t="s">
        <v>631</v>
      </c>
      <c r="AT1889" s="3" t="s">
        <v>106</v>
      </c>
      <c r="AU1889" s="3" t="s">
        <v>106</v>
      </c>
      <c r="AV1889" s="3" t="s">
        <v>106</v>
      </c>
      <c r="AW1889" s="3" t="s">
        <v>106</v>
      </c>
      <c r="AX1889" s="3" t="s">
        <v>106</v>
      </c>
      <c r="AY1889" s="9" t="s">
        <v>106</v>
      </c>
      <c r="BB1889" s="3" t="s">
        <v>113</v>
      </c>
      <c r="BC1889" s="18" t="s">
        <v>114</v>
      </c>
      <c r="BD1889" s="18"/>
      <c r="BE1889" s="151"/>
      <c r="BF1889" s="151">
        <v>46041.0</v>
      </c>
      <c r="BG1889" s="3"/>
      <c r="BH1889" s="3"/>
    </row>
    <row r="1890" ht="14.25" customHeight="1">
      <c r="A1890" s="3" t="s">
        <v>10778</v>
      </c>
      <c r="B1890" s="3" t="s">
        <v>13163</v>
      </c>
      <c r="C1890" s="3" t="s">
        <v>997</v>
      </c>
      <c r="D1890" s="3">
        <v>123814.0</v>
      </c>
      <c r="E1890" s="3" t="s">
        <v>11507</v>
      </c>
      <c r="F1890" s="3" t="s">
        <v>13770</v>
      </c>
      <c r="G1890" s="3" t="s">
        <v>13166</v>
      </c>
      <c r="H1890" s="3" t="s">
        <v>13749</v>
      </c>
      <c r="I1890" s="3" t="s">
        <v>11509</v>
      </c>
      <c r="J1890" s="3" t="s">
        <v>99</v>
      </c>
      <c r="K1890" s="3" t="s">
        <v>100</v>
      </c>
      <c r="L1890" s="3" t="s">
        <v>101</v>
      </c>
      <c r="M1890" s="3" t="s">
        <v>102</v>
      </c>
      <c r="N1890" s="3">
        <v>92.0</v>
      </c>
      <c r="O1890" s="3" t="s">
        <v>103</v>
      </c>
      <c r="P1890" s="3">
        <v>7.0</v>
      </c>
      <c r="Q1890" s="3">
        <v>0.0</v>
      </c>
      <c r="R1890" s="3">
        <v>0.0</v>
      </c>
      <c r="S1890" s="3">
        <v>124.4107085</v>
      </c>
      <c r="T1890" s="3">
        <v>11.9802813</v>
      </c>
      <c r="U1890" s="3" t="s">
        <v>13771</v>
      </c>
      <c r="V1890" s="3">
        <v>9.152594726E9</v>
      </c>
      <c r="W1890" s="3" t="s">
        <v>13772</v>
      </c>
      <c r="Y1890" s="3" t="s">
        <v>106</v>
      </c>
      <c r="AA1890" s="3" t="b">
        <v>0</v>
      </c>
      <c r="AB1890" s="3" t="b">
        <v>0</v>
      </c>
      <c r="AC1890" s="3" t="s">
        <v>106</v>
      </c>
      <c r="AD1890" s="3" t="b">
        <v>0</v>
      </c>
      <c r="AE1890" s="3" t="b">
        <v>0</v>
      </c>
      <c r="AF1890" s="3" t="b">
        <v>0</v>
      </c>
      <c r="AG1890" s="3" t="b">
        <v>1</v>
      </c>
      <c r="AH1890" s="3" t="s">
        <v>108</v>
      </c>
      <c r="AI1890" s="3" t="b">
        <v>0</v>
      </c>
      <c r="AJ1890" s="3" t="b">
        <v>0</v>
      </c>
      <c r="AL1890" s="3" t="b">
        <v>0</v>
      </c>
      <c r="AM1890" s="3" t="b">
        <v>0</v>
      </c>
      <c r="AN1890" s="3">
        <v>60.0</v>
      </c>
      <c r="AP1890" s="3" t="b">
        <v>0</v>
      </c>
      <c r="AR1890" s="9" t="s">
        <v>109</v>
      </c>
      <c r="AS1890" s="9" t="s">
        <v>631</v>
      </c>
      <c r="AT1890" s="3" t="s">
        <v>106</v>
      </c>
      <c r="AU1890" s="3" t="s">
        <v>106</v>
      </c>
      <c r="AV1890" s="3" t="s">
        <v>106</v>
      </c>
      <c r="AW1890" s="3" t="s">
        <v>106</v>
      </c>
      <c r="AX1890" s="3" t="s">
        <v>106</v>
      </c>
      <c r="AY1890" s="9" t="s">
        <v>106</v>
      </c>
      <c r="BB1890" s="3" t="s">
        <v>113</v>
      </c>
      <c r="BC1890" s="18" t="s">
        <v>114</v>
      </c>
      <c r="BD1890" s="18"/>
      <c r="BE1890" s="151"/>
      <c r="BF1890" s="151">
        <v>46041.0</v>
      </c>
      <c r="BG1890" s="3"/>
      <c r="BH1890" s="3"/>
    </row>
    <row r="1891" ht="14.25" customHeight="1">
      <c r="A1891" s="3" t="s">
        <v>10778</v>
      </c>
      <c r="B1891" s="3" t="s">
        <v>13163</v>
      </c>
      <c r="C1891" s="3" t="s">
        <v>13773</v>
      </c>
      <c r="D1891" s="3">
        <v>123826.0</v>
      </c>
      <c r="E1891" s="3" t="s">
        <v>6656</v>
      </c>
      <c r="F1891" s="3" t="s">
        <v>13774</v>
      </c>
      <c r="G1891" s="3" t="s">
        <v>13166</v>
      </c>
      <c r="H1891" s="3" t="s">
        <v>13775</v>
      </c>
      <c r="I1891" s="3" t="s">
        <v>666</v>
      </c>
      <c r="J1891" s="3" t="s">
        <v>99</v>
      </c>
      <c r="K1891" s="3" t="s">
        <v>100</v>
      </c>
      <c r="L1891" s="3" t="s">
        <v>101</v>
      </c>
      <c r="M1891" s="3" t="s">
        <v>102</v>
      </c>
      <c r="N1891" s="3">
        <v>56.0</v>
      </c>
      <c r="O1891" s="3" t="s">
        <v>103</v>
      </c>
      <c r="P1891" s="3">
        <v>4.0</v>
      </c>
      <c r="Q1891" s="3">
        <v>0.0</v>
      </c>
      <c r="R1891" s="3">
        <v>0.0</v>
      </c>
      <c r="S1891" s="3">
        <v>124.1652757</v>
      </c>
      <c r="T1891" s="3">
        <v>12.0699789</v>
      </c>
      <c r="U1891" s="3" t="s">
        <v>13776</v>
      </c>
      <c r="V1891" s="3" t="s">
        <v>13777</v>
      </c>
      <c r="W1891" s="3" t="s">
        <v>13778</v>
      </c>
      <c r="Y1891" s="3" t="s">
        <v>106</v>
      </c>
      <c r="AA1891" s="3" t="b">
        <v>0</v>
      </c>
      <c r="AB1891" s="3" t="b">
        <v>0</v>
      </c>
      <c r="AC1891" s="3" t="s">
        <v>106</v>
      </c>
      <c r="AD1891" s="3" t="b">
        <v>0</v>
      </c>
      <c r="AE1891" s="3" t="b">
        <v>0</v>
      </c>
      <c r="AF1891" s="3" t="b">
        <v>0</v>
      </c>
      <c r="AG1891" s="3" t="b">
        <v>1</v>
      </c>
      <c r="AH1891" s="3" t="s">
        <v>108</v>
      </c>
      <c r="AI1891" s="3" t="b">
        <v>0</v>
      </c>
      <c r="AJ1891" s="3" t="b">
        <v>0</v>
      </c>
      <c r="AL1891" s="3" t="b">
        <v>0</v>
      </c>
      <c r="AM1891" s="3" t="b">
        <v>0</v>
      </c>
      <c r="AN1891" s="3">
        <v>35.0</v>
      </c>
      <c r="AP1891" s="3" t="b">
        <v>0</v>
      </c>
      <c r="AR1891" s="9" t="s">
        <v>479</v>
      </c>
      <c r="AS1891" s="9" t="s">
        <v>2536</v>
      </c>
      <c r="AT1891" s="3" t="s">
        <v>106</v>
      </c>
      <c r="AU1891" s="3" t="s">
        <v>106</v>
      </c>
      <c r="AV1891" s="3" t="s">
        <v>106</v>
      </c>
      <c r="AW1891" s="3" t="s">
        <v>106</v>
      </c>
      <c r="AX1891" s="3" t="s">
        <v>106</v>
      </c>
      <c r="AY1891" s="9" t="s">
        <v>106</v>
      </c>
      <c r="BB1891" s="3" t="s">
        <v>113</v>
      </c>
      <c r="BC1891" s="18" t="s">
        <v>114</v>
      </c>
      <c r="BD1891" s="18"/>
      <c r="BE1891" s="151"/>
      <c r="BF1891" s="151">
        <v>46041.0</v>
      </c>
      <c r="BG1891" s="3"/>
      <c r="BH1891" s="3"/>
    </row>
    <row r="1892" ht="14.25" customHeight="1">
      <c r="A1892" s="3" t="s">
        <v>10778</v>
      </c>
      <c r="B1892" s="3" t="s">
        <v>13163</v>
      </c>
      <c r="C1892" s="3" t="s">
        <v>13779</v>
      </c>
      <c r="D1892" s="3">
        <v>123829.0</v>
      </c>
      <c r="E1892" s="3" t="s">
        <v>13780</v>
      </c>
      <c r="F1892" s="3" t="s">
        <v>13781</v>
      </c>
      <c r="G1892" s="3" t="s">
        <v>13166</v>
      </c>
      <c r="H1892" s="3" t="s">
        <v>13782</v>
      </c>
      <c r="I1892" s="3" t="s">
        <v>13783</v>
      </c>
      <c r="J1892" s="3" t="s">
        <v>99</v>
      </c>
      <c r="K1892" s="3" t="s">
        <v>100</v>
      </c>
      <c r="L1892" s="3" t="s">
        <v>101</v>
      </c>
      <c r="M1892" s="3" t="s">
        <v>102</v>
      </c>
      <c r="N1892" s="3">
        <v>62.0</v>
      </c>
      <c r="O1892" s="3" t="s">
        <v>103</v>
      </c>
      <c r="P1892" s="3">
        <v>3.0</v>
      </c>
      <c r="Q1892" s="3">
        <v>0.0</v>
      </c>
      <c r="R1892" s="3">
        <v>0.0</v>
      </c>
      <c r="S1892" s="3">
        <v>124.6556029</v>
      </c>
      <c r="T1892" s="3">
        <v>11.8987036</v>
      </c>
      <c r="U1892" s="3" t="s">
        <v>13784</v>
      </c>
      <c r="V1892" s="3" t="s">
        <v>13785</v>
      </c>
      <c r="W1892" s="3" t="s">
        <v>13786</v>
      </c>
      <c r="Y1892" s="3" t="s">
        <v>13787</v>
      </c>
      <c r="AA1892" s="3" t="b">
        <v>0</v>
      </c>
      <c r="AB1892" s="3" t="b">
        <v>0</v>
      </c>
      <c r="AC1892" s="3" t="s">
        <v>106</v>
      </c>
      <c r="AD1892" s="3" t="b">
        <v>0</v>
      </c>
      <c r="AE1892" s="3" t="b">
        <v>0</v>
      </c>
      <c r="AF1892" s="3" t="b">
        <v>0</v>
      </c>
      <c r="AG1892" s="3" t="b">
        <v>1</v>
      </c>
      <c r="AH1892" s="3" t="s">
        <v>108</v>
      </c>
      <c r="AI1892" s="3" t="b">
        <v>0</v>
      </c>
      <c r="AJ1892" s="3" t="b">
        <v>0</v>
      </c>
      <c r="AL1892" s="3" t="b">
        <v>0</v>
      </c>
      <c r="AM1892" s="3" t="b">
        <v>0</v>
      </c>
      <c r="AN1892" s="3">
        <v>60.0</v>
      </c>
      <c r="AP1892" s="3" t="b">
        <v>0</v>
      </c>
      <c r="AR1892" s="9" t="s">
        <v>109</v>
      </c>
      <c r="AS1892" s="9" t="s">
        <v>631</v>
      </c>
      <c r="AT1892" s="3" t="s">
        <v>106</v>
      </c>
      <c r="AU1892" s="3" t="s">
        <v>106</v>
      </c>
      <c r="AV1892" s="3" t="s">
        <v>106</v>
      </c>
      <c r="AW1892" s="3" t="s">
        <v>106</v>
      </c>
      <c r="AX1892" s="3" t="s">
        <v>106</v>
      </c>
      <c r="AY1892" s="9" t="s">
        <v>106</v>
      </c>
      <c r="BB1892" s="3" t="s">
        <v>113</v>
      </c>
      <c r="BC1892" s="18" t="s">
        <v>114</v>
      </c>
      <c r="BD1892" s="18"/>
      <c r="BE1892" s="151"/>
      <c r="BF1892" s="151">
        <v>46041.0</v>
      </c>
      <c r="BG1892" s="3"/>
      <c r="BH1892" s="3"/>
    </row>
    <row r="1893" ht="14.25" customHeight="1">
      <c r="A1893" s="3" t="s">
        <v>10778</v>
      </c>
      <c r="B1893" s="3" t="s">
        <v>13163</v>
      </c>
      <c r="C1893" s="3" t="s">
        <v>13779</v>
      </c>
      <c r="D1893" s="3">
        <v>123835.0</v>
      </c>
      <c r="E1893" s="3" t="s">
        <v>13788</v>
      </c>
      <c r="F1893" s="3" t="s">
        <v>13789</v>
      </c>
      <c r="G1893" s="3" t="s">
        <v>13166</v>
      </c>
      <c r="H1893" s="3" t="s">
        <v>13782</v>
      </c>
      <c r="I1893" s="3" t="s">
        <v>13790</v>
      </c>
      <c r="J1893" s="3" t="s">
        <v>99</v>
      </c>
      <c r="K1893" s="3" t="s">
        <v>100</v>
      </c>
      <c r="L1893" s="3" t="s">
        <v>101</v>
      </c>
      <c r="M1893" s="3" t="s">
        <v>102</v>
      </c>
      <c r="N1893" s="3">
        <v>44.0</v>
      </c>
      <c r="O1893" s="3" t="s">
        <v>103</v>
      </c>
      <c r="P1893" s="3">
        <v>4.0</v>
      </c>
      <c r="Q1893" s="3">
        <v>0.0</v>
      </c>
      <c r="R1893" s="3">
        <v>0.0</v>
      </c>
      <c r="S1893" s="3">
        <v>124.7704066</v>
      </c>
      <c r="T1893" s="3">
        <v>11.9357887</v>
      </c>
      <c r="U1893" s="3" t="s">
        <v>13791</v>
      </c>
      <c r="V1893" s="3" t="s">
        <v>13792</v>
      </c>
      <c r="W1893" s="3" t="s">
        <v>13793</v>
      </c>
      <c r="Y1893" s="3" t="s">
        <v>106</v>
      </c>
      <c r="AA1893" s="3" t="b">
        <v>0</v>
      </c>
      <c r="AB1893" s="3" t="b">
        <v>0</v>
      </c>
      <c r="AC1893" s="3" t="s">
        <v>290</v>
      </c>
      <c r="AD1893" s="3" t="b">
        <v>0</v>
      </c>
      <c r="AE1893" s="3" t="b">
        <v>0</v>
      </c>
      <c r="AF1893" s="3" t="b">
        <v>0</v>
      </c>
      <c r="AG1893" s="3" t="b">
        <v>1</v>
      </c>
      <c r="AH1893" s="3" t="s">
        <v>108</v>
      </c>
      <c r="AI1893" s="3" t="b">
        <v>0</v>
      </c>
      <c r="AJ1893" s="3" t="b">
        <v>0</v>
      </c>
      <c r="AL1893" s="3" t="b">
        <v>0</v>
      </c>
      <c r="AM1893" s="3" t="b">
        <v>0</v>
      </c>
      <c r="AN1893" s="3">
        <v>30.0</v>
      </c>
      <c r="AP1893" s="3" t="b">
        <v>0</v>
      </c>
      <c r="AR1893" s="9" t="s">
        <v>291</v>
      </c>
      <c r="AS1893" s="9" t="s">
        <v>985</v>
      </c>
      <c r="AT1893" s="3" t="s">
        <v>106</v>
      </c>
      <c r="AU1893" s="3" t="s">
        <v>106</v>
      </c>
      <c r="AV1893" s="3" t="s">
        <v>106</v>
      </c>
      <c r="AW1893" s="3" t="s">
        <v>111</v>
      </c>
      <c r="AX1893" s="3" t="s">
        <v>1273</v>
      </c>
      <c r="AY1893" s="9" t="s">
        <v>106</v>
      </c>
      <c r="BB1893" s="3" t="s">
        <v>113</v>
      </c>
      <c r="BC1893" s="18" t="s">
        <v>114</v>
      </c>
      <c r="BD1893" s="18"/>
      <c r="BE1893" s="151"/>
      <c r="BF1893" s="151">
        <v>46041.0</v>
      </c>
      <c r="BG1893" s="3"/>
      <c r="BH1893" s="3"/>
    </row>
    <row r="1894" ht="14.25" customHeight="1">
      <c r="A1894" s="3" t="s">
        <v>10778</v>
      </c>
      <c r="B1894" s="3" t="s">
        <v>13163</v>
      </c>
      <c r="C1894" s="3" t="s">
        <v>13779</v>
      </c>
      <c r="D1894" s="3">
        <v>123840.0</v>
      </c>
      <c r="E1894" s="3" t="s">
        <v>13794</v>
      </c>
      <c r="F1894" s="3" t="s">
        <v>13795</v>
      </c>
      <c r="G1894" s="3" t="s">
        <v>13166</v>
      </c>
      <c r="H1894" s="3" t="s">
        <v>13782</v>
      </c>
      <c r="I1894" s="3" t="s">
        <v>13796</v>
      </c>
      <c r="J1894" s="3" t="s">
        <v>99</v>
      </c>
      <c r="K1894" s="3" t="s">
        <v>100</v>
      </c>
      <c r="L1894" s="3" t="s">
        <v>101</v>
      </c>
      <c r="M1894" s="3" t="s">
        <v>102</v>
      </c>
      <c r="N1894" s="3">
        <v>27.0</v>
      </c>
      <c r="O1894" s="3" t="s">
        <v>103</v>
      </c>
      <c r="P1894" s="3">
        <v>3.0</v>
      </c>
      <c r="Q1894" s="3">
        <v>0.0</v>
      </c>
      <c r="R1894" s="3">
        <v>0.0</v>
      </c>
      <c r="S1894" s="3">
        <v>124.792462</v>
      </c>
      <c r="T1894" s="3">
        <v>11.9031414</v>
      </c>
      <c r="U1894" s="3" t="s">
        <v>13797</v>
      </c>
      <c r="V1894" s="3" t="s">
        <v>13798</v>
      </c>
      <c r="W1894" s="3" t="s">
        <v>13799</v>
      </c>
      <c r="Y1894" s="3" t="s">
        <v>106</v>
      </c>
      <c r="AA1894" s="3" t="b">
        <v>0</v>
      </c>
      <c r="AB1894" s="3" t="b">
        <v>0</v>
      </c>
      <c r="AC1894" s="3" t="s">
        <v>290</v>
      </c>
      <c r="AD1894" s="3" t="b">
        <v>0</v>
      </c>
      <c r="AE1894" s="3" t="b">
        <v>0</v>
      </c>
      <c r="AF1894" s="3" t="b">
        <v>0</v>
      </c>
      <c r="AG1894" s="3" t="b">
        <v>1</v>
      </c>
      <c r="AH1894" s="3" t="s">
        <v>108</v>
      </c>
      <c r="AI1894" s="3" t="b">
        <v>0</v>
      </c>
      <c r="AJ1894" s="3" t="b">
        <v>0</v>
      </c>
      <c r="AL1894" s="3" t="b">
        <v>0</v>
      </c>
      <c r="AM1894" s="3" t="b">
        <v>0</v>
      </c>
      <c r="AN1894" s="3">
        <v>25.0</v>
      </c>
      <c r="AP1894" s="3" t="b">
        <v>0</v>
      </c>
      <c r="AR1894" s="9" t="s">
        <v>2185</v>
      </c>
      <c r="AS1894" s="9" t="s">
        <v>631</v>
      </c>
      <c r="AT1894" s="3" t="s">
        <v>106</v>
      </c>
      <c r="AU1894" s="3" t="s">
        <v>106</v>
      </c>
      <c r="AV1894" s="3" t="s">
        <v>106</v>
      </c>
      <c r="AW1894" s="3" t="s">
        <v>111</v>
      </c>
      <c r="AX1894" s="3" t="s">
        <v>2111</v>
      </c>
      <c r="AY1894" s="9" t="s">
        <v>106</v>
      </c>
      <c r="BB1894" s="3" t="s">
        <v>113</v>
      </c>
      <c r="BC1894" s="18" t="s">
        <v>114</v>
      </c>
      <c r="BD1894" s="18"/>
      <c r="BE1894" s="151"/>
      <c r="BF1894" s="151">
        <v>46041.0</v>
      </c>
      <c r="BG1894" s="3"/>
      <c r="BH1894" s="3"/>
    </row>
    <row r="1895" ht="14.25" customHeight="1">
      <c r="A1895" s="3" t="s">
        <v>10778</v>
      </c>
      <c r="B1895" s="3" t="s">
        <v>13163</v>
      </c>
      <c r="C1895" s="3" t="s">
        <v>13779</v>
      </c>
      <c r="D1895" s="3">
        <v>123848.0</v>
      </c>
      <c r="E1895" s="3" t="s">
        <v>13800</v>
      </c>
      <c r="F1895" s="3" t="s">
        <v>13801</v>
      </c>
      <c r="G1895" s="3" t="s">
        <v>13166</v>
      </c>
      <c r="H1895" s="3" t="s">
        <v>13782</v>
      </c>
      <c r="I1895" s="3" t="s">
        <v>13802</v>
      </c>
      <c r="J1895" s="3" t="s">
        <v>99</v>
      </c>
      <c r="K1895" s="3" t="s">
        <v>100</v>
      </c>
      <c r="L1895" s="3" t="s">
        <v>101</v>
      </c>
      <c r="M1895" s="3" t="s">
        <v>102</v>
      </c>
      <c r="N1895" s="3">
        <v>55.0</v>
      </c>
      <c r="O1895" s="3" t="s">
        <v>103</v>
      </c>
      <c r="P1895" s="3">
        <v>4.0</v>
      </c>
      <c r="Q1895" s="3">
        <v>0.0</v>
      </c>
      <c r="R1895" s="3">
        <v>0.0</v>
      </c>
      <c r="S1895" s="3">
        <v>124.6298236</v>
      </c>
      <c r="T1895" s="3">
        <v>11.9123271</v>
      </c>
      <c r="U1895" s="3" t="s">
        <v>13803</v>
      </c>
      <c r="V1895" s="3" t="s">
        <v>13804</v>
      </c>
      <c r="W1895" s="3" t="s">
        <v>13805</v>
      </c>
      <c r="Y1895" s="3" t="s">
        <v>106</v>
      </c>
      <c r="AA1895" s="3" t="b">
        <v>0</v>
      </c>
      <c r="AB1895" s="3" t="b">
        <v>0</v>
      </c>
      <c r="AC1895" s="3" t="s">
        <v>106</v>
      </c>
      <c r="AD1895" s="3" t="b">
        <v>0</v>
      </c>
      <c r="AE1895" s="3" t="b">
        <v>0</v>
      </c>
      <c r="AF1895" s="3" t="b">
        <v>0</v>
      </c>
      <c r="AG1895" s="3" t="b">
        <v>1</v>
      </c>
      <c r="AH1895" s="3" t="s">
        <v>108</v>
      </c>
      <c r="AI1895" s="3" t="b">
        <v>0</v>
      </c>
      <c r="AJ1895" s="3" t="b">
        <v>0</v>
      </c>
      <c r="AL1895" s="3" t="b">
        <v>0</v>
      </c>
      <c r="AM1895" s="3" t="b">
        <v>0</v>
      </c>
      <c r="AN1895" s="3">
        <v>60.0</v>
      </c>
      <c r="AP1895" s="3" t="b">
        <v>0</v>
      </c>
      <c r="AR1895" s="9" t="s">
        <v>122</v>
      </c>
      <c r="AS1895" s="9" t="s">
        <v>631</v>
      </c>
      <c r="AT1895" s="3" t="s">
        <v>106</v>
      </c>
      <c r="AU1895" s="3" t="s">
        <v>106</v>
      </c>
      <c r="AV1895" s="3" t="s">
        <v>106</v>
      </c>
      <c r="AW1895" s="3" t="s">
        <v>106</v>
      </c>
      <c r="AX1895" s="3" t="s">
        <v>106</v>
      </c>
      <c r="AY1895" s="9" t="s">
        <v>106</v>
      </c>
      <c r="BB1895" s="3" t="s">
        <v>113</v>
      </c>
      <c r="BC1895" s="18" t="s">
        <v>114</v>
      </c>
      <c r="BD1895" s="18"/>
      <c r="BE1895" s="151"/>
      <c r="BF1895" s="151">
        <v>46041.0</v>
      </c>
      <c r="BG1895" s="3"/>
      <c r="BH1895" s="3"/>
    </row>
    <row r="1896" ht="14.25" customHeight="1">
      <c r="A1896" s="3" t="s">
        <v>10778</v>
      </c>
      <c r="B1896" s="3" t="s">
        <v>13163</v>
      </c>
      <c r="C1896" s="3" t="s">
        <v>13806</v>
      </c>
      <c r="D1896" s="3">
        <v>123866.0</v>
      </c>
      <c r="E1896" s="3" t="s">
        <v>13807</v>
      </c>
      <c r="F1896" s="3" t="s">
        <v>13808</v>
      </c>
      <c r="G1896" s="3" t="s">
        <v>13166</v>
      </c>
      <c r="H1896" s="3" t="s">
        <v>13809</v>
      </c>
      <c r="I1896" s="3" t="s">
        <v>13810</v>
      </c>
      <c r="J1896" s="3" t="s">
        <v>136</v>
      </c>
      <c r="K1896" s="3" t="s">
        <v>100</v>
      </c>
      <c r="L1896" s="3" t="s">
        <v>101</v>
      </c>
      <c r="M1896" s="3" t="s">
        <v>102</v>
      </c>
      <c r="N1896" s="3">
        <v>51.0</v>
      </c>
      <c r="O1896" s="3" t="s">
        <v>103</v>
      </c>
      <c r="P1896" s="3">
        <v>4.0</v>
      </c>
      <c r="Q1896" s="3">
        <v>0.0</v>
      </c>
      <c r="R1896" s="3">
        <v>0.0</v>
      </c>
      <c r="S1896" s="3">
        <v>124.9276242</v>
      </c>
      <c r="T1896" s="3">
        <v>11.5042703</v>
      </c>
      <c r="U1896" s="3" t="s">
        <v>13811</v>
      </c>
      <c r="V1896" s="3" t="s">
        <v>13812</v>
      </c>
      <c r="W1896" s="3" t="s">
        <v>13813</v>
      </c>
      <c r="Y1896" s="3" t="s">
        <v>106</v>
      </c>
      <c r="AA1896" s="3" t="b">
        <v>0</v>
      </c>
      <c r="AB1896" s="3" t="b">
        <v>0</v>
      </c>
      <c r="AC1896" s="3" t="s">
        <v>106</v>
      </c>
      <c r="AD1896" s="3" t="b">
        <v>0</v>
      </c>
      <c r="AE1896" s="3" t="b">
        <v>0</v>
      </c>
      <c r="AF1896" s="3" t="b">
        <v>0</v>
      </c>
      <c r="AG1896" s="3" t="b">
        <v>1</v>
      </c>
      <c r="AH1896" s="3" t="s">
        <v>108</v>
      </c>
      <c r="AI1896" s="3" t="b">
        <v>0</v>
      </c>
      <c r="AJ1896" s="3" t="b">
        <v>0</v>
      </c>
      <c r="AL1896" s="3" t="b">
        <v>0</v>
      </c>
      <c r="AM1896" s="3" t="b">
        <v>0</v>
      </c>
      <c r="AN1896" s="3">
        <v>40.0</v>
      </c>
      <c r="AP1896" s="3" t="b">
        <v>0</v>
      </c>
      <c r="AR1896" s="9" t="s">
        <v>208</v>
      </c>
      <c r="AS1896" s="9" t="s">
        <v>775</v>
      </c>
      <c r="AT1896" s="3" t="s">
        <v>106</v>
      </c>
      <c r="AU1896" s="3" t="s">
        <v>106</v>
      </c>
      <c r="AV1896" s="3" t="s">
        <v>106</v>
      </c>
      <c r="AW1896" s="3" t="s">
        <v>106</v>
      </c>
      <c r="AX1896" s="3" t="s">
        <v>106</v>
      </c>
      <c r="AY1896" s="9" t="s">
        <v>106</v>
      </c>
      <c r="BB1896" s="3" t="s">
        <v>113</v>
      </c>
      <c r="BC1896" s="18" t="s">
        <v>114</v>
      </c>
      <c r="BD1896" s="18"/>
      <c r="BE1896" s="151"/>
      <c r="BF1896" s="151">
        <v>46041.0</v>
      </c>
      <c r="BG1896" s="3"/>
      <c r="BH1896" s="3"/>
    </row>
    <row r="1897" ht="14.25" customHeight="1">
      <c r="A1897" s="3" t="s">
        <v>10778</v>
      </c>
      <c r="B1897" s="3" t="s">
        <v>13163</v>
      </c>
      <c r="C1897" s="3" t="s">
        <v>13806</v>
      </c>
      <c r="D1897" s="3">
        <v>123875.0</v>
      </c>
      <c r="E1897" s="3" t="s">
        <v>13814</v>
      </c>
      <c r="F1897" s="3" t="s">
        <v>13815</v>
      </c>
      <c r="G1897" s="3" t="s">
        <v>13166</v>
      </c>
      <c r="H1897" s="3" t="s">
        <v>13809</v>
      </c>
      <c r="I1897" s="3" t="s">
        <v>13816</v>
      </c>
      <c r="J1897" s="3" t="s">
        <v>136</v>
      </c>
      <c r="K1897" s="3" t="s">
        <v>100</v>
      </c>
      <c r="L1897" s="3" t="s">
        <v>101</v>
      </c>
      <c r="M1897" s="3" t="s">
        <v>102</v>
      </c>
      <c r="N1897" s="3">
        <v>42.0</v>
      </c>
      <c r="O1897" s="3" t="s">
        <v>103</v>
      </c>
      <c r="P1897" s="3">
        <v>4.0</v>
      </c>
      <c r="Q1897" s="3">
        <v>0.0</v>
      </c>
      <c r="R1897" s="3">
        <v>0.0</v>
      </c>
      <c r="S1897" s="3">
        <v>124.96792</v>
      </c>
      <c r="T1897" s="3">
        <v>11.51091</v>
      </c>
      <c r="U1897" s="3" t="s">
        <v>13817</v>
      </c>
      <c r="V1897" s="3" t="s">
        <v>13818</v>
      </c>
      <c r="W1897" s="3" t="s">
        <v>13819</v>
      </c>
      <c r="Y1897" s="3" t="s">
        <v>106</v>
      </c>
      <c r="AA1897" s="3" t="b">
        <v>0</v>
      </c>
      <c r="AB1897" s="3" t="b">
        <v>0</v>
      </c>
      <c r="AC1897" s="3" t="s">
        <v>106</v>
      </c>
      <c r="AD1897" s="3" t="b">
        <v>0</v>
      </c>
      <c r="AE1897" s="3" t="b">
        <v>0</v>
      </c>
      <c r="AF1897" s="3" t="b">
        <v>0</v>
      </c>
      <c r="AG1897" s="3" t="b">
        <v>1</v>
      </c>
      <c r="AH1897" s="3" t="s">
        <v>108</v>
      </c>
      <c r="AI1897" s="3" t="b">
        <v>0</v>
      </c>
      <c r="AJ1897" s="3" t="b">
        <v>0</v>
      </c>
      <c r="AL1897" s="3" t="b">
        <v>0</v>
      </c>
      <c r="AM1897" s="3" t="b">
        <v>0</v>
      </c>
      <c r="AN1897" s="3">
        <v>45.0</v>
      </c>
      <c r="AP1897" s="3" t="b">
        <v>0</v>
      </c>
      <c r="AR1897" s="9" t="s">
        <v>447</v>
      </c>
      <c r="AS1897" s="9" t="s">
        <v>775</v>
      </c>
      <c r="AT1897" s="3" t="s">
        <v>106</v>
      </c>
      <c r="AU1897" s="3" t="s">
        <v>106</v>
      </c>
      <c r="AV1897" s="3" t="s">
        <v>106</v>
      </c>
      <c r="AW1897" s="3" t="s">
        <v>106</v>
      </c>
      <c r="AX1897" s="3" t="s">
        <v>106</v>
      </c>
      <c r="AY1897" s="9" t="s">
        <v>106</v>
      </c>
      <c r="BB1897" s="3" t="s">
        <v>113</v>
      </c>
      <c r="BC1897" s="18" t="s">
        <v>114</v>
      </c>
      <c r="BD1897" s="18"/>
      <c r="BE1897" s="151"/>
      <c r="BF1897" s="151">
        <v>46041.0</v>
      </c>
      <c r="BG1897" s="3"/>
      <c r="BH1897" s="3"/>
    </row>
    <row r="1898" ht="14.25" customHeight="1">
      <c r="A1898" s="3" t="s">
        <v>10778</v>
      </c>
      <c r="B1898" s="3" t="s">
        <v>13163</v>
      </c>
      <c r="C1898" s="3" t="s">
        <v>13806</v>
      </c>
      <c r="D1898" s="3">
        <v>123884.0</v>
      </c>
      <c r="E1898" s="3" t="s">
        <v>11871</v>
      </c>
      <c r="F1898" s="3" t="s">
        <v>13820</v>
      </c>
      <c r="G1898" s="3" t="s">
        <v>13166</v>
      </c>
      <c r="H1898" s="3" t="s">
        <v>13809</v>
      </c>
      <c r="I1898" s="3" t="s">
        <v>7740</v>
      </c>
      <c r="J1898" s="3" t="s">
        <v>136</v>
      </c>
      <c r="K1898" s="3" t="s">
        <v>100</v>
      </c>
      <c r="L1898" s="3" t="s">
        <v>101</v>
      </c>
      <c r="M1898" s="3" t="s">
        <v>102</v>
      </c>
      <c r="N1898" s="3">
        <v>37.0</v>
      </c>
      <c r="O1898" s="3" t="s">
        <v>103</v>
      </c>
      <c r="P1898" s="3">
        <v>5.0</v>
      </c>
      <c r="Q1898" s="3">
        <v>0.0</v>
      </c>
      <c r="R1898" s="3">
        <v>0.0</v>
      </c>
      <c r="S1898" s="3">
        <v>124.936776</v>
      </c>
      <c r="T1898" s="3">
        <v>11.515746</v>
      </c>
      <c r="U1898" s="3" t="s">
        <v>13821</v>
      </c>
      <c r="V1898" s="3" t="s">
        <v>13822</v>
      </c>
      <c r="W1898" s="3" t="s">
        <v>13823</v>
      </c>
      <c r="Y1898" s="3" t="s">
        <v>106</v>
      </c>
      <c r="AA1898" s="3" t="b">
        <v>0</v>
      </c>
      <c r="AB1898" s="3" t="b">
        <v>0</v>
      </c>
      <c r="AC1898" s="3" t="s">
        <v>106</v>
      </c>
      <c r="AD1898" s="3" t="b">
        <v>0</v>
      </c>
      <c r="AE1898" s="3" t="b">
        <v>0</v>
      </c>
      <c r="AF1898" s="3" t="b">
        <v>0</v>
      </c>
      <c r="AG1898" s="3" t="b">
        <v>1</v>
      </c>
      <c r="AH1898" s="3" t="s">
        <v>108</v>
      </c>
      <c r="AI1898" s="3" t="b">
        <v>0</v>
      </c>
      <c r="AJ1898" s="3" t="b">
        <v>0</v>
      </c>
      <c r="AL1898" s="3" t="b">
        <v>0</v>
      </c>
      <c r="AM1898" s="3" t="b">
        <v>0</v>
      </c>
      <c r="AN1898" s="3">
        <v>45.0</v>
      </c>
      <c r="AP1898" s="3" t="b">
        <v>0</v>
      </c>
      <c r="AR1898" s="9" t="s">
        <v>343</v>
      </c>
      <c r="AS1898" s="9" t="s">
        <v>440</v>
      </c>
      <c r="AT1898" s="3" t="s">
        <v>106</v>
      </c>
      <c r="AU1898" s="3" t="s">
        <v>106</v>
      </c>
      <c r="AV1898" s="3" t="s">
        <v>106</v>
      </c>
      <c r="AW1898" s="3" t="s">
        <v>106</v>
      </c>
      <c r="AX1898" s="3" t="s">
        <v>106</v>
      </c>
      <c r="AY1898" s="9" t="s">
        <v>106</v>
      </c>
      <c r="BB1898" s="3" t="s">
        <v>113</v>
      </c>
      <c r="BC1898" s="18" t="s">
        <v>114</v>
      </c>
      <c r="BD1898" s="18"/>
      <c r="BE1898" s="151"/>
      <c r="BF1898" s="151">
        <v>46041.0</v>
      </c>
      <c r="BG1898" s="3"/>
      <c r="BH1898" s="3"/>
    </row>
    <row r="1899" ht="14.25" customHeight="1">
      <c r="A1899" s="3" t="s">
        <v>10778</v>
      </c>
      <c r="B1899" s="3" t="s">
        <v>13163</v>
      </c>
      <c r="C1899" s="3" t="s">
        <v>13824</v>
      </c>
      <c r="D1899" s="3">
        <v>123867.0</v>
      </c>
      <c r="E1899" s="3" t="s">
        <v>13825</v>
      </c>
      <c r="F1899" s="3" t="s">
        <v>13826</v>
      </c>
      <c r="G1899" s="3" t="s">
        <v>13166</v>
      </c>
      <c r="H1899" s="3" t="s">
        <v>13809</v>
      </c>
      <c r="I1899" s="3" t="s">
        <v>13827</v>
      </c>
      <c r="J1899" s="3" t="s">
        <v>136</v>
      </c>
      <c r="K1899" s="3" t="s">
        <v>100</v>
      </c>
      <c r="L1899" s="3" t="s">
        <v>101</v>
      </c>
      <c r="M1899" s="3" t="s">
        <v>102</v>
      </c>
      <c r="N1899" s="3">
        <v>50.0</v>
      </c>
      <c r="O1899" s="3" t="s">
        <v>103</v>
      </c>
      <c r="P1899" s="3">
        <v>5.0</v>
      </c>
      <c r="Q1899" s="3">
        <v>0.0</v>
      </c>
      <c r="R1899" s="3">
        <v>0.0</v>
      </c>
      <c r="S1899" s="3">
        <v>124.8877</v>
      </c>
      <c r="T1899" s="3">
        <v>11.5854</v>
      </c>
      <c r="U1899" s="3" t="s">
        <v>13828</v>
      </c>
      <c r="V1899" s="3" t="s">
        <v>13829</v>
      </c>
      <c r="W1899" s="3" t="s">
        <v>13830</v>
      </c>
      <c r="Y1899" s="3" t="s">
        <v>106</v>
      </c>
      <c r="AA1899" s="3" t="b">
        <v>0</v>
      </c>
      <c r="AB1899" s="3" t="b">
        <v>0</v>
      </c>
      <c r="AC1899" s="3" t="s">
        <v>106</v>
      </c>
      <c r="AD1899" s="3" t="b">
        <v>0</v>
      </c>
      <c r="AE1899" s="3" t="b">
        <v>0</v>
      </c>
      <c r="AF1899" s="3" t="b">
        <v>0</v>
      </c>
      <c r="AG1899" s="3" t="b">
        <v>1</v>
      </c>
      <c r="AH1899" s="3" t="s">
        <v>108</v>
      </c>
      <c r="AI1899" s="3" t="b">
        <v>0</v>
      </c>
      <c r="AJ1899" s="3" t="b">
        <v>0</v>
      </c>
      <c r="AL1899" s="3" t="b">
        <v>0</v>
      </c>
      <c r="AM1899" s="3" t="b">
        <v>0</v>
      </c>
      <c r="AN1899" s="3">
        <v>40.0</v>
      </c>
      <c r="AP1899" s="3" t="b">
        <v>0</v>
      </c>
      <c r="AR1899" s="9" t="s">
        <v>638</v>
      </c>
      <c r="AS1899" s="9" t="s">
        <v>631</v>
      </c>
      <c r="AT1899" s="3" t="s">
        <v>106</v>
      </c>
      <c r="AU1899" s="3" t="s">
        <v>106</v>
      </c>
      <c r="AV1899" s="3" t="s">
        <v>106</v>
      </c>
      <c r="AW1899" s="3" t="s">
        <v>106</v>
      </c>
      <c r="AX1899" s="3" t="s">
        <v>106</v>
      </c>
      <c r="AY1899" s="9" t="s">
        <v>106</v>
      </c>
      <c r="BB1899" s="3" t="s">
        <v>113</v>
      </c>
      <c r="BC1899" s="18" t="s">
        <v>114</v>
      </c>
      <c r="BD1899" s="18"/>
      <c r="BE1899" s="151"/>
      <c r="BF1899" s="151">
        <v>46041.0</v>
      </c>
      <c r="BG1899" s="3"/>
      <c r="BH1899" s="3"/>
    </row>
    <row r="1900" ht="14.25" customHeight="1">
      <c r="A1900" s="3" t="s">
        <v>10778</v>
      </c>
      <c r="B1900" s="3" t="s">
        <v>13163</v>
      </c>
      <c r="C1900" s="3" t="s">
        <v>13824</v>
      </c>
      <c r="D1900" s="3">
        <v>193510.0</v>
      </c>
      <c r="E1900" s="3" t="s">
        <v>13831</v>
      </c>
      <c r="F1900" s="3" t="s">
        <v>13832</v>
      </c>
      <c r="G1900" s="3" t="s">
        <v>13166</v>
      </c>
      <c r="H1900" s="3" t="s">
        <v>13809</v>
      </c>
      <c r="I1900" s="3" t="s">
        <v>13833</v>
      </c>
      <c r="J1900" s="3" t="s">
        <v>136</v>
      </c>
      <c r="K1900" s="3" t="s">
        <v>100</v>
      </c>
      <c r="L1900" s="3" t="s">
        <v>101</v>
      </c>
      <c r="M1900" s="3" t="s">
        <v>102</v>
      </c>
      <c r="N1900" s="3">
        <v>47.0</v>
      </c>
      <c r="O1900" s="3" t="s">
        <v>103</v>
      </c>
      <c r="P1900" s="3">
        <v>2.0</v>
      </c>
      <c r="Q1900" s="3">
        <v>0.0</v>
      </c>
      <c r="R1900" s="3">
        <v>0.0</v>
      </c>
      <c r="S1900" s="3">
        <v>124.88301</v>
      </c>
      <c r="T1900" s="3">
        <v>11.55572</v>
      </c>
      <c r="U1900" s="3" t="s">
        <v>13834</v>
      </c>
      <c r="V1900" s="3" t="s">
        <v>13835</v>
      </c>
      <c r="W1900" s="3" t="s">
        <v>13836</v>
      </c>
      <c r="Y1900" s="3" t="s">
        <v>106</v>
      </c>
      <c r="AA1900" s="3" t="b">
        <v>0</v>
      </c>
      <c r="AB1900" s="3" t="b">
        <v>0</v>
      </c>
      <c r="AC1900" s="3" t="s">
        <v>106</v>
      </c>
      <c r="AD1900" s="3" t="b">
        <v>0</v>
      </c>
      <c r="AE1900" s="3" t="b">
        <v>0</v>
      </c>
      <c r="AF1900" s="3" t="b">
        <v>0</v>
      </c>
      <c r="AG1900" s="3" t="b">
        <v>1</v>
      </c>
      <c r="AH1900" s="3" t="s">
        <v>108</v>
      </c>
      <c r="AI1900" s="3" t="b">
        <v>0</v>
      </c>
      <c r="AJ1900" s="3" t="b">
        <v>0</v>
      </c>
      <c r="AL1900" s="3" t="b">
        <v>0</v>
      </c>
      <c r="AM1900" s="3" t="b">
        <v>1</v>
      </c>
      <c r="AN1900" s="3">
        <v>50.0</v>
      </c>
      <c r="AP1900" s="3" t="b">
        <v>0</v>
      </c>
      <c r="AR1900" s="9" t="s">
        <v>129</v>
      </c>
      <c r="AS1900" s="9" t="s">
        <v>631</v>
      </c>
      <c r="AT1900" s="3" t="s">
        <v>106</v>
      </c>
      <c r="AU1900" s="3" t="s">
        <v>106</v>
      </c>
      <c r="AV1900" s="3" t="s">
        <v>106</v>
      </c>
      <c r="AW1900" s="3" t="s">
        <v>106</v>
      </c>
      <c r="AX1900" s="3" t="s">
        <v>106</v>
      </c>
      <c r="AY1900" s="9" t="s">
        <v>106</v>
      </c>
      <c r="BB1900" s="3" t="s">
        <v>113</v>
      </c>
      <c r="BC1900" s="18" t="s">
        <v>114</v>
      </c>
      <c r="BD1900" s="18"/>
      <c r="BE1900" s="151"/>
      <c r="BF1900" s="151">
        <v>46041.0</v>
      </c>
      <c r="BG1900" s="3"/>
      <c r="BH1900" s="3"/>
    </row>
    <row r="1901" ht="14.25" customHeight="1">
      <c r="A1901" s="3" t="s">
        <v>10778</v>
      </c>
      <c r="B1901" s="3" t="s">
        <v>13163</v>
      </c>
      <c r="C1901" s="3" t="s">
        <v>13824</v>
      </c>
      <c r="D1901" s="3">
        <v>193512.0</v>
      </c>
      <c r="E1901" s="3" t="s">
        <v>13837</v>
      </c>
      <c r="F1901" s="3" t="s">
        <v>13838</v>
      </c>
      <c r="G1901" s="3" t="s">
        <v>13166</v>
      </c>
      <c r="H1901" s="3" t="s">
        <v>13809</v>
      </c>
      <c r="I1901" s="3" t="s">
        <v>13839</v>
      </c>
      <c r="J1901" s="3" t="s">
        <v>136</v>
      </c>
      <c r="K1901" s="3" t="s">
        <v>100</v>
      </c>
      <c r="L1901" s="3" t="s">
        <v>101</v>
      </c>
      <c r="M1901" s="3" t="s">
        <v>102</v>
      </c>
      <c r="N1901" s="3">
        <v>57.0</v>
      </c>
      <c r="O1901" s="3" t="s">
        <v>103</v>
      </c>
      <c r="P1901" s="3">
        <v>4.0</v>
      </c>
      <c r="Q1901" s="3">
        <v>0.0</v>
      </c>
      <c r="R1901" s="3">
        <v>0.0</v>
      </c>
      <c r="S1901" s="3">
        <v>124.91039</v>
      </c>
      <c r="T1901" s="3">
        <v>11.5974</v>
      </c>
      <c r="U1901" s="3" t="s">
        <v>13840</v>
      </c>
      <c r="V1901" s="3" t="s">
        <v>13841</v>
      </c>
      <c r="W1901" s="3" t="s">
        <v>13842</v>
      </c>
      <c r="Y1901" s="3" t="s">
        <v>106</v>
      </c>
      <c r="AA1901" s="3" t="b">
        <v>0</v>
      </c>
      <c r="AB1901" s="3" t="b">
        <v>0</v>
      </c>
      <c r="AC1901" s="3" t="s">
        <v>106</v>
      </c>
      <c r="AD1901" s="3" t="b">
        <v>0</v>
      </c>
      <c r="AE1901" s="3" t="b">
        <v>0</v>
      </c>
      <c r="AF1901" s="3" t="b">
        <v>0</v>
      </c>
      <c r="AG1901" s="3" t="b">
        <v>1</v>
      </c>
      <c r="AH1901" s="3" t="s">
        <v>108</v>
      </c>
      <c r="AI1901" s="3" t="b">
        <v>0</v>
      </c>
      <c r="AJ1901" s="3" t="b">
        <v>0</v>
      </c>
      <c r="AL1901" s="3" t="b">
        <v>0</v>
      </c>
      <c r="AM1901" s="3" t="b">
        <v>0</v>
      </c>
      <c r="AN1901" s="3">
        <v>20.0</v>
      </c>
      <c r="AP1901" s="3" t="b">
        <v>0</v>
      </c>
      <c r="AR1901" s="9" t="s">
        <v>109</v>
      </c>
      <c r="AS1901" s="9" t="s">
        <v>631</v>
      </c>
      <c r="AT1901" s="3" t="s">
        <v>106</v>
      </c>
      <c r="AU1901" s="3" t="s">
        <v>106</v>
      </c>
      <c r="AV1901" s="3" t="s">
        <v>106</v>
      </c>
      <c r="AW1901" s="3" t="s">
        <v>106</v>
      </c>
      <c r="AX1901" s="3" t="s">
        <v>106</v>
      </c>
      <c r="AY1901" s="9" t="s">
        <v>106</v>
      </c>
      <c r="BB1901" s="3" t="s">
        <v>113</v>
      </c>
      <c r="BC1901" s="18" t="s">
        <v>114</v>
      </c>
      <c r="BD1901" s="18"/>
      <c r="BE1901" s="151"/>
      <c r="BF1901" s="151">
        <v>46041.0</v>
      </c>
      <c r="BG1901" s="3"/>
      <c r="BH1901" s="3"/>
    </row>
    <row r="1902" ht="14.25" customHeight="1">
      <c r="A1902" s="3" t="s">
        <v>10778</v>
      </c>
      <c r="B1902" s="3" t="s">
        <v>13163</v>
      </c>
      <c r="C1902" s="3" t="s">
        <v>13843</v>
      </c>
      <c r="D1902" s="3">
        <v>123920.0</v>
      </c>
      <c r="E1902" s="3" t="s">
        <v>13844</v>
      </c>
      <c r="F1902" s="3" t="s">
        <v>13845</v>
      </c>
      <c r="G1902" s="3" t="s">
        <v>13166</v>
      </c>
      <c r="H1902" s="3" t="s">
        <v>13846</v>
      </c>
      <c r="I1902" s="3" t="s">
        <v>13847</v>
      </c>
      <c r="J1902" s="3" t="s">
        <v>136</v>
      </c>
      <c r="K1902" s="3" t="s">
        <v>100</v>
      </c>
      <c r="L1902" s="3" t="s">
        <v>101</v>
      </c>
      <c r="M1902" s="3" t="s">
        <v>102</v>
      </c>
      <c r="N1902" s="3">
        <v>56.0</v>
      </c>
      <c r="O1902" s="3" t="s">
        <v>103</v>
      </c>
      <c r="P1902" s="3">
        <v>5.0</v>
      </c>
      <c r="Q1902" s="3">
        <v>0.0</v>
      </c>
      <c r="R1902" s="3">
        <v>0.0</v>
      </c>
      <c r="S1902" s="3">
        <v>125.057868</v>
      </c>
      <c r="T1902" s="3">
        <v>11.80382</v>
      </c>
      <c r="U1902" s="3" t="s">
        <v>13848</v>
      </c>
      <c r="V1902" s="3" t="s">
        <v>13849</v>
      </c>
      <c r="W1902" s="3" t="s">
        <v>13850</v>
      </c>
      <c r="Y1902" s="3" t="s">
        <v>106</v>
      </c>
      <c r="AA1902" s="3" t="b">
        <v>0</v>
      </c>
      <c r="AB1902" s="3" t="b">
        <v>0</v>
      </c>
      <c r="AC1902" s="3" t="s">
        <v>106</v>
      </c>
      <c r="AD1902" s="3" t="b">
        <v>0</v>
      </c>
      <c r="AE1902" s="3" t="b">
        <v>0</v>
      </c>
      <c r="AF1902" s="3" t="b">
        <v>0</v>
      </c>
      <c r="AG1902" s="3" t="b">
        <v>1</v>
      </c>
      <c r="AH1902" s="3" t="s">
        <v>108</v>
      </c>
      <c r="AI1902" s="3" t="b">
        <v>0</v>
      </c>
      <c r="AJ1902" s="3" t="b">
        <v>0</v>
      </c>
      <c r="AL1902" s="3" t="b">
        <v>0</v>
      </c>
      <c r="AM1902" s="3" t="b">
        <v>1</v>
      </c>
      <c r="AN1902" s="3">
        <v>30.0</v>
      </c>
      <c r="AP1902" s="3" t="b">
        <v>0</v>
      </c>
      <c r="AR1902" s="9" t="s">
        <v>109</v>
      </c>
      <c r="AS1902" s="9" t="s">
        <v>8433</v>
      </c>
      <c r="AT1902" s="3" t="s">
        <v>106</v>
      </c>
      <c r="AU1902" s="3" t="s">
        <v>106</v>
      </c>
      <c r="AV1902" s="3" t="s">
        <v>106</v>
      </c>
      <c r="AW1902" s="3" t="s">
        <v>106</v>
      </c>
      <c r="AX1902" s="3" t="s">
        <v>106</v>
      </c>
      <c r="AY1902" s="9" t="s">
        <v>106</v>
      </c>
      <c r="BB1902" s="3" t="s">
        <v>113</v>
      </c>
      <c r="BC1902" s="18" t="s">
        <v>114</v>
      </c>
      <c r="BD1902" s="18"/>
      <c r="BE1902" s="151"/>
      <c r="BF1902" s="151">
        <v>46041.0</v>
      </c>
      <c r="BG1902" s="3"/>
      <c r="BH1902" s="3"/>
    </row>
    <row r="1903" ht="14.25" customHeight="1">
      <c r="A1903" s="3" t="s">
        <v>10778</v>
      </c>
      <c r="B1903" s="3" t="s">
        <v>13163</v>
      </c>
      <c r="C1903" s="3" t="s">
        <v>13851</v>
      </c>
      <c r="D1903" s="3">
        <v>123933.0</v>
      </c>
      <c r="E1903" s="3" t="s">
        <v>13852</v>
      </c>
      <c r="F1903" s="3" t="s">
        <v>13853</v>
      </c>
      <c r="G1903" s="3" t="s">
        <v>13166</v>
      </c>
      <c r="H1903" s="3" t="s">
        <v>13854</v>
      </c>
      <c r="I1903" s="3" t="s">
        <v>13855</v>
      </c>
      <c r="J1903" s="3" t="s">
        <v>136</v>
      </c>
      <c r="K1903" s="3" t="s">
        <v>100</v>
      </c>
      <c r="L1903" s="3" t="s">
        <v>101</v>
      </c>
      <c r="M1903" s="3" t="s">
        <v>102</v>
      </c>
      <c r="N1903" s="3">
        <v>80.0</v>
      </c>
      <c r="O1903" s="3" t="s">
        <v>103</v>
      </c>
      <c r="P1903" s="3">
        <v>4.0</v>
      </c>
      <c r="Q1903" s="3">
        <v>0.0</v>
      </c>
      <c r="R1903" s="3">
        <v>0.0</v>
      </c>
      <c r="S1903" s="3">
        <v>125.0397241</v>
      </c>
      <c r="T1903" s="3">
        <v>12.1159494</v>
      </c>
      <c r="U1903" s="3" t="s">
        <v>13856</v>
      </c>
      <c r="V1903" s="3" t="s">
        <v>13857</v>
      </c>
      <c r="W1903" s="3" t="s">
        <v>13858</v>
      </c>
      <c r="Y1903" s="3" t="s">
        <v>106</v>
      </c>
      <c r="AA1903" s="3" t="b">
        <v>0</v>
      </c>
      <c r="AB1903" s="3" t="b">
        <v>0</v>
      </c>
      <c r="AC1903" s="3" t="s">
        <v>106</v>
      </c>
      <c r="AD1903" s="3" t="b">
        <v>0</v>
      </c>
      <c r="AE1903" s="3" t="b">
        <v>0</v>
      </c>
      <c r="AF1903" s="3" t="b">
        <v>0</v>
      </c>
      <c r="AG1903" s="3" t="b">
        <v>1</v>
      </c>
      <c r="AH1903" s="3" t="s">
        <v>108</v>
      </c>
      <c r="AI1903" s="3" t="b">
        <v>0</v>
      </c>
      <c r="AJ1903" s="3" t="b">
        <v>0</v>
      </c>
      <c r="AL1903" s="3" t="b">
        <v>1</v>
      </c>
      <c r="AM1903" s="3" t="b">
        <v>1</v>
      </c>
      <c r="AN1903" s="3">
        <v>300.0</v>
      </c>
      <c r="AP1903" s="3" t="b">
        <v>1</v>
      </c>
      <c r="AR1903" s="9" t="s">
        <v>129</v>
      </c>
      <c r="AS1903" s="9" t="s">
        <v>448</v>
      </c>
      <c r="AT1903" s="3" t="s">
        <v>106</v>
      </c>
      <c r="AU1903" s="3" t="s">
        <v>106</v>
      </c>
      <c r="AV1903" s="3" t="s">
        <v>106</v>
      </c>
      <c r="AW1903" s="3" t="s">
        <v>106</v>
      </c>
      <c r="AX1903" s="3" t="s">
        <v>106</v>
      </c>
      <c r="AY1903" s="9" t="s">
        <v>106</v>
      </c>
      <c r="BB1903" s="3" t="s">
        <v>113</v>
      </c>
      <c r="BC1903" s="18" t="s">
        <v>114</v>
      </c>
      <c r="BD1903" s="18"/>
      <c r="BE1903" s="151"/>
      <c r="BF1903" s="151">
        <v>46041.0</v>
      </c>
      <c r="BG1903" s="3"/>
      <c r="BH1903" s="3"/>
    </row>
    <row r="1904" ht="14.25" customHeight="1">
      <c r="A1904" s="3" t="s">
        <v>10778</v>
      </c>
      <c r="B1904" s="3" t="s">
        <v>13163</v>
      </c>
      <c r="C1904" s="3" t="s">
        <v>13851</v>
      </c>
      <c r="D1904" s="3">
        <v>123934.0</v>
      </c>
      <c r="E1904" s="3" t="s">
        <v>13859</v>
      </c>
      <c r="F1904" s="3" t="s">
        <v>13860</v>
      </c>
      <c r="G1904" s="3" t="s">
        <v>13166</v>
      </c>
      <c r="H1904" s="3" t="s">
        <v>13846</v>
      </c>
      <c r="I1904" s="3" t="s">
        <v>13861</v>
      </c>
      <c r="J1904" s="3" t="s">
        <v>136</v>
      </c>
      <c r="K1904" s="3" t="s">
        <v>100</v>
      </c>
      <c r="L1904" s="3" t="s">
        <v>101</v>
      </c>
      <c r="M1904" s="3" t="s">
        <v>102</v>
      </c>
      <c r="N1904" s="3">
        <v>30.0</v>
      </c>
      <c r="O1904" s="3" t="s">
        <v>103</v>
      </c>
      <c r="P1904" s="3">
        <v>3.0</v>
      </c>
      <c r="Q1904" s="3">
        <v>0.0</v>
      </c>
      <c r="R1904" s="3">
        <v>0.0</v>
      </c>
      <c r="S1904" s="3">
        <v>125.1100245</v>
      </c>
      <c r="T1904" s="3">
        <v>11.9500676</v>
      </c>
      <c r="U1904" s="3" t="s">
        <v>13862</v>
      </c>
      <c r="V1904" s="3" t="s">
        <v>13863</v>
      </c>
      <c r="W1904" s="3" t="s">
        <v>13864</v>
      </c>
      <c r="Y1904" s="3" t="s">
        <v>106</v>
      </c>
      <c r="AA1904" s="3" t="b">
        <v>0</v>
      </c>
      <c r="AB1904" s="3" t="b">
        <v>0</v>
      </c>
      <c r="AC1904" s="3" t="s">
        <v>106</v>
      </c>
      <c r="AD1904" s="3" t="b">
        <v>0</v>
      </c>
      <c r="AE1904" s="3" t="b">
        <v>0</v>
      </c>
      <c r="AF1904" s="3" t="b">
        <v>0</v>
      </c>
      <c r="AG1904" s="3" t="b">
        <v>1</v>
      </c>
      <c r="AH1904" s="3" t="s">
        <v>108</v>
      </c>
      <c r="AI1904" s="3" t="b">
        <v>0</v>
      </c>
      <c r="AJ1904" s="3" t="b">
        <v>0</v>
      </c>
      <c r="AL1904" s="3" t="b">
        <v>0</v>
      </c>
      <c r="AM1904" s="3" t="b">
        <v>1</v>
      </c>
      <c r="AN1904" s="3">
        <v>260.0</v>
      </c>
      <c r="AP1904" s="3" t="b">
        <v>0</v>
      </c>
      <c r="AR1904" s="9" t="s">
        <v>129</v>
      </c>
      <c r="AS1904" s="9" t="s">
        <v>284</v>
      </c>
      <c r="AT1904" s="3" t="s">
        <v>106</v>
      </c>
      <c r="AU1904" s="3" t="s">
        <v>106</v>
      </c>
      <c r="AV1904" s="3" t="s">
        <v>106</v>
      </c>
      <c r="AW1904" s="3" t="s">
        <v>106</v>
      </c>
      <c r="AX1904" s="3" t="s">
        <v>106</v>
      </c>
      <c r="AY1904" s="9" t="s">
        <v>106</v>
      </c>
      <c r="BB1904" s="3" t="s">
        <v>113</v>
      </c>
      <c r="BC1904" s="18" t="s">
        <v>114</v>
      </c>
      <c r="BD1904" s="18"/>
      <c r="BE1904" s="151"/>
      <c r="BF1904" s="151">
        <v>46041.0</v>
      </c>
      <c r="BG1904" s="3"/>
      <c r="BH1904" s="3"/>
    </row>
    <row r="1905" ht="14.25" customHeight="1">
      <c r="A1905" s="3" t="s">
        <v>10778</v>
      </c>
      <c r="B1905" s="3" t="s">
        <v>13163</v>
      </c>
      <c r="C1905" s="3" t="s">
        <v>13851</v>
      </c>
      <c r="D1905" s="3">
        <v>123937.0</v>
      </c>
      <c r="E1905" s="3" t="s">
        <v>13865</v>
      </c>
      <c r="F1905" s="3" t="s">
        <v>13866</v>
      </c>
      <c r="G1905" s="3" t="s">
        <v>13166</v>
      </c>
      <c r="H1905" s="3" t="s">
        <v>13854</v>
      </c>
      <c r="I1905" s="3" t="s">
        <v>13867</v>
      </c>
      <c r="J1905" s="3" t="s">
        <v>136</v>
      </c>
      <c r="K1905" s="3" t="s">
        <v>100</v>
      </c>
      <c r="L1905" s="3" t="s">
        <v>101</v>
      </c>
      <c r="M1905" s="3" t="s">
        <v>102</v>
      </c>
      <c r="N1905" s="3">
        <v>77.0</v>
      </c>
      <c r="O1905" s="3" t="s">
        <v>103</v>
      </c>
      <c r="P1905" s="3">
        <v>6.0</v>
      </c>
      <c r="Q1905" s="3">
        <v>0.0</v>
      </c>
      <c r="R1905" s="3">
        <v>0.0</v>
      </c>
      <c r="S1905" s="3">
        <v>124.9959913</v>
      </c>
      <c r="T1905" s="3">
        <v>12.0505098</v>
      </c>
      <c r="U1905" s="3" t="s">
        <v>13868</v>
      </c>
      <c r="V1905" s="3" t="s">
        <v>13869</v>
      </c>
      <c r="W1905" s="3" t="s">
        <v>13870</v>
      </c>
      <c r="Y1905" s="3" t="s">
        <v>106</v>
      </c>
      <c r="AA1905" s="3" t="b">
        <v>0</v>
      </c>
      <c r="AB1905" s="3" t="b">
        <v>0</v>
      </c>
      <c r="AC1905" s="3" t="s">
        <v>106</v>
      </c>
      <c r="AD1905" s="3" t="b">
        <v>0</v>
      </c>
      <c r="AE1905" s="3" t="b">
        <v>0</v>
      </c>
      <c r="AF1905" s="3" t="b">
        <v>0</v>
      </c>
      <c r="AG1905" s="3" t="b">
        <v>1</v>
      </c>
      <c r="AH1905" s="3" t="s">
        <v>108</v>
      </c>
      <c r="AI1905" s="3" t="b">
        <v>0</v>
      </c>
      <c r="AJ1905" s="3" t="b">
        <v>0</v>
      </c>
      <c r="AL1905" s="3" t="b">
        <v>0</v>
      </c>
      <c r="AM1905" s="3" t="b">
        <v>1</v>
      </c>
      <c r="AN1905" s="3">
        <v>180.0</v>
      </c>
      <c r="AP1905" s="3" t="b">
        <v>0</v>
      </c>
      <c r="AR1905" s="9" t="s">
        <v>129</v>
      </c>
      <c r="AS1905" s="9" t="s">
        <v>284</v>
      </c>
      <c r="AT1905" s="3" t="s">
        <v>106</v>
      </c>
      <c r="AU1905" s="3" t="s">
        <v>106</v>
      </c>
      <c r="AV1905" s="3" t="s">
        <v>106</v>
      </c>
      <c r="AW1905" s="3" t="s">
        <v>106</v>
      </c>
      <c r="AX1905" s="3" t="s">
        <v>106</v>
      </c>
      <c r="AY1905" s="9" t="s">
        <v>106</v>
      </c>
      <c r="BB1905" s="3" t="s">
        <v>113</v>
      </c>
      <c r="BC1905" s="18" t="s">
        <v>114</v>
      </c>
      <c r="BD1905" s="18"/>
      <c r="BE1905" s="151"/>
      <c r="BF1905" s="151">
        <v>46041.0</v>
      </c>
      <c r="BG1905" s="3"/>
      <c r="BH1905" s="3"/>
    </row>
    <row r="1906" ht="14.25" customHeight="1">
      <c r="A1906" s="3" t="s">
        <v>10778</v>
      </c>
      <c r="B1906" s="3" t="s">
        <v>13163</v>
      </c>
      <c r="C1906" s="3" t="s">
        <v>13851</v>
      </c>
      <c r="D1906" s="3">
        <v>123942.0</v>
      </c>
      <c r="E1906" s="3" t="s">
        <v>13871</v>
      </c>
      <c r="F1906" s="3" t="s">
        <v>13872</v>
      </c>
      <c r="G1906" s="3" t="s">
        <v>13166</v>
      </c>
      <c r="H1906" s="3" t="s">
        <v>13854</v>
      </c>
      <c r="I1906" s="3" t="s">
        <v>13867</v>
      </c>
      <c r="J1906" s="3" t="s">
        <v>136</v>
      </c>
      <c r="K1906" s="3" t="s">
        <v>100</v>
      </c>
      <c r="L1906" s="3" t="s">
        <v>101</v>
      </c>
      <c r="M1906" s="3" t="s">
        <v>102</v>
      </c>
      <c r="N1906" s="3">
        <v>25.0</v>
      </c>
      <c r="O1906" s="3" t="s">
        <v>103</v>
      </c>
      <c r="P1906" s="3">
        <v>2.0</v>
      </c>
      <c r="Q1906" s="3">
        <v>0.0</v>
      </c>
      <c r="R1906" s="3">
        <v>0.0</v>
      </c>
      <c r="S1906" s="3">
        <v>124.97799</v>
      </c>
      <c r="T1906" s="3">
        <v>12.06104</v>
      </c>
      <c r="U1906" s="3" t="s">
        <v>13873</v>
      </c>
      <c r="V1906" s="3" t="s">
        <v>13874</v>
      </c>
      <c r="W1906" s="3" t="s">
        <v>13875</v>
      </c>
      <c r="Y1906" s="3" t="s">
        <v>106</v>
      </c>
      <c r="AA1906" s="3" t="b">
        <v>0</v>
      </c>
      <c r="AB1906" s="3" t="b">
        <v>0</v>
      </c>
      <c r="AC1906" s="3" t="s">
        <v>106</v>
      </c>
      <c r="AD1906" s="3" t="b">
        <v>0</v>
      </c>
      <c r="AE1906" s="3" t="b">
        <v>0</v>
      </c>
      <c r="AF1906" s="3" t="b">
        <v>0</v>
      </c>
      <c r="AG1906" s="3" t="b">
        <v>1</v>
      </c>
      <c r="AH1906" s="3" t="s">
        <v>108</v>
      </c>
      <c r="AI1906" s="3" t="b">
        <v>0</v>
      </c>
      <c r="AJ1906" s="3" t="b">
        <v>0</v>
      </c>
      <c r="AL1906" s="3" t="b">
        <v>0</v>
      </c>
      <c r="AM1906" s="3" t="b">
        <v>1</v>
      </c>
      <c r="AN1906" s="3">
        <v>360.0</v>
      </c>
      <c r="AP1906" s="3" t="b">
        <v>0</v>
      </c>
      <c r="AR1906" s="9" t="s">
        <v>291</v>
      </c>
      <c r="AS1906" s="9" t="s">
        <v>284</v>
      </c>
      <c r="AT1906" s="3" t="s">
        <v>106</v>
      </c>
      <c r="AU1906" s="3" t="s">
        <v>106</v>
      </c>
      <c r="AV1906" s="3" t="s">
        <v>106</v>
      </c>
      <c r="AW1906" s="3" t="s">
        <v>106</v>
      </c>
      <c r="AX1906" s="3" t="s">
        <v>106</v>
      </c>
      <c r="AY1906" s="9" t="s">
        <v>106</v>
      </c>
      <c r="BB1906" s="3" t="s">
        <v>113</v>
      </c>
      <c r="BC1906" s="18" t="s">
        <v>114</v>
      </c>
      <c r="BD1906" s="18"/>
      <c r="BE1906" s="151"/>
      <c r="BF1906" s="151">
        <v>46041.0</v>
      </c>
      <c r="BG1906" s="3"/>
      <c r="BH1906" s="3"/>
    </row>
    <row r="1907" ht="14.25" customHeight="1">
      <c r="A1907" s="3" t="s">
        <v>10778</v>
      </c>
      <c r="B1907" s="3" t="s">
        <v>13163</v>
      </c>
      <c r="C1907" s="3" t="s">
        <v>13851</v>
      </c>
      <c r="D1907" s="3">
        <v>123943.0</v>
      </c>
      <c r="E1907" s="3" t="s">
        <v>13876</v>
      </c>
      <c r="F1907" s="3" t="s">
        <v>13877</v>
      </c>
      <c r="G1907" s="3" t="s">
        <v>13166</v>
      </c>
      <c r="H1907" s="3" t="s">
        <v>13854</v>
      </c>
      <c r="I1907" s="3" t="s">
        <v>13878</v>
      </c>
      <c r="J1907" s="3" t="s">
        <v>136</v>
      </c>
      <c r="K1907" s="3" t="s">
        <v>100</v>
      </c>
      <c r="L1907" s="3" t="s">
        <v>101</v>
      </c>
      <c r="M1907" s="3" t="s">
        <v>102</v>
      </c>
      <c r="N1907" s="3">
        <v>70.0</v>
      </c>
      <c r="O1907" s="3" t="s">
        <v>103</v>
      </c>
      <c r="P1907" s="3">
        <v>4.0</v>
      </c>
      <c r="Q1907" s="3">
        <v>0.0</v>
      </c>
      <c r="R1907" s="3">
        <v>0.0</v>
      </c>
      <c r="S1907" s="3">
        <v>125.0526148</v>
      </c>
      <c r="T1907" s="3">
        <v>12.1076833</v>
      </c>
      <c r="U1907" s="3" t="s">
        <v>13879</v>
      </c>
      <c r="V1907" s="3" t="s">
        <v>13880</v>
      </c>
      <c r="W1907" s="3" t="s">
        <v>13881</v>
      </c>
      <c r="Y1907" s="3" t="s">
        <v>106</v>
      </c>
      <c r="AA1907" s="3" t="b">
        <v>0</v>
      </c>
      <c r="AB1907" s="3" t="b">
        <v>0</v>
      </c>
      <c r="AC1907" s="3" t="s">
        <v>106</v>
      </c>
      <c r="AD1907" s="3" t="b">
        <v>0</v>
      </c>
      <c r="AE1907" s="3" t="b">
        <v>0</v>
      </c>
      <c r="AF1907" s="3" t="b">
        <v>0</v>
      </c>
      <c r="AG1907" s="3" t="b">
        <v>1</v>
      </c>
      <c r="AH1907" s="3" t="s">
        <v>108</v>
      </c>
      <c r="AI1907" s="3" t="b">
        <v>0</v>
      </c>
      <c r="AJ1907" s="3" t="b">
        <v>0</v>
      </c>
      <c r="AL1907" s="3" t="b">
        <v>0</v>
      </c>
      <c r="AM1907" s="3" t="b">
        <v>0</v>
      </c>
      <c r="AN1907" s="3">
        <v>180.0</v>
      </c>
      <c r="AP1907" s="3" t="b">
        <v>0</v>
      </c>
      <c r="AR1907" s="9" t="s">
        <v>291</v>
      </c>
      <c r="AS1907" s="9" t="s">
        <v>284</v>
      </c>
      <c r="AT1907" s="3" t="s">
        <v>106</v>
      </c>
      <c r="AU1907" s="3" t="s">
        <v>106</v>
      </c>
      <c r="AV1907" s="3" t="s">
        <v>106</v>
      </c>
      <c r="AW1907" s="3" t="s">
        <v>106</v>
      </c>
      <c r="AX1907" s="3" t="s">
        <v>106</v>
      </c>
      <c r="AY1907" s="9" t="s">
        <v>106</v>
      </c>
      <c r="BB1907" s="3" t="s">
        <v>113</v>
      </c>
      <c r="BC1907" s="18" t="s">
        <v>114</v>
      </c>
      <c r="BD1907" s="18"/>
      <c r="BE1907" s="151"/>
      <c r="BF1907" s="151">
        <v>46041.0</v>
      </c>
      <c r="BG1907" s="3"/>
      <c r="BH1907" s="3"/>
    </row>
    <row r="1908" ht="14.25" customHeight="1">
      <c r="A1908" s="3" t="s">
        <v>10778</v>
      </c>
      <c r="B1908" s="3" t="s">
        <v>13163</v>
      </c>
      <c r="C1908" s="3" t="s">
        <v>13851</v>
      </c>
      <c r="D1908" s="3">
        <v>123944.0</v>
      </c>
      <c r="E1908" s="3" t="s">
        <v>13882</v>
      </c>
      <c r="F1908" s="3" t="s">
        <v>13883</v>
      </c>
      <c r="G1908" s="3" t="s">
        <v>13166</v>
      </c>
      <c r="H1908" s="3" t="s">
        <v>13854</v>
      </c>
      <c r="I1908" s="3" t="s">
        <v>13884</v>
      </c>
      <c r="J1908" s="3" t="s">
        <v>136</v>
      </c>
      <c r="K1908" s="3" t="s">
        <v>100</v>
      </c>
      <c r="L1908" s="3" t="s">
        <v>101</v>
      </c>
      <c r="M1908" s="3" t="s">
        <v>102</v>
      </c>
      <c r="N1908" s="3">
        <v>25.0</v>
      </c>
      <c r="O1908" s="3" t="s">
        <v>103</v>
      </c>
      <c r="P1908" s="3">
        <v>3.0</v>
      </c>
      <c r="Q1908" s="3">
        <v>0.0</v>
      </c>
      <c r="R1908" s="3">
        <v>0.0</v>
      </c>
      <c r="S1908" s="3">
        <v>124.9936491</v>
      </c>
      <c r="T1908" s="3">
        <v>12.0160968</v>
      </c>
      <c r="U1908" s="3" t="s">
        <v>13885</v>
      </c>
      <c r="V1908" s="3" t="s">
        <v>13886</v>
      </c>
      <c r="W1908" s="3" t="s">
        <v>13887</v>
      </c>
      <c r="Y1908" s="3" t="s">
        <v>106</v>
      </c>
      <c r="AA1908" s="3" t="b">
        <v>0</v>
      </c>
      <c r="AB1908" s="3" t="b">
        <v>0</v>
      </c>
      <c r="AC1908" s="3" t="s">
        <v>106</v>
      </c>
      <c r="AD1908" s="3" t="b">
        <v>0</v>
      </c>
      <c r="AE1908" s="3" t="b">
        <v>0</v>
      </c>
      <c r="AF1908" s="3" t="b">
        <v>0</v>
      </c>
      <c r="AG1908" s="3" t="b">
        <v>1</v>
      </c>
      <c r="AH1908" s="3" t="s">
        <v>108</v>
      </c>
      <c r="AI1908" s="3" t="b">
        <v>0</v>
      </c>
      <c r="AJ1908" s="3" t="b">
        <v>0</v>
      </c>
      <c r="AL1908" s="3" t="b">
        <v>0</v>
      </c>
      <c r="AM1908" s="3" t="b">
        <v>1</v>
      </c>
      <c r="AN1908" s="3">
        <v>380.0</v>
      </c>
      <c r="AP1908" s="3" t="b">
        <v>0</v>
      </c>
      <c r="AR1908" s="9" t="s">
        <v>447</v>
      </c>
      <c r="AS1908" s="9" t="s">
        <v>284</v>
      </c>
      <c r="AT1908" s="3" t="s">
        <v>106</v>
      </c>
      <c r="AU1908" s="3" t="s">
        <v>106</v>
      </c>
      <c r="AV1908" s="3" t="s">
        <v>106</v>
      </c>
      <c r="AW1908" s="3" t="s">
        <v>106</v>
      </c>
      <c r="AX1908" s="3" t="s">
        <v>106</v>
      </c>
      <c r="AY1908" s="9" t="s">
        <v>106</v>
      </c>
      <c r="BB1908" s="3" t="s">
        <v>113</v>
      </c>
      <c r="BC1908" s="18" t="s">
        <v>114</v>
      </c>
      <c r="BD1908" s="18"/>
      <c r="BE1908" s="151"/>
      <c r="BF1908" s="151">
        <v>46041.0</v>
      </c>
      <c r="BG1908" s="3"/>
      <c r="BH1908" s="3"/>
    </row>
    <row r="1909" ht="14.25" customHeight="1">
      <c r="A1909" s="3" t="s">
        <v>10778</v>
      </c>
      <c r="B1909" s="3" t="s">
        <v>13163</v>
      </c>
      <c r="C1909" s="3" t="s">
        <v>13851</v>
      </c>
      <c r="D1909" s="3">
        <v>123945.0</v>
      </c>
      <c r="E1909" s="3" t="s">
        <v>13888</v>
      </c>
      <c r="F1909" s="3" t="s">
        <v>13889</v>
      </c>
      <c r="G1909" s="3" t="s">
        <v>13166</v>
      </c>
      <c r="H1909" s="3" t="s">
        <v>13854</v>
      </c>
      <c r="I1909" s="3" t="s">
        <v>13890</v>
      </c>
      <c r="J1909" s="3" t="s">
        <v>136</v>
      </c>
      <c r="K1909" s="3" t="s">
        <v>100</v>
      </c>
      <c r="L1909" s="3" t="s">
        <v>101</v>
      </c>
      <c r="M1909" s="3" t="s">
        <v>102</v>
      </c>
      <c r="N1909" s="3">
        <v>65.0</v>
      </c>
      <c r="O1909" s="3" t="s">
        <v>103</v>
      </c>
      <c r="P1909" s="3">
        <v>3.0</v>
      </c>
      <c r="Q1909" s="3">
        <v>0.0</v>
      </c>
      <c r="R1909" s="3">
        <v>0.0</v>
      </c>
      <c r="S1909" s="3">
        <v>125.0345474</v>
      </c>
      <c r="T1909" s="3">
        <v>12.0288485</v>
      </c>
      <c r="U1909" s="3" t="s">
        <v>13891</v>
      </c>
      <c r="V1909" s="3" t="s">
        <v>13892</v>
      </c>
      <c r="W1909" s="3" t="s">
        <v>13893</v>
      </c>
      <c r="Y1909" s="3" t="s">
        <v>106</v>
      </c>
      <c r="AA1909" s="3" t="b">
        <v>1</v>
      </c>
      <c r="AB1909" s="3" t="b">
        <v>0</v>
      </c>
      <c r="AC1909" s="3" t="s">
        <v>106</v>
      </c>
      <c r="AD1909" s="3" t="b">
        <v>0</v>
      </c>
      <c r="AE1909" s="3" t="b">
        <v>0</v>
      </c>
      <c r="AF1909" s="3" t="b">
        <v>0</v>
      </c>
      <c r="AG1909" s="3" t="b">
        <v>1</v>
      </c>
      <c r="AH1909" s="3" t="s">
        <v>108</v>
      </c>
      <c r="AI1909" s="3" t="b">
        <v>0</v>
      </c>
      <c r="AJ1909" s="3" t="b">
        <v>0</v>
      </c>
      <c r="AL1909" s="3" t="b">
        <v>0</v>
      </c>
      <c r="AM1909" s="3" t="b">
        <v>0</v>
      </c>
      <c r="AN1909" s="3">
        <v>30.0</v>
      </c>
      <c r="AP1909" s="3" t="b">
        <v>0</v>
      </c>
      <c r="AR1909" s="9" t="s">
        <v>447</v>
      </c>
      <c r="AS1909" s="9" t="s">
        <v>440</v>
      </c>
      <c r="AT1909" s="3" t="s">
        <v>106</v>
      </c>
      <c r="AU1909" s="3" t="s">
        <v>106</v>
      </c>
      <c r="AV1909" s="3" t="s">
        <v>106</v>
      </c>
      <c r="AW1909" s="3" t="s">
        <v>106</v>
      </c>
      <c r="AX1909" s="3" t="s">
        <v>106</v>
      </c>
      <c r="AY1909" s="9" t="s">
        <v>106</v>
      </c>
      <c r="BB1909" s="3" t="s">
        <v>113</v>
      </c>
      <c r="BC1909" s="18" t="s">
        <v>114</v>
      </c>
      <c r="BD1909" s="18"/>
      <c r="BE1909" s="151"/>
      <c r="BF1909" s="151">
        <v>46041.0</v>
      </c>
      <c r="BG1909" s="3"/>
      <c r="BH1909" s="3"/>
    </row>
    <row r="1910" ht="14.25" customHeight="1">
      <c r="A1910" s="3" t="s">
        <v>10778</v>
      </c>
      <c r="B1910" s="3" t="s">
        <v>13163</v>
      </c>
      <c r="C1910" s="3" t="s">
        <v>13851</v>
      </c>
      <c r="D1910" s="3">
        <v>123948.0</v>
      </c>
      <c r="E1910" s="3" t="s">
        <v>13894</v>
      </c>
      <c r="F1910" s="3" t="s">
        <v>13895</v>
      </c>
      <c r="G1910" s="3" t="s">
        <v>13166</v>
      </c>
      <c r="H1910" s="3" t="s">
        <v>13854</v>
      </c>
      <c r="I1910" s="3" t="s">
        <v>13896</v>
      </c>
      <c r="J1910" s="3" t="s">
        <v>136</v>
      </c>
      <c r="K1910" s="3" t="s">
        <v>100</v>
      </c>
      <c r="L1910" s="3" t="s">
        <v>101</v>
      </c>
      <c r="M1910" s="3" t="s">
        <v>102</v>
      </c>
      <c r="N1910" s="3">
        <v>39.0</v>
      </c>
      <c r="O1910" s="3" t="s">
        <v>103</v>
      </c>
      <c r="P1910" s="3">
        <v>2.0</v>
      </c>
      <c r="Q1910" s="3">
        <v>0.0</v>
      </c>
      <c r="R1910" s="3">
        <v>0.0</v>
      </c>
      <c r="S1910" s="3">
        <v>125.000538</v>
      </c>
      <c r="T1910" s="3">
        <v>11.997711</v>
      </c>
      <c r="U1910" s="3" t="s">
        <v>13897</v>
      </c>
      <c r="V1910" s="3">
        <v>9.063764728E9</v>
      </c>
      <c r="W1910" s="3" t="s">
        <v>13898</v>
      </c>
      <c r="Y1910" s="3" t="s">
        <v>106</v>
      </c>
      <c r="AA1910" s="3" t="b">
        <v>0</v>
      </c>
      <c r="AB1910" s="3" t="b">
        <v>0</v>
      </c>
      <c r="AC1910" s="3" t="s">
        <v>106</v>
      </c>
      <c r="AD1910" s="3" t="b">
        <v>0</v>
      </c>
      <c r="AE1910" s="3" t="b">
        <v>0</v>
      </c>
      <c r="AF1910" s="3" t="b">
        <v>0</v>
      </c>
      <c r="AG1910" s="3" t="b">
        <v>1</v>
      </c>
      <c r="AH1910" s="3" t="s">
        <v>108</v>
      </c>
      <c r="AI1910" s="3" t="b">
        <v>0</v>
      </c>
      <c r="AJ1910" s="3" t="b">
        <v>0</v>
      </c>
      <c r="AL1910" s="3" t="b">
        <v>0</v>
      </c>
      <c r="AM1910" s="3" t="b">
        <v>0</v>
      </c>
      <c r="AN1910" s="3">
        <v>150.0</v>
      </c>
      <c r="AP1910" s="3" t="b">
        <v>0</v>
      </c>
      <c r="AR1910" s="9" t="s">
        <v>291</v>
      </c>
      <c r="AS1910" s="9" t="s">
        <v>284</v>
      </c>
      <c r="AT1910" s="3" t="s">
        <v>106</v>
      </c>
      <c r="AU1910" s="3" t="s">
        <v>106</v>
      </c>
      <c r="AV1910" s="3" t="s">
        <v>106</v>
      </c>
      <c r="AW1910" s="3" t="s">
        <v>106</v>
      </c>
      <c r="AX1910" s="3" t="s">
        <v>106</v>
      </c>
      <c r="AY1910" s="9" t="s">
        <v>106</v>
      </c>
      <c r="BB1910" s="3" t="s">
        <v>113</v>
      </c>
      <c r="BC1910" s="18" t="s">
        <v>114</v>
      </c>
      <c r="BD1910" s="18"/>
      <c r="BE1910" s="151"/>
      <c r="BF1910" s="151">
        <v>46041.0</v>
      </c>
      <c r="BG1910" s="3"/>
      <c r="BH1910" s="3"/>
    </row>
    <row r="1911" ht="14.25" customHeight="1">
      <c r="A1911" s="3" t="s">
        <v>10778</v>
      </c>
      <c r="B1911" s="3" t="s">
        <v>13163</v>
      </c>
      <c r="C1911" s="3" t="s">
        <v>13851</v>
      </c>
      <c r="D1911" s="3">
        <v>123955.0</v>
      </c>
      <c r="E1911" s="3" t="s">
        <v>1918</v>
      </c>
      <c r="F1911" s="3" t="s">
        <v>13899</v>
      </c>
      <c r="G1911" s="3" t="s">
        <v>13166</v>
      </c>
      <c r="H1911" s="3" t="s">
        <v>13854</v>
      </c>
      <c r="I1911" s="3" t="s">
        <v>196</v>
      </c>
      <c r="J1911" s="3" t="s">
        <v>136</v>
      </c>
      <c r="K1911" s="3" t="s">
        <v>100</v>
      </c>
      <c r="L1911" s="3" t="s">
        <v>101</v>
      </c>
      <c r="M1911" s="3" t="s">
        <v>102</v>
      </c>
      <c r="N1911" s="3">
        <v>25.0</v>
      </c>
      <c r="O1911" s="3" t="s">
        <v>103</v>
      </c>
      <c r="P1911" s="3">
        <v>3.0</v>
      </c>
      <c r="Q1911" s="3">
        <v>0.0</v>
      </c>
      <c r="R1911" s="3">
        <v>0.0</v>
      </c>
      <c r="S1911" s="3">
        <v>124.9995178</v>
      </c>
      <c r="T1911" s="3">
        <v>12.1165893</v>
      </c>
      <c r="U1911" s="3" t="s">
        <v>13900</v>
      </c>
      <c r="V1911" s="3" t="s">
        <v>13901</v>
      </c>
      <c r="W1911" s="3" t="s">
        <v>13902</v>
      </c>
      <c r="Y1911" s="3" t="s">
        <v>106</v>
      </c>
      <c r="AA1911" s="3" t="b">
        <v>0</v>
      </c>
      <c r="AB1911" s="3" t="b">
        <v>0</v>
      </c>
      <c r="AC1911" s="3" t="s">
        <v>106</v>
      </c>
      <c r="AD1911" s="3" t="b">
        <v>0</v>
      </c>
      <c r="AE1911" s="3" t="b">
        <v>0</v>
      </c>
      <c r="AF1911" s="3" t="b">
        <v>0</v>
      </c>
      <c r="AG1911" s="3" t="b">
        <v>1</v>
      </c>
      <c r="AH1911" s="3" t="s">
        <v>108</v>
      </c>
      <c r="AI1911" s="3" t="b">
        <v>0</v>
      </c>
      <c r="AJ1911" s="3" t="b">
        <v>0</v>
      </c>
      <c r="AL1911" s="3" t="b">
        <v>0</v>
      </c>
      <c r="AM1911" s="3" t="b">
        <v>1</v>
      </c>
      <c r="AN1911" s="3">
        <v>20.0</v>
      </c>
      <c r="AP1911" s="3" t="b">
        <v>0</v>
      </c>
      <c r="AR1911" s="9" t="s">
        <v>291</v>
      </c>
      <c r="AS1911" s="9" t="s">
        <v>13903</v>
      </c>
      <c r="AT1911" s="3" t="s">
        <v>106</v>
      </c>
      <c r="AU1911" s="3" t="s">
        <v>106</v>
      </c>
      <c r="AV1911" s="3" t="s">
        <v>106</v>
      </c>
      <c r="AW1911" s="3" t="s">
        <v>106</v>
      </c>
      <c r="AX1911" s="3" t="s">
        <v>106</v>
      </c>
      <c r="AY1911" s="9" t="s">
        <v>106</v>
      </c>
      <c r="BB1911" s="3" t="s">
        <v>113</v>
      </c>
      <c r="BC1911" s="18" t="s">
        <v>114</v>
      </c>
      <c r="BD1911" s="18"/>
      <c r="BE1911" s="151"/>
      <c r="BF1911" s="151">
        <v>46041.0</v>
      </c>
      <c r="BG1911" s="3"/>
      <c r="BH1911" s="3"/>
    </row>
    <row r="1912" ht="14.25" customHeight="1">
      <c r="A1912" s="3" t="s">
        <v>10778</v>
      </c>
      <c r="B1912" s="3" t="s">
        <v>13163</v>
      </c>
      <c r="C1912" s="3" t="s">
        <v>13851</v>
      </c>
      <c r="D1912" s="3">
        <v>123957.0</v>
      </c>
      <c r="E1912" s="3" t="s">
        <v>1902</v>
      </c>
      <c r="F1912" s="3" t="s">
        <v>13904</v>
      </c>
      <c r="G1912" s="3" t="s">
        <v>13166</v>
      </c>
      <c r="H1912" s="3" t="s">
        <v>13854</v>
      </c>
      <c r="I1912" s="3" t="s">
        <v>196</v>
      </c>
      <c r="J1912" s="3" t="s">
        <v>136</v>
      </c>
      <c r="K1912" s="3" t="s">
        <v>100</v>
      </c>
      <c r="L1912" s="3" t="s">
        <v>101</v>
      </c>
      <c r="M1912" s="3" t="s">
        <v>102</v>
      </c>
      <c r="N1912" s="3">
        <v>92.0</v>
      </c>
      <c r="O1912" s="3" t="s">
        <v>103</v>
      </c>
      <c r="P1912" s="3">
        <v>7.0</v>
      </c>
      <c r="Q1912" s="3">
        <v>0.0</v>
      </c>
      <c r="R1912" s="3">
        <v>0.0</v>
      </c>
      <c r="S1912" s="3">
        <v>124.9886388</v>
      </c>
      <c r="T1912" s="3">
        <v>12.0823798</v>
      </c>
      <c r="U1912" s="3" t="s">
        <v>13905</v>
      </c>
      <c r="V1912" s="3" t="s">
        <v>13906</v>
      </c>
      <c r="W1912" s="3" t="s">
        <v>13907</v>
      </c>
      <c r="Y1912" s="3" t="s">
        <v>106</v>
      </c>
      <c r="AA1912" s="3" t="b">
        <v>0</v>
      </c>
      <c r="AB1912" s="3" t="b">
        <v>0</v>
      </c>
      <c r="AC1912" s="3" t="s">
        <v>106</v>
      </c>
      <c r="AD1912" s="3" t="b">
        <v>0</v>
      </c>
      <c r="AE1912" s="3" t="b">
        <v>0</v>
      </c>
      <c r="AF1912" s="3" t="b">
        <v>0</v>
      </c>
      <c r="AG1912" s="3" t="b">
        <v>1</v>
      </c>
      <c r="AH1912" s="3" t="s">
        <v>108</v>
      </c>
      <c r="AI1912" s="3" t="b">
        <v>0</v>
      </c>
      <c r="AJ1912" s="3" t="b">
        <v>0</v>
      </c>
      <c r="AL1912" s="3" t="b">
        <v>0</v>
      </c>
      <c r="AM1912" s="3" t="b">
        <v>1</v>
      </c>
      <c r="AN1912" s="3">
        <v>330.0</v>
      </c>
      <c r="AP1912" s="3" t="b">
        <v>0</v>
      </c>
      <c r="AR1912" s="9" t="s">
        <v>638</v>
      </c>
      <c r="AS1912" s="9" t="s">
        <v>284</v>
      </c>
      <c r="AT1912" s="3" t="s">
        <v>106</v>
      </c>
      <c r="AU1912" s="3" t="s">
        <v>106</v>
      </c>
      <c r="AV1912" s="3" t="s">
        <v>106</v>
      </c>
      <c r="AW1912" s="3" t="s">
        <v>106</v>
      </c>
      <c r="AX1912" s="3" t="s">
        <v>106</v>
      </c>
      <c r="AY1912" s="9" t="s">
        <v>106</v>
      </c>
      <c r="BB1912" s="3" t="s">
        <v>113</v>
      </c>
      <c r="BC1912" s="18" t="s">
        <v>114</v>
      </c>
      <c r="BD1912" s="18"/>
      <c r="BE1912" s="151"/>
      <c r="BF1912" s="151">
        <v>46041.0</v>
      </c>
      <c r="BG1912" s="3"/>
      <c r="BH1912" s="3"/>
    </row>
    <row r="1913" ht="14.25" customHeight="1">
      <c r="A1913" s="3" t="s">
        <v>10778</v>
      </c>
      <c r="B1913" s="3" t="s">
        <v>13163</v>
      </c>
      <c r="C1913" s="3" t="s">
        <v>13851</v>
      </c>
      <c r="D1913" s="3">
        <v>123959.0</v>
      </c>
      <c r="E1913" s="3" t="s">
        <v>11415</v>
      </c>
      <c r="F1913" s="3" t="s">
        <v>13908</v>
      </c>
      <c r="G1913" s="3" t="s">
        <v>13166</v>
      </c>
      <c r="H1913" s="3" t="s">
        <v>13846</v>
      </c>
      <c r="I1913" s="3" t="s">
        <v>2835</v>
      </c>
      <c r="J1913" s="3" t="s">
        <v>136</v>
      </c>
      <c r="K1913" s="3" t="s">
        <v>100</v>
      </c>
      <c r="L1913" s="3" t="s">
        <v>101</v>
      </c>
      <c r="M1913" s="3" t="s">
        <v>102</v>
      </c>
      <c r="N1913" s="3">
        <v>34.0</v>
      </c>
      <c r="O1913" s="3" t="s">
        <v>103</v>
      </c>
      <c r="P1913" s="3">
        <v>3.0</v>
      </c>
      <c r="Q1913" s="3">
        <v>0.0</v>
      </c>
      <c r="R1913" s="3">
        <v>0.0</v>
      </c>
      <c r="S1913" s="3">
        <v>125.0673347</v>
      </c>
      <c r="T1913" s="3">
        <v>11.9641078</v>
      </c>
      <c r="U1913" s="3" t="s">
        <v>13909</v>
      </c>
      <c r="V1913" s="3" t="s">
        <v>13910</v>
      </c>
      <c r="W1913" s="3" t="s">
        <v>13911</v>
      </c>
      <c r="Y1913" s="3" t="s">
        <v>106</v>
      </c>
      <c r="AA1913" s="3" t="b">
        <v>0</v>
      </c>
      <c r="AB1913" s="3" t="b">
        <v>0</v>
      </c>
      <c r="AC1913" s="3" t="s">
        <v>106</v>
      </c>
      <c r="AD1913" s="3" t="b">
        <v>0</v>
      </c>
      <c r="AE1913" s="3" t="b">
        <v>0</v>
      </c>
      <c r="AF1913" s="3" t="b">
        <v>0</v>
      </c>
      <c r="AG1913" s="3" t="b">
        <v>1</v>
      </c>
      <c r="AH1913" s="3" t="s">
        <v>323</v>
      </c>
      <c r="AI1913" s="3" t="b">
        <v>0</v>
      </c>
      <c r="AJ1913" s="3" t="b">
        <v>0</v>
      </c>
      <c r="AL1913" s="3" t="b">
        <v>0</v>
      </c>
      <c r="AM1913" s="3" t="b">
        <v>1</v>
      </c>
      <c r="AN1913" s="3">
        <v>240.0</v>
      </c>
      <c r="AP1913" s="3" t="b">
        <v>0</v>
      </c>
      <c r="AR1913" s="9" t="s">
        <v>291</v>
      </c>
      <c r="AS1913" s="9" t="s">
        <v>284</v>
      </c>
      <c r="AT1913" s="3" t="s">
        <v>106</v>
      </c>
      <c r="AU1913" s="3" t="s">
        <v>106</v>
      </c>
      <c r="AV1913" s="3" t="s">
        <v>106</v>
      </c>
      <c r="AW1913" s="3" t="s">
        <v>106</v>
      </c>
      <c r="AX1913" s="3" t="s">
        <v>106</v>
      </c>
      <c r="AY1913" s="9" t="s">
        <v>106</v>
      </c>
      <c r="BB1913" s="3" t="s">
        <v>113</v>
      </c>
      <c r="BC1913" s="18" t="s">
        <v>114</v>
      </c>
      <c r="BD1913" s="18"/>
      <c r="BE1913" s="151"/>
      <c r="BF1913" s="151">
        <v>46041.0</v>
      </c>
      <c r="BG1913" s="3"/>
      <c r="BH1913" s="3"/>
    </row>
    <row r="1914" ht="14.25" customHeight="1">
      <c r="A1914" s="3" t="s">
        <v>10778</v>
      </c>
      <c r="B1914" s="3" t="s">
        <v>13163</v>
      </c>
      <c r="C1914" s="3" t="s">
        <v>13912</v>
      </c>
      <c r="D1914" s="3">
        <v>123969.0</v>
      </c>
      <c r="E1914" s="3" t="s">
        <v>13913</v>
      </c>
      <c r="F1914" s="3" t="s">
        <v>13914</v>
      </c>
      <c r="G1914" s="3" t="s">
        <v>13166</v>
      </c>
      <c r="H1914" s="3" t="s">
        <v>13915</v>
      </c>
      <c r="I1914" s="3" t="s">
        <v>13916</v>
      </c>
      <c r="J1914" s="3" t="s">
        <v>136</v>
      </c>
      <c r="K1914" s="3" t="s">
        <v>100</v>
      </c>
      <c r="L1914" s="3" t="s">
        <v>101</v>
      </c>
      <c r="M1914" s="3" t="s">
        <v>102</v>
      </c>
      <c r="N1914" s="3">
        <v>54.0</v>
      </c>
      <c r="O1914" s="3" t="s">
        <v>103</v>
      </c>
      <c r="P1914" s="3">
        <v>4.0</v>
      </c>
      <c r="Q1914" s="3">
        <v>0.0</v>
      </c>
      <c r="R1914" s="3">
        <v>0.0</v>
      </c>
      <c r="S1914" s="3">
        <v>124.8608762</v>
      </c>
      <c r="T1914" s="3">
        <v>11.6754015</v>
      </c>
      <c r="U1914" s="3" t="s">
        <v>13917</v>
      </c>
      <c r="V1914" s="3" t="s">
        <v>13918</v>
      </c>
      <c r="W1914" s="3" t="s">
        <v>13919</v>
      </c>
      <c r="Y1914" s="3" t="s">
        <v>106</v>
      </c>
      <c r="AA1914" s="3" t="b">
        <v>0</v>
      </c>
      <c r="AB1914" s="3" t="b">
        <v>0</v>
      </c>
      <c r="AC1914" s="3" t="s">
        <v>106</v>
      </c>
      <c r="AD1914" s="3" t="b">
        <v>0</v>
      </c>
      <c r="AE1914" s="3" t="b">
        <v>0</v>
      </c>
      <c r="AF1914" s="3" t="b">
        <v>0</v>
      </c>
      <c r="AG1914" s="3" t="b">
        <v>1</v>
      </c>
      <c r="AH1914" s="3" t="s">
        <v>108</v>
      </c>
      <c r="AI1914" s="3" t="b">
        <v>0</v>
      </c>
      <c r="AJ1914" s="3" t="b">
        <v>0</v>
      </c>
      <c r="AL1914" s="3" t="b">
        <v>0</v>
      </c>
      <c r="AM1914" s="3" t="b">
        <v>0</v>
      </c>
      <c r="AN1914" s="3">
        <v>60.0</v>
      </c>
      <c r="AP1914" s="3" t="b">
        <v>0</v>
      </c>
      <c r="AR1914" s="9" t="s">
        <v>109</v>
      </c>
      <c r="AS1914" s="9" t="s">
        <v>631</v>
      </c>
      <c r="AT1914" s="3" t="s">
        <v>106</v>
      </c>
      <c r="AU1914" s="3" t="s">
        <v>106</v>
      </c>
      <c r="AV1914" s="3" t="s">
        <v>106</v>
      </c>
      <c r="AW1914" s="3" t="s">
        <v>106</v>
      </c>
      <c r="AX1914" s="3" t="s">
        <v>106</v>
      </c>
      <c r="AY1914" s="9" t="s">
        <v>106</v>
      </c>
      <c r="BB1914" s="3" t="s">
        <v>113</v>
      </c>
      <c r="BC1914" s="18" t="s">
        <v>114</v>
      </c>
      <c r="BD1914" s="18"/>
      <c r="BE1914" s="151"/>
      <c r="BF1914" s="151">
        <v>46041.0</v>
      </c>
      <c r="BG1914" s="3"/>
      <c r="BH1914" s="3"/>
    </row>
    <row r="1915" ht="14.25" customHeight="1">
      <c r="A1915" s="3" t="s">
        <v>10778</v>
      </c>
      <c r="B1915" s="3" t="s">
        <v>13163</v>
      </c>
      <c r="C1915" s="3" t="s">
        <v>13912</v>
      </c>
      <c r="D1915" s="3">
        <v>123972.0</v>
      </c>
      <c r="E1915" s="3" t="s">
        <v>13920</v>
      </c>
      <c r="F1915" s="3" t="s">
        <v>13921</v>
      </c>
      <c r="G1915" s="3" t="s">
        <v>13166</v>
      </c>
      <c r="H1915" s="3" t="s">
        <v>13915</v>
      </c>
      <c r="I1915" s="3" t="s">
        <v>13922</v>
      </c>
      <c r="J1915" s="3" t="s">
        <v>136</v>
      </c>
      <c r="K1915" s="3" t="s">
        <v>100</v>
      </c>
      <c r="L1915" s="3" t="s">
        <v>101</v>
      </c>
      <c r="M1915" s="3" t="s">
        <v>102</v>
      </c>
      <c r="N1915" s="3">
        <v>95.0</v>
      </c>
      <c r="O1915" s="3" t="s">
        <v>103</v>
      </c>
      <c r="P1915" s="3">
        <v>6.0</v>
      </c>
      <c r="Q1915" s="3">
        <v>0.0</v>
      </c>
      <c r="R1915" s="3">
        <v>0.0</v>
      </c>
      <c r="S1915" s="3">
        <v>124.8927981</v>
      </c>
      <c r="T1915" s="3">
        <v>11.6669889</v>
      </c>
      <c r="U1915" s="3" t="s">
        <v>13923</v>
      </c>
      <c r="V1915" s="3">
        <v>9.935662293E9</v>
      </c>
      <c r="W1915" s="3" t="s">
        <v>13924</v>
      </c>
      <c r="Y1915" s="3" t="s">
        <v>106</v>
      </c>
      <c r="AA1915" s="3" t="b">
        <v>0</v>
      </c>
      <c r="AB1915" s="3" t="b">
        <v>0</v>
      </c>
      <c r="AC1915" s="3" t="s">
        <v>106</v>
      </c>
      <c r="AD1915" s="3" t="b">
        <v>0</v>
      </c>
      <c r="AE1915" s="3" t="b">
        <v>0</v>
      </c>
      <c r="AF1915" s="3" t="b">
        <v>0</v>
      </c>
      <c r="AG1915" s="3" t="b">
        <v>1</v>
      </c>
      <c r="AH1915" s="3" t="s">
        <v>108</v>
      </c>
      <c r="AI1915" s="3" t="b">
        <v>0</v>
      </c>
      <c r="AJ1915" s="3" t="b">
        <v>0</v>
      </c>
      <c r="AL1915" s="3" t="b">
        <v>0</v>
      </c>
      <c r="AM1915" s="3" t="b">
        <v>0</v>
      </c>
      <c r="AN1915" s="3">
        <v>45.0</v>
      </c>
      <c r="AP1915" s="3" t="b">
        <v>0</v>
      </c>
      <c r="AR1915" s="9" t="s">
        <v>638</v>
      </c>
      <c r="AS1915" s="9" t="s">
        <v>631</v>
      </c>
      <c r="AT1915" s="3" t="s">
        <v>106</v>
      </c>
      <c r="AU1915" s="3" t="s">
        <v>106</v>
      </c>
      <c r="AV1915" s="3" t="s">
        <v>106</v>
      </c>
      <c r="AW1915" s="3" t="s">
        <v>106</v>
      </c>
      <c r="AX1915" s="3" t="s">
        <v>106</v>
      </c>
      <c r="AY1915" s="9" t="s">
        <v>106</v>
      </c>
      <c r="BB1915" s="3" t="s">
        <v>113</v>
      </c>
      <c r="BC1915" s="18" t="s">
        <v>114</v>
      </c>
      <c r="BD1915" s="18"/>
      <c r="BE1915" s="151"/>
      <c r="BF1915" s="151">
        <v>46041.0</v>
      </c>
      <c r="BG1915" s="3"/>
      <c r="BH1915" s="3"/>
    </row>
    <row r="1916" ht="14.25" customHeight="1">
      <c r="A1916" s="3" t="s">
        <v>10778</v>
      </c>
      <c r="B1916" s="3" t="s">
        <v>13163</v>
      </c>
      <c r="C1916" s="3" t="s">
        <v>13912</v>
      </c>
      <c r="D1916" s="3">
        <v>123974.0</v>
      </c>
      <c r="E1916" s="3" t="s">
        <v>13925</v>
      </c>
      <c r="F1916" s="3" t="s">
        <v>13926</v>
      </c>
      <c r="G1916" s="3" t="s">
        <v>13166</v>
      </c>
      <c r="H1916" s="3" t="s">
        <v>13915</v>
      </c>
      <c r="I1916" s="3" t="s">
        <v>13927</v>
      </c>
      <c r="J1916" s="3" t="s">
        <v>136</v>
      </c>
      <c r="K1916" s="3" t="s">
        <v>100</v>
      </c>
      <c r="L1916" s="3" t="s">
        <v>101</v>
      </c>
      <c r="M1916" s="3" t="s">
        <v>102</v>
      </c>
      <c r="N1916" s="3">
        <v>85.0</v>
      </c>
      <c r="O1916" s="3" t="s">
        <v>103</v>
      </c>
      <c r="P1916" s="3">
        <v>4.0</v>
      </c>
      <c r="Q1916" s="3">
        <v>0.0</v>
      </c>
      <c r="R1916" s="3">
        <v>0.0</v>
      </c>
      <c r="S1916" s="3">
        <v>124.8825413</v>
      </c>
      <c r="T1916" s="3">
        <v>11.6610207</v>
      </c>
      <c r="U1916" s="3" t="s">
        <v>13928</v>
      </c>
      <c r="V1916" s="3">
        <v>9.638199287E9</v>
      </c>
      <c r="W1916" s="3" t="s">
        <v>13929</v>
      </c>
      <c r="Y1916" s="3" t="s">
        <v>106</v>
      </c>
      <c r="AA1916" s="3" t="b">
        <v>0</v>
      </c>
      <c r="AB1916" s="3" t="b">
        <v>0</v>
      </c>
      <c r="AC1916" s="3" t="s">
        <v>106</v>
      </c>
      <c r="AD1916" s="3" t="b">
        <v>0</v>
      </c>
      <c r="AE1916" s="3" t="b">
        <v>0</v>
      </c>
      <c r="AF1916" s="3" t="b">
        <v>0</v>
      </c>
      <c r="AG1916" s="3" t="b">
        <v>1</v>
      </c>
      <c r="AH1916" s="3" t="s">
        <v>108</v>
      </c>
      <c r="AI1916" s="3" t="b">
        <v>0</v>
      </c>
      <c r="AJ1916" s="3" t="b">
        <v>0</v>
      </c>
      <c r="AL1916" s="3" t="b">
        <v>0</v>
      </c>
      <c r="AM1916" s="3" t="b">
        <v>0</v>
      </c>
      <c r="AN1916" s="3">
        <v>45.0</v>
      </c>
      <c r="AP1916" s="3" t="b">
        <v>0</v>
      </c>
      <c r="AR1916" s="9" t="s">
        <v>109</v>
      </c>
      <c r="AS1916" s="9" t="s">
        <v>631</v>
      </c>
      <c r="AT1916" s="3" t="s">
        <v>106</v>
      </c>
      <c r="AU1916" s="3" t="s">
        <v>106</v>
      </c>
      <c r="AV1916" s="3" t="s">
        <v>106</v>
      </c>
      <c r="AW1916" s="3" t="s">
        <v>106</v>
      </c>
      <c r="AX1916" s="3" t="s">
        <v>106</v>
      </c>
      <c r="AY1916" s="9" t="s">
        <v>106</v>
      </c>
      <c r="BB1916" s="3" t="s">
        <v>113</v>
      </c>
      <c r="BC1916" s="18" t="s">
        <v>114</v>
      </c>
      <c r="BD1916" s="18"/>
      <c r="BE1916" s="151"/>
      <c r="BF1916" s="151">
        <v>46041.0</v>
      </c>
      <c r="BG1916" s="3"/>
      <c r="BH1916" s="3"/>
    </row>
    <row r="1917" ht="14.25" customHeight="1">
      <c r="A1917" s="3" t="s">
        <v>10778</v>
      </c>
      <c r="B1917" s="3" t="s">
        <v>13163</v>
      </c>
      <c r="C1917" s="3" t="s">
        <v>13912</v>
      </c>
      <c r="D1917" s="3">
        <v>123980.0</v>
      </c>
      <c r="E1917" s="3" t="s">
        <v>13930</v>
      </c>
      <c r="F1917" s="3" t="s">
        <v>13931</v>
      </c>
      <c r="G1917" s="3" t="s">
        <v>13166</v>
      </c>
      <c r="H1917" s="3" t="s">
        <v>13915</v>
      </c>
      <c r="I1917" s="3" t="s">
        <v>13932</v>
      </c>
      <c r="J1917" s="3" t="s">
        <v>136</v>
      </c>
      <c r="K1917" s="3" t="s">
        <v>100</v>
      </c>
      <c r="L1917" s="3" t="s">
        <v>101</v>
      </c>
      <c r="M1917" s="3" t="s">
        <v>102</v>
      </c>
      <c r="N1917" s="3">
        <v>64.0</v>
      </c>
      <c r="O1917" s="3" t="s">
        <v>103</v>
      </c>
      <c r="P1917" s="3">
        <v>4.0</v>
      </c>
      <c r="Q1917" s="3">
        <v>0.0</v>
      </c>
      <c r="R1917" s="3">
        <v>0.0</v>
      </c>
      <c r="S1917" s="3">
        <v>124.8701495</v>
      </c>
      <c r="T1917" s="3">
        <v>11.6736188</v>
      </c>
      <c r="U1917" s="3" t="s">
        <v>13933</v>
      </c>
      <c r="V1917" s="3" t="s">
        <v>13934</v>
      </c>
      <c r="W1917" s="3" t="s">
        <v>13935</v>
      </c>
      <c r="Y1917" s="3" t="s">
        <v>106</v>
      </c>
      <c r="AA1917" s="3" t="b">
        <v>0</v>
      </c>
      <c r="AB1917" s="3" t="b">
        <v>0</v>
      </c>
      <c r="AC1917" s="3" t="s">
        <v>106</v>
      </c>
      <c r="AD1917" s="3" t="b">
        <v>0</v>
      </c>
      <c r="AE1917" s="3" t="b">
        <v>0</v>
      </c>
      <c r="AF1917" s="3" t="b">
        <v>0</v>
      </c>
      <c r="AG1917" s="3" t="b">
        <v>1</v>
      </c>
      <c r="AH1917" s="3" t="s">
        <v>108</v>
      </c>
      <c r="AI1917" s="3" t="b">
        <v>0</v>
      </c>
      <c r="AJ1917" s="3" t="b">
        <v>0</v>
      </c>
      <c r="AL1917" s="3" t="b">
        <v>0</v>
      </c>
      <c r="AM1917" s="3" t="b">
        <v>0</v>
      </c>
      <c r="AN1917" s="3">
        <v>60.0</v>
      </c>
      <c r="AP1917" s="3" t="b">
        <v>0</v>
      </c>
      <c r="AR1917" s="9" t="s">
        <v>109</v>
      </c>
      <c r="AS1917" s="9" t="s">
        <v>1800</v>
      </c>
      <c r="AT1917" s="3" t="s">
        <v>106</v>
      </c>
      <c r="AU1917" s="3" t="s">
        <v>106</v>
      </c>
      <c r="AV1917" s="3" t="s">
        <v>106</v>
      </c>
      <c r="AW1917" s="3" t="s">
        <v>106</v>
      </c>
      <c r="AX1917" s="3" t="s">
        <v>106</v>
      </c>
      <c r="AY1917" s="9" t="s">
        <v>106</v>
      </c>
      <c r="BB1917" s="3" t="s">
        <v>113</v>
      </c>
      <c r="BC1917" s="18" t="s">
        <v>114</v>
      </c>
      <c r="BD1917" s="18"/>
      <c r="BE1917" s="151"/>
      <c r="BF1917" s="151">
        <v>46041.0</v>
      </c>
      <c r="BG1917" s="3"/>
      <c r="BH1917" s="3"/>
    </row>
    <row r="1918" ht="14.25" customHeight="1">
      <c r="A1918" s="3" t="s">
        <v>10778</v>
      </c>
      <c r="B1918" s="3" t="s">
        <v>13163</v>
      </c>
      <c r="C1918" s="3" t="s">
        <v>13912</v>
      </c>
      <c r="D1918" s="3">
        <v>123981.0</v>
      </c>
      <c r="E1918" s="3" t="s">
        <v>13936</v>
      </c>
      <c r="F1918" s="3" t="s">
        <v>13937</v>
      </c>
      <c r="G1918" s="3" t="s">
        <v>13166</v>
      </c>
      <c r="H1918" s="3" t="s">
        <v>13915</v>
      </c>
      <c r="I1918" s="3" t="s">
        <v>13938</v>
      </c>
      <c r="J1918" s="3" t="s">
        <v>136</v>
      </c>
      <c r="K1918" s="3" t="s">
        <v>100</v>
      </c>
      <c r="L1918" s="3" t="s">
        <v>101</v>
      </c>
      <c r="M1918" s="3" t="s">
        <v>102</v>
      </c>
      <c r="N1918" s="3">
        <v>32.0</v>
      </c>
      <c r="O1918" s="3" t="s">
        <v>103</v>
      </c>
      <c r="P1918" s="3">
        <v>3.0</v>
      </c>
      <c r="Q1918" s="3">
        <v>0.0</v>
      </c>
      <c r="R1918" s="3">
        <v>0.0</v>
      </c>
      <c r="S1918" s="3">
        <v>124.88891</v>
      </c>
      <c r="T1918" s="3">
        <v>11.67069</v>
      </c>
      <c r="U1918" s="3" t="s">
        <v>13939</v>
      </c>
      <c r="V1918" s="3">
        <v>9.184613172E9</v>
      </c>
      <c r="W1918" s="3" t="s">
        <v>13940</v>
      </c>
      <c r="Y1918" s="3" t="s">
        <v>106</v>
      </c>
      <c r="AA1918" s="3" t="b">
        <v>0</v>
      </c>
      <c r="AB1918" s="3" t="b">
        <v>0</v>
      </c>
      <c r="AC1918" s="3" t="s">
        <v>106</v>
      </c>
      <c r="AD1918" s="3" t="b">
        <v>0</v>
      </c>
      <c r="AE1918" s="3" t="b">
        <v>0</v>
      </c>
      <c r="AF1918" s="3" t="b">
        <v>0</v>
      </c>
      <c r="AG1918" s="3" t="b">
        <v>1</v>
      </c>
      <c r="AH1918" s="3" t="s">
        <v>108</v>
      </c>
      <c r="AI1918" s="3" t="b">
        <v>0</v>
      </c>
      <c r="AJ1918" s="3" t="b">
        <v>0</v>
      </c>
      <c r="AL1918" s="3" t="b">
        <v>0</v>
      </c>
      <c r="AM1918" s="3" t="b">
        <v>0</v>
      </c>
      <c r="AN1918" s="3">
        <v>60.0</v>
      </c>
      <c r="AP1918" s="3" t="b">
        <v>0</v>
      </c>
      <c r="AR1918" s="9" t="s">
        <v>109</v>
      </c>
      <c r="AS1918" s="9" t="s">
        <v>631</v>
      </c>
      <c r="AT1918" s="3" t="s">
        <v>106</v>
      </c>
      <c r="AU1918" s="3" t="s">
        <v>106</v>
      </c>
      <c r="AV1918" s="3" t="s">
        <v>106</v>
      </c>
      <c r="AW1918" s="3" t="s">
        <v>106</v>
      </c>
      <c r="AX1918" s="3" t="s">
        <v>106</v>
      </c>
      <c r="AY1918" s="9" t="s">
        <v>106</v>
      </c>
      <c r="BB1918" s="3" t="s">
        <v>113</v>
      </c>
      <c r="BC1918" s="18" t="s">
        <v>114</v>
      </c>
      <c r="BD1918" s="18"/>
      <c r="BE1918" s="151"/>
      <c r="BF1918" s="151">
        <v>46041.0</v>
      </c>
      <c r="BG1918" s="3"/>
      <c r="BH1918" s="3"/>
    </row>
    <row r="1919" ht="14.25" customHeight="1">
      <c r="A1919" s="3" t="s">
        <v>10778</v>
      </c>
      <c r="B1919" s="3" t="s">
        <v>13163</v>
      </c>
      <c r="C1919" s="3" t="s">
        <v>13912</v>
      </c>
      <c r="D1919" s="3">
        <v>123983.0</v>
      </c>
      <c r="E1919" s="3" t="s">
        <v>13941</v>
      </c>
      <c r="F1919" s="3" t="s">
        <v>13942</v>
      </c>
      <c r="G1919" s="3" t="s">
        <v>13166</v>
      </c>
      <c r="H1919" s="3" t="s">
        <v>13915</v>
      </c>
      <c r="I1919" s="3" t="s">
        <v>13943</v>
      </c>
      <c r="J1919" s="3" t="s">
        <v>136</v>
      </c>
      <c r="K1919" s="3" t="s">
        <v>100</v>
      </c>
      <c r="L1919" s="3" t="s">
        <v>101</v>
      </c>
      <c r="M1919" s="3" t="s">
        <v>102</v>
      </c>
      <c r="N1919" s="3">
        <v>80.0</v>
      </c>
      <c r="O1919" s="3" t="s">
        <v>103</v>
      </c>
      <c r="P1919" s="3">
        <v>6.0</v>
      </c>
      <c r="Q1919" s="3">
        <v>0.0</v>
      </c>
      <c r="R1919" s="3">
        <v>0.0</v>
      </c>
      <c r="S1919" s="3">
        <v>124.8781908</v>
      </c>
      <c r="T1919" s="3">
        <v>11.6778321</v>
      </c>
      <c r="U1919" s="3" t="s">
        <v>13944</v>
      </c>
      <c r="V1919" s="3" t="s">
        <v>13945</v>
      </c>
      <c r="W1919" s="3" t="s">
        <v>13946</v>
      </c>
      <c r="Y1919" s="3" t="s">
        <v>106</v>
      </c>
      <c r="AA1919" s="3" t="b">
        <v>0</v>
      </c>
      <c r="AB1919" s="3" t="b">
        <v>0</v>
      </c>
      <c r="AC1919" s="3" t="s">
        <v>106</v>
      </c>
      <c r="AD1919" s="3" t="b">
        <v>0</v>
      </c>
      <c r="AE1919" s="3" t="b">
        <v>0</v>
      </c>
      <c r="AF1919" s="3" t="b">
        <v>0</v>
      </c>
      <c r="AG1919" s="3" t="b">
        <v>1</v>
      </c>
      <c r="AH1919" s="3" t="s">
        <v>108</v>
      </c>
      <c r="AI1919" s="3" t="b">
        <v>0</v>
      </c>
      <c r="AJ1919" s="3" t="b">
        <v>0</v>
      </c>
      <c r="AL1919" s="3" t="b">
        <v>0</v>
      </c>
      <c r="AM1919" s="3" t="b">
        <v>0</v>
      </c>
      <c r="AN1919" s="3">
        <v>90.0</v>
      </c>
      <c r="AP1919" s="3" t="b">
        <v>0</v>
      </c>
      <c r="AR1919" s="9" t="s">
        <v>109</v>
      </c>
      <c r="AS1919" s="9" t="s">
        <v>631</v>
      </c>
      <c r="AT1919" s="3" t="s">
        <v>106</v>
      </c>
      <c r="AU1919" s="3" t="s">
        <v>106</v>
      </c>
      <c r="AV1919" s="3" t="s">
        <v>106</v>
      </c>
      <c r="AW1919" s="3" t="s">
        <v>106</v>
      </c>
      <c r="AX1919" s="3" t="s">
        <v>106</v>
      </c>
      <c r="AY1919" s="9" t="s">
        <v>106</v>
      </c>
      <c r="BB1919" s="3" t="s">
        <v>113</v>
      </c>
      <c r="BC1919" s="18" t="s">
        <v>114</v>
      </c>
      <c r="BD1919" s="18"/>
      <c r="BE1919" s="151"/>
      <c r="BF1919" s="151">
        <v>46041.0</v>
      </c>
      <c r="BG1919" s="3"/>
      <c r="BH1919" s="3"/>
    </row>
    <row r="1920" ht="14.25" customHeight="1">
      <c r="A1920" s="3" t="s">
        <v>10778</v>
      </c>
      <c r="B1920" s="3" t="s">
        <v>13163</v>
      </c>
      <c r="C1920" s="3" t="s">
        <v>13947</v>
      </c>
      <c r="D1920" s="3">
        <v>123895.0</v>
      </c>
      <c r="E1920" s="3" t="s">
        <v>13948</v>
      </c>
      <c r="F1920" s="3" t="s">
        <v>13949</v>
      </c>
      <c r="G1920" s="3" t="s">
        <v>13166</v>
      </c>
      <c r="H1920" s="3" t="s">
        <v>13950</v>
      </c>
      <c r="I1920" s="3" t="s">
        <v>13951</v>
      </c>
      <c r="J1920" s="3" t="s">
        <v>136</v>
      </c>
      <c r="K1920" s="3" t="s">
        <v>100</v>
      </c>
      <c r="L1920" s="3" t="s">
        <v>101</v>
      </c>
      <c r="M1920" s="3" t="s">
        <v>102</v>
      </c>
      <c r="N1920" s="3">
        <v>91.0</v>
      </c>
      <c r="O1920" s="3" t="s">
        <v>103</v>
      </c>
      <c r="P1920" s="3">
        <v>8.0</v>
      </c>
      <c r="Q1920" s="3">
        <v>0.0</v>
      </c>
      <c r="R1920" s="3">
        <v>0.0</v>
      </c>
      <c r="S1920" s="3">
        <v>124.8487669</v>
      </c>
      <c r="T1920" s="3">
        <v>11.5390557</v>
      </c>
      <c r="U1920" s="3" t="s">
        <v>13952</v>
      </c>
      <c r="V1920" s="3" t="s">
        <v>13953</v>
      </c>
      <c r="W1920" s="3" t="s">
        <v>13954</v>
      </c>
      <c r="Y1920" s="3" t="s">
        <v>13955</v>
      </c>
      <c r="AA1920" s="3" t="b">
        <v>0</v>
      </c>
      <c r="AB1920" s="3" t="b">
        <v>0</v>
      </c>
      <c r="AC1920" s="3" t="s">
        <v>106</v>
      </c>
      <c r="AD1920" s="3" t="b">
        <v>0</v>
      </c>
      <c r="AE1920" s="3" t="b">
        <v>0</v>
      </c>
      <c r="AF1920" s="3" t="b">
        <v>0</v>
      </c>
      <c r="AG1920" s="3" t="b">
        <v>1</v>
      </c>
      <c r="AH1920" s="3" t="s">
        <v>108</v>
      </c>
      <c r="AI1920" s="3" t="b">
        <v>0</v>
      </c>
      <c r="AJ1920" s="3" t="b">
        <v>0</v>
      </c>
      <c r="AL1920" s="3" t="b">
        <v>0</v>
      </c>
      <c r="AM1920" s="3" t="b">
        <v>1</v>
      </c>
      <c r="AN1920" s="3">
        <v>20.0</v>
      </c>
      <c r="AP1920" s="3" t="b">
        <v>0</v>
      </c>
      <c r="AR1920" s="9" t="s">
        <v>247</v>
      </c>
      <c r="AS1920" s="9" t="s">
        <v>991</v>
      </c>
      <c r="AT1920" s="3" t="s">
        <v>106</v>
      </c>
      <c r="AU1920" s="3" t="s">
        <v>106</v>
      </c>
      <c r="AV1920" s="3" t="s">
        <v>106</v>
      </c>
      <c r="AW1920" s="3" t="s">
        <v>106</v>
      </c>
      <c r="AX1920" s="3" t="s">
        <v>106</v>
      </c>
      <c r="AY1920" s="9" t="s">
        <v>106</v>
      </c>
      <c r="BB1920" s="3" t="s">
        <v>113</v>
      </c>
      <c r="BC1920" s="18" t="s">
        <v>114</v>
      </c>
      <c r="BD1920" s="18"/>
      <c r="BE1920" s="151"/>
      <c r="BF1920" s="151">
        <v>46041.0</v>
      </c>
      <c r="BG1920" s="3"/>
      <c r="BH1920" s="3"/>
    </row>
    <row r="1921" ht="14.25" customHeight="1">
      <c r="A1921" s="3" t="s">
        <v>10778</v>
      </c>
      <c r="B1921" s="3" t="s">
        <v>13163</v>
      </c>
      <c r="C1921" s="3" t="s">
        <v>13947</v>
      </c>
      <c r="D1921" s="3">
        <v>123896.0</v>
      </c>
      <c r="E1921" s="3" t="s">
        <v>13956</v>
      </c>
      <c r="F1921" s="3" t="s">
        <v>13957</v>
      </c>
      <c r="G1921" s="3" t="s">
        <v>13166</v>
      </c>
      <c r="H1921" s="3" t="s">
        <v>13950</v>
      </c>
      <c r="I1921" s="3" t="s">
        <v>13958</v>
      </c>
      <c r="J1921" s="3" t="s">
        <v>136</v>
      </c>
      <c r="K1921" s="3" t="s">
        <v>100</v>
      </c>
      <c r="L1921" s="3" t="s">
        <v>101</v>
      </c>
      <c r="M1921" s="3" t="s">
        <v>102</v>
      </c>
      <c r="N1921" s="3">
        <v>86.0</v>
      </c>
      <c r="O1921" s="3" t="s">
        <v>103</v>
      </c>
      <c r="P1921" s="3">
        <v>5.0</v>
      </c>
      <c r="Q1921" s="3">
        <v>0.0</v>
      </c>
      <c r="R1921" s="3">
        <v>0.0</v>
      </c>
      <c r="S1921" s="3">
        <v>124.845559</v>
      </c>
      <c r="T1921" s="3">
        <v>11.4665977</v>
      </c>
      <c r="U1921" s="3" t="s">
        <v>13959</v>
      </c>
      <c r="V1921" s="3" t="s">
        <v>13960</v>
      </c>
      <c r="W1921" s="3" t="s">
        <v>13961</v>
      </c>
      <c r="Y1921" s="3" t="s">
        <v>106</v>
      </c>
      <c r="AA1921" s="3" t="b">
        <v>0</v>
      </c>
      <c r="AB1921" s="3" t="b">
        <v>0</v>
      </c>
      <c r="AC1921" s="3" t="s">
        <v>106</v>
      </c>
      <c r="AD1921" s="3" t="b">
        <v>0</v>
      </c>
      <c r="AE1921" s="3" t="b">
        <v>0</v>
      </c>
      <c r="AF1921" s="3" t="b">
        <v>0</v>
      </c>
      <c r="AG1921" s="3" t="b">
        <v>1</v>
      </c>
      <c r="AH1921" s="3" t="s">
        <v>108</v>
      </c>
      <c r="AI1921" s="3" t="b">
        <v>0</v>
      </c>
      <c r="AJ1921" s="3" t="b">
        <v>0</v>
      </c>
      <c r="AL1921" s="3" t="b">
        <v>0</v>
      </c>
      <c r="AM1921" s="3" t="b">
        <v>1</v>
      </c>
      <c r="AN1921" s="3">
        <v>120.0</v>
      </c>
      <c r="AP1921" s="3" t="b">
        <v>0</v>
      </c>
      <c r="AR1921" s="9" t="s">
        <v>109</v>
      </c>
      <c r="AS1921" s="9" t="s">
        <v>631</v>
      </c>
      <c r="AT1921" s="3" t="s">
        <v>106</v>
      </c>
      <c r="AU1921" s="3" t="s">
        <v>106</v>
      </c>
      <c r="AV1921" s="3" t="s">
        <v>106</v>
      </c>
      <c r="AW1921" s="3" t="s">
        <v>106</v>
      </c>
      <c r="AX1921" s="3" t="s">
        <v>106</v>
      </c>
      <c r="AY1921" s="9" t="s">
        <v>106</v>
      </c>
      <c r="BB1921" s="3" t="s">
        <v>113</v>
      </c>
      <c r="BC1921" s="18" t="s">
        <v>114</v>
      </c>
      <c r="BD1921" s="18"/>
      <c r="BE1921" s="151"/>
      <c r="BF1921" s="151">
        <v>46041.0</v>
      </c>
      <c r="BG1921" s="3"/>
      <c r="BH1921" s="3"/>
    </row>
    <row r="1922" ht="14.25" customHeight="1">
      <c r="A1922" s="3" t="s">
        <v>10778</v>
      </c>
      <c r="B1922" s="3" t="s">
        <v>13163</v>
      </c>
      <c r="C1922" s="3" t="s">
        <v>13947</v>
      </c>
      <c r="D1922" s="3">
        <v>123898.0</v>
      </c>
      <c r="E1922" s="3" t="s">
        <v>13962</v>
      </c>
      <c r="F1922" s="3" t="s">
        <v>13963</v>
      </c>
      <c r="G1922" s="3" t="s">
        <v>13166</v>
      </c>
      <c r="H1922" s="3" t="s">
        <v>13950</v>
      </c>
      <c r="I1922" s="3" t="s">
        <v>13964</v>
      </c>
      <c r="J1922" s="3" t="s">
        <v>136</v>
      </c>
      <c r="K1922" s="3" t="s">
        <v>100</v>
      </c>
      <c r="L1922" s="3" t="s">
        <v>101</v>
      </c>
      <c r="M1922" s="3" t="s">
        <v>102</v>
      </c>
      <c r="N1922" s="3">
        <v>59.0</v>
      </c>
      <c r="O1922" s="3" t="s">
        <v>103</v>
      </c>
      <c r="P1922" s="3">
        <v>4.0</v>
      </c>
      <c r="Q1922" s="3">
        <v>0.0</v>
      </c>
      <c r="R1922" s="3">
        <v>0.0</v>
      </c>
      <c r="S1922" s="3">
        <v>124.8236024</v>
      </c>
      <c r="T1922" s="3">
        <v>11.4924983</v>
      </c>
      <c r="U1922" s="3" t="s">
        <v>13965</v>
      </c>
      <c r="V1922" s="3" t="s">
        <v>13966</v>
      </c>
      <c r="W1922" s="3" t="s">
        <v>13967</v>
      </c>
      <c r="Y1922" s="3" t="s">
        <v>106</v>
      </c>
      <c r="AA1922" s="3" t="b">
        <v>0</v>
      </c>
      <c r="AB1922" s="3" t="b">
        <v>0</v>
      </c>
      <c r="AC1922" s="3" t="s">
        <v>106</v>
      </c>
      <c r="AD1922" s="3" t="b">
        <v>0</v>
      </c>
      <c r="AE1922" s="3" t="b">
        <v>0</v>
      </c>
      <c r="AF1922" s="3" t="b">
        <v>0</v>
      </c>
      <c r="AG1922" s="3" t="b">
        <v>1</v>
      </c>
      <c r="AH1922" s="3" t="s">
        <v>108</v>
      </c>
      <c r="AI1922" s="3" t="b">
        <v>0</v>
      </c>
      <c r="AJ1922" s="3" t="b">
        <v>0</v>
      </c>
      <c r="AL1922" s="3" t="b">
        <v>0</v>
      </c>
      <c r="AM1922" s="3" t="b">
        <v>1</v>
      </c>
      <c r="AN1922" s="3">
        <v>240.0</v>
      </c>
      <c r="AP1922" s="3" t="b">
        <v>0</v>
      </c>
      <c r="AR1922" s="9" t="s">
        <v>638</v>
      </c>
      <c r="AS1922" s="9" t="s">
        <v>631</v>
      </c>
      <c r="AT1922" s="3" t="s">
        <v>106</v>
      </c>
      <c r="AU1922" s="3" t="s">
        <v>106</v>
      </c>
      <c r="AV1922" s="3" t="s">
        <v>106</v>
      </c>
      <c r="AW1922" s="3" t="s">
        <v>106</v>
      </c>
      <c r="AX1922" s="3" t="s">
        <v>106</v>
      </c>
      <c r="AY1922" s="9" t="s">
        <v>106</v>
      </c>
      <c r="BB1922" s="3" t="s">
        <v>113</v>
      </c>
      <c r="BC1922" s="18" t="s">
        <v>114</v>
      </c>
      <c r="BD1922" s="18"/>
      <c r="BE1922" s="151"/>
      <c r="BF1922" s="151">
        <v>46041.0</v>
      </c>
      <c r="BG1922" s="3"/>
      <c r="BH1922" s="3"/>
    </row>
    <row r="1923" ht="14.25" customHeight="1">
      <c r="A1923" s="3" t="s">
        <v>10778</v>
      </c>
      <c r="B1923" s="3" t="s">
        <v>13163</v>
      </c>
      <c r="C1923" s="3" t="s">
        <v>13947</v>
      </c>
      <c r="D1923" s="3">
        <v>123903.0</v>
      </c>
      <c r="E1923" s="3" t="s">
        <v>4622</v>
      </c>
      <c r="F1923" s="3" t="s">
        <v>13968</v>
      </c>
      <c r="G1923" s="3" t="s">
        <v>13166</v>
      </c>
      <c r="H1923" s="3" t="s">
        <v>13950</v>
      </c>
      <c r="I1923" s="3" t="s">
        <v>1368</v>
      </c>
      <c r="J1923" s="3" t="s">
        <v>136</v>
      </c>
      <c r="K1923" s="3" t="s">
        <v>100</v>
      </c>
      <c r="L1923" s="3" t="s">
        <v>101</v>
      </c>
      <c r="M1923" s="3" t="s">
        <v>102</v>
      </c>
      <c r="N1923" s="3">
        <v>74.0</v>
      </c>
      <c r="O1923" s="3" t="s">
        <v>103</v>
      </c>
      <c r="P1923" s="3">
        <v>5.0</v>
      </c>
      <c r="Q1923" s="3">
        <v>0.0</v>
      </c>
      <c r="R1923" s="3">
        <v>0.0</v>
      </c>
      <c r="S1923" s="3">
        <v>124.8533198</v>
      </c>
      <c r="T1923" s="3">
        <v>11.5403497</v>
      </c>
      <c r="U1923" s="3" t="s">
        <v>13969</v>
      </c>
      <c r="V1923" s="3" t="s">
        <v>13970</v>
      </c>
      <c r="W1923" s="3" t="s">
        <v>13971</v>
      </c>
      <c r="Y1923" s="3" t="s">
        <v>13972</v>
      </c>
      <c r="AA1923" s="3" t="b">
        <v>0</v>
      </c>
      <c r="AB1923" s="3" t="b">
        <v>0</v>
      </c>
      <c r="AC1923" s="3" t="s">
        <v>106</v>
      </c>
      <c r="AD1923" s="3" t="b">
        <v>0</v>
      </c>
      <c r="AE1923" s="3" t="b">
        <v>0</v>
      </c>
      <c r="AF1923" s="3" t="b">
        <v>0</v>
      </c>
      <c r="AG1923" s="3" t="b">
        <v>1</v>
      </c>
      <c r="AH1923" s="3" t="s">
        <v>108</v>
      </c>
      <c r="AI1923" s="3" t="b">
        <v>0</v>
      </c>
      <c r="AJ1923" s="3" t="b">
        <v>0</v>
      </c>
      <c r="AL1923" s="3" t="b">
        <v>0</v>
      </c>
      <c r="AM1923" s="3" t="b">
        <v>0</v>
      </c>
      <c r="AN1923" s="3">
        <v>30.0</v>
      </c>
      <c r="AP1923" s="3" t="b">
        <v>0</v>
      </c>
      <c r="AR1923" s="9" t="s">
        <v>109</v>
      </c>
      <c r="AS1923" s="9" t="s">
        <v>991</v>
      </c>
      <c r="AT1923" s="3" t="s">
        <v>106</v>
      </c>
      <c r="AU1923" s="3" t="s">
        <v>106</v>
      </c>
      <c r="AV1923" s="3" t="s">
        <v>106</v>
      </c>
      <c r="AW1923" s="3" t="s">
        <v>106</v>
      </c>
      <c r="AX1923" s="3" t="s">
        <v>106</v>
      </c>
      <c r="AY1923" s="9" t="s">
        <v>106</v>
      </c>
      <c r="BB1923" s="3" t="s">
        <v>113</v>
      </c>
      <c r="BC1923" s="18" t="s">
        <v>114</v>
      </c>
      <c r="BD1923" s="18"/>
      <c r="BE1923" s="151"/>
      <c r="BF1923" s="151">
        <v>46041.0</v>
      </c>
      <c r="BG1923" s="3"/>
      <c r="BH1923" s="3"/>
    </row>
    <row r="1924" ht="14.25" customHeight="1">
      <c r="A1924" s="3" t="s">
        <v>10778</v>
      </c>
      <c r="B1924" s="3" t="s">
        <v>13973</v>
      </c>
      <c r="C1924" s="3" t="s">
        <v>13974</v>
      </c>
      <c r="D1924" s="3">
        <v>123990.0</v>
      </c>
      <c r="E1924" s="3" t="s">
        <v>13975</v>
      </c>
      <c r="F1924" s="3" t="s">
        <v>13976</v>
      </c>
      <c r="G1924" s="3" t="s">
        <v>13166</v>
      </c>
      <c r="H1924" s="3" t="s">
        <v>13977</v>
      </c>
      <c r="I1924" s="3" t="s">
        <v>13978</v>
      </c>
      <c r="J1924" s="3" t="s">
        <v>99</v>
      </c>
      <c r="K1924" s="3" t="s">
        <v>100</v>
      </c>
      <c r="L1924" s="3" t="s">
        <v>101</v>
      </c>
      <c r="M1924" s="3" t="s">
        <v>102</v>
      </c>
      <c r="N1924" s="3">
        <v>14.0</v>
      </c>
      <c r="O1924" s="3" t="s">
        <v>103</v>
      </c>
      <c r="P1924" s="3">
        <v>2.0</v>
      </c>
      <c r="Q1924" s="3">
        <v>0.0</v>
      </c>
      <c r="R1924" s="3">
        <v>0.0</v>
      </c>
      <c r="S1924" s="3">
        <v>124.796575</v>
      </c>
      <c r="T1924" s="3">
        <v>12.232211</v>
      </c>
      <c r="U1924" s="3" t="s">
        <v>13979</v>
      </c>
      <c r="V1924" s="3" t="s">
        <v>13980</v>
      </c>
      <c r="W1924" s="3" t="s">
        <v>13981</v>
      </c>
      <c r="X1924" s="3" t="s">
        <v>13982</v>
      </c>
      <c r="Y1924" s="18" t="s">
        <v>13983</v>
      </c>
      <c r="Z1924" s="3" t="s">
        <v>13984</v>
      </c>
      <c r="AA1924" s="3" t="b">
        <v>0</v>
      </c>
      <c r="AB1924" s="3" t="b">
        <v>0</v>
      </c>
      <c r="AC1924" s="3" t="s">
        <v>290</v>
      </c>
      <c r="AD1924" s="3" t="b">
        <v>1</v>
      </c>
      <c r="AE1924" s="3" t="b">
        <v>0</v>
      </c>
      <c r="AF1924" s="3" t="b">
        <v>0</v>
      </c>
      <c r="AG1924" s="3" t="b">
        <v>1</v>
      </c>
      <c r="AH1924" s="3" t="s">
        <v>651</v>
      </c>
      <c r="AI1924" s="3" t="b">
        <v>1</v>
      </c>
      <c r="AJ1924" s="3" t="b">
        <v>1</v>
      </c>
      <c r="AL1924" s="3" t="b">
        <v>1</v>
      </c>
      <c r="AM1924" s="3" t="b">
        <v>0</v>
      </c>
      <c r="AN1924" s="3">
        <v>90.0</v>
      </c>
      <c r="AP1924" s="3" t="b">
        <v>1</v>
      </c>
      <c r="AR1924" s="9" t="s">
        <v>638</v>
      </c>
      <c r="AS1924" s="9" t="s">
        <v>985</v>
      </c>
      <c r="AT1924" s="3" t="s">
        <v>13985</v>
      </c>
      <c r="AU1924" s="3" t="s">
        <v>13986</v>
      </c>
      <c r="AV1924" s="3" t="s">
        <v>13987</v>
      </c>
      <c r="AW1924" s="3" t="s">
        <v>111</v>
      </c>
      <c r="AX1924" s="3" t="s">
        <v>1375</v>
      </c>
      <c r="AY1924" s="9" t="s">
        <v>106</v>
      </c>
      <c r="BB1924" s="3" t="s">
        <v>113</v>
      </c>
      <c r="BC1924" s="18" t="s">
        <v>114</v>
      </c>
      <c r="BD1924" s="18"/>
      <c r="BE1924" s="151"/>
      <c r="BF1924" s="151">
        <v>46041.0</v>
      </c>
      <c r="BG1924" s="3"/>
      <c r="BH1924" s="3"/>
    </row>
    <row r="1925" ht="14.25" customHeight="1">
      <c r="A1925" s="3" t="s">
        <v>10778</v>
      </c>
      <c r="B1925" s="3" t="s">
        <v>13973</v>
      </c>
      <c r="C1925" s="3" t="s">
        <v>13974</v>
      </c>
      <c r="D1925" s="3">
        <v>123999.0</v>
      </c>
      <c r="E1925" s="3" t="s">
        <v>13988</v>
      </c>
      <c r="F1925" s="3" t="s">
        <v>13976</v>
      </c>
      <c r="G1925" s="3" t="s">
        <v>13166</v>
      </c>
      <c r="H1925" s="3" t="s">
        <v>13977</v>
      </c>
      <c r="I1925" s="3" t="s">
        <v>13989</v>
      </c>
      <c r="J1925" s="3" t="s">
        <v>99</v>
      </c>
      <c r="K1925" s="3" t="s">
        <v>100</v>
      </c>
      <c r="L1925" s="3" t="s">
        <v>101</v>
      </c>
      <c r="M1925" s="3" t="s">
        <v>102</v>
      </c>
      <c r="N1925" s="3">
        <v>24.0</v>
      </c>
      <c r="O1925" s="3" t="s">
        <v>103</v>
      </c>
      <c r="P1925" s="3">
        <v>3.0</v>
      </c>
      <c r="Q1925" s="3">
        <v>0.0</v>
      </c>
      <c r="R1925" s="3">
        <v>0.0</v>
      </c>
      <c r="S1925" s="3">
        <v>124.770267</v>
      </c>
      <c r="T1925" s="3">
        <v>12.193842</v>
      </c>
      <c r="U1925" s="3" t="s">
        <v>13979</v>
      </c>
      <c r="V1925" s="3" t="s">
        <v>13980</v>
      </c>
      <c r="W1925" s="3" t="s">
        <v>13981</v>
      </c>
      <c r="X1925" s="3" t="s">
        <v>13990</v>
      </c>
      <c r="Y1925" s="18" t="s">
        <v>13991</v>
      </c>
      <c r="Z1925" s="3" t="s">
        <v>13992</v>
      </c>
      <c r="AA1925" s="3" t="b">
        <v>0</v>
      </c>
      <c r="AB1925" s="3" t="b">
        <v>0</v>
      </c>
      <c r="AC1925" s="3" t="s">
        <v>106</v>
      </c>
      <c r="AD1925" s="3" t="b">
        <v>0</v>
      </c>
      <c r="AE1925" s="3" t="b">
        <v>0</v>
      </c>
      <c r="AF1925" s="3" t="b">
        <v>0</v>
      </c>
      <c r="AG1925" s="3" t="b">
        <v>1</v>
      </c>
      <c r="AH1925" s="3" t="s">
        <v>108</v>
      </c>
      <c r="AI1925" s="3" t="b">
        <v>0</v>
      </c>
      <c r="AJ1925" s="3" t="b">
        <v>1</v>
      </c>
      <c r="AL1925" s="3" t="b">
        <v>1</v>
      </c>
      <c r="AM1925" s="3" t="b">
        <v>0</v>
      </c>
      <c r="AN1925" s="3">
        <v>90.0</v>
      </c>
      <c r="AP1925" s="3" t="b">
        <v>1</v>
      </c>
      <c r="AR1925" s="9" t="s">
        <v>638</v>
      </c>
      <c r="AS1925" s="9" t="s">
        <v>387</v>
      </c>
      <c r="AT1925" s="3" t="s">
        <v>13993</v>
      </c>
      <c r="AU1925" s="3" t="s">
        <v>13994</v>
      </c>
      <c r="AV1925" s="3" t="s">
        <v>13995</v>
      </c>
      <c r="AW1925" s="3" t="s">
        <v>111</v>
      </c>
      <c r="AX1925" s="3" t="s">
        <v>1375</v>
      </c>
      <c r="AY1925" s="9" t="s">
        <v>106</v>
      </c>
      <c r="BB1925" s="3" t="s">
        <v>113</v>
      </c>
      <c r="BC1925" s="18" t="s">
        <v>114</v>
      </c>
      <c r="BD1925" s="18"/>
      <c r="BE1925" s="151"/>
      <c r="BF1925" s="151">
        <v>46041.0</v>
      </c>
      <c r="BG1925" s="3"/>
      <c r="BH1925" s="3"/>
    </row>
    <row r="1926" ht="14.25" customHeight="1">
      <c r="A1926" s="3" t="s">
        <v>10778</v>
      </c>
      <c r="B1926" s="3" t="s">
        <v>13973</v>
      </c>
      <c r="C1926" s="3" t="s">
        <v>13974</v>
      </c>
      <c r="D1926" s="3">
        <v>124018.0</v>
      </c>
      <c r="E1926" s="3" t="s">
        <v>13996</v>
      </c>
      <c r="F1926" s="3" t="s">
        <v>13976</v>
      </c>
      <c r="G1926" s="3" t="s">
        <v>13166</v>
      </c>
      <c r="H1926" s="3" t="s">
        <v>13977</v>
      </c>
      <c r="I1926" s="3" t="s">
        <v>13997</v>
      </c>
      <c r="J1926" s="3" t="s">
        <v>99</v>
      </c>
      <c r="K1926" s="3" t="s">
        <v>100</v>
      </c>
      <c r="L1926" s="3" t="s">
        <v>101</v>
      </c>
      <c r="M1926" s="3" t="s">
        <v>102</v>
      </c>
      <c r="N1926" s="3">
        <v>36.0</v>
      </c>
      <c r="O1926" s="3" t="s">
        <v>103</v>
      </c>
      <c r="P1926" s="3">
        <v>2.0</v>
      </c>
      <c r="Q1926" s="3">
        <v>0.0</v>
      </c>
      <c r="R1926" s="3">
        <v>0.0</v>
      </c>
      <c r="S1926" s="3">
        <v>124.7549223</v>
      </c>
      <c r="T1926" s="3">
        <v>12.2005681</v>
      </c>
      <c r="U1926" s="3" t="s">
        <v>13998</v>
      </c>
      <c r="V1926" s="3" t="s">
        <v>13999</v>
      </c>
      <c r="W1926" s="3" t="s">
        <v>14000</v>
      </c>
      <c r="Y1926" s="3" t="s">
        <v>14001</v>
      </c>
      <c r="Z1926" s="3" t="s">
        <v>14002</v>
      </c>
      <c r="AA1926" s="3" t="b">
        <v>0</v>
      </c>
      <c r="AB1926" s="3" t="b">
        <v>0</v>
      </c>
      <c r="AC1926" s="3" t="s">
        <v>106</v>
      </c>
      <c r="AD1926" s="3" t="b">
        <v>0</v>
      </c>
      <c r="AE1926" s="3" t="b">
        <v>0</v>
      </c>
      <c r="AF1926" s="3" t="b">
        <v>0</v>
      </c>
      <c r="AG1926" s="3" t="b">
        <v>1</v>
      </c>
      <c r="AH1926" s="3" t="s">
        <v>651</v>
      </c>
      <c r="AI1926" s="3" t="b">
        <v>1</v>
      </c>
      <c r="AJ1926" s="3" t="b">
        <v>1</v>
      </c>
      <c r="AL1926" s="3" t="b">
        <v>1</v>
      </c>
      <c r="AM1926" s="3" t="b">
        <v>1</v>
      </c>
      <c r="AN1926" s="3">
        <v>120.0</v>
      </c>
      <c r="AP1926" s="3" t="b">
        <v>1</v>
      </c>
      <c r="AR1926" s="9" t="s">
        <v>291</v>
      </c>
      <c r="AS1926" s="9" t="s">
        <v>284</v>
      </c>
      <c r="AT1926" s="3" t="s">
        <v>14003</v>
      </c>
      <c r="AU1926" s="3" t="s">
        <v>14004</v>
      </c>
      <c r="AV1926" s="3" t="s">
        <v>14005</v>
      </c>
      <c r="AW1926" s="3" t="s">
        <v>111</v>
      </c>
      <c r="AX1926" s="3" t="s">
        <v>1375</v>
      </c>
      <c r="AY1926" s="9" t="s">
        <v>106</v>
      </c>
      <c r="BB1926" s="3" t="s">
        <v>113</v>
      </c>
      <c r="BC1926" s="18" t="s">
        <v>114</v>
      </c>
      <c r="BD1926" s="18"/>
      <c r="BE1926" s="151"/>
      <c r="BF1926" s="151">
        <v>46041.0</v>
      </c>
      <c r="BG1926" s="3"/>
      <c r="BH1926" s="3"/>
    </row>
    <row r="1927" ht="14.25" customHeight="1">
      <c r="A1927" s="3" t="s">
        <v>10778</v>
      </c>
      <c r="B1927" s="3" t="s">
        <v>13973</v>
      </c>
      <c r="C1927" s="3" t="s">
        <v>13974</v>
      </c>
      <c r="D1927" s="3">
        <v>124024.0</v>
      </c>
      <c r="E1927" s="3" t="s">
        <v>1918</v>
      </c>
      <c r="F1927" s="3" t="s">
        <v>13976</v>
      </c>
      <c r="G1927" s="3" t="s">
        <v>13166</v>
      </c>
      <c r="H1927" s="3" t="s">
        <v>13977</v>
      </c>
      <c r="I1927" s="3" t="s">
        <v>5468</v>
      </c>
      <c r="J1927" s="3" t="s">
        <v>99</v>
      </c>
      <c r="K1927" s="3" t="s">
        <v>100</v>
      </c>
      <c r="L1927" s="3" t="s">
        <v>101</v>
      </c>
      <c r="M1927" s="3" t="s">
        <v>102</v>
      </c>
      <c r="N1927" s="3">
        <v>14.0</v>
      </c>
      <c r="O1927" s="3" t="s">
        <v>103</v>
      </c>
      <c r="P1927" s="3">
        <v>1.0</v>
      </c>
      <c r="Q1927" s="3">
        <v>0.0</v>
      </c>
      <c r="R1927" s="3">
        <v>0.0</v>
      </c>
      <c r="S1927" s="3">
        <v>124.803161</v>
      </c>
      <c r="T1927" s="3">
        <v>12.2205672</v>
      </c>
      <c r="U1927" s="3" t="s">
        <v>13979</v>
      </c>
      <c r="V1927" s="3" t="s">
        <v>13980</v>
      </c>
      <c r="W1927" s="3" t="s">
        <v>13981</v>
      </c>
      <c r="X1927" s="3" t="s">
        <v>14006</v>
      </c>
      <c r="Y1927" s="18" t="s">
        <v>14007</v>
      </c>
      <c r="Z1927" s="3" t="s">
        <v>14008</v>
      </c>
      <c r="AA1927" s="3" t="b">
        <v>0</v>
      </c>
      <c r="AB1927" s="3" t="b">
        <v>0</v>
      </c>
      <c r="AC1927" s="3" t="s">
        <v>106</v>
      </c>
      <c r="AD1927" s="3" t="b">
        <v>0</v>
      </c>
      <c r="AE1927" s="3" t="b">
        <v>0</v>
      </c>
      <c r="AF1927" s="3" t="b">
        <v>0</v>
      </c>
      <c r="AG1927" s="3" t="b">
        <v>1</v>
      </c>
      <c r="AH1927" s="3" t="s">
        <v>108</v>
      </c>
      <c r="AI1927" s="3" t="b">
        <v>0</v>
      </c>
      <c r="AJ1927" s="3" t="b">
        <v>1</v>
      </c>
      <c r="AL1927" s="3" t="b">
        <v>1</v>
      </c>
      <c r="AM1927" s="3" t="b">
        <v>1</v>
      </c>
      <c r="AN1927" s="3">
        <v>90.0</v>
      </c>
      <c r="AP1927" s="3" t="b">
        <v>1</v>
      </c>
      <c r="AR1927" s="9" t="s">
        <v>638</v>
      </c>
      <c r="AS1927" s="9" t="s">
        <v>387</v>
      </c>
      <c r="AT1927" s="3" t="s">
        <v>14009</v>
      </c>
      <c r="AU1927" s="3" t="s">
        <v>14010</v>
      </c>
      <c r="AV1927" s="3" t="s">
        <v>13995</v>
      </c>
      <c r="AW1927" s="3" t="s">
        <v>111</v>
      </c>
      <c r="AX1927" s="3" t="s">
        <v>1375</v>
      </c>
      <c r="AY1927" s="9" t="s">
        <v>106</v>
      </c>
      <c r="BB1927" s="3" t="s">
        <v>113</v>
      </c>
      <c r="BC1927" s="18" t="s">
        <v>114</v>
      </c>
      <c r="BD1927" s="18"/>
      <c r="BE1927" s="151"/>
      <c r="BF1927" s="151">
        <v>46041.0</v>
      </c>
      <c r="BG1927" s="3"/>
      <c r="BH1927" s="3"/>
    </row>
    <row r="1928" ht="14.25" customHeight="1">
      <c r="A1928" s="3" t="s">
        <v>10778</v>
      </c>
      <c r="B1928" s="3" t="s">
        <v>13973</v>
      </c>
      <c r="C1928" s="3" t="s">
        <v>14011</v>
      </c>
      <c r="D1928" s="3">
        <v>124015.0</v>
      </c>
      <c r="E1928" s="3" t="s">
        <v>14012</v>
      </c>
      <c r="F1928" s="3" t="s">
        <v>14013</v>
      </c>
      <c r="G1928" s="3" t="s">
        <v>13166</v>
      </c>
      <c r="H1928" s="3" t="s">
        <v>13977</v>
      </c>
      <c r="I1928" s="3" t="s">
        <v>14014</v>
      </c>
      <c r="J1928" s="3" t="s">
        <v>99</v>
      </c>
      <c r="K1928" s="3" t="s">
        <v>100</v>
      </c>
      <c r="L1928" s="3" t="s">
        <v>101</v>
      </c>
      <c r="M1928" s="3" t="s">
        <v>102</v>
      </c>
      <c r="N1928" s="3">
        <v>70.0</v>
      </c>
      <c r="O1928" s="3" t="s">
        <v>103</v>
      </c>
      <c r="P1928" s="3">
        <v>3.0</v>
      </c>
      <c r="Q1928" s="3">
        <v>0.0</v>
      </c>
      <c r="R1928" s="3">
        <v>0.0</v>
      </c>
      <c r="S1928" s="3">
        <v>124.7864</v>
      </c>
      <c r="T1928" s="3">
        <v>12.22794</v>
      </c>
      <c r="U1928" s="3" t="s">
        <v>13998</v>
      </c>
      <c r="V1928" s="3" t="s">
        <v>14001</v>
      </c>
      <c r="W1928" s="3" t="s">
        <v>14000</v>
      </c>
      <c r="X1928" s="3" t="s">
        <v>14015</v>
      </c>
      <c r="Y1928" s="18" t="s">
        <v>14016</v>
      </c>
      <c r="Z1928" s="3" t="s">
        <v>14017</v>
      </c>
      <c r="AA1928" s="3" t="b">
        <v>0</v>
      </c>
      <c r="AB1928" s="3" t="b">
        <v>0</v>
      </c>
      <c r="AC1928" s="3" t="s">
        <v>106</v>
      </c>
      <c r="AD1928" s="3" t="b">
        <v>0</v>
      </c>
      <c r="AE1928" s="3" t="b">
        <v>0</v>
      </c>
      <c r="AF1928" s="3" t="b">
        <v>0</v>
      </c>
      <c r="AG1928" s="3" t="b">
        <v>1</v>
      </c>
      <c r="AH1928" s="3" t="s">
        <v>651</v>
      </c>
      <c r="AI1928" s="3" t="b">
        <v>0</v>
      </c>
      <c r="AJ1928" s="3" t="b">
        <v>1</v>
      </c>
      <c r="AL1928" s="3" t="b">
        <v>1</v>
      </c>
      <c r="AM1928" s="3" t="b">
        <v>1</v>
      </c>
      <c r="AN1928" s="3">
        <v>180.0</v>
      </c>
      <c r="AP1928" s="3" t="b">
        <v>1</v>
      </c>
      <c r="AR1928" s="9" t="s">
        <v>291</v>
      </c>
      <c r="AS1928" s="9" t="s">
        <v>284</v>
      </c>
      <c r="AT1928" s="3" t="s">
        <v>14018</v>
      </c>
      <c r="AU1928" s="3" t="s">
        <v>14019</v>
      </c>
      <c r="AV1928" s="3" t="s">
        <v>14020</v>
      </c>
      <c r="AW1928" s="3" t="s">
        <v>111</v>
      </c>
      <c r="AX1928" s="3" t="s">
        <v>1273</v>
      </c>
      <c r="AY1928" s="9" t="s">
        <v>106</v>
      </c>
      <c r="BB1928" s="3" t="s">
        <v>113</v>
      </c>
      <c r="BC1928" s="18" t="s">
        <v>114</v>
      </c>
      <c r="BD1928" s="18"/>
      <c r="BE1928" s="151"/>
      <c r="BF1928" s="151">
        <v>46041.0</v>
      </c>
      <c r="BG1928" s="3"/>
      <c r="BH1928" s="3"/>
    </row>
    <row r="1929" ht="14.25" customHeight="1">
      <c r="A1929" s="3" t="s">
        <v>10778</v>
      </c>
      <c r="B1929" s="3" t="s">
        <v>13973</v>
      </c>
      <c r="C1929" s="3" t="s">
        <v>14021</v>
      </c>
      <c r="D1929" s="3">
        <v>123995.0</v>
      </c>
      <c r="E1929" s="3" t="s">
        <v>14022</v>
      </c>
      <c r="F1929" s="3" t="s">
        <v>13976</v>
      </c>
      <c r="G1929" s="3" t="s">
        <v>13166</v>
      </c>
      <c r="H1929" s="3" t="s">
        <v>13977</v>
      </c>
      <c r="I1929" s="3" t="s">
        <v>14023</v>
      </c>
      <c r="J1929" s="3" t="s">
        <v>99</v>
      </c>
      <c r="K1929" s="3" t="s">
        <v>100</v>
      </c>
      <c r="L1929" s="3" t="s">
        <v>101</v>
      </c>
      <c r="M1929" s="3" t="s">
        <v>102</v>
      </c>
      <c r="N1929" s="3">
        <v>20.0</v>
      </c>
      <c r="O1929" s="3" t="s">
        <v>103</v>
      </c>
      <c r="P1929" s="3">
        <v>2.0</v>
      </c>
      <c r="Q1929" s="3">
        <v>0.0</v>
      </c>
      <c r="R1929" s="3">
        <v>0.0</v>
      </c>
      <c r="S1929" s="3">
        <v>124.678403</v>
      </c>
      <c r="T1929" s="3">
        <v>12.129525</v>
      </c>
      <c r="U1929" s="3" t="s">
        <v>14024</v>
      </c>
      <c r="V1929" s="3" t="s">
        <v>14025</v>
      </c>
      <c r="W1929" s="3" t="s">
        <v>14026</v>
      </c>
      <c r="X1929" s="3" t="s">
        <v>14027</v>
      </c>
      <c r="Y1929" s="18" t="s">
        <v>14028</v>
      </c>
      <c r="Z1929" s="3" t="s">
        <v>14029</v>
      </c>
      <c r="AA1929" s="3" t="b">
        <v>0</v>
      </c>
      <c r="AB1929" s="3" t="b">
        <v>0</v>
      </c>
      <c r="AC1929" s="3" t="s">
        <v>121</v>
      </c>
      <c r="AD1929" s="3" t="b">
        <v>1</v>
      </c>
      <c r="AE1929" s="3" t="b">
        <v>0</v>
      </c>
      <c r="AF1929" s="3" t="b">
        <v>0</v>
      </c>
      <c r="AG1929" s="3" t="b">
        <v>1</v>
      </c>
      <c r="AH1929" s="3" t="s">
        <v>108</v>
      </c>
      <c r="AI1929" s="3" t="b">
        <v>0</v>
      </c>
      <c r="AJ1929" s="3" t="b">
        <v>1</v>
      </c>
      <c r="AL1929" s="3" t="b">
        <v>0</v>
      </c>
      <c r="AM1929" s="3" t="b">
        <v>1</v>
      </c>
      <c r="AN1929" s="3">
        <v>60.0</v>
      </c>
      <c r="AP1929" s="3" t="b">
        <v>1</v>
      </c>
      <c r="AR1929" s="9" t="s">
        <v>305</v>
      </c>
      <c r="AS1929" s="9" t="s">
        <v>387</v>
      </c>
      <c r="AT1929" s="3" t="s">
        <v>14030</v>
      </c>
      <c r="AU1929" s="3" t="s">
        <v>796</v>
      </c>
      <c r="AV1929" s="3" t="s">
        <v>2891</v>
      </c>
      <c r="AW1929" s="3" t="s">
        <v>111</v>
      </c>
      <c r="AX1929" s="3" t="s">
        <v>1375</v>
      </c>
      <c r="AY1929" s="9" t="s">
        <v>106</v>
      </c>
      <c r="BB1929" s="3" t="s">
        <v>113</v>
      </c>
      <c r="BC1929" s="18" t="s">
        <v>114</v>
      </c>
      <c r="BD1929" s="18"/>
      <c r="BE1929" s="151"/>
      <c r="BF1929" s="151">
        <v>46041.0</v>
      </c>
      <c r="BG1929" s="3"/>
      <c r="BH1929" s="3"/>
    </row>
    <row r="1930" ht="14.25" customHeight="1">
      <c r="A1930" s="3" t="s">
        <v>10778</v>
      </c>
      <c r="B1930" s="3" t="s">
        <v>13973</v>
      </c>
      <c r="C1930" s="3" t="s">
        <v>14021</v>
      </c>
      <c r="D1930" s="3">
        <v>124003.0</v>
      </c>
      <c r="E1930" s="3" t="s">
        <v>14031</v>
      </c>
      <c r="F1930" s="3" t="s">
        <v>13976</v>
      </c>
      <c r="G1930" s="3" t="s">
        <v>13166</v>
      </c>
      <c r="H1930" s="3" t="s">
        <v>13977</v>
      </c>
      <c r="I1930" s="3" t="s">
        <v>14032</v>
      </c>
      <c r="J1930" s="3" t="s">
        <v>99</v>
      </c>
      <c r="K1930" s="3" t="s">
        <v>100</v>
      </c>
      <c r="L1930" s="3" t="s">
        <v>101</v>
      </c>
      <c r="M1930" s="3" t="s">
        <v>102</v>
      </c>
      <c r="N1930" s="3">
        <v>59.0</v>
      </c>
      <c r="O1930" s="3" t="s">
        <v>103</v>
      </c>
      <c r="P1930" s="3">
        <v>4.0</v>
      </c>
      <c r="Q1930" s="3">
        <v>0.0</v>
      </c>
      <c r="R1930" s="3">
        <v>0.0</v>
      </c>
      <c r="S1930" s="3">
        <v>124.64692</v>
      </c>
      <c r="T1930" s="3">
        <v>12.09531</v>
      </c>
      <c r="U1930" s="3" t="s">
        <v>14033</v>
      </c>
      <c r="V1930" s="3" t="s">
        <v>14034</v>
      </c>
      <c r="W1930" s="3" t="s">
        <v>14035</v>
      </c>
      <c r="X1930" s="3" t="s">
        <v>14036</v>
      </c>
      <c r="Y1930" s="18" t="s">
        <v>14037</v>
      </c>
      <c r="Z1930" s="3" t="s">
        <v>14038</v>
      </c>
      <c r="AA1930" s="3" t="b">
        <v>0</v>
      </c>
      <c r="AB1930" s="3" t="b">
        <v>0</v>
      </c>
      <c r="AC1930" s="3" t="s">
        <v>106</v>
      </c>
      <c r="AD1930" s="3" t="b">
        <v>0</v>
      </c>
      <c r="AE1930" s="3" t="b">
        <v>0</v>
      </c>
      <c r="AF1930" s="3" t="b">
        <v>0</v>
      </c>
      <c r="AG1930" s="3" t="b">
        <v>1</v>
      </c>
      <c r="AH1930" s="3" t="s">
        <v>108</v>
      </c>
      <c r="AI1930" s="3" t="b">
        <v>0</v>
      </c>
      <c r="AJ1930" s="3" t="b">
        <v>0</v>
      </c>
      <c r="AL1930" s="3" t="b">
        <v>0</v>
      </c>
      <c r="AM1930" s="3" t="b">
        <v>0</v>
      </c>
      <c r="AN1930" s="3">
        <v>40.0</v>
      </c>
      <c r="AP1930" s="3" t="b">
        <v>1</v>
      </c>
      <c r="AR1930" s="9" t="s">
        <v>109</v>
      </c>
      <c r="AS1930" s="9" t="s">
        <v>872</v>
      </c>
      <c r="AT1930" s="3" t="s">
        <v>106</v>
      </c>
      <c r="AU1930" s="3" t="s">
        <v>14039</v>
      </c>
      <c r="AV1930" s="3" t="s">
        <v>2940</v>
      </c>
      <c r="AW1930" s="3" t="s">
        <v>111</v>
      </c>
      <c r="AX1930" s="3" t="s">
        <v>1273</v>
      </c>
      <c r="AY1930" s="9" t="s">
        <v>106</v>
      </c>
      <c r="BB1930" s="3" t="s">
        <v>113</v>
      </c>
      <c r="BC1930" s="18" t="s">
        <v>114</v>
      </c>
      <c r="BD1930" s="18"/>
      <c r="BE1930" s="151"/>
      <c r="BF1930" s="151">
        <v>46041.0</v>
      </c>
      <c r="BG1930" s="3"/>
      <c r="BH1930" s="3"/>
    </row>
    <row r="1931" ht="14.25" customHeight="1">
      <c r="A1931" s="3" t="s">
        <v>10778</v>
      </c>
      <c r="B1931" s="3" t="s">
        <v>13973</v>
      </c>
      <c r="C1931" s="3" t="s">
        <v>14021</v>
      </c>
      <c r="D1931" s="3">
        <v>124004.0</v>
      </c>
      <c r="E1931" s="3" t="s">
        <v>14040</v>
      </c>
      <c r="F1931" s="3" t="s">
        <v>14041</v>
      </c>
      <c r="G1931" s="3" t="s">
        <v>13166</v>
      </c>
      <c r="H1931" s="3" t="s">
        <v>13977</v>
      </c>
      <c r="I1931" s="3" t="s">
        <v>14042</v>
      </c>
      <c r="J1931" s="3" t="s">
        <v>99</v>
      </c>
      <c r="K1931" s="3" t="s">
        <v>100</v>
      </c>
      <c r="L1931" s="3" t="s">
        <v>101</v>
      </c>
      <c r="M1931" s="3" t="s">
        <v>102</v>
      </c>
      <c r="N1931" s="3">
        <v>74.0</v>
      </c>
      <c r="O1931" s="3" t="s">
        <v>103</v>
      </c>
      <c r="P1931" s="3">
        <v>4.0</v>
      </c>
      <c r="Q1931" s="3">
        <v>0.0</v>
      </c>
      <c r="R1931" s="3">
        <v>0.0</v>
      </c>
      <c r="S1931" s="3">
        <v>124.650459</v>
      </c>
      <c r="T1931" s="3">
        <v>12.130145</v>
      </c>
      <c r="U1931" s="3" t="s">
        <v>14043</v>
      </c>
      <c r="V1931" s="3" t="s">
        <v>14044</v>
      </c>
      <c r="W1931" s="3" t="s">
        <v>14045</v>
      </c>
      <c r="X1931" s="3" t="s">
        <v>14046</v>
      </c>
      <c r="Y1931" s="18" t="s">
        <v>14047</v>
      </c>
      <c r="Z1931" s="3" t="s">
        <v>14048</v>
      </c>
      <c r="AA1931" s="3" t="b">
        <v>0</v>
      </c>
      <c r="AB1931" s="3" t="b">
        <v>0</v>
      </c>
      <c r="AC1931" s="3" t="s">
        <v>106</v>
      </c>
      <c r="AD1931" s="3" t="b">
        <v>0</v>
      </c>
      <c r="AE1931" s="3" t="b">
        <v>0</v>
      </c>
      <c r="AF1931" s="3" t="b">
        <v>0</v>
      </c>
      <c r="AG1931" s="3" t="b">
        <v>1</v>
      </c>
      <c r="AH1931" s="3" t="s">
        <v>108</v>
      </c>
      <c r="AI1931" s="3" t="b">
        <v>0</v>
      </c>
      <c r="AJ1931" s="3" t="b">
        <v>0</v>
      </c>
      <c r="AL1931" s="3" t="b">
        <v>0</v>
      </c>
      <c r="AM1931" s="3" t="b">
        <v>0</v>
      </c>
      <c r="AN1931" s="3">
        <v>35.0</v>
      </c>
      <c r="AP1931" s="3" t="b">
        <v>0</v>
      </c>
      <c r="AR1931" s="9" t="s">
        <v>447</v>
      </c>
      <c r="AS1931" s="9" t="s">
        <v>1661</v>
      </c>
      <c r="AT1931" s="3" t="s">
        <v>106</v>
      </c>
      <c r="AU1931" s="3" t="s">
        <v>106</v>
      </c>
      <c r="AV1931" s="3" t="s">
        <v>2317</v>
      </c>
      <c r="AW1931" s="3" t="s">
        <v>111</v>
      </c>
      <c r="AX1931" s="3" t="s">
        <v>1375</v>
      </c>
      <c r="AY1931" s="9" t="s">
        <v>106</v>
      </c>
      <c r="BB1931" s="3" t="s">
        <v>113</v>
      </c>
      <c r="BC1931" s="18" t="s">
        <v>114</v>
      </c>
      <c r="BD1931" s="18"/>
      <c r="BE1931" s="151"/>
      <c r="BF1931" s="151">
        <v>46041.0</v>
      </c>
      <c r="BG1931" s="3"/>
      <c r="BH1931" s="3"/>
    </row>
    <row r="1932" ht="14.25" customHeight="1">
      <c r="A1932" s="3" t="s">
        <v>10778</v>
      </c>
      <c r="B1932" s="3" t="s">
        <v>13973</v>
      </c>
      <c r="C1932" s="3" t="s">
        <v>14021</v>
      </c>
      <c r="D1932" s="3">
        <v>124026.0</v>
      </c>
      <c r="E1932" s="3" t="s">
        <v>14049</v>
      </c>
      <c r="F1932" s="3" t="s">
        <v>14013</v>
      </c>
      <c r="G1932" s="3" t="s">
        <v>13166</v>
      </c>
      <c r="H1932" s="3" t="s">
        <v>13977</v>
      </c>
      <c r="I1932" s="3" t="s">
        <v>14050</v>
      </c>
      <c r="J1932" s="3" t="s">
        <v>99</v>
      </c>
      <c r="K1932" s="3" t="s">
        <v>100</v>
      </c>
      <c r="L1932" s="3" t="s">
        <v>101</v>
      </c>
      <c r="M1932" s="3" t="s">
        <v>102</v>
      </c>
      <c r="N1932" s="3">
        <v>24.0</v>
      </c>
      <c r="O1932" s="3" t="s">
        <v>103</v>
      </c>
      <c r="P1932" s="3">
        <v>3.0</v>
      </c>
      <c r="Q1932" s="3">
        <v>0.0</v>
      </c>
      <c r="R1932" s="3">
        <v>0.0</v>
      </c>
      <c r="S1932" s="3">
        <v>124.653172</v>
      </c>
      <c r="T1932" s="3">
        <v>12.135797</v>
      </c>
      <c r="U1932" s="3" t="s">
        <v>14043</v>
      </c>
      <c r="V1932" s="3" t="s">
        <v>14044</v>
      </c>
      <c r="W1932" s="3" t="s">
        <v>14045</v>
      </c>
      <c r="X1932" s="3" t="s">
        <v>14051</v>
      </c>
      <c r="Y1932" s="18" t="s">
        <v>14052</v>
      </c>
      <c r="Z1932" s="3" t="s">
        <v>14053</v>
      </c>
      <c r="AA1932" s="3" t="b">
        <v>0</v>
      </c>
      <c r="AB1932" s="3" t="b">
        <v>0</v>
      </c>
      <c r="AC1932" s="3" t="s">
        <v>106</v>
      </c>
      <c r="AD1932" s="3" t="b">
        <v>0</v>
      </c>
      <c r="AE1932" s="3" t="b">
        <v>0</v>
      </c>
      <c r="AF1932" s="3" t="b">
        <v>0</v>
      </c>
      <c r="AG1932" s="3" t="b">
        <v>1</v>
      </c>
      <c r="AH1932" s="3" t="s">
        <v>108</v>
      </c>
      <c r="AI1932" s="3" t="b">
        <v>0</v>
      </c>
      <c r="AJ1932" s="3" t="b">
        <v>1</v>
      </c>
      <c r="AL1932" s="3" t="b">
        <v>0</v>
      </c>
      <c r="AM1932" s="3" t="b">
        <v>0</v>
      </c>
      <c r="AN1932" s="3">
        <v>35.0</v>
      </c>
      <c r="AP1932" s="3" t="b">
        <v>0</v>
      </c>
      <c r="AR1932" s="9" t="s">
        <v>109</v>
      </c>
      <c r="AS1932" s="9" t="s">
        <v>301</v>
      </c>
      <c r="AT1932" s="3" t="s">
        <v>106</v>
      </c>
      <c r="AU1932" s="3" t="s">
        <v>106</v>
      </c>
      <c r="AV1932" s="3" t="s">
        <v>14054</v>
      </c>
      <c r="AW1932" s="3" t="s">
        <v>111</v>
      </c>
      <c r="AX1932" s="3" t="s">
        <v>1375</v>
      </c>
      <c r="AY1932" s="9" t="s">
        <v>106</v>
      </c>
      <c r="BB1932" s="3" t="s">
        <v>113</v>
      </c>
      <c r="BC1932" s="18" t="s">
        <v>114</v>
      </c>
      <c r="BD1932" s="18"/>
      <c r="BE1932" s="151"/>
      <c r="BF1932" s="151">
        <v>46041.0</v>
      </c>
      <c r="BG1932" s="3"/>
      <c r="BH1932" s="3"/>
    </row>
    <row r="1933" ht="14.25" customHeight="1">
      <c r="A1933" s="3" t="s">
        <v>10778</v>
      </c>
      <c r="B1933" s="3" t="s">
        <v>13973</v>
      </c>
      <c r="C1933" s="3" t="s">
        <v>14021</v>
      </c>
      <c r="D1933" s="3">
        <v>124036.0</v>
      </c>
      <c r="E1933" s="3" t="s">
        <v>14055</v>
      </c>
      <c r="F1933" s="3" t="s">
        <v>14013</v>
      </c>
      <c r="G1933" s="3" t="s">
        <v>13166</v>
      </c>
      <c r="H1933" s="3" t="s">
        <v>13977</v>
      </c>
      <c r="I1933" s="3" t="s">
        <v>1727</v>
      </c>
      <c r="J1933" s="3" t="s">
        <v>99</v>
      </c>
      <c r="K1933" s="3" t="s">
        <v>100</v>
      </c>
      <c r="L1933" s="3" t="s">
        <v>101</v>
      </c>
      <c r="M1933" s="3" t="s">
        <v>102</v>
      </c>
      <c r="N1933" s="3">
        <v>23.0</v>
      </c>
      <c r="O1933" s="3" t="s">
        <v>103</v>
      </c>
      <c r="P1933" s="3">
        <v>2.0</v>
      </c>
      <c r="Q1933" s="3">
        <v>0.0</v>
      </c>
      <c r="R1933" s="3">
        <v>0.0</v>
      </c>
      <c r="S1933" s="3">
        <v>124.66278</v>
      </c>
      <c r="T1933" s="3">
        <v>12.158717</v>
      </c>
      <c r="U1933" s="3" t="s">
        <v>14024</v>
      </c>
      <c r="V1933" s="3" t="s">
        <v>14056</v>
      </c>
      <c r="W1933" s="3" t="s">
        <v>14026</v>
      </c>
      <c r="X1933" s="3" t="s">
        <v>14057</v>
      </c>
      <c r="Y1933" s="18" t="s">
        <v>14058</v>
      </c>
      <c r="Z1933" s="3" t="s">
        <v>14059</v>
      </c>
      <c r="AA1933" s="3" t="b">
        <v>0</v>
      </c>
      <c r="AB1933" s="3" t="b">
        <v>0</v>
      </c>
      <c r="AC1933" s="3" t="s">
        <v>106</v>
      </c>
      <c r="AD1933" s="3" t="b">
        <v>0</v>
      </c>
      <c r="AE1933" s="3" t="b">
        <v>0</v>
      </c>
      <c r="AF1933" s="3" t="b">
        <v>0</v>
      </c>
      <c r="AG1933" s="3" t="b">
        <v>0</v>
      </c>
      <c r="AH1933" s="3" t="s">
        <v>837</v>
      </c>
      <c r="AI1933" s="3" t="b">
        <v>1</v>
      </c>
      <c r="AJ1933" s="3" t="b">
        <v>1</v>
      </c>
      <c r="AL1933" s="3" t="b">
        <v>0</v>
      </c>
      <c r="AM1933" s="3" t="b">
        <v>1</v>
      </c>
      <c r="AN1933" s="3">
        <v>60.0</v>
      </c>
      <c r="AP1933" s="3" t="b">
        <v>1</v>
      </c>
      <c r="AR1933" s="9">
        <v>0.0</v>
      </c>
      <c r="AS1933" s="9">
        <v>0.0</v>
      </c>
      <c r="AT1933" s="3" t="s">
        <v>14060</v>
      </c>
      <c r="AU1933" s="3" t="s">
        <v>106</v>
      </c>
      <c r="AV1933" s="3" t="s">
        <v>5786</v>
      </c>
      <c r="AW1933" s="3" t="s">
        <v>111</v>
      </c>
      <c r="AX1933" s="3" t="s">
        <v>1375</v>
      </c>
      <c r="AY1933" s="9" t="s">
        <v>106</v>
      </c>
      <c r="BB1933" s="3" t="s">
        <v>113</v>
      </c>
      <c r="BC1933" s="18" t="s">
        <v>114</v>
      </c>
      <c r="BD1933" s="18"/>
      <c r="BE1933" s="151"/>
      <c r="BF1933" s="151">
        <v>46041.0</v>
      </c>
      <c r="BG1933" s="3"/>
      <c r="BH1933" s="3"/>
    </row>
    <row r="1934" ht="14.25" customHeight="1">
      <c r="A1934" s="3" t="s">
        <v>10778</v>
      </c>
      <c r="B1934" s="3" t="s">
        <v>13973</v>
      </c>
      <c r="C1934" s="3" t="s">
        <v>14021</v>
      </c>
      <c r="D1934" s="3">
        <v>124052.0</v>
      </c>
      <c r="E1934" s="3" t="s">
        <v>11507</v>
      </c>
      <c r="F1934" s="3" t="s">
        <v>14061</v>
      </c>
      <c r="G1934" s="3" t="s">
        <v>13166</v>
      </c>
      <c r="H1934" s="3" t="s">
        <v>13977</v>
      </c>
      <c r="I1934" s="3" t="s">
        <v>11509</v>
      </c>
      <c r="J1934" s="3" t="s">
        <v>99</v>
      </c>
      <c r="K1934" s="3" t="s">
        <v>100</v>
      </c>
      <c r="L1934" s="3" t="s">
        <v>101</v>
      </c>
      <c r="M1934" s="3" t="s">
        <v>102</v>
      </c>
      <c r="N1934" s="3">
        <v>94.0</v>
      </c>
      <c r="O1934" s="3" t="s">
        <v>103</v>
      </c>
      <c r="P1934" s="3">
        <v>6.0</v>
      </c>
      <c r="Q1934" s="3">
        <v>0.0</v>
      </c>
      <c r="R1934" s="3">
        <v>0.0</v>
      </c>
      <c r="S1934" s="3">
        <v>124.658823</v>
      </c>
      <c r="T1934" s="3">
        <v>12.124269</v>
      </c>
      <c r="U1934" s="3" t="s">
        <v>14062</v>
      </c>
      <c r="V1934" s="3" t="s">
        <v>14063</v>
      </c>
      <c r="W1934" s="3" t="s">
        <v>14064</v>
      </c>
      <c r="X1934" s="3" t="s">
        <v>14065</v>
      </c>
      <c r="Y1934" s="18" t="s">
        <v>14066</v>
      </c>
      <c r="Z1934" s="3" t="s">
        <v>14067</v>
      </c>
      <c r="AA1934" s="3" t="b">
        <v>0</v>
      </c>
      <c r="AB1934" s="3" t="b">
        <v>0</v>
      </c>
      <c r="AC1934" s="3" t="s">
        <v>106</v>
      </c>
      <c r="AD1934" s="3" t="b">
        <v>0</v>
      </c>
      <c r="AE1934" s="3" t="b">
        <v>0</v>
      </c>
      <c r="AF1934" s="3" t="b">
        <v>0</v>
      </c>
      <c r="AG1934" s="3" t="b">
        <v>1</v>
      </c>
      <c r="AH1934" s="3" t="s">
        <v>108</v>
      </c>
      <c r="AI1934" s="3" t="b">
        <v>0</v>
      </c>
      <c r="AJ1934" s="3" t="b">
        <v>0</v>
      </c>
      <c r="AL1934" s="3" t="b">
        <v>0</v>
      </c>
      <c r="AM1934" s="3" t="b">
        <v>1</v>
      </c>
      <c r="AN1934" s="3">
        <v>55.0</v>
      </c>
      <c r="AP1934" s="3" t="b">
        <v>0</v>
      </c>
      <c r="AR1934" s="9" t="s">
        <v>109</v>
      </c>
      <c r="AS1934" s="9" t="s">
        <v>14068</v>
      </c>
      <c r="AT1934" s="3" t="s">
        <v>106</v>
      </c>
      <c r="AU1934" s="3" t="s">
        <v>14069</v>
      </c>
      <c r="AV1934" s="3" t="s">
        <v>106</v>
      </c>
      <c r="AW1934" s="3" t="s">
        <v>111</v>
      </c>
      <c r="AX1934" s="3" t="s">
        <v>1375</v>
      </c>
      <c r="AY1934" s="9" t="s">
        <v>106</v>
      </c>
      <c r="BB1934" s="3" t="s">
        <v>113</v>
      </c>
      <c r="BC1934" s="18" t="s">
        <v>114</v>
      </c>
      <c r="BD1934" s="18"/>
      <c r="BE1934" s="151"/>
      <c r="BF1934" s="151">
        <v>46041.0</v>
      </c>
      <c r="BG1934" s="3"/>
      <c r="BH1934" s="3"/>
    </row>
    <row r="1935" ht="14.25" customHeight="1">
      <c r="A1935" s="3" t="s">
        <v>10778</v>
      </c>
      <c r="B1935" s="3" t="s">
        <v>13973</v>
      </c>
      <c r="C1935" s="3" t="s">
        <v>14021</v>
      </c>
      <c r="D1935" s="3">
        <v>124104.0</v>
      </c>
      <c r="E1935" s="3" t="s">
        <v>14070</v>
      </c>
      <c r="F1935" s="3" t="s">
        <v>1168</v>
      </c>
      <c r="G1935" s="3" t="s">
        <v>13166</v>
      </c>
      <c r="H1935" s="3" t="s">
        <v>13977</v>
      </c>
      <c r="I1935" s="3" t="s">
        <v>14071</v>
      </c>
      <c r="J1935" s="3" t="s">
        <v>99</v>
      </c>
      <c r="K1935" s="3" t="s">
        <v>100</v>
      </c>
      <c r="L1935" s="3" t="s">
        <v>101</v>
      </c>
      <c r="M1935" s="3" t="s">
        <v>102</v>
      </c>
      <c r="N1935" s="3">
        <v>67.0</v>
      </c>
      <c r="O1935" s="3" t="s">
        <v>103</v>
      </c>
      <c r="P1935" s="3">
        <v>3.0</v>
      </c>
      <c r="Q1935" s="3">
        <v>0.0</v>
      </c>
      <c r="R1935" s="3">
        <v>0.0</v>
      </c>
      <c r="S1935" s="3">
        <v>124.647203</v>
      </c>
      <c r="T1935" s="3">
        <v>12.1857</v>
      </c>
      <c r="U1935" s="3" t="s">
        <v>14072</v>
      </c>
      <c r="V1935" s="3" t="s">
        <v>14073</v>
      </c>
      <c r="W1935" s="3" t="s">
        <v>14074</v>
      </c>
      <c r="X1935" s="3" t="s">
        <v>14075</v>
      </c>
      <c r="Y1935" s="18" t="s">
        <v>14076</v>
      </c>
      <c r="Z1935" s="3" t="s">
        <v>14077</v>
      </c>
      <c r="AA1935" s="3" t="b">
        <v>0</v>
      </c>
      <c r="AB1935" s="3" t="b">
        <v>0</v>
      </c>
      <c r="AC1935" s="3" t="s">
        <v>106</v>
      </c>
      <c r="AD1935" s="3" t="b">
        <v>0</v>
      </c>
      <c r="AE1935" s="3" t="b">
        <v>0</v>
      </c>
      <c r="AF1935" s="3" t="b">
        <v>0</v>
      </c>
      <c r="AG1935" s="3" t="b">
        <v>1</v>
      </c>
      <c r="AH1935" s="3" t="s">
        <v>108</v>
      </c>
      <c r="AI1935" s="3" t="b">
        <v>0</v>
      </c>
      <c r="AJ1935" s="3" t="b">
        <v>0</v>
      </c>
      <c r="AL1935" s="3" t="b">
        <v>0</v>
      </c>
      <c r="AM1935" s="3" t="b">
        <v>0</v>
      </c>
      <c r="AN1935" s="3">
        <v>45.0</v>
      </c>
      <c r="AP1935" s="3" t="b">
        <v>0</v>
      </c>
      <c r="AR1935" s="9" t="s">
        <v>291</v>
      </c>
      <c r="AS1935" s="9" t="s">
        <v>14078</v>
      </c>
      <c r="AT1935" s="3" t="s">
        <v>4591</v>
      </c>
      <c r="AU1935" s="3" t="s">
        <v>106</v>
      </c>
      <c r="AV1935" s="3" t="s">
        <v>14079</v>
      </c>
      <c r="AW1935" s="3" t="s">
        <v>2228</v>
      </c>
      <c r="AX1935" s="3" t="s">
        <v>1273</v>
      </c>
      <c r="AY1935" s="9" t="s">
        <v>106</v>
      </c>
      <c r="BB1935" s="3" t="s">
        <v>113</v>
      </c>
      <c r="BC1935" s="18" t="s">
        <v>114</v>
      </c>
      <c r="BD1935" s="18"/>
      <c r="BE1935" s="151"/>
      <c r="BF1935" s="151">
        <v>46041.0</v>
      </c>
      <c r="BG1935" s="3"/>
      <c r="BH1935" s="3"/>
    </row>
    <row r="1936" ht="14.25" customHeight="1">
      <c r="A1936" s="3" t="s">
        <v>10778</v>
      </c>
      <c r="B1936" s="3" t="s">
        <v>13973</v>
      </c>
      <c r="C1936" s="3" t="s">
        <v>14021</v>
      </c>
      <c r="D1936" s="3">
        <v>502273.0</v>
      </c>
      <c r="E1936" s="3" t="s">
        <v>14080</v>
      </c>
      <c r="F1936" s="3" t="s">
        <v>14013</v>
      </c>
      <c r="G1936" s="3" t="s">
        <v>13166</v>
      </c>
      <c r="H1936" s="3" t="s">
        <v>13977</v>
      </c>
      <c r="I1936" s="3" t="s">
        <v>1932</v>
      </c>
      <c r="J1936" s="3" t="s">
        <v>99</v>
      </c>
      <c r="K1936" s="3" t="s">
        <v>100</v>
      </c>
      <c r="L1936" s="3" t="s">
        <v>101</v>
      </c>
      <c r="M1936" s="3" t="s">
        <v>189</v>
      </c>
      <c r="N1936" s="3">
        <v>91.0</v>
      </c>
      <c r="O1936" s="3" t="s">
        <v>103</v>
      </c>
      <c r="P1936" s="3">
        <v>5.0</v>
      </c>
      <c r="Q1936" s="3">
        <v>2.0</v>
      </c>
      <c r="R1936" s="3">
        <v>0.0</v>
      </c>
      <c r="S1936" s="3">
        <v>124.66584</v>
      </c>
      <c r="T1936" s="3">
        <v>12.1286</v>
      </c>
      <c r="U1936" s="3" t="s">
        <v>14081</v>
      </c>
      <c r="V1936" s="3" t="s">
        <v>14082</v>
      </c>
      <c r="W1936" s="3" t="s">
        <v>14083</v>
      </c>
      <c r="X1936" s="3" t="s">
        <v>14084</v>
      </c>
      <c r="Y1936" s="18" t="s">
        <v>14085</v>
      </c>
      <c r="Z1936" s="3" t="s">
        <v>14086</v>
      </c>
      <c r="AA1936" s="3" t="b">
        <v>0</v>
      </c>
      <c r="AB1936" s="3" t="b">
        <v>0</v>
      </c>
      <c r="AC1936" s="3" t="s">
        <v>121</v>
      </c>
      <c r="AD1936" s="3" t="b">
        <v>1</v>
      </c>
      <c r="AE1936" s="3" t="b">
        <v>0</v>
      </c>
      <c r="AF1936" s="3" t="b">
        <v>0</v>
      </c>
      <c r="AG1936" s="3" t="b">
        <v>1</v>
      </c>
      <c r="AH1936" s="3" t="s">
        <v>108</v>
      </c>
      <c r="AI1936" s="3" t="b">
        <v>0</v>
      </c>
      <c r="AJ1936" s="3" t="b">
        <v>0</v>
      </c>
      <c r="AL1936" s="3" t="b">
        <v>0</v>
      </c>
      <c r="AM1936" s="3" t="b">
        <v>0</v>
      </c>
      <c r="AN1936" s="3">
        <v>60.0</v>
      </c>
      <c r="AP1936" s="3" t="b">
        <v>0</v>
      </c>
      <c r="AR1936" s="9" t="s">
        <v>479</v>
      </c>
      <c r="AS1936" s="9" t="s">
        <v>6101</v>
      </c>
      <c r="AT1936" s="3" t="s">
        <v>106</v>
      </c>
      <c r="AU1936" s="3" t="s">
        <v>14087</v>
      </c>
      <c r="AV1936" s="3" t="s">
        <v>14088</v>
      </c>
      <c r="AW1936" s="3" t="s">
        <v>111</v>
      </c>
      <c r="AX1936" s="3" t="s">
        <v>1273</v>
      </c>
      <c r="AY1936" s="9" t="s">
        <v>106</v>
      </c>
      <c r="BB1936" s="3" t="s">
        <v>113</v>
      </c>
      <c r="BC1936" s="18" t="s">
        <v>114</v>
      </c>
      <c r="BD1936" s="18"/>
      <c r="BE1936" s="151"/>
      <c r="BF1936" s="151">
        <v>46041.0</v>
      </c>
      <c r="BG1936" s="3"/>
      <c r="BH1936" s="3"/>
    </row>
    <row r="1937" ht="14.25" customHeight="1">
      <c r="A1937" s="3" t="s">
        <v>10778</v>
      </c>
      <c r="B1937" s="3" t="s">
        <v>13973</v>
      </c>
      <c r="C1937" s="3" t="s">
        <v>14089</v>
      </c>
      <c r="D1937" s="3">
        <v>124098.0</v>
      </c>
      <c r="E1937" s="3" t="s">
        <v>7149</v>
      </c>
      <c r="F1937" s="3" t="s">
        <v>786</v>
      </c>
      <c r="G1937" s="3" t="s">
        <v>13166</v>
      </c>
      <c r="H1937" s="3" t="s">
        <v>13977</v>
      </c>
      <c r="I1937" s="3" t="s">
        <v>7101</v>
      </c>
      <c r="J1937" s="3" t="s">
        <v>99</v>
      </c>
      <c r="K1937" s="3" t="s">
        <v>100</v>
      </c>
      <c r="L1937" s="3" t="s">
        <v>101</v>
      </c>
      <c r="M1937" s="3" t="s">
        <v>102</v>
      </c>
      <c r="N1937" s="3">
        <v>57.0</v>
      </c>
      <c r="O1937" s="3" t="s">
        <v>103</v>
      </c>
      <c r="P1937" s="3">
        <v>4.0</v>
      </c>
      <c r="Q1937" s="3">
        <v>0.0</v>
      </c>
      <c r="R1937" s="3">
        <v>0.0</v>
      </c>
      <c r="S1937" s="3">
        <v>124.591403</v>
      </c>
      <c r="T1937" s="3">
        <v>12.148396</v>
      </c>
      <c r="U1937" s="3" t="s">
        <v>14090</v>
      </c>
      <c r="V1937" s="3" t="s">
        <v>14091</v>
      </c>
      <c r="W1937" s="3" t="s">
        <v>14092</v>
      </c>
      <c r="X1937" s="3" t="s">
        <v>14093</v>
      </c>
      <c r="Y1937" s="18" t="s">
        <v>14094</v>
      </c>
      <c r="Z1937" s="3" t="s">
        <v>14095</v>
      </c>
      <c r="AA1937" s="3" t="b">
        <v>0</v>
      </c>
      <c r="AB1937" s="3" t="b">
        <v>0</v>
      </c>
      <c r="AC1937" s="3" t="s">
        <v>106</v>
      </c>
      <c r="AD1937" s="3" t="b">
        <v>0</v>
      </c>
      <c r="AE1937" s="3" t="b">
        <v>0</v>
      </c>
      <c r="AF1937" s="3" t="b">
        <v>0</v>
      </c>
      <c r="AG1937" s="3" t="b">
        <v>1</v>
      </c>
      <c r="AH1937" s="3" t="s">
        <v>108</v>
      </c>
      <c r="AI1937" s="3" t="b">
        <v>0</v>
      </c>
      <c r="AJ1937" s="3" t="b">
        <v>0</v>
      </c>
      <c r="AL1937" s="3" t="b">
        <v>0</v>
      </c>
      <c r="AM1937" s="3" t="b">
        <v>0</v>
      </c>
      <c r="AN1937" s="3">
        <v>60.0</v>
      </c>
      <c r="AP1937" s="3" t="b">
        <v>0</v>
      </c>
      <c r="AR1937" s="9" t="s">
        <v>109</v>
      </c>
      <c r="AS1937" s="9" t="s">
        <v>223</v>
      </c>
      <c r="AT1937" s="3" t="s">
        <v>275</v>
      </c>
      <c r="AU1937" s="3" t="s">
        <v>14096</v>
      </c>
      <c r="AV1937" s="3" t="s">
        <v>14097</v>
      </c>
      <c r="AW1937" s="3" t="s">
        <v>111</v>
      </c>
      <c r="AX1937" s="3" t="s">
        <v>1273</v>
      </c>
      <c r="AY1937" s="9" t="s">
        <v>106</v>
      </c>
      <c r="BB1937" s="3" t="s">
        <v>113</v>
      </c>
      <c r="BC1937" s="18" t="s">
        <v>114</v>
      </c>
      <c r="BD1937" s="18"/>
      <c r="BE1937" s="151"/>
      <c r="BF1937" s="151">
        <v>46041.0</v>
      </c>
      <c r="BG1937" s="3"/>
      <c r="BH1937" s="3"/>
    </row>
    <row r="1938" ht="14.25" customHeight="1">
      <c r="A1938" s="3" t="s">
        <v>10778</v>
      </c>
      <c r="B1938" s="3" t="s">
        <v>13973</v>
      </c>
      <c r="C1938" s="3" t="s">
        <v>14089</v>
      </c>
      <c r="D1938" s="3">
        <v>124122.0</v>
      </c>
      <c r="E1938" s="3" t="s">
        <v>14098</v>
      </c>
      <c r="F1938" s="3" t="s">
        <v>13976</v>
      </c>
      <c r="G1938" s="3" t="s">
        <v>13166</v>
      </c>
      <c r="H1938" s="3" t="s">
        <v>13977</v>
      </c>
      <c r="I1938" s="3" t="s">
        <v>14099</v>
      </c>
      <c r="J1938" s="3" t="s">
        <v>99</v>
      </c>
      <c r="K1938" s="3" t="s">
        <v>100</v>
      </c>
      <c r="L1938" s="3" t="s">
        <v>101</v>
      </c>
      <c r="M1938" s="3" t="s">
        <v>102</v>
      </c>
      <c r="N1938" s="3">
        <v>53.0</v>
      </c>
      <c r="O1938" s="3" t="s">
        <v>103</v>
      </c>
      <c r="P1938" s="3">
        <v>4.0</v>
      </c>
      <c r="Q1938" s="3">
        <v>0.0</v>
      </c>
      <c r="R1938" s="3">
        <v>0.0</v>
      </c>
      <c r="S1938" s="3">
        <v>124.512369</v>
      </c>
      <c r="T1938" s="3">
        <v>12.137974</v>
      </c>
      <c r="U1938" s="3" t="s">
        <v>14100</v>
      </c>
      <c r="V1938" s="3" t="s">
        <v>14101</v>
      </c>
      <c r="W1938" s="3" t="s">
        <v>14102</v>
      </c>
      <c r="X1938" s="3" t="s">
        <v>14103</v>
      </c>
      <c r="Y1938" s="18" t="s">
        <v>14104</v>
      </c>
      <c r="Z1938" s="3" t="s">
        <v>14105</v>
      </c>
      <c r="AA1938" s="3" t="b">
        <v>0</v>
      </c>
      <c r="AB1938" s="3" t="b">
        <v>0</v>
      </c>
      <c r="AC1938" s="3" t="s">
        <v>106</v>
      </c>
      <c r="AD1938" s="3" t="b">
        <v>0</v>
      </c>
      <c r="AE1938" s="3" t="b">
        <v>0</v>
      </c>
      <c r="AF1938" s="3" t="b">
        <v>0</v>
      </c>
      <c r="AG1938" s="3" t="b">
        <v>1</v>
      </c>
      <c r="AH1938" s="3" t="s">
        <v>108</v>
      </c>
      <c r="AI1938" s="3" t="b">
        <v>0</v>
      </c>
      <c r="AJ1938" s="3" t="b">
        <v>0</v>
      </c>
      <c r="AL1938" s="3" t="b">
        <v>0</v>
      </c>
      <c r="AM1938" s="3" t="b">
        <v>0</v>
      </c>
      <c r="AN1938" s="3">
        <v>55.0</v>
      </c>
      <c r="AP1938" s="3" t="b">
        <v>0</v>
      </c>
      <c r="AR1938" s="9" t="s">
        <v>305</v>
      </c>
      <c r="AS1938" s="9" t="s">
        <v>223</v>
      </c>
      <c r="AT1938" s="3" t="s">
        <v>4591</v>
      </c>
      <c r="AU1938" s="3" t="s">
        <v>14106</v>
      </c>
      <c r="AV1938" s="3" t="s">
        <v>4591</v>
      </c>
      <c r="AW1938" s="3" t="s">
        <v>111</v>
      </c>
      <c r="AX1938" s="3" t="s">
        <v>1273</v>
      </c>
      <c r="AY1938" s="9" t="s">
        <v>106</v>
      </c>
      <c r="BB1938" s="3" t="s">
        <v>113</v>
      </c>
      <c r="BC1938" s="18" t="s">
        <v>114</v>
      </c>
      <c r="BD1938" s="18"/>
      <c r="BE1938" s="151"/>
      <c r="BF1938" s="151">
        <v>46041.0</v>
      </c>
      <c r="BG1938" s="3"/>
      <c r="BH1938" s="3"/>
    </row>
    <row r="1939" ht="14.25" customHeight="1">
      <c r="A1939" s="3" t="s">
        <v>10778</v>
      </c>
      <c r="B1939" s="3" t="s">
        <v>13973</v>
      </c>
      <c r="C1939" s="3" t="s">
        <v>14107</v>
      </c>
      <c r="D1939" s="3">
        <v>124078.0</v>
      </c>
      <c r="E1939" s="3" t="s">
        <v>14108</v>
      </c>
      <c r="F1939" s="3" t="s">
        <v>1168</v>
      </c>
      <c r="G1939" s="3" t="s">
        <v>13166</v>
      </c>
      <c r="H1939" s="3" t="s">
        <v>13977</v>
      </c>
      <c r="I1939" s="3" t="s">
        <v>14109</v>
      </c>
      <c r="J1939" s="3" t="s">
        <v>99</v>
      </c>
      <c r="K1939" s="3" t="s">
        <v>100</v>
      </c>
      <c r="L1939" s="3" t="s">
        <v>101</v>
      </c>
      <c r="M1939" s="3" t="s">
        <v>102</v>
      </c>
      <c r="N1939" s="3">
        <v>44.0</v>
      </c>
      <c r="O1939" s="3" t="s">
        <v>103</v>
      </c>
      <c r="P1939" s="3">
        <v>3.0</v>
      </c>
      <c r="Q1939" s="3">
        <v>0.0</v>
      </c>
      <c r="R1939" s="3">
        <v>0.0</v>
      </c>
      <c r="S1939" s="3">
        <v>124.5613038</v>
      </c>
      <c r="T1939" s="3">
        <v>12.1597775</v>
      </c>
      <c r="U1939" s="3" t="s">
        <v>14110</v>
      </c>
      <c r="V1939" s="3" t="s">
        <v>14111</v>
      </c>
      <c r="W1939" s="3" t="s">
        <v>14112</v>
      </c>
      <c r="X1939" s="3" t="s">
        <v>14113</v>
      </c>
      <c r="Y1939" s="18" t="s">
        <v>14114</v>
      </c>
      <c r="Z1939" s="3" t="s">
        <v>14115</v>
      </c>
      <c r="AA1939" s="3" t="b">
        <v>0</v>
      </c>
      <c r="AB1939" s="3" t="b">
        <v>0</v>
      </c>
      <c r="AC1939" s="3" t="s">
        <v>608</v>
      </c>
      <c r="AD1939" s="3" t="b">
        <v>1</v>
      </c>
      <c r="AE1939" s="3" t="b">
        <v>0</v>
      </c>
      <c r="AF1939" s="3" t="b">
        <v>0</v>
      </c>
      <c r="AG1939" s="3" t="b">
        <v>1</v>
      </c>
      <c r="AH1939" s="3" t="s">
        <v>108</v>
      </c>
      <c r="AI1939" s="3" t="b">
        <v>0</v>
      </c>
      <c r="AJ1939" s="3" t="b">
        <v>1</v>
      </c>
      <c r="AL1939" s="3" t="b">
        <v>0</v>
      </c>
      <c r="AM1939" s="3" t="b">
        <v>0</v>
      </c>
      <c r="AN1939" s="3">
        <v>60.0</v>
      </c>
      <c r="AP1939" s="3" t="b">
        <v>0</v>
      </c>
      <c r="AR1939" s="9" t="s">
        <v>109</v>
      </c>
      <c r="AS1939" s="9" t="s">
        <v>631</v>
      </c>
      <c r="AT1939" s="3" t="s">
        <v>837</v>
      </c>
      <c r="AU1939" s="3" t="s">
        <v>837</v>
      </c>
      <c r="AV1939" s="3" t="s">
        <v>14116</v>
      </c>
      <c r="AW1939" s="3" t="s">
        <v>111</v>
      </c>
      <c r="AX1939" s="3" t="s">
        <v>1273</v>
      </c>
      <c r="AY1939" s="9" t="s">
        <v>106</v>
      </c>
      <c r="BB1939" s="3" t="s">
        <v>113</v>
      </c>
      <c r="BC1939" s="18" t="s">
        <v>114</v>
      </c>
      <c r="BD1939" s="18"/>
      <c r="BE1939" s="151"/>
      <c r="BF1939" s="151">
        <v>46041.0</v>
      </c>
      <c r="BG1939" s="3"/>
      <c r="BH1939" s="3"/>
    </row>
    <row r="1940" ht="14.25" customHeight="1">
      <c r="A1940" s="3" t="s">
        <v>10778</v>
      </c>
      <c r="B1940" s="3" t="s">
        <v>13973</v>
      </c>
      <c r="C1940" s="3" t="s">
        <v>14107</v>
      </c>
      <c r="D1940" s="3">
        <v>124082.0</v>
      </c>
      <c r="E1940" s="3" t="s">
        <v>14117</v>
      </c>
      <c r="F1940" s="3" t="s">
        <v>786</v>
      </c>
      <c r="G1940" s="3" t="s">
        <v>13166</v>
      </c>
      <c r="H1940" s="3" t="s">
        <v>13977</v>
      </c>
      <c r="I1940" s="3" t="s">
        <v>14118</v>
      </c>
      <c r="J1940" s="3" t="s">
        <v>99</v>
      </c>
      <c r="K1940" s="3" t="s">
        <v>100</v>
      </c>
      <c r="L1940" s="3" t="s">
        <v>101</v>
      </c>
      <c r="M1940" s="3" t="s">
        <v>102</v>
      </c>
      <c r="N1940" s="3">
        <v>50.0</v>
      </c>
      <c r="O1940" s="3" t="s">
        <v>103</v>
      </c>
      <c r="P1940" s="3">
        <v>2.0</v>
      </c>
      <c r="Q1940" s="3">
        <v>0.0</v>
      </c>
      <c r="R1940" s="3">
        <v>0.0</v>
      </c>
      <c r="S1940" s="3">
        <v>124.534167</v>
      </c>
      <c r="T1940" s="3">
        <v>12.249789</v>
      </c>
      <c r="U1940" s="3" t="s">
        <v>14119</v>
      </c>
      <c r="V1940" s="3" t="s">
        <v>14120</v>
      </c>
      <c r="W1940" s="3" t="s">
        <v>14121</v>
      </c>
      <c r="X1940" s="3" t="s">
        <v>14122</v>
      </c>
      <c r="Y1940" s="18" t="s">
        <v>14123</v>
      </c>
      <c r="Z1940" s="3" t="s">
        <v>14124</v>
      </c>
      <c r="AA1940" s="3" t="b">
        <v>0</v>
      </c>
      <c r="AB1940" s="3" t="b">
        <v>0</v>
      </c>
      <c r="AC1940" s="3" t="s">
        <v>290</v>
      </c>
      <c r="AD1940" s="3" t="b">
        <v>1</v>
      </c>
      <c r="AE1940" s="3" t="b">
        <v>0</v>
      </c>
      <c r="AF1940" s="3" t="b">
        <v>0</v>
      </c>
      <c r="AG1940" s="3" t="b">
        <v>1</v>
      </c>
      <c r="AH1940" s="3" t="s">
        <v>108</v>
      </c>
      <c r="AI1940" s="3" t="b">
        <v>0</v>
      </c>
      <c r="AJ1940" s="3" t="b">
        <v>1</v>
      </c>
      <c r="AL1940" s="3" t="b">
        <v>1</v>
      </c>
      <c r="AM1940" s="3" t="b">
        <v>0</v>
      </c>
      <c r="AN1940" s="3">
        <v>240.0</v>
      </c>
      <c r="AP1940" s="3" t="b">
        <v>1</v>
      </c>
      <c r="AR1940" s="9" t="s">
        <v>291</v>
      </c>
      <c r="AS1940" s="9" t="s">
        <v>631</v>
      </c>
      <c r="AT1940" s="3" t="s">
        <v>14125</v>
      </c>
      <c r="AU1940" s="3" t="s">
        <v>14126</v>
      </c>
      <c r="AV1940" s="3" t="s">
        <v>14127</v>
      </c>
      <c r="AW1940" s="3" t="s">
        <v>111</v>
      </c>
      <c r="AX1940" s="3" t="s">
        <v>1273</v>
      </c>
      <c r="AY1940" s="9" t="s">
        <v>106</v>
      </c>
      <c r="BB1940" s="3" t="s">
        <v>113</v>
      </c>
      <c r="BC1940" s="18" t="s">
        <v>114</v>
      </c>
      <c r="BD1940" s="18"/>
      <c r="BE1940" s="151"/>
      <c r="BF1940" s="151">
        <v>46041.0</v>
      </c>
      <c r="BG1940" s="3"/>
      <c r="BH1940" s="3"/>
    </row>
    <row r="1941" ht="14.25" customHeight="1">
      <c r="A1941" s="3" t="s">
        <v>10778</v>
      </c>
      <c r="B1941" s="3" t="s">
        <v>13973</v>
      </c>
      <c r="C1941" s="3" t="s">
        <v>14107</v>
      </c>
      <c r="D1941" s="3">
        <v>124088.0</v>
      </c>
      <c r="E1941" s="3" t="s">
        <v>14128</v>
      </c>
      <c r="F1941" s="3" t="s">
        <v>786</v>
      </c>
      <c r="G1941" s="3" t="s">
        <v>13166</v>
      </c>
      <c r="H1941" s="3" t="s">
        <v>13977</v>
      </c>
      <c r="I1941" s="3" t="s">
        <v>14129</v>
      </c>
      <c r="J1941" s="3" t="s">
        <v>99</v>
      </c>
      <c r="K1941" s="3" t="s">
        <v>100</v>
      </c>
      <c r="L1941" s="3" t="s">
        <v>101</v>
      </c>
      <c r="M1941" s="3" t="s">
        <v>102</v>
      </c>
      <c r="N1941" s="3">
        <v>79.0</v>
      </c>
      <c r="O1941" s="3" t="s">
        <v>103</v>
      </c>
      <c r="P1941" s="3">
        <v>4.0</v>
      </c>
      <c r="Q1941" s="3">
        <v>0.0</v>
      </c>
      <c r="R1941" s="3">
        <v>0.0</v>
      </c>
      <c r="S1941" s="3">
        <v>124.580481</v>
      </c>
      <c r="T1941" s="3">
        <v>12.203897</v>
      </c>
      <c r="U1941" s="3" t="s">
        <v>14130</v>
      </c>
      <c r="V1941" s="3" t="s">
        <v>14131</v>
      </c>
      <c r="W1941" s="3" t="s">
        <v>14132</v>
      </c>
      <c r="X1941" s="3" t="s">
        <v>14133</v>
      </c>
      <c r="Y1941" s="18" t="s">
        <v>14134</v>
      </c>
      <c r="Z1941" s="3" t="s">
        <v>14135</v>
      </c>
      <c r="AA1941" s="3" t="b">
        <v>0</v>
      </c>
      <c r="AB1941" s="3" t="b">
        <v>0</v>
      </c>
      <c r="AC1941" s="3" t="s">
        <v>608</v>
      </c>
      <c r="AD1941" s="3" t="b">
        <v>1</v>
      </c>
      <c r="AE1941" s="3" t="b">
        <v>0</v>
      </c>
      <c r="AF1941" s="3" t="b">
        <v>0</v>
      </c>
      <c r="AG1941" s="3" t="b">
        <v>1</v>
      </c>
      <c r="AH1941" s="3" t="s">
        <v>108</v>
      </c>
      <c r="AI1941" s="3" t="b">
        <v>0</v>
      </c>
      <c r="AJ1941" s="3" t="b">
        <v>1</v>
      </c>
      <c r="AL1941" s="3" t="b">
        <v>0</v>
      </c>
      <c r="AM1941" s="3" t="b">
        <v>0</v>
      </c>
      <c r="AN1941" s="3">
        <v>45.0</v>
      </c>
      <c r="AP1941" s="3" t="b">
        <v>0</v>
      </c>
      <c r="AR1941" s="9" t="s">
        <v>109</v>
      </c>
      <c r="AS1941" s="9" t="s">
        <v>4957</v>
      </c>
      <c r="AT1941" s="3" t="s">
        <v>14136</v>
      </c>
      <c r="AU1941" s="3" t="s">
        <v>1588</v>
      </c>
      <c r="AV1941" s="3" t="s">
        <v>14137</v>
      </c>
      <c r="AW1941" s="3" t="s">
        <v>111</v>
      </c>
      <c r="AX1941" s="3" t="s">
        <v>1375</v>
      </c>
      <c r="AY1941" s="9" t="s">
        <v>106</v>
      </c>
      <c r="BB1941" s="3" t="s">
        <v>113</v>
      </c>
      <c r="BC1941" s="18" t="s">
        <v>114</v>
      </c>
      <c r="BD1941" s="18"/>
      <c r="BE1941" s="151"/>
      <c r="BF1941" s="151">
        <v>46041.0</v>
      </c>
      <c r="BG1941" s="3"/>
      <c r="BH1941" s="3"/>
    </row>
    <row r="1942" ht="14.25" customHeight="1">
      <c r="A1942" s="3" t="s">
        <v>10778</v>
      </c>
      <c r="B1942" s="3" t="s">
        <v>13973</v>
      </c>
      <c r="C1942" s="3" t="s">
        <v>14107</v>
      </c>
      <c r="D1942" s="3">
        <v>124089.0</v>
      </c>
      <c r="E1942" s="3" t="s">
        <v>14138</v>
      </c>
      <c r="F1942" s="3" t="s">
        <v>1168</v>
      </c>
      <c r="G1942" s="3" t="s">
        <v>13166</v>
      </c>
      <c r="H1942" s="3" t="s">
        <v>13977</v>
      </c>
      <c r="I1942" s="3" t="s">
        <v>14139</v>
      </c>
      <c r="J1942" s="3" t="s">
        <v>99</v>
      </c>
      <c r="K1942" s="3" t="s">
        <v>100</v>
      </c>
      <c r="L1942" s="3" t="s">
        <v>101</v>
      </c>
      <c r="M1942" s="3" t="s">
        <v>102</v>
      </c>
      <c r="N1942" s="3">
        <v>77.0</v>
      </c>
      <c r="O1942" s="3" t="s">
        <v>103</v>
      </c>
      <c r="P1942" s="3">
        <v>3.0</v>
      </c>
      <c r="Q1942" s="3">
        <v>0.0</v>
      </c>
      <c r="R1942" s="3">
        <v>0.0</v>
      </c>
      <c r="S1942" s="3">
        <v>124.6123097</v>
      </c>
      <c r="T1942" s="3">
        <v>12.1993516</v>
      </c>
      <c r="U1942" s="3" t="s">
        <v>14140</v>
      </c>
      <c r="V1942" s="3" t="s">
        <v>14141</v>
      </c>
      <c r="W1942" s="3" t="s">
        <v>14142</v>
      </c>
      <c r="X1942" s="3" t="s">
        <v>14143</v>
      </c>
      <c r="Y1942" s="18" t="s">
        <v>14144</v>
      </c>
      <c r="Z1942" s="3" t="s">
        <v>14145</v>
      </c>
      <c r="AA1942" s="3" t="b">
        <v>0</v>
      </c>
      <c r="AB1942" s="3" t="b">
        <v>0</v>
      </c>
      <c r="AC1942" s="3" t="s">
        <v>106</v>
      </c>
      <c r="AD1942" s="3" t="b">
        <v>0</v>
      </c>
      <c r="AE1942" s="3" t="b">
        <v>0</v>
      </c>
      <c r="AF1942" s="3" t="b">
        <v>0</v>
      </c>
      <c r="AG1942" s="3" t="b">
        <v>1</v>
      </c>
      <c r="AH1942" s="3" t="s">
        <v>108</v>
      </c>
      <c r="AI1942" s="3" t="b">
        <v>0</v>
      </c>
      <c r="AJ1942" s="3" t="b">
        <v>1</v>
      </c>
      <c r="AL1942" s="3" t="b">
        <v>0</v>
      </c>
      <c r="AM1942" s="3" t="b">
        <v>0</v>
      </c>
      <c r="AN1942" s="3">
        <v>115.0</v>
      </c>
      <c r="AP1942" s="3" t="b">
        <v>1</v>
      </c>
      <c r="AR1942" s="9" t="s">
        <v>5769</v>
      </c>
      <c r="AS1942" s="9" t="s">
        <v>1030</v>
      </c>
      <c r="AT1942" s="3" t="s">
        <v>275</v>
      </c>
      <c r="AU1942" s="3" t="s">
        <v>14146</v>
      </c>
      <c r="AV1942" s="3" t="s">
        <v>14147</v>
      </c>
      <c r="AW1942" s="3" t="s">
        <v>1813</v>
      </c>
      <c r="AX1942" s="3" t="s">
        <v>1273</v>
      </c>
      <c r="AY1942" s="9" t="s">
        <v>106</v>
      </c>
      <c r="BB1942" s="3" t="s">
        <v>113</v>
      </c>
      <c r="BC1942" s="18" t="s">
        <v>114</v>
      </c>
      <c r="BD1942" s="18"/>
      <c r="BE1942" s="151"/>
      <c r="BF1942" s="151">
        <v>46041.0</v>
      </c>
      <c r="BG1942" s="3"/>
      <c r="BH1942" s="3"/>
    </row>
    <row r="1943" ht="14.25" customHeight="1">
      <c r="A1943" s="3" t="s">
        <v>10778</v>
      </c>
      <c r="B1943" s="3" t="s">
        <v>13973</v>
      </c>
      <c r="C1943" s="3" t="s">
        <v>14107</v>
      </c>
      <c r="D1943" s="3">
        <v>124090.0</v>
      </c>
      <c r="E1943" s="3" t="s">
        <v>14148</v>
      </c>
      <c r="F1943" s="3" t="s">
        <v>1168</v>
      </c>
      <c r="G1943" s="3" t="s">
        <v>13166</v>
      </c>
      <c r="H1943" s="3" t="s">
        <v>13977</v>
      </c>
      <c r="I1943" s="3" t="s">
        <v>14149</v>
      </c>
      <c r="J1943" s="3" t="s">
        <v>99</v>
      </c>
      <c r="K1943" s="3" t="s">
        <v>100</v>
      </c>
      <c r="L1943" s="3" t="s">
        <v>101</v>
      </c>
      <c r="M1943" s="3" t="s">
        <v>102</v>
      </c>
      <c r="N1943" s="3">
        <v>55.0</v>
      </c>
      <c r="O1943" s="3" t="s">
        <v>103</v>
      </c>
      <c r="P1943" s="3">
        <v>3.0</v>
      </c>
      <c r="Q1943" s="3">
        <v>0.0</v>
      </c>
      <c r="R1943" s="3">
        <v>0.0</v>
      </c>
      <c r="S1943" s="3">
        <v>124.5932751</v>
      </c>
      <c r="T1943" s="3">
        <v>12.1775665</v>
      </c>
      <c r="U1943" s="3" t="s">
        <v>14150</v>
      </c>
      <c r="V1943" s="3" t="s">
        <v>14151</v>
      </c>
      <c r="W1943" s="3" t="s">
        <v>14152</v>
      </c>
      <c r="X1943" s="3" t="s">
        <v>14153</v>
      </c>
      <c r="Y1943" s="18" t="s">
        <v>14154</v>
      </c>
      <c r="Z1943" s="3" t="s">
        <v>14155</v>
      </c>
      <c r="AA1943" s="3" t="b">
        <v>0</v>
      </c>
      <c r="AB1943" s="3" t="b">
        <v>0</v>
      </c>
      <c r="AC1943" s="3" t="s">
        <v>106</v>
      </c>
      <c r="AD1943" s="3" t="b">
        <v>0</v>
      </c>
      <c r="AE1943" s="3" t="b">
        <v>0</v>
      </c>
      <c r="AF1943" s="3" t="b">
        <v>0</v>
      </c>
      <c r="AG1943" s="3" t="b">
        <v>1</v>
      </c>
      <c r="AH1943" s="3" t="s">
        <v>108</v>
      </c>
      <c r="AI1943" s="3" t="b">
        <v>0</v>
      </c>
      <c r="AJ1943" s="3" t="b">
        <v>1</v>
      </c>
      <c r="AL1943" s="3" t="b">
        <v>0</v>
      </c>
      <c r="AM1943" s="3" t="b">
        <v>0</v>
      </c>
      <c r="AN1943" s="3">
        <v>33.0</v>
      </c>
      <c r="AP1943" s="3" t="b">
        <v>0</v>
      </c>
      <c r="AR1943" s="9" t="s">
        <v>343</v>
      </c>
      <c r="AS1943" s="9" t="s">
        <v>223</v>
      </c>
      <c r="AT1943" s="3" t="s">
        <v>275</v>
      </c>
      <c r="AU1943" s="3" t="s">
        <v>275</v>
      </c>
      <c r="AV1943" s="3" t="s">
        <v>14156</v>
      </c>
      <c r="AW1943" s="3" t="s">
        <v>111</v>
      </c>
      <c r="AX1943" s="3" t="s">
        <v>1273</v>
      </c>
      <c r="AY1943" s="9" t="s">
        <v>106</v>
      </c>
      <c r="BB1943" s="3" t="s">
        <v>113</v>
      </c>
      <c r="BC1943" s="18" t="s">
        <v>114</v>
      </c>
      <c r="BD1943" s="18"/>
      <c r="BE1943" s="151"/>
      <c r="BF1943" s="151">
        <v>46041.0</v>
      </c>
      <c r="BG1943" s="3"/>
      <c r="BH1943" s="3"/>
    </row>
    <row r="1944" ht="14.25" customHeight="1">
      <c r="A1944" s="3" t="s">
        <v>10778</v>
      </c>
      <c r="B1944" s="3" t="s">
        <v>13973</v>
      </c>
      <c r="C1944" s="3" t="s">
        <v>14107</v>
      </c>
      <c r="D1944" s="3">
        <v>124093.0</v>
      </c>
      <c r="E1944" s="3" t="s">
        <v>14157</v>
      </c>
      <c r="F1944" s="3" t="s">
        <v>14158</v>
      </c>
      <c r="G1944" s="3" t="s">
        <v>13166</v>
      </c>
      <c r="H1944" s="3" t="s">
        <v>13977</v>
      </c>
      <c r="I1944" s="3" t="s">
        <v>14159</v>
      </c>
      <c r="J1944" s="3" t="s">
        <v>99</v>
      </c>
      <c r="K1944" s="3" t="s">
        <v>100</v>
      </c>
      <c r="L1944" s="3" t="s">
        <v>101</v>
      </c>
      <c r="M1944" s="3" t="s">
        <v>102</v>
      </c>
      <c r="N1944" s="3">
        <v>38.0</v>
      </c>
      <c r="O1944" s="3" t="s">
        <v>103</v>
      </c>
      <c r="P1944" s="3">
        <v>3.0</v>
      </c>
      <c r="Q1944" s="3">
        <v>0.0</v>
      </c>
      <c r="R1944" s="3">
        <v>0.0</v>
      </c>
      <c r="S1944" s="3">
        <v>124.60742</v>
      </c>
      <c r="T1944" s="3">
        <v>12.208652</v>
      </c>
      <c r="U1944" s="3" t="s">
        <v>14160</v>
      </c>
      <c r="V1944" s="3" t="s">
        <v>14161</v>
      </c>
      <c r="W1944" s="3" t="s">
        <v>14162</v>
      </c>
      <c r="X1944" s="3" t="s">
        <v>14163</v>
      </c>
      <c r="Y1944" s="18" t="s">
        <v>14164</v>
      </c>
      <c r="Z1944" s="3" t="s">
        <v>14165</v>
      </c>
      <c r="AA1944" s="3" t="b">
        <v>0</v>
      </c>
      <c r="AB1944" s="3" t="b">
        <v>0</v>
      </c>
      <c r="AC1944" s="3" t="s">
        <v>106</v>
      </c>
      <c r="AD1944" s="3" t="b">
        <v>0</v>
      </c>
      <c r="AE1944" s="3" t="b">
        <v>0</v>
      </c>
      <c r="AF1944" s="3" t="b">
        <v>0</v>
      </c>
      <c r="AG1944" s="3" t="b">
        <v>1</v>
      </c>
      <c r="AH1944" s="3" t="s">
        <v>108</v>
      </c>
      <c r="AI1944" s="3" t="b">
        <v>0</v>
      </c>
      <c r="AJ1944" s="3" t="b">
        <v>1</v>
      </c>
      <c r="AL1944" s="3" t="b">
        <v>1</v>
      </c>
      <c r="AM1944" s="3" t="b">
        <v>0</v>
      </c>
      <c r="AN1944" s="3">
        <v>70.0</v>
      </c>
      <c r="AP1944" s="3" t="b">
        <v>1</v>
      </c>
      <c r="AR1944" s="9" t="s">
        <v>638</v>
      </c>
      <c r="AS1944" s="9" t="s">
        <v>284</v>
      </c>
      <c r="AT1944" s="3" t="s">
        <v>14166</v>
      </c>
      <c r="AU1944" s="3" t="s">
        <v>14167</v>
      </c>
      <c r="AV1944" s="3" t="s">
        <v>2317</v>
      </c>
      <c r="AW1944" s="3" t="s">
        <v>111</v>
      </c>
      <c r="AX1944" s="3" t="s">
        <v>1375</v>
      </c>
      <c r="AY1944" s="9" t="s">
        <v>106</v>
      </c>
      <c r="BB1944" s="3" t="s">
        <v>113</v>
      </c>
      <c r="BC1944" s="18" t="s">
        <v>114</v>
      </c>
      <c r="BD1944" s="18"/>
      <c r="BE1944" s="151"/>
      <c r="BF1944" s="151">
        <v>46041.0</v>
      </c>
      <c r="BG1944" s="3"/>
      <c r="BH1944" s="3"/>
    </row>
    <row r="1945" ht="14.25" customHeight="1">
      <c r="A1945" s="3" t="s">
        <v>10778</v>
      </c>
      <c r="B1945" s="3" t="s">
        <v>13973</v>
      </c>
      <c r="C1945" s="3" t="s">
        <v>14107</v>
      </c>
      <c r="D1945" s="3">
        <v>124095.0</v>
      </c>
      <c r="E1945" s="3" t="s">
        <v>14168</v>
      </c>
      <c r="F1945" s="3" t="s">
        <v>14169</v>
      </c>
      <c r="G1945" s="3" t="s">
        <v>13166</v>
      </c>
      <c r="H1945" s="3" t="s">
        <v>13977</v>
      </c>
      <c r="I1945" s="3" t="s">
        <v>14170</v>
      </c>
      <c r="J1945" s="3" t="s">
        <v>99</v>
      </c>
      <c r="K1945" s="3" t="s">
        <v>100</v>
      </c>
      <c r="L1945" s="3" t="s">
        <v>101</v>
      </c>
      <c r="M1945" s="3" t="s">
        <v>102</v>
      </c>
      <c r="N1945" s="3">
        <v>40.0</v>
      </c>
      <c r="O1945" s="3" t="s">
        <v>103</v>
      </c>
      <c r="P1945" s="3">
        <v>2.0</v>
      </c>
      <c r="Q1945" s="3">
        <v>0.0</v>
      </c>
      <c r="R1945" s="3">
        <v>0.0</v>
      </c>
      <c r="S1945" s="3">
        <v>124.581871</v>
      </c>
      <c r="T1945" s="3">
        <v>12.25815</v>
      </c>
      <c r="U1945" s="3" t="s">
        <v>14171</v>
      </c>
      <c r="V1945" s="3" t="s">
        <v>14172</v>
      </c>
      <c r="W1945" s="3" t="s">
        <v>14173</v>
      </c>
      <c r="X1945" s="3" t="s">
        <v>14174</v>
      </c>
      <c r="Y1945" s="18" t="s">
        <v>14175</v>
      </c>
      <c r="Z1945" s="3" t="s">
        <v>14176</v>
      </c>
      <c r="AA1945" s="3" t="b">
        <v>0</v>
      </c>
      <c r="AB1945" s="3" t="b">
        <v>0</v>
      </c>
      <c r="AC1945" s="3" t="s">
        <v>608</v>
      </c>
      <c r="AD1945" s="3" t="b">
        <v>1</v>
      </c>
      <c r="AE1945" s="3" t="b">
        <v>0</v>
      </c>
      <c r="AF1945" s="3" t="b">
        <v>0</v>
      </c>
      <c r="AG1945" s="3" t="b">
        <v>1</v>
      </c>
      <c r="AH1945" s="3" t="s">
        <v>108</v>
      </c>
      <c r="AI1945" s="3" t="b">
        <v>0</v>
      </c>
      <c r="AJ1945" s="3" t="b">
        <v>0</v>
      </c>
      <c r="AL1945" s="3" t="b">
        <v>1</v>
      </c>
      <c r="AM1945" s="3" t="b">
        <v>0</v>
      </c>
      <c r="AN1945" s="3">
        <v>90.0</v>
      </c>
      <c r="AP1945" s="3" t="b">
        <v>1</v>
      </c>
      <c r="AR1945" s="9" t="s">
        <v>291</v>
      </c>
      <c r="AS1945" s="9" t="s">
        <v>440</v>
      </c>
      <c r="AT1945" s="3" t="s">
        <v>14177</v>
      </c>
      <c r="AU1945" s="3" t="s">
        <v>837</v>
      </c>
      <c r="AV1945" s="3" t="s">
        <v>837</v>
      </c>
      <c r="AW1945" s="3" t="s">
        <v>111</v>
      </c>
      <c r="AX1945" s="3" t="s">
        <v>1273</v>
      </c>
      <c r="AY1945" s="9" t="s">
        <v>106</v>
      </c>
      <c r="BB1945" s="3" t="s">
        <v>113</v>
      </c>
      <c r="BC1945" s="18" t="s">
        <v>114</v>
      </c>
      <c r="BD1945" s="18"/>
      <c r="BE1945" s="151"/>
      <c r="BF1945" s="151">
        <v>46041.0</v>
      </c>
      <c r="BG1945" s="3"/>
      <c r="BH1945" s="3"/>
    </row>
    <row r="1946" ht="14.25" customHeight="1">
      <c r="A1946" s="3" t="s">
        <v>10778</v>
      </c>
      <c r="B1946" s="3" t="s">
        <v>13973</v>
      </c>
      <c r="C1946" s="3" t="s">
        <v>14107</v>
      </c>
      <c r="D1946" s="3">
        <v>124109.0</v>
      </c>
      <c r="E1946" s="3" t="s">
        <v>4309</v>
      </c>
      <c r="F1946" s="3" t="s">
        <v>14178</v>
      </c>
      <c r="G1946" s="3" t="s">
        <v>13166</v>
      </c>
      <c r="H1946" s="3" t="s">
        <v>13977</v>
      </c>
      <c r="I1946" s="3" t="s">
        <v>750</v>
      </c>
      <c r="J1946" s="3" t="s">
        <v>99</v>
      </c>
      <c r="K1946" s="3" t="s">
        <v>100</v>
      </c>
      <c r="L1946" s="3" t="s">
        <v>101</v>
      </c>
      <c r="M1946" s="3" t="s">
        <v>102</v>
      </c>
      <c r="N1946" s="3">
        <v>36.0</v>
      </c>
      <c r="O1946" s="3" t="s">
        <v>103</v>
      </c>
      <c r="P1946" s="3">
        <v>3.0</v>
      </c>
      <c r="Q1946" s="3">
        <v>0.0</v>
      </c>
      <c r="R1946" s="3">
        <v>0.0</v>
      </c>
      <c r="S1946" s="3">
        <v>124.628431</v>
      </c>
      <c r="T1946" s="3">
        <v>12.185467</v>
      </c>
      <c r="U1946" s="3" t="s">
        <v>14140</v>
      </c>
      <c r="V1946" s="3" t="s">
        <v>14141</v>
      </c>
      <c r="W1946" s="3" t="s">
        <v>14142</v>
      </c>
      <c r="X1946" s="3" t="s">
        <v>14179</v>
      </c>
      <c r="Y1946" s="18" t="s">
        <v>14180</v>
      </c>
      <c r="Z1946" s="3" t="s">
        <v>14181</v>
      </c>
      <c r="AA1946" s="3" t="b">
        <v>0</v>
      </c>
      <c r="AB1946" s="3" t="b">
        <v>0</v>
      </c>
      <c r="AC1946" s="3" t="s">
        <v>608</v>
      </c>
      <c r="AD1946" s="3" t="b">
        <v>1</v>
      </c>
      <c r="AE1946" s="3" t="b">
        <v>0</v>
      </c>
      <c r="AF1946" s="3" t="b">
        <v>0</v>
      </c>
      <c r="AG1946" s="3" t="b">
        <v>1</v>
      </c>
      <c r="AH1946" s="3" t="s">
        <v>108</v>
      </c>
      <c r="AI1946" s="3" t="b">
        <v>0</v>
      </c>
      <c r="AJ1946" s="3" t="b">
        <v>1</v>
      </c>
      <c r="AL1946" s="3" t="b">
        <v>1</v>
      </c>
      <c r="AM1946" s="3" t="b">
        <v>0</v>
      </c>
      <c r="AN1946" s="3">
        <v>15.0</v>
      </c>
      <c r="AP1946" s="3" t="b">
        <v>1</v>
      </c>
      <c r="AR1946" s="9" t="s">
        <v>343</v>
      </c>
      <c r="AS1946" s="9" t="s">
        <v>11691</v>
      </c>
      <c r="AT1946" s="3" t="s">
        <v>14182</v>
      </c>
      <c r="AU1946" s="3" t="s">
        <v>14183</v>
      </c>
      <c r="AV1946" s="3" t="s">
        <v>2891</v>
      </c>
      <c r="AW1946" s="3" t="s">
        <v>111</v>
      </c>
      <c r="AX1946" s="3" t="s">
        <v>1273</v>
      </c>
      <c r="AY1946" s="9" t="s">
        <v>106</v>
      </c>
      <c r="BB1946" s="3" t="s">
        <v>113</v>
      </c>
      <c r="BC1946" s="18" t="s">
        <v>114</v>
      </c>
      <c r="BD1946" s="18"/>
      <c r="BE1946" s="151"/>
      <c r="BF1946" s="151">
        <v>46041.0</v>
      </c>
      <c r="BG1946" s="3"/>
      <c r="BH1946" s="3"/>
    </row>
    <row r="1947" ht="14.25" customHeight="1">
      <c r="A1947" s="3" t="s">
        <v>10778</v>
      </c>
      <c r="B1947" s="3" t="s">
        <v>13973</v>
      </c>
      <c r="C1947" s="3" t="s">
        <v>14107</v>
      </c>
      <c r="D1947" s="3">
        <v>124113.0</v>
      </c>
      <c r="E1947" s="3" t="s">
        <v>14184</v>
      </c>
      <c r="F1947" s="3" t="s">
        <v>1168</v>
      </c>
      <c r="G1947" s="3" t="s">
        <v>13166</v>
      </c>
      <c r="H1947" s="3" t="s">
        <v>13977</v>
      </c>
      <c r="I1947" s="3" t="s">
        <v>14185</v>
      </c>
      <c r="J1947" s="3" t="s">
        <v>99</v>
      </c>
      <c r="K1947" s="3" t="s">
        <v>100</v>
      </c>
      <c r="L1947" s="3" t="s">
        <v>101</v>
      </c>
      <c r="M1947" s="3" t="s">
        <v>102</v>
      </c>
      <c r="N1947" s="3">
        <v>74.0</v>
      </c>
      <c r="O1947" s="3" t="s">
        <v>103</v>
      </c>
      <c r="P1947" s="3">
        <v>4.0</v>
      </c>
      <c r="Q1947" s="3">
        <v>0.0</v>
      </c>
      <c r="R1947" s="3">
        <v>0.0</v>
      </c>
      <c r="S1947" s="3">
        <v>124.597439</v>
      </c>
      <c r="T1947" s="3">
        <v>12.222129</v>
      </c>
      <c r="U1947" s="3" t="s">
        <v>14160</v>
      </c>
      <c r="V1947" s="3" t="s">
        <v>14161</v>
      </c>
      <c r="W1947" s="3" t="s">
        <v>14162</v>
      </c>
      <c r="X1947" s="3" t="s">
        <v>14186</v>
      </c>
      <c r="Y1947" s="18" t="s">
        <v>14187</v>
      </c>
      <c r="Z1947" s="3" t="s">
        <v>14188</v>
      </c>
      <c r="AA1947" s="3" t="b">
        <v>0</v>
      </c>
      <c r="AB1947" s="3" t="b">
        <v>0</v>
      </c>
      <c r="AC1947" s="3" t="s">
        <v>106</v>
      </c>
      <c r="AD1947" s="3" t="b">
        <v>0</v>
      </c>
      <c r="AE1947" s="3" t="b">
        <v>0</v>
      </c>
      <c r="AF1947" s="3" t="b">
        <v>0</v>
      </c>
      <c r="AG1947" s="3" t="b">
        <v>1</v>
      </c>
      <c r="AH1947" s="3" t="s">
        <v>108</v>
      </c>
      <c r="AI1947" s="3" t="b">
        <v>0</v>
      </c>
      <c r="AJ1947" s="3" t="b">
        <v>1</v>
      </c>
      <c r="AL1947" s="3" t="b">
        <v>1</v>
      </c>
      <c r="AM1947" s="3" t="b">
        <v>0</v>
      </c>
      <c r="AN1947" s="3">
        <v>70.0</v>
      </c>
      <c r="AP1947" s="3" t="b">
        <v>1</v>
      </c>
      <c r="AR1947" s="9" t="s">
        <v>291</v>
      </c>
      <c r="AS1947" s="9" t="s">
        <v>284</v>
      </c>
      <c r="AT1947" s="3" t="s">
        <v>14166</v>
      </c>
      <c r="AU1947" s="3" t="s">
        <v>796</v>
      </c>
      <c r="AV1947" s="3" t="s">
        <v>2317</v>
      </c>
      <c r="AW1947" s="3" t="s">
        <v>111</v>
      </c>
      <c r="AX1947" s="3" t="s">
        <v>1375</v>
      </c>
      <c r="AY1947" s="9" t="s">
        <v>106</v>
      </c>
      <c r="BB1947" s="3" t="s">
        <v>113</v>
      </c>
      <c r="BC1947" s="18" t="s">
        <v>114</v>
      </c>
      <c r="BD1947" s="18"/>
      <c r="BE1947" s="151"/>
      <c r="BF1947" s="151">
        <v>46041.0</v>
      </c>
      <c r="BG1947" s="3"/>
      <c r="BH1947" s="3"/>
    </row>
    <row r="1948" ht="14.25" customHeight="1">
      <c r="A1948" s="3" t="s">
        <v>10778</v>
      </c>
      <c r="B1948" s="3" t="s">
        <v>13973</v>
      </c>
      <c r="C1948" s="3" t="s">
        <v>14189</v>
      </c>
      <c r="D1948" s="3">
        <v>124042.0</v>
      </c>
      <c r="E1948" s="3" t="s">
        <v>11487</v>
      </c>
      <c r="F1948" s="3" t="s">
        <v>14013</v>
      </c>
      <c r="G1948" s="3" t="s">
        <v>13166</v>
      </c>
      <c r="H1948" s="3" t="s">
        <v>13977</v>
      </c>
      <c r="I1948" s="3" t="s">
        <v>4838</v>
      </c>
      <c r="J1948" s="3" t="s">
        <v>99</v>
      </c>
      <c r="K1948" s="3" t="s">
        <v>100</v>
      </c>
      <c r="L1948" s="3" t="s">
        <v>101</v>
      </c>
      <c r="M1948" s="3" t="s">
        <v>102</v>
      </c>
      <c r="N1948" s="3">
        <v>58.0</v>
      </c>
      <c r="O1948" s="3" t="s">
        <v>103</v>
      </c>
      <c r="P1948" s="3">
        <v>4.0</v>
      </c>
      <c r="Q1948" s="3">
        <v>0.0</v>
      </c>
      <c r="R1948" s="3">
        <v>0.0</v>
      </c>
      <c r="S1948" s="3">
        <v>124.62913</v>
      </c>
      <c r="T1948" s="3">
        <v>12.1585</v>
      </c>
      <c r="U1948" s="3" t="s">
        <v>14190</v>
      </c>
      <c r="V1948" s="18" t="s">
        <v>14191</v>
      </c>
      <c r="W1948" s="3" t="s">
        <v>14192</v>
      </c>
      <c r="X1948" s="3" t="s">
        <v>14193</v>
      </c>
      <c r="Y1948" s="18" t="s">
        <v>14194</v>
      </c>
      <c r="Z1948" s="3" t="s">
        <v>14195</v>
      </c>
      <c r="AA1948" s="3" t="b">
        <v>0</v>
      </c>
      <c r="AB1948" s="3" t="b">
        <v>0</v>
      </c>
      <c r="AC1948" s="3" t="s">
        <v>106</v>
      </c>
      <c r="AD1948" s="3" t="b">
        <v>0</v>
      </c>
      <c r="AE1948" s="3" t="b">
        <v>0</v>
      </c>
      <c r="AF1948" s="3" t="b">
        <v>0</v>
      </c>
      <c r="AG1948" s="3" t="b">
        <v>1</v>
      </c>
      <c r="AH1948" s="3" t="s">
        <v>108</v>
      </c>
      <c r="AI1948" s="3" t="b">
        <v>0</v>
      </c>
      <c r="AJ1948" s="3" t="b">
        <v>1</v>
      </c>
      <c r="AL1948" s="3" t="b">
        <v>0</v>
      </c>
      <c r="AM1948" s="3" t="b">
        <v>0</v>
      </c>
      <c r="AN1948" s="3">
        <v>45.0</v>
      </c>
      <c r="AP1948" s="3" t="b">
        <v>0</v>
      </c>
      <c r="AR1948" s="9" t="s">
        <v>129</v>
      </c>
      <c r="AS1948" s="9" t="s">
        <v>6101</v>
      </c>
      <c r="AT1948" s="3" t="s">
        <v>275</v>
      </c>
      <c r="AU1948" s="3" t="s">
        <v>837</v>
      </c>
      <c r="AV1948" s="3" t="s">
        <v>837</v>
      </c>
      <c r="AW1948" s="3" t="s">
        <v>111</v>
      </c>
      <c r="AX1948" s="3" t="s">
        <v>1375</v>
      </c>
      <c r="AY1948" s="9" t="s">
        <v>106</v>
      </c>
      <c r="BB1948" s="3" t="s">
        <v>113</v>
      </c>
      <c r="BC1948" s="18" t="s">
        <v>114</v>
      </c>
      <c r="BD1948" s="18"/>
      <c r="BE1948" s="151"/>
      <c r="BF1948" s="151">
        <v>46041.0</v>
      </c>
      <c r="BG1948" s="3"/>
      <c r="BH1948" s="3"/>
    </row>
    <row r="1949" ht="14.25" customHeight="1">
      <c r="A1949" s="3" t="s">
        <v>10778</v>
      </c>
      <c r="B1949" s="3" t="s">
        <v>13973</v>
      </c>
      <c r="C1949" s="3" t="s">
        <v>14189</v>
      </c>
      <c r="D1949" s="3">
        <v>124044.0</v>
      </c>
      <c r="E1949" s="3" t="s">
        <v>14196</v>
      </c>
      <c r="F1949" s="3" t="s">
        <v>14013</v>
      </c>
      <c r="G1949" s="3" t="s">
        <v>13166</v>
      </c>
      <c r="H1949" s="3" t="s">
        <v>13977</v>
      </c>
      <c r="I1949" s="3" t="s">
        <v>14197</v>
      </c>
      <c r="J1949" s="3" t="s">
        <v>99</v>
      </c>
      <c r="K1949" s="3" t="s">
        <v>100</v>
      </c>
      <c r="L1949" s="3" t="s">
        <v>101</v>
      </c>
      <c r="M1949" s="3" t="s">
        <v>102</v>
      </c>
      <c r="N1949" s="3">
        <v>19.0</v>
      </c>
      <c r="O1949" s="3" t="s">
        <v>103</v>
      </c>
      <c r="P1949" s="3">
        <v>3.0</v>
      </c>
      <c r="Q1949" s="3">
        <v>0.0</v>
      </c>
      <c r="R1949" s="3">
        <v>0.0</v>
      </c>
      <c r="S1949" s="3">
        <v>124.6213703</v>
      </c>
      <c r="T1949" s="3">
        <v>12.1308795</v>
      </c>
      <c r="U1949" s="3" t="s">
        <v>14198</v>
      </c>
      <c r="V1949" s="3" t="s">
        <v>14199</v>
      </c>
      <c r="W1949" s="3" t="s">
        <v>14200</v>
      </c>
      <c r="X1949" s="3" t="s">
        <v>14201</v>
      </c>
      <c r="Y1949" s="18" t="s">
        <v>14202</v>
      </c>
      <c r="Z1949" s="3" t="s">
        <v>14203</v>
      </c>
      <c r="AA1949" s="3" t="b">
        <v>0</v>
      </c>
      <c r="AB1949" s="3" t="b">
        <v>0</v>
      </c>
      <c r="AC1949" s="3" t="s">
        <v>608</v>
      </c>
      <c r="AD1949" s="3" t="b">
        <v>1</v>
      </c>
      <c r="AE1949" s="3" t="b">
        <v>0</v>
      </c>
      <c r="AF1949" s="3" t="b">
        <v>0</v>
      </c>
      <c r="AG1949" s="3" t="b">
        <v>1</v>
      </c>
      <c r="AH1949" s="3" t="s">
        <v>108</v>
      </c>
      <c r="AI1949" s="3" t="b">
        <v>0</v>
      </c>
      <c r="AJ1949" s="3" t="b">
        <v>1</v>
      </c>
      <c r="AL1949" s="3" t="b">
        <v>1</v>
      </c>
      <c r="AM1949" s="3" t="b">
        <v>0</v>
      </c>
      <c r="AN1949" s="3">
        <v>30.0</v>
      </c>
      <c r="AP1949" s="3" t="b">
        <v>1</v>
      </c>
      <c r="AR1949" s="9" t="s">
        <v>122</v>
      </c>
      <c r="AS1949" s="9" t="s">
        <v>1334</v>
      </c>
      <c r="AT1949" s="3" t="s">
        <v>1588</v>
      </c>
      <c r="AU1949" s="3" t="s">
        <v>14204</v>
      </c>
      <c r="AV1949" s="3" t="s">
        <v>2940</v>
      </c>
      <c r="AW1949" s="3" t="s">
        <v>111</v>
      </c>
      <c r="AX1949" s="3" t="s">
        <v>1273</v>
      </c>
      <c r="AY1949" s="9" t="s">
        <v>106</v>
      </c>
      <c r="BB1949" s="3" t="s">
        <v>113</v>
      </c>
      <c r="BC1949" s="18" t="s">
        <v>114</v>
      </c>
      <c r="BD1949" s="18"/>
      <c r="BE1949" s="151"/>
      <c r="BF1949" s="151">
        <v>46041.0</v>
      </c>
      <c r="BG1949" s="3"/>
      <c r="BH1949" s="3"/>
    </row>
    <row r="1950" ht="14.25" customHeight="1">
      <c r="A1950" s="3" t="s">
        <v>10778</v>
      </c>
      <c r="B1950" s="3" t="s">
        <v>13973</v>
      </c>
      <c r="C1950" s="3" t="s">
        <v>14189</v>
      </c>
      <c r="D1950" s="3">
        <v>124105.0</v>
      </c>
      <c r="E1950" s="3" t="s">
        <v>14205</v>
      </c>
      <c r="F1950" s="3" t="s">
        <v>14206</v>
      </c>
      <c r="G1950" s="3" t="s">
        <v>13166</v>
      </c>
      <c r="H1950" s="3" t="s">
        <v>13977</v>
      </c>
      <c r="I1950" s="3" t="s">
        <v>14071</v>
      </c>
      <c r="J1950" s="3" t="s">
        <v>99</v>
      </c>
      <c r="K1950" s="3" t="s">
        <v>100</v>
      </c>
      <c r="L1950" s="3" t="s">
        <v>101</v>
      </c>
      <c r="M1950" s="3" t="s">
        <v>102</v>
      </c>
      <c r="N1950" s="3">
        <v>31.0</v>
      </c>
      <c r="O1950" s="3" t="s">
        <v>103</v>
      </c>
      <c r="P1950" s="3">
        <v>2.0</v>
      </c>
      <c r="Q1950" s="3">
        <v>0.0</v>
      </c>
      <c r="R1950" s="3">
        <v>0.0</v>
      </c>
      <c r="S1950" s="3">
        <v>124.649275</v>
      </c>
      <c r="T1950" s="3">
        <v>12.180458</v>
      </c>
      <c r="U1950" s="3" t="s">
        <v>14072</v>
      </c>
      <c r="V1950" s="3" t="s">
        <v>14073</v>
      </c>
      <c r="W1950" s="3" t="s">
        <v>14074</v>
      </c>
      <c r="X1950" s="3" t="s">
        <v>14207</v>
      </c>
      <c r="Y1950" s="18" t="s">
        <v>14208</v>
      </c>
      <c r="Z1950" s="3" t="s">
        <v>14209</v>
      </c>
      <c r="AA1950" s="3" t="b">
        <v>0</v>
      </c>
      <c r="AB1950" s="3" t="b">
        <v>0</v>
      </c>
      <c r="AC1950" s="3" t="s">
        <v>106</v>
      </c>
      <c r="AD1950" s="3" t="b">
        <v>0</v>
      </c>
      <c r="AE1950" s="3" t="b">
        <v>0</v>
      </c>
      <c r="AF1950" s="3" t="b">
        <v>0</v>
      </c>
      <c r="AG1950" s="3" t="b">
        <v>1</v>
      </c>
      <c r="AH1950" s="3" t="s">
        <v>108</v>
      </c>
      <c r="AI1950" s="3" t="b">
        <v>0</v>
      </c>
      <c r="AJ1950" s="3" t="b">
        <v>0</v>
      </c>
      <c r="AL1950" s="3" t="b">
        <v>1</v>
      </c>
      <c r="AM1950" s="3" t="b">
        <v>0</v>
      </c>
      <c r="AN1950" s="3">
        <v>40.0</v>
      </c>
      <c r="AP1950" s="3" t="b">
        <v>0</v>
      </c>
      <c r="AR1950" s="9" t="s">
        <v>109</v>
      </c>
      <c r="AS1950" s="9" t="s">
        <v>223</v>
      </c>
      <c r="AT1950" s="3" t="s">
        <v>1588</v>
      </c>
      <c r="AU1950" s="3" t="s">
        <v>837</v>
      </c>
      <c r="AV1950" s="3" t="s">
        <v>14210</v>
      </c>
      <c r="AW1950" s="3" t="s">
        <v>2228</v>
      </c>
      <c r="AX1950" s="3" t="s">
        <v>1273</v>
      </c>
      <c r="AY1950" s="9" t="s">
        <v>106</v>
      </c>
      <c r="BB1950" s="3" t="s">
        <v>113</v>
      </c>
      <c r="BC1950" s="18" t="s">
        <v>114</v>
      </c>
      <c r="BD1950" s="18"/>
      <c r="BE1950" s="151"/>
      <c r="BF1950" s="151">
        <v>46041.0</v>
      </c>
      <c r="BG1950" s="3"/>
      <c r="BH1950" s="3"/>
    </row>
    <row r="1951" ht="14.25" customHeight="1">
      <c r="A1951" s="3" t="s">
        <v>10778</v>
      </c>
      <c r="B1951" s="3" t="s">
        <v>13973</v>
      </c>
      <c r="C1951" s="3" t="s">
        <v>14211</v>
      </c>
      <c r="D1951" s="3">
        <v>124011.0</v>
      </c>
      <c r="E1951" s="3" t="s">
        <v>14212</v>
      </c>
      <c r="F1951" s="3" t="s">
        <v>13976</v>
      </c>
      <c r="G1951" s="3" t="s">
        <v>13166</v>
      </c>
      <c r="H1951" s="3" t="s">
        <v>13977</v>
      </c>
      <c r="I1951" s="3" t="s">
        <v>14213</v>
      </c>
      <c r="J1951" s="3" t="s">
        <v>99</v>
      </c>
      <c r="K1951" s="3" t="s">
        <v>100</v>
      </c>
      <c r="L1951" s="3" t="s">
        <v>101</v>
      </c>
      <c r="M1951" s="3" t="s">
        <v>102</v>
      </c>
      <c r="N1951" s="3">
        <v>25.0</v>
      </c>
      <c r="O1951" s="3" t="s">
        <v>103</v>
      </c>
      <c r="P1951" s="3">
        <v>3.0</v>
      </c>
      <c r="Q1951" s="3">
        <v>0.0</v>
      </c>
      <c r="R1951" s="3">
        <v>0.0</v>
      </c>
      <c r="S1951" s="3">
        <v>124.70287</v>
      </c>
      <c r="T1951" s="3">
        <v>12.21608</v>
      </c>
      <c r="U1951" s="3" t="s">
        <v>14214</v>
      </c>
      <c r="V1951" s="3" t="s">
        <v>14215</v>
      </c>
      <c r="W1951" s="3" t="s">
        <v>14216</v>
      </c>
      <c r="X1951" s="3" t="s">
        <v>14217</v>
      </c>
      <c r="Y1951" s="18" t="s">
        <v>14218</v>
      </c>
      <c r="Z1951" s="3" t="s">
        <v>14219</v>
      </c>
      <c r="AA1951" s="3" t="b">
        <v>0</v>
      </c>
      <c r="AB1951" s="3" t="b">
        <v>0</v>
      </c>
      <c r="AC1951" s="3" t="s">
        <v>106</v>
      </c>
      <c r="AD1951" s="3" t="b">
        <v>0</v>
      </c>
      <c r="AE1951" s="3" t="b">
        <v>0</v>
      </c>
      <c r="AF1951" s="3" t="b">
        <v>0</v>
      </c>
      <c r="AG1951" s="3" t="b">
        <v>1</v>
      </c>
      <c r="AH1951" s="3" t="s">
        <v>108</v>
      </c>
      <c r="AI1951" s="3" t="b">
        <v>0</v>
      </c>
      <c r="AJ1951" s="3" t="b">
        <v>1</v>
      </c>
      <c r="AL1951" s="3" t="b">
        <v>1</v>
      </c>
      <c r="AM1951" s="3" t="b">
        <v>0</v>
      </c>
      <c r="AN1951" s="3">
        <v>60.0</v>
      </c>
      <c r="AP1951" s="3" t="b">
        <v>1</v>
      </c>
      <c r="AR1951" s="9" t="s">
        <v>447</v>
      </c>
      <c r="AS1951" s="9" t="s">
        <v>440</v>
      </c>
      <c r="AT1951" s="3" t="s">
        <v>14220</v>
      </c>
      <c r="AU1951" s="3" t="s">
        <v>14221</v>
      </c>
      <c r="AV1951" s="3" t="s">
        <v>2891</v>
      </c>
      <c r="AW1951" s="3" t="s">
        <v>111</v>
      </c>
      <c r="AX1951" s="3" t="s">
        <v>1375</v>
      </c>
      <c r="AY1951" s="9" t="s">
        <v>106</v>
      </c>
      <c r="BB1951" s="3" t="s">
        <v>113</v>
      </c>
      <c r="BC1951" s="18" t="s">
        <v>114</v>
      </c>
      <c r="BD1951" s="18"/>
      <c r="BE1951" s="151"/>
      <c r="BF1951" s="151">
        <v>46041.0</v>
      </c>
      <c r="BG1951" s="3"/>
      <c r="BH1951" s="3"/>
    </row>
    <row r="1952" ht="14.25" customHeight="1">
      <c r="A1952" s="3" t="s">
        <v>10778</v>
      </c>
      <c r="B1952" s="3" t="s">
        <v>13973</v>
      </c>
      <c r="C1952" s="3" t="s">
        <v>14211</v>
      </c>
      <c r="D1952" s="3">
        <v>124017.0</v>
      </c>
      <c r="E1952" s="3" t="s">
        <v>14222</v>
      </c>
      <c r="F1952" s="3" t="s">
        <v>14223</v>
      </c>
      <c r="G1952" s="3" t="s">
        <v>13166</v>
      </c>
      <c r="H1952" s="3" t="s">
        <v>13977</v>
      </c>
      <c r="I1952" s="3" t="s">
        <v>14224</v>
      </c>
      <c r="J1952" s="3" t="s">
        <v>99</v>
      </c>
      <c r="K1952" s="3" t="s">
        <v>100</v>
      </c>
      <c r="L1952" s="3" t="s">
        <v>101</v>
      </c>
      <c r="M1952" s="3" t="s">
        <v>102</v>
      </c>
      <c r="N1952" s="3">
        <v>55.0</v>
      </c>
      <c r="O1952" s="3" t="s">
        <v>103</v>
      </c>
      <c r="P1952" s="3">
        <v>4.0</v>
      </c>
      <c r="Q1952" s="3">
        <v>0.0</v>
      </c>
      <c r="R1952" s="3">
        <v>0.0</v>
      </c>
      <c r="S1952" s="3">
        <v>124.608808</v>
      </c>
      <c r="T1952" s="3">
        <v>12.124128</v>
      </c>
      <c r="U1952" s="3" t="s">
        <v>14225</v>
      </c>
      <c r="V1952" s="3" t="s">
        <v>14226</v>
      </c>
      <c r="W1952" s="3" t="s">
        <v>14227</v>
      </c>
      <c r="X1952" s="3" t="s">
        <v>14228</v>
      </c>
      <c r="Y1952" s="18" t="s">
        <v>14229</v>
      </c>
      <c r="Z1952" s="3" t="s">
        <v>14230</v>
      </c>
      <c r="AA1952" s="3" t="b">
        <v>0</v>
      </c>
      <c r="AB1952" s="3" t="b">
        <v>0</v>
      </c>
      <c r="AC1952" s="3" t="s">
        <v>106</v>
      </c>
      <c r="AD1952" s="3" t="b">
        <v>0</v>
      </c>
      <c r="AE1952" s="3" t="b">
        <v>0</v>
      </c>
      <c r="AF1952" s="3" t="b">
        <v>0</v>
      </c>
      <c r="AG1952" s="3" t="b">
        <v>1</v>
      </c>
      <c r="AH1952" s="3" t="s">
        <v>108</v>
      </c>
      <c r="AI1952" s="3" t="b">
        <v>0</v>
      </c>
      <c r="AJ1952" s="3" t="b">
        <v>0</v>
      </c>
      <c r="AL1952" s="3" t="b">
        <v>0</v>
      </c>
      <c r="AM1952" s="3" t="b">
        <v>0</v>
      </c>
      <c r="AN1952" s="3">
        <v>25.0</v>
      </c>
      <c r="AP1952" s="3" t="b">
        <v>1</v>
      </c>
      <c r="AR1952" s="9" t="s">
        <v>305</v>
      </c>
      <c r="AS1952" s="9" t="s">
        <v>223</v>
      </c>
      <c r="AT1952" s="3" t="s">
        <v>796</v>
      </c>
      <c r="AU1952" s="3" t="s">
        <v>14231</v>
      </c>
      <c r="AV1952" s="3" t="s">
        <v>2891</v>
      </c>
      <c r="AW1952" s="3" t="s">
        <v>111</v>
      </c>
      <c r="AX1952" s="3" t="s">
        <v>1375</v>
      </c>
      <c r="AY1952" s="9" t="s">
        <v>106</v>
      </c>
      <c r="BB1952" s="3" t="s">
        <v>113</v>
      </c>
      <c r="BC1952" s="18" t="s">
        <v>114</v>
      </c>
      <c r="BD1952" s="18"/>
      <c r="BE1952" s="151"/>
      <c r="BF1952" s="151">
        <v>46041.0</v>
      </c>
      <c r="BG1952" s="3"/>
      <c r="BH1952" s="3"/>
    </row>
    <row r="1953" ht="14.25" customHeight="1">
      <c r="A1953" s="3" t="s">
        <v>10778</v>
      </c>
      <c r="B1953" s="3" t="s">
        <v>13973</v>
      </c>
      <c r="C1953" s="3" t="s">
        <v>14211</v>
      </c>
      <c r="D1953" s="3">
        <v>124033.0</v>
      </c>
      <c r="E1953" s="3" t="s">
        <v>14232</v>
      </c>
      <c r="F1953" s="3" t="s">
        <v>14013</v>
      </c>
      <c r="G1953" s="3" t="s">
        <v>13166</v>
      </c>
      <c r="H1953" s="3" t="s">
        <v>13977</v>
      </c>
      <c r="I1953" s="3" t="s">
        <v>14233</v>
      </c>
      <c r="J1953" s="3" t="s">
        <v>99</v>
      </c>
      <c r="K1953" s="3" t="s">
        <v>100</v>
      </c>
      <c r="L1953" s="3" t="s">
        <v>101</v>
      </c>
      <c r="M1953" s="3" t="s">
        <v>102</v>
      </c>
      <c r="N1953" s="3">
        <v>54.0</v>
      </c>
      <c r="O1953" s="3" t="s">
        <v>103</v>
      </c>
      <c r="P1953" s="3">
        <v>4.0</v>
      </c>
      <c r="Q1953" s="3">
        <v>0.0</v>
      </c>
      <c r="R1953" s="3">
        <v>0.0</v>
      </c>
      <c r="S1953" s="3">
        <v>124.5549202</v>
      </c>
      <c r="T1953" s="3">
        <v>12.1049911</v>
      </c>
      <c r="U1953" s="3" t="s">
        <v>14234</v>
      </c>
      <c r="V1953" s="3" t="s">
        <v>14235</v>
      </c>
      <c r="W1953" s="3" t="s">
        <v>14236</v>
      </c>
      <c r="X1953" s="3" t="s">
        <v>14237</v>
      </c>
      <c r="Y1953" s="18" t="s">
        <v>14238</v>
      </c>
      <c r="Z1953" s="3" t="s">
        <v>14239</v>
      </c>
      <c r="AA1953" s="3" t="b">
        <v>0</v>
      </c>
      <c r="AB1953" s="3" t="b">
        <v>0</v>
      </c>
      <c r="AC1953" s="3" t="s">
        <v>290</v>
      </c>
      <c r="AD1953" s="3" t="b">
        <v>1</v>
      </c>
      <c r="AE1953" s="3" t="b">
        <v>0</v>
      </c>
      <c r="AF1953" s="3" t="b">
        <v>0</v>
      </c>
      <c r="AG1953" s="3" t="b">
        <v>1</v>
      </c>
      <c r="AH1953" s="3" t="s">
        <v>108</v>
      </c>
      <c r="AI1953" s="3" t="b">
        <v>0</v>
      </c>
      <c r="AJ1953" s="3" t="b">
        <v>1</v>
      </c>
      <c r="AL1953" s="3" t="b">
        <v>0</v>
      </c>
      <c r="AM1953" s="3" t="b">
        <v>0</v>
      </c>
      <c r="AN1953" s="3">
        <v>35.0</v>
      </c>
      <c r="AP1953" s="3" t="b">
        <v>1</v>
      </c>
      <c r="AR1953" s="9" t="s">
        <v>109</v>
      </c>
      <c r="AS1953" s="9" t="s">
        <v>1030</v>
      </c>
      <c r="AT1953" s="3" t="s">
        <v>304</v>
      </c>
      <c r="AU1953" s="3" t="s">
        <v>14240</v>
      </c>
      <c r="AV1953" s="3" t="s">
        <v>14241</v>
      </c>
      <c r="AW1953" s="3" t="s">
        <v>111</v>
      </c>
      <c r="AX1953" s="3" t="s">
        <v>1273</v>
      </c>
      <c r="AY1953" s="9" t="s">
        <v>106</v>
      </c>
      <c r="BB1953" s="3" t="s">
        <v>113</v>
      </c>
      <c r="BC1953" s="18" t="s">
        <v>114</v>
      </c>
      <c r="BD1953" s="18"/>
      <c r="BE1953" s="151"/>
      <c r="BF1953" s="151">
        <v>46041.0</v>
      </c>
      <c r="BG1953" s="3"/>
      <c r="BH1953" s="3"/>
    </row>
    <row r="1954" ht="14.25" customHeight="1">
      <c r="A1954" s="3" t="s">
        <v>10778</v>
      </c>
      <c r="B1954" s="3" t="s">
        <v>13973</v>
      </c>
      <c r="C1954" s="3" t="s">
        <v>14211</v>
      </c>
      <c r="D1954" s="3">
        <v>124035.0</v>
      </c>
      <c r="E1954" s="3" t="s">
        <v>14242</v>
      </c>
      <c r="F1954" s="3" t="s">
        <v>14061</v>
      </c>
      <c r="G1954" s="3" t="s">
        <v>13166</v>
      </c>
      <c r="H1954" s="3" t="s">
        <v>13977</v>
      </c>
      <c r="I1954" s="3" t="s">
        <v>14243</v>
      </c>
      <c r="J1954" s="3" t="s">
        <v>99</v>
      </c>
      <c r="K1954" s="3" t="s">
        <v>100</v>
      </c>
      <c r="L1954" s="3" t="s">
        <v>101</v>
      </c>
      <c r="M1954" s="3" t="s">
        <v>102</v>
      </c>
      <c r="N1954" s="3">
        <v>81.0</v>
      </c>
      <c r="O1954" s="3" t="s">
        <v>103</v>
      </c>
      <c r="P1954" s="3">
        <v>7.0</v>
      </c>
      <c r="Q1954" s="3">
        <v>0.0</v>
      </c>
      <c r="R1954" s="3">
        <v>0.0</v>
      </c>
      <c r="S1954" s="3">
        <v>124.53588</v>
      </c>
      <c r="T1954" s="3">
        <v>12.07779</v>
      </c>
      <c r="U1954" s="3" t="s">
        <v>14244</v>
      </c>
      <c r="V1954" s="3" t="s">
        <v>14245</v>
      </c>
      <c r="W1954" s="3" t="s">
        <v>14246</v>
      </c>
      <c r="X1954" s="3" t="s">
        <v>14247</v>
      </c>
      <c r="Y1954" s="18" t="s">
        <v>14248</v>
      </c>
      <c r="Z1954" s="3" t="s">
        <v>14249</v>
      </c>
      <c r="AA1954" s="3" t="b">
        <v>0</v>
      </c>
      <c r="AB1954" s="3" t="b">
        <v>0</v>
      </c>
      <c r="AC1954" s="3" t="s">
        <v>608</v>
      </c>
      <c r="AD1954" s="3" t="b">
        <v>1</v>
      </c>
      <c r="AE1954" s="3" t="b">
        <v>0</v>
      </c>
      <c r="AF1954" s="3" t="b">
        <v>0</v>
      </c>
      <c r="AG1954" s="3" t="b">
        <v>1</v>
      </c>
      <c r="AH1954" s="3" t="s">
        <v>108</v>
      </c>
      <c r="AI1954" s="3" t="b">
        <v>0</v>
      </c>
      <c r="AJ1954" s="3" t="b">
        <v>0</v>
      </c>
      <c r="AL1954" s="3" t="b">
        <v>0</v>
      </c>
      <c r="AM1954" s="3" t="b">
        <v>0</v>
      </c>
      <c r="AN1954" s="3">
        <v>25.0</v>
      </c>
      <c r="AP1954" s="3" t="b">
        <v>0</v>
      </c>
      <c r="AR1954" s="9" t="s">
        <v>305</v>
      </c>
      <c r="AS1954" s="9" t="s">
        <v>14250</v>
      </c>
      <c r="AT1954" s="3" t="s">
        <v>275</v>
      </c>
      <c r="AU1954" s="3" t="s">
        <v>397</v>
      </c>
      <c r="AV1954" s="3" t="s">
        <v>14251</v>
      </c>
      <c r="AW1954" s="3" t="s">
        <v>111</v>
      </c>
      <c r="AX1954" s="3" t="s">
        <v>1375</v>
      </c>
      <c r="AY1954" s="9" t="s">
        <v>106</v>
      </c>
      <c r="BB1954" s="3" t="s">
        <v>113</v>
      </c>
      <c r="BC1954" s="18" t="s">
        <v>1078</v>
      </c>
      <c r="BD1954" s="18"/>
      <c r="BE1954" s="151"/>
      <c r="BF1954" s="151">
        <v>46041.0</v>
      </c>
      <c r="BG1954" s="3"/>
      <c r="BH1954" s="3"/>
    </row>
    <row r="1955" ht="14.25" customHeight="1">
      <c r="A1955" s="3" t="s">
        <v>10778</v>
      </c>
      <c r="B1955" s="3" t="s">
        <v>13973</v>
      </c>
      <c r="C1955" s="3" t="s">
        <v>14211</v>
      </c>
      <c r="D1955" s="3">
        <v>124038.0</v>
      </c>
      <c r="E1955" s="3" t="s">
        <v>14252</v>
      </c>
      <c r="F1955" s="3" t="s">
        <v>14013</v>
      </c>
      <c r="G1955" s="3" t="s">
        <v>13166</v>
      </c>
      <c r="H1955" s="3" t="s">
        <v>13977</v>
      </c>
      <c r="I1955" s="3" t="s">
        <v>14253</v>
      </c>
      <c r="J1955" s="3" t="s">
        <v>99</v>
      </c>
      <c r="K1955" s="3" t="s">
        <v>100</v>
      </c>
      <c r="L1955" s="3" t="s">
        <v>101</v>
      </c>
      <c r="M1955" s="3" t="s">
        <v>102</v>
      </c>
      <c r="N1955" s="3">
        <v>95.0</v>
      </c>
      <c r="O1955" s="3" t="s">
        <v>103</v>
      </c>
      <c r="P1955" s="3">
        <v>7.0</v>
      </c>
      <c r="Q1955" s="3">
        <v>0.0</v>
      </c>
      <c r="R1955" s="3">
        <v>0.0</v>
      </c>
      <c r="S1955" s="3">
        <v>124.609199</v>
      </c>
      <c r="T1955" s="3">
        <v>12.144162</v>
      </c>
      <c r="U1955" s="3" t="s">
        <v>14254</v>
      </c>
      <c r="V1955" s="3" t="s">
        <v>14255</v>
      </c>
      <c r="W1955" s="3" t="s">
        <v>14256</v>
      </c>
      <c r="X1955" s="3" t="s">
        <v>14257</v>
      </c>
      <c r="Y1955" s="18" t="s">
        <v>14258</v>
      </c>
      <c r="Z1955" s="3" t="s">
        <v>14259</v>
      </c>
      <c r="AA1955" s="3" t="b">
        <v>0</v>
      </c>
      <c r="AB1955" s="3" t="b">
        <v>0</v>
      </c>
      <c r="AC1955" s="3" t="s">
        <v>608</v>
      </c>
      <c r="AD1955" s="3" t="b">
        <v>1</v>
      </c>
      <c r="AE1955" s="3" t="b">
        <v>0</v>
      </c>
      <c r="AF1955" s="3" t="b">
        <v>0</v>
      </c>
      <c r="AG1955" s="3" t="b">
        <v>1</v>
      </c>
      <c r="AH1955" s="3" t="s">
        <v>108</v>
      </c>
      <c r="AI1955" s="3" t="b">
        <v>0</v>
      </c>
      <c r="AJ1955" s="3" t="b">
        <v>0</v>
      </c>
      <c r="AL1955" s="3" t="b">
        <v>1</v>
      </c>
      <c r="AM1955" s="3" t="b">
        <v>0</v>
      </c>
      <c r="AN1955" s="3">
        <v>35.0</v>
      </c>
      <c r="AP1955" s="3" t="b">
        <v>1</v>
      </c>
      <c r="AR1955" s="9" t="s">
        <v>129</v>
      </c>
      <c r="AS1955" s="9" t="s">
        <v>1030</v>
      </c>
      <c r="AT1955" s="3" t="s">
        <v>14260</v>
      </c>
      <c r="AU1955" s="3" t="s">
        <v>837</v>
      </c>
      <c r="AV1955" s="3" t="s">
        <v>2891</v>
      </c>
      <c r="AW1955" s="3" t="s">
        <v>111</v>
      </c>
      <c r="AX1955" s="3" t="s">
        <v>1375</v>
      </c>
      <c r="AY1955" s="9" t="s">
        <v>106</v>
      </c>
      <c r="BB1955" s="3" t="s">
        <v>113</v>
      </c>
      <c r="BC1955" s="18" t="s">
        <v>114</v>
      </c>
      <c r="BD1955" s="18"/>
      <c r="BE1955" s="151"/>
      <c r="BF1955" s="151">
        <v>46041.0</v>
      </c>
      <c r="BG1955" s="3"/>
      <c r="BH1955" s="3"/>
    </row>
    <row r="1956" ht="14.25" customHeight="1">
      <c r="A1956" s="3" t="s">
        <v>10778</v>
      </c>
      <c r="B1956" s="3" t="s">
        <v>13973</v>
      </c>
      <c r="C1956" s="3" t="s">
        <v>14211</v>
      </c>
      <c r="D1956" s="3">
        <v>124045.0</v>
      </c>
      <c r="E1956" s="3" t="s">
        <v>14261</v>
      </c>
      <c r="F1956" s="3" t="s">
        <v>1168</v>
      </c>
      <c r="G1956" s="3" t="s">
        <v>13166</v>
      </c>
      <c r="H1956" s="3" t="s">
        <v>13977</v>
      </c>
      <c r="I1956" s="3" t="s">
        <v>14262</v>
      </c>
      <c r="J1956" s="3" t="s">
        <v>99</v>
      </c>
      <c r="K1956" s="3" t="s">
        <v>100</v>
      </c>
      <c r="L1956" s="3" t="s">
        <v>101</v>
      </c>
      <c r="M1956" s="3" t="s">
        <v>102</v>
      </c>
      <c r="N1956" s="3">
        <v>39.0</v>
      </c>
      <c r="O1956" s="3" t="s">
        <v>103</v>
      </c>
      <c r="P1956" s="3">
        <v>3.0</v>
      </c>
      <c r="Q1956" s="3">
        <v>0.0</v>
      </c>
      <c r="R1956" s="3">
        <v>0.0</v>
      </c>
      <c r="S1956" s="3">
        <v>124.599125</v>
      </c>
      <c r="T1956" s="3">
        <v>12.136144</v>
      </c>
      <c r="U1956" s="3" t="s">
        <v>14263</v>
      </c>
      <c r="V1956" s="3" t="s">
        <v>14255</v>
      </c>
      <c r="W1956" s="3" t="s">
        <v>14256</v>
      </c>
      <c r="X1956" s="3" t="s">
        <v>14264</v>
      </c>
      <c r="Y1956" s="18" t="s">
        <v>14265</v>
      </c>
      <c r="Z1956" s="3" t="s">
        <v>14266</v>
      </c>
      <c r="AA1956" s="3" t="b">
        <v>0</v>
      </c>
      <c r="AB1956" s="3" t="b">
        <v>0</v>
      </c>
      <c r="AC1956" s="3" t="s">
        <v>608</v>
      </c>
      <c r="AD1956" s="3" t="b">
        <v>1</v>
      </c>
      <c r="AE1956" s="3" t="b">
        <v>0</v>
      </c>
      <c r="AF1956" s="3" t="b">
        <v>0</v>
      </c>
      <c r="AG1956" s="3" t="b">
        <v>1</v>
      </c>
      <c r="AH1956" s="3" t="s">
        <v>108</v>
      </c>
      <c r="AI1956" s="3" t="b">
        <v>0</v>
      </c>
      <c r="AJ1956" s="3" t="b">
        <v>0</v>
      </c>
      <c r="AL1956" s="3" t="b">
        <v>1</v>
      </c>
      <c r="AM1956" s="3" t="b">
        <v>0</v>
      </c>
      <c r="AN1956" s="3">
        <v>40.0</v>
      </c>
      <c r="AP1956" s="3" t="b">
        <v>1</v>
      </c>
      <c r="AR1956" s="9" t="s">
        <v>129</v>
      </c>
      <c r="AS1956" s="9" t="s">
        <v>583</v>
      </c>
      <c r="AT1956" s="3" t="s">
        <v>14267</v>
      </c>
      <c r="AU1956" s="3" t="s">
        <v>837</v>
      </c>
      <c r="AV1956" s="3" t="s">
        <v>2891</v>
      </c>
      <c r="AW1956" s="3" t="s">
        <v>111</v>
      </c>
      <c r="AX1956" s="3" t="s">
        <v>1375</v>
      </c>
      <c r="AY1956" s="9" t="s">
        <v>106</v>
      </c>
      <c r="BB1956" s="3" t="s">
        <v>113</v>
      </c>
      <c r="BC1956" s="18" t="s">
        <v>114</v>
      </c>
      <c r="BD1956" s="18"/>
      <c r="BE1956" s="151"/>
      <c r="BF1956" s="151">
        <v>46041.0</v>
      </c>
      <c r="BG1956" s="3"/>
      <c r="BH1956" s="3"/>
    </row>
    <row r="1957" ht="24.75" customHeight="1">
      <c r="A1957" s="3" t="s">
        <v>10778</v>
      </c>
      <c r="B1957" s="3" t="s">
        <v>13973</v>
      </c>
      <c r="C1957" s="3" t="s">
        <v>14211</v>
      </c>
      <c r="D1957" s="3">
        <v>124049.0</v>
      </c>
      <c r="E1957" s="3" t="s">
        <v>14268</v>
      </c>
      <c r="F1957" s="3" t="s">
        <v>13976</v>
      </c>
      <c r="G1957" s="3" t="s">
        <v>13166</v>
      </c>
      <c r="H1957" s="3" t="s">
        <v>13977</v>
      </c>
      <c r="I1957" s="3" t="s">
        <v>14269</v>
      </c>
      <c r="J1957" s="3" t="s">
        <v>99</v>
      </c>
      <c r="K1957" s="3" t="s">
        <v>100</v>
      </c>
      <c r="L1957" s="3" t="s">
        <v>101</v>
      </c>
      <c r="M1957" s="3" t="s">
        <v>102</v>
      </c>
      <c r="N1957" s="3">
        <v>60.0</v>
      </c>
      <c r="O1957" s="3" t="s">
        <v>103</v>
      </c>
      <c r="P1957" s="3">
        <v>4.0</v>
      </c>
      <c r="Q1957" s="3">
        <v>0.0</v>
      </c>
      <c r="R1957" s="3">
        <v>0.0</v>
      </c>
      <c r="S1957" s="3">
        <v>124.5961</v>
      </c>
      <c r="T1957" s="3">
        <v>12.1231</v>
      </c>
      <c r="U1957" s="3" t="s">
        <v>14225</v>
      </c>
      <c r="V1957" s="3" t="s">
        <v>14226</v>
      </c>
      <c r="W1957" s="3" t="s">
        <v>14227</v>
      </c>
      <c r="X1957" s="3" t="s">
        <v>14270</v>
      </c>
      <c r="Y1957" s="18" t="s">
        <v>14271</v>
      </c>
      <c r="Z1957" s="3" t="s">
        <v>14272</v>
      </c>
      <c r="AA1957" s="3" t="b">
        <v>0</v>
      </c>
      <c r="AB1957" s="3" t="b">
        <v>0</v>
      </c>
      <c r="AC1957" s="3" t="s">
        <v>106</v>
      </c>
      <c r="AD1957" s="3" t="b">
        <v>0</v>
      </c>
      <c r="AE1957" s="3" t="b">
        <v>0</v>
      </c>
      <c r="AF1957" s="3" t="b">
        <v>0</v>
      </c>
      <c r="AG1957" s="3" t="b">
        <v>1</v>
      </c>
      <c r="AH1957" s="3" t="s">
        <v>108</v>
      </c>
      <c r="AI1957" s="3" t="b">
        <v>0</v>
      </c>
      <c r="AJ1957" s="3" t="b">
        <v>0</v>
      </c>
      <c r="AL1957" s="3" t="b">
        <v>0</v>
      </c>
      <c r="AM1957" s="3" t="b">
        <v>0</v>
      </c>
      <c r="AN1957" s="3">
        <v>30.0</v>
      </c>
      <c r="AP1957" s="3" t="b">
        <v>0</v>
      </c>
      <c r="AR1957" s="9" t="s">
        <v>122</v>
      </c>
      <c r="AS1957" s="9" t="s">
        <v>223</v>
      </c>
      <c r="AT1957" s="3" t="s">
        <v>397</v>
      </c>
      <c r="AU1957" s="3" t="s">
        <v>14273</v>
      </c>
      <c r="AV1957" s="3" t="s">
        <v>3357</v>
      </c>
      <c r="AW1957" s="3" t="s">
        <v>111</v>
      </c>
      <c r="AX1957" s="3" t="s">
        <v>1375</v>
      </c>
      <c r="AY1957" s="9" t="s">
        <v>106</v>
      </c>
      <c r="BB1957" s="3" t="s">
        <v>113</v>
      </c>
      <c r="BC1957" s="18" t="s">
        <v>114</v>
      </c>
      <c r="BD1957" s="18"/>
      <c r="BE1957" s="151"/>
      <c r="BF1957" s="151">
        <v>46041.0</v>
      </c>
      <c r="BG1957" s="3"/>
      <c r="BH1957" s="3"/>
    </row>
    <row r="1958" ht="18.75" customHeight="1">
      <c r="A1958" s="3" t="s">
        <v>10778</v>
      </c>
      <c r="B1958" s="3" t="s">
        <v>13973</v>
      </c>
      <c r="C1958" s="3" t="s">
        <v>14211</v>
      </c>
      <c r="D1958" s="3">
        <v>124079.0</v>
      </c>
      <c r="E1958" s="3" t="s">
        <v>11193</v>
      </c>
      <c r="F1958" s="3" t="s">
        <v>1168</v>
      </c>
      <c r="G1958" s="3" t="s">
        <v>13166</v>
      </c>
      <c r="H1958" s="3" t="s">
        <v>13977</v>
      </c>
      <c r="I1958" s="3" t="s">
        <v>2360</v>
      </c>
      <c r="J1958" s="3" t="s">
        <v>99</v>
      </c>
      <c r="K1958" s="3" t="s">
        <v>100</v>
      </c>
      <c r="L1958" s="3" t="s">
        <v>101</v>
      </c>
      <c r="M1958" s="3" t="s">
        <v>102</v>
      </c>
      <c r="N1958" s="3">
        <v>7.0</v>
      </c>
      <c r="O1958" s="3" t="s">
        <v>103</v>
      </c>
      <c r="P1958" s="3">
        <v>1.0</v>
      </c>
      <c r="Q1958" s="3">
        <v>0.0</v>
      </c>
      <c r="R1958" s="3">
        <v>0.0</v>
      </c>
      <c r="S1958" s="3">
        <v>124.65673</v>
      </c>
      <c r="T1958" s="3">
        <v>12.23576</v>
      </c>
      <c r="U1958" s="3" t="s">
        <v>14244</v>
      </c>
      <c r="V1958" s="3" t="s">
        <v>14245</v>
      </c>
      <c r="W1958" s="3" t="s">
        <v>14246</v>
      </c>
      <c r="X1958" s="3" t="s">
        <v>14274</v>
      </c>
      <c r="Y1958" s="18" t="s">
        <v>14275</v>
      </c>
      <c r="Z1958" s="3" t="s">
        <v>14276</v>
      </c>
      <c r="AA1958" s="3" t="b">
        <v>0</v>
      </c>
      <c r="AB1958" s="3" t="b">
        <v>0</v>
      </c>
      <c r="AC1958" s="3" t="s">
        <v>290</v>
      </c>
      <c r="AD1958" s="3" t="b">
        <v>1</v>
      </c>
      <c r="AE1958" s="3" t="b">
        <v>0</v>
      </c>
      <c r="AF1958" s="3" t="b">
        <v>0</v>
      </c>
      <c r="AG1958" s="3" t="b">
        <v>1</v>
      </c>
      <c r="AH1958" s="3" t="s">
        <v>108</v>
      </c>
      <c r="AI1958" s="3" t="b">
        <v>0</v>
      </c>
      <c r="AJ1958" s="3" t="b">
        <v>1</v>
      </c>
      <c r="AL1958" s="3" t="b">
        <v>1</v>
      </c>
      <c r="AM1958" s="3" t="b">
        <v>0</v>
      </c>
      <c r="AN1958" s="3">
        <v>300.0</v>
      </c>
      <c r="AP1958" s="3" t="b">
        <v>1</v>
      </c>
      <c r="AR1958" s="9" t="s">
        <v>291</v>
      </c>
      <c r="AS1958" s="9" t="s">
        <v>2536</v>
      </c>
      <c r="AT1958" s="3" t="s">
        <v>14277</v>
      </c>
      <c r="AU1958" s="3" t="s">
        <v>14278</v>
      </c>
      <c r="AV1958" s="3" t="s">
        <v>14279</v>
      </c>
      <c r="AW1958" s="3" t="s">
        <v>111</v>
      </c>
      <c r="AX1958" s="3" t="s">
        <v>1375</v>
      </c>
      <c r="AY1958" s="9" t="s">
        <v>106</v>
      </c>
      <c r="BB1958" s="3" t="s">
        <v>113</v>
      </c>
      <c r="BC1958" s="18" t="s">
        <v>114</v>
      </c>
      <c r="BD1958" s="18"/>
      <c r="BE1958" s="151"/>
      <c r="BF1958" s="151">
        <v>46041.0</v>
      </c>
      <c r="BG1958" s="3"/>
      <c r="BH1958" s="3"/>
    </row>
    <row r="1959" ht="14.25" customHeight="1">
      <c r="A1959" s="3" t="s">
        <v>10778</v>
      </c>
      <c r="B1959" s="3" t="s">
        <v>13973</v>
      </c>
      <c r="C1959" s="3" t="s">
        <v>14211</v>
      </c>
      <c r="D1959" s="3">
        <v>124084.0</v>
      </c>
      <c r="E1959" s="3" t="s">
        <v>14280</v>
      </c>
      <c r="F1959" s="3" t="s">
        <v>1183</v>
      </c>
      <c r="G1959" s="3" t="s">
        <v>13166</v>
      </c>
      <c r="H1959" s="3" t="s">
        <v>13977</v>
      </c>
      <c r="I1959" s="3" t="s">
        <v>14281</v>
      </c>
      <c r="J1959" s="3" t="s">
        <v>99</v>
      </c>
      <c r="K1959" s="3" t="s">
        <v>100</v>
      </c>
      <c r="L1959" s="3" t="s">
        <v>101</v>
      </c>
      <c r="M1959" s="3" t="s">
        <v>102</v>
      </c>
      <c r="N1959" s="3">
        <v>54.0</v>
      </c>
      <c r="O1959" s="3" t="s">
        <v>103</v>
      </c>
      <c r="P1959" s="3">
        <v>3.0</v>
      </c>
      <c r="Q1959" s="3">
        <v>0.0</v>
      </c>
      <c r="R1959" s="3">
        <v>0.0</v>
      </c>
      <c r="S1959" s="3">
        <v>124.721183</v>
      </c>
      <c r="T1959" s="3">
        <v>12.248181</v>
      </c>
      <c r="U1959" s="3" t="s">
        <v>14282</v>
      </c>
      <c r="V1959" s="3" t="s">
        <v>14283</v>
      </c>
      <c r="W1959" s="3" t="s">
        <v>14284</v>
      </c>
      <c r="X1959" s="3" t="s">
        <v>14285</v>
      </c>
      <c r="Y1959" s="18" t="s">
        <v>14286</v>
      </c>
      <c r="Z1959" s="3" t="s">
        <v>14287</v>
      </c>
      <c r="AA1959" s="3" t="b">
        <v>0</v>
      </c>
      <c r="AB1959" s="3" t="b">
        <v>0</v>
      </c>
      <c r="AC1959" s="3" t="s">
        <v>106</v>
      </c>
      <c r="AD1959" s="3" t="b">
        <v>0</v>
      </c>
      <c r="AE1959" s="3" t="b">
        <v>0</v>
      </c>
      <c r="AF1959" s="3" t="b">
        <v>0</v>
      </c>
      <c r="AG1959" s="3" t="b">
        <v>1</v>
      </c>
      <c r="AH1959" s="3" t="s">
        <v>651</v>
      </c>
      <c r="AI1959" s="3" t="b">
        <v>1</v>
      </c>
      <c r="AJ1959" s="3" t="b">
        <v>0</v>
      </c>
      <c r="AL1959" s="3" t="b">
        <v>1</v>
      </c>
      <c r="AM1959" s="3" t="b">
        <v>0</v>
      </c>
      <c r="AN1959" s="3">
        <v>120.0</v>
      </c>
      <c r="AP1959" s="3" t="b">
        <v>1</v>
      </c>
      <c r="AR1959" s="9" t="s">
        <v>129</v>
      </c>
      <c r="AS1959" s="9" t="s">
        <v>284</v>
      </c>
      <c r="AT1959" s="3" t="s">
        <v>14288</v>
      </c>
      <c r="AU1959" s="3" t="s">
        <v>14289</v>
      </c>
      <c r="AV1959" s="3" t="s">
        <v>14290</v>
      </c>
      <c r="AW1959" s="3" t="s">
        <v>111</v>
      </c>
      <c r="AX1959" s="3" t="s">
        <v>1273</v>
      </c>
      <c r="AY1959" s="9" t="s">
        <v>106</v>
      </c>
      <c r="BB1959" s="3" t="s">
        <v>113</v>
      </c>
      <c r="BC1959" s="18" t="s">
        <v>114</v>
      </c>
      <c r="BD1959" s="18"/>
      <c r="BE1959" s="151"/>
      <c r="BF1959" s="151">
        <v>46041.0</v>
      </c>
      <c r="BG1959" s="3"/>
      <c r="BH1959" s="3"/>
    </row>
    <row r="1960" ht="24.0" customHeight="1">
      <c r="A1960" s="3" t="s">
        <v>10778</v>
      </c>
      <c r="B1960" s="3" t="s">
        <v>13973</v>
      </c>
      <c r="C1960" s="3" t="s">
        <v>14211</v>
      </c>
      <c r="D1960" s="3">
        <v>124091.0</v>
      </c>
      <c r="E1960" s="3" t="s">
        <v>14291</v>
      </c>
      <c r="F1960" s="3" t="s">
        <v>1151</v>
      </c>
      <c r="G1960" s="3" t="s">
        <v>13166</v>
      </c>
      <c r="H1960" s="3" t="s">
        <v>13977</v>
      </c>
      <c r="I1960" s="3" t="s">
        <v>14292</v>
      </c>
      <c r="J1960" s="3" t="s">
        <v>99</v>
      </c>
      <c r="K1960" s="3" t="s">
        <v>100</v>
      </c>
      <c r="L1960" s="3" t="s">
        <v>101</v>
      </c>
      <c r="M1960" s="3" t="s">
        <v>102</v>
      </c>
      <c r="N1960" s="3">
        <v>77.0</v>
      </c>
      <c r="O1960" s="3" t="s">
        <v>103</v>
      </c>
      <c r="P1960" s="3">
        <v>4.0</v>
      </c>
      <c r="Q1960" s="3">
        <v>0.0</v>
      </c>
      <c r="R1960" s="3">
        <v>0.0</v>
      </c>
      <c r="S1960" s="3">
        <v>124.795114</v>
      </c>
      <c r="T1960" s="3">
        <v>12.175022</v>
      </c>
      <c r="U1960" s="3" t="s">
        <v>14293</v>
      </c>
      <c r="V1960" s="3" t="s">
        <v>14294</v>
      </c>
      <c r="W1960" s="53" t="s">
        <v>14295</v>
      </c>
      <c r="X1960" s="3" t="s">
        <v>14296</v>
      </c>
      <c r="Y1960" s="18" t="s">
        <v>14297</v>
      </c>
      <c r="Z1960" s="3" t="s">
        <v>14298</v>
      </c>
      <c r="AA1960" s="3" t="b">
        <v>0</v>
      </c>
      <c r="AB1960" s="3" t="b">
        <v>0</v>
      </c>
      <c r="AC1960" s="3" t="s">
        <v>106</v>
      </c>
      <c r="AD1960" s="3" t="b">
        <v>0</v>
      </c>
      <c r="AE1960" s="3" t="b">
        <v>0</v>
      </c>
      <c r="AF1960" s="3" t="b">
        <v>0</v>
      </c>
      <c r="AG1960" s="3" t="b">
        <v>1</v>
      </c>
      <c r="AH1960" s="3" t="s">
        <v>651</v>
      </c>
      <c r="AI1960" s="3" t="b">
        <v>1</v>
      </c>
      <c r="AJ1960" s="3" t="b">
        <v>0</v>
      </c>
      <c r="AL1960" s="3" t="b">
        <v>1</v>
      </c>
      <c r="AM1960" s="3" t="b">
        <v>1</v>
      </c>
      <c r="AN1960" s="3">
        <v>80.0</v>
      </c>
      <c r="AP1960" s="3" t="b">
        <v>1</v>
      </c>
      <c r="AR1960" s="9" t="s">
        <v>222</v>
      </c>
      <c r="AS1960" s="9" t="s">
        <v>775</v>
      </c>
      <c r="AT1960" s="3" t="s">
        <v>14299</v>
      </c>
      <c r="AU1960" s="3" t="s">
        <v>837</v>
      </c>
      <c r="AV1960" s="3" t="s">
        <v>14300</v>
      </c>
      <c r="AW1960" s="3" t="s">
        <v>111</v>
      </c>
      <c r="AX1960" s="3" t="s">
        <v>1273</v>
      </c>
      <c r="AY1960" s="9" t="s">
        <v>106</v>
      </c>
      <c r="BB1960" s="3" t="s">
        <v>113</v>
      </c>
      <c r="BC1960" s="18" t="s">
        <v>114</v>
      </c>
      <c r="BD1960" s="18"/>
      <c r="BE1960" s="151"/>
      <c r="BF1960" s="151">
        <v>46041.0</v>
      </c>
      <c r="BG1960" s="3"/>
      <c r="BH1960" s="3"/>
    </row>
    <row r="1961" ht="14.25" customHeight="1">
      <c r="A1961" s="3" t="s">
        <v>10778</v>
      </c>
      <c r="B1961" s="3" t="s">
        <v>13973</v>
      </c>
      <c r="C1961" s="3" t="s">
        <v>14211</v>
      </c>
      <c r="D1961" s="3">
        <v>124092.0</v>
      </c>
      <c r="E1961" s="3" t="s">
        <v>14301</v>
      </c>
      <c r="F1961" s="3" t="s">
        <v>1168</v>
      </c>
      <c r="G1961" s="3" t="s">
        <v>13166</v>
      </c>
      <c r="H1961" s="3" t="s">
        <v>13977</v>
      </c>
      <c r="I1961" s="3" t="s">
        <v>14302</v>
      </c>
      <c r="J1961" s="3" t="s">
        <v>99</v>
      </c>
      <c r="K1961" s="3" t="s">
        <v>100</v>
      </c>
      <c r="L1961" s="3" t="s">
        <v>101</v>
      </c>
      <c r="M1961" s="3" t="s">
        <v>102</v>
      </c>
      <c r="N1961" s="3">
        <v>22.0</v>
      </c>
      <c r="O1961" s="3" t="s">
        <v>103</v>
      </c>
      <c r="P1961" s="3">
        <v>2.0</v>
      </c>
      <c r="Q1961" s="3">
        <v>0.0</v>
      </c>
      <c r="R1961" s="3">
        <v>0.0</v>
      </c>
      <c r="S1961" s="3">
        <v>124.662671</v>
      </c>
      <c r="T1961" s="3">
        <v>12.27319</v>
      </c>
      <c r="U1961" s="3" t="s">
        <v>14282</v>
      </c>
      <c r="V1961" s="3" t="s">
        <v>14283</v>
      </c>
      <c r="W1961" s="3" t="s">
        <v>14284</v>
      </c>
      <c r="X1961" s="3" t="s">
        <v>14303</v>
      </c>
      <c r="Y1961" s="18" t="s">
        <v>14304</v>
      </c>
      <c r="Z1961" s="3" t="s">
        <v>14305</v>
      </c>
      <c r="AA1961" s="3" t="b">
        <v>0</v>
      </c>
      <c r="AB1961" s="3" t="b">
        <v>0</v>
      </c>
      <c r="AC1961" s="3" t="s">
        <v>106</v>
      </c>
      <c r="AD1961" s="3" t="b">
        <v>0</v>
      </c>
      <c r="AE1961" s="3" t="b">
        <v>0</v>
      </c>
      <c r="AF1961" s="3" t="b">
        <v>0</v>
      </c>
      <c r="AG1961" s="3" t="b">
        <v>1</v>
      </c>
      <c r="AH1961" s="3" t="s">
        <v>651</v>
      </c>
      <c r="AI1961" s="3" t="b">
        <v>1</v>
      </c>
      <c r="AJ1961" s="3" t="b">
        <v>0</v>
      </c>
      <c r="AL1961" s="3" t="b">
        <v>1</v>
      </c>
      <c r="AM1961" s="3" t="b">
        <v>0</v>
      </c>
      <c r="AN1961" s="3">
        <v>120.0</v>
      </c>
      <c r="AP1961" s="3" t="b">
        <v>1</v>
      </c>
      <c r="AR1961" s="9" t="s">
        <v>129</v>
      </c>
      <c r="AS1961" s="9" t="s">
        <v>284</v>
      </c>
      <c r="AT1961" s="3" t="s">
        <v>14306</v>
      </c>
      <c r="AU1961" s="3" t="s">
        <v>14307</v>
      </c>
      <c r="AV1961" s="3" t="s">
        <v>14308</v>
      </c>
      <c r="AW1961" s="3" t="s">
        <v>111</v>
      </c>
      <c r="AX1961" s="3" t="s">
        <v>1273</v>
      </c>
      <c r="AY1961" s="9" t="s">
        <v>106</v>
      </c>
      <c r="BB1961" s="3" t="s">
        <v>113</v>
      </c>
      <c r="BC1961" s="18" t="s">
        <v>114</v>
      </c>
      <c r="BD1961" s="18"/>
      <c r="BE1961" s="151"/>
      <c r="BF1961" s="151">
        <v>46041.0</v>
      </c>
      <c r="BG1961" s="3"/>
      <c r="BH1961" s="3"/>
    </row>
    <row r="1962" ht="32.25" customHeight="1">
      <c r="A1962" s="3" t="s">
        <v>10778</v>
      </c>
      <c r="B1962" s="3" t="s">
        <v>13973</v>
      </c>
      <c r="C1962" s="3" t="s">
        <v>14211</v>
      </c>
      <c r="D1962" s="3">
        <v>124096.0</v>
      </c>
      <c r="E1962" s="3" t="s">
        <v>14309</v>
      </c>
      <c r="F1962" s="3" t="s">
        <v>1168</v>
      </c>
      <c r="G1962" s="3" t="s">
        <v>13166</v>
      </c>
      <c r="H1962" s="3" t="s">
        <v>13977</v>
      </c>
      <c r="I1962" s="3" t="s">
        <v>14310</v>
      </c>
      <c r="J1962" s="3" t="s">
        <v>99</v>
      </c>
      <c r="K1962" s="3" t="s">
        <v>100</v>
      </c>
      <c r="L1962" s="3" t="s">
        <v>101</v>
      </c>
      <c r="M1962" s="3" t="s">
        <v>102</v>
      </c>
      <c r="N1962" s="3">
        <v>14.0</v>
      </c>
      <c r="O1962" s="3" t="s">
        <v>103</v>
      </c>
      <c r="P1962" s="3">
        <v>2.0</v>
      </c>
      <c r="Q1962" s="3">
        <v>0.0</v>
      </c>
      <c r="R1962" s="3">
        <v>0.0</v>
      </c>
      <c r="S1962" s="3">
        <v>124.648403</v>
      </c>
      <c r="T1962" s="3">
        <v>12.21395</v>
      </c>
      <c r="U1962" s="3" t="s">
        <v>14311</v>
      </c>
      <c r="V1962" s="3" t="s">
        <v>14312</v>
      </c>
      <c r="W1962" s="3" t="s">
        <v>14313</v>
      </c>
      <c r="X1962" s="3" t="s">
        <v>14314</v>
      </c>
      <c r="Y1962" s="18" t="s">
        <v>14315</v>
      </c>
      <c r="Z1962" s="3" t="s">
        <v>14316</v>
      </c>
      <c r="AA1962" s="3" t="b">
        <v>0</v>
      </c>
      <c r="AB1962" s="3" t="b">
        <v>0</v>
      </c>
      <c r="AC1962" s="3" t="s">
        <v>107</v>
      </c>
      <c r="AD1962" s="3" t="b">
        <v>1</v>
      </c>
      <c r="AE1962" s="3" t="b">
        <v>0</v>
      </c>
      <c r="AF1962" s="3" t="b">
        <v>0</v>
      </c>
      <c r="AG1962" s="3" t="b">
        <v>1</v>
      </c>
      <c r="AH1962" s="3" t="s">
        <v>108</v>
      </c>
      <c r="AI1962" s="3" t="b">
        <v>0</v>
      </c>
      <c r="AJ1962" s="3" t="b">
        <v>0</v>
      </c>
      <c r="AL1962" s="3" t="b">
        <v>1</v>
      </c>
      <c r="AM1962" s="3" t="b">
        <v>0</v>
      </c>
      <c r="AN1962" s="3">
        <v>140.0</v>
      </c>
      <c r="AP1962" s="3" t="b">
        <v>1</v>
      </c>
      <c r="AR1962" s="9" t="s">
        <v>222</v>
      </c>
      <c r="AS1962" s="9" t="s">
        <v>3813</v>
      </c>
      <c r="AT1962" s="3" t="s">
        <v>14317</v>
      </c>
      <c r="AU1962" s="3" t="s">
        <v>14318</v>
      </c>
      <c r="AV1962" s="3" t="s">
        <v>14319</v>
      </c>
      <c r="AW1962" s="3" t="s">
        <v>111</v>
      </c>
      <c r="AX1962" s="3" t="s">
        <v>1273</v>
      </c>
      <c r="AY1962" s="9" t="s">
        <v>106</v>
      </c>
      <c r="BB1962" s="3" t="s">
        <v>113</v>
      </c>
      <c r="BC1962" s="18" t="s">
        <v>114</v>
      </c>
      <c r="BD1962" s="18"/>
      <c r="BE1962" s="151"/>
      <c r="BF1962" s="151">
        <v>46041.0</v>
      </c>
      <c r="BG1962" s="3"/>
      <c r="BH1962" s="3"/>
    </row>
    <row r="1963" ht="29.25" customHeight="1">
      <c r="A1963" s="3" t="s">
        <v>10778</v>
      </c>
      <c r="B1963" s="3" t="s">
        <v>13973</v>
      </c>
      <c r="C1963" s="3" t="s">
        <v>14211</v>
      </c>
      <c r="D1963" s="3">
        <v>124102.0</v>
      </c>
      <c r="E1963" s="3" t="s">
        <v>14320</v>
      </c>
      <c r="F1963" s="3" t="s">
        <v>1168</v>
      </c>
      <c r="G1963" s="3" t="s">
        <v>13166</v>
      </c>
      <c r="H1963" s="3" t="s">
        <v>13977</v>
      </c>
      <c r="I1963" s="3" t="s">
        <v>14321</v>
      </c>
      <c r="J1963" s="3" t="s">
        <v>99</v>
      </c>
      <c r="K1963" s="3" t="s">
        <v>100</v>
      </c>
      <c r="L1963" s="3" t="s">
        <v>101</v>
      </c>
      <c r="M1963" s="3" t="s">
        <v>102</v>
      </c>
      <c r="N1963" s="3">
        <v>22.0</v>
      </c>
      <c r="O1963" s="3" t="s">
        <v>103</v>
      </c>
      <c r="P1963" s="3">
        <v>2.0</v>
      </c>
      <c r="Q1963" s="3">
        <v>0.0</v>
      </c>
      <c r="R1963" s="3">
        <v>0.0</v>
      </c>
      <c r="S1963" s="3">
        <v>124.778856</v>
      </c>
      <c r="T1963" s="3">
        <v>12.175842</v>
      </c>
      <c r="U1963" s="3" t="s">
        <v>14293</v>
      </c>
      <c r="V1963" s="3" t="s">
        <v>14294</v>
      </c>
      <c r="W1963" s="3" t="s">
        <v>14295</v>
      </c>
      <c r="X1963" s="3" t="s">
        <v>14322</v>
      </c>
      <c r="Y1963" s="18" t="s">
        <v>14323</v>
      </c>
      <c r="Z1963" s="3" t="s">
        <v>14324</v>
      </c>
      <c r="AA1963" s="3" t="b">
        <v>0</v>
      </c>
      <c r="AB1963" s="3" t="b">
        <v>0</v>
      </c>
      <c r="AC1963" s="3" t="s">
        <v>106</v>
      </c>
      <c r="AD1963" s="3" t="b">
        <v>0</v>
      </c>
      <c r="AE1963" s="3" t="b">
        <v>0</v>
      </c>
      <c r="AF1963" s="3" t="b">
        <v>0</v>
      </c>
      <c r="AG1963" s="3" t="b">
        <v>0</v>
      </c>
      <c r="AH1963" s="3" t="s">
        <v>837</v>
      </c>
      <c r="AI1963" s="3" t="b">
        <v>1</v>
      </c>
      <c r="AJ1963" s="3" t="b">
        <v>0</v>
      </c>
      <c r="AL1963" s="3" t="b">
        <v>1</v>
      </c>
      <c r="AM1963" s="3" t="b">
        <v>1</v>
      </c>
      <c r="AN1963" s="3">
        <v>80.0</v>
      </c>
      <c r="AP1963" s="3" t="b">
        <v>1</v>
      </c>
      <c r="AR1963" s="9" t="s">
        <v>222</v>
      </c>
      <c r="AS1963" s="9" t="s">
        <v>775</v>
      </c>
      <c r="AT1963" s="3" t="s">
        <v>14325</v>
      </c>
      <c r="AU1963" s="3" t="s">
        <v>796</v>
      </c>
      <c r="AV1963" s="3" t="s">
        <v>14300</v>
      </c>
      <c r="AW1963" s="3" t="s">
        <v>111</v>
      </c>
      <c r="AX1963" s="3" t="s">
        <v>1273</v>
      </c>
      <c r="AY1963" s="9" t="s">
        <v>106</v>
      </c>
      <c r="BB1963" s="3" t="s">
        <v>113</v>
      </c>
      <c r="BC1963" s="18" t="s">
        <v>114</v>
      </c>
      <c r="BD1963" s="18"/>
      <c r="BE1963" s="151"/>
      <c r="BF1963" s="151">
        <v>46041.0</v>
      </c>
      <c r="BG1963" s="3"/>
      <c r="BH1963" s="3"/>
    </row>
    <row r="1964" ht="14.25" customHeight="1">
      <c r="A1964" s="3" t="s">
        <v>10778</v>
      </c>
      <c r="B1964" s="3" t="s">
        <v>13973</v>
      </c>
      <c r="C1964" s="3" t="s">
        <v>14211</v>
      </c>
      <c r="D1964" s="3">
        <v>124116.0</v>
      </c>
      <c r="E1964" s="3" t="s">
        <v>14326</v>
      </c>
      <c r="F1964" s="3" t="s">
        <v>1168</v>
      </c>
      <c r="G1964" s="3" t="s">
        <v>13166</v>
      </c>
      <c r="H1964" s="3" t="s">
        <v>13977</v>
      </c>
      <c r="I1964" s="3" t="s">
        <v>14327</v>
      </c>
      <c r="J1964" s="3" t="s">
        <v>99</v>
      </c>
      <c r="K1964" s="3" t="s">
        <v>100</v>
      </c>
      <c r="L1964" s="3" t="s">
        <v>101</v>
      </c>
      <c r="M1964" s="3" t="s">
        <v>102</v>
      </c>
      <c r="N1964" s="3">
        <v>17.0</v>
      </c>
      <c r="O1964" s="3" t="s">
        <v>103</v>
      </c>
      <c r="P1964" s="3">
        <v>2.0</v>
      </c>
      <c r="Q1964" s="3">
        <v>0.0</v>
      </c>
      <c r="R1964" s="3">
        <v>0.0</v>
      </c>
      <c r="S1964" s="3">
        <v>124.65827</v>
      </c>
      <c r="T1964" s="3">
        <v>12.23172</v>
      </c>
      <c r="U1964" s="3" t="s">
        <v>14244</v>
      </c>
      <c r="V1964" s="3" t="s">
        <v>14245</v>
      </c>
      <c r="W1964" s="3" t="s">
        <v>14246</v>
      </c>
      <c r="X1964" s="3" t="s">
        <v>14328</v>
      </c>
      <c r="Y1964" s="18" t="s">
        <v>14329</v>
      </c>
      <c r="Z1964" s="3" t="s">
        <v>14330</v>
      </c>
      <c r="AA1964" s="3" t="b">
        <v>0</v>
      </c>
      <c r="AB1964" s="3" t="b">
        <v>0</v>
      </c>
      <c r="AC1964" s="3" t="s">
        <v>106</v>
      </c>
      <c r="AD1964" s="3" t="b">
        <v>0</v>
      </c>
      <c r="AE1964" s="3" t="b">
        <v>0</v>
      </c>
      <c r="AF1964" s="3" t="b">
        <v>0</v>
      </c>
      <c r="AG1964" s="3" t="b">
        <v>1</v>
      </c>
      <c r="AH1964" s="3" t="s">
        <v>651</v>
      </c>
      <c r="AI1964" s="3" t="b">
        <v>1</v>
      </c>
      <c r="AJ1964" s="3" t="b">
        <v>0</v>
      </c>
      <c r="AL1964" s="3" t="b">
        <v>1</v>
      </c>
      <c r="AM1964" s="3" t="b">
        <v>0</v>
      </c>
      <c r="AN1964" s="3">
        <v>300.0</v>
      </c>
      <c r="AP1964" s="3" t="b">
        <v>1</v>
      </c>
      <c r="AR1964" s="9" t="s">
        <v>291</v>
      </c>
      <c r="AS1964" s="9" t="s">
        <v>2536</v>
      </c>
      <c r="AT1964" s="3" t="s">
        <v>837</v>
      </c>
      <c r="AU1964" s="3" t="s">
        <v>837</v>
      </c>
      <c r="AV1964" s="3" t="s">
        <v>14331</v>
      </c>
      <c r="AW1964" s="3" t="s">
        <v>111</v>
      </c>
      <c r="AX1964" s="3" t="s">
        <v>1375</v>
      </c>
      <c r="AY1964" s="9" t="s">
        <v>106</v>
      </c>
      <c r="BB1964" s="3" t="s">
        <v>113</v>
      </c>
      <c r="BC1964" s="18" t="s">
        <v>114</v>
      </c>
      <c r="BD1964" s="18"/>
      <c r="BE1964" s="151"/>
      <c r="BF1964" s="151">
        <v>46041.0</v>
      </c>
      <c r="BG1964" s="3"/>
      <c r="BH1964" s="3"/>
    </row>
    <row r="1965" ht="28.5" customHeight="1">
      <c r="A1965" s="3" t="s">
        <v>10778</v>
      </c>
      <c r="B1965" s="3" t="s">
        <v>13973</v>
      </c>
      <c r="C1965" s="3" t="s">
        <v>14211</v>
      </c>
      <c r="D1965" s="3">
        <v>194002.0</v>
      </c>
      <c r="E1965" s="3" t="s">
        <v>14332</v>
      </c>
      <c r="F1965" s="3" t="s">
        <v>14333</v>
      </c>
      <c r="G1965" s="3" t="s">
        <v>13166</v>
      </c>
      <c r="H1965" s="3" t="s">
        <v>13977</v>
      </c>
      <c r="I1965" s="3" t="s">
        <v>14334</v>
      </c>
      <c r="J1965" s="3" t="s">
        <v>99</v>
      </c>
      <c r="K1965" s="3" t="s">
        <v>100</v>
      </c>
      <c r="L1965" s="3" t="s">
        <v>101</v>
      </c>
      <c r="M1965" s="3" t="s">
        <v>102</v>
      </c>
      <c r="N1965" s="3">
        <v>12.0</v>
      </c>
      <c r="O1965" s="3" t="s">
        <v>103</v>
      </c>
      <c r="P1965" s="3">
        <v>1.0</v>
      </c>
      <c r="Q1965" s="3">
        <v>0.0</v>
      </c>
      <c r="R1965" s="3">
        <v>0.0</v>
      </c>
      <c r="S1965" s="3">
        <v>124.6391</v>
      </c>
      <c r="T1965" s="3">
        <v>12.223561</v>
      </c>
      <c r="U1965" s="3" t="s">
        <v>14311</v>
      </c>
      <c r="V1965" s="3" t="s">
        <v>14312</v>
      </c>
      <c r="W1965" s="3" t="s">
        <v>14313</v>
      </c>
      <c r="X1965" s="3" t="s">
        <v>14335</v>
      </c>
      <c r="Y1965" s="18" t="s">
        <v>14336</v>
      </c>
      <c r="Z1965" s="3" t="s">
        <v>14337</v>
      </c>
      <c r="AA1965" s="3" t="b">
        <v>0</v>
      </c>
      <c r="AB1965" s="3" t="b">
        <v>0</v>
      </c>
      <c r="AC1965" s="3" t="s">
        <v>107</v>
      </c>
      <c r="AD1965" s="3" t="b">
        <v>1</v>
      </c>
      <c r="AE1965" s="3" t="b">
        <v>0</v>
      </c>
      <c r="AF1965" s="3" t="b">
        <v>0</v>
      </c>
      <c r="AG1965" s="3" t="b">
        <v>1</v>
      </c>
      <c r="AH1965" s="3" t="s">
        <v>108</v>
      </c>
      <c r="AI1965" s="3" t="b">
        <v>0</v>
      </c>
      <c r="AJ1965" s="3" t="b">
        <v>1</v>
      </c>
      <c r="AL1965" s="3" t="b">
        <v>1</v>
      </c>
      <c r="AM1965" s="3" t="b">
        <v>0</v>
      </c>
      <c r="AN1965" s="3">
        <v>250.0</v>
      </c>
      <c r="AP1965" s="3" t="b">
        <v>1</v>
      </c>
      <c r="AR1965" s="9" t="s">
        <v>222</v>
      </c>
      <c r="AS1965" s="9" t="s">
        <v>3813</v>
      </c>
      <c r="AT1965" s="3" t="s">
        <v>14338</v>
      </c>
      <c r="AU1965" s="3" t="s">
        <v>837</v>
      </c>
      <c r="AV1965" s="3" t="s">
        <v>14339</v>
      </c>
      <c r="AW1965" s="3" t="s">
        <v>111</v>
      </c>
      <c r="AX1965" s="3" t="s">
        <v>1273</v>
      </c>
      <c r="AY1965" s="9" t="s">
        <v>106</v>
      </c>
      <c r="BB1965" s="3" t="s">
        <v>113</v>
      </c>
      <c r="BC1965" s="18" t="s">
        <v>114</v>
      </c>
      <c r="BD1965" s="18"/>
      <c r="BE1965" s="151"/>
      <c r="BF1965" s="151">
        <v>46041.0</v>
      </c>
      <c r="BG1965" s="3"/>
      <c r="BH1965" s="3"/>
    </row>
    <row r="1966" ht="26.25" customHeight="1">
      <c r="A1966" s="3" t="s">
        <v>10778</v>
      </c>
      <c r="B1966" s="3" t="s">
        <v>13973</v>
      </c>
      <c r="C1966" s="3" t="s">
        <v>14211</v>
      </c>
      <c r="D1966" s="3">
        <v>502301.0</v>
      </c>
      <c r="E1966" s="3" t="s">
        <v>14340</v>
      </c>
      <c r="F1966" s="3" t="s">
        <v>786</v>
      </c>
      <c r="G1966" s="3" t="s">
        <v>13166</v>
      </c>
      <c r="H1966" s="3" t="s">
        <v>13977</v>
      </c>
      <c r="I1966" s="3" t="s">
        <v>14334</v>
      </c>
      <c r="J1966" s="3" t="s">
        <v>99</v>
      </c>
      <c r="K1966" s="3" t="s">
        <v>100</v>
      </c>
      <c r="L1966" s="3" t="s">
        <v>101</v>
      </c>
      <c r="M1966" s="3" t="s">
        <v>189</v>
      </c>
      <c r="N1966" s="3">
        <v>70.0</v>
      </c>
      <c r="O1966" s="3" t="s">
        <v>103</v>
      </c>
      <c r="P1966" s="3">
        <v>3.0</v>
      </c>
      <c r="Q1966" s="3">
        <v>2.0</v>
      </c>
      <c r="R1966" s="3">
        <v>0.0</v>
      </c>
      <c r="S1966" s="3">
        <v>124.648403</v>
      </c>
      <c r="T1966" s="3">
        <v>12.213992</v>
      </c>
      <c r="U1966" s="3" t="s">
        <v>14311</v>
      </c>
      <c r="V1966" s="3" t="s">
        <v>14312</v>
      </c>
      <c r="W1966" s="3" t="s">
        <v>14313</v>
      </c>
      <c r="X1966" s="3" t="s">
        <v>14341</v>
      </c>
      <c r="Y1966" s="18" t="s">
        <v>14342</v>
      </c>
      <c r="Z1966" s="3" t="s">
        <v>14343</v>
      </c>
      <c r="AA1966" s="3" t="b">
        <v>0</v>
      </c>
      <c r="AB1966" s="3" t="b">
        <v>0</v>
      </c>
      <c r="AC1966" s="3" t="s">
        <v>106</v>
      </c>
      <c r="AD1966" s="3" t="b">
        <v>0</v>
      </c>
      <c r="AE1966" s="3" t="b">
        <v>0</v>
      </c>
      <c r="AF1966" s="3" t="b">
        <v>0</v>
      </c>
      <c r="AG1966" s="3" t="b">
        <v>1</v>
      </c>
      <c r="AH1966" s="3" t="s">
        <v>108</v>
      </c>
      <c r="AI1966" s="3" t="b">
        <v>0</v>
      </c>
      <c r="AJ1966" s="3" t="b">
        <v>1</v>
      </c>
      <c r="AL1966" s="3" t="b">
        <v>1</v>
      </c>
      <c r="AM1966" s="3" t="b">
        <v>1</v>
      </c>
      <c r="AN1966" s="3">
        <v>300.0</v>
      </c>
      <c r="AP1966" s="3" t="b">
        <v>1</v>
      </c>
      <c r="AR1966" s="9" t="s">
        <v>222</v>
      </c>
      <c r="AS1966" s="9" t="s">
        <v>3813</v>
      </c>
      <c r="AT1966" s="3" t="s">
        <v>14344</v>
      </c>
      <c r="AU1966" s="3" t="s">
        <v>14345</v>
      </c>
      <c r="AV1966" s="3" t="s">
        <v>14346</v>
      </c>
      <c r="AW1966" s="3" t="s">
        <v>111</v>
      </c>
      <c r="AX1966" s="3" t="s">
        <v>1273</v>
      </c>
      <c r="AY1966" s="9" t="s">
        <v>106</v>
      </c>
      <c r="BB1966" s="3" t="s">
        <v>113</v>
      </c>
      <c r="BC1966" s="18" t="s">
        <v>114</v>
      </c>
      <c r="BD1966" s="18"/>
      <c r="BE1966" s="151"/>
      <c r="BF1966" s="151">
        <v>46041.0</v>
      </c>
      <c r="BG1966" s="3"/>
      <c r="BH1966" s="3"/>
    </row>
    <row r="1967" ht="14.25" customHeight="1">
      <c r="A1967" s="3" t="s">
        <v>10778</v>
      </c>
      <c r="B1967" s="3" t="s">
        <v>13973</v>
      </c>
      <c r="C1967" s="3" t="s">
        <v>14347</v>
      </c>
      <c r="D1967" s="3">
        <v>124135.0</v>
      </c>
      <c r="E1967" s="3" t="s">
        <v>14348</v>
      </c>
      <c r="F1967" s="3" t="s">
        <v>13976</v>
      </c>
      <c r="G1967" s="3" t="s">
        <v>13166</v>
      </c>
      <c r="H1967" s="3" t="s">
        <v>13977</v>
      </c>
      <c r="I1967" s="3" t="s">
        <v>14349</v>
      </c>
      <c r="J1967" s="3" t="s">
        <v>99</v>
      </c>
      <c r="K1967" s="3" t="s">
        <v>100</v>
      </c>
      <c r="L1967" s="3" t="s">
        <v>101</v>
      </c>
      <c r="M1967" s="3" t="s">
        <v>102</v>
      </c>
      <c r="N1967" s="3">
        <v>18.0</v>
      </c>
      <c r="O1967" s="3" t="s">
        <v>103</v>
      </c>
      <c r="P1967" s="3">
        <v>2.0</v>
      </c>
      <c r="Q1967" s="3">
        <v>0.0</v>
      </c>
      <c r="R1967" s="3">
        <v>0.0</v>
      </c>
      <c r="S1967" s="3">
        <v>124.406053</v>
      </c>
      <c r="T1967" s="3">
        <v>12.220124</v>
      </c>
      <c r="U1967" s="3" t="s">
        <v>14350</v>
      </c>
      <c r="V1967" s="3" t="s">
        <v>14351</v>
      </c>
      <c r="W1967" s="3" t="s">
        <v>14352</v>
      </c>
      <c r="X1967" s="3" t="s">
        <v>14353</v>
      </c>
      <c r="Y1967" s="18" t="s">
        <v>14354</v>
      </c>
      <c r="Z1967" s="3" t="s">
        <v>14355</v>
      </c>
      <c r="AA1967" s="3" t="b">
        <v>0</v>
      </c>
      <c r="AB1967" s="3" t="b">
        <v>0</v>
      </c>
      <c r="AC1967" s="3" t="s">
        <v>106</v>
      </c>
      <c r="AD1967" s="3" t="b">
        <v>0</v>
      </c>
      <c r="AE1967" s="3" t="b">
        <v>0</v>
      </c>
      <c r="AF1967" s="3" t="b">
        <v>0</v>
      </c>
      <c r="AG1967" s="3" t="b">
        <v>1</v>
      </c>
      <c r="AH1967" s="3" t="s">
        <v>108</v>
      </c>
      <c r="AI1967" s="3" t="b">
        <v>0</v>
      </c>
      <c r="AJ1967" s="3" t="b">
        <v>1</v>
      </c>
      <c r="AL1967" s="3" t="b">
        <v>1</v>
      </c>
      <c r="AM1967" s="3" t="b">
        <v>0</v>
      </c>
      <c r="AN1967" s="3">
        <v>170.0</v>
      </c>
      <c r="AP1967" s="3" t="b">
        <v>1</v>
      </c>
      <c r="AR1967" s="9" t="s">
        <v>479</v>
      </c>
      <c r="AS1967" s="9" t="s">
        <v>775</v>
      </c>
      <c r="AT1967" s="3" t="s">
        <v>14356</v>
      </c>
      <c r="AU1967" s="3" t="s">
        <v>4591</v>
      </c>
      <c r="AV1967" s="3" t="s">
        <v>4591</v>
      </c>
      <c r="AW1967" s="3" t="s">
        <v>111</v>
      </c>
      <c r="AX1967" s="3" t="s">
        <v>1375</v>
      </c>
      <c r="AY1967" s="9" t="s">
        <v>106</v>
      </c>
      <c r="BB1967" s="3" t="s">
        <v>113</v>
      </c>
      <c r="BC1967" s="18" t="s">
        <v>114</v>
      </c>
      <c r="BD1967" s="18"/>
      <c r="BE1967" s="151"/>
      <c r="BF1967" s="151">
        <v>46041.0</v>
      </c>
      <c r="BG1967" s="3"/>
      <c r="BH1967" s="3"/>
    </row>
    <row r="1968" ht="14.25" customHeight="1">
      <c r="A1968" s="3" t="s">
        <v>10778</v>
      </c>
      <c r="B1968" s="3" t="s">
        <v>13973</v>
      </c>
      <c r="C1968" s="3" t="s">
        <v>14347</v>
      </c>
      <c r="D1968" s="3">
        <v>124140.0</v>
      </c>
      <c r="E1968" s="3" t="s">
        <v>14357</v>
      </c>
      <c r="F1968" s="3" t="s">
        <v>14358</v>
      </c>
      <c r="G1968" s="3" t="s">
        <v>13166</v>
      </c>
      <c r="H1968" s="3" t="s">
        <v>13977</v>
      </c>
      <c r="I1968" s="3" t="s">
        <v>14359</v>
      </c>
      <c r="J1968" s="3" t="s">
        <v>99</v>
      </c>
      <c r="K1968" s="3" t="s">
        <v>100</v>
      </c>
      <c r="L1968" s="3" t="s">
        <v>101</v>
      </c>
      <c r="M1968" s="3" t="s">
        <v>102</v>
      </c>
      <c r="N1968" s="3">
        <v>43.0</v>
      </c>
      <c r="O1968" s="3" t="s">
        <v>103</v>
      </c>
      <c r="P1968" s="3">
        <v>2.0</v>
      </c>
      <c r="Q1968" s="3">
        <v>0.0</v>
      </c>
      <c r="R1968" s="3">
        <v>0.0</v>
      </c>
      <c r="S1968" s="3">
        <v>124.439222</v>
      </c>
      <c r="T1968" s="3">
        <v>12.229176</v>
      </c>
      <c r="U1968" s="3" t="s">
        <v>14350</v>
      </c>
      <c r="V1968" s="3" t="s">
        <v>14360</v>
      </c>
      <c r="W1968" s="3" t="s">
        <v>14352</v>
      </c>
      <c r="X1968" s="3" t="s">
        <v>14361</v>
      </c>
      <c r="Y1968" s="18" t="s">
        <v>14362</v>
      </c>
      <c r="Z1968" s="3" t="s">
        <v>14363</v>
      </c>
      <c r="AA1968" s="3" t="b">
        <v>0</v>
      </c>
      <c r="AB1968" s="3" t="b">
        <v>0</v>
      </c>
      <c r="AC1968" s="3" t="s">
        <v>106</v>
      </c>
      <c r="AD1968" s="3" t="b">
        <v>0</v>
      </c>
      <c r="AE1968" s="3" t="b">
        <v>0</v>
      </c>
      <c r="AF1968" s="3" t="b">
        <v>0</v>
      </c>
      <c r="AG1968" s="3" t="b">
        <v>1</v>
      </c>
      <c r="AH1968" s="3" t="s">
        <v>108</v>
      </c>
      <c r="AI1968" s="3" t="b">
        <v>0</v>
      </c>
      <c r="AJ1968" s="3" t="b">
        <v>1</v>
      </c>
      <c r="AL1968" s="3" t="b">
        <v>1</v>
      </c>
      <c r="AM1968" s="3" t="b">
        <v>0</v>
      </c>
      <c r="AN1968" s="3">
        <v>80.0</v>
      </c>
      <c r="AP1968" s="3" t="b">
        <v>0</v>
      </c>
      <c r="AR1968" s="9" t="s">
        <v>129</v>
      </c>
      <c r="AS1968" s="9" t="s">
        <v>284</v>
      </c>
      <c r="AT1968" s="3" t="s">
        <v>14364</v>
      </c>
      <c r="AU1968" s="3" t="s">
        <v>275</v>
      </c>
      <c r="AV1968" s="3" t="s">
        <v>14365</v>
      </c>
      <c r="AW1968" s="3" t="s">
        <v>111</v>
      </c>
      <c r="AX1968" s="3" t="s">
        <v>1273</v>
      </c>
      <c r="AY1968" s="9" t="s">
        <v>106</v>
      </c>
      <c r="BB1968" s="3" t="s">
        <v>113</v>
      </c>
      <c r="BC1968" s="18" t="s">
        <v>114</v>
      </c>
      <c r="BD1968" s="18"/>
      <c r="BE1968" s="151"/>
      <c r="BF1968" s="151">
        <v>46041.0</v>
      </c>
      <c r="BG1968" s="3"/>
      <c r="BH1968" s="3"/>
    </row>
    <row r="1969" ht="14.25" customHeight="1">
      <c r="A1969" s="3" t="s">
        <v>10778</v>
      </c>
      <c r="B1969" s="3" t="s">
        <v>14366</v>
      </c>
      <c r="C1969" s="3" t="s">
        <v>14367</v>
      </c>
      <c r="D1969" s="3">
        <v>323106.0</v>
      </c>
      <c r="E1969" s="3" t="s">
        <v>14368</v>
      </c>
      <c r="F1969" s="3" t="s">
        <v>1256</v>
      </c>
      <c r="G1969" s="3" t="s">
        <v>10978</v>
      </c>
      <c r="H1969" s="3" t="s">
        <v>14369</v>
      </c>
      <c r="I1969" s="3" t="s">
        <v>14370</v>
      </c>
      <c r="J1969" s="3" t="s">
        <v>99</v>
      </c>
      <c r="K1969" s="3" t="s">
        <v>100</v>
      </c>
      <c r="L1969" s="3" t="s">
        <v>101</v>
      </c>
      <c r="M1969" s="3" t="s">
        <v>889</v>
      </c>
      <c r="N1969" s="3">
        <v>90.0</v>
      </c>
      <c r="O1969" s="3" t="s">
        <v>103</v>
      </c>
      <c r="P1969" s="3">
        <v>0.0</v>
      </c>
      <c r="Q1969" s="3">
        <v>7.0</v>
      </c>
      <c r="R1969" s="3">
        <v>4.0</v>
      </c>
      <c r="S1969" s="3">
        <v>124.835985</v>
      </c>
      <c r="T1969" s="3">
        <v>10.222112</v>
      </c>
      <c r="U1969" s="18" t="s">
        <v>14371</v>
      </c>
      <c r="W1969" s="18" t="s">
        <v>14372</v>
      </c>
      <c r="X1969" s="152" t="s">
        <v>14373</v>
      </c>
      <c r="Y1969" s="153" t="s">
        <v>14374</v>
      </c>
      <c r="Z1969" s="18" t="s">
        <v>14375</v>
      </c>
      <c r="AA1969" s="3" t="b">
        <v>1</v>
      </c>
      <c r="AB1969" s="3" t="b">
        <v>0</v>
      </c>
      <c r="AC1969" s="3" t="s">
        <v>106</v>
      </c>
      <c r="AD1969" s="3" t="b">
        <v>0</v>
      </c>
      <c r="AE1969" s="3" t="b">
        <v>0</v>
      </c>
      <c r="AF1969" s="3" t="b">
        <v>0</v>
      </c>
      <c r="AG1969" s="3" t="b">
        <v>1</v>
      </c>
      <c r="AH1969" s="3" t="s">
        <v>108</v>
      </c>
      <c r="AI1969" s="3" t="b">
        <v>0</v>
      </c>
      <c r="AJ1969" s="3" t="b">
        <v>0</v>
      </c>
      <c r="AL1969" s="3" t="b">
        <v>0</v>
      </c>
      <c r="AM1969" s="3" t="b">
        <v>0</v>
      </c>
      <c r="AN1969" s="3">
        <v>45.0</v>
      </c>
      <c r="AP1969" s="3" t="b">
        <v>0</v>
      </c>
      <c r="AR1969" s="9" t="s">
        <v>109</v>
      </c>
      <c r="AS1969" s="9" t="s">
        <v>1334</v>
      </c>
      <c r="AT1969" s="3" t="s">
        <v>106</v>
      </c>
      <c r="AU1969" s="3" t="s">
        <v>106</v>
      </c>
      <c r="AV1969" s="3" t="s">
        <v>106</v>
      </c>
      <c r="AW1969" s="3" t="s">
        <v>111</v>
      </c>
      <c r="AX1969" s="3" t="s">
        <v>1273</v>
      </c>
      <c r="AY1969" s="9" t="s">
        <v>106</v>
      </c>
      <c r="BB1969" s="3" t="s">
        <v>113</v>
      </c>
      <c r="BC1969" s="18" t="s">
        <v>1078</v>
      </c>
      <c r="BD1969" s="18"/>
      <c r="BE1969" s="154"/>
      <c r="BF1969" s="154">
        <v>46043.0</v>
      </c>
      <c r="BG1969" s="3"/>
      <c r="BH1969" s="3"/>
    </row>
    <row r="1970" ht="14.25" customHeight="1">
      <c r="A1970" s="3" t="s">
        <v>10778</v>
      </c>
      <c r="B1970" s="3" t="s">
        <v>14366</v>
      </c>
      <c r="C1970" s="3" t="s">
        <v>14376</v>
      </c>
      <c r="D1970" s="3">
        <v>122155.0</v>
      </c>
      <c r="E1970" s="3" t="s">
        <v>14377</v>
      </c>
      <c r="F1970" s="3" t="s">
        <v>1256</v>
      </c>
      <c r="G1970" s="3" t="s">
        <v>10978</v>
      </c>
      <c r="H1970" s="3" t="s">
        <v>14369</v>
      </c>
      <c r="I1970" s="3" t="s">
        <v>14378</v>
      </c>
      <c r="J1970" s="3" t="s">
        <v>99</v>
      </c>
      <c r="K1970" s="3" t="s">
        <v>100</v>
      </c>
      <c r="L1970" s="3" t="s">
        <v>101</v>
      </c>
      <c r="M1970" s="3" t="s">
        <v>102</v>
      </c>
      <c r="N1970" s="3">
        <v>62.0</v>
      </c>
      <c r="O1970" s="3" t="s">
        <v>103</v>
      </c>
      <c r="P1970" s="3">
        <v>4.0</v>
      </c>
      <c r="Q1970" s="3">
        <v>0.0</v>
      </c>
      <c r="R1970" s="3">
        <v>0.0</v>
      </c>
      <c r="S1970" s="3">
        <v>124.915</v>
      </c>
      <c r="T1970" s="3">
        <v>10.1591</v>
      </c>
      <c r="U1970" s="3" t="s">
        <v>14379</v>
      </c>
      <c r="V1970" s="3" t="s">
        <v>14380</v>
      </c>
      <c r="W1970" s="18" t="s">
        <v>14381</v>
      </c>
      <c r="X1970" s="3" t="s">
        <v>14382</v>
      </c>
      <c r="Y1970" s="3">
        <v>9.985566882E9</v>
      </c>
      <c r="Z1970" s="3" t="s">
        <v>14383</v>
      </c>
      <c r="AA1970" s="3" t="b">
        <v>0</v>
      </c>
      <c r="AB1970" s="3" t="b">
        <v>0</v>
      </c>
      <c r="AC1970" s="3" t="s">
        <v>106</v>
      </c>
      <c r="AD1970" s="3" t="b">
        <v>0</v>
      </c>
      <c r="AE1970" s="3" t="b">
        <v>0</v>
      </c>
      <c r="AF1970" s="3" t="b">
        <v>0</v>
      </c>
      <c r="AG1970" s="3" t="b">
        <v>1</v>
      </c>
      <c r="AH1970" s="3" t="s">
        <v>108</v>
      </c>
      <c r="AI1970" s="3" t="b">
        <v>0</v>
      </c>
      <c r="AJ1970" s="3" t="b">
        <v>0</v>
      </c>
      <c r="AL1970" s="3" t="b">
        <v>0</v>
      </c>
      <c r="AM1970" s="3" t="b">
        <v>0</v>
      </c>
      <c r="AN1970" s="3">
        <v>40.0</v>
      </c>
      <c r="AP1970" s="3" t="b">
        <v>0</v>
      </c>
      <c r="AR1970" s="9" t="s">
        <v>305</v>
      </c>
      <c r="AS1970" s="9" t="s">
        <v>1334</v>
      </c>
      <c r="AT1970" s="3" t="s">
        <v>106</v>
      </c>
      <c r="AU1970" s="3" t="s">
        <v>106</v>
      </c>
      <c r="AV1970" s="3" t="s">
        <v>106</v>
      </c>
      <c r="AW1970" s="3" t="s">
        <v>111</v>
      </c>
      <c r="AX1970" s="3" t="s">
        <v>1273</v>
      </c>
      <c r="AY1970" s="9" t="s">
        <v>106</v>
      </c>
      <c r="BB1970" s="3" t="s">
        <v>113</v>
      </c>
      <c r="BC1970" s="18" t="s">
        <v>114</v>
      </c>
      <c r="BD1970" s="18"/>
      <c r="BE1970" s="154"/>
      <c r="BF1970" s="154">
        <v>46043.0</v>
      </c>
      <c r="BG1970" s="3"/>
      <c r="BH1970" s="3"/>
    </row>
    <row r="1971" ht="14.25" customHeight="1">
      <c r="A1971" s="3" t="s">
        <v>10778</v>
      </c>
      <c r="B1971" s="3" t="s">
        <v>14366</v>
      </c>
      <c r="C1971" s="3" t="s">
        <v>14376</v>
      </c>
      <c r="D1971" s="3">
        <v>238002.0</v>
      </c>
      <c r="E1971" s="3" t="s">
        <v>14384</v>
      </c>
      <c r="F1971" s="3" t="s">
        <v>14385</v>
      </c>
      <c r="G1971" s="3" t="s">
        <v>10978</v>
      </c>
      <c r="H1971" s="3" t="s">
        <v>14369</v>
      </c>
      <c r="I1971" s="3" t="s">
        <v>14386</v>
      </c>
      <c r="J1971" s="3" t="s">
        <v>99</v>
      </c>
      <c r="K1971" s="3" t="s">
        <v>100</v>
      </c>
      <c r="L1971" s="3" t="s">
        <v>101</v>
      </c>
      <c r="M1971" s="3" t="s">
        <v>102</v>
      </c>
      <c r="N1971" s="3">
        <v>40.0</v>
      </c>
      <c r="O1971" s="3" t="s">
        <v>103</v>
      </c>
      <c r="P1971" s="3">
        <v>4.0</v>
      </c>
      <c r="Q1971" s="3">
        <v>0.0</v>
      </c>
      <c r="R1971" s="3">
        <v>0.0</v>
      </c>
      <c r="S1971" s="3">
        <v>124.883694</v>
      </c>
      <c r="T1971" s="3">
        <v>10.138186</v>
      </c>
      <c r="U1971" s="3" t="s">
        <v>14387</v>
      </c>
      <c r="V1971" s="3" t="s">
        <v>14388</v>
      </c>
      <c r="W1971" s="3" t="s">
        <v>14389</v>
      </c>
      <c r="X1971" s="3" t="s">
        <v>14390</v>
      </c>
      <c r="Y1971" s="3">
        <v>9.27771928E9</v>
      </c>
      <c r="Z1971" s="3" t="s">
        <v>14391</v>
      </c>
      <c r="AA1971" s="3" t="b">
        <v>0</v>
      </c>
      <c r="AB1971" s="3" t="b">
        <v>0</v>
      </c>
      <c r="AC1971" s="3" t="s">
        <v>106</v>
      </c>
      <c r="AD1971" s="3" t="b">
        <v>0</v>
      </c>
      <c r="AE1971" s="3" t="b">
        <v>0</v>
      </c>
      <c r="AF1971" s="3" t="b">
        <v>0</v>
      </c>
      <c r="AG1971" s="3" t="b">
        <v>1</v>
      </c>
      <c r="AH1971" s="3" t="s">
        <v>108</v>
      </c>
      <c r="AI1971" s="3" t="b">
        <v>0</v>
      </c>
      <c r="AJ1971" s="3" t="b">
        <v>1</v>
      </c>
      <c r="AL1971" s="3" t="b">
        <v>0</v>
      </c>
      <c r="AM1971" s="3" t="b">
        <v>0</v>
      </c>
      <c r="AN1971" s="3">
        <v>28.0</v>
      </c>
      <c r="AP1971" s="3" t="b">
        <v>1</v>
      </c>
      <c r="AR1971" s="9" t="s">
        <v>122</v>
      </c>
      <c r="AS1971" s="9" t="s">
        <v>7305</v>
      </c>
      <c r="AT1971" s="3" t="s">
        <v>106</v>
      </c>
      <c r="AU1971" s="3" t="s">
        <v>106</v>
      </c>
      <c r="AV1971" s="3" t="s">
        <v>106</v>
      </c>
      <c r="AW1971" s="3" t="s">
        <v>111</v>
      </c>
      <c r="AX1971" s="3" t="s">
        <v>1273</v>
      </c>
      <c r="AY1971" s="9" t="s">
        <v>106</v>
      </c>
      <c r="BB1971" s="3" t="s">
        <v>113</v>
      </c>
      <c r="BC1971" s="18" t="s">
        <v>114</v>
      </c>
      <c r="BD1971" s="18"/>
      <c r="BE1971" s="154"/>
      <c r="BF1971" s="154">
        <v>46043.0</v>
      </c>
      <c r="BG1971" s="3"/>
      <c r="BH1971" s="3"/>
    </row>
    <row r="1972" ht="14.25" customHeight="1">
      <c r="A1972" s="3" t="s">
        <v>10778</v>
      </c>
      <c r="B1972" s="3" t="s">
        <v>14366</v>
      </c>
      <c r="C1972" s="3" t="s">
        <v>14392</v>
      </c>
      <c r="D1972" s="3">
        <v>122152.0</v>
      </c>
      <c r="E1972" s="3" t="s">
        <v>14393</v>
      </c>
      <c r="F1972" s="3" t="s">
        <v>1256</v>
      </c>
      <c r="G1972" s="3" t="s">
        <v>10978</v>
      </c>
      <c r="H1972" s="3" t="s">
        <v>14369</v>
      </c>
      <c r="I1972" s="3" t="s">
        <v>14394</v>
      </c>
      <c r="J1972" s="3" t="s">
        <v>99</v>
      </c>
      <c r="K1972" s="3" t="s">
        <v>100</v>
      </c>
      <c r="L1972" s="3" t="s">
        <v>101</v>
      </c>
      <c r="M1972" s="3" t="s">
        <v>102</v>
      </c>
      <c r="N1972" s="3">
        <v>48.0</v>
      </c>
      <c r="O1972" s="3" t="s">
        <v>103</v>
      </c>
      <c r="P1972" s="3">
        <v>4.0</v>
      </c>
      <c r="Q1972" s="3">
        <v>0.0</v>
      </c>
      <c r="R1972" s="3">
        <v>0.0</v>
      </c>
      <c r="S1972" s="3">
        <v>124.875213</v>
      </c>
      <c r="T1972" s="3">
        <v>10.19177</v>
      </c>
      <c r="U1972" s="3" t="s">
        <v>14395</v>
      </c>
      <c r="V1972" s="3" t="s">
        <v>14396</v>
      </c>
      <c r="W1972" s="3" t="s">
        <v>14397</v>
      </c>
      <c r="X1972" s="3" t="s">
        <v>14398</v>
      </c>
      <c r="Y1972" s="3">
        <v>9.352371626E9</v>
      </c>
      <c r="Z1972" s="3" t="s">
        <v>14399</v>
      </c>
      <c r="AA1972" s="3" t="b">
        <v>0</v>
      </c>
      <c r="AB1972" s="3" t="b">
        <v>0</v>
      </c>
      <c r="AC1972" s="3" t="s">
        <v>106</v>
      </c>
      <c r="AD1972" s="3" t="b">
        <v>0</v>
      </c>
      <c r="AE1972" s="3" t="b">
        <v>0</v>
      </c>
      <c r="AF1972" s="3" t="b">
        <v>0</v>
      </c>
      <c r="AG1972" s="3" t="b">
        <v>1</v>
      </c>
      <c r="AH1972" s="3" t="s">
        <v>108</v>
      </c>
      <c r="AI1972" s="3" t="b">
        <v>0</v>
      </c>
      <c r="AJ1972" s="3" t="b">
        <v>0</v>
      </c>
      <c r="AL1972" s="3" t="b">
        <v>0</v>
      </c>
      <c r="AM1972" s="3" t="b">
        <v>0</v>
      </c>
      <c r="AN1972" s="3">
        <v>40.0</v>
      </c>
      <c r="AP1972" s="3" t="b">
        <v>0</v>
      </c>
      <c r="AR1972" s="9" t="s">
        <v>305</v>
      </c>
      <c r="AS1972" s="9" t="s">
        <v>1334</v>
      </c>
      <c r="AT1972" s="3" t="s">
        <v>106</v>
      </c>
      <c r="AU1972" s="3" t="s">
        <v>106</v>
      </c>
      <c r="AV1972" s="3" t="s">
        <v>106</v>
      </c>
      <c r="AW1972" s="3" t="s">
        <v>111</v>
      </c>
      <c r="AX1972" s="3" t="s">
        <v>1273</v>
      </c>
      <c r="AY1972" s="9" t="s">
        <v>106</v>
      </c>
      <c r="BB1972" s="3" t="s">
        <v>113</v>
      </c>
      <c r="BC1972" s="18" t="s">
        <v>114</v>
      </c>
      <c r="BD1972" s="18"/>
      <c r="BE1972" s="154"/>
      <c r="BF1972" s="154">
        <v>46043.0</v>
      </c>
      <c r="BG1972" s="3"/>
      <c r="BH1972" s="3"/>
    </row>
    <row r="1973" ht="14.25" customHeight="1">
      <c r="A1973" s="3" t="s">
        <v>10778</v>
      </c>
      <c r="B1973" s="3" t="s">
        <v>14366</v>
      </c>
      <c r="C1973" s="3" t="s">
        <v>14392</v>
      </c>
      <c r="D1973" s="3">
        <v>122167.0</v>
      </c>
      <c r="E1973" s="3" t="s">
        <v>14400</v>
      </c>
      <c r="F1973" s="3" t="s">
        <v>1256</v>
      </c>
      <c r="G1973" s="3" t="s">
        <v>10978</v>
      </c>
      <c r="H1973" s="3" t="s">
        <v>14369</v>
      </c>
      <c r="I1973" s="3" t="s">
        <v>14401</v>
      </c>
      <c r="J1973" s="3" t="s">
        <v>99</v>
      </c>
      <c r="K1973" s="3" t="s">
        <v>100</v>
      </c>
      <c r="L1973" s="3" t="s">
        <v>101</v>
      </c>
      <c r="M1973" s="3" t="s">
        <v>102</v>
      </c>
      <c r="N1973" s="3">
        <v>25.0</v>
      </c>
      <c r="O1973" s="3" t="s">
        <v>103</v>
      </c>
      <c r="P1973" s="3">
        <v>3.0</v>
      </c>
      <c r="Q1973" s="3">
        <v>0.0</v>
      </c>
      <c r="R1973" s="3">
        <v>0.0</v>
      </c>
      <c r="S1973" s="3">
        <v>124.87454</v>
      </c>
      <c r="T1973" s="3">
        <v>10.19848</v>
      </c>
      <c r="U1973" s="3" t="s">
        <v>14402</v>
      </c>
      <c r="V1973" s="3" t="s">
        <v>14403</v>
      </c>
      <c r="W1973" s="3" t="s">
        <v>14404</v>
      </c>
      <c r="X1973" s="3" t="s">
        <v>14405</v>
      </c>
      <c r="Y1973" s="3">
        <v>9.75902454E9</v>
      </c>
      <c r="Z1973" s="3" t="s">
        <v>14406</v>
      </c>
      <c r="AA1973" s="3" t="b">
        <v>0</v>
      </c>
      <c r="AB1973" s="3" t="b">
        <v>0</v>
      </c>
      <c r="AC1973" s="3" t="s">
        <v>106</v>
      </c>
      <c r="AD1973" s="3" t="b">
        <v>0</v>
      </c>
      <c r="AE1973" s="3" t="b">
        <v>0</v>
      </c>
      <c r="AF1973" s="3" t="b">
        <v>0</v>
      </c>
      <c r="AG1973" s="3" t="b">
        <v>1</v>
      </c>
      <c r="AH1973" s="3" t="s">
        <v>108</v>
      </c>
      <c r="AI1973" s="3" t="b">
        <v>0</v>
      </c>
      <c r="AJ1973" s="3" t="b">
        <v>0</v>
      </c>
      <c r="AL1973" s="3" t="b">
        <v>0</v>
      </c>
      <c r="AM1973" s="3" t="b">
        <v>0</v>
      </c>
      <c r="AN1973" s="3">
        <v>40.0</v>
      </c>
      <c r="AP1973" s="3" t="b">
        <v>0</v>
      </c>
      <c r="AR1973" s="9" t="s">
        <v>305</v>
      </c>
      <c r="AS1973" s="9" t="s">
        <v>872</v>
      </c>
      <c r="AT1973" s="3" t="s">
        <v>106</v>
      </c>
      <c r="AU1973" s="3" t="s">
        <v>106</v>
      </c>
      <c r="AV1973" s="3" t="s">
        <v>106</v>
      </c>
      <c r="AW1973" s="3" t="s">
        <v>111</v>
      </c>
      <c r="AX1973" s="3" t="s">
        <v>1273</v>
      </c>
      <c r="AY1973" s="9" t="s">
        <v>106</v>
      </c>
      <c r="BB1973" s="3" t="s">
        <v>113</v>
      </c>
      <c r="BC1973" s="18" t="s">
        <v>114</v>
      </c>
      <c r="BD1973" s="18"/>
      <c r="BE1973" s="154"/>
      <c r="BF1973" s="154">
        <v>46043.0</v>
      </c>
      <c r="BG1973" s="3"/>
      <c r="BH1973" s="3"/>
    </row>
    <row r="1974" ht="14.25" customHeight="1">
      <c r="A1974" s="155" t="s">
        <v>10778</v>
      </c>
      <c r="B1974" s="155" t="s">
        <v>14407</v>
      </c>
      <c r="C1974" s="155" t="s">
        <v>14408</v>
      </c>
      <c r="D1974" s="155">
        <v>123393.0</v>
      </c>
      <c r="E1974" s="155" t="s">
        <v>14409</v>
      </c>
      <c r="F1974" s="155" t="s">
        <v>14410</v>
      </c>
      <c r="G1974" s="155" t="s">
        <v>13166</v>
      </c>
      <c r="H1974" s="155" t="s">
        <v>14411</v>
      </c>
      <c r="I1974" s="155" t="s">
        <v>14412</v>
      </c>
      <c r="J1974" s="155" t="s">
        <v>136</v>
      </c>
      <c r="K1974" s="155" t="s">
        <v>100</v>
      </c>
      <c r="L1974" s="155" t="s">
        <v>101</v>
      </c>
      <c r="M1974" s="155" t="s">
        <v>102</v>
      </c>
      <c r="N1974" s="155">
        <v>36.0</v>
      </c>
      <c r="O1974" s="155" t="s">
        <v>103</v>
      </c>
      <c r="P1974" s="155">
        <v>4.0</v>
      </c>
      <c r="Q1974" s="155">
        <v>0.0</v>
      </c>
      <c r="R1974" s="155">
        <v>0.0</v>
      </c>
      <c r="S1974" s="155">
        <v>124.8777493</v>
      </c>
      <c r="T1974" s="155">
        <v>11.8541112</v>
      </c>
      <c r="U1974" s="156" t="s">
        <v>14413</v>
      </c>
      <c r="V1974" s="156" t="s">
        <v>14414</v>
      </c>
      <c r="W1974" s="157" t="s">
        <v>14415</v>
      </c>
      <c r="X1974" s="156" t="s">
        <v>14416</v>
      </c>
      <c r="Y1974" s="156"/>
      <c r="Z1974" s="156"/>
      <c r="AA1974" s="158" t="b">
        <v>0</v>
      </c>
      <c r="AB1974" s="158" t="b">
        <v>0</v>
      </c>
      <c r="AC1974" s="156"/>
      <c r="AD1974" s="158" t="b">
        <v>0</v>
      </c>
      <c r="AE1974" s="158" t="b">
        <v>0</v>
      </c>
      <c r="AF1974" s="158" t="b">
        <v>0</v>
      </c>
      <c r="AG1974" s="158" t="b">
        <v>1</v>
      </c>
      <c r="AH1974" s="156" t="s">
        <v>108</v>
      </c>
      <c r="AI1974" s="158" t="b">
        <v>0</v>
      </c>
      <c r="AJ1974" s="158" t="b">
        <v>1</v>
      </c>
      <c r="AK1974" s="156"/>
      <c r="AL1974" s="158" t="b">
        <v>1</v>
      </c>
      <c r="AM1974" s="158" t="b">
        <v>1</v>
      </c>
      <c r="AN1974" s="159">
        <v>90.0</v>
      </c>
      <c r="AO1974" s="156"/>
      <c r="AP1974" s="158" t="b">
        <v>1</v>
      </c>
      <c r="AQ1974" s="156"/>
      <c r="AR1974" s="156" t="s">
        <v>291</v>
      </c>
      <c r="AS1974" s="156" t="s">
        <v>284</v>
      </c>
      <c r="AT1974" s="156" t="s">
        <v>14417</v>
      </c>
      <c r="AU1974" s="156"/>
      <c r="AV1974" s="156" t="s">
        <v>14418</v>
      </c>
      <c r="AW1974" s="156" t="s">
        <v>1813</v>
      </c>
      <c r="AX1974" s="156" t="s">
        <v>1294</v>
      </c>
      <c r="AY1974" s="160"/>
      <c r="AZ1974" s="155"/>
      <c r="BA1974" s="155"/>
      <c r="BB1974" s="155" t="s">
        <v>113</v>
      </c>
      <c r="BC1974" s="161" t="s">
        <v>114</v>
      </c>
      <c r="BD1974" s="18"/>
      <c r="BE1974" s="162"/>
      <c r="BF1974" s="162">
        <v>46044.0</v>
      </c>
      <c r="BG1974" s="155"/>
      <c r="BH1974" s="155"/>
      <c r="BI1974" s="155"/>
    </row>
    <row r="1975" ht="14.25" customHeight="1">
      <c r="A1975" s="155" t="s">
        <v>10778</v>
      </c>
      <c r="B1975" s="155" t="s">
        <v>14407</v>
      </c>
      <c r="C1975" s="155" t="s">
        <v>14408</v>
      </c>
      <c r="D1975" s="155">
        <v>123394.0</v>
      </c>
      <c r="E1975" s="155" t="s">
        <v>14419</v>
      </c>
      <c r="F1975" s="155" t="s">
        <v>14420</v>
      </c>
      <c r="G1975" s="155" t="s">
        <v>13166</v>
      </c>
      <c r="H1975" s="155" t="s">
        <v>14411</v>
      </c>
      <c r="I1975" s="155" t="s">
        <v>14421</v>
      </c>
      <c r="J1975" s="155" t="s">
        <v>136</v>
      </c>
      <c r="K1975" s="155" t="s">
        <v>100</v>
      </c>
      <c r="L1975" s="155" t="s">
        <v>101</v>
      </c>
      <c r="M1975" s="155" t="s">
        <v>102</v>
      </c>
      <c r="N1975" s="155">
        <v>42.0</v>
      </c>
      <c r="O1975" s="155" t="s">
        <v>103</v>
      </c>
      <c r="P1975" s="155">
        <v>5.0</v>
      </c>
      <c r="Q1975" s="155">
        <v>0.0</v>
      </c>
      <c r="R1975" s="155">
        <v>0.0</v>
      </c>
      <c r="S1975" s="155">
        <v>124.9260429</v>
      </c>
      <c r="T1975" s="155">
        <v>11.9059255</v>
      </c>
      <c r="U1975" s="156" t="s">
        <v>14422</v>
      </c>
      <c r="V1975" s="156" t="s">
        <v>14423</v>
      </c>
      <c r="W1975" s="157" t="s">
        <v>14424</v>
      </c>
      <c r="X1975" s="157" t="s">
        <v>14425</v>
      </c>
      <c r="Y1975" s="156" t="s">
        <v>14426</v>
      </c>
      <c r="Z1975" s="157" t="s">
        <v>14427</v>
      </c>
      <c r="AA1975" s="158" t="b">
        <v>0</v>
      </c>
      <c r="AB1975" s="158" t="b">
        <v>0</v>
      </c>
      <c r="AC1975" s="156" t="s">
        <v>107</v>
      </c>
      <c r="AD1975" s="158" t="b">
        <v>0</v>
      </c>
      <c r="AE1975" s="158" t="b">
        <v>0</v>
      </c>
      <c r="AF1975" s="158" t="b">
        <v>0</v>
      </c>
      <c r="AG1975" s="158" t="b">
        <v>1</v>
      </c>
      <c r="AH1975" s="156" t="s">
        <v>108</v>
      </c>
      <c r="AI1975" s="158" t="b">
        <v>0</v>
      </c>
      <c r="AJ1975" s="158" t="b">
        <v>1</v>
      </c>
      <c r="AK1975" s="156"/>
      <c r="AL1975" s="158" t="b">
        <v>1</v>
      </c>
      <c r="AM1975" s="158" t="b">
        <v>1</v>
      </c>
      <c r="AN1975" s="159">
        <v>105.0</v>
      </c>
      <c r="AO1975" s="156"/>
      <c r="AP1975" s="158" t="b">
        <v>1</v>
      </c>
      <c r="AQ1975" s="156"/>
      <c r="AR1975" s="156" t="s">
        <v>291</v>
      </c>
      <c r="AS1975" s="156" t="s">
        <v>284</v>
      </c>
      <c r="AT1975" s="156" t="s">
        <v>14428</v>
      </c>
      <c r="AU1975" s="156"/>
      <c r="AV1975" s="156" t="s">
        <v>14429</v>
      </c>
      <c r="AW1975" s="156" t="s">
        <v>4307</v>
      </c>
      <c r="AX1975" s="155" t="s">
        <v>1273</v>
      </c>
      <c r="AY1975" s="163" t="s">
        <v>106</v>
      </c>
      <c r="AZ1975" s="155"/>
      <c r="BA1975" s="155"/>
      <c r="BB1975" s="155" t="s">
        <v>113</v>
      </c>
      <c r="BC1975" s="161" t="s">
        <v>114</v>
      </c>
      <c r="BD1975" s="18"/>
      <c r="BE1975" s="162"/>
      <c r="BF1975" s="162">
        <v>46044.0</v>
      </c>
      <c r="BG1975" s="155"/>
      <c r="BH1975" s="155"/>
      <c r="BI1975" s="155"/>
    </row>
    <row r="1976" ht="14.25" customHeight="1">
      <c r="A1976" s="155" t="s">
        <v>10778</v>
      </c>
      <c r="B1976" s="155" t="s">
        <v>14407</v>
      </c>
      <c r="C1976" s="155" t="s">
        <v>14408</v>
      </c>
      <c r="D1976" s="155">
        <v>123395.0</v>
      </c>
      <c r="E1976" s="155" t="s">
        <v>14430</v>
      </c>
      <c r="F1976" s="155" t="s">
        <v>14431</v>
      </c>
      <c r="G1976" s="155" t="s">
        <v>13166</v>
      </c>
      <c r="H1976" s="155" t="s">
        <v>14411</v>
      </c>
      <c r="I1976" s="155" t="s">
        <v>14432</v>
      </c>
      <c r="J1976" s="155" t="s">
        <v>136</v>
      </c>
      <c r="K1976" s="155" t="s">
        <v>100</v>
      </c>
      <c r="L1976" s="155" t="s">
        <v>101</v>
      </c>
      <c r="M1976" s="155" t="s">
        <v>102</v>
      </c>
      <c r="N1976" s="155">
        <v>41.0</v>
      </c>
      <c r="O1976" s="155" t="s">
        <v>103</v>
      </c>
      <c r="P1976" s="155">
        <v>3.0</v>
      </c>
      <c r="Q1976" s="155">
        <v>0.0</v>
      </c>
      <c r="R1976" s="155">
        <v>0.0</v>
      </c>
      <c r="S1976" s="155">
        <v>124.911039</v>
      </c>
      <c r="T1976" s="155">
        <v>11.8792571</v>
      </c>
      <c r="U1976" s="155" t="s">
        <v>14433</v>
      </c>
      <c r="V1976" s="155" t="s">
        <v>14434</v>
      </c>
      <c r="W1976" s="161" t="s">
        <v>14435</v>
      </c>
      <c r="X1976" s="155"/>
      <c r="Y1976" s="164" t="s">
        <v>14436</v>
      </c>
      <c r="Z1976" s="155"/>
      <c r="AA1976" s="155" t="b">
        <v>0</v>
      </c>
      <c r="AB1976" s="155" t="b">
        <v>0</v>
      </c>
      <c r="AC1976" s="155" t="s">
        <v>106</v>
      </c>
      <c r="AD1976" s="155" t="b">
        <v>0</v>
      </c>
      <c r="AE1976" s="155" t="b">
        <v>0</v>
      </c>
      <c r="AF1976" s="155" t="b">
        <v>0</v>
      </c>
      <c r="AG1976" s="155" t="b">
        <v>1</v>
      </c>
      <c r="AH1976" s="155" t="s">
        <v>108</v>
      </c>
      <c r="AI1976" s="155" t="b">
        <v>0</v>
      </c>
      <c r="AJ1976" s="155" t="b">
        <v>1</v>
      </c>
      <c r="AK1976" s="155"/>
      <c r="AL1976" s="155" t="b">
        <v>0</v>
      </c>
      <c r="AM1976" s="155" t="b">
        <v>1</v>
      </c>
      <c r="AN1976" s="155">
        <v>60.0</v>
      </c>
      <c r="AO1976" s="155"/>
      <c r="AP1976" s="155" t="b">
        <v>1</v>
      </c>
      <c r="AQ1976" s="155"/>
      <c r="AR1976" s="163" t="s">
        <v>447</v>
      </c>
      <c r="AS1976" s="163" t="s">
        <v>387</v>
      </c>
      <c r="AT1976" s="155" t="s">
        <v>106</v>
      </c>
      <c r="AU1976" s="155" t="s">
        <v>106</v>
      </c>
      <c r="AV1976" s="155" t="s">
        <v>14437</v>
      </c>
      <c r="AW1976" s="161" t="s">
        <v>111</v>
      </c>
      <c r="AX1976" s="155" t="s">
        <v>1375</v>
      </c>
      <c r="AY1976" s="163" t="s">
        <v>106</v>
      </c>
      <c r="AZ1976" s="155"/>
      <c r="BA1976" s="155"/>
      <c r="BB1976" s="155" t="s">
        <v>113</v>
      </c>
      <c r="BC1976" s="161" t="s">
        <v>114</v>
      </c>
      <c r="BD1976" s="18"/>
      <c r="BE1976" s="162"/>
      <c r="BF1976" s="162">
        <v>46044.0</v>
      </c>
      <c r="BG1976" s="155"/>
      <c r="BH1976" s="155"/>
      <c r="BI1976" s="155"/>
    </row>
    <row r="1977" ht="14.25" customHeight="1">
      <c r="A1977" s="155" t="s">
        <v>10778</v>
      </c>
      <c r="B1977" s="155" t="s">
        <v>14407</v>
      </c>
      <c r="C1977" s="155" t="s">
        <v>14408</v>
      </c>
      <c r="D1977" s="155">
        <v>123396.0</v>
      </c>
      <c r="E1977" s="155" t="s">
        <v>14438</v>
      </c>
      <c r="F1977" s="155" t="s">
        <v>14439</v>
      </c>
      <c r="G1977" s="155" t="s">
        <v>13166</v>
      </c>
      <c r="H1977" s="155" t="s">
        <v>14411</v>
      </c>
      <c r="I1977" s="155" t="s">
        <v>7346</v>
      </c>
      <c r="J1977" s="155" t="s">
        <v>136</v>
      </c>
      <c r="K1977" s="155" t="s">
        <v>100</v>
      </c>
      <c r="L1977" s="155" t="s">
        <v>101</v>
      </c>
      <c r="M1977" s="155" t="s">
        <v>102</v>
      </c>
      <c r="N1977" s="155">
        <v>19.0</v>
      </c>
      <c r="O1977" s="155" t="s">
        <v>103</v>
      </c>
      <c r="P1977" s="155">
        <v>4.0</v>
      </c>
      <c r="Q1977" s="155">
        <v>0.0</v>
      </c>
      <c r="R1977" s="155">
        <v>0.0</v>
      </c>
      <c r="S1977" s="155">
        <v>124.9043246</v>
      </c>
      <c r="T1977" s="155">
        <v>11.8458134</v>
      </c>
      <c r="U1977" s="156" t="s">
        <v>14440</v>
      </c>
      <c r="V1977" s="156" t="s">
        <v>14441</v>
      </c>
      <c r="W1977" s="157" t="s">
        <v>14442</v>
      </c>
      <c r="X1977" s="157" t="s">
        <v>14443</v>
      </c>
      <c r="Y1977" s="165">
        <v>9.991985234E9</v>
      </c>
      <c r="Z1977" s="157" t="s">
        <v>14444</v>
      </c>
      <c r="AA1977" s="158" t="b">
        <v>0</v>
      </c>
      <c r="AB1977" s="158" t="b">
        <v>0</v>
      </c>
      <c r="AC1977" s="156" t="s">
        <v>290</v>
      </c>
      <c r="AD1977" s="158" t="b">
        <v>0</v>
      </c>
      <c r="AE1977" s="158" t="b">
        <v>0</v>
      </c>
      <c r="AF1977" s="158" t="b">
        <v>0</v>
      </c>
      <c r="AG1977" s="158" t="b">
        <v>1</v>
      </c>
      <c r="AH1977" s="156" t="s">
        <v>108</v>
      </c>
      <c r="AI1977" s="158" t="b">
        <v>0</v>
      </c>
      <c r="AJ1977" s="158" t="b">
        <v>1</v>
      </c>
      <c r="AK1977" s="156"/>
      <c r="AL1977" s="158" t="b">
        <v>1</v>
      </c>
      <c r="AM1977" s="158" t="b">
        <v>0</v>
      </c>
      <c r="AN1977" s="159">
        <v>370.0</v>
      </c>
      <c r="AO1977" s="156"/>
      <c r="AP1977" s="158" t="b">
        <v>1</v>
      </c>
      <c r="AQ1977" s="156"/>
      <c r="AR1977" s="156" t="s">
        <v>291</v>
      </c>
      <c r="AS1977" s="156" t="s">
        <v>284</v>
      </c>
      <c r="AT1977" s="155" t="s">
        <v>14428</v>
      </c>
      <c r="AU1977" s="155" t="s">
        <v>106</v>
      </c>
      <c r="AV1977" s="155" t="s">
        <v>14445</v>
      </c>
      <c r="AW1977" s="155" t="s">
        <v>111</v>
      </c>
      <c r="AX1977" s="155" t="s">
        <v>1375</v>
      </c>
      <c r="AY1977" s="163" t="s">
        <v>447</v>
      </c>
      <c r="AZ1977" s="155"/>
      <c r="BA1977" s="155"/>
      <c r="BB1977" s="155" t="s">
        <v>113</v>
      </c>
      <c r="BC1977" s="161" t="s">
        <v>114</v>
      </c>
      <c r="BD1977" s="18"/>
      <c r="BE1977" s="162"/>
      <c r="BF1977" s="162">
        <v>46044.0</v>
      </c>
      <c r="BG1977" s="155"/>
      <c r="BH1977" s="155"/>
      <c r="BI1977" s="155"/>
    </row>
    <row r="1978" ht="14.25" customHeight="1">
      <c r="A1978" s="155" t="s">
        <v>10778</v>
      </c>
      <c r="B1978" s="155" t="s">
        <v>14407</v>
      </c>
      <c r="C1978" s="155" t="s">
        <v>14408</v>
      </c>
      <c r="D1978" s="155">
        <v>123400.0</v>
      </c>
      <c r="E1978" s="155" t="s">
        <v>14446</v>
      </c>
      <c r="F1978" s="155" t="s">
        <v>14447</v>
      </c>
      <c r="G1978" s="155" t="s">
        <v>13166</v>
      </c>
      <c r="H1978" s="155" t="s">
        <v>14411</v>
      </c>
      <c r="I1978" s="155" t="s">
        <v>2132</v>
      </c>
      <c r="J1978" s="155" t="s">
        <v>136</v>
      </c>
      <c r="K1978" s="155" t="s">
        <v>100</v>
      </c>
      <c r="L1978" s="155" t="s">
        <v>101</v>
      </c>
      <c r="M1978" s="155" t="s">
        <v>102</v>
      </c>
      <c r="N1978" s="155">
        <v>36.0</v>
      </c>
      <c r="O1978" s="155" t="s">
        <v>103</v>
      </c>
      <c r="P1978" s="155">
        <v>4.0</v>
      </c>
      <c r="Q1978" s="155">
        <v>0.0</v>
      </c>
      <c r="R1978" s="155">
        <v>0.0</v>
      </c>
      <c r="S1978" s="155">
        <v>124.9187635</v>
      </c>
      <c r="T1978" s="155">
        <v>11.8365611</v>
      </c>
      <c r="U1978" s="166" t="s">
        <v>14448</v>
      </c>
      <c r="V1978" s="159">
        <v>9.925572662E9</v>
      </c>
      <c r="W1978" s="157" t="s">
        <v>14449</v>
      </c>
      <c r="X1978" s="155"/>
      <c r="Y1978" s="158"/>
      <c r="Z1978" s="167" t="s">
        <v>14450</v>
      </c>
      <c r="AA1978" s="158" t="b">
        <v>0</v>
      </c>
      <c r="AB1978" s="158" t="b">
        <v>0</v>
      </c>
      <c r="AC1978" s="158" t="b">
        <v>0</v>
      </c>
      <c r="AD1978" s="158" t="b">
        <v>1</v>
      </c>
      <c r="AE1978" s="156" t="s">
        <v>108</v>
      </c>
      <c r="AF1978" s="158" t="b">
        <v>0</v>
      </c>
      <c r="AG1978" s="158" t="b">
        <v>1</v>
      </c>
      <c r="AH1978" s="156"/>
      <c r="AI1978" s="158" t="b">
        <v>1</v>
      </c>
      <c r="AJ1978" s="158" t="b">
        <v>0</v>
      </c>
      <c r="AK1978" s="159">
        <v>200.0</v>
      </c>
      <c r="AL1978" s="156"/>
      <c r="AM1978" s="158" t="b">
        <v>1</v>
      </c>
      <c r="AN1978" s="156"/>
      <c r="AO1978" s="156" t="s">
        <v>291</v>
      </c>
      <c r="AP1978" s="156" t="s">
        <v>284</v>
      </c>
      <c r="AQ1978" s="156" t="s">
        <v>14428</v>
      </c>
      <c r="AR1978" s="156"/>
      <c r="AS1978" s="156" t="s">
        <v>14437</v>
      </c>
      <c r="AT1978" s="156"/>
      <c r="AU1978" s="156" t="s">
        <v>1375</v>
      </c>
      <c r="AV1978" s="156"/>
      <c r="AW1978" s="156" t="s">
        <v>14451</v>
      </c>
      <c r="AX1978" s="156"/>
      <c r="AY1978" s="160" t="s">
        <v>113</v>
      </c>
      <c r="AZ1978" s="156"/>
      <c r="BA1978" s="155"/>
      <c r="BB1978" s="155" t="s">
        <v>113</v>
      </c>
      <c r="BC1978" s="161" t="s">
        <v>114</v>
      </c>
      <c r="BD1978" s="18"/>
      <c r="BE1978" s="162"/>
      <c r="BF1978" s="162">
        <v>46044.0</v>
      </c>
      <c r="BG1978" s="155"/>
      <c r="BH1978" s="155"/>
      <c r="BI1978" s="155"/>
    </row>
    <row r="1979" ht="14.25" customHeight="1">
      <c r="A1979" s="30" t="s">
        <v>10778</v>
      </c>
      <c r="B1979" s="30" t="s">
        <v>14407</v>
      </c>
      <c r="C1979" s="30" t="s">
        <v>14408</v>
      </c>
      <c r="D1979" s="32">
        <v>123403.0</v>
      </c>
      <c r="E1979" s="32" t="s">
        <v>14452</v>
      </c>
      <c r="F1979" s="30" t="s">
        <v>14453</v>
      </c>
      <c r="G1979" s="30" t="s">
        <v>13166</v>
      </c>
      <c r="H1979" s="30" t="s">
        <v>14411</v>
      </c>
      <c r="I1979" s="30" t="s">
        <v>14454</v>
      </c>
      <c r="J1979" s="30" t="s">
        <v>136</v>
      </c>
      <c r="K1979" s="30" t="s">
        <v>100</v>
      </c>
      <c r="L1979" s="30" t="s">
        <v>101</v>
      </c>
      <c r="M1979" s="30" t="s">
        <v>102</v>
      </c>
      <c r="N1979" s="30">
        <v>71.0</v>
      </c>
      <c r="O1979" s="30" t="s">
        <v>103</v>
      </c>
      <c r="P1979" s="30">
        <v>5.0</v>
      </c>
      <c r="Q1979" s="30">
        <v>0.0</v>
      </c>
      <c r="R1979" s="30">
        <v>0.0</v>
      </c>
      <c r="S1979" s="30">
        <v>124.8647</v>
      </c>
      <c r="T1979" s="30">
        <v>11.86746</v>
      </c>
      <c r="U1979" s="168" t="s">
        <v>14455</v>
      </c>
      <c r="V1979" s="168" t="s">
        <v>14456</v>
      </c>
      <c r="W1979" s="169" t="s">
        <v>14457</v>
      </c>
      <c r="X1979" s="168" t="s">
        <v>14458</v>
      </c>
      <c r="Y1979" s="168" t="s">
        <v>14459</v>
      </c>
      <c r="Z1979" s="168"/>
      <c r="AA1979" s="170" t="b">
        <v>0</v>
      </c>
      <c r="AB1979" s="170" t="b">
        <v>0</v>
      </c>
      <c r="AC1979" s="168" t="s">
        <v>107</v>
      </c>
      <c r="AD1979" s="170" t="b">
        <v>0</v>
      </c>
      <c r="AE1979" s="170" t="b">
        <v>0</v>
      </c>
      <c r="AF1979" s="170" t="b">
        <v>0</v>
      </c>
      <c r="AG1979" s="170" t="b">
        <v>1</v>
      </c>
      <c r="AH1979" s="168" t="s">
        <v>108</v>
      </c>
      <c r="AI1979" s="170" t="b">
        <v>0</v>
      </c>
      <c r="AJ1979" s="170" t="b">
        <v>1</v>
      </c>
      <c r="AK1979" s="168"/>
      <c r="AL1979" s="170" t="b">
        <v>0</v>
      </c>
      <c r="AM1979" s="170" t="b">
        <v>0</v>
      </c>
      <c r="AN1979" s="171">
        <v>200.0</v>
      </c>
      <c r="AO1979" s="168"/>
      <c r="AP1979" s="170" t="b">
        <v>1</v>
      </c>
      <c r="AQ1979" s="168"/>
      <c r="AR1979" s="168" t="s">
        <v>447</v>
      </c>
      <c r="AS1979" s="168" t="s">
        <v>440</v>
      </c>
      <c r="AT1979" s="168" t="s">
        <v>14460</v>
      </c>
      <c r="AU1979" s="168"/>
      <c r="AV1979" s="168" t="s">
        <v>14461</v>
      </c>
      <c r="AW1979" s="168" t="s">
        <v>111</v>
      </c>
      <c r="AX1979" s="168" t="s">
        <v>1273</v>
      </c>
      <c r="AY1979" s="38" t="s">
        <v>447</v>
      </c>
      <c r="AZ1979" s="30"/>
      <c r="BA1979" s="30"/>
      <c r="BB1979" s="30" t="s">
        <v>113</v>
      </c>
      <c r="BC1979" s="32" t="s">
        <v>1078</v>
      </c>
      <c r="BD1979" s="18"/>
      <c r="BE1979" s="172"/>
      <c r="BF1979" s="172">
        <v>46044.0</v>
      </c>
      <c r="BG1979" s="30"/>
      <c r="BH1979" s="30"/>
      <c r="BI1979" s="30"/>
    </row>
    <row r="1980" ht="14.25" customHeight="1">
      <c r="A1980" s="155" t="s">
        <v>10778</v>
      </c>
      <c r="B1980" s="155" t="s">
        <v>14407</v>
      </c>
      <c r="C1980" s="155" t="s">
        <v>14408</v>
      </c>
      <c r="D1980" s="155">
        <v>123406.0</v>
      </c>
      <c r="E1980" s="155" t="s">
        <v>14462</v>
      </c>
      <c r="F1980" s="155" t="s">
        <v>14463</v>
      </c>
      <c r="G1980" s="155" t="s">
        <v>13166</v>
      </c>
      <c r="H1980" s="155" t="s">
        <v>14411</v>
      </c>
      <c r="I1980" s="155" t="s">
        <v>14464</v>
      </c>
      <c r="J1980" s="155" t="s">
        <v>136</v>
      </c>
      <c r="K1980" s="155" t="s">
        <v>100</v>
      </c>
      <c r="L1980" s="155" t="s">
        <v>101</v>
      </c>
      <c r="M1980" s="155" t="s">
        <v>102</v>
      </c>
      <c r="N1980" s="155">
        <v>33.0</v>
      </c>
      <c r="O1980" s="155" t="s">
        <v>103</v>
      </c>
      <c r="P1980" s="155">
        <v>5.0</v>
      </c>
      <c r="Q1980" s="155">
        <v>0.0</v>
      </c>
      <c r="R1980" s="155">
        <v>0.0</v>
      </c>
      <c r="S1980" s="155">
        <v>124.92551</v>
      </c>
      <c r="T1980" s="155">
        <v>11.85422</v>
      </c>
      <c r="U1980" s="156" t="s">
        <v>14465</v>
      </c>
      <c r="V1980" s="156" t="s">
        <v>14466</v>
      </c>
      <c r="W1980" s="173" t="s">
        <v>14467</v>
      </c>
      <c r="X1980" s="156"/>
      <c r="Y1980" s="156" t="s">
        <v>14468</v>
      </c>
      <c r="Z1980" s="156"/>
      <c r="AA1980" s="158" t="b">
        <v>0</v>
      </c>
      <c r="AB1980" s="158" t="b">
        <v>0</v>
      </c>
      <c r="AC1980" s="156"/>
      <c r="AD1980" s="158" t="b">
        <v>0</v>
      </c>
      <c r="AE1980" s="158" t="b">
        <v>0</v>
      </c>
      <c r="AF1980" s="158" t="b">
        <v>0</v>
      </c>
      <c r="AG1980" s="158" t="b">
        <v>1</v>
      </c>
      <c r="AH1980" s="156" t="s">
        <v>108</v>
      </c>
      <c r="AI1980" s="158" t="b">
        <v>0</v>
      </c>
      <c r="AJ1980" s="158" t="b">
        <v>1</v>
      </c>
      <c r="AK1980" s="156"/>
      <c r="AL1980" s="158" t="b">
        <v>1</v>
      </c>
      <c r="AM1980" s="158" t="b">
        <v>0</v>
      </c>
      <c r="AN1980" s="159">
        <v>350.0</v>
      </c>
      <c r="AO1980" s="156"/>
      <c r="AP1980" s="158" t="b">
        <v>1</v>
      </c>
      <c r="AQ1980" s="156"/>
      <c r="AR1980" s="156" t="s">
        <v>129</v>
      </c>
      <c r="AS1980" s="156" t="s">
        <v>284</v>
      </c>
      <c r="AT1980" s="156" t="s">
        <v>14469</v>
      </c>
      <c r="AU1980" s="156"/>
      <c r="AV1980" s="156" t="s">
        <v>14429</v>
      </c>
      <c r="AW1980" s="156" t="s">
        <v>111</v>
      </c>
      <c r="AX1980" s="156" t="s">
        <v>1375</v>
      </c>
      <c r="AY1980" s="160"/>
      <c r="AZ1980" s="155"/>
      <c r="BA1980" s="155"/>
      <c r="BB1980" s="155" t="s">
        <v>113</v>
      </c>
      <c r="BC1980" s="161" t="s">
        <v>114</v>
      </c>
      <c r="BD1980" s="18"/>
      <c r="BE1980" s="162"/>
      <c r="BF1980" s="162">
        <v>46044.0</v>
      </c>
      <c r="BG1980" s="155"/>
      <c r="BH1980" s="155"/>
      <c r="BI1980" s="155"/>
    </row>
    <row r="1981" ht="14.25" customHeight="1">
      <c r="A1981" s="155" t="s">
        <v>10778</v>
      </c>
      <c r="B1981" s="155" t="s">
        <v>14407</v>
      </c>
      <c r="C1981" s="155" t="s">
        <v>14470</v>
      </c>
      <c r="D1981" s="155">
        <v>123407.0</v>
      </c>
      <c r="E1981" s="155" t="s">
        <v>14471</v>
      </c>
      <c r="F1981" s="155" t="s">
        <v>14472</v>
      </c>
      <c r="G1981" s="155" t="s">
        <v>13166</v>
      </c>
      <c r="H1981" s="155" t="s">
        <v>14411</v>
      </c>
      <c r="I1981" s="155" t="s">
        <v>14473</v>
      </c>
      <c r="J1981" s="155" t="s">
        <v>136</v>
      </c>
      <c r="K1981" s="155" t="s">
        <v>100</v>
      </c>
      <c r="L1981" s="155" t="s">
        <v>101</v>
      </c>
      <c r="M1981" s="155" t="s">
        <v>102</v>
      </c>
      <c r="N1981" s="155">
        <v>57.0</v>
      </c>
      <c r="O1981" s="155" t="s">
        <v>103</v>
      </c>
      <c r="P1981" s="155">
        <v>5.0</v>
      </c>
      <c r="Q1981" s="155">
        <v>0.0</v>
      </c>
      <c r="R1981" s="155">
        <v>0.0</v>
      </c>
      <c r="S1981" s="155">
        <v>124.9019551</v>
      </c>
      <c r="T1981" s="155">
        <v>11.6893404</v>
      </c>
      <c r="U1981" s="156" t="s">
        <v>14474</v>
      </c>
      <c r="V1981" s="174">
        <v>9.975810977E9</v>
      </c>
      <c r="W1981" s="157" t="s">
        <v>14475</v>
      </c>
      <c r="X1981" s="156" t="s">
        <v>14476</v>
      </c>
      <c r="Y1981" s="159">
        <v>9.606556133E9</v>
      </c>
      <c r="Z1981" s="157" t="s">
        <v>14477</v>
      </c>
      <c r="AA1981" s="158" t="b">
        <v>0</v>
      </c>
      <c r="AB1981" s="158" t="b">
        <v>1</v>
      </c>
      <c r="AC1981" s="156" t="s">
        <v>290</v>
      </c>
      <c r="AD1981" s="158" t="b">
        <v>0</v>
      </c>
      <c r="AE1981" s="158" t="b">
        <v>0</v>
      </c>
      <c r="AF1981" s="158" t="b">
        <v>0</v>
      </c>
      <c r="AG1981" s="158" t="b">
        <v>1</v>
      </c>
      <c r="AH1981" s="156" t="s">
        <v>108</v>
      </c>
      <c r="AI1981" s="158" t="b">
        <v>0</v>
      </c>
      <c r="AJ1981" s="158" t="b">
        <v>0</v>
      </c>
      <c r="AK1981" s="156"/>
      <c r="AL1981" s="158" t="b">
        <v>0</v>
      </c>
      <c r="AM1981" s="158" t="b">
        <v>0</v>
      </c>
      <c r="AN1981" s="159">
        <v>45.0</v>
      </c>
      <c r="AO1981" s="156"/>
      <c r="AP1981" s="158" t="b">
        <v>0</v>
      </c>
      <c r="AQ1981" s="156"/>
      <c r="AR1981" s="156" t="s">
        <v>14478</v>
      </c>
      <c r="AS1981" s="156" t="s">
        <v>14479</v>
      </c>
      <c r="AT1981" s="156" t="s">
        <v>11795</v>
      </c>
      <c r="AU1981" s="156"/>
      <c r="AV1981" s="156" t="s">
        <v>14429</v>
      </c>
      <c r="AW1981" s="156" t="s">
        <v>111</v>
      </c>
      <c r="AX1981" s="156" t="s">
        <v>14480</v>
      </c>
      <c r="AY1981" s="163" t="s">
        <v>106</v>
      </c>
      <c r="AZ1981" s="155"/>
      <c r="BA1981" s="155"/>
      <c r="BB1981" s="155" t="s">
        <v>113</v>
      </c>
      <c r="BC1981" s="161" t="s">
        <v>114</v>
      </c>
      <c r="BD1981" s="18"/>
      <c r="BE1981" s="162"/>
      <c r="BF1981" s="162">
        <v>46044.0</v>
      </c>
      <c r="BG1981" s="155"/>
      <c r="BH1981" s="155"/>
      <c r="BI1981" s="155"/>
    </row>
    <row r="1982" ht="14.25" customHeight="1">
      <c r="A1982" s="155" t="s">
        <v>10778</v>
      </c>
      <c r="B1982" s="155" t="s">
        <v>14407</v>
      </c>
      <c r="C1982" s="155" t="s">
        <v>14470</v>
      </c>
      <c r="D1982" s="155">
        <v>123415.0</v>
      </c>
      <c r="E1982" s="155" t="s">
        <v>14481</v>
      </c>
      <c r="F1982" s="155" t="s">
        <v>14482</v>
      </c>
      <c r="G1982" s="155" t="s">
        <v>13166</v>
      </c>
      <c r="H1982" s="155" t="s">
        <v>14411</v>
      </c>
      <c r="I1982" s="155" t="s">
        <v>14473</v>
      </c>
      <c r="J1982" s="155" t="s">
        <v>136</v>
      </c>
      <c r="K1982" s="155" t="s">
        <v>100</v>
      </c>
      <c r="L1982" s="155" t="s">
        <v>101</v>
      </c>
      <c r="M1982" s="155" t="s">
        <v>102</v>
      </c>
      <c r="N1982" s="155">
        <v>73.0</v>
      </c>
      <c r="O1982" s="155" t="s">
        <v>103</v>
      </c>
      <c r="P1982" s="155">
        <v>5.0</v>
      </c>
      <c r="Q1982" s="155">
        <v>0.0</v>
      </c>
      <c r="R1982" s="155">
        <v>0.0</v>
      </c>
      <c r="S1982" s="155">
        <v>124.8773436</v>
      </c>
      <c r="T1982" s="155">
        <v>11.7052323</v>
      </c>
      <c r="U1982" s="156" t="s">
        <v>14483</v>
      </c>
      <c r="V1982" s="156" t="s">
        <v>14484</v>
      </c>
      <c r="W1982" s="157" t="s">
        <v>14485</v>
      </c>
      <c r="X1982" s="159">
        <v>9.168930785E9</v>
      </c>
      <c r="Y1982" s="159">
        <v>9.629742653E9</v>
      </c>
      <c r="Z1982" s="157" t="s">
        <v>14486</v>
      </c>
      <c r="AA1982" s="158" t="b">
        <v>0</v>
      </c>
      <c r="AB1982" s="158" t="b">
        <v>0</v>
      </c>
      <c r="AC1982" s="156" t="s">
        <v>107</v>
      </c>
      <c r="AD1982" s="158" t="b">
        <v>0</v>
      </c>
      <c r="AE1982" s="158" t="b">
        <v>0</v>
      </c>
      <c r="AF1982" s="158" t="b">
        <v>0</v>
      </c>
      <c r="AG1982" s="158" t="b">
        <v>1</v>
      </c>
      <c r="AH1982" s="156" t="s">
        <v>651</v>
      </c>
      <c r="AI1982" s="158" t="b">
        <v>1</v>
      </c>
      <c r="AJ1982" s="158" t="b">
        <v>0</v>
      </c>
      <c r="AK1982" s="156"/>
      <c r="AL1982" s="158" t="b">
        <v>0</v>
      </c>
      <c r="AM1982" s="158" t="b">
        <v>0</v>
      </c>
      <c r="AN1982" s="159">
        <v>45.0</v>
      </c>
      <c r="AO1982" s="156"/>
      <c r="AP1982" s="158" t="b">
        <v>0</v>
      </c>
      <c r="AQ1982" s="156"/>
      <c r="AR1982" s="156" t="s">
        <v>638</v>
      </c>
      <c r="AS1982" s="156" t="s">
        <v>1800</v>
      </c>
      <c r="AT1982" s="156"/>
      <c r="AU1982" s="156"/>
      <c r="AV1982" s="156" t="s">
        <v>14429</v>
      </c>
      <c r="AW1982" s="156" t="s">
        <v>4307</v>
      </c>
      <c r="AX1982" s="156" t="s">
        <v>14487</v>
      </c>
      <c r="AY1982" s="160"/>
      <c r="AZ1982" s="156" t="s">
        <v>14451</v>
      </c>
      <c r="BA1982" s="156"/>
      <c r="BB1982" s="156" t="s">
        <v>113</v>
      </c>
      <c r="BC1982" s="173" t="s">
        <v>114</v>
      </c>
      <c r="BD1982" s="18"/>
      <c r="BE1982" s="162"/>
      <c r="BF1982" s="162">
        <v>46044.0</v>
      </c>
      <c r="BG1982" s="156"/>
      <c r="BH1982" s="156"/>
      <c r="BI1982" s="156"/>
    </row>
    <row r="1983" ht="14.25" customHeight="1">
      <c r="A1983" s="155" t="s">
        <v>10778</v>
      </c>
      <c r="B1983" s="155" t="s">
        <v>14407</v>
      </c>
      <c r="C1983" s="155" t="s">
        <v>14488</v>
      </c>
      <c r="D1983" s="155">
        <v>123398.0</v>
      </c>
      <c r="E1983" s="155" t="s">
        <v>14489</v>
      </c>
      <c r="F1983" s="155" t="s">
        <v>14490</v>
      </c>
      <c r="G1983" s="155" t="s">
        <v>13166</v>
      </c>
      <c r="H1983" s="155" t="s">
        <v>14411</v>
      </c>
      <c r="I1983" s="155" t="s">
        <v>2622</v>
      </c>
      <c r="J1983" s="155" t="s">
        <v>136</v>
      </c>
      <c r="K1983" s="155" t="s">
        <v>100</v>
      </c>
      <c r="L1983" s="155" t="s">
        <v>101</v>
      </c>
      <c r="M1983" s="155" t="s">
        <v>102</v>
      </c>
      <c r="N1983" s="155">
        <v>24.0</v>
      </c>
      <c r="O1983" s="155" t="s">
        <v>103</v>
      </c>
      <c r="P1983" s="155">
        <v>4.0</v>
      </c>
      <c r="Q1983" s="155">
        <v>0.0</v>
      </c>
      <c r="R1983" s="155">
        <v>0.0</v>
      </c>
      <c r="S1983" s="155">
        <v>124.9184793</v>
      </c>
      <c r="T1983" s="155">
        <v>11.7985809</v>
      </c>
      <c r="U1983" s="161" t="s">
        <v>14491</v>
      </c>
      <c r="V1983" s="175">
        <v>9.606555866E9</v>
      </c>
      <c r="W1983" s="161" t="s">
        <v>14492</v>
      </c>
      <c r="X1983" s="155"/>
      <c r="Y1983" s="155" t="s">
        <v>14493</v>
      </c>
      <c r="Z1983" s="155"/>
      <c r="AA1983" s="155" t="b">
        <v>0</v>
      </c>
      <c r="AB1983" s="155" t="b">
        <v>0</v>
      </c>
      <c r="AC1983" s="155" t="s">
        <v>106</v>
      </c>
      <c r="AD1983" s="155" t="b">
        <v>0</v>
      </c>
      <c r="AE1983" s="155" t="b">
        <v>0</v>
      </c>
      <c r="AF1983" s="155" t="b">
        <v>0</v>
      </c>
      <c r="AG1983" s="155" t="b">
        <v>1</v>
      </c>
      <c r="AH1983" s="155" t="s">
        <v>108</v>
      </c>
      <c r="AI1983" s="155" t="b">
        <v>0</v>
      </c>
      <c r="AJ1983" s="155" t="b">
        <v>1</v>
      </c>
      <c r="AK1983" s="155"/>
      <c r="AL1983" s="155" t="b">
        <v>0</v>
      </c>
      <c r="AM1983" s="155" t="b">
        <v>0</v>
      </c>
      <c r="AN1983" s="155">
        <v>180.0</v>
      </c>
      <c r="AO1983" s="155"/>
      <c r="AP1983" s="155" t="b">
        <v>1</v>
      </c>
      <c r="AQ1983" s="155"/>
      <c r="AR1983" s="163" t="s">
        <v>129</v>
      </c>
      <c r="AS1983" s="163" t="s">
        <v>284</v>
      </c>
      <c r="AT1983" s="155" t="s">
        <v>106</v>
      </c>
      <c r="AU1983" s="155" t="s">
        <v>106</v>
      </c>
      <c r="AV1983" s="155" t="s">
        <v>106</v>
      </c>
      <c r="AW1983" s="155" t="s">
        <v>106</v>
      </c>
      <c r="AX1983" s="155" t="s">
        <v>2111</v>
      </c>
      <c r="AY1983" s="163" t="s">
        <v>106</v>
      </c>
      <c r="AZ1983" s="155"/>
      <c r="BA1983" s="155"/>
      <c r="BB1983" s="155" t="s">
        <v>113</v>
      </c>
      <c r="BC1983" s="161" t="s">
        <v>114</v>
      </c>
      <c r="BD1983" s="18"/>
      <c r="BE1983" s="162"/>
      <c r="BF1983" s="162">
        <v>46044.0</v>
      </c>
      <c r="BG1983" s="155"/>
      <c r="BH1983" s="155"/>
      <c r="BI1983" s="155"/>
    </row>
    <row r="1984" ht="14.25" customHeight="1">
      <c r="A1984" s="155" t="s">
        <v>10778</v>
      </c>
      <c r="B1984" s="155" t="s">
        <v>14407</v>
      </c>
      <c r="C1984" s="155" t="s">
        <v>14488</v>
      </c>
      <c r="D1984" s="155">
        <v>123401.0</v>
      </c>
      <c r="E1984" s="155" t="s">
        <v>14494</v>
      </c>
      <c r="F1984" s="155" t="s">
        <v>14495</v>
      </c>
      <c r="G1984" s="155" t="s">
        <v>13166</v>
      </c>
      <c r="H1984" s="155" t="s">
        <v>14411</v>
      </c>
      <c r="I1984" s="155" t="s">
        <v>212</v>
      </c>
      <c r="J1984" s="155" t="s">
        <v>136</v>
      </c>
      <c r="K1984" s="155" t="s">
        <v>100</v>
      </c>
      <c r="L1984" s="155" t="s">
        <v>101</v>
      </c>
      <c r="M1984" s="155" t="s">
        <v>102</v>
      </c>
      <c r="N1984" s="155">
        <v>58.0</v>
      </c>
      <c r="O1984" s="155" t="s">
        <v>103</v>
      </c>
      <c r="P1984" s="155">
        <v>4.0</v>
      </c>
      <c r="Q1984" s="155">
        <v>0.0</v>
      </c>
      <c r="R1984" s="155">
        <v>0.0</v>
      </c>
      <c r="S1984" s="155">
        <v>124.9155858</v>
      </c>
      <c r="T1984" s="155">
        <v>11.7790217</v>
      </c>
      <c r="U1984" s="155" t="s">
        <v>14496</v>
      </c>
      <c r="V1984" s="155" t="s">
        <v>14497</v>
      </c>
      <c r="W1984" s="161" t="s">
        <v>14498</v>
      </c>
      <c r="X1984" s="155"/>
      <c r="Y1984" s="155" t="s">
        <v>14493</v>
      </c>
      <c r="Z1984" s="155"/>
      <c r="AA1984" s="155" t="b">
        <v>0</v>
      </c>
      <c r="AB1984" s="155" t="b">
        <v>0</v>
      </c>
      <c r="AC1984" s="155" t="s">
        <v>106</v>
      </c>
      <c r="AD1984" s="155" t="b">
        <v>0</v>
      </c>
      <c r="AE1984" s="155" t="b">
        <v>0</v>
      </c>
      <c r="AF1984" s="155" t="b">
        <v>0</v>
      </c>
      <c r="AG1984" s="155" t="b">
        <v>1</v>
      </c>
      <c r="AH1984" s="155" t="s">
        <v>108</v>
      </c>
      <c r="AI1984" s="155" t="b">
        <v>0</v>
      </c>
      <c r="AJ1984" s="155" t="b">
        <v>1</v>
      </c>
      <c r="AK1984" s="155"/>
      <c r="AL1984" s="155" t="b">
        <v>0</v>
      </c>
      <c r="AM1984" s="155" t="b">
        <v>0</v>
      </c>
      <c r="AN1984" s="155">
        <v>40.0</v>
      </c>
      <c r="AO1984" s="155"/>
      <c r="AP1984" s="155" t="b">
        <v>1</v>
      </c>
      <c r="AQ1984" s="155"/>
      <c r="AR1984" s="163" t="s">
        <v>129</v>
      </c>
      <c r="AS1984" s="163" t="s">
        <v>775</v>
      </c>
      <c r="AT1984" s="155" t="s">
        <v>106</v>
      </c>
      <c r="AU1984" s="155" t="s">
        <v>106</v>
      </c>
      <c r="AV1984" s="155" t="s">
        <v>106</v>
      </c>
      <c r="AW1984" s="155" t="s">
        <v>106</v>
      </c>
      <c r="AX1984" s="155" t="s">
        <v>1294</v>
      </c>
      <c r="AY1984" s="163" t="s">
        <v>106</v>
      </c>
      <c r="AZ1984" s="155"/>
      <c r="BA1984" s="155"/>
      <c r="BB1984" s="155" t="s">
        <v>113</v>
      </c>
      <c r="BC1984" s="161" t="s">
        <v>114</v>
      </c>
      <c r="BD1984" s="18"/>
      <c r="BE1984" s="162"/>
      <c r="BF1984" s="162">
        <v>46044.0</v>
      </c>
      <c r="BG1984" s="155"/>
      <c r="BH1984" s="155"/>
      <c r="BI1984" s="155"/>
    </row>
    <row r="1985" ht="14.25" customHeight="1">
      <c r="A1985" s="155" t="s">
        <v>10778</v>
      </c>
      <c r="B1985" s="155" t="s">
        <v>14407</v>
      </c>
      <c r="C1985" s="155" t="s">
        <v>14488</v>
      </c>
      <c r="D1985" s="155">
        <v>123402.0</v>
      </c>
      <c r="E1985" s="155" t="s">
        <v>14499</v>
      </c>
      <c r="F1985" s="155" t="s">
        <v>14500</v>
      </c>
      <c r="G1985" s="155" t="s">
        <v>13166</v>
      </c>
      <c r="H1985" s="155" t="s">
        <v>14411</v>
      </c>
      <c r="I1985" s="155" t="s">
        <v>14501</v>
      </c>
      <c r="J1985" s="155" t="s">
        <v>136</v>
      </c>
      <c r="K1985" s="155" t="s">
        <v>100</v>
      </c>
      <c r="L1985" s="155" t="s">
        <v>101</v>
      </c>
      <c r="M1985" s="155" t="s">
        <v>102</v>
      </c>
      <c r="N1985" s="155">
        <v>18.0</v>
      </c>
      <c r="O1985" s="155" t="s">
        <v>103</v>
      </c>
      <c r="P1985" s="155">
        <v>4.0</v>
      </c>
      <c r="Q1985" s="155">
        <v>0.0</v>
      </c>
      <c r="R1985" s="155">
        <v>0.0</v>
      </c>
      <c r="S1985" s="155">
        <v>124.898162</v>
      </c>
      <c r="T1985" s="155">
        <v>11.8109417</v>
      </c>
      <c r="U1985" s="155" t="s">
        <v>14502</v>
      </c>
      <c r="V1985" s="155" t="s">
        <v>14503</v>
      </c>
      <c r="W1985" s="176" t="s">
        <v>14504</v>
      </c>
      <c r="X1985" s="155"/>
      <c r="Y1985" s="155" t="s">
        <v>14503</v>
      </c>
      <c r="Z1985" s="155"/>
      <c r="AA1985" s="155" t="b">
        <v>0</v>
      </c>
      <c r="AB1985" s="155" t="b">
        <v>0</v>
      </c>
      <c r="AC1985" s="155" t="s">
        <v>106</v>
      </c>
      <c r="AD1985" s="155" t="b">
        <v>0</v>
      </c>
      <c r="AE1985" s="155" t="b">
        <v>0</v>
      </c>
      <c r="AF1985" s="155" t="b">
        <v>0</v>
      </c>
      <c r="AG1985" s="155" t="b">
        <v>1</v>
      </c>
      <c r="AH1985" s="155" t="s">
        <v>108</v>
      </c>
      <c r="AI1985" s="155" t="b">
        <v>0</v>
      </c>
      <c r="AJ1985" s="155" t="b">
        <v>1</v>
      </c>
      <c r="AK1985" s="155"/>
      <c r="AL1985" s="155" t="b">
        <v>1</v>
      </c>
      <c r="AM1985" s="155" t="b">
        <v>0</v>
      </c>
      <c r="AN1985" s="155">
        <v>133.0</v>
      </c>
      <c r="AO1985" s="155"/>
      <c r="AP1985" s="155" t="b">
        <v>1</v>
      </c>
      <c r="AQ1985" s="155"/>
      <c r="AR1985" s="163" t="s">
        <v>291</v>
      </c>
      <c r="AS1985" s="163" t="s">
        <v>284</v>
      </c>
      <c r="AT1985" s="155" t="s">
        <v>284</v>
      </c>
      <c r="AU1985" s="155" t="s">
        <v>106</v>
      </c>
      <c r="AV1985" s="155" t="s">
        <v>106</v>
      </c>
      <c r="AW1985" s="155" t="s">
        <v>106</v>
      </c>
      <c r="AX1985" s="155" t="s">
        <v>1294</v>
      </c>
      <c r="AY1985" s="163" t="s">
        <v>106</v>
      </c>
      <c r="AZ1985" s="155"/>
      <c r="BA1985" s="155"/>
      <c r="BB1985" s="155" t="s">
        <v>113</v>
      </c>
      <c r="BC1985" s="161" t="s">
        <v>114</v>
      </c>
      <c r="BD1985" s="18"/>
      <c r="BE1985" s="162"/>
      <c r="BF1985" s="162">
        <v>46044.0</v>
      </c>
      <c r="BG1985" s="155"/>
      <c r="BH1985" s="155"/>
      <c r="BI1985" s="155"/>
    </row>
    <row r="1986" ht="14.25" customHeight="1">
      <c r="A1986" s="155" t="s">
        <v>10778</v>
      </c>
      <c r="B1986" s="155" t="s">
        <v>14407</v>
      </c>
      <c r="C1986" s="155" t="s">
        <v>14505</v>
      </c>
      <c r="D1986" s="155">
        <v>123418.0</v>
      </c>
      <c r="E1986" s="155" t="s">
        <v>14506</v>
      </c>
      <c r="F1986" s="155" t="s">
        <v>14507</v>
      </c>
      <c r="G1986" s="155" t="s">
        <v>13166</v>
      </c>
      <c r="H1986" s="155" t="s">
        <v>14411</v>
      </c>
      <c r="I1986" s="155" t="s">
        <v>9799</v>
      </c>
      <c r="J1986" s="155" t="s">
        <v>136</v>
      </c>
      <c r="K1986" s="155" t="s">
        <v>100</v>
      </c>
      <c r="L1986" s="155" t="s">
        <v>101</v>
      </c>
      <c r="M1986" s="155" t="s">
        <v>102</v>
      </c>
      <c r="N1986" s="155">
        <v>89.0</v>
      </c>
      <c r="O1986" s="155" t="s">
        <v>103</v>
      </c>
      <c r="P1986" s="155">
        <v>8.0</v>
      </c>
      <c r="Q1986" s="155">
        <v>0.0</v>
      </c>
      <c r="R1986" s="155">
        <v>0.0</v>
      </c>
      <c r="S1986" s="155">
        <v>124.70244</v>
      </c>
      <c r="T1986" s="155">
        <v>11.80321</v>
      </c>
      <c r="U1986" s="156" t="s">
        <v>14508</v>
      </c>
      <c r="V1986" s="159">
        <v>9.276424704E9</v>
      </c>
      <c r="W1986" s="157" t="s">
        <v>14509</v>
      </c>
      <c r="X1986" s="156"/>
      <c r="Y1986" s="156"/>
      <c r="Z1986" s="156"/>
      <c r="AA1986" s="158" t="b">
        <v>0</v>
      </c>
      <c r="AB1986" s="158" t="b">
        <v>0</v>
      </c>
      <c r="AC1986" s="156"/>
      <c r="AD1986" s="158" t="b">
        <v>0</v>
      </c>
      <c r="AE1986" s="158" t="b">
        <v>0</v>
      </c>
      <c r="AF1986" s="158" t="b">
        <v>0</v>
      </c>
      <c r="AG1986" s="158" t="b">
        <v>1</v>
      </c>
      <c r="AH1986" s="156" t="s">
        <v>108</v>
      </c>
      <c r="AI1986" s="158" t="b">
        <v>0</v>
      </c>
      <c r="AJ1986" s="158" t="b">
        <v>0</v>
      </c>
      <c r="AK1986" s="156"/>
      <c r="AL1986" s="158" t="b">
        <v>0</v>
      </c>
      <c r="AM1986" s="158" t="b">
        <v>0</v>
      </c>
      <c r="AN1986" s="159">
        <v>155.0</v>
      </c>
      <c r="AO1986" s="156"/>
      <c r="AP1986" s="158" t="b">
        <v>0</v>
      </c>
      <c r="AQ1986" s="156"/>
      <c r="AR1986" s="159">
        <v>0.0</v>
      </c>
      <c r="AS1986" s="156" t="s">
        <v>1800</v>
      </c>
      <c r="AT1986" s="156"/>
      <c r="AU1986" s="156"/>
      <c r="AV1986" s="156"/>
      <c r="AW1986" s="156"/>
      <c r="AX1986" s="156" t="s">
        <v>1294</v>
      </c>
      <c r="AY1986" s="160"/>
      <c r="AZ1986" s="156"/>
      <c r="BA1986" s="156"/>
      <c r="BB1986" s="156" t="s">
        <v>113</v>
      </c>
      <c r="BC1986" s="173" t="s">
        <v>114</v>
      </c>
      <c r="BD1986" s="18"/>
      <c r="BE1986" s="162"/>
      <c r="BF1986" s="162">
        <v>46044.0</v>
      </c>
      <c r="BG1986" s="156"/>
      <c r="BH1986" s="156"/>
      <c r="BI1986" s="156"/>
    </row>
    <row r="1987" ht="14.25" customHeight="1">
      <c r="A1987" s="155" t="s">
        <v>10778</v>
      </c>
      <c r="B1987" s="155" t="s">
        <v>14407</v>
      </c>
      <c r="C1987" s="155" t="s">
        <v>14505</v>
      </c>
      <c r="D1987" s="155">
        <v>123422.0</v>
      </c>
      <c r="E1987" s="155" t="s">
        <v>14510</v>
      </c>
      <c r="F1987" s="155" t="s">
        <v>14511</v>
      </c>
      <c r="G1987" s="155" t="s">
        <v>13166</v>
      </c>
      <c r="H1987" s="155" t="s">
        <v>14411</v>
      </c>
      <c r="I1987" s="155" t="s">
        <v>14512</v>
      </c>
      <c r="J1987" s="155" t="s">
        <v>136</v>
      </c>
      <c r="K1987" s="155" t="s">
        <v>100</v>
      </c>
      <c r="L1987" s="155" t="s">
        <v>101</v>
      </c>
      <c r="M1987" s="155" t="s">
        <v>102</v>
      </c>
      <c r="N1987" s="155">
        <v>35.0</v>
      </c>
      <c r="O1987" s="155" t="s">
        <v>103</v>
      </c>
      <c r="P1987" s="155">
        <v>4.0</v>
      </c>
      <c r="Q1987" s="155">
        <v>0.0</v>
      </c>
      <c r="R1987" s="155">
        <v>0.0</v>
      </c>
      <c r="S1987" s="155">
        <v>124.726224</v>
      </c>
      <c r="T1987" s="155">
        <v>11.826214</v>
      </c>
      <c r="U1987" s="156" t="s">
        <v>14513</v>
      </c>
      <c r="V1987" s="156" t="s">
        <v>14514</v>
      </c>
      <c r="W1987" s="157" t="s">
        <v>14515</v>
      </c>
      <c r="X1987" s="159">
        <v>9.107530404E9</v>
      </c>
      <c r="Y1987" s="156"/>
      <c r="Z1987" s="157" t="s">
        <v>14516</v>
      </c>
      <c r="AA1987" s="158" t="b">
        <v>0</v>
      </c>
      <c r="AB1987" s="158" t="b">
        <v>0</v>
      </c>
      <c r="AC1987" s="156"/>
      <c r="AD1987" s="158" t="b">
        <v>0</v>
      </c>
      <c r="AE1987" s="158" t="b">
        <v>0</v>
      </c>
      <c r="AF1987" s="158" t="b">
        <v>0</v>
      </c>
      <c r="AG1987" s="158" t="b">
        <v>0</v>
      </c>
      <c r="AH1987" s="156" t="s">
        <v>837</v>
      </c>
      <c r="AI1987" s="158" t="b">
        <v>0</v>
      </c>
      <c r="AJ1987" s="158" t="b">
        <v>0</v>
      </c>
      <c r="AK1987" s="156"/>
      <c r="AL1987" s="158" t="b">
        <v>0</v>
      </c>
      <c r="AM1987" s="158" t="b">
        <v>0</v>
      </c>
      <c r="AN1987" s="159">
        <v>100.0</v>
      </c>
      <c r="AO1987" s="156"/>
      <c r="AP1987" s="158" t="b">
        <v>0</v>
      </c>
      <c r="AQ1987" s="156"/>
      <c r="AR1987" s="156" t="s">
        <v>638</v>
      </c>
      <c r="AS1987" s="156" t="s">
        <v>1800</v>
      </c>
      <c r="AT1987" s="156"/>
      <c r="AU1987" s="156"/>
      <c r="AV1987" s="156"/>
      <c r="AW1987" s="156"/>
      <c r="AX1987" s="156" t="s">
        <v>1375</v>
      </c>
      <c r="AY1987" s="160"/>
      <c r="AZ1987" s="156"/>
      <c r="BA1987" s="156"/>
      <c r="BB1987" s="156" t="s">
        <v>113</v>
      </c>
      <c r="BC1987" s="173" t="s">
        <v>114</v>
      </c>
      <c r="BD1987" s="18"/>
      <c r="BE1987" s="162"/>
      <c r="BF1987" s="162">
        <v>46044.0</v>
      </c>
      <c r="BG1987" s="156"/>
      <c r="BH1987" s="156"/>
      <c r="BI1987" s="156"/>
    </row>
    <row r="1988" ht="14.25" customHeight="1">
      <c r="A1988" s="3" t="s">
        <v>10778</v>
      </c>
      <c r="B1988" s="3" t="s">
        <v>14517</v>
      </c>
      <c r="C1988" s="3" t="s">
        <v>14518</v>
      </c>
      <c r="D1988" s="3">
        <v>122368.0</v>
      </c>
      <c r="E1988" s="3" t="s">
        <v>14519</v>
      </c>
      <c r="F1988" s="3" t="s">
        <v>14520</v>
      </c>
      <c r="G1988" s="3" t="s">
        <v>11156</v>
      </c>
      <c r="H1988" s="3" t="s">
        <v>14521</v>
      </c>
      <c r="I1988" s="3" t="s">
        <v>14522</v>
      </c>
      <c r="J1988" s="3" t="s">
        <v>1231</v>
      </c>
      <c r="K1988" s="3" t="s">
        <v>100</v>
      </c>
      <c r="L1988" s="3" t="s">
        <v>101</v>
      </c>
      <c r="M1988" s="3" t="s">
        <v>102</v>
      </c>
      <c r="N1988" s="3">
        <v>98.0</v>
      </c>
      <c r="O1988" s="3" t="s">
        <v>103</v>
      </c>
      <c r="P1988" s="3">
        <v>7.0</v>
      </c>
      <c r="Q1988" s="3">
        <v>0.0</v>
      </c>
      <c r="R1988" s="3">
        <v>0.0</v>
      </c>
      <c r="S1988" s="3">
        <v>125.4150763</v>
      </c>
      <c r="T1988" s="3">
        <v>11.687849</v>
      </c>
      <c r="U1988" s="3" t="s">
        <v>14523</v>
      </c>
      <c r="V1988" s="18" t="s">
        <v>14524</v>
      </c>
      <c r="W1988" s="18" t="s">
        <v>14525</v>
      </c>
      <c r="X1988" s="18" t="s">
        <v>14526</v>
      </c>
      <c r="Y1988" s="18" t="s">
        <v>14527</v>
      </c>
      <c r="Z1988" s="18" t="s">
        <v>14528</v>
      </c>
      <c r="AA1988" s="3" t="b">
        <v>0</v>
      </c>
      <c r="AB1988" s="3" t="b">
        <v>0</v>
      </c>
      <c r="AC1988" s="3" t="s">
        <v>106</v>
      </c>
      <c r="AD1988" s="3" t="b">
        <v>0</v>
      </c>
      <c r="AE1988" s="3" t="b">
        <v>0</v>
      </c>
      <c r="AF1988" s="3" t="b">
        <v>0</v>
      </c>
      <c r="AG1988" s="3" t="b">
        <v>1</v>
      </c>
      <c r="AH1988" s="3" t="s">
        <v>108</v>
      </c>
      <c r="AI1988" s="3" t="b">
        <v>0</v>
      </c>
      <c r="AJ1988" s="3" t="b">
        <v>0</v>
      </c>
      <c r="AL1988" s="3" t="b">
        <v>0</v>
      </c>
      <c r="AM1988" s="3" t="b">
        <v>0</v>
      </c>
      <c r="AN1988" s="3">
        <v>45.0</v>
      </c>
      <c r="AP1988" s="3" t="b">
        <v>0</v>
      </c>
      <c r="AR1988" s="9" t="s">
        <v>109</v>
      </c>
      <c r="AS1988" s="9" t="s">
        <v>387</v>
      </c>
      <c r="AT1988" s="3" t="s">
        <v>106</v>
      </c>
      <c r="AU1988" s="3" t="s">
        <v>106</v>
      </c>
      <c r="AV1988" s="3" t="s">
        <v>106</v>
      </c>
      <c r="AW1988" s="3" t="s">
        <v>111</v>
      </c>
      <c r="AX1988" s="3" t="s">
        <v>1273</v>
      </c>
      <c r="AY1988" s="9" t="s">
        <v>106</v>
      </c>
      <c r="AZ1988" s="18" t="s">
        <v>14529</v>
      </c>
      <c r="BA1988" s="49" t="s">
        <v>14530</v>
      </c>
      <c r="BB1988" s="3" t="s">
        <v>113</v>
      </c>
      <c r="BC1988" s="18" t="s">
        <v>114</v>
      </c>
      <c r="BD1988" s="18"/>
      <c r="BE1988" s="22"/>
      <c r="BF1988" s="22">
        <v>46042.0</v>
      </c>
      <c r="BG1988" s="3"/>
      <c r="BH1988" s="3"/>
    </row>
    <row r="1989" ht="30.0" customHeight="1">
      <c r="A1989" s="3" t="s">
        <v>10778</v>
      </c>
      <c r="B1989" s="3" t="s">
        <v>14517</v>
      </c>
      <c r="C1989" s="3" t="s">
        <v>14518</v>
      </c>
      <c r="D1989" s="3">
        <v>122370.0</v>
      </c>
      <c r="E1989" s="3" t="s">
        <v>14531</v>
      </c>
      <c r="F1989" s="3" t="s">
        <v>14532</v>
      </c>
      <c r="G1989" s="3" t="s">
        <v>11156</v>
      </c>
      <c r="H1989" s="3" t="s">
        <v>14521</v>
      </c>
      <c r="I1989" s="3" t="s">
        <v>14533</v>
      </c>
      <c r="J1989" s="3" t="s">
        <v>1231</v>
      </c>
      <c r="K1989" s="3" t="s">
        <v>100</v>
      </c>
      <c r="L1989" s="3" t="s">
        <v>101</v>
      </c>
      <c r="M1989" s="3" t="s">
        <v>102</v>
      </c>
      <c r="N1989" s="3">
        <v>64.0</v>
      </c>
      <c r="O1989" s="3" t="s">
        <v>103</v>
      </c>
      <c r="P1989" s="3">
        <v>4.0</v>
      </c>
      <c r="Q1989" s="3">
        <v>0.0</v>
      </c>
      <c r="R1989" s="3">
        <v>0.0</v>
      </c>
      <c r="S1989" s="3">
        <v>125.433599</v>
      </c>
      <c r="T1989" s="3">
        <v>11.6911678</v>
      </c>
      <c r="U1989" s="3" t="s">
        <v>14534</v>
      </c>
      <c r="V1989" s="18" t="s">
        <v>14535</v>
      </c>
      <c r="W1989" s="18" t="s">
        <v>14536</v>
      </c>
      <c r="X1989" s="18" t="s">
        <v>14537</v>
      </c>
      <c r="Y1989" s="18" t="s">
        <v>14538</v>
      </c>
      <c r="Z1989" s="18" t="s">
        <v>14539</v>
      </c>
      <c r="AA1989" s="3" t="b">
        <v>0</v>
      </c>
      <c r="AB1989" s="3" t="b">
        <v>0</v>
      </c>
      <c r="AC1989" s="3" t="s">
        <v>106</v>
      </c>
      <c r="AD1989" s="3" t="b">
        <v>0</v>
      </c>
      <c r="AE1989" s="3" t="b">
        <v>0</v>
      </c>
      <c r="AF1989" s="3" t="b">
        <v>0</v>
      </c>
      <c r="AG1989" s="3" t="b">
        <v>1</v>
      </c>
      <c r="AH1989" s="3" t="s">
        <v>108</v>
      </c>
      <c r="AI1989" s="3" t="b">
        <v>0</v>
      </c>
      <c r="AJ1989" s="3" t="b">
        <v>0</v>
      </c>
      <c r="AL1989" s="3" t="b">
        <v>0</v>
      </c>
      <c r="AM1989" s="3" t="b">
        <v>0</v>
      </c>
      <c r="AN1989" s="3">
        <v>30.0</v>
      </c>
      <c r="AP1989" s="3" t="b">
        <v>0</v>
      </c>
      <c r="AR1989" s="9" t="s">
        <v>109</v>
      </c>
      <c r="AS1989" s="9" t="s">
        <v>14540</v>
      </c>
      <c r="AT1989" s="3" t="s">
        <v>106</v>
      </c>
      <c r="AU1989" s="3" t="s">
        <v>106</v>
      </c>
      <c r="AV1989" s="3" t="s">
        <v>106</v>
      </c>
      <c r="AW1989" s="3" t="s">
        <v>111</v>
      </c>
      <c r="AX1989" s="3" t="s">
        <v>1273</v>
      </c>
      <c r="AY1989" s="9" t="s">
        <v>106</v>
      </c>
      <c r="AZ1989" s="18" t="s">
        <v>14541</v>
      </c>
      <c r="BA1989" s="49" t="s">
        <v>14542</v>
      </c>
      <c r="BB1989" s="3" t="s">
        <v>113</v>
      </c>
      <c r="BC1989" s="18" t="s">
        <v>114</v>
      </c>
      <c r="BD1989" s="18"/>
      <c r="BE1989" s="22"/>
      <c r="BF1989" s="22">
        <v>46042.0</v>
      </c>
      <c r="BG1989" s="3"/>
      <c r="BH1989" s="3"/>
    </row>
    <row r="1990" ht="14.25" customHeight="1">
      <c r="A1990" s="3" t="s">
        <v>10778</v>
      </c>
      <c r="B1990" s="3" t="s">
        <v>14517</v>
      </c>
      <c r="C1990" s="3" t="s">
        <v>14518</v>
      </c>
      <c r="D1990" s="3">
        <v>122373.0</v>
      </c>
      <c r="E1990" s="3" t="s">
        <v>14543</v>
      </c>
      <c r="F1990" s="3" t="s">
        <v>14544</v>
      </c>
      <c r="G1990" s="3" t="s">
        <v>11156</v>
      </c>
      <c r="H1990" s="3" t="s">
        <v>14521</v>
      </c>
      <c r="I1990" s="3" t="s">
        <v>14545</v>
      </c>
      <c r="J1990" s="3" t="s">
        <v>1231</v>
      </c>
      <c r="K1990" s="3" t="s">
        <v>100</v>
      </c>
      <c r="L1990" s="3" t="s">
        <v>101</v>
      </c>
      <c r="M1990" s="3" t="s">
        <v>102</v>
      </c>
      <c r="N1990" s="3">
        <v>91.0</v>
      </c>
      <c r="O1990" s="3" t="s">
        <v>103</v>
      </c>
      <c r="P1990" s="3">
        <v>6.0</v>
      </c>
      <c r="Q1990" s="3">
        <v>0.0</v>
      </c>
      <c r="R1990" s="3">
        <v>0.0</v>
      </c>
      <c r="S1990" s="3">
        <v>125.423434</v>
      </c>
      <c r="T1990" s="3">
        <v>11.650633</v>
      </c>
      <c r="U1990" s="3" t="s">
        <v>14546</v>
      </c>
      <c r="V1990" s="18" t="s">
        <v>14547</v>
      </c>
      <c r="W1990" s="18" t="s">
        <v>14548</v>
      </c>
      <c r="X1990" s="18" t="s">
        <v>14549</v>
      </c>
      <c r="Y1990" s="18" t="s">
        <v>14550</v>
      </c>
      <c r="Z1990" s="18" t="s">
        <v>14551</v>
      </c>
      <c r="AA1990" s="3" t="b">
        <v>0</v>
      </c>
      <c r="AB1990" s="3" t="b">
        <v>0</v>
      </c>
      <c r="AC1990" s="3" t="s">
        <v>106</v>
      </c>
      <c r="AD1990" s="3" t="b">
        <v>0</v>
      </c>
      <c r="AE1990" s="3" t="b">
        <v>0</v>
      </c>
      <c r="AF1990" s="3" t="b">
        <v>0</v>
      </c>
      <c r="AG1990" s="3" t="b">
        <v>1</v>
      </c>
      <c r="AH1990" s="3" t="s">
        <v>108</v>
      </c>
      <c r="AI1990" s="3" t="b">
        <v>0</v>
      </c>
      <c r="AJ1990" s="3" t="b">
        <v>0</v>
      </c>
      <c r="AL1990" s="3" t="b">
        <v>0</v>
      </c>
      <c r="AM1990" s="3" t="b">
        <v>0</v>
      </c>
      <c r="AN1990" s="3">
        <v>36.0</v>
      </c>
      <c r="AP1990" s="3" t="b">
        <v>0</v>
      </c>
      <c r="AR1990" s="9" t="s">
        <v>305</v>
      </c>
      <c r="AS1990" s="9" t="s">
        <v>872</v>
      </c>
      <c r="AT1990" s="3" t="s">
        <v>106</v>
      </c>
      <c r="AU1990" s="3" t="s">
        <v>106</v>
      </c>
      <c r="AV1990" s="3" t="s">
        <v>106</v>
      </c>
      <c r="AW1990" s="3" t="s">
        <v>111</v>
      </c>
      <c r="AX1990" s="3" t="s">
        <v>1273</v>
      </c>
      <c r="AY1990" s="9" t="s">
        <v>106</v>
      </c>
      <c r="AZ1990" s="18" t="s">
        <v>14552</v>
      </c>
      <c r="BA1990" s="49" t="s">
        <v>14553</v>
      </c>
      <c r="BB1990" s="3" t="s">
        <v>113</v>
      </c>
      <c r="BC1990" s="18" t="s">
        <v>114</v>
      </c>
      <c r="BD1990" s="18"/>
      <c r="BE1990" s="22"/>
      <c r="BF1990" s="22">
        <v>46042.0</v>
      </c>
      <c r="BG1990" s="3"/>
      <c r="BH1990" s="3"/>
    </row>
    <row r="1991" ht="14.25" customHeight="1">
      <c r="A1991" s="3" t="s">
        <v>10778</v>
      </c>
      <c r="B1991" s="3" t="s">
        <v>14517</v>
      </c>
      <c r="C1991" s="3" t="s">
        <v>14518</v>
      </c>
      <c r="D1991" s="3">
        <v>122378.0</v>
      </c>
      <c r="E1991" s="3" t="s">
        <v>14554</v>
      </c>
      <c r="F1991" s="3" t="s">
        <v>14555</v>
      </c>
      <c r="G1991" s="3" t="s">
        <v>11156</v>
      </c>
      <c r="H1991" s="3" t="s">
        <v>14521</v>
      </c>
      <c r="I1991" s="3" t="s">
        <v>14556</v>
      </c>
      <c r="J1991" s="3" t="s">
        <v>1231</v>
      </c>
      <c r="K1991" s="3" t="s">
        <v>100</v>
      </c>
      <c r="L1991" s="3" t="s">
        <v>101</v>
      </c>
      <c r="M1991" s="3" t="s">
        <v>102</v>
      </c>
      <c r="N1991" s="3">
        <v>81.0</v>
      </c>
      <c r="O1991" s="3" t="s">
        <v>103</v>
      </c>
      <c r="P1991" s="3">
        <v>6.0</v>
      </c>
      <c r="Q1991" s="3">
        <v>0.0</v>
      </c>
      <c r="R1991" s="3">
        <v>0.0</v>
      </c>
      <c r="S1991" s="3">
        <v>125.451915</v>
      </c>
      <c r="T1991" s="3">
        <v>11.636656</v>
      </c>
      <c r="U1991" s="3" t="s">
        <v>14557</v>
      </c>
      <c r="V1991" s="18" t="s">
        <v>14558</v>
      </c>
      <c r="W1991" s="18" t="s">
        <v>14559</v>
      </c>
      <c r="X1991" s="18" t="s">
        <v>14560</v>
      </c>
      <c r="Y1991" s="18" t="s">
        <v>14561</v>
      </c>
      <c r="Z1991" s="18" t="s">
        <v>14562</v>
      </c>
      <c r="AA1991" s="3" t="b">
        <v>0</v>
      </c>
      <c r="AB1991" s="3" t="b">
        <v>0</v>
      </c>
      <c r="AC1991" s="3" t="s">
        <v>106</v>
      </c>
      <c r="AD1991" s="3" t="b">
        <v>0</v>
      </c>
      <c r="AE1991" s="3" t="b">
        <v>0</v>
      </c>
      <c r="AF1991" s="3" t="b">
        <v>0</v>
      </c>
      <c r="AG1991" s="3" t="b">
        <v>1</v>
      </c>
      <c r="AH1991" s="3" t="s">
        <v>108</v>
      </c>
      <c r="AI1991" s="3" t="b">
        <v>0</v>
      </c>
      <c r="AJ1991" s="3" t="b">
        <v>0</v>
      </c>
      <c r="AL1991" s="3" t="b">
        <v>0</v>
      </c>
      <c r="AM1991" s="3" t="b">
        <v>0</v>
      </c>
      <c r="AN1991" s="3">
        <v>10.0</v>
      </c>
      <c r="AP1991" s="3" t="b">
        <v>0</v>
      </c>
      <c r="AR1991" s="9" t="s">
        <v>109</v>
      </c>
      <c r="AS1991" s="9" t="s">
        <v>335</v>
      </c>
      <c r="AT1991" s="3" t="s">
        <v>106</v>
      </c>
      <c r="AU1991" s="3" t="s">
        <v>106</v>
      </c>
      <c r="AV1991" s="3" t="s">
        <v>106</v>
      </c>
      <c r="AW1991" s="3" t="s">
        <v>111</v>
      </c>
      <c r="AX1991" s="3" t="s">
        <v>1273</v>
      </c>
      <c r="AY1991" s="9" t="s">
        <v>106</v>
      </c>
      <c r="AZ1991" s="18" t="s">
        <v>14563</v>
      </c>
      <c r="BA1991" s="49" t="s">
        <v>14564</v>
      </c>
      <c r="BB1991" s="3" t="s">
        <v>113</v>
      </c>
      <c r="BC1991" s="18" t="s">
        <v>114</v>
      </c>
      <c r="BD1991" s="18"/>
      <c r="BE1991" s="22"/>
      <c r="BF1991" s="22">
        <v>46042.0</v>
      </c>
      <c r="BG1991" s="3"/>
      <c r="BH1991" s="3"/>
    </row>
    <row r="1992" ht="28.5" customHeight="1">
      <c r="A1992" s="3" t="s">
        <v>10778</v>
      </c>
      <c r="B1992" s="3" t="s">
        <v>14517</v>
      </c>
      <c r="C1992" s="3" t="s">
        <v>14518</v>
      </c>
      <c r="D1992" s="3">
        <v>122383.0</v>
      </c>
      <c r="E1992" s="3" t="s">
        <v>14565</v>
      </c>
      <c r="F1992" s="3" t="s">
        <v>14566</v>
      </c>
      <c r="G1992" s="3" t="s">
        <v>11156</v>
      </c>
      <c r="H1992" s="3" t="s">
        <v>14521</v>
      </c>
      <c r="I1992" s="3" t="s">
        <v>212</v>
      </c>
      <c r="J1992" s="3" t="s">
        <v>1231</v>
      </c>
      <c r="K1992" s="3" t="s">
        <v>100</v>
      </c>
      <c r="L1992" s="3" t="s">
        <v>101</v>
      </c>
      <c r="M1992" s="3" t="s">
        <v>102</v>
      </c>
      <c r="N1992" s="3">
        <v>6.0</v>
      </c>
      <c r="O1992" s="3" t="s">
        <v>103</v>
      </c>
      <c r="P1992" s="3">
        <v>1.0</v>
      </c>
      <c r="Q1992" s="3">
        <v>0.0</v>
      </c>
      <c r="R1992" s="3">
        <v>0.0</v>
      </c>
      <c r="S1992" s="3">
        <v>125.382987</v>
      </c>
      <c r="T1992" s="3">
        <v>11.640636</v>
      </c>
      <c r="U1992" s="3" t="s">
        <v>14567</v>
      </c>
      <c r="V1992" s="3" t="s">
        <v>14568</v>
      </c>
      <c r="W1992" s="18" t="s">
        <v>14569</v>
      </c>
      <c r="X1992" s="18" t="s">
        <v>14570</v>
      </c>
      <c r="Y1992" s="18" t="s">
        <v>14571</v>
      </c>
      <c r="Z1992" s="18" t="s">
        <v>14572</v>
      </c>
      <c r="AA1992" s="3" t="b">
        <v>0</v>
      </c>
      <c r="AB1992" s="3" t="b">
        <v>0</v>
      </c>
      <c r="AC1992" s="3" t="s">
        <v>106</v>
      </c>
      <c r="AD1992" s="3" t="b">
        <v>0</v>
      </c>
      <c r="AE1992" s="3" t="b">
        <v>0</v>
      </c>
      <c r="AF1992" s="3" t="b">
        <v>0</v>
      </c>
      <c r="AG1992" s="3" t="b">
        <v>1</v>
      </c>
      <c r="AH1992" s="3" t="s">
        <v>108</v>
      </c>
      <c r="AI1992" s="3" t="b">
        <v>0</v>
      </c>
      <c r="AJ1992" s="3" t="b">
        <v>0</v>
      </c>
      <c r="AL1992" s="3" t="b">
        <v>0</v>
      </c>
      <c r="AM1992" s="3" t="b">
        <v>1</v>
      </c>
      <c r="AN1992" s="3">
        <v>60.0</v>
      </c>
      <c r="AP1992" s="3" t="b">
        <v>0</v>
      </c>
      <c r="AR1992" s="9" t="s">
        <v>291</v>
      </c>
      <c r="AS1992" s="9" t="s">
        <v>631</v>
      </c>
      <c r="AT1992" s="3" t="s">
        <v>106</v>
      </c>
      <c r="AU1992" s="3" t="s">
        <v>106</v>
      </c>
      <c r="AV1992" s="3" t="s">
        <v>106</v>
      </c>
      <c r="AW1992" s="3" t="s">
        <v>111</v>
      </c>
      <c r="AX1992" s="3" t="s">
        <v>1273</v>
      </c>
      <c r="AY1992" s="9" t="s">
        <v>106</v>
      </c>
      <c r="AZ1992" s="18" t="s">
        <v>14573</v>
      </c>
      <c r="BA1992" s="49" t="s">
        <v>14574</v>
      </c>
      <c r="BB1992" s="3" t="s">
        <v>113</v>
      </c>
      <c r="BC1992" s="18" t="s">
        <v>114</v>
      </c>
      <c r="BD1992" s="18"/>
      <c r="BE1992" s="22"/>
      <c r="BF1992" s="22">
        <v>46042.0</v>
      </c>
      <c r="BG1992" s="3"/>
      <c r="BH1992" s="3"/>
    </row>
    <row r="1993" ht="14.25" customHeight="1">
      <c r="A1993" s="3" t="s">
        <v>10778</v>
      </c>
      <c r="B1993" s="3" t="s">
        <v>14517</v>
      </c>
      <c r="C1993" s="3" t="s">
        <v>14518</v>
      </c>
      <c r="D1993" s="3">
        <v>122384.0</v>
      </c>
      <c r="E1993" s="3" t="s">
        <v>14575</v>
      </c>
      <c r="F1993" s="3" t="s">
        <v>14576</v>
      </c>
      <c r="G1993" s="3" t="s">
        <v>11156</v>
      </c>
      <c r="H1993" s="3" t="s">
        <v>14521</v>
      </c>
      <c r="I1993" s="3" t="s">
        <v>212</v>
      </c>
      <c r="J1993" s="3" t="s">
        <v>1231</v>
      </c>
      <c r="K1993" s="3" t="s">
        <v>100</v>
      </c>
      <c r="L1993" s="3" t="s">
        <v>101</v>
      </c>
      <c r="M1993" s="3" t="s">
        <v>102</v>
      </c>
      <c r="N1993" s="3">
        <v>47.0</v>
      </c>
      <c r="O1993" s="3" t="s">
        <v>103</v>
      </c>
      <c r="P1993" s="3">
        <v>4.0</v>
      </c>
      <c r="Q1993" s="3">
        <v>0.0</v>
      </c>
      <c r="R1993" s="3">
        <v>0.0</v>
      </c>
      <c r="S1993" s="3">
        <v>125.3870337</v>
      </c>
      <c r="T1993" s="3">
        <v>11.6531826</v>
      </c>
      <c r="U1993" s="3" t="s">
        <v>14567</v>
      </c>
      <c r="V1993" s="3" t="s">
        <v>14568</v>
      </c>
      <c r="W1993" s="18" t="s">
        <v>14569</v>
      </c>
      <c r="X1993" s="18" t="s">
        <v>14577</v>
      </c>
      <c r="Y1993" s="18" t="s">
        <v>14578</v>
      </c>
      <c r="Z1993" s="18" t="s">
        <v>14579</v>
      </c>
      <c r="AA1993" s="3" t="b">
        <v>0</v>
      </c>
      <c r="AB1993" s="3" t="b">
        <v>0</v>
      </c>
      <c r="AC1993" s="3" t="s">
        <v>106</v>
      </c>
      <c r="AD1993" s="3" t="b">
        <v>0</v>
      </c>
      <c r="AE1993" s="3" t="b">
        <v>0</v>
      </c>
      <c r="AF1993" s="3" t="b">
        <v>0</v>
      </c>
      <c r="AG1993" s="3" t="b">
        <v>1</v>
      </c>
      <c r="AH1993" s="3" t="s">
        <v>108</v>
      </c>
      <c r="AI1993" s="3" t="b">
        <v>0</v>
      </c>
      <c r="AJ1993" s="3" t="b">
        <v>0</v>
      </c>
      <c r="AL1993" s="3" t="b">
        <v>0</v>
      </c>
      <c r="AM1993" s="3" t="b">
        <v>1</v>
      </c>
      <c r="AN1993" s="3">
        <v>30.0</v>
      </c>
      <c r="AP1993" s="3" t="b">
        <v>0</v>
      </c>
      <c r="AR1993" s="9" t="s">
        <v>305</v>
      </c>
      <c r="AS1993" s="9" t="s">
        <v>3016</v>
      </c>
      <c r="AT1993" s="3" t="s">
        <v>106</v>
      </c>
      <c r="AU1993" s="3" t="s">
        <v>106</v>
      </c>
      <c r="AV1993" s="3" t="s">
        <v>106</v>
      </c>
      <c r="AW1993" s="3" t="s">
        <v>111</v>
      </c>
      <c r="AX1993" s="3" t="s">
        <v>1273</v>
      </c>
      <c r="AY1993" s="8" t="s">
        <v>14580</v>
      </c>
      <c r="AZ1993" s="18" t="s">
        <v>14581</v>
      </c>
      <c r="BA1993" s="49" t="s">
        <v>14582</v>
      </c>
      <c r="BB1993" s="3" t="s">
        <v>113</v>
      </c>
      <c r="BC1993" s="18" t="s">
        <v>114</v>
      </c>
      <c r="BD1993" s="18"/>
      <c r="BE1993" s="22"/>
      <c r="BF1993" s="22">
        <v>46042.0</v>
      </c>
      <c r="BG1993" s="3"/>
      <c r="BH1993" s="3"/>
    </row>
    <row r="1994" ht="14.25" customHeight="1">
      <c r="A1994" s="3" t="s">
        <v>10778</v>
      </c>
      <c r="B1994" s="3" t="s">
        <v>14517</v>
      </c>
      <c r="C1994" s="3" t="s">
        <v>14518</v>
      </c>
      <c r="D1994" s="3">
        <v>122391.0</v>
      </c>
      <c r="E1994" s="3" t="s">
        <v>14583</v>
      </c>
      <c r="F1994" s="3" t="s">
        <v>14584</v>
      </c>
      <c r="G1994" s="3" t="s">
        <v>11156</v>
      </c>
      <c r="H1994" s="3" t="s">
        <v>14521</v>
      </c>
      <c r="I1994" s="3" t="s">
        <v>14585</v>
      </c>
      <c r="J1994" s="3" t="s">
        <v>1231</v>
      </c>
      <c r="K1994" s="3" t="s">
        <v>100</v>
      </c>
      <c r="L1994" s="3" t="s">
        <v>101</v>
      </c>
      <c r="M1994" s="3" t="s">
        <v>102</v>
      </c>
      <c r="N1994" s="3">
        <v>79.0</v>
      </c>
      <c r="O1994" s="3" t="s">
        <v>103</v>
      </c>
      <c r="P1994" s="3">
        <v>5.0</v>
      </c>
      <c r="Q1994" s="3">
        <v>0.0</v>
      </c>
      <c r="R1994" s="3">
        <v>0.0</v>
      </c>
      <c r="S1994" s="3">
        <v>125.466545</v>
      </c>
      <c r="T1994" s="3">
        <v>11.683627</v>
      </c>
      <c r="U1994" s="3" t="s">
        <v>14586</v>
      </c>
      <c r="V1994" s="18" t="s">
        <v>14587</v>
      </c>
      <c r="W1994" s="18" t="s">
        <v>14588</v>
      </c>
      <c r="X1994" s="18" t="s">
        <v>14589</v>
      </c>
      <c r="Y1994" s="18" t="s">
        <v>14590</v>
      </c>
      <c r="Z1994" s="18" t="s">
        <v>14591</v>
      </c>
      <c r="AA1994" s="3" t="b">
        <v>0</v>
      </c>
      <c r="AB1994" s="3" t="b">
        <v>0</v>
      </c>
      <c r="AC1994" s="3" t="s">
        <v>608</v>
      </c>
      <c r="AD1994" s="3" t="b">
        <v>1</v>
      </c>
      <c r="AE1994" s="3" t="b">
        <v>0</v>
      </c>
      <c r="AF1994" s="3" t="b">
        <v>0</v>
      </c>
      <c r="AG1994" s="3" t="b">
        <v>1</v>
      </c>
      <c r="AH1994" s="3" t="s">
        <v>108</v>
      </c>
      <c r="AI1994" s="3" t="b">
        <v>0</v>
      </c>
      <c r="AJ1994" s="3" t="b">
        <v>0</v>
      </c>
      <c r="AL1994" s="3" t="b">
        <v>0</v>
      </c>
      <c r="AM1994" s="3" t="b">
        <v>0</v>
      </c>
      <c r="AN1994" s="3">
        <v>30.0</v>
      </c>
      <c r="AP1994" s="3" t="b">
        <v>0</v>
      </c>
      <c r="AR1994" s="9" t="s">
        <v>109</v>
      </c>
      <c r="AS1994" s="9" t="s">
        <v>1862</v>
      </c>
      <c r="AT1994" s="3" t="s">
        <v>106</v>
      </c>
      <c r="AU1994" s="3" t="s">
        <v>106</v>
      </c>
      <c r="AV1994" s="3" t="s">
        <v>106</v>
      </c>
      <c r="AW1994" s="3" t="s">
        <v>1357</v>
      </c>
      <c r="AX1994" s="3" t="s">
        <v>1273</v>
      </c>
      <c r="AY1994" s="9" t="s">
        <v>106</v>
      </c>
      <c r="AZ1994" s="18" t="s">
        <v>14592</v>
      </c>
      <c r="BA1994" s="49" t="s">
        <v>14593</v>
      </c>
      <c r="BB1994" s="3" t="s">
        <v>113</v>
      </c>
      <c r="BC1994" s="18" t="s">
        <v>114</v>
      </c>
      <c r="BD1994" s="18"/>
      <c r="BE1994" s="22"/>
      <c r="BF1994" s="22">
        <v>46042.0</v>
      </c>
      <c r="BG1994" s="3"/>
      <c r="BH1994" s="3"/>
    </row>
    <row r="1995" ht="14.25" customHeight="1">
      <c r="A1995" s="3" t="s">
        <v>10778</v>
      </c>
      <c r="B1995" s="3" t="s">
        <v>14517</v>
      </c>
      <c r="C1995" s="3" t="s">
        <v>14594</v>
      </c>
      <c r="D1995" s="3">
        <v>122394.0</v>
      </c>
      <c r="E1995" s="3" t="s">
        <v>7650</v>
      </c>
      <c r="F1995" s="3" t="s">
        <v>3418</v>
      </c>
      <c r="G1995" s="3" t="s">
        <v>11156</v>
      </c>
      <c r="H1995" s="3" t="s">
        <v>14521</v>
      </c>
      <c r="I1995" s="3" t="s">
        <v>6402</v>
      </c>
      <c r="J1995" s="3" t="s">
        <v>1231</v>
      </c>
      <c r="K1995" s="3" t="s">
        <v>100</v>
      </c>
      <c r="L1995" s="3" t="s">
        <v>101</v>
      </c>
      <c r="M1995" s="3" t="s">
        <v>102</v>
      </c>
      <c r="N1995" s="3">
        <v>81.0</v>
      </c>
      <c r="O1995" s="3" t="s">
        <v>103</v>
      </c>
      <c r="P1995" s="3">
        <v>6.0</v>
      </c>
      <c r="Q1995" s="3">
        <v>0.0</v>
      </c>
      <c r="R1995" s="3">
        <v>0.0</v>
      </c>
      <c r="S1995" s="3">
        <v>125.339684</v>
      </c>
      <c r="T1995" s="3">
        <v>11.49632</v>
      </c>
      <c r="U1995" s="3" t="s">
        <v>14595</v>
      </c>
      <c r="V1995" s="18" t="s">
        <v>14596</v>
      </c>
      <c r="W1995" s="18" t="s">
        <v>14597</v>
      </c>
      <c r="X1995" s="18" t="s">
        <v>14598</v>
      </c>
      <c r="Y1995" s="18" t="s">
        <v>14599</v>
      </c>
      <c r="Z1995" s="18" t="s">
        <v>14600</v>
      </c>
      <c r="AA1995" s="3" t="b">
        <v>0</v>
      </c>
      <c r="AB1995" s="3" t="b">
        <v>0</v>
      </c>
      <c r="AC1995" s="3" t="s">
        <v>106</v>
      </c>
      <c r="AD1995" s="3" t="b">
        <v>0</v>
      </c>
      <c r="AE1995" s="3" t="b">
        <v>0</v>
      </c>
      <c r="AF1995" s="3" t="b">
        <v>0</v>
      </c>
      <c r="AG1995" s="3" t="b">
        <v>1</v>
      </c>
      <c r="AH1995" s="3" t="s">
        <v>108</v>
      </c>
      <c r="AI1995" s="3" t="b">
        <v>0</v>
      </c>
      <c r="AJ1995" s="3" t="b">
        <v>1</v>
      </c>
      <c r="AL1995" s="3" t="b">
        <v>1</v>
      </c>
      <c r="AM1995" s="3" t="b">
        <v>0</v>
      </c>
      <c r="AN1995" s="3">
        <v>100.0</v>
      </c>
      <c r="AP1995" s="3" t="b">
        <v>1</v>
      </c>
      <c r="AR1995" s="9" t="s">
        <v>305</v>
      </c>
      <c r="AS1995" s="9" t="s">
        <v>2536</v>
      </c>
      <c r="AT1995" s="3" t="s">
        <v>14601</v>
      </c>
      <c r="AU1995" s="3" t="s">
        <v>106</v>
      </c>
      <c r="AV1995" s="3" t="s">
        <v>106</v>
      </c>
      <c r="AW1995" s="3" t="s">
        <v>111</v>
      </c>
      <c r="AX1995" s="3" t="s">
        <v>1273</v>
      </c>
      <c r="AY1995" s="9" t="s">
        <v>106</v>
      </c>
      <c r="AZ1995" s="18" t="s">
        <v>14602</v>
      </c>
      <c r="BA1995" s="49" t="s">
        <v>14603</v>
      </c>
      <c r="BB1995" s="3" t="s">
        <v>113</v>
      </c>
      <c r="BC1995" s="18" t="s">
        <v>114</v>
      </c>
      <c r="BD1995" s="18"/>
      <c r="BE1995" s="22"/>
      <c r="BF1995" s="22">
        <v>46042.0</v>
      </c>
      <c r="BG1995" s="3"/>
      <c r="BH1995" s="3"/>
    </row>
    <row r="1996" ht="14.25" customHeight="1">
      <c r="A1996" s="3" t="s">
        <v>10778</v>
      </c>
      <c r="B1996" s="3" t="s">
        <v>14517</v>
      </c>
      <c r="C1996" s="3" t="s">
        <v>14594</v>
      </c>
      <c r="D1996" s="3">
        <v>122396.0</v>
      </c>
      <c r="E1996" s="3" t="s">
        <v>14604</v>
      </c>
      <c r="F1996" s="3" t="s">
        <v>14605</v>
      </c>
      <c r="G1996" s="3" t="s">
        <v>11156</v>
      </c>
      <c r="H1996" s="3" t="s">
        <v>14521</v>
      </c>
      <c r="I1996" s="3" t="s">
        <v>14606</v>
      </c>
      <c r="J1996" s="3" t="s">
        <v>1231</v>
      </c>
      <c r="K1996" s="3" t="s">
        <v>100</v>
      </c>
      <c r="L1996" s="3" t="s">
        <v>101</v>
      </c>
      <c r="M1996" s="3" t="s">
        <v>102</v>
      </c>
      <c r="N1996" s="3">
        <v>54.0</v>
      </c>
      <c r="O1996" s="3" t="s">
        <v>103</v>
      </c>
      <c r="P1996" s="3">
        <v>4.0</v>
      </c>
      <c r="Q1996" s="3">
        <v>0.0</v>
      </c>
      <c r="R1996" s="3">
        <v>0.0</v>
      </c>
      <c r="S1996" s="3">
        <v>125.426696</v>
      </c>
      <c r="T1996" s="3">
        <v>11.534852</v>
      </c>
      <c r="U1996" s="18" t="s">
        <v>14607</v>
      </c>
      <c r="V1996" s="18" t="s">
        <v>14608</v>
      </c>
      <c r="W1996" s="18" t="s">
        <v>14609</v>
      </c>
      <c r="X1996" s="18" t="s">
        <v>14610</v>
      </c>
      <c r="Y1996" s="18" t="s">
        <v>14611</v>
      </c>
      <c r="Z1996" s="18" t="s">
        <v>14612</v>
      </c>
      <c r="AA1996" s="3" t="b">
        <v>0</v>
      </c>
      <c r="AB1996" s="3" t="b">
        <v>0</v>
      </c>
      <c r="AC1996" s="3" t="s">
        <v>106</v>
      </c>
      <c r="AD1996" s="3" t="b">
        <v>0</v>
      </c>
      <c r="AE1996" s="3" t="b">
        <v>0</v>
      </c>
      <c r="AF1996" s="3" t="b">
        <v>0</v>
      </c>
      <c r="AG1996" s="3" t="b">
        <v>1</v>
      </c>
      <c r="AH1996" s="3" t="s">
        <v>108</v>
      </c>
      <c r="AI1996" s="3" t="b">
        <v>0</v>
      </c>
      <c r="AJ1996" s="3" t="b">
        <v>0</v>
      </c>
      <c r="AL1996" s="3" t="b">
        <v>0</v>
      </c>
      <c r="AM1996" s="3" t="b">
        <v>0</v>
      </c>
      <c r="AN1996" s="3">
        <v>30.0</v>
      </c>
      <c r="AP1996" s="3" t="b">
        <v>0</v>
      </c>
      <c r="AR1996" s="9" t="s">
        <v>109</v>
      </c>
      <c r="AS1996" s="9" t="s">
        <v>985</v>
      </c>
      <c r="AT1996" s="3" t="s">
        <v>106</v>
      </c>
      <c r="AU1996" s="3" t="s">
        <v>106</v>
      </c>
      <c r="AV1996" s="3" t="s">
        <v>106</v>
      </c>
      <c r="AW1996" s="3" t="s">
        <v>111</v>
      </c>
      <c r="AX1996" s="3" t="s">
        <v>1273</v>
      </c>
      <c r="AY1996" s="9" t="s">
        <v>106</v>
      </c>
      <c r="AZ1996" s="18" t="s">
        <v>14613</v>
      </c>
      <c r="BA1996" s="49" t="s">
        <v>14614</v>
      </c>
      <c r="BB1996" s="3" t="s">
        <v>113</v>
      </c>
      <c r="BC1996" s="18" t="s">
        <v>114</v>
      </c>
      <c r="BD1996" s="18"/>
      <c r="BE1996" s="22"/>
      <c r="BF1996" s="22">
        <v>46042.0</v>
      </c>
      <c r="BG1996" s="3"/>
      <c r="BH1996" s="3"/>
    </row>
    <row r="1997" ht="26.25" customHeight="1">
      <c r="A1997" s="3" t="s">
        <v>10778</v>
      </c>
      <c r="B1997" s="3" t="s">
        <v>14517</v>
      </c>
      <c r="C1997" s="3" t="s">
        <v>14594</v>
      </c>
      <c r="D1997" s="3">
        <v>122402.0</v>
      </c>
      <c r="E1997" s="3" t="s">
        <v>14615</v>
      </c>
      <c r="F1997" s="3" t="s">
        <v>14616</v>
      </c>
      <c r="G1997" s="3" t="s">
        <v>11156</v>
      </c>
      <c r="H1997" s="3" t="s">
        <v>14521</v>
      </c>
      <c r="I1997" s="3" t="s">
        <v>14617</v>
      </c>
      <c r="J1997" s="3" t="s">
        <v>1231</v>
      </c>
      <c r="K1997" s="3" t="s">
        <v>100</v>
      </c>
      <c r="L1997" s="3" t="s">
        <v>101</v>
      </c>
      <c r="M1997" s="3" t="s">
        <v>102</v>
      </c>
      <c r="N1997" s="3">
        <v>74.0</v>
      </c>
      <c r="O1997" s="3" t="s">
        <v>103</v>
      </c>
      <c r="P1997" s="3">
        <v>4.0</v>
      </c>
      <c r="Q1997" s="3">
        <v>0.0</v>
      </c>
      <c r="R1997" s="3">
        <v>0.0</v>
      </c>
      <c r="S1997" s="3">
        <v>125.395677</v>
      </c>
      <c r="T1997" s="3">
        <v>11.487807</v>
      </c>
      <c r="U1997" s="3" t="s">
        <v>14618</v>
      </c>
      <c r="V1997" s="18" t="s">
        <v>14619</v>
      </c>
      <c r="W1997" s="18" t="s">
        <v>14620</v>
      </c>
      <c r="X1997" s="18" t="s">
        <v>14621</v>
      </c>
      <c r="Y1997" s="18" t="s">
        <v>14622</v>
      </c>
      <c r="Z1997" s="18" t="s">
        <v>14623</v>
      </c>
      <c r="AA1997" s="3" t="b">
        <v>0</v>
      </c>
      <c r="AB1997" s="3" t="b">
        <v>0</v>
      </c>
      <c r="AC1997" s="3" t="s">
        <v>106</v>
      </c>
      <c r="AD1997" s="3" t="b">
        <v>0</v>
      </c>
      <c r="AE1997" s="3" t="b">
        <v>0</v>
      </c>
      <c r="AF1997" s="3" t="b">
        <v>0</v>
      </c>
      <c r="AG1997" s="3" t="b">
        <v>1</v>
      </c>
      <c r="AH1997" s="3" t="s">
        <v>108</v>
      </c>
      <c r="AI1997" s="3" t="b">
        <v>0</v>
      </c>
      <c r="AJ1997" s="3" t="b">
        <v>0</v>
      </c>
      <c r="AL1997" s="3" t="b">
        <v>0</v>
      </c>
      <c r="AM1997" s="3" t="b">
        <v>0</v>
      </c>
      <c r="AN1997" s="3">
        <v>52.0</v>
      </c>
      <c r="AP1997" s="3" t="b">
        <v>0</v>
      </c>
      <c r="AR1997" s="9" t="s">
        <v>109</v>
      </c>
      <c r="AS1997" s="9" t="s">
        <v>6789</v>
      </c>
      <c r="AT1997" s="3" t="s">
        <v>106</v>
      </c>
      <c r="AU1997" s="3" t="s">
        <v>106</v>
      </c>
      <c r="AV1997" s="3" t="s">
        <v>106</v>
      </c>
      <c r="AW1997" s="3" t="s">
        <v>111</v>
      </c>
      <c r="AX1997" s="3" t="s">
        <v>1273</v>
      </c>
      <c r="AY1997" s="9" t="s">
        <v>106</v>
      </c>
      <c r="AZ1997" s="18" t="s">
        <v>14624</v>
      </c>
      <c r="BA1997" s="49" t="s">
        <v>14625</v>
      </c>
      <c r="BB1997" s="3" t="s">
        <v>113</v>
      </c>
      <c r="BC1997" s="18" t="s">
        <v>114</v>
      </c>
      <c r="BD1997" s="18"/>
      <c r="BE1997" s="22"/>
      <c r="BF1997" s="22">
        <v>46042.0</v>
      </c>
      <c r="BG1997" s="3"/>
      <c r="BH1997" s="3"/>
    </row>
    <row r="1998" ht="14.25" customHeight="1">
      <c r="A1998" s="3" t="s">
        <v>10778</v>
      </c>
      <c r="B1998" s="3" t="s">
        <v>14517</v>
      </c>
      <c r="C1998" s="3" t="s">
        <v>14594</v>
      </c>
      <c r="D1998" s="3">
        <v>122405.0</v>
      </c>
      <c r="E1998" s="3" t="s">
        <v>14626</v>
      </c>
      <c r="F1998" s="3" t="s">
        <v>14627</v>
      </c>
      <c r="G1998" s="3" t="s">
        <v>11156</v>
      </c>
      <c r="H1998" s="3" t="s">
        <v>14521</v>
      </c>
      <c r="I1998" s="3" t="s">
        <v>14628</v>
      </c>
      <c r="J1998" s="3" t="s">
        <v>1231</v>
      </c>
      <c r="K1998" s="3" t="s">
        <v>100</v>
      </c>
      <c r="L1998" s="3" t="s">
        <v>101</v>
      </c>
      <c r="M1998" s="3" t="s">
        <v>102</v>
      </c>
      <c r="N1998" s="3">
        <v>89.0</v>
      </c>
      <c r="O1998" s="3" t="s">
        <v>103</v>
      </c>
      <c r="P1998" s="3">
        <v>4.0</v>
      </c>
      <c r="Q1998" s="3">
        <v>0.0</v>
      </c>
      <c r="R1998" s="3">
        <v>0.0</v>
      </c>
      <c r="S1998" s="3">
        <v>125.336299</v>
      </c>
      <c r="T1998" s="3">
        <v>11.4912388</v>
      </c>
      <c r="U1998" s="3" t="s">
        <v>14629</v>
      </c>
      <c r="V1998" s="18" t="s">
        <v>14630</v>
      </c>
      <c r="W1998" s="18" t="s">
        <v>14631</v>
      </c>
      <c r="X1998" s="18" t="s">
        <v>14632</v>
      </c>
      <c r="Y1998" s="18" t="s">
        <v>14633</v>
      </c>
      <c r="Z1998" s="18" t="s">
        <v>14634</v>
      </c>
      <c r="AA1998" s="3" t="b">
        <v>0</v>
      </c>
      <c r="AB1998" s="3" t="b">
        <v>0</v>
      </c>
      <c r="AC1998" s="3" t="s">
        <v>106</v>
      </c>
      <c r="AD1998" s="3" t="b">
        <v>0</v>
      </c>
      <c r="AE1998" s="3" t="b">
        <v>0</v>
      </c>
      <c r="AF1998" s="3" t="b">
        <v>0</v>
      </c>
      <c r="AG1998" s="3" t="b">
        <v>1</v>
      </c>
      <c r="AH1998" s="3" t="s">
        <v>323</v>
      </c>
      <c r="AI1998" s="3" t="b">
        <v>0</v>
      </c>
      <c r="AJ1998" s="3" t="b">
        <v>1</v>
      </c>
      <c r="AL1998" s="3" t="b">
        <v>1</v>
      </c>
      <c r="AM1998" s="3" t="b">
        <v>1</v>
      </c>
      <c r="AN1998" s="3">
        <v>150.0</v>
      </c>
      <c r="AP1998" s="3" t="b">
        <v>1</v>
      </c>
      <c r="AR1998" s="9" t="s">
        <v>129</v>
      </c>
      <c r="AS1998" s="9" t="s">
        <v>11771</v>
      </c>
      <c r="AT1998" s="3" t="s">
        <v>14601</v>
      </c>
      <c r="AU1998" s="3" t="s">
        <v>106</v>
      </c>
      <c r="AV1998" s="3" t="s">
        <v>106</v>
      </c>
      <c r="AW1998" s="3" t="s">
        <v>111</v>
      </c>
      <c r="AX1998" s="3" t="s">
        <v>1294</v>
      </c>
      <c r="AY1998" s="9" t="s">
        <v>106</v>
      </c>
      <c r="AZ1998" s="18" t="s">
        <v>14635</v>
      </c>
      <c r="BA1998" s="49" t="s">
        <v>14636</v>
      </c>
      <c r="BB1998" s="3" t="s">
        <v>113</v>
      </c>
      <c r="BC1998" s="18" t="s">
        <v>114</v>
      </c>
      <c r="BD1998" s="18"/>
      <c r="BE1998" s="22"/>
      <c r="BF1998" s="22">
        <v>46042.0</v>
      </c>
      <c r="BG1998" s="3"/>
      <c r="BH1998" s="3"/>
    </row>
    <row r="1999" ht="14.25" customHeight="1">
      <c r="A1999" s="3" t="s">
        <v>10778</v>
      </c>
      <c r="B1999" s="3" t="s">
        <v>14517</v>
      </c>
      <c r="C1999" s="3" t="s">
        <v>14594</v>
      </c>
      <c r="D1999" s="3">
        <v>122406.0</v>
      </c>
      <c r="E1999" s="3" t="s">
        <v>14637</v>
      </c>
      <c r="F1999" s="3" t="s">
        <v>14638</v>
      </c>
      <c r="G1999" s="3" t="s">
        <v>11156</v>
      </c>
      <c r="H1999" s="3" t="s">
        <v>14521</v>
      </c>
      <c r="I1999" s="3" t="s">
        <v>14639</v>
      </c>
      <c r="J1999" s="3" t="s">
        <v>1231</v>
      </c>
      <c r="K1999" s="3" t="s">
        <v>100</v>
      </c>
      <c r="L1999" s="3" t="s">
        <v>101</v>
      </c>
      <c r="M1999" s="3" t="s">
        <v>102</v>
      </c>
      <c r="N1999" s="3">
        <v>60.0</v>
      </c>
      <c r="O1999" s="3" t="s">
        <v>103</v>
      </c>
      <c r="P1999" s="3">
        <v>4.0</v>
      </c>
      <c r="Q1999" s="3">
        <v>0.0</v>
      </c>
      <c r="R1999" s="3">
        <v>0.0</v>
      </c>
      <c r="S1999" s="3">
        <v>125.451395</v>
      </c>
      <c r="T1999" s="3">
        <v>11.535021</v>
      </c>
      <c r="U1999" s="3" t="s">
        <v>14640</v>
      </c>
      <c r="V1999" s="3" t="s">
        <v>14641</v>
      </c>
      <c r="W1999" s="18" t="s">
        <v>14642</v>
      </c>
      <c r="X1999" s="18" t="s">
        <v>14643</v>
      </c>
      <c r="Y1999" s="18" t="s">
        <v>14644</v>
      </c>
      <c r="Z1999" s="18" t="s">
        <v>14645</v>
      </c>
      <c r="AA1999" s="3" t="b">
        <v>0</v>
      </c>
      <c r="AB1999" s="3" t="b">
        <v>0</v>
      </c>
      <c r="AC1999" s="3" t="s">
        <v>106</v>
      </c>
      <c r="AD1999" s="3" t="b">
        <v>0</v>
      </c>
      <c r="AE1999" s="3" t="b">
        <v>0</v>
      </c>
      <c r="AF1999" s="3" t="b">
        <v>0</v>
      </c>
      <c r="AG1999" s="3" t="b">
        <v>1</v>
      </c>
      <c r="AH1999" s="3" t="s">
        <v>108</v>
      </c>
      <c r="AI1999" s="3" t="b">
        <v>0</v>
      </c>
      <c r="AJ1999" s="3" t="b">
        <v>0</v>
      </c>
      <c r="AL1999" s="3" t="b">
        <v>0</v>
      </c>
      <c r="AM1999" s="3" t="b">
        <v>0</v>
      </c>
      <c r="AN1999" s="3">
        <v>26.0</v>
      </c>
      <c r="AP1999" s="3" t="b">
        <v>0</v>
      </c>
      <c r="AR1999" s="9" t="s">
        <v>109</v>
      </c>
      <c r="AS1999" s="9" t="s">
        <v>3016</v>
      </c>
      <c r="AT1999" s="3" t="s">
        <v>106</v>
      </c>
      <c r="AU1999" s="3" t="s">
        <v>106</v>
      </c>
      <c r="AV1999" s="3" t="s">
        <v>106</v>
      </c>
      <c r="AW1999" s="3" t="s">
        <v>111</v>
      </c>
      <c r="AX1999" s="3" t="s">
        <v>1273</v>
      </c>
      <c r="AY1999" s="9" t="s">
        <v>106</v>
      </c>
      <c r="AZ1999" s="18" t="s">
        <v>14646</v>
      </c>
      <c r="BA1999" s="49" t="s">
        <v>14647</v>
      </c>
      <c r="BB1999" s="3" t="s">
        <v>113</v>
      </c>
      <c r="BC1999" s="18" t="s">
        <v>114</v>
      </c>
      <c r="BD1999" s="18"/>
      <c r="BE1999" s="22"/>
      <c r="BF1999" s="22">
        <v>46042.0</v>
      </c>
      <c r="BG1999" s="3"/>
      <c r="BH1999" s="3"/>
    </row>
    <row r="2000" ht="14.25" customHeight="1">
      <c r="A2000" s="3" t="s">
        <v>14648</v>
      </c>
      <c r="B2000" s="3" t="s">
        <v>14649</v>
      </c>
      <c r="C2000" s="3" t="s">
        <v>14650</v>
      </c>
      <c r="D2000" s="3">
        <v>124281.0</v>
      </c>
      <c r="E2000" s="3" t="s">
        <v>14651</v>
      </c>
      <c r="F2000" s="3" t="s">
        <v>14652</v>
      </c>
      <c r="G2000" s="3" t="s">
        <v>14653</v>
      </c>
      <c r="H2000" s="3" t="s">
        <v>14654</v>
      </c>
      <c r="I2000" s="3" t="s">
        <v>14655</v>
      </c>
      <c r="J2000" s="3" t="s">
        <v>947</v>
      </c>
      <c r="K2000" s="3" t="s">
        <v>100</v>
      </c>
      <c r="L2000" s="3" t="s">
        <v>101</v>
      </c>
      <c r="M2000" s="3" t="s">
        <v>102</v>
      </c>
      <c r="N2000" s="3">
        <v>91.0</v>
      </c>
      <c r="O2000" s="3" t="s">
        <v>103</v>
      </c>
      <c r="P2000" s="3">
        <v>8.0</v>
      </c>
      <c r="Q2000" s="3">
        <v>0.0</v>
      </c>
      <c r="R2000" s="3">
        <v>0.0</v>
      </c>
      <c r="S2000" s="3">
        <v>122.9031</v>
      </c>
      <c r="T2000" s="3">
        <v>8.0043</v>
      </c>
      <c r="U2000" s="3" t="s">
        <v>14656</v>
      </c>
      <c r="V2000" s="3" t="s">
        <v>14657</v>
      </c>
      <c r="W2000" s="18" t="s">
        <v>14658</v>
      </c>
      <c r="X2000" s="18" t="s">
        <v>14659</v>
      </c>
      <c r="Y2000" s="18">
        <v>9.761091346E9</v>
      </c>
      <c r="Z2000" s="18" t="s">
        <v>14660</v>
      </c>
      <c r="AA2000" s="3" t="b">
        <v>0</v>
      </c>
      <c r="AB2000" s="3" t="b">
        <v>0</v>
      </c>
      <c r="AC2000" s="3" t="s">
        <v>290</v>
      </c>
      <c r="AD2000" s="3" t="b">
        <v>1</v>
      </c>
      <c r="AE2000" s="3" t="b">
        <v>0</v>
      </c>
      <c r="AF2000" s="3" t="b">
        <v>0</v>
      </c>
      <c r="AG2000" s="3" t="b">
        <v>1</v>
      </c>
      <c r="AH2000" s="3" t="s">
        <v>108</v>
      </c>
      <c r="AI2000" s="3" t="b">
        <v>0</v>
      </c>
      <c r="AJ2000" s="3" t="b">
        <v>0</v>
      </c>
      <c r="AL2000" s="3" t="b">
        <v>0</v>
      </c>
      <c r="AM2000" s="3" t="b">
        <v>1</v>
      </c>
      <c r="AN2000" s="3">
        <v>60.0</v>
      </c>
      <c r="AP2000" s="3" t="b">
        <v>0</v>
      </c>
      <c r="AR2000" s="9" t="s">
        <v>291</v>
      </c>
      <c r="AS2000" s="9" t="s">
        <v>387</v>
      </c>
      <c r="AT2000" s="3" t="s">
        <v>106</v>
      </c>
      <c r="AU2000" s="3" t="s">
        <v>106</v>
      </c>
      <c r="AV2000" s="3" t="s">
        <v>106</v>
      </c>
      <c r="AW2000" s="3" t="s">
        <v>106</v>
      </c>
      <c r="AX2000" s="3" t="s">
        <v>106</v>
      </c>
      <c r="AY2000" s="9" t="s">
        <v>106</v>
      </c>
      <c r="BB2000" s="3" t="s">
        <v>113</v>
      </c>
      <c r="BC2000" s="18" t="s">
        <v>114</v>
      </c>
      <c r="BD2000" s="18"/>
      <c r="BE2000" s="21"/>
      <c r="BF2000" s="21">
        <v>46043.0</v>
      </c>
      <c r="BG2000" s="3"/>
      <c r="BH2000" s="3"/>
    </row>
    <row r="2001" ht="14.25" customHeight="1">
      <c r="A2001" s="3" t="s">
        <v>14648</v>
      </c>
      <c r="B2001" s="3" t="s">
        <v>14649</v>
      </c>
      <c r="C2001" s="3" t="s">
        <v>14650</v>
      </c>
      <c r="D2001" s="3">
        <v>195552.0</v>
      </c>
      <c r="E2001" s="3" t="s">
        <v>14661</v>
      </c>
      <c r="F2001" s="3" t="s">
        <v>14662</v>
      </c>
      <c r="G2001" s="3" t="s">
        <v>14653</v>
      </c>
      <c r="H2001" s="3" t="s">
        <v>14654</v>
      </c>
      <c r="I2001" s="3" t="s">
        <v>14663</v>
      </c>
      <c r="J2001" s="3" t="s">
        <v>947</v>
      </c>
      <c r="K2001" s="3" t="s">
        <v>100</v>
      </c>
      <c r="L2001" s="3" t="s">
        <v>101</v>
      </c>
      <c r="M2001" s="3" t="s">
        <v>102</v>
      </c>
      <c r="N2001" s="3">
        <v>71.0</v>
      </c>
      <c r="O2001" s="3" t="s">
        <v>103</v>
      </c>
      <c r="P2001" s="3">
        <v>5.0</v>
      </c>
      <c r="Q2001" s="3">
        <v>0.0</v>
      </c>
      <c r="R2001" s="3">
        <v>0.0</v>
      </c>
      <c r="S2001" s="3">
        <v>122.7930418</v>
      </c>
      <c r="T2001" s="3">
        <v>7.9650934</v>
      </c>
      <c r="U2001" s="18" t="s">
        <v>14664</v>
      </c>
      <c r="V2001" s="18" t="s">
        <v>14665</v>
      </c>
      <c r="W2001" s="18" t="s">
        <v>14666</v>
      </c>
      <c r="X2001" s="18" t="s">
        <v>14667</v>
      </c>
      <c r="Y2001" s="18">
        <v>9.776620254E9</v>
      </c>
      <c r="Z2001" s="18" t="s">
        <v>14668</v>
      </c>
      <c r="AA2001" s="3" t="b">
        <v>0</v>
      </c>
      <c r="AB2001" s="3" t="b">
        <v>0</v>
      </c>
      <c r="AC2001" s="3" t="s">
        <v>290</v>
      </c>
      <c r="AD2001" s="3" t="b">
        <v>1</v>
      </c>
      <c r="AE2001" s="3" t="b">
        <v>0</v>
      </c>
      <c r="AF2001" s="3" t="b">
        <v>0</v>
      </c>
      <c r="AG2001" s="3" t="b">
        <v>0</v>
      </c>
      <c r="AH2001" s="3" t="s">
        <v>837</v>
      </c>
      <c r="AI2001" s="3" t="b">
        <v>0</v>
      </c>
      <c r="AJ2001" s="3" t="b">
        <v>0</v>
      </c>
      <c r="AL2001" s="3" t="b">
        <v>0</v>
      </c>
      <c r="AM2001" s="3" t="b">
        <v>1</v>
      </c>
      <c r="AN2001" s="3">
        <v>80.0</v>
      </c>
      <c r="AP2001" s="3" t="b">
        <v>0</v>
      </c>
      <c r="AR2001" s="9" t="s">
        <v>638</v>
      </c>
      <c r="AS2001" s="9" t="s">
        <v>284</v>
      </c>
      <c r="AT2001" s="3" t="s">
        <v>106</v>
      </c>
      <c r="AU2001" s="3" t="s">
        <v>106</v>
      </c>
      <c r="AV2001" s="3" t="s">
        <v>106</v>
      </c>
      <c r="AW2001" s="3" t="s">
        <v>106</v>
      </c>
      <c r="AX2001" s="3" t="s">
        <v>106</v>
      </c>
      <c r="AY2001" s="9" t="s">
        <v>106</v>
      </c>
      <c r="BB2001" s="3" t="s">
        <v>113</v>
      </c>
      <c r="BC2001" s="18" t="s">
        <v>114</v>
      </c>
      <c r="BD2001" s="18"/>
      <c r="BE2001" s="21"/>
      <c r="BF2001" s="21">
        <v>46043.0</v>
      </c>
      <c r="BG2001" s="3"/>
      <c r="BH2001" s="3"/>
    </row>
    <row r="2002" ht="14.25" customHeight="1">
      <c r="A2002" s="3" t="s">
        <v>14648</v>
      </c>
      <c r="B2002" s="3" t="s">
        <v>14649</v>
      </c>
      <c r="C2002" s="3" t="s">
        <v>14669</v>
      </c>
      <c r="D2002" s="3">
        <v>124305.0</v>
      </c>
      <c r="E2002" s="3" t="s">
        <v>14670</v>
      </c>
      <c r="F2002" s="3" t="s">
        <v>14671</v>
      </c>
      <c r="G2002" s="3" t="s">
        <v>14653</v>
      </c>
      <c r="H2002" s="3" t="s">
        <v>14672</v>
      </c>
      <c r="I2002" s="3" t="s">
        <v>14671</v>
      </c>
      <c r="J2002" s="3" t="s">
        <v>947</v>
      </c>
      <c r="K2002" s="3" t="s">
        <v>100</v>
      </c>
      <c r="L2002" s="3" t="s">
        <v>101</v>
      </c>
      <c r="M2002" s="3" t="s">
        <v>102</v>
      </c>
      <c r="N2002" s="3">
        <v>86.0</v>
      </c>
      <c r="O2002" s="3" t="s">
        <v>103</v>
      </c>
      <c r="P2002" s="3">
        <v>4.0</v>
      </c>
      <c r="Q2002" s="3">
        <v>0.0</v>
      </c>
      <c r="R2002" s="3">
        <v>0.0</v>
      </c>
      <c r="S2002" s="3">
        <v>122.257447</v>
      </c>
      <c r="T2002" s="3">
        <v>7.986984</v>
      </c>
      <c r="U2002" s="3" t="s">
        <v>14673</v>
      </c>
      <c r="V2002" s="18" t="s">
        <v>14674</v>
      </c>
      <c r="W2002" s="18" t="s">
        <v>14675</v>
      </c>
      <c r="X2002" s="18" t="s">
        <v>14676</v>
      </c>
      <c r="Y2002" s="18">
        <v>9.304319444E9</v>
      </c>
      <c r="Z2002" s="18" t="s">
        <v>14677</v>
      </c>
      <c r="AA2002" s="3" t="b">
        <v>0</v>
      </c>
      <c r="AB2002" s="3" t="b">
        <v>0</v>
      </c>
      <c r="AC2002" s="3" t="s">
        <v>106</v>
      </c>
      <c r="AD2002" s="3" t="b">
        <v>0</v>
      </c>
      <c r="AE2002" s="3" t="b">
        <v>0</v>
      </c>
      <c r="AF2002" s="3" t="b">
        <v>0</v>
      </c>
      <c r="AG2002" s="3" t="b">
        <v>1</v>
      </c>
      <c r="AH2002" s="3" t="s">
        <v>108</v>
      </c>
      <c r="AI2002" s="3" t="b">
        <v>0</v>
      </c>
      <c r="AJ2002" s="3" t="b">
        <v>0</v>
      </c>
      <c r="AL2002" s="3" t="b">
        <v>0</v>
      </c>
      <c r="AM2002" s="3" t="b">
        <v>0</v>
      </c>
      <c r="AN2002" s="3">
        <v>90.0</v>
      </c>
      <c r="AP2002" s="3" t="b">
        <v>0</v>
      </c>
      <c r="AR2002" s="9" t="s">
        <v>291</v>
      </c>
      <c r="AS2002" s="9" t="s">
        <v>14678</v>
      </c>
      <c r="AT2002" s="3" t="s">
        <v>106</v>
      </c>
      <c r="AU2002" s="3" t="s">
        <v>106</v>
      </c>
      <c r="AV2002" s="3" t="s">
        <v>106</v>
      </c>
      <c r="AW2002" s="3" t="s">
        <v>106</v>
      </c>
      <c r="AX2002" s="3" t="s">
        <v>106</v>
      </c>
      <c r="AY2002" s="9" t="s">
        <v>106</v>
      </c>
      <c r="BB2002" s="3" t="s">
        <v>113</v>
      </c>
      <c r="BC2002" s="18" t="s">
        <v>114</v>
      </c>
      <c r="BD2002" s="18"/>
      <c r="BE2002" s="21"/>
      <c r="BF2002" s="21">
        <v>46043.0</v>
      </c>
      <c r="BG2002" s="3"/>
      <c r="BH2002" s="3"/>
    </row>
    <row r="2003" ht="14.25" customHeight="1">
      <c r="A2003" s="3" t="s">
        <v>14648</v>
      </c>
      <c r="B2003" s="3" t="s">
        <v>14649</v>
      </c>
      <c r="C2003" s="3" t="s">
        <v>14679</v>
      </c>
      <c r="D2003" s="3">
        <v>124361.0</v>
      </c>
      <c r="E2003" s="3" t="s">
        <v>14680</v>
      </c>
      <c r="F2003" s="3" t="s">
        <v>14681</v>
      </c>
      <c r="G2003" s="3" t="s">
        <v>14653</v>
      </c>
      <c r="H2003" s="3" t="s">
        <v>14682</v>
      </c>
      <c r="I2003" s="3" t="s">
        <v>14683</v>
      </c>
      <c r="J2003" s="3" t="s">
        <v>136</v>
      </c>
      <c r="K2003" s="3" t="s">
        <v>100</v>
      </c>
      <c r="L2003" s="3" t="s">
        <v>101</v>
      </c>
      <c r="M2003" s="3" t="s">
        <v>102</v>
      </c>
      <c r="N2003" s="3">
        <v>82.0</v>
      </c>
      <c r="O2003" s="3" t="s">
        <v>103</v>
      </c>
      <c r="P2003" s="3">
        <v>5.0</v>
      </c>
      <c r="Q2003" s="3">
        <v>0.0</v>
      </c>
      <c r="R2003" s="3">
        <v>0.0</v>
      </c>
      <c r="S2003" s="3">
        <v>123.293156</v>
      </c>
      <c r="T2003" s="3">
        <v>8.475177</v>
      </c>
      <c r="U2003" s="3" t="s">
        <v>14684</v>
      </c>
      <c r="V2003" s="3" t="s">
        <v>14685</v>
      </c>
      <c r="W2003" s="18" t="s">
        <v>14686</v>
      </c>
      <c r="X2003" s="18" t="s">
        <v>14687</v>
      </c>
      <c r="Y2003" s="18">
        <v>9.684559093E9</v>
      </c>
      <c r="Z2003" s="18" t="s">
        <v>14688</v>
      </c>
      <c r="AA2003" s="3" t="b">
        <v>0</v>
      </c>
      <c r="AB2003" s="3" t="b">
        <v>0</v>
      </c>
      <c r="AC2003" s="3" t="s">
        <v>106</v>
      </c>
      <c r="AD2003" s="3" t="b">
        <v>0</v>
      </c>
      <c r="AE2003" s="3" t="b">
        <v>0</v>
      </c>
      <c r="AF2003" s="3" t="b">
        <v>0</v>
      </c>
      <c r="AG2003" s="3" t="b">
        <v>1</v>
      </c>
      <c r="AH2003" s="3" t="s">
        <v>108</v>
      </c>
      <c r="AI2003" s="3" t="b">
        <v>0</v>
      </c>
      <c r="AJ2003" s="3" t="b">
        <v>0</v>
      </c>
      <c r="AL2003" s="3" t="b">
        <v>0</v>
      </c>
      <c r="AM2003" s="3" t="b">
        <v>0</v>
      </c>
      <c r="AN2003" s="3">
        <v>20.0</v>
      </c>
      <c r="AP2003" s="3" t="b">
        <v>0</v>
      </c>
      <c r="AR2003" s="9" t="s">
        <v>291</v>
      </c>
      <c r="AS2003" s="9" t="s">
        <v>387</v>
      </c>
      <c r="AT2003" s="3" t="s">
        <v>106</v>
      </c>
      <c r="AU2003" s="3" t="s">
        <v>106</v>
      </c>
      <c r="AV2003" s="3" t="s">
        <v>106</v>
      </c>
      <c r="AW2003" s="3" t="s">
        <v>106</v>
      </c>
      <c r="AX2003" s="3" t="s">
        <v>106</v>
      </c>
      <c r="AY2003" s="9" t="s">
        <v>106</v>
      </c>
      <c r="BB2003" s="3" t="s">
        <v>113</v>
      </c>
      <c r="BC2003" s="18" t="s">
        <v>114</v>
      </c>
      <c r="BD2003" s="18"/>
      <c r="BE2003" s="21"/>
      <c r="BF2003" s="21">
        <v>46043.0</v>
      </c>
      <c r="BG2003" s="3"/>
      <c r="BH2003" s="3"/>
    </row>
    <row r="2004" ht="14.25" customHeight="1">
      <c r="A2004" s="3" t="s">
        <v>14648</v>
      </c>
      <c r="B2004" s="3" t="s">
        <v>14649</v>
      </c>
      <c r="C2004" s="3" t="s">
        <v>14679</v>
      </c>
      <c r="D2004" s="3">
        <v>124364.0</v>
      </c>
      <c r="E2004" s="3" t="s">
        <v>14689</v>
      </c>
      <c r="F2004" s="3" t="s">
        <v>260</v>
      </c>
      <c r="G2004" s="3" t="s">
        <v>14653</v>
      </c>
      <c r="H2004" s="3" t="s">
        <v>14682</v>
      </c>
      <c r="I2004" s="3" t="s">
        <v>14690</v>
      </c>
      <c r="J2004" s="3" t="s">
        <v>136</v>
      </c>
      <c r="K2004" s="3" t="s">
        <v>100</v>
      </c>
      <c r="L2004" s="3" t="s">
        <v>101</v>
      </c>
      <c r="M2004" s="3" t="s">
        <v>102</v>
      </c>
      <c r="N2004" s="3">
        <v>85.0</v>
      </c>
      <c r="O2004" s="3" t="s">
        <v>103</v>
      </c>
      <c r="P2004" s="3">
        <v>4.0</v>
      </c>
      <c r="Q2004" s="3">
        <v>0.0</v>
      </c>
      <c r="R2004" s="3">
        <v>0.0</v>
      </c>
      <c r="S2004" s="3">
        <v>123.287834</v>
      </c>
      <c r="T2004" s="3">
        <v>8.34956</v>
      </c>
      <c r="U2004" s="3" t="s">
        <v>14691</v>
      </c>
      <c r="V2004" s="18" t="s">
        <v>14692</v>
      </c>
      <c r="W2004" s="18" t="s">
        <v>14693</v>
      </c>
      <c r="X2004" s="18" t="s">
        <v>14694</v>
      </c>
      <c r="Y2004" s="18">
        <v>9.305838783E9</v>
      </c>
      <c r="Z2004" s="18" t="s">
        <v>14695</v>
      </c>
      <c r="AA2004" s="3" t="b">
        <v>0</v>
      </c>
      <c r="AB2004" s="3" t="b">
        <v>0</v>
      </c>
      <c r="AC2004" s="3" t="s">
        <v>106</v>
      </c>
      <c r="AD2004" s="3" t="b">
        <v>0</v>
      </c>
      <c r="AE2004" s="3" t="b">
        <v>0</v>
      </c>
      <c r="AF2004" s="3" t="b">
        <v>0</v>
      </c>
      <c r="AG2004" s="3" t="b">
        <v>1</v>
      </c>
      <c r="AH2004" s="3" t="s">
        <v>108</v>
      </c>
      <c r="AI2004" s="3" t="b">
        <v>0</v>
      </c>
      <c r="AJ2004" s="3" t="b">
        <v>0</v>
      </c>
      <c r="AL2004" s="3" t="b">
        <v>0</v>
      </c>
      <c r="AM2004" s="3" t="b">
        <v>0</v>
      </c>
      <c r="AN2004" s="3">
        <v>90.0</v>
      </c>
      <c r="AP2004" s="3" t="b">
        <v>0</v>
      </c>
      <c r="AR2004" s="9" t="s">
        <v>291</v>
      </c>
      <c r="AS2004" s="9" t="s">
        <v>14696</v>
      </c>
      <c r="AT2004" s="3" t="s">
        <v>106</v>
      </c>
      <c r="AU2004" s="3" t="s">
        <v>106</v>
      </c>
      <c r="AV2004" s="3" t="s">
        <v>106</v>
      </c>
      <c r="AW2004" s="3" t="s">
        <v>106</v>
      </c>
      <c r="AX2004" s="3" t="s">
        <v>106</v>
      </c>
      <c r="AY2004" s="9" t="s">
        <v>106</v>
      </c>
      <c r="BB2004" s="3" t="s">
        <v>113</v>
      </c>
      <c r="BC2004" s="18" t="s">
        <v>114</v>
      </c>
      <c r="BD2004" s="18"/>
      <c r="BE2004" s="21"/>
      <c r="BF2004" s="21">
        <v>46043.0</v>
      </c>
      <c r="BG2004" s="3"/>
      <c r="BH2004" s="3"/>
    </row>
    <row r="2005" ht="14.25" customHeight="1">
      <c r="A2005" s="3" t="s">
        <v>14648</v>
      </c>
      <c r="B2005" s="3" t="s">
        <v>14649</v>
      </c>
      <c r="C2005" s="3" t="s">
        <v>14679</v>
      </c>
      <c r="D2005" s="3">
        <v>124365.0</v>
      </c>
      <c r="E2005" s="3" t="s">
        <v>10820</v>
      </c>
      <c r="F2005" s="3" t="s">
        <v>260</v>
      </c>
      <c r="G2005" s="3" t="s">
        <v>14653</v>
      </c>
      <c r="H2005" s="3" t="s">
        <v>14682</v>
      </c>
      <c r="I2005" s="3" t="s">
        <v>14697</v>
      </c>
      <c r="J2005" s="3" t="s">
        <v>136</v>
      </c>
      <c r="K2005" s="3" t="s">
        <v>100</v>
      </c>
      <c r="L2005" s="3" t="s">
        <v>101</v>
      </c>
      <c r="M2005" s="3" t="s">
        <v>102</v>
      </c>
      <c r="N2005" s="3">
        <v>29.0</v>
      </c>
      <c r="O2005" s="3" t="s">
        <v>103</v>
      </c>
      <c r="P2005" s="3">
        <v>2.0</v>
      </c>
      <c r="Q2005" s="3">
        <v>0.0</v>
      </c>
      <c r="R2005" s="3">
        <v>0.0</v>
      </c>
      <c r="S2005" s="3">
        <v>123.254383</v>
      </c>
      <c r="T2005" s="3">
        <v>8.39135</v>
      </c>
      <c r="U2005" s="3" t="s">
        <v>14698</v>
      </c>
      <c r="V2005" s="3" t="s">
        <v>14699</v>
      </c>
      <c r="W2005" s="18" t="s">
        <v>14700</v>
      </c>
      <c r="X2005" s="18" t="s">
        <v>14701</v>
      </c>
      <c r="Y2005" s="3">
        <f>639665765309</f>
        <v>639665765309</v>
      </c>
      <c r="Z2005" s="18" t="s">
        <v>14702</v>
      </c>
      <c r="AA2005" s="3" t="b">
        <v>0</v>
      </c>
      <c r="AB2005" s="3" t="b">
        <v>0</v>
      </c>
      <c r="AC2005" s="3" t="s">
        <v>106</v>
      </c>
      <c r="AD2005" s="3" t="b">
        <v>0</v>
      </c>
      <c r="AE2005" s="3" t="b">
        <v>0</v>
      </c>
      <c r="AF2005" s="3" t="b">
        <v>0</v>
      </c>
      <c r="AG2005" s="3" t="b">
        <v>1</v>
      </c>
      <c r="AH2005" s="3" t="s">
        <v>884</v>
      </c>
      <c r="AI2005" s="3" t="b">
        <v>0</v>
      </c>
      <c r="AJ2005" s="3" t="b">
        <v>0</v>
      </c>
      <c r="AL2005" s="3" t="b">
        <v>0</v>
      </c>
      <c r="AM2005" s="3" t="b">
        <v>0</v>
      </c>
      <c r="AN2005" s="3">
        <v>120.0</v>
      </c>
      <c r="AP2005" s="3" t="b">
        <v>0</v>
      </c>
      <c r="AR2005" s="9" t="s">
        <v>291</v>
      </c>
      <c r="AS2005" s="9" t="s">
        <v>5929</v>
      </c>
      <c r="AT2005" s="3" t="s">
        <v>106</v>
      </c>
      <c r="AU2005" s="3" t="s">
        <v>106</v>
      </c>
      <c r="AV2005" s="3" t="s">
        <v>106</v>
      </c>
      <c r="AW2005" s="3" t="s">
        <v>106</v>
      </c>
      <c r="AX2005" s="3" t="s">
        <v>106</v>
      </c>
      <c r="AY2005" s="9" t="s">
        <v>106</v>
      </c>
      <c r="BB2005" s="3" t="s">
        <v>113</v>
      </c>
      <c r="BC2005" s="18" t="s">
        <v>114</v>
      </c>
      <c r="BD2005" s="18"/>
      <c r="BE2005" s="21"/>
      <c r="BF2005" s="21">
        <v>46043.0</v>
      </c>
      <c r="BG2005" s="3"/>
      <c r="BH2005" s="3"/>
    </row>
    <row r="2006" ht="14.25" customHeight="1">
      <c r="A2006" s="3" t="s">
        <v>14648</v>
      </c>
      <c r="B2006" s="3" t="s">
        <v>14649</v>
      </c>
      <c r="C2006" s="3" t="s">
        <v>14679</v>
      </c>
      <c r="D2006" s="3">
        <v>124371.0</v>
      </c>
      <c r="E2006" s="3" t="s">
        <v>14703</v>
      </c>
      <c r="F2006" s="3" t="s">
        <v>313</v>
      </c>
      <c r="G2006" s="3" t="s">
        <v>14653</v>
      </c>
      <c r="H2006" s="3" t="s">
        <v>14682</v>
      </c>
      <c r="I2006" s="3" t="s">
        <v>14704</v>
      </c>
      <c r="J2006" s="3" t="s">
        <v>136</v>
      </c>
      <c r="K2006" s="3" t="s">
        <v>100</v>
      </c>
      <c r="L2006" s="3" t="s">
        <v>101</v>
      </c>
      <c r="M2006" s="3" t="s">
        <v>102</v>
      </c>
      <c r="N2006" s="3">
        <v>56.0</v>
      </c>
      <c r="O2006" s="3" t="s">
        <v>103</v>
      </c>
      <c r="P2006" s="3">
        <v>3.0</v>
      </c>
      <c r="Q2006" s="3">
        <v>0.0</v>
      </c>
      <c r="R2006" s="3">
        <v>0.0</v>
      </c>
      <c r="S2006" s="3">
        <v>123.22938</v>
      </c>
      <c r="T2006" s="3">
        <v>8.381633</v>
      </c>
      <c r="U2006" s="3" t="s">
        <v>14705</v>
      </c>
      <c r="V2006" s="3" t="s">
        <v>14706</v>
      </c>
      <c r="W2006" s="18" t="s">
        <v>14707</v>
      </c>
      <c r="X2006" s="18" t="s">
        <v>14708</v>
      </c>
      <c r="Y2006" s="18">
        <v>9.97708894E9</v>
      </c>
      <c r="Z2006" s="18" t="s">
        <v>14709</v>
      </c>
      <c r="AA2006" s="3" t="b">
        <v>0</v>
      </c>
      <c r="AB2006" s="3" t="b">
        <v>0</v>
      </c>
      <c r="AC2006" s="3" t="s">
        <v>106</v>
      </c>
      <c r="AD2006" s="3" t="b">
        <v>0</v>
      </c>
      <c r="AE2006" s="3" t="b">
        <v>0</v>
      </c>
      <c r="AF2006" s="3" t="b">
        <v>0</v>
      </c>
      <c r="AG2006" s="3" t="b">
        <v>1</v>
      </c>
      <c r="AH2006" s="3" t="s">
        <v>884</v>
      </c>
      <c r="AI2006" s="3" t="b">
        <v>0</v>
      </c>
      <c r="AJ2006" s="3" t="b">
        <v>0</v>
      </c>
      <c r="AL2006" s="3" t="b">
        <v>0</v>
      </c>
      <c r="AM2006" s="3" t="b">
        <v>0</v>
      </c>
      <c r="AN2006" s="3">
        <v>140.0</v>
      </c>
      <c r="AP2006" s="3" t="b">
        <v>0</v>
      </c>
      <c r="AR2006" s="9" t="s">
        <v>129</v>
      </c>
      <c r="AS2006" s="9" t="s">
        <v>775</v>
      </c>
      <c r="AT2006" s="3" t="s">
        <v>106</v>
      </c>
      <c r="AU2006" s="3" t="s">
        <v>106</v>
      </c>
      <c r="AV2006" s="3" t="s">
        <v>106</v>
      </c>
      <c r="AW2006" s="3" t="s">
        <v>106</v>
      </c>
      <c r="AX2006" s="3" t="s">
        <v>106</v>
      </c>
      <c r="AY2006" s="9" t="s">
        <v>106</v>
      </c>
      <c r="BB2006" s="3" t="s">
        <v>113</v>
      </c>
      <c r="BC2006" s="18" t="s">
        <v>114</v>
      </c>
      <c r="BD2006" s="18"/>
      <c r="BE2006" s="21"/>
      <c r="BF2006" s="21">
        <v>46043.0</v>
      </c>
      <c r="BG2006" s="3"/>
      <c r="BH2006" s="3"/>
    </row>
    <row r="2007" ht="14.25" customHeight="1">
      <c r="A2007" s="3" t="s">
        <v>14648</v>
      </c>
      <c r="B2007" s="3" t="s">
        <v>14649</v>
      </c>
      <c r="C2007" s="3" t="s">
        <v>14679</v>
      </c>
      <c r="D2007" s="3">
        <v>124372.0</v>
      </c>
      <c r="E2007" s="3" t="s">
        <v>14710</v>
      </c>
      <c r="F2007" s="3" t="s">
        <v>14711</v>
      </c>
      <c r="G2007" s="3" t="s">
        <v>14653</v>
      </c>
      <c r="H2007" s="3" t="s">
        <v>14682</v>
      </c>
      <c r="I2007" s="3" t="s">
        <v>14712</v>
      </c>
      <c r="J2007" s="3" t="s">
        <v>136</v>
      </c>
      <c r="K2007" s="3" t="s">
        <v>100</v>
      </c>
      <c r="L2007" s="3" t="s">
        <v>101</v>
      </c>
      <c r="M2007" s="3" t="s">
        <v>102</v>
      </c>
      <c r="N2007" s="3">
        <v>73.0</v>
      </c>
      <c r="O2007" s="3" t="s">
        <v>103</v>
      </c>
      <c r="P2007" s="3">
        <v>3.0</v>
      </c>
      <c r="Q2007" s="3">
        <v>0.0</v>
      </c>
      <c r="R2007" s="3">
        <v>0.0</v>
      </c>
      <c r="S2007" s="3">
        <v>123.243172</v>
      </c>
      <c r="T2007" s="3">
        <v>8.373113</v>
      </c>
      <c r="U2007" s="3" t="s">
        <v>14713</v>
      </c>
      <c r="V2007" s="18" t="s">
        <v>14714</v>
      </c>
      <c r="W2007" s="18" t="s">
        <v>14715</v>
      </c>
      <c r="X2007" s="18" t="s">
        <v>14716</v>
      </c>
      <c r="Y2007" s="3">
        <f>639686146987</f>
        <v>639686146987</v>
      </c>
      <c r="Z2007" s="18" t="s">
        <v>14717</v>
      </c>
      <c r="AA2007" s="3" t="b">
        <v>0</v>
      </c>
      <c r="AB2007" s="3" t="b">
        <v>0</v>
      </c>
      <c r="AC2007" s="3" t="s">
        <v>106</v>
      </c>
      <c r="AD2007" s="3" t="b">
        <v>0</v>
      </c>
      <c r="AE2007" s="3" t="b">
        <v>0</v>
      </c>
      <c r="AF2007" s="3" t="b">
        <v>0</v>
      </c>
      <c r="AG2007" s="3" t="b">
        <v>1</v>
      </c>
      <c r="AH2007" s="3" t="s">
        <v>108</v>
      </c>
      <c r="AI2007" s="3" t="b">
        <v>0</v>
      </c>
      <c r="AJ2007" s="3" t="b">
        <v>0</v>
      </c>
      <c r="AL2007" s="3" t="b">
        <v>0</v>
      </c>
      <c r="AM2007" s="3" t="b">
        <v>0</v>
      </c>
      <c r="AN2007" s="3">
        <v>120.0</v>
      </c>
      <c r="AP2007" s="3" t="b">
        <v>0</v>
      </c>
      <c r="AR2007" s="9" t="s">
        <v>129</v>
      </c>
      <c r="AS2007" s="9" t="s">
        <v>440</v>
      </c>
      <c r="AT2007" s="3" t="s">
        <v>106</v>
      </c>
      <c r="AU2007" s="3" t="s">
        <v>106</v>
      </c>
      <c r="AV2007" s="3" t="s">
        <v>106</v>
      </c>
      <c r="AW2007" s="3" t="s">
        <v>106</v>
      </c>
      <c r="AX2007" s="3" t="s">
        <v>106</v>
      </c>
      <c r="AY2007" s="9" t="s">
        <v>106</v>
      </c>
      <c r="BB2007" s="3" t="s">
        <v>113</v>
      </c>
      <c r="BC2007" s="18" t="s">
        <v>114</v>
      </c>
      <c r="BD2007" s="18"/>
      <c r="BE2007" s="21"/>
      <c r="BF2007" s="21">
        <v>46043.0</v>
      </c>
      <c r="BG2007" s="3"/>
      <c r="BH2007" s="3"/>
    </row>
    <row r="2008" ht="14.25" customHeight="1">
      <c r="A2008" s="3" t="s">
        <v>14648</v>
      </c>
      <c r="B2008" s="3" t="s">
        <v>14649</v>
      </c>
      <c r="C2008" s="3" t="s">
        <v>14679</v>
      </c>
      <c r="D2008" s="3">
        <v>195522.0</v>
      </c>
      <c r="E2008" s="3" t="s">
        <v>14718</v>
      </c>
      <c r="F2008" s="3" t="s">
        <v>796</v>
      </c>
      <c r="G2008" s="3" t="s">
        <v>14653</v>
      </c>
      <c r="H2008" s="3" t="s">
        <v>14682</v>
      </c>
      <c r="I2008" s="3" t="s">
        <v>14719</v>
      </c>
      <c r="J2008" s="3" t="s">
        <v>136</v>
      </c>
      <c r="K2008" s="3" t="s">
        <v>100</v>
      </c>
      <c r="L2008" s="3" t="s">
        <v>101</v>
      </c>
      <c r="M2008" s="3" t="s">
        <v>102</v>
      </c>
      <c r="N2008" s="3">
        <v>75.0</v>
      </c>
      <c r="O2008" s="3" t="s">
        <v>103</v>
      </c>
      <c r="P2008" s="3">
        <v>4.0</v>
      </c>
      <c r="Q2008" s="3">
        <v>0.0</v>
      </c>
      <c r="R2008" s="3">
        <v>0.0</v>
      </c>
      <c r="S2008" s="3">
        <v>123.248555</v>
      </c>
      <c r="T2008" s="3">
        <v>8.304008</v>
      </c>
      <c r="U2008" s="3" t="s">
        <v>14720</v>
      </c>
      <c r="V2008" s="3" t="s">
        <v>14721</v>
      </c>
      <c r="W2008" s="18" t="s">
        <v>14722</v>
      </c>
      <c r="X2008" s="18" t="s">
        <v>14723</v>
      </c>
      <c r="Y2008" s="18">
        <v>9.505634889E9</v>
      </c>
      <c r="Z2008" s="18" t="s">
        <v>14724</v>
      </c>
      <c r="AA2008" s="3" t="b">
        <v>0</v>
      </c>
      <c r="AB2008" s="3" t="b">
        <v>0</v>
      </c>
      <c r="AC2008" s="3" t="s">
        <v>106</v>
      </c>
      <c r="AD2008" s="3" t="b">
        <v>0</v>
      </c>
      <c r="AE2008" s="3" t="b">
        <v>0</v>
      </c>
      <c r="AF2008" s="3" t="b">
        <v>0</v>
      </c>
      <c r="AG2008" s="3" t="b">
        <v>1</v>
      </c>
      <c r="AH2008" s="3" t="s">
        <v>651</v>
      </c>
      <c r="AI2008" s="3" t="b">
        <v>0</v>
      </c>
      <c r="AJ2008" s="3" t="b">
        <v>0</v>
      </c>
      <c r="AL2008" s="3" t="b">
        <v>0</v>
      </c>
      <c r="AM2008" s="3" t="b">
        <v>1</v>
      </c>
      <c r="AN2008" s="3">
        <v>240.0</v>
      </c>
      <c r="AP2008" s="3" t="b">
        <v>0</v>
      </c>
      <c r="AR2008" s="9">
        <v>0.0</v>
      </c>
      <c r="AS2008" s="9" t="s">
        <v>284</v>
      </c>
      <c r="AT2008" s="3" t="s">
        <v>106</v>
      </c>
      <c r="AU2008" s="3" t="s">
        <v>106</v>
      </c>
      <c r="AV2008" s="3" t="s">
        <v>106</v>
      </c>
      <c r="AW2008" s="3" t="s">
        <v>106</v>
      </c>
      <c r="AX2008" s="3" t="s">
        <v>106</v>
      </c>
      <c r="AY2008" s="9" t="s">
        <v>106</v>
      </c>
      <c r="BB2008" s="3" t="s">
        <v>113</v>
      </c>
      <c r="BC2008" s="18" t="s">
        <v>114</v>
      </c>
      <c r="BD2008" s="18"/>
      <c r="BE2008" s="21"/>
      <c r="BF2008" s="21">
        <v>46043.0</v>
      </c>
      <c r="BG2008" s="3"/>
      <c r="BH2008" s="3"/>
    </row>
    <row r="2009" ht="14.25" customHeight="1">
      <c r="A2009" s="3" t="s">
        <v>14648</v>
      </c>
      <c r="B2009" s="3" t="s">
        <v>14649</v>
      </c>
      <c r="C2009" s="3" t="s">
        <v>14679</v>
      </c>
      <c r="D2009" s="3">
        <v>195523.0</v>
      </c>
      <c r="E2009" s="3" t="s">
        <v>14725</v>
      </c>
      <c r="F2009" s="3" t="s">
        <v>1013</v>
      </c>
      <c r="G2009" s="3" t="s">
        <v>14653</v>
      </c>
      <c r="H2009" s="3" t="s">
        <v>14682</v>
      </c>
      <c r="I2009" s="3" t="s">
        <v>14690</v>
      </c>
      <c r="J2009" s="3" t="s">
        <v>136</v>
      </c>
      <c r="K2009" s="3" t="s">
        <v>100</v>
      </c>
      <c r="L2009" s="3" t="s">
        <v>101</v>
      </c>
      <c r="M2009" s="3" t="s">
        <v>102</v>
      </c>
      <c r="N2009" s="3">
        <v>90.0</v>
      </c>
      <c r="O2009" s="3" t="s">
        <v>103</v>
      </c>
      <c r="P2009" s="3">
        <v>3.0</v>
      </c>
      <c r="Q2009" s="3">
        <v>0.0</v>
      </c>
      <c r="R2009" s="3">
        <v>0.0</v>
      </c>
      <c r="S2009" s="3">
        <v>123.291135</v>
      </c>
      <c r="T2009" s="3">
        <v>8.320485</v>
      </c>
      <c r="U2009" s="3" t="s">
        <v>14726</v>
      </c>
      <c r="V2009" s="3" t="s">
        <v>14727</v>
      </c>
      <c r="W2009" s="18" t="s">
        <v>14728</v>
      </c>
      <c r="X2009" s="18" t="s">
        <v>14729</v>
      </c>
      <c r="Y2009" s="18">
        <v>9.651361764E9</v>
      </c>
      <c r="Z2009" s="18" t="s">
        <v>14730</v>
      </c>
      <c r="AA2009" s="3" t="b">
        <v>0</v>
      </c>
      <c r="AB2009" s="3" t="b">
        <v>0</v>
      </c>
      <c r="AC2009" s="3" t="s">
        <v>106</v>
      </c>
      <c r="AD2009" s="3" t="b">
        <v>0</v>
      </c>
      <c r="AE2009" s="3" t="b">
        <v>0</v>
      </c>
      <c r="AF2009" s="3" t="b">
        <v>0</v>
      </c>
      <c r="AG2009" s="3" t="b">
        <v>1</v>
      </c>
      <c r="AH2009" s="3" t="s">
        <v>651</v>
      </c>
      <c r="AI2009" s="3" t="b">
        <v>0</v>
      </c>
      <c r="AJ2009" s="3" t="b">
        <v>0</v>
      </c>
      <c r="AL2009" s="3" t="b">
        <v>0</v>
      </c>
      <c r="AM2009" s="3" t="b">
        <v>0</v>
      </c>
      <c r="AN2009" s="3">
        <v>30.0</v>
      </c>
      <c r="AP2009" s="3" t="b">
        <v>0</v>
      </c>
      <c r="AR2009" s="9" t="s">
        <v>291</v>
      </c>
      <c r="AS2009" s="9" t="s">
        <v>387</v>
      </c>
      <c r="AT2009" s="3" t="s">
        <v>106</v>
      </c>
      <c r="AU2009" s="3" t="s">
        <v>106</v>
      </c>
      <c r="AV2009" s="3" t="s">
        <v>106</v>
      </c>
      <c r="AW2009" s="3" t="s">
        <v>106</v>
      </c>
      <c r="AX2009" s="3" t="s">
        <v>106</v>
      </c>
      <c r="AY2009" s="9" t="s">
        <v>106</v>
      </c>
      <c r="BB2009" s="3" t="s">
        <v>113</v>
      </c>
      <c r="BC2009" s="18" t="s">
        <v>114</v>
      </c>
      <c r="BD2009" s="18"/>
      <c r="BE2009" s="21"/>
      <c r="BF2009" s="21">
        <v>46043.0</v>
      </c>
      <c r="BG2009" s="3"/>
      <c r="BH2009" s="3"/>
    </row>
    <row r="2010" ht="14.25" customHeight="1">
      <c r="A2010" s="3" t="s">
        <v>14648</v>
      </c>
      <c r="B2010" s="3" t="s">
        <v>14649</v>
      </c>
      <c r="C2010" s="3" t="s">
        <v>14731</v>
      </c>
      <c r="D2010" s="3">
        <v>124379.0</v>
      </c>
      <c r="E2010" s="3" t="s">
        <v>14732</v>
      </c>
      <c r="F2010" s="3" t="s">
        <v>14733</v>
      </c>
      <c r="G2010" s="3" t="s">
        <v>14653</v>
      </c>
      <c r="H2010" s="3" t="s">
        <v>14682</v>
      </c>
      <c r="I2010" s="3" t="s">
        <v>14734</v>
      </c>
      <c r="J2010" s="3" t="s">
        <v>136</v>
      </c>
      <c r="K2010" s="3" t="s">
        <v>100</v>
      </c>
      <c r="L2010" s="3" t="s">
        <v>101</v>
      </c>
      <c r="M2010" s="3" t="s">
        <v>102</v>
      </c>
      <c r="N2010" s="3">
        <v>52.0</v>
      </c>
      <c r="O2010" s="3" t="s">
        <v>103</v>
      </c>
      <c r="P2010" s="3">
        <v>4.0</v>
      </c>
      <c r="Q2010" s="3">
        <v>0.0</v>
      </c>
      <c r="R2010" s="3">
        <v>0.0</v>
      </c>
      <c r="S2010" s="3">
        <v>123.34147</v>
      </c>
      <c r="T2010" s="3">
        <v>8.376278</v>
      </c>
      <c r="U2010" s="18" t="s">
        <v>14735</v>
      </c>
      <c r="V2010" s="18" t="s">
        <v>14736</v>
      </c>
      <c r="W2010" s="18" t="s">
        <v>14737</v>
      </c>
      <c r="Y2010" s="3" t="s">
        <v>106</v>
      </c>
      <c r="AA2010" s="3" t="b">
        <v>0</v>
      </c>
      <c r="AB2010" s="3" t="b">
        <v>0</v>
      </c>
      <c r="AC2010" s="3" t="s">
        <v>106</v>
      </c>
      <c r="AD2010" s="3" t="b">
        <v>0</v>
      </c>
      <c r="AE2010" s="3" t="b">
        <v>0</v>
      </c>
      <c r="AF2010" s="3" t="b">
        <v>0</v>
      </c>
      <c r="AG2010" s="3" t="b">
        <v>1</v>
      </c>
      <c r="AH2010" s="3" t="s">
        <v>108</v>
      </c>
      <c r="AI2010" s="3" t="b">
        <v>0</v>
      </c>
      <c r="AJ2010" s="3" t="b">
        <v>0</v>
      </c>
      <c r="AL2010" s="3" t="b">
        <v>0</v>
      </c>
      <c r="AM2010" s="3" t="b">
        <v>0</v>
      </c>
      <c r="AN2010" s="3">
        <v>60.0</v>
      </c>
      <c r="AP2010" s="3" t="b">
        <v>0</v>
      </c>
      <c r="AR2010" s="9" t="s">
        <v>228</v>
      </c>
      <c r="AS2010" s="9" t="s">
        <v>387</v>
      </c>
      <c r="AT2010" s="3" t="s">
        <v>106</v>
      </c>
      <c r="AU2010" s="3" t="s">
        <v>106</v>
      </c>
      <c r="AV2010" s="3" t="s">
        <v>106</v>
      </c>
      <c r="AW2010" s="3" t="s">
        <v>106</v>
      </c>
      <c r="AX2010" s="3" t="s">
        <v>106</v>
      </c>
      <c r="AY2010" s="9" t="s">
        <v>106</v>
      </c>
      <c r="BB2010" s="3" t="s">
        <v>113</v>
      </c>
      <c r="BC2010" s="18" t="s">
        <v>114</v>
      </c>
      <c r="BD2010" s="18"/>
      <c r="BE2010" s="21"/>
      <c r="BF2010" s="21">
        <v>46043.0</v>
      </c>
      <c r="BG2010" s="3"/>
      <c r="BH2010" s="3"/>
    </row>
    <row r="2011" ht="14.25" customHeight="1">
      <c r="A2011" s="3" t="s">
        <v>14648</v>
      </c>
      <c r="B2011" s="3" t="s">
        <v>14649</v>
      </c>
      <c r="C2011" s="3" t="s">
        <v>14731</v>
      </c>
      <c r="D2011" s="3">
        <v>124384.0</v>
      </c>
      <c r="E2011" s="3" t="s">
        <v>14738</v>
      </c>
      <c r="F2011" s="3" t="s">
        <v>14739</v>
      </c>
      <c r="G2011" s="3" t="s">
        <v>14653</v>
      </c>
      <c r="H2011" s="3" t="s">
        <v>14682</v>
      </c>
      <c r="I2011" s="3" t="s">
        <v>14734</v>
      </c>
      <c r="J2011" s="3" t="s">
        <v>136</v>
      </c>
      <c r="K2011" s="3" t="s">
        <v>100</v>
      </c>
      <c r="L2011" s="3" t="s">
        <v>101</v>
      </c>
      <c r="M2011" s="3" t="s">
        <v>102</v>
      </c>
      <c r="N2011" s="3">
        <v>92.0</v>
      </c>
      <c r="O2011" s="3" t="s">
        <v>103</v>
      </c>
      <c r="P2011" s="3">
        <v>5.0</v>
      </c>
      <c r="Q2011" s="3">
        <v>0.0</v>
      </c>
      <c r="R2011" s="3">
        <v>0.0</v>
      </c>
      <c r="S2011" s="3">
        <v>123.28176</v>
      </c>
      <c r="T2011" s="3">
        <v>8.39697</v>
      </c>
      <c r="U2011" s="3" t="s">
        <v>14740</v>
      </c>
      <c r="V2011" s="3" t="s">
        <v>14741</v>
      </c>
      <c r="W2011" s="18" t="s">
        <v>14742</v>
      </c>
      <c r="X2011" s="18" t="s">
        <v>14743</v>
      </c>
      <c r="Y2011" s="18">
        <v>9.459821695E9</v>
      </c>
      <c r="Z2011" s="18" t="s">
        <v>14744</v>
      </c>
      <c r="AA2011" s="3" t="b">
        <v>0</v>
      </c>
      <c r="AB2011" s="3" t="b">
        <v>1</v>
      </c>
      <c r="AC2011" s="3" t="s">
        <v>290</v>
      </c>
      <c r="AD2011" s="3" t="b">
        <v>1</v>
      </c>
      <c r="AE2011" s="3" t="b">
        <v>0</v>
      </c>
      <c r="AF2011" s="3" t="b">
        <v>0</v>
      </c>
      <c r="AG2011" s="3" t="b">
        <v>0</v>
      </c>
      <c r="AH2011" s="3" t="s">
        <v>837</v>
      </c>
      <c r="AI2011" s="3" t="b">
        <v>0</v>
      </c>
      <c r="AJ2011" s="3" t="b">
        <v>0</v>
      </c>
      <c r="AL2011" s="3" t="b">
        <v>0</v>
      </c>
      <c r="AM2011" s="3" t="b">
        <v>0</v>
      </c>
      <c r="AN2011" s="3">
        <v>120.0</v>
      </c>
      <c r="AP2011" s="3" t="b">
        <v>0</v>
      </c>
      <c r="AR2011" s="9" t="s">
        <v>129</v>
      </c>
      <c r="AS2011" s="9" t="s">
        <v>440</v>
      </c>
      <c r="AT2011" s="3" t="s">
        <v>106</v>
      </c>
      <c r="AU2011" s="3" t="s">
        <v>106</v>
      </c>
      <c r="AV2011" s="3" t="s">
        <v>106</v>
      </c>
      <c r="AW2011" s="3" t="s">
        <v>106</v>
      </c>
      <c r="AX2011" s="3" t="s">
        <v>106</v>
      </c>
      <c r="AY2011" s="9" t="s">
        <v>106</v>
      </c>
      <c r="BB2011" s="3" t="s">
        <v>113</v>
      </c>
      <c r="BC2011" s="18" t="s">
        <v>114</v>
      </c>
      <c r="BD2011" s="18"/>
      <c r="BE2011" s="21"/>
      <c r="BF2011" s="21">
        <v>46043.0</v>
      </c>
      <c r="BG2011" s="3"/>
      <c r="BH2011" s="3"/>
    </row>
    <row r="2012" ht="14.25" customHeight="1">
      <c r="A2012" s="3" t="s">
        <v>14648</v>
      </c>
      <c r="B2012" s="3" t="s">
        <v>14649</v>
      </c>
      <c r="C2012" s="3" t="s">
        <v>14731</v>
      </c>
      <c r="D2012" s="3">
        <v>502636.0</v>
      </c>
      <c r="E2012" s="3" t="s">
        <v>14745</v>
      </c>
      <c r="F2012" s="3" t="s">
        <v>14746</v>
      </c>
      <c r="G2012" s="3" t="s">
        <v>14653</v>
      </c>
      <c r="H2012" s="3" t="s">
        <v>14682</v>
      </c>
      <c r="I2012" s="3" t="s">
        <v>14747</v>
      </c>
      <c r="J2012" s="3" t="s">
        <v>136</v>
      </c>
      <c r="K2012" s="3" t="s">
        <v>100</v>
      </c>
      <c r="L2012" s="3" t="s">
        <v>101</v>
      </c>
      <c r="M2012" s="3" t="s">
        <v>189</v>
      </c>
      <c r="N2012" s="3">
        <v>256.0</v>
      </c>
      <c r="O2012" s="3" t="s">
        <v>1075</v>
      </c>
      <c r="P2012" s="3">
        <v>7.0</v>
      </c>
      <c r="Q2012" s="3">
        <v>0.0</v>
      </c>
      <c r="R2012" s="3">
        <v>0.0</v>
      </c>
      <c r="S2012" s="3">
        <v>123.32618</v>
      </c>
      <c r="T2012" s="3">
        <v>8.343999</v>
      </c>
      <c r="U2012" s="18" t="s">
        <v>14748</v>
      </c>
      <c r="V2012" s="3" t="s">
        <v>14749</v>
      </c>
      <c r="W2012" s="18" t="s">
        <v>14750</v>
      </c>
      <c r="X2012" s="18" t="s">
        <v>14751</v>
      </c>
      <c r="Y2012" s="18">
        <v>9.813357977E9</v>
      </c>
      <c r="Z2012" s="18" t="s">
        <v>14752</v>
      </c>
      <c r="AA2012" s="3" t="b">
        <v>0</v>
      </c>
      <c r="AB2012" s="3" t="b">
        <v>0</v>
      </c>
      <c r="AC2012" s="3" t="s">
        <v>290</v>
      </c>
      <c r="AD2012" s="3" t="b">
        <v>1</v>
      </c>
      <c r="AE2012" s="3" t="b">
        <v>0</v>
      </c>
      <c r="AF2012" s="3" t="b">
        <v>0</v>
      </c>
      <c r="AG2012" s="3" t="b">
        <v>0</v>
      </c>
      <c r="AH2012" s="3" t="s">
        <v>10576</v>
      </c>
      <c r="AI2012" s="3" t="b">
        <v>0</v>
      </c>
      <c r="AJ2012" s="3" t="b">
        <v>1</v>
      </c>
      <c r="AL2012" s="3" t="b">
        <v>0</v>
      </c>
      <c r="AM2012" s="3" t="b">
        <v>0</v>
      </c>
      <c r="AN2012" s="3">
        <v>130.0</v>
      </c>
      <c r="AP2012" s="3" t="b">
        <v>0</v>
      </c>
      <c r="AR2012" s="9" t="s">
        <v>291</v>
      </c>
      <c r="AS2012" s="9" t="s">
        <v>387</v>
      </c>
      <c r="AT2012" s="3" t="s">
        <v>106</v>
      </c>
      <c r="AU2012" s="3" t="s">
        <v>106</v>
      </c>
      <c r="AV2012" s="3" t="s">
        <v>106</v>
      </c>
      <c r="AW2012" s="3" t="s">
        <v>106</v>
      </c>
      <c r="AX2012" s="3" t="s">
        <v>106</v>
      </c>
      <c r="AY2012" s="9" t="s">
        <v>106</v>
      </c>
      <c r="BB2012" s="3" t="s">
        <v>113</v>
      </c>
      <c r="BC2012" s="18" t="s">
        <v>114</v>
      </c>
      <c r="BD2012" s="18"/>
      <c r="BE2012" s="21"/>
      <c r="BF2012" s="21">
        <v>46043.0</v>
      </c>
      <c r="BG2012" s="3"/>
      <c r="BH2012" s="3"/>
    </row>
    <row r="2013" ht="14.25" customHeight="1">
      <c r="A2013" s="3" t="s">
        <v>14648</v>
      </c>
      <c r="B2013" s="3" t="s">
        <v>14649</v>
      </c>
      <c r="C2013" s="3" t="s">
        <v>14753</v>
      </c>
      <c r="D2013" s="3">
        <v>124430.0</v>
      </c>
      <c r="E2013" s="3" t="s">
        <v>14754</v>
      </c>
      <c r="F2013" s="3" t="s">
        <v>14755</v>
      </c>
      <c r="G2013" s="3" t="s">
        <v>14653</v>
      </c>
      <c r="H2013" s="3" t="s">
        <v>14756</v>
      </c>
      <c r="I2013" s="3" t="s">
        <v>14757</v>
      </c>
      <c r="J2013" s="3" t="s">
        <v>947</v>
      </c>
      <c r="K2013" s="3" t="s">
        <v>100</v>
      </c>
      <c r="L2013" s="3" t="s">
        <v>101</v>
      </c>
      <c r="M2013" s="3" t="s">
        <v>102</v>
      </c>
      <c r="N2013" s="3">
        <v>161.0</v>
      </c>
      <c r="O2013" s="3" t="s">
        <v>838</v>
      </c>
      <c r="P2013" s="3">
        <v>6.0</v>
      </c>
      <c r="Q2013" s="3">
        <v>0.0</v>
      </c>
      <c r="R2013" s="3">
        <v>0.0</v>
      </c>
      <c r="S2013" s="3">
        <v>122.953601</v>
      </c>
      <c r="T2013" s="3">
        <v>8.110455</v>
      </c>
      <c r="U2013" s="3" t="s">
        <v>14758</v>
      </c>
      <c r="V2013" s="3" t="s">
        <v>14759</v>
      </c>
      <c r="W2013" s="18" t="s">
        <v>14760</v>
      </c>
      <c r="X2013" s="18" t="s">
        <v>14761</v>
      </c>
      <c r="Y2013" s="18">
        <v>9.366816216E9</v>
      </c>
      <c r="Z2013" s="18" t="s">
        <v>14762</v>
      </c>
      <c r="AA2013" s="3" t="b">
        <v>0</v>
      </c>
      <c r="AB2013" s="3" t="b">
        <v>0</v>
      </c>
      <c r="AC2013" s="3" t="s">
        <v>106</v>
      </c>
      <c r="AD2013" s="3" t="b">
        <v>0</v>
      </c>
      <c r="AE2013" s="3" t="b">
        <v>0</v>
      </c>
      <c r="AF2013" s="3" t="b">
        <v>0</v>
      </c>
      <c r="AG2013" s="3" t="b">
        <v>0</v>
      </c>
      <c r="AH2013" s="3" t="s">
        <v>837</v>
      </c>
      <c r="AI2013" s="3" t="b">
        <v>0</v>
      </c>
      <c r="AJ2013" s="3" t="b">
        <v>0</v>
      </c>
      <c r="AL2013" s="3" t="b">
        <v>0</v>
      </c>
      <c r="AM2013" s="3" t="b">
        <v>0</v>
      </c>
      <c r="AN2013" s="3">
        <v>0.0</v>
      </c>
      <c r="AP2013" s="3" t="b">
        <v>0</v>
      </c>
      <c r="AR2013" s="9" t="s">
        <v>129</v>
      </c>
      <c r="AS2013" s="9" t="s">
        <v>10681</v>
      </c>
      <c r="AT2013" s="3" t="s">
        <v>106</v>
      </c>
      <c r="AU2013" s="3" t="s">
        <v>106</v>
      </c>
      <c r="AV2013" s="3" t="s">
        <v>106</v>
      </c>
      <c r="AW2013" s="3" t="s">
        <v>106</v>
      </c>
      <c r="AX2013" s="3" t="s">
        <v>106</v>
      </c>
      <c r="AY2013" s="9" t="s">
        <v>106</v>
      </c>
      <c r="BB2013" s="3" t="s">
        <v>113</v>
      </c>
      <c r="BC2013" s="18" t="s">
        <v>114</v>
      </c>
      <c r="BD2013" s="18"/>
      <c r="BE2013" s="21"/>
      <c r="BF2013" s="21">
        <v>46043.0</v>
      </c>
      <c r="BG2013" s="3"/>
      <c r="BH2013" s="3"/>
    </row>
    <row r="2014" ht="14.25" customHeight="1">
      <c r="A2014" s="3" t="s">
        <v>14648</v>
      </c>
      <c r="B2014" s="3" t="s">
        <v>14649</v>
      </c>
      <c r="C2014" s="3" t="s">
        <v>14753</v>
      </c>
      <c r="D2014" s="3">
        <v>124439.0</v>
      </c>
      <c r="E2014" s="3" t="s">
        <v>14763</v>
      </c>
      <c r="F2014" s="3" t="s">
        <v>14764</v>
      </c>
      <c r="G2014" s="3" t="s">
        <v>14653</v>
      </c>
      <c r="H2014" s="3" t="s">
        <v>14756</v>
      </c>
      <c r="I2014" s="3" t="s">
        <v>14765</v>
      </c>
      <c r="J2014" s="3" t="s">
        <v>947</v>
      </c>
      <c r="K2014" s="3" t="s">
        <v>100</v>
      </c>
      <c r="L2014" s="3" t="s">
        <v>101</v>
      </c>
      <c r="M2014" s="3" t="s">
        <v>102</v>
      </c>
      <c r="N2014" s="3">
        <v>324.0</v>
      </c>
      <c r="O2014" s="3" t="s">
        <v>1075</v>
      </c>
      <c r="P2014" s="3">
        <v>11.0</v>
      </c>
      <c r="Q2014" s="3">
        <v>0.0</v>
      </c>
      <c r="R2014" s="3">
        <v>0.0</v>
      </c>
      <c r="S2014" s="3">
        <v>122.8624088</v>
      </c>
      <c r="T2014" s="3">
        <v>8.1413113</v>
      </c>
      <c r="U2014" s="3" t="s">
        <v>14766</v>
      </c>
      <c r="V2014" s="3" t="s">
        <v>14767</v>
      </c>
      <c r="W2014" s="18" t="s">
        <v>14768</v>
      </c>
      <c r="X2014" s="18" t="s">
        <v>14769</v>
      </c>
      <c r="Y2014" s="18">
        <v>9.558900689E9</v>
      </c>
      <c r="Z2014" s="18" t="s">
        <v>14770</v>
      </c>
      <c r="AA2014" s="3" t="b">
        <v>0</v>
      </c>
      <c r="AB2014" s="3" t="b">
        <v>0</v>
      </c>
      <c r="AC2014" s="3" t="s">
        <v>106</v>
      </c>
      <c r="AD2014" s="3" t="b">
        <v>0</v>
      </c>
      <c r="AE2014" s="3" t="b">
        <v>0</v>
      </c>
      <c r="AF2014" s="3" t="b">
        <v>0</v>
      </c>
      <c r="AG2014" s="3" t="b">
        <v>0</v>
      </c>
      <c r="AH2014" s="3">
        <v>0.0</v>
      </c>
      <c r="AI2014" s="3" t="b">
        <v>0</v>
      </c>
      <c r="AJ2014" s="3" t="b">
        <v>0</v>
      </c>
      <c r="AL2014" s="3" t="b">
        <v>0</v>
      </c>
      <c r="AM2014" s="3" t="b">
        <v>0</v>
      </c>
      <c r="AN2014" s="3">
        <v>60.0</v>
      </c>
      <c r="AP2014" s="3" t="b">
        <v>0</v>
      </c>
      <c r="AR2014" s="9" t="s">
        <v>343</v>
      </c>
      <c r="AS2014" s="9" t="s">
        <v>7572</v>
      </c>
      <c r="AT2014" s="3" t="s">
        <v>106</v>
      </c>
      <c r="AU2014" s="3" t="s">
        <v>106</v>
      </c>
      <c r="AV2014" s="3" t="s">
        <v>106</v>
      </c>
      <c r="AW2014" s="3" t="s">
        <v>106</v>
      </c>
      <c r="AX2014" s="3" t="s">
        <v>106</v>
      </c>
      <c r="AY2014" s="9" t="s">
        <v>106</v>
      </c>
      <c r="BB2014" s="3" t="s">
        <v>113</v>
      </c>
      <c r="BC2014" s="18" t="s">
        <v>114</v>
      </c>
      <c r="BD2014" s="18"/>
      <c r="BE2014" s="21"/>
      <c r="BF2014" s="21">
        <v>46043.0</v>
      </c>
      <c r="BG2014" s="3"/>
      <c r="BH2014" s="3"/>
    </row>
    <row r="2015" ht="14.25" customHeight="1">
      <c r="A2015" s="3" t="s">
        <v>14648</v>
      </c>
      <c r="B2015" s="3" t="s">
        <v>14649</v>
      </c>
      <c r="C2015" s="3" t="s">
        <v>14753</v>
      </c>
      <c r="D2015" s="3">
        <v>195525.0</v>
      </c>
      <c r="E2015" s="3" t="s">
        <v>5966</v>
      </c>
      <c r="F2015" s="3" t="s">
        <v>313</v>
      </c>
      <c r="G2015" s="3" t="s">
        <v>14653</v>
      </c>
      <c r="H2015" s="3" t="s">
        <v>14756</v>
      </c>
      <c r="I2015" s="3" t="s">
        <v>1219</v>
      </c>
      <c r="J2015" s="3" t="s">
        <v>947</v>
      </c>
      <c r="K2015" s="3" t="s">
        <v>100</v>
      </c>
      <c r="L2015" s="3" t="s">
        <v>101</v>
      </c>
      <c r="M2015" s="3" t="s">
        <v>102</v>
      </c>
      <c r="N2015" s="3">
        <v>83.0</v>
      </c>
      <c r="O2015" s="3" t="s">
        <v>103</v>
      </c>
      <c r="P2015" s="3">
        <v>7.0</v>
      </c>
      <c r="Q2015" s="3">
        <v>0.0</v>
      </c>
      <c r="R2015" s="3">
        <v>0.0</v>
      </c>
      <c r="S2015" s="3">
        <v>122.9337826</v>
      </c>
      <c r="T2015" s="3">
        <v>8.085616</v>
      </c>
      <c r="U2015" s="3" t="s">
        <v>14771</v>
      </c>
      <c r="V2015" s="3" t="s">
        <v>14772</v>
      </c>
      <c r="W2015" s="18" t="s">
        <v>14773</v>
      </c>
      <c r="X2015" s="18" t="s">
        <v>14774</v>
      </c>
      <c r="Y2015" s="18">
        <v>9.776448311E9</v>
      </c>
      <c r="Z2015" s="18" t="s">
        <v>14775</v>
      </c>
      <c r="AA2015" s="3" t="b">
        <v>0</v>
      </c>
      <c r="AB2015" s="3" t="b">
        <v>0</v>
      </c>
      <c r="AC2015" s="3" t="s">
        <v>106</v>
      </c>
      <c r="AD2015" s="3" t="b">
        <v>0</v>
      </c>
      <c r="AE2015" s="3" t="b">
        <v>0</v>
      </c>
      <c r="AF2015" s="3" t="b">
        <v>0</v>
      </c>
      <c r="AG2015" s="3" t="b">
        <v>1</v>
      </c>
      <c r="AH2015" s="3" t="s">
        <v>108</v>
      </c>
      <c r="AI2015" s="3" t="b">
        <v>0</v>
      </c>
      <c r="AJ2015" s="3" t="b">
        <v>0</v>
      </c>
      <c r="AL2015" s="3" t="b">
        <v>0</v>
      </c>
      <c r="AM2015" s="3" t="b">
        <v>0</v>
      </c>
      <c r="AN2015" s="3">
        <v>70.0</v>
      </c>
      <c r="AP2015" s="3" t="b">
        <v>0</v>
      </c>
      <c r="AR2015" s="9" t="s">
        <v>129</v>
      </c>
      <c r="AS2015" s="9" t="s">
        <v>387</v>
      </c>
      <c r="AT2015" s="3" t="s">
        <v>106</v>
      </c>
      <c r="AU2015" s="3" t="s">
        <v>106</v>
      </c>
      <c r="AV2015" s="3" t="s">
        <v>106</v>
      </c>
      <c r="AW2015" s="3" t="s">
        <v>106</v>
      </c>
      <c r="AX2015" s="3" t="s">
        <v>106</v>
      </c>
      <c r="AY2015" s="9" t="s">
        <v>106</v>
      </c>
      <c r="BB2015" s="3" t="s">
        <v>113</v>
      </c>
      <c r="BC2015" s="18" t="s">
        <v>114</v>
      </c>
      <c r="BD2015" s="18"/>
      <c r="BE2015" s="21"/>
      <c r="BF2015" s="21">
        <v>46043.0</v>
      </c>
      <c r="BG2015" s="3"/>
      <c r="BH2015" s="3"/>
    </row>
    <row r="2016" ht="14.25" customHeight="1">
      <c r="A2016" s="3" t="s">
        <v>14648</v>
      </c>
      <c r="B2016" s="3" t="s">
        <v>14649</v>
      </c>
      <c r="C2016" s="3" t="s">
        <v>14776</v>
      </c>
      <c r="D2016" s="3">
        <v>124464.0</v>
      </c>
      <c r="E2016" s="3" t="s">
        <v>14777</v>
      </c>
      <c r="F2016" s="3" t="s">
        <v>14778</v>
      </c>
      <c r="G2016" s="3" t="s">
        <v>14653</v>
      </c>
      <c r="H2016" s="3" t="s">
        <v>14779</v>
      </c>
      <c r="I2016" s="3" t="s">
        <v>14780</v>
      </c>
      <c r="J2016" s="3" t="s">
        <v>947</v>
      </c>
      <c r="K2016" s="3" t="s">
        <v>100</v>
      </c>
      <c r="L2016" s="3" t="s">
        <v>101</v>
      </c>
      <c r="M2016" s="3" t="s">
        <v>102</v>
      </c>
      <c r="N2016" s="3">
        <v>51.0</v>
      </c>
      <c r="O2016" s="3" t="s">
        <v>103</v>
      </c>
      <c r="P2016" s="3">
        <v>4.0</v>
      </c>
      <c r="Q2016" s="3">
        <v>0.0</v>
      </c>
      <c r="R2016" s="3">
        <v>0.0</v>
      </c>
      <c r="S2016" s="3">
        <v>122.690665</v>
      </c>
      <c r="T2016" s="3">
        <v>8.090037</v>
      </c>
      <c r="U2016" s="3" t="s">
        <v>14781</v>
      </c>
      <c r="V2016" s="3" t="s">
        <v>14782</v>
      </c>
      <c r="W2016" s="18" t="s">
        <v>14783</v>
      </c>
      <c r="X2016" s="18" t="s">
        <v>14784</v>
      </c>
      <c r="Y2016" s="18">
        <v>9.610300321E9</v>
      </c>
      <c r="Z2016" s="18" t="s">
        <v>14785</v>
      </c>
      <c r="AA2016" s="3" t="b">
        <v>0</v>
      </c>
      <c r="AB2016" s="3" t="b">
        <v>0</v>
      </c>
      <c r="AC2016" s="3" t="s">
        <v>106</v>
      </c>
      <c r="AD2016" s="3" t="b">
        <v>0</v>
      </c>
      <c r="AE2016" s="3" t="b">
        <v>0</v>
      </c>
      <c r="AF2016" s="3" t="b">
        <v>0</v>
      </c>
      <c r="AG2016" s="3" t="b">
        <v>1</v>
      </c>
      <c r="AH2016" s="3" t="s">
        <v>108</v>
      </c>
      <c r="AI2016" s="3" t="b">
        <v>0</v>
      </c>
      <c r="AJ2016" s="3" t="b">
        <v>0</v>
      </c>
      <c r="AL2016" s="3" t="b">
        <v>0</v>
      </c>
      <c r="AM2016" s="3" t="b">
        <v>1</v>
      </c>
      <c r="AN2016" s="3">
        <v>20.0</v>
      </c>
      <c r="AP2016" s="3" t="b">
        <v>0</v>
      </c>
      <c r="AR2016" s="9" t="s">
        <v>291</v>
      </c>
      <c r="AS2016" s="9" t="s">
        <v>9076</v>
      </c>
      <c r="AT2016" s="3" t="s">
        <v>106</v>
      </c>
      <c r="AU2016" s="3" t="s">
        <v>106</v>
      </c>
      <c r="AV2016" s="3" t="s">
        <v>106</v>
      </c>
      <c r="AW2016" s="3" t="s">
        <v>106</v>
      </c>
      <c r="AX2016" s="3" t="s">
        <v>106</v>
      </c>
      <c r="AY2016" s="9" t="s">
        <v>106</v>
      </c>
      <c r="BB2016" s="3" t="s">
        <v>113</v>
      </c>
      <c r="BC2016" s="18" t="s">
        <v>114</v>
      </c>
      <c r="BD2016" s="18"/>
      <c r="BE2016" s="21"/>
      <c r="BF2016" s="21">
        <v>46043.0</v>
      </c>
      <c r="BG2016" s="3"/>
      <c r="BH2016" s="3"/>
    </row>
    <row r="2017" ht="14.25" customHeight="1">
      <c r="A2017" s="3" t="s">
        <v>14648</v>
      </c>
      <c r="B2017" s="3" t="s">
        <v>14649</v>
      </c>
      <c r="C2017" s="3" t="s">
        <v>14776</v>
      </c>
      <c r="D2017" s="3">
        <v>124465.0</v>
      </c>
      <c r="E2017" s="3" t="s">
        <v>14786</v>
      </c>
      <c r="F2017" s="3" t="s">
        <v>14787</v>
      </c>
      <c r="G2017" s="3" t="s">
        <v>14653</v>
      </c>
      <c r="H2017" s="3" t="s">
        <v>14779</v>
      </c>
      <c r="I2017" s="3" t="s">
        <v>14787</v>
      </c>
      <c r="J2017" s="3" t="s">
        <v>947</v>
      </c>
      <c r="K2017" s="3" t="s">
        <v>100</v>
      </c>
      <c r="L2017" s="3" t="s">
        <v>101</v>
      </c>
      <c r="M2017" s="3" t="s">
        <v>102</v>
      </c>
      <c r="N2017" s="3">
        <v>97.0</v>
      </c>
      <c r="O2017" s="3" t="s">
        <v>103</v>
      </c>
      <c r="P2017" s="3">
        <v>7.0</v>
      </c>
      <c r="Q2017" s="3">
        <v>0.0</v>
      </c>
      <c r="R2017" s="3">
        <v>0.0</v>
      </c>
      <c r="S2017" s="3">
        <v>122.7056175</v>
      </c>
      <c r="T2017" s="3">
        <v>8.0953987</v>
      </c>
      <c r="U2017" s="18" t="s">
        <v>14788</v>
      </c>
      <c r="V2017" s="18" t="s">
        <v>14789</v>
      </c>
      <c r="W2017" s="18" t="s">
        <v>14790</v>
      </c>
      <c r="X2017" s="18" t="s">
        <v>14791</v>
      </c>
      <c r="Y2017" s="18">
        <v>9.352386422E9</v>
      </c>
      <c r="Z2017" s="18" t="s">
        <v>14792</v>
      </c>
      <c r="AA2017" s="3" t="b">
        <v>0</v>
      </c>
      <c r="AB2017" s="3" t="b">
        <v>0</v>
      </c>
      <c r="AC2017" s="3" t="s">
        <v>106</v>
      </c>
      <c r="AD2017" s="3" t="b">
        <v>0</v>
      </c>
      <c r="AE2017" s="3" t="b">
        <v>0</v>
      </c>
      <c r="AF2017" s="3" t="b">
        <v>0</v>
      </c>
      <c r="AG2017" s="3" t="b">
        <v>1</v>
      </c>
      <c r="AH2017" s="3" t="s">
        <v>108</v>
      </c>
      <c r="AI2017" s="3" t="b">
        <v>0</v>
      </c>
      <c r="AJ2017" s="3" t="b">
        <v>0</v>
      </c>
      <c r="AL2017" s="3" t="b">
        <v>0</v>
      </c>
      <c r="AM2017" s="3" t="b">
        <v>0</v>
      </c>
      <c r="AN2017" s="3">
        <v>40.0</v>
      </c>
      <c r="AP2017" s="3" t="b">
        <v>0</v>
      </c>
      <c r="AR2017" s="9" t="s">
        <v>291</v>
      </c>
      <c r="AS2017" s="9" t="s">
        <v>9076</v>
      </c>
      <c r="AT2017" s="3" t="s">
        <v>106</v>
      </c>
      <c r="AU2017" s="3" t="s">
        <v>106</v>
      </c>
      <c r="AV2017" s="3" t="s">
        <v>106</v>
      </c>
      <c r="AW2017" s="3" t="s">
        <v>106</v>
      </c>
      <c r="AX2017" s="3" t="s">
        <v>106</v>
      </c>
      <c r="AY2017" s="9" t="s">
        <v>106</v>
      </c>
      <c r="BB2017" s="3" t="s">
        <v>113</v>
      </c>
      <c r="BC2017" s="18" t="s">
        <v>114</v>
      </c>
      <c r="BD2017" s="18"/>
      <c r="BE2017" s="21"/>
      <c r="BF2017" s="21">
        <v>46043.0</v>
      </c>
      <c r="BG2017" s="3"/>
      <c r="BH2017" s="3"/>
    </row>
    <row r="2018" ht="14.25" customHeight="1">
      <c r="A2018" s="3" t="s">
        <v>14648</v>
      </c>
      <c r="B2018" s="3" t="s">
        <v>14649</v>
      </c>
      <c r="C2018" s="3" t="s">
        <v>14776</v>
      </c>
      <c r="D2018" s="3">
        <v>124469.0</v>
      </c>
      <c r="E2018" s="3" t="s">
        <v>14793</v>
      </c>
      <c r="F2018" s="3" t="s">
        <v>14794</v>
      </c>
      <c r="G2018" s="3" t="s">
        <v>14653</v>
      </c>
      <c r="H2018" s="3" t="s">
        <v>14779</v>
      </c>
      <c r="I2018" s="3" t="s">
        <v>14795</v>
      </c>
      <c r="J2018" s="3" t="s">
        <v>947</v>
      </c>
      <c r="K2018" s="3" t="s">
        <v>100</v>
      </c>
      <c r="L2018" s="3" t="s">
        <v>101</v>
      </c>
      <c r="M2018" s="3" t="s">
        <v>102</v>
      </c>
      <c r="N2018" s="3">
        <v>47.0</v>
      </c>
      <c r="O2018" s="3" t="s">
        <v>103</v>
      </c>
      <c r="P2018" s="3">
        <v>4.0</v>
      </c>
      <c r="Q2018" s="3">
        <v>0.0</v>
      </c>
      <c r="R2018" s="3">
        <v>0.0</v>
      </c>
      <c r="S2018" s="3">
        <v>122.714101</v>
      </c>
      <c r="T2018" s="3">
        <v>8.091661</v>
      </c>
      <c r="U2018" s="18" t="s">
        <v>14796</v>
      </c>
      <c r="V2018" s="18">
        <v>9.184301388E9</v>
      </c>
      <c r="W2018" s="18" t="s">
        <v>14797</v>
      </c>
      <c r="X2018" s="18" t="s">
        <v>14798</v>
      </c>
      <c r="Y2018" s="18">
        <v>9.752705731E9</v>
      </c>
      <c r="Z2018" s="18" t="s">
        <v>14799</v>
      </c>
      <c r="AA2018" s="3" t="b">
        <v>0</v>
      </c>
      <c r="AB2018" s="3" t="b">
        <v>0</v>
      </c>
      <c r="AC2018" s="3" t="s">
        <v>106</v>
      </c>
      <c r="AD2018" s="3" t="b">
        <v>0</v>
      </c>
      <c r="AE2018" s="3" t="b">
        <v>0</v>
      </c>
      <c r="AF2018" s="3" t="b">
        <v>0</v>
      </c>
      <c r="AG2018" s="3" t="b">
        <v>1</v>
      </c>
      <c r="AH2018" s="3" t="s">
        <v>108</v>
      </c>
      <c r="AI2018" s="3" t="b">
        <v>0</v>
      </c>
      <c r="AJ2018" s="3" t="b">
        <v>0</v>
      </c>
      <c r="AL2018" s="3" t="b">
        <v>0</v>
      </c>
      <c r="AM2018" s="3" t="b">
        <v>0</v>
      </c>
      <c r="AN2018" s="3">
        <v>20.0</v>
      </c>
      <c r="AP2018" s="3" t="b">
        <v>0</v>
      </c>
      <c r="AR2018" s="9" t="s">
        <v>291</v>
      </c>
      <c r="AS2018" s="9" t="s">
        <v>292</v>
      </c>
      <c r="AT2018" s="3" t="s">
        <v>106</v>
      </c>
      <c r="AU2018" s="3" t="s">
        <v>106</v>
      </c>
      <c r="AV2018" s="3" t="s">
        <v>106</v>
      </c>
      <c r="AW2018" s="3" t="s">
        <v>106</v>
      </c>
      <c r="AX2018" s="3" t="s">
        <v>106</v>
      </c>
      <c r="AY2018" s="9" t="s">
        <v>106</v>
      </c>
      <c r="BB2018" s="3" t="s">
        <v>113</v>
      </c>
      <c r="BC2018" s="18" t="s">
        <v>114</v>
      </c>
      <c r="BD2018" s="18"/>
      <c r="BE2018" s="21"/>
      <c r="BF2018" s="21">
        <v>46043.0</v>
      </c>
      <c r="BG2018" s="3"/>
      <c r="BH2018" s="3"/>
    </row>
    <row r="2019" ht="14.25" customHeight="1">
      <c r="A2019" s="3" t="s">
        <v>14648</v>
      </c>
      <c r="B2019" s="3" t="s">
        <v>14649</v>
      </c>
      <c r="C2019" s="3" t="s">
        <v>14776</v>
      </c>
      <c r="D2019" s="3">
        <v>124472.0</v>
      </c>
      <c r="E2019" s="3" t="s">
        <v>14800</v>
      </c>
      <c r="F2019" s="3" t="s">
        <v>6113</v>
      </c>
      <c r="G2019" s="3" t="s">
        <v>14653</v>
      </c>
      <c r="H2019" s="3" t="s">
        <v>14779</v>
      </c>
      <c r="I2019" s="3" t="s">
        <v>14801</v>
      </c>
      <c r="J2019" s="3" t="s">
        <v>947</v>
      </c>
      <c r="K2019" s="3" t="s">
        <v>100</v>
      </c>
      <c r="L2019" s="3" t="s">
        <v>101</v>
      </c>
      <c r="M2019" s="3" t="s">
        <v>102</v>
      </c>
      <c r="N2019" s="3">
        <v>88.0</v>
      </c>
      <c r="O2019" s="3" t="s">
        <v>103</v>
      </c>
      <c r="P2019" s="3">
        <v>6.0</v>
      </c>
      <c r="Q2019" s="3">
        <v>0.0</v>
      </c>
      <c r="R2019" s="3">
        <v>0.0</v>
      </c>
      <c r="S2019" s="3">
        <v>122.7085479</v>
      </c>
      <c r="T2019" s="3">
        <v>8.0711271</v>
      </c>
      <c r="U2019" s="18" t="s">
        <v>14802</v>
      </c>
      <c r="V2019" s="18">
        <v>9.976479656E9</v>
      </c>
      <c r="W2019" s="18" t="s">
        <v>14803</v>
      </c>
      <c r="X2019" s="18" t="s">
        <v>14804</v>
      </c>
      <c r="Y2019" s="18">
        <v>9.614901057E9</v>
      </c>
      <c r="Z2019" s="18" t="s">
        <v>14805</v>
      </c>
      <c r="AA2019" s="3" t="b">
        <v>0</v>
      </c>
      <c r="AB2019" s="3" t="b">
        <v>0</v>
      </c>
      <c r="AC2019" s="3" t="s">
        <v>106</v>
      </c>
      <c r="AD2019" s="3" t="b">
        <v>0</v>
      </c>
      <c r="AE2019" s="3" t="b">
        <v>0</v>
      </c>
      <c r="AF2019" s="3" t="b">
        <v>0</v>
      </c>
      <c r="AG2019" s="3" t="b">
        <v>1</v>
      </c>
      <c r="AH2019" s="3" t="s">
        <v>108</v>
      </c>
      <c r="AI2019" s="3" t="b">
        <v>0</v>
      </c>
      <c r="AJ2019" s="3" t="b">
        <v>0</v>
      </c>
      <c r="AL2019" s="3" t="b">
        <v>0</v>
      </c>
      <c r="AM2019" s="3" t="b">
        <v>0</v>
      </c>
      <c r="AN2019" s="3">
        <v>5.0</v>
      </c>
      <c r="AP2019" s="3" t="b">
        <v>0</v>
      </c>
      <c r="AR2019" s="9" t="s">
        <v>402</v>
      </c>
      <c r="AS2019" s="9" t="s">
        <v>387</v>
      </c>
      <c r="AT2019" s="3" t="s">
        <v>106</v>
      </c>
      <c r="AU2019" s="3" t="s">
        <v>106</v>
      </c>
      <c r="AV2019" s="3" t="s">
        <v>106</v>
      </c>
      <c r="AW2019" s="3" t="s">
        <v>106</v>
      </c>
      <c r="AX2019" s="3" t="s">
        <v>106</v>
      </c>
      <c r="AY2019" s="9" t="s">
        <v>106</v>
      </c>
      <c r="BB2019" s="3" t="s">
        <v>113</v>
      </c>
      <c r="BC2019" s="18" t="s">
        <v>114</v>
      </c>
      <c r="BD2019" s="18"/>
      <c r="BE2019" s="21"/>
      <c r="BF2019" s="21">
        <v>46043.0</v>
      </c>
      <c r="BG2019" s="3"/>
      <c r="BH2019" s="3"/>
    </row>
    <row r="2020" ht="14.25" customHeight="1">
      <c r="A2020" s="3" t="s">
        <v>14648</v>
      </c>
      <c r="B2020" s="3" t="s">
        <v>14649</v>
      </c>
      <c r="C2020" s="3" t="s">
        <v>14806</v>
      </c>
      <c r="D2020" s="3">
        <v>124486.0</v>
      </c>
      <c r="E2020" s="3" t="s">
        <v>14807</v>
      </c>
      <c r="F2020" s="3" t="e">
        <v>#VALUE!</v>
      </c>
      <c r="G2020" s="3" t="s">
        <v>14653</v>
      </c>
      <c r="H2020" s="3" t="s">
        <v>14808</v>
      </c>
      <c r="I2020" s="3" t="s">
        <v>14809</v>
      </c>
      <c r="J2020" s="3" t="s">
        <v>136</v>
      </c>
      <c r="K2020" s="3" t="s">
        <v>100</v>
      </c>
      <c r="L2020" s="3" t="s">
        <v>101</v>
      </c>
      <c r="M2020" s="3" t="s">
        <v>102</v>
      </c>
      <c r="N2020" s="3">
        <v>71.0</v>
      </c>
      <c r="O2020" s="3" t="s">
        <v>103</v>
      </c>
      <c r="P2020" s="3">
        <v>1.0</v>
      </c>
      <c r="Q2020" s="3">
        <v>0.0</v>
      </c>
      <c r="R2020" s="3">
        <v>0.0</v>
      </c>
      <c r="S2020" s="3">
        <v>123.233505</v>
      </c>
      <c r="T2020" s="3">
        <v>8.436269</v>
      </c>
      <c r="U2020" s="3" t="s">
        <v>14810</v>
      </c>
      <c r="V2020" s="3" t="s">
        <v>14811</v>
      </c>
      <c r="W2020" s="177" t="s">
        <v>14812</v>
      </c>
      <c r="X2020" s="18" t="s">
        <v>14813</v>
      </c>
      <c r="Y2020" s="18">
        <v>9.858004383E9</v>
      </c>
      <c r="Z2020" s="18" t="s">
        <v>14814</v>
      </c>
      <c r="AA2020" s="3" t="b">
        <v>0</v>
      </c>
      <c r="AB2020" s="3" t="b">
        <v>0</v>
      </c>
      <c r="AC2020" s="3" t="s">
        <v>106</v>
      </c>
      <c r="AD2020" s="3" t="b">
        <v>0</v>
      </c>
      <c r="AE2020" s="3" t="b">
        <v>0</v>
      </c>
      <c r="AF2020" s="3" t="b">
        <v>0</v>
      </c>
      <c r="AG2020" s="3" t="b">
        <v>1</v>
      </c>
      <c r="AH2020" s="3" t="s">
        <v>108</v>
      </c>
      <c r="AI2020" s="3" t="b">
        <v>0</v>
      </c>
      <c r="AJ2020" s="3" t="b">
        <v>0</v>
      </c>
      <c r="AL2020" s="3" t="b">
        <v>0</v>
      </c>
      <c r="AM2020" s="3" t="b">
        <v>0</v>
      </c>
      <c r="AN2020" s="3">
        <v>60.0</v>
      </c>
      <c r="AP2020" s="3" t="b">
        <v>0</v>
      </c>
      <c r="AR2020" s="9" t="s">
        <v>129</v>
      </c>
      <c r="AS2020" s="9" t="s">
        <v>440</v>
      </c>
      <c r="AT2020" s="3" t="s">
        <v>106</v>
      </c>
      <c r="AU2020" s="3" t="s">
        <v>106</v>
      </c>
      <c r="AV2020" s="3" t="s">
        <v>106</v>
      </c>
      <c r="AW2020" s="3" t="s">
        <v>106</v>
      </c>
      <c r="AX2020" s="3" t="s">
        <v>106</v>
      </c>
      <c r="AY2020" s="9" t="s">
        <v>106</v>
      </c>
      <c r="BB2020" s="3" t="s">
        <v>113</v>
      </c>
      <c r="BC2020" s="18" t="s">
        <v>114</v>
      </c>
      <c r="BD2020" s="18"/>
      <c r="BE2020" s="21"/>
      <c r="BF2020" s="21">
        <v>46043.0</v>
      </c>
      <c r="BG2020" s="3"/>
      <c r="BH2020" s="3"/>
    </row>
    <row r="2021" ht="14.25" customHeight="1">
      <c r="A2021" s="3" t="s">
        <v>14648</v>
      </c>
      <c r="B2021" s="3" t="s">
        <v>14649</v>
      </c>
      <c r="C2021" s="3" t="s">
        <v>14806</v>
      </c>
      <c r="D2021" s="3">
        <v>124490.0</v>
      </c>
      <c r="E2021" s="3" t="s">
        <v>14815</v>
      </c>
      <c r="F2021" s="3" t="s">
        <v>260</v>
      </c>
      <c r="G2021" s="3" t="s">
        <v>14653</v>
      </c>
      <c r="H2021" s="3" t="s">
        <v>14808</v>
      </c>
      <c r="I2021" s="3" t="s">
        <v>14816</v>
      </c>
      <c r="J2021" s="3" t="s">
        <v>136</v>
      </c>
      <c r="K2021" s="3" t="s">
        <v>100</v>
      </c>
      <c r="L2021" s="3" t="s">
        <v>101</v>
      </c>
      <c r="M2021" s="3" t="s">
        <v>102</v>
      </c>
      <c r="N2021" s="3">
        <v>71.0</v>
      </c>
      <c r="O2021" s="3" t="s">
        <v>103</v>
      </c>
      <c r="P2021" s="3">
        <v>5.0</v>
      </c>
      <c r="Q2021" s="3">
        <v>0.0</v>
      </c>
      <c r="R2021" s="3">
        <v>0.0</v>
      </c>
      <c r="S2021" s="3">
        <v>123.222927</v>
      </c>
      <c r="T2021" s="3">
        <v>8.443904</v>
      </c>
      <c r="U2021" s="3" t="s">
        <v>14817</v>
      </c>
      <c r="V2021" s="3" t="s">
        <v>14818</v>
      </c>
      <c r="W2021" s="18" t="s">
        <v>14819</v>
      </c>
      <c r="X2021" s="18" t="s">
        <v>14820</v>
      </c>
      <c r="Y2021" s="18">
        <v>9.109158871E9</v>
      </c>
      <c r="Z2021" s="18" t="s">
        <v>14821</v>
      </c>
      <c r="AA2021" s="3" t="b">
        <v>0</v>
      </c>
      <c r="AB2021" s="3" t="b">
        <v>0</v>
      </c>
      <c r="AC2021" s="3" t="s">
        <v>106</v>
      </c>
      <c r="AD2021" s="3" t="b">
        <v>0</v>
      </c>
      <c r="AE2021" s="3" t="b">
        <v>0</v>
      </c>
      <c r="AF2021" s="3" t="b">
        <v>0</v>
      </c>
      <c r="AG2021" s="3" t="b">
        <v>1</v>
      </c>
      <c r="AH2021" s="3" t="s">
        <v>108</v>
      </c>
      <c r="AI2021" s="3" t="b">
        <v>0</v>
      </c>
      <c r="AJ2021" s="3" t="b">
        <v>0</v>
      </c>
      <c r="AL2021" s="3" t="b">
        <v>0</v>
      </c>
      <c r="AM2021" s="3" t="b">
        <v>0</v>
      </c>
      <c r="AN2021" s="3">
        <v>30.0</v>
      </c>
      <c r="AP2021" s="3" t="b">
        <v>0</v>
      </c>
      <c r="AR2021" s="9">
        <v>0.0</v>
      </c>
      <c r="AS2021" s="9" t="s">
        <v>6101</v>
      </c>
      <c r="AT2021" s="3" t="s">
        <v>106</v>
      </c>
      <c r="AU2021" s="3" t="s">
        <v>106</v>
      </c>
      <c r="AV2021" s="3" t="s">
        <v>106</v>
      </c>
      <c r="AW2021" s="3" t="s">
        <v>106</v>
      </c>
      <c r="AX2021" s="3" t="s">
        <v>106</v>
      </c>
      <c r="AY2021" s="9" t="s">
        <v>106</v>
      </c>
      <c r="BB2021" s="3" t="s">
        <v>113</v>
      </c>
      <c r="BC2021" s="18" t="s">
        <v>114</v>
      </c>
      <c r="BD2021" s="18"/>
      <c r="BE2021" s="21"/>
      <c r="BF2021" s="21">
        <v>46043.0</v>
      </c>
      <c r="BG2021" s="3"/>
      <c r="BH2021" s="3"/>
    </row>
    <row r="2022" ht="14.25" customHeight="1">
      <c r="A2022" s="3" t="s">
        <v>14648</v>
      </c>
      <c r="B2022" s="3" t="s">
        <v>14649</v>
      </c>
      <c r="C2022" s="3" t="s">
        <v>14822</v>
      </c>
      <c r="D2022" s="3">
        <v>124492.0</v>
      </c>
      <c r="E2022" s="3" t="s">
        <v>14823</v>
      </c>
      <c r="F2022" s="3" t="s">
        <v>14824</v>
      </c>
      <c r="G2022" s="3" t="s">
        <v>14653</v>
      </c>
      <c r="H2022" s="3" t="s">
        <v>14808</v>
      </c>
      <c r="I2022" s="3" t="s">
        <v>14825</v>
      </c>
      <c r="J2022" s="3" t="s">
        <v>136</v>
      </c>
      <c r="K2022" s="3" t="s">
        <v>100</v>
      </c>
      <c r="L2022" s="3" t="s">
        <v>101</v>
      </c>
      <c r="M2022" s="3" t="s">
        <v>102</v>
      </c>
      <c r="N2022" s="3">
        <v>49.0</v>
      </c>
      <c r="O2022" s="3" t="s">
        <v>103</v>
      </c>
      <c r="P2022" s="3">
        <v>3.0</v>
      </c>
      <c r="Q2022" s="3">
        <v>0.0</v>
      </c>
      <c r="R2022" s="3">
        <v>0.0</v>
      </c>
      <c r="S2022" s="3">
        <v>123.186633</v>
      </c>
      <c r="T2022" s="3">
        <v>8.410167</v>
      </c>
      <c r="U2022" s="3" t="s">
        <v>14826</v>
      </c>
      <c r="V2022" s="3" t="s">
        <v>14827</v>
      </c>
      <c r="W2022" s="18" t="s">
        <v>14828</v>
      </c>
      <c r="X2022" s="18" t="s">
        <v>14829</v>
      </c>
      <c r="Y2022" s="3">
        <v>9.293547593E9</v>
      </c>
      <c r="Z2022" s="18" t="s">
        <v>14830</v>
      </c>
      <c r="AA2022" s="3" t="b">
        <v>0</v>
      </c>
      <c r="AB2022" s="3" t="b">
        <v>0</v>
      </c>
      <c r="AC2022" s="3" t="s">
        <v>106</v>
      </c>
      <c r="AD2022" s="3" t="b">
        <v>0</v>
      </c>
      <c r="AE2022" s="3" t="b">
        <v>0</v>
      </c>
      <c r="AF2022" s="3" t="b">
        <v>0</v>
      </c>
      <c r="AG2022" s="3" t="b">
        <v>1</v>
      </c>
      <c r="AH2022" s="3" t="s">
        <v>108</v>
      </c>
      <c r="AI2022" s="3" t="b">
        <v>0</v>
      </c>
      <c r="AJ2022" s="3" t="b">
        <v>0</v>
      </c>
      <c r="AL2022" s="3" t="b">
        <v>0</v>
      </c>
      <c r="AM2022" s="3" t="b">
        <v>0</v>
      </c>
      <c r="AN2022" s="3">
        <v>120.0</v>
      </c>
      <c r="AP2022" s="3" t="b">
        <v>0</v>
      </c>
      <c r="AR2022" s="9" t="s">
        <v>129</v>
      </c>
      <c r="AS2022" s="9" t="s">
        <v>440</v>
      </c>
      <c r="AT2022" s="3" t="s">
        <v>106</v>
      </c>
      <c r="AU2022" s="3" t="s">
        <v>106</v>
      </c>
      <c r="AV2022" s="3" t="s">
        <v>106</v>
      </c>
      <c r="AW2022" s="3" t="s">
        <v>106</v>
      </c>
      <c r="AX2022" s="3" t="s">
        <v>106</v>
      </c>
      <c r="AY2022" s="9" t="s">
        <v>106</v>
      </c>
      <c r="BB2022" s="3" t="s">
        <v>113</v>
      </c>
      <c r="BC2022" s="18" t="s">
        <v>114</v>
      </c>
      <c r="BD2022" s="18"/>
      <c r="BE2022" s="21"/>
      <c r="BF2022" s="21">
        <v>46043.0</v>
      </c>
      <c r="BG2022" s="3"/>
      <c r="BH2022" s="3"/>
    </row>
    <row r="2023" ht="14.25" customHeight="1">
      <c r="A2023" s="3" t="s">
        <v>14648</v>
      </c>
      <c r="B2023" s="3" t="s">
        <v>14649</v>
      </c>
      <c r="C2023" s="3" t="s">
        <v>14822</v>
      </c>
      <c r="D2023" s="3">
        <v>124498.0</v>
      </c>
      <c r="E2023" s="3" t="s">
        <v>14831</v>
      </c>
      <c r="F2023" s="3" t="s">
        <v>14832</v>
      </c>
      <c r="G2023" s="3" t="s">
        <v>14653</v>
      </c>
      <c r="H2023" s="3" t="s">
        <v>14808</v>
      </c>
      <c r="I2023" s="3" t="s">
        <v>7735</v>
      </c>
      <c r="J2023" s="3" t="s">
        <v>136</v>
      </c>
      <c r="K2023" s="3" t="s">
        <v>100</v>
      </c>
      <c r="L2023" s="3" t="s">
        <v>101</v>
      </c>
      <c r="M2023" s="3" t="s">
        <v>102</v>
      </c>
      <c r="N2023" s="3">
        <v>85.0</v>
      </c>
      <c r="O2023" s="3" t="s">
        <v>103</v>
      </c>
      <c r="P2023" s="3">
        <v>7.0</v>
      </c>
      <c r="Q2023" s="3">
        <v>0.0</v>
      </c>
      <c r="R2023" s="3">
        <v>0.0</v>
      </c>
      <c r="S2023" s="3">
        <v>123.173797</v>
      </c>
      <c r="T2023" s="3">
        <v>8.475796</v>
      </c>
      <c r="U2023" s="3" t="s">
        <v>14833</v>
      </c>
      <c r="V2023" s="3" t="s">
        <v>14834</v>
      </c>
      <c r="W2023" s="18" t="s">
        <v>14835</v>
      </c>
      <c r="X2023" s="18" t="s">
        <v>14836</v>
      </c>
      <c r="Y2023" s="18">
        <v>9.970858016E9</v>
      </c>
      <c r="Z2023" s="18" t="s">
        <v>14837</v>
      </c>
      <c r="AA2023" s="3" t="b">
        <v>0</v>
      </c>
      <c r="AB2023" s="3" t="b">
        <v>0</v>
      </c>
      <c r="AC2023" s="3" t="s">
        <v>106</v>
      </c>
      <c r="AD2023" s="3" t="b">
        <v>0</v>
      </c>
      <c r="AE2023" s="3" t="b">
        <v>0</v>
      </c>
      <c r="AF2023" s="3" t="b">
        <v>0</v>
      </c>
      <c r="AG2023" s="3" t="b">
        <v>1</v>
      </c>
      <c r="AH2023" s="3" t="s">
        <v>108</v>
      </c>
      <c r="AI2023" s="3" t="b">
        <v>0</v>
      </c>
      <c r="AJ2023" s="3" t="b">
        <v>0</v>
      </c>
      <c r="AL2023" s="3" t="b">
        <v>0</v>
      </c>
      <c r="AM2023" s="3" t="b">
        <v>0</v>
      </c>
      <c r="AN2023" s="3">
        <v>45.0</v>
      </c>
      <c r="AP2023" s="3" t="b">
        <v>0</v>
      </c>
      <c r="AR2023" s="9" t="s">
        <v>291</v>
      </c>
      <c r="AS2023" s="9" t="s">
        <v>775</v>
      </c>
      <c r="AT2023" s="3" t="s">
        <v>106</v>
      </c>
      <c r="AU2023" s="3" t="s">
        <v>106</v>
      </c>
      <c r="AV2023" s="3" t="s">
        <v>106</v>
      </c>
      <c r="AW2023" s="3" t="s">
        <v>106</v>
      </c>
      <c r="AX2023" s="3" t="s">
        <v>106</v>
      </c>
      <c r="AY2023" s="9" t="s">
        <v>106</v>
      </c>
      <c r="BB2023" s="3" t="s">
        <v>113</v>
      </c>
      <c r="BC2023" s="18" t="s">
        <v>114</v>
      </c>
      <c r="BD2023" s="18"/>
      <c r="BE2023" s="21"/>
      <c r="BF2023" s="21">
        <v>46043.0</v>
      </c>
      <c r="BG2023" s="3"/>
      <c r="BH2023" s="3"/>
    </row>
    <row r="2024" ht="14.25" customHeight="1">
      <c r="A2024" s="3" t="s">
        <v>14648</v>
      </c>
      <c r="B2024" s="3" t="s">
        <v>14649</v>
      </c>
      <c r="C2024" s="3" t="s">
        <v>14822</v>
      </c>
      <c r="D2024" s="3">
        <v>124505.0</v>
      </c>
      <c r="E2024" s="3" t="s">
        <v>14838</v>
      </c>
      <c r="F2024" s="3" t="s">
        <v>5934</v>
      </c>
      <c r="G2024" s="3" t="s">
        <v>14653</v>
      </c>
      <c r="H2024" s="3" t="s">
        <v>14808</v>
      </c>
      <c r="I2024" s="3" t="s">
        <v>14839</v>
      </c>
      <c r="J2024" s="3" t="s">
        <v>136</v>
      </c>
      <c r="K2024" s="3" t="s">
        <v>100</v>
      </c>
      <c r="L2024" s="3" t="s">
        <v>101</v>
      </c>
      <c r="M2024" s="3" t="s">
        <v>102</v>
      </c>
      <c r="N2024" s="3">
        <v>89.0</v>
      </c>
      <c r="O2024" s="3" t="s">
        <v>103</v>
      </c>
      <c r="P2024" s="3">
        <v>7.0</v>
      </c>
      <c r="Q2024" s="3">
        <v>0.0</v>
      </c>
      <c r="R2024" s="3">
        <v>0.0</v>
      </c>
      <c r="S2024" s="3">
        <v>123.149437</v>
      </c>
      <c r="T2024" s="3">
        <v>8.463868</v>
      </c>
      <c r="U2024" s="3" t="s">
        <v>14840</v>
      </c>
      <c r="V2024" s="3" t="s">
        <v>14841</v>
      </c>
      <c r="W2024" s="18" t="s">
        <v>14842</v>
      </c>
      <c r="X2024" s="18" t="s">
        <v>14843</v>
      </c>
      <c r="Y2024" s="18">
        <v>9.362809072E9</v>
      </c>
      <c r="Z2024" s="3" t="s">
        <v>14844</v>
      </c>
      <c r="AA2024" s="3" t="b">
        <v>0</v>
      </c>
      <c r="AB2024" s="3" t="b">
        <v>0</v>
      </c>
      <c r="AC2024" s="3" t="s">
        <v>106</v>
      </c>
      <c r="AD2024" s="3" t="b">
        <v>0</v>
      </c>
      <c r="AE2024" s="3" t="b">
        <v>0</v>
      </c>
      <c r="AF2024" s="3" t="b">
        <v>0</v>
      </c>
      <c r="AG2024" s="3" t="b">
        <v>0</v>
      </c>
      <c r="AH2024" s="3" t="s">
        <v>837</v>
      </c>
      <c r="AI2024" s="3" t="b">
        <v>0</v>
      </c>
      <c r="AJ2024" s="3" t="b">
        <v>0</v>
      </c>
      <c r="AL2024" s="3" t="b">
        <v>0</v>
      </c>
      <c r="AM2024" s="3" t="b">
        <v>1</v>
      </c>
      <c r="AN2024" s="3">
        <v>300.0</v>
      </c>
      <c r="AP2024" s="3" t="b">
        <v>0</v>
      </c>
      <c r="AR2024" s="9">
        <v>0.0</v>
      </c>
      <c r="AS2024" s="9">
        <v>0.0</v>
      </c>
      <c r="AT2024" s="3" t="s">
        <v>106</v>
      </c>
      <c r="AU2024" s="3" t="s">
        <v>106</v>
      </c>
      <c r="AV2024" s="3" t="s">
        <v>106</v>
      </c>
      <c r="AW2024" s="3" t="s">
        <v>106</v>
      </c>
      <c r="AX2024" s="3" t="s">
        <v>106</v>
      </c>
      <c r="AY2024" s="9" t="s">
        <v>106</v>
      </c>
      <c r="BB2024" s="3" t="s">
        <v>113</v>
      </c>
      <c r="BC2024" s="18" t="s">
        <v>114</v>
      </c>
      <c r="BD2024" s="18"/>
      <c r="BE2024" s="21"/>
      <c r="BF2024" s="21">
        <v>46043.0</v>
      </c>
      <c r="BG2024" s="3"/>
      <c r="BH2024" s="3"/>
    </row>
    <row r="2025" ht="14.25" customHeight="1">
      <c r="A2025" s="3" t="s">
        <v>14648</v>
      </c>
      <c r="B2025" s="3" t="s">
        <v>14649</v>
      </c>
      <c r="C2025" s="3" t="s">
        <v>14822</v>
      </c>
      <c r="D2025" s="3">
        <v>195520.0</v>
      </c>
      <c r="E2025" s="3" t="s">
        <v>14845</v>
      </c>
      <c r="F2025" s="3" t="s">
        <v>14846</v>
      </c>
      <c r="G2025" s="3" t="s">
        <v>14653</v>
      </c>
      <c r="H2025" s="3" t="s">
        <v>14808</v>
      </c>
      <c r="I2025" s="3" t="s">
        <v>14847</v>
      </c>
      <c r="J2025" s="3" t="s">
        <v>136</v>
      </c>
      <c r="K2025" s="3" t="s">
        <v>100</v>
      </c>
      <c r="L2025" s="3" t="s">
        <v>101</v>
      </c>
      <c r="M2025" s="3" t="s">
        <v>102</v>
      </c>
      <c r="N2025" s="3">
        <v>56.0</v>
      </c>
      <c r="O2025" s="3" t="s">
        <v>103</v>
      </c>
      <c r="P2025" s="3">
        <v>2.0</v>
      </c>
      <c r="Q2025" s="3">
        <v>0.0</v>
      </c>
      <c r="R2025" s="3">
        <v>0.0</v>
      </c>
      <c r="S2025" s="3">
        <v>123.135348</v>
      </c>
      <c r="T2025" s="3">
        <v>8.338275</v>
      </c>
      <c r="U2025" s="3" t="s">
        <v>14848</v>
      </c>
      <c r="V2025" s="18" t="s">
        <v>14849</v>
      </c>
      <c r="W2025" s="18" t="s">
        <v>14850</v>
      </c>
      <c r="X2025" s="18" t="s">
        <v>14851</v>
      </c>
      <c r="Y2025" s="18">
        <v>9.46146803E9</v>
      </c>
      <c r="Z2025" s="18" t="s">
        <v>14852</v>
      </c>
      <c r="AA2025" s="3" t="b">
        <v>0</v>
      </c>
      <c r="AB2025" s="3" t="b">
        <v>0</v>
      </c>
      <c r="AC2025" s="3" t="s">
        <v>106</v>
      </c>
      <c r="AD2025" s="3" t="b">
        <v>0</v>
      </c>
      <c r="AE2025" s="3" t="b">
        <v>0</v>
      </c>
      <c r="AF2025" s="3" t="b">
        <v>0</v>
      </c>
      <c r="AG2025" s="3" t="b">
        <v>1</v>
      </c>
      <c r="AH2025" s="3" t="s">
        <v>651</v>
      </c>
      <c r="AI2025" s="3" t="b">
        <v>0</v>
      </c>
      <c r="AJ2025" s="3" t="b">
        <v>0</v>
      </c>
      <c r="AL2025" s="3" t="b">
        <v>0</v>
      </c>
      <c r="AM2025" s="3" t="b">
        <v>0</v>
      </c>
      <c r="AN2025" s="3">
        <v>150.0</v>
      </c>
      <c r="AP2025" s="3" t="b">
        <v>0</v>
      </c>
      <c r="AR2025" s="9" t="s">
        <v>291</v>
      </c>
      <c r="AS2025" s="9" t="s">
        <v>775</v>
      </c>
      <c r="AT2025" s="3" t="s">
        <v>106</v>
      </c>
      <c r="AU2025" s="3" t="s">
        <v>106</v>
      </c>
      <c r="AV2025" s="3" t="s">
        <v>106</v>
      </c>
      <c r="AW2025" s="3" t="s">
        <v>106</v>
      </c>
      <c r="AX2025" s="3" t="s">
        <v>106</v>
      </c>
      <c r="AY2025" s="9" t="s">
        <v>106</v>
      </c>
      <c r="BB2025" s="3" t="s">
        <v>113</v>
      </c>
      <c r="BC2025" s="18" t="s">
        <v>114</v>
      </c>
      <c r="BD2025" s="18"/>
      <c r="BE2025" s="21"/>
      <c r="BF2025" s="21">
        <v>46043.0</v>
      </c>
      <c r="BG2025" s="3"/>
      <c r="BH2025" s="3"/>
    </row>
    <row r="2026" ht="14.25" customHeight="1">
      <c r="A2026" s="3" t="s">
        <v>14648</v>
      </c>
      <c r="B2026" s="3" t="s">
        <v>14649</v>
      </c>
      <c r="C2026" s="3" t="s">
        <v>14822</v>
      </c>
      <c r="D2026" s="3">
        <v>195555.0</v>
      </c>
      <c r="E2026" s="3" t="s">
        <v>14853</v>
      </c>
      <c r="F2026" s="3" t="s">
        <v>14854</v>
      </c>
      <c r="G2026" s="3" t="s">
        <v>14653</v>
      </c>
      <c r="H2026" s="3" t="s">
        <v>14808</v>
      </c>
      <c r="I2026" s="3" t="s">
        <v>14847</v>
      </c>
      <c r="J2026" s="3" t="s">
        <v>136</v>
      </c>
      <c r="K2026" s="3" t="s">
        <v>100</v>
      </c>
      <c r="L2026" s="3" t="s">
        <v>101</v>
      </c>
      <c r="M2026" s="3" t="s">
        <v>102</v>
      </c>
      <c r="N2026" s="3">
        <v>102.0</v>
      </c>
      <c r="O2026" s="3" t="s">
        <v>838</v>
      </c>
      <c r="P2026" s="3">
        <v>5.0</v>
      </c>
      <c r="Q2026" s="3">
        <v>0.0</v>
      </c>
      <c r="R2026" s="3">
        <v>0.0</v>
      </c>
      <c r="S2026" s="3">
        <v>122.7776556</v>
      </c>
      <c r="T2026" s="3">
        <v>8.0483517</v>
      </c>
      <c r="U2026" s="3" t="s">
        <v>14855</v>
      </c>
      <c r="V2026" s="3" t="s">
        <v>14856</v>
      </c>
      <c r="W2026" s="18" t="s">
        <v>14857</v>
      </c>
      <c r="X2026" s="18" t="s">
        <v>14858</v>
      </c>
      <c r="Y2026" s="18">
        <v>9.386835389E9</v>
      </c>
      <c r="Z2026" s="18" t="s">
        <v>14859</v>
      </c>
      <c r="AA2026" s="3" t="b">
        <v>0</v>
      </c>
      <c r="AB2026" s="3" t="b">
        <v>0</v>
      </c>
      <c r="AC2026" s="3" t="s">
        <v>106</v>
      </c>
      <c r="AD2026" s="3" t="b">
        <v>0</v>
      </c>
      <c r="AE2026" s="3" t="b">
        <v>0</v>
      </c>
      <c r="AF2026" s="3" t="b">
        <v>0</v>
      </c>
      <c r="AG2026" s="3" t="b">
        <v>0</v>
      </c>
      <c r="AH2026" s="3" t="s">
        <v>837</v>
      </c>
      <c r="AI2026" s="3" t="b">
        <v>0</v>
      </c>
      <c r="AJ2026" s="3" t="b">
        <v>0</v>
      </c>
      <c r="AL2026" s="3" t="b">
        <v>0</v>
      </c>
      <c r="AM2026" s="3" t="b">
        <v>0</v>
      </c>
      <c r="AN2026" s="3">
        <v>120.0</v>
      </c>
      <c r="AP2026" s="3" t="b">
        <v>0</v>
      </c>
      <c r="AR2026" s="9" t="s">
        <v>129</v>
      </c>
      <c r="AS2026" s="9" t="s">
        <v>775</v>
      </c>
      <c r="AT2026" s="3" t="s">
        <v>106</v>
      </c>
      <c r="AU2026" s="3" t="s">
        <v>106</v>
      </c>
      <c r="AV2026" s="3" t="s">
        <v>106</v>
      </c>
      <c r="AW2026" s="3" t="s">
        <v>106</v>
      </c>
      <c r="AX2026" s="3" t="s">
        <v>106</v>
      </c>
      <c r="AY2026" s="9" t="s">
        <v>106</v>
      </c>
      <c r="BB2026" s="3" t="s">
        <v>113</v>
      </c>
      <c r="BC2026" s="18" t="s">
        <v>114</v>
      </c>
      <c r="BD2026" s="18"/>
      <c r="BE2026" s="21"/>
      <c r="BF2026" s="21">
        <v>46043.0</v>
      </c>
      <c r="BG2026" s="3"/>
      <c r="BH2026" s="3"/>
    </row>
    <row r="2027" ht="14.25" customHeight="1">
      <c r="A2027" s="3" t="s">
        <v>14648</v>
      </c>
      <c r="B2027" s="3" t="s">
        <v>14649</v>
      </c>
      <c r="C2027" s="3" t="s">
        <v>14860</v>
      </c>
      <c r="D2027" s="3">
        <v>124513.0</v>
      </c>
      <c r="E2027" s="3" t="s">
        <v>14861</v>
      </c>
      <c r="F2027" s="3" t="s">
        <v>14862</v>
      </c>
      <c r="G2027" s="3" t="s">
        <v>14653</v>
      </c>
      <c r="H2027" s="3" t="s">
        <v>14863</v>
      </c>
      <c r="I2027" s="3" t="s">
        <v>14864</v>
      </c>
      <c r="J2027" s="3" t="s">
        <v>136</v>
      </c>
      <c r="K2027" s="3" t="s">
        <v>100</v>
      </c>
      <c r="L2027" s="3" t="s">
        <v>101</v>
      </c>
      <c r="M2027" s="3" t="s">
        <v>102</v>
      </c>
      <c r="N2027" s="3">
        <v>94.0</v>
      </c>
      <c r="O2027" s="3" t="s">
        <v>103</v>
      </c>
      <c r="P2027" s="3">
        <v>7.0</v>
      </c>
      <c r="Q2027" s="3">
        <v>0.0</v>
      </c>
      <c r="R2027" s="3">
        <v>0.0</v>
      </c>
      <c r="S2027" s="3">
        <v>123.0826872</v>
      </c>
      <c r="T2027" s="3">
        <v>8.5008426</v>
      </c>
      <c r="U2027" s="3" t="s">
        <v>14865</v>
      </c>
      <c r="V2027" s="3" t="s">
        <v>14866</v>
      </c>
      <c r="W2027" s="18" t="s">
        <v>14867</v>
      </c>
      <c r="X2027" s="18" t="s">
        <v>14868</v>
      </c>
      <c r="Y2027" s="18">
        <v>9.31820317E9</v>
      </c>
      <c r="Z2027" s="18" t="s">
        <v>14869</v>
      </c>
      <c r="AA2027" s="3" t="b">
        <v>0</v>
      </c>
      <c r="AB2027" s="3" t="b">
        <v>0</v>
      </c>
      <c r="AC2027" s="3" t="s">
        <v>106</v>
      </c>
      <c r="AD2027" s="3" t="b">
        <v>0</v>
      </c>
      <c r="AE2027" s="3" t="b">
        <v>0</v>
      </c>
      <c r="AF2027" s="3" t="b">
        <v>0</v>
      </c>
      <c r="AG2027" s="3" t="b">
        <v>1</v>
      </c>
      <c r="AH2027" s="3" t="s">
        <v>108</v>
      </c>
      <c r="AI2027" s="3" t="b">
        <v>0</v>
      </c>
      <c r="AJ2027" s="3" t="b">
        <v>0</v>
      </c>
      <c r="AL2027" s="3" t="b">
        <v>0</v>
      </c>
      <c r="AM2027" s="3" t="b">
        <v>1</v>
      </c>
      <c r="AN2027" s="3">
        <v>15.0</v>
      </c>
      <c r="AP2027" s="3" t="b">
        <v>0</v>
      </c>
      <c r="AR2027" s="9" t="s">
        <v>2185</v>
      </c>
      <c r="AS2027" s="9" t="s">
        <v>335</v>
      </c>
      <c r="AT2027" s="3" t="s">
        <v>106</v>
      </c>
      <c r="AU2027" s="3" t="s">
        <v>106</v>
      </c>
      <c r="AV2027" s="3" t="s">
        <v>106</v>
      </c>
      <c r="AW2027" s="3" t="s">
        <v>106</v>
      </c>
      <c r="AX2027" s="3" t="s">
        <v>106</v>
      </c>
      <c r="AY2027" s="9" t="s">
        <v>106</v>
      </c>
      <c r="BB2027" s="3" t="s">
        <v>113</v>
      </c>
      <c r="BC2027" s="18" t="s">
        <v>114</v>
      </c>
      <c r="BD2027" s="18"/>
      <c r="BE2027" s="21"/>
      <c r="BF2027" s="21">
        <v>46043.0</v>
      </c>
      <c r="BG2027" s="3"/>
      <c r="BH2027" s="3"/>
    </row>
    <row r="2028" ht="14.25" customHeight="1">
      <c r="A2028" s="3" t="s">
        <v>14648</v>
      </c>
      <c r="B2028" s="3" t="s">
        <v>14649</v>
      </c>
      <c r="C2028" s="3" t="s">
        <v>14860</v>
      </c>
      <c r="D2028" s="3">
        <v>124518.0</v>
      </c>
      <c r="E2028" s="3" t="s">
        <v>14870</v>
      </c>
      <c r="F2028" s="3" t="s">
        <v>14871</v>
      </c>
      <c r="G2028" s="3" t="s">
        <v>14653</v>
      </c>
      <c r="H2028" s="3" t="s">
        <v>14863</v>
      </c>
      <c r="I2028" s="3" t="s">
        <v>14872</v>
      </c>
      <c r="J2028" s="3" t="s">
        <v>136</v>
      </c>
      <c r="K2028" s="3" t="s">
        <v>100</v>
      </c>
      <c r="L2028" s="3" t="s">
        <v>101</v>
      </c>
      <c r="M2028" s="3" t="s">
        <v>102</v>
      </c>
      <c r="N2028" s="3">
        <v>61.0</v>
      </c>
      <c r="O2028" s="3" t="s">
        <v>103</v>
      </c>
      <c r="P2028" s="3">
        <v>4.0</v>
      </c>
      <c r="Q2028" s="3">
        <v>0.0</v>
      </c>
      <c r="R2028" s="3">
        <v>0.0</v>
      </c>
      <c r="S2028" s="3">
        <v>123.115829</v>
      </c>
      <c r="T2028" s="3">
        <v>8.415477</v>
      </c>
      <c r="U2028" s="3" t="s">
        <v>14873</v>
      </c>
      <c r="V2028" s="18" t="s">
        <v>14874</v>
      </c>
      <c r="W2028" s="18" t="s">
        <v>14875</v>
      </c>
      <c r="X2028" s="18" t="s">
        <v>14876</v>
      </c>
      <c r="Y2028" s="18">
        <v>9.488527774E9</v>
      </c>
      <c r="Z2028" s="18" t="s">
        <v>14877</v>
      </c>
      <c r="AA2028" s="3" t="b">
        <v>0</v>
      </c>
      <c r="AB2028" s="3" t="b">
        <v>0</v>
      </c>
      <c r="AC2028" s="3" t="s">
        <v>106</v>
      </c>
      <c r="AD2028" s="3" t="b">
        <v>0</v>
      </c>
      <c r="AE2028" s="3" t="b">
        <v>0</v>
      </c>
      <c r="AF2028" s="3" t="b">
        <v>0</v>
      </c>
      <c r="AG2028" s="3" t="b">
        <v>1</v>
      </c>
      <c r="AH2028" s="3" t="s">
        <v>108</v>
      </c>
      <c r="AI2028" s="3" t="b">
        <v>0</v>
      </c>
      <c r="AJ2028" s="3" t="b">
        <v>0</v>
      </c>
      <c r="AL2028" s="3" t="b">
        <v>0</v>
      </c>
      <c r="AM2028" s="3" t="b">
        <v>0</v>
      </c>
      <c r="AN2028" s="3">
        <v>30.0</v>
      </c>
      <c r="AP2028" s="3" t="b">
        <v>0</v>
      </c>
      <c r="AR2028" s="9" t="s">
        <v>129</v>
      </c>
      <c r="AS2028" s="9" t="s">
        <v>440</v>
      </c>
      <c r="AT2028" s="3" t="s">
        <v>106</v>
      </c>
      <c r="AU2028" s="3" t="s">
        <v>106</v>
      </c>
      <c r="AV2028" s="3" t="s">
        <v>106</v>
      </c>
      <c r="AW2028" s="3" t="s">
        <v>106</v>
      </c>
      <c r="AX2028" s="3" t="s">
        <v>106</v>
      </c>
      <c r="AY2028" s="9" t="s">
        <v>106</v>
      </c>
      <c r="BB2028" s="3" t="s">
        <v>113</v>
      </c>
      <c r="BC2028" s="18" t="s">
        <v>114</v>
      </c>
      <c r="BD2028" s="18"/>
      <c r="BE2028" s="21"/>
      <c r="BF2028" s="21">
        <v>46043.0</v>
      </c>
      <c r="BG2028" s="3"/>
      <c r="BH2028" s="3"/>
    </row>
    <row r="2029" ht="14.25" customHeight="1">
      <c r="A2029" s="3" t="s">
        <v>14648</v>
      </c>
      <c r="B2029" s="3" t="s">
        <v>14649</v>
      </c>
      <c r="C2029" s="3" t="s">
        <v>14860</v>
      </c>
      <c r="D2029" s="3">
        <v>124520.0</v>
      </c>
      <c r="E2029" s="3" t="s">
        <v>14878</v>
      </c>
      <c r="F2029" s="3" t="s">
        <v>14879</v>
      </c>
      <c r="G2029" s="3" t="s">
        <v>14653</v>
      </c>
      <c r="H2029" s="3" t="s">
        <v>14863</v>
      </c>
      <c r="I2029" s="3" t="s">
        <v>14880</v>
      </c>
      <c r="J2029" s="3" t="s">
        <v>136</v>
      </c>
      <c r="K2029" s="3" t="s">
        <v>100</v>
      </c>
      <c r="L2029" s="3" t="s">
        <v>101</v>
      </c>
      <c r="M2029" s="3" t="s">
        <v>102</v>
      </c>
      <c r="N2029" s="3">
        <v>52.0</v>
      </c>
      <c r="O2029" s="3" t="s">
        <v>103</v>
      </c>
      <c r="P2029" s="3">
        <v>2.0</v>
      </c>
      <c r="Q2029" s="3">
        <v>0.0</v>
      </c>
      <c r="R2029" s="3">
        <v>0.0</v>
      </c>
      <c r="S2029" s="3">
        <v>123.0880556</v>
      </c>
      <c r="T2029" s="3">
        <v>8.4044444</v>
      </c>
      <c r="U2029" s="3" t="s">
        <v>14881</v>
      </c>
      <c r="V2029" s="18" t="s">
        <v>14882</v>
      </c>
      <c r="W2029" s="18" t="s">
        <v>14883</v>
      </c>
      <c r="X2029" s="18" t="s">
        <v>14884</v>
      </c>
      <c r="Y2029" s="18">
        <v>9.124128506E9</v>
      </c>
      <c r="Z2029" s="18" t="s">
        <v>14885</v>
      </c>
      <c r="AA2029" s="3" t="b">
        <v>0</v>
      </c>
      <c r="AB2029" s="3" t="b">
        <v>0</v>
      </c>
      <c r="AC2029" s="3" t="s">
        <v>106</v>
      </c>
      <c r="AD2029" s="3" t="b">
        <v>0</v>
      </c>
      <c r="AE2029" s="3" t="b">
        <v>0</v>
      </c>
      <c r="AF2029" s="3" t="b">
        <v>0</v>
      </c>
      <c r="AG2029" s="3" t="b">
        <v>0</v>
      </c>
      <c r="AH2029" s="3" t="s">
        <v>837</v>
      </c>
      <c r="AI2029" s="3" t="b">
        <v>0</v>
      </c>
      <c r="AJ2029" s="3" t="b">
        <v>0</v>
      </c>
      <c r="AL2029" s="3" t="b">
        <v>0</v>
      </c>
      <c r="AM2029" s="3" t="b">
        <v>0</v>
      </c>
      <c r="AN2029" s="3">
        <v>175.0</v>
      </c>
      <c r="AP2029" s="3" t="b">
        <v>0</v>
      </c>
      <c r="AR2029" s="9">
        <v>0.0</v>
      </c>
      <c r="AS2029" s="9">
        <v>0.0</v>
      </c>
      <c r="AT2029" s="3" t="s">
        <v>106</v>
      </c>
      <c r="AU2029" s="3" t="s">
        <v>106</v>
      </c>
      <c r="AV2029" s="3" t="s">
        <v>106</v>
      </c>
      <c r="AW2029" s="3" t="s">
        <v>106</v>
      </c>
      <c r="AX2029" s="3" t="s">
        <v>106</v>
      </c>
      <c r="AY2029" s="9" t="s">
        <v>106</v>
      </c>
      <c r="BB2029" s="3" t="s">
        <v>113</v>
      </c>
      <c r="BC2029" s="18" t="s">
        <v>114</v>
      </c>
      <c r="BD2029" s="18"/>
      <c r="BE2029" s="21"/>
      <c r="BF2029" s="21">
        <v>46043.0</v>
      </c>
      <c r="BG2029" s="3"/>
      <c r="BH2029" s="3"/>
    </row>
    <row r="2030" ht="14.25" customHeight="1">
      <c r="A2030" s="3" t="s">
        <v>14648</v>
      </c>
      <c r="B2030" s="3" t="s">
        <v>14649</v>
      </c>
      <c r="C2030" s="3" t="s">
        <v>14886</v>
      </c>
      <c r="D2030" s="3">
        <v>124545.0</v>
      </c>
      <c r="E2030" s="3" t="s">
        <v>14887</v>
      </c>
      <c r="F2030" s="3" t="s">
        <v>14888</v>
      </c>
      <c r="G2030" s="3" t="s">
        <v>14653</v>
      </c>
      <c r="H2030" s="3" t="s">
        <v>14889</v>
      </c>
      <c r="I2030" s="3" t="s">
        <v>14890</v>
      </c>
      <c r="J2030" s="3" t="s">
        <v>99</v>
      </c>
      <c r="K2030" s="3" t="s">
        <v>100</v>
      </c>
      <c r="L2030" s="3" t="s">
        <v>101</v>
      </c>
      <c r="M2030" s="3" t="s">
        <v>102</v>
      </c>
      <c r="N2030" s="3">
        <v>75.0</v>
      </c>
      <c r="O2030" s="3" t="s">
        <v>103</v>
      </c>
      <c r="P2030" s="3">
        <v>4.0</v>
      </c>
      <c r="Q2030" s="3">
        <v>0.0</v>
      </c>
      <c r="R2030" s="3">
        <v>0.0</v>
      </c>
      <c r="S2030" s="3">
        <v>123.5118473</v>
      </c>
      <c r="T2030" s="3">
        <v>8.4013201</v>
      </c>
      <c r="U2030" s="18" t="s">
        <v>14891</v>
      </c>
      <c r="V2030" s="18" t="s">
        <v>14892</v>
      </c>
      <c r="W2030" s="18" t="s">
        <v>14893</v>
      </c>
      <c r="X2030" s="18" t="s">
        <v>14894</v>
      </c>
      <c r="Y2030" s="18">
        <v>9.465005479E9</v>
      </c>
      <c r="Z2030" s="18" t="s">
        <v>14895</v>
      </c>
      <c r="AA2030" s="3" t="b">
        <v>0</v>
      </c>
      <c r="AB2030" s="3" t="b">
        <v>0</v>
      </c>
      <c r="AC2030" s="3" t="s">
        <v>106</v>
      </c>
      <c r="AD2030" s="3" t="b">
        <v>0</v>
      </c>
      <c r="AE2030" s="3" t="b">
        <v>0</v>
      </c>
      <c r="AF2030" s="3" t="b">
        <v>0</v>
      </c>
      <c r="AG2030" s="3" t="b">
        <v>1</v>
      </c>
      <c r="AH2030" s="3" t="s">
        <v>108</v>
      </c>
      <c r="AI2030" s="3" t="b">
        <v>0</v>
      </c>
      <c r="AJ2030" s="3" t="b">
        <v>0</v>
      </c>
      <c r="AL2030" s="3" t="b">
        <v>0</v>
      </c>
      <c r="AM2030" s="3" t="b">
        <v>0</v>
      </c>
      <c r="AN2030" s="3">
        <v>15.0</v>
      </c>
      <c r="AP2030" s="3" t="b">
        <v>0</v>
      </c>
      <c r="AR2030" s="9" t="s">
        <v>402</v>
      </c>
      <c r="AS2030" s="9" t="s">
        <v>407</v>
      </c>
      <c r="AT2030" s="3" t="s">
        <v>106</v>
      </c>
      <c r="AU2030" s="3" t="s">
        <v>106</v>
      </c>
      <c r="AV2030" s="3" t="s">
        <v>106</v>
      </c>
      <c r="AW2030" s="3" t="s">
        <v>106</v>
      </c>
      <c r="AX2030" s="3" t="s">
        <v>106</v>
      </c>
      <c r="AY2030" s="9" t="s">
        <v>106</v>
      </c>
      <c r="BB2030" s="3" t="s">
        <v>113</v>
      </c>
      <c r="BC2030" s="18" t="s">
        <v>114</v>
      </c>
      <c r="BD2030" s="18"/>
      <c r="BE2030" s="21"/>
      <c r="BF2030" s="21">
        <v>46043.0</v>
      </c>
      <c r="BG2030" s="3"/>
      <c r="BH2030" s="3"/>
    </row>
    <row r="2031" ht="14.25" customHeight="1">
      <c r="A2031" s="3" t="s">
        <v>14648</v>
      </c>
      <c r="B2031" s="3" t="s">
        <v>14649</v>
      </c>
      <c r="C2031" s="3" t="s">
        <v>14896</v>
      </c>
      <c r="D2031" s="3">
        <v>124556.0</v>
      </c>
      <c r="E2031" s="3" t="s">
        <v>14897</v>
      </c>
      <c r="F2031" s="3" t="s">
        <v>260</v>
      </c>
      <c r="G2031" s="3" t="s">
        <v>14653</v>
      </c>
      <c r="H2031" s="3" t="s">
        <v>14898</v>
      </c>
      <c r="I2031" s="3" t="s">
        <v>14899</v>
      </c>
      <c r="J2031" s="3" t="s">
        <v>99</v>
      </c>
      <c r="K2031" s="3" t="s">
        <v>100</v>
      </c>
      <c r="L2031" s="3" t="s">
        <v>101</v>
      </c>
      <c r="M2031" s="3" t="s">
        <v>102</v>
      </c>
      <c r="N2031" s="3">
        <v>35.0</v>
      </c>
      <c r="O2031" s="3" t="s">
        <v>103</v>
      </c>
      <c r="P2031" s="3">
        <v>5.0</v>
      </c>
      <c r="Q2031" s="3">
        <v>0.0</v>
      </c>
      <c r="R2031" s="3">
        <v>0.0</v>
      </c>
      <c r="S2031" s="3">
        <v>123.4502483</v>
      </c>
      <c r="T2031" s="3">
        <v>8.4254448</v>
      </c>
      <c r="U2031" s="3" t="s">
        <v>14900</v>
      </c>
      <c r="V2031" s="3" t="s">
        <v>14901</v>
      </c>
      <c r="W2031" s="18" t="s">
        <v>14902</v>
      </c>
      <c r="X2031" s="18" t="s">
        <v>14903</v>
      </c>
      <c r="Y2031" s="18">
        <v>9.381110107E9</v>
      </c>
      <c r="Z2031" s="18" t="s">
        <v>14904</v>
      </c>
      <c r="AA2031" s="3" t="b">
        <v>0</v>
      </c>
      <c r="AB2031" s="3" t="b">
        <v>0</v>
      </c>
      <c r="AC2031" s="3" t="s">
        <v>106</v>
      </c>
      <c r="AD2031" s="3" t="b">
        <v>0</v>
      </c>
      <c r="AE2031" s="3" t="b">
        <v>0</v>
      </c>
      <c r="AF2031" s="3" t="b">
        <v>0</v>
      </c>
      <c r="AG2031" s="3" t="b">
        <v>1</v>
      </c>
      <c r="AH2031" s="3" t="s">
        <v>108</v>
      </c>
      <c r="AI2031" s="3" t="b">
        <v>0</v>
      </c>
      <c r="AJ2031" s="3" t="b">
        <v>0</v>
      </c>
      <c r="AL2031" s="3" t="b">
        <v>0</v>
      </c>
      <c r="AM2031" s="3" t="b">
        <v>0</v>
      </c>
      <c r="AN2031" s="3">
        <v>0.0</v>
      </c>
      <c r="AP2031" s="3" t="b">
        <v>0</v>
      </c>
      <c r="AR2031" s="9">
        <v>0.0</v>
      </c>
      <c r="AS2031" s="9" t="s">
        <v>5929</v>
      </c>
      <c r="AT2031" s="3" t="s">
        <v>106</v>
      </c>
      <c r="AU2031" s="3" t="s">
        <v>106</v>
      </c>
      <c r="AV2031" s="3" t="s">
        <v>106</v>
      </c>
      <c r="AW2031" s="3" t="s">
        <v>106</v>
      </c>
      <c r="AX2031" s="3" t="s">
        <v>106</v>
      </c>
      <c r="AY2031" s="9" t="s">
        <v>106</v>
      </c>
      <c r="BB2031" s="3" t="s">
        <v>113</v>
      </c>
      <c r="BC2031" s="18" t="s">
        <v>114</v>
      </c>
      <c r="BD2031" s="18"/>
      <c r="BE2031" s="21"/>
      <c r="BF2031" s="21">
        <v>46043.0</v>
      </c>
      <c r="BG2031" s="3"/>
      <c r="BH2031" s="3"/>
    </row>
    <row r="2032" ht="14.25" customHeight="1">
      <c r="A2032" s="3" t="s">
        <v>14648</v>
      </c>
      <c r="B2032" s="3" t="s">
        <v>14649</v>
      </c>
      <c r="C2032" s="3" t="s">
        <v>14905</v>
      </c>
      <c r="D2032" s="3">
        <v>124578.0</v>
      </c>
      <c r="E2032" s="3" t="s">
        <v>14906</v>
      </c>
      <c r="F2032" s="3" t="s">
        <v>260</v>
      </c>
      <c r="G2032" s="3" t="s">
        <v>14653</v>
      </c>
      <c r="H2032" s="3" t="s">
        <v>14907</v>
      </c>
      <c r="I2032" s="3" t="s">
        <v>14908</v>
      </c>
      <c r="J2032" s="3" t="s">
        <v>99</v>
      </c>
      <c r="K2032" s="3" t="s">
        <v>100</v>
      </c>
      <c r="L2032" s="3" t="s">
        <v>101</v>
      </c>
      <c r="M2032" s="3" t="s">
        <v>102</v>
      </c>
      <c r="N2032" s="3">
        <v>80.0</v>
      </c>
      <c r="O2032" s="3" t="s">
        <v>103</v>
      </c>
      <c r="P2032" s="3">
        <v>7.0</v>
      </c>
      <c r="Q2032" s="3">
        <v>0.0</v>
      </c>
      <c r="R2032" s="3">
        <v>0.0</v>
      </c>
      <c r="S2032" s="3">
        <v>123.345227</v>
      </c>
      <c r="T2032" s="3">
        <v>8.499648</v>
      </c>
      <c r="U2032" s="3" t="s">
        <v>14909</v>
      </c>
      <c r="V2032" s="3" t="s">
        <v>14910</v>
      </c>
      <c r="W2032" s="18" t="s">
        <v>14911</v>
      </c>
      <c r="X2032" s="18" t="s">
        <v>14912</v>
      </c>
      <c r="Y2032" s="18">
        <v>9.453647037E9</v>
      </c>
      <c r="Z2032" s="18" t="s">
        <v>14913</v>
      </c>
      <c r="AA2032" s="3" t="b">
        <v>0</v>
      </c>
      <c r="AB2032" s="3" t="b">
        <v>0</v>
      </c>
      <c r="AC2032" s="3" t="s">
        <v>106</v>
      </c>
      <c r="AD2032" s="3" t="b">
        <v>0</v>
      </c>
      <c r="AE2032" s="3" t="b">
        <v>0</v>
      </c>
      <c r="AF2032" s="3" t="b">
        <v>0</v>
      </c>
      <c r="AG2032" s="3" t="b">
        <v>1</v>
      </c>
      <c r="AH2032" s="3" t="s">
        <v>108</v>
      </c>
      <c r="AI2032" s="3" t="b">
        <v>0</v>
      </c>
      <c r="AJ2032" s="3" t="b">
        <v>0</v>
      </c>
      <c r="AL2032" s="3" t="b">
        <v>0</v>
      </c>
      <c r="AM2032" s="3" t="b">
        <v>0</v>
      </c>
      <c r="AN2032" s="3">
        <v>0.0</v>
      </c>
      <c r="AP2032" s="3" t="b">
        <v>0</v>
      </c>
      <c r="AR2032" s="9" t="s">
        <v>129</v>
      </c>
      <c r="AS2032" s="9" t="s">
        <v>9076</v>
      </c>
      <c r="AT2032" s="3" t="s">
        <v>106</v>
      </c>
      <c r="AU2032" s="3" t="s">
        <v>106</v>
      </c>
      <c r="AV2032" s="3" t="s">
        <v>106</v>
      </c>
      <c r="AW2032" s="3" t="s">
        <v>106</v>
      </c>
      <c r="AX2032" s="3" t="s">
        <v>106</v>
      </c>
      <c r="AY2032" s="9" t="s">
        <v>106</v>
      </c>
      <c r="BB2032" s="3" t="s">
        <v>113</v>
      </c>
      <c r="BC2032" s="18" t="s">
        <v>114</v>
      </c>
      <c r="BD2032" s="18"/>
      <c r="BE2032" s="21"/>
      <c r="BF2032" s="21">
        <v>46043.0</v>
      </c>
      <c r="BG2032" s="3"/>
      <c r="BH2032" s="3"/>
    </row>
    <row r="2033" ht="14.25" customHeight="1">
      <c r="A2033" s="3" t="s">
        <v>14648</v>
      </c>
      <c r="B2033" s="3" t="s">
        <v>14649</v>
      </c>
      <c r="C2033" s="3" t="s">
        <v>14914</v>
      </c>
      <c r="D2033" s="3">
        <v>124637.0</v>
      </c>
      <c r="E2033" s="3" t="s">
        <v>14915</v>
      </c>
      <c r="F2033" s="3" t="s">
        <v>14916</v>
      </c>
      <c r="G2033" s="3" t="s">
        <v>14653</v>
      </c>
      <c r="H2033" s="3" t="s">
        <v>14917</v>
      </c>
      <c r="I2033" s="3" t="s">
        <v>4285</v>
      </c>
      <c r="J2033" s="3" t="s">
        <v>99</v>
      </c>
      <c r="K2033" s="3" t="s">
        <v>100</v>
      </c>
      <c r="L2033" s="3" t="s">
        <v>101</v>
      </c>
      <c r="M2033" s="3" t="s">
        <v>102</v>
      </c>
      <c r="N2033" s="3">
        <v>41.0</v>
      </c>
      <c r="O2033" s="3" t="s">
        <v>103</v>
      </c>
      <c r="P2033" s="3">
        <v>4.0</v>
      </c>
      <c r="Q2033" s="3">
        <v>0.0</v>
      </c>
      <c r="R2033" s="3">
        <v>0.0</v>
      </c>
      <c r="S2033" s="3">
        <v>123.5076896</v>
      </c>
      <c r="T2033" s="3">
        <v>8.3124414</v>
      </c>
      <c r="U2033" s="3" t="s">
        <v>14918</v>
      </c>
      <c r="V2033" s="3" t="s">
        <v>14919</v>
      </c>
      <c r="W2033" s="18" t="s">
        <v>14920</v>
      </c>
      <c r="X2033" s="18" t="s">
        <v>14921</v>
      </c>
      <c r="Y2033" s="18">
        <v>9.52502269E9</v>
      </c>
      <c r="Z2033" s="18" t="s">
        <v>14922</v>
      </c>
      <c r="AA2033" s="3" t="b">
        <v>0</v>
      </c>
      <c r="AB2033" s="3" t="b">
        <v>0</v>
      </c>
      <c r="AC2033" s="3" t="s">
        <v>106</v>
      </c>
      <c r="AD2033" s="3" t="b">
        <v>0</v>
      </c>
      <c r="AE2033" s="3" t="b">
        <v>0</v>
      </c>
      <c r="AF2033" s="3" t="b">
        <v>0</v>
      </c>
      <c r="AG2033" s="3" t="b">
        <v>1</v>
      </c>
      <c r="AH2033" s="3" t="s">
        <v>108</v>
      </c>
      <c r="AI2033" s="3" t="b">
        <v>0</v>
      </c>
      <c r="AJ2033" s="3" t="b">
        <v>0</v>
      </c>
      <c r="AL2033" s="3" t="b">
        <v>0</v>
      </c>
      <c r="AM2033" s="3" t="b">
        <v>0</v>
      </c>
      <c r="AN2033" s="3">
        <v>10.0</v>
      </c>
      <c r="AP2033" s="3" t="b">
        <v>0</v>
      </c>
      <c r="AR2033" s="9" t="s">
        <v>291</v>
      </c>
      <c r="AS2033" s="9" t="s">
        <v>775</v>
      </c>
      <c r="AT2033" s="3" t="s">
        <v>106</v>
      </c>
      <c r="AU2033" s="3" t="s">
        <v>106</v>
      </c>
      <c r="AV2033" s="3" t="s">
        <v>106</v>
      </c>
      <c r="AW2033" s="3" t="s">
        <v>106</v>
      </c>
      <c r="AX2033" s="3" t="s">
        <v>106</v>
      </c>
      <c r="AY2033" s="9" t="s">
        <v>106</v>
      </c>
      <c r="BB2033" s="3" t="s">
        <v>113</v>
      </c>
      <c r="BC2033" s="18" t="s">
        <v>114</v>
      </c>
      <c r="BD2033" s="18"/>
      <c r="BE2033" s="21"/>
      <c r="BF2033" s="21">
        <v>46043.0</v>
      </c>
      <c r="BG2033" s="3"/>
      <c r="BH2033" s="3"/>
    </row>
    <row r="2034" ht="14.25" customHeight="1">
      <c r="A2034" s="3" t="s">
        <v>14648</v>
      </c>
      <c r="B2034" s="3" t="s">
        <v>14649</v>
      </c>
      <c r="C2034" s="3" t="s">
        <v>14914</v>
      </c>
      <c r="D2034" s="3">
        <v>124642.0</v>
      </c>
      <c r="E2034" s="3" t="s">
        <v>10820</v>
      </c>
      <c r="F2034" s="3" t="s">
        <v>260</v>
      </c>
      <c r="G2034" s="3" t="s">
        <v>14653</v>
      </c>
      <c r="H2034" s="3" t="s">
        <v>14917</v>
      </c>
      <c r="I2034" s="3" t="s">
        <v>7421</v>
      </c>
      <c r="J2034" s="3" t="s">
        <v>99</v>
      </c>
      <c r="K2034" s="3" t="s">
        <v>100</v>
      </c>
      <c r="L2034" s="3" t="s">
        <v>101</v>
      </c>
      <c r="M2034" s="3" t="s">
        <v>102</v>
      </c>
      <c r="N2034" s="3">
        <v>86.0</v>
      </c>
      <c r="O2034" s="3" t="s">
        <v>103</v>
      </c>
      <c r="P2034" s="3">
        <v>6.0</v>
      </c>
      <c r="Q2034" s="3">
        <v>0.0</v>
      </c>
      <c r="R2034" s="3">
        <v>0.0</v>
      </c>
      <c r="S2034" s="3">
        <v>123.45771</v>
      </c>
      <c r="T2034" s="3">
        <v>8.27186</v>
      </c>
      <c r="U2034" s="3" t="s">
        <v>14923</v>
      </c>
      <c r="V2034" s="3" t="s">
        <v>14924</v>
      </c>
      <c r="W2034" s="18" t="s">
        <v>14925</v>
      </c>
      <c r="X2034" s="18" t="s">
        <v>14926</v>
      </c>
      <c r="Y2034" s="18">
        <v>9.261833522E9</v>
      </c>
      <c r="Z2034" s="18" t="s">
        <v>14927</v>
      </c>
      <c r="AA2034" s="3" t="b">
        <v>0</v>
      </c>
      <c r="AB2034" s="3" t="b">
        <v>0</v>
      </c>
      <c r="AC2034" s="3" t="s">
        <v>106</v>
      </c>
      <c r="AD2034" s="3" t="b">
        <v>0</v>
      </c>
      <c r="AE2034" s="3" t="b">
        <v>0</v>
      </c>
      <c r="AF2034" s="3" t="b">
        <v>0</v>
      </c>
      <c r="AG2034" s="3" t="b">
        <v>1</v>
      </c>
      <c r="AH2034" s="3" t="s">
        <v>108</v>
      </c>
      <c r="AI2034" s="3" t="b">
        <v>0</v>
      </c>
      <c r="AJ2034" s="3" t="b">
        <v>0</v>
      </c>
      <c r="AL2034" s="3" t="b">
        <v>0</v>
      </c>
      <c r="AM2034" s="3" t="b">
        <v>0</v>
      </c>
      <c r="AN2034" s="3">
        <v>20.0</v>
      </c>
      <c r="AP2034" s="3" t="b">
        <v>0</v>
      </c>
      <c r="AR2034" s="9" t="s">
        <v>228</v>
      </c>
      <c r="AS2034" s="9" t="s">
        <v>5929</v>
      </c>
      <c r="AT2034" s="3" t="s">
        <v>106</v>
      </c>
      <c r="AU2034" s="3" t="s">
        <v>106</v>
      </c>
      <c r="AV2034" s="3" t="s">
        <v>106</v>
      </c>
      <c r="AW2034" s="3" t="s">
        <v>106</v>
      </c>
      <c r="AX2034" s="3" t="s">
        <v>106</v>
      </c>
      <c r="AY2034" s="9" t="s">
        <v>106</v>
      </c>
      <c r="BB2034" s="3" t="s">
        <v>113</v>
      </c>
      <c r="BC2034" s="18" t="s">
        <v>114</v>
      </c>
      <c r="BD2034" s="18"/>
      <c r="BE2034" s="21"/>
      <c r="BF2034" s="21">
        <v>46043.0</v>
      </c>
      <c r="BG2034" s="3"/>
      <c r="BH2034" s="3"/>
    </row>
    <row r="2035" ht="14.25" customHeight="1">
      <c r="A2035" s="3" t="s">
        <v>14648</v>
      </c>
      <c r="B2035" s="3" t="s">
        <v>14649</v>
      </c>
      <c r="C2035" s="3" t="s">
        <v>14914</v>
      </c>
      <c r="D2035" s="3">
        <v>124647.0</v>
      </c>
      <c r="E2035" s="3" t="s">
        <v>14928</v>
      </c>
      <c r="F2035" s="3" t="s">
        <v>14929</v>
      </c>
      <c r="G2035" s="3" t="s">
        <v>14653</v>
      </c>
      <c r="H2035" s="3" t="s">
        <v>14917</v>
      </c>
      <c r="I2035" s="3" t="s">
        <v>14930</v>
      </c>
      <c r="J2035" s="3" t="s">
        <v>99</v>
      </c>
      <c r="K2035" s="3" t="s">
        <v>100</v>
      </c>
      <c r="L2035" s="3" t="s">
        <v>101</v>
      </c>
      <c r="M2035" s="3" t="s">
        <v>102</v>
      </c>
      <c r="N2035" s="3">
        <v>50.0</v>
      </c>
      <c r="O2035" s="3" t="s">
        <v>103</v>
      </c>
      <c r="P2035" s="3">
        <v>3.0</v>
      </c>
      <c r="Q2035" s="3">
        <v>0.0</v>
      </c>
      <c r="R2035" s="3">
        <v>0.0</v>
      </c>
      <c r="S2035" s="3">
        <v>123.5476</v>
      </c>
      <c r="T2035" s="3">
        <v>8.3221</v>
      </c>
      <c r="U2035" s="3" t="s">
        <v>14931</v>
      </c>
      <c r="V2035" s="18" t="s">
        <v>14932</v>
      </c>
      <c r="W2035" s="18" t="s">
        <v>14933</v>
      </c>
      <c r="X2035" s="18" t="s">
        <v>14934</v>
      </c>
      <c r="Y2035" s="18">
        <v>9.486383925E9</v>
      </c>
      <c r="Z2035" s="18" t="s">
        <v>14935</v>
      </c>
      <c r="AA2035" s="3" t="b">
        <v>0</v>
      </c>
      <c r="AB2035" s="3" t="b">
        <v>0</v>
      </c>
      <c r="AC2035" s="3" t="s">
        <v>106</v>
      </c>
      <c r="AD2035" s="3" t="b">
        <v>0</v>
      </c>
      <c r="AE2035" s="3" t="b">
        <v>0</v>
      </c>
      <c r="AF2035" s="3" t="b">
        <v>0</v>
      </c>
      <c r="AG2035" s="3" t="b">
        <v>0</v>
      </c>
      <c r="AH2035" s="3" t="s">
        <v>837</v>
      </c>
      <c r="AI2035" s="3" t="b">
        <v>0</v>
      </c>
      <c r="AJ2035" s="3" t="b">
        <v>0</v>
      </c>
      <c r="AL2035" s="3" t="b">
        <v>0</v>
      </c>
      <c r="AM2035" s="3" t="b">
        <v>1</v>
      </c>
      <c r="AN2035" s="3">
        <v>60.0</v>
      </c>
      <c r="AP2035" s="3" t="b">
        <v>0</v>
      </c>
      <c r="AR2035" s="9" t="s">
        <v>109</v>
      </c>
      <c r="AS2035" s="9" t="s">
        <v>273</v>
      </c>
      <c r="AT2035" s="3" t="s">
        <v>106</v>
      </c>
      <c r="AU2035" s="3" t="s">
        <v>106</v>
      </c>
      <c r="AV2035" s="3" t="s">
        <v>106</v>
      </c>
      <c r="AW2035" s="3" t="s">
        <v>106</v>
      </c>
      <c r="AX2035" s="3" t="s">
        <v>106</v>
      </c>
      <c r="AY2035" s="9" t="s">
        <v>106</v>
      </c>
      <c r="BB2035" s="3" t="s">
        <v>113</v>
      </c>
      <c r="BC2035" s="18" t="s">
        <v>114</v>
      </c>
      <c r="BD2035" s="18"/>
      <c r="BE2035" s="21"/>
      <c r="BF2035" s="21">
        <v>46043.0</v>
      </c>
      <c r="BG2035" s="3"/>
      <c r="BH2035" s="3"/>
    </row>
    <row r="2036" ht="14.25" customHeight="1">
      <c r="A2036" s="3" t="s">
        <v>14648</v>
      </c>
      <c r="B2036" s="3" t="s">
        <v>14649</v>
      </c>
      <c r="C2036" s="3" t="s">
        <v>14936</v>
      </c>
      <c r="D2036" s="3">
        <v>124660.0</v>
      </c>
      <c r="E2036" s="3" t="s">
        <v>7540</v>
      </c>
      <c r="F2036" s="3" t="s">
        <v>14937</v>
      </c>
      <c r="G2036" s="3" t="s">
        <v>14653</v>
      </c>
      <c r="H2036" s="3" t="s">
        <v>14917</v>
      </c>
      <c r="I2036" s="3" t="s">
        <v>3261</v>
      </c>
      <c r="J2036" s="3" t="s">
        <v>99</v>
      </c>
      <c r="K2036" s="3" t="s">
        <v>100</v>
      </c>
      <c r="L2036" s="3" t="s">
        <v>101</v>
      </c>
      <c r="M2036" s="3" t="s">
        <v>102</v>
      </c>
      <c r="N2036" s="3">
        <v>67.0</v>
      </c>
      <c r="O2036" s="3" t="s">
        <v>103</v>
      </c>
      <c r="P2036" s="3">
        <v>3.0</v>
      </c>
      <c r="Q2036" s="3">
        <v>0.0</v>
      </c>
      <c r="R2036" s="3">
        <v>0.0</v>
      </c>
      <c r="S2036" s="3">
        <v>123.377942</v>
      </c>
      <c r="T2036" s="3">
        <v>8.298153</v>
      </c>
      <c r="U2036" s="3" t="s">
        <v>14938</v>
      </c>
      <c r="V2036" s="3" t="s">
        <v>14939</v>
      </c>
      <c r="W2036" s="18" t="s">
        <v>14940</v>
      </c>
      <c r="X2036" s="18" t="s">
        <v>14941</v>
      </c>
      <c r="Y2036" s="18">
        <v>9.977087302E9</v>
      </c>
      <c r="Z2036" s="18" t="s">
        <v>14942</v>
      </c>
      <c r="AA2036" s="3" t="b">
        <v>0</v>
      </c>
      <c r="AB2036" s="3" t="b">
        <v>0</v>
      </c>
      <c r="AC2036" s="3" t="s">
        <v>106</v>
      </c>
      <c r="AD2036" s="3" t="b">
        <v>0</v>
      </c>
      <c r="AE2036" s="3" t="b">
        <v>0</v>
      </c>
      <c r="AF2036" s="3" t="b">
        <v>0</v>
      </c>
      <c r="AG2036" s="3" t="b">
        <v>0</v>
      </c>
      <c r="AH2036" s="3" t="s">
        <v>837</v>
      </c>
      <c r="AI2036" s="3" t="b">
        <v>0</v>
      </c>
      <c r="AJ2036" s="3" t="b">
        <v>0</v>
      </c>
      <c r="AL2036" s="3" t="b">
        <v>0</v>
      </c>
      <c r="AM2036" s="3" t="b">
        <v>1</v>
      </c>
      <c r="AN2036" s="3">
        <v>100.0</v>
      </c>
      <c r="AP2036" s="3" t="b">
        <v>0</v>
      </c>
      <c r="AR2036" s="9" t="s">
        <v>291</v>
      </c>
      <c r="AS2036" s="9" t="s">
        <v>335</v>
      </c>
      <c r="AT2036" s="3" t="s">
        <v>106</v>
      </c>
      <c r="AU2036" s="3" t="s">
        <v>106</v>
      </c>
      <c r="AV2036" s="3" t="s">
        <v>106</v>
      </c>
      <c r="AW2036" s="3" t="s">
        <v>106</v>
      </c>
      <c r="AX2036" s="3" t="s">
        <v>106</v>
      </c>
      <c r="AY2036" s="9" t="s">
        <v>106</v>
      </c>
      <c r="BB2036" s="3" t="s">
        <v>113</v>
      </c>
      <c r="BC2036" s="18" t="s">
        <v>114</v>
      </c>
      <c r="BD2036" s="18"/>
      <c r="BE2036" s="21"/>
      <c r="BF2036" s="21">
        <v>46043.0</v>
      </c>
      <c r="BG2036" s="3"/>
      <c r="BH2036" s="3"/>
    </row>
    <row r="2037" ht="14.25" customHeight="1">
      <c r="A2037" s="3" t="s">
        <v>14648</v>
      </c>
      <c r="B2037" s="3" t="s">
        <v>14649</v>
      </c>
      <c r="C2037" s="3" t="s">
        <v>14936</v>
      </c>
      <c r="D2037" s="3">
        <v>124661.0</v>
      </c>
      <c r="E2037" s="3" t="s">
        <v>14943</v>
      </c>
      <c r="F2037" s="3" t="s">
        <v>14944</v>
      </c>
      <c r="G2037" s="3" t="s">
        <v>14653</v>
      </c>
      <c r="H2037" s="3" t="s">
        <v>14917</v>
      </c>
      <c r="I2037" s="3" t="s">
        <v>14945</v>
      </c>
      <c r="J2037" s="3" t="s">
        <v>99</v>
      </c>
      <c r="K2037" s="3" t="s">
        <v>100</v>
      </c>
      <c r="L2037" s="3" t="s">
        <v>101</v>
      </c>
      <c r="M2037" s="3" t="s">
        <v>102</v>
      </c>
      <c r="N2037" s="3">
        <v>41.0</v>
      </c>
      <c r="O2037" s="3" t="s">
        <v>103</v>
      </c>
      <c r="P2037" s="3">
        <v>3.0</v>
      </c>
      <c r="Q2037" s="3">
        <v>0.0</v>
      </c>
      <c r="R2037" s="3">
        <v>0.0</v>
      </c>
      <c r="S2037" s="3">
        <v>123.400638</v>
      </c>
      <c r="T2037" s="3">
        <v>8.297011</v>
      </c>
      <c r="U2037" s="3" t="s">
        <v>14946</v>
      </c>
      <c r="V2037" s="3" t="s">
        <v>14947</v>
      </c>
      <c r="W2037" s="18" t="s">
        <v>14948</v>
      </c>
      <c r="X2037" s="18" t="s">
        <v>14949</v>
      </c>
      <c r="Y2037" s="18">
        <v>9.668720455E9</v>
      </c>
      <c r="Z2037" s="18" t="s">
        <v>14950</v>
      </c>
      <c r="AA2037" s="3" t="b">
        <v>0</v>
      </c>
      <c r="AB2037" s="3" t="b">
        <v>0</v>
      </c>
      <c r="AC2037" s="3" t="s">
        <v>106</v>
      </c>
      <c r="AD2037" s="3" t="b">
        <v>0</v>
      </c>
      <c r="AE2037" s="3" t="b">
        <v>0</v>
      </c>
      <c r="AF2037" s="3" t="b">
        <v>0</v>
      </c>
      <c r="AG2037" s="3" t="b">
        <v>1</v>
      </c>
      <c r="AH2037" s="3" t="s">
        <v>108</v>
      </c>
      <c r="AI2037" s="3" t="b">
        <v>0</v>
      </c>
      <c r="AJ2037" s="3" t="b">
        <v>0</v>
      </c>
      <c r="AL2037" s="3" t="b">
        <v>0</v>
      </c>
      <c r="AM2037" s="3" t="b">
        <v>1</v>
      </c>
      <c r="AN2037" s="3">
        <v>90.0</v>
      </c>
      <c r="AP2037" s="3" t="b">
        <v>0</v>
      </c>
      <c r="AR2037" s="9" t="s">
        <v>129</v>
      </c>
      <c r="AS2037" s="9" t="s">
        <v>387</v>
      </c>
      <c r="AT2037" s="3" t="s">
        <v>106</v>
      </c>
      <c r="AU2037" s="3" t="s">
        <v>106</v>
      </c>
      <c r="AV2037" s="3" t="s">
        <v>106</v>
      </c>
      <c r="AW2037" s="3" t="s">
        <v>106</v>
      </c>
      <c r="AX2037" s="3" t="s">
        <v>106</v>
      </c>
      <c r="AY2037" s="9" t="s">
        <v>106</v>
      </c>
      <c r="BB2037" s="3" t="s">
        <v>113</v>
      </c>
      <c r="BC2037" s="18" t="s">
        <v>114</v>
      </c>
      <c r="BD2037" s="18"/>
      <c r="BE2037" s="21"/>
      <c r="BF2037" s="21">
        <v>46043.0</v>
      </c>
      <c r="BG2037" s="3"/>
      <c r="BH2037" s="3"/>
    </row>
    <row r="2038" ht="14.25" customHeight="1">
      <c r="A2038" s="3" t="s">
        <v>14648</v>
      </c>
      <c r="B2038" s="3" t="s">
        <v>14649</v>
      </c>
      <c r="C2038" s="3" t="s">
        <v>14936</v>
      </c>
      <c r="D2038" s="3">
        <v>124662.0</v>
      </c>
      <c r="E2038" s="3" t="s">
        <v>14951</v>
      </c>
      <c r="F2038" s="3" t="s">
        <v>14952</v>
      </c>
      <c r="G2038" s="3" t="s">
        <v>14653</v>
      </c>
      <c r="H2038" s="3" t="s">
        <v>14917</v>
      </c>
      <c r="I2038" s="3" t="s">
        <v>14953</v>
      </c>
      <c r="J2038" s="3" t="s">
        <v>99</v>
      </c>
      <c r="K2038" s="3" t="s">
        <v>100</v>
      </c>
      <c r="L2038" s="3" t="s">
        <v>101</v>
      </c>
      <c r="M2038" s="3" t="s">
        <v>102</v>
      </c>
      <c r="N2038" s="3">
        <v>72.0</v>
      </c>
      <c r="O2038" s="3" t="s">
        <v>103</v>
      </c>
      <c r="P2038" s="3">
        <v>5.0</v>
      </c>
      <c r="Q2038" s="3">
        <v>0.0</v>
      </c>
      <c r="R2038" s="3">
        <v>0.0</v>
      </c>
      <c r="S2038" s="3">
        <v>123.346869</v>
      </c>
      <c r="T2038" s="3">
        <v>8.311445</v>
      </c>
      <c r="U2038" s="3" t="s">
        <v>14954</v>
      </c>
      <c r="V2038" s="3" t="s">
        <v>14955</v>
      </c>
      <c r="W2038" s="18" t="s">
        <v>14956</v>
      </c>
      <c r="X2038" s="18" t="s">
        <v>14957</v>
      </c>
      <c r="Y2038" s="18">
        <v>9.537481805E9</v>
      </c>
      <c r="Z2038" s="18" t="s">
        <v>14958</v>
      </c>
      <c r="AA2038" s="3" t="b">
        <v>0</v>
      </c>
      <c r="AB2038" s="3" t="b">
        <v>0</v>
      </c>
      <c r="AC2038" s="3" t="s">
        <v>106</v>
      </c>
      <c r="AD2038" s="3" t="b">
        <v>0</v>
      </c>
      <c r="AE2038" s="3" t="b">
        <v>0</v>
      </c>
      <c r="AF2038" s="3" t="b">
        <v>0</v>
      </c>
      <c r="AG2038" s="3" t="b">
        <v>1</v>
      </c>
      <c r="AH2038" s="3" t="s">
        <v>108</v>
      </c>
      <c r="AI2038" s="3" t="b">
        <v>0</v>
      </c>
      <c r="AJ2038" s="3" t="b">
        <v>0</v>
      </c>
      <c r="AL2038" s="3" t="b">
        <v>0</v>
      </c>
      <c r="AM2038" s="3" t="b">
        <v>0</v>
      </c>
      <c r="AN2038" s="3">
        <v>90.0</v>
      </c>
      <c r="AP2038" s="3" t="b">
        <v>0</v>
      </c>
      <c r="AR2038" s="9" t="s">
        <v>291</v>
      </c>
      <c r="AS2038" s="9" t="s">
        <v>448</v>
      </c>
      <c r="AT2038" s="3" t="s">
        <v>106</v>
      </c>
      <c r="AU2038" s="3" t="s">
        <v>106</v>
      </c>
      <c r="AV2038" s="3" t="s">
        <v>106</v>
      </c>
      <c r="AW2038" s="3" t="s">
        <v>106</v>
      </c>
      <c r="AX2038" s="3" t="s">
        <v>106</v>
      </c>
      <c r="AY2038" s="9" t="s">
        <v>106</v>
      </c>
      <c r="BB2038" s="3" t="s">
        <v>113</v>
      </c>
      <c r="BC2038" s="18" t="s">
        <v>114</v>
      </c>
      <c r="BD2038" s="18"/>
      <c r="BE2038" s="21"/>
      <c r="BF2038" s="21">
        <v>46043.0</v>
      </c>
      <c r="BG2038" s="3"/>
      <c r="BH2038" s="3"/>
    </row>
    <row r="2039" ht="14.25" customHeight="1">
      <c r="A2039" s="3" t="s">
        <v>14648</v>
      </c>
      <c r="B2039" s="3" t="s">
        <v>14649</v>
      </c>
      <c r="C2039" s="3" t="s">
        <v>14936</v>
      </c>
      <c r="D2039" s="3">
        <v>124666.0</v>
      </c>
      <c r="E2039" s="3" t="s">
        <v>14959</v>
      </c>
      <c r="F2039" s="3" t="s">
        <v>14960</v>
      </c>
      <c r="G2039" s="3" t="s">
        <v>14653</v>
      </c>
      <c r="H2039" s="3" t="s">
        <v>14917</v>
      </c>
      <c r="I2039" s="3" t="s">
        <v>14961</v>
      </c>
      <c r="J2039" s="3" t="s">
        <v>99</v>
      </c>
      <c r="K2039" s="3" t="s">
        <v>100</v>
      </c>
      <c r="L2039" s="3" t="s">
        <v>101</v>
      </c>
      <c r="M2039" s="3" t="s">
        <v>102</v>
      </c>
      <c r="N2039" s="3">
        <v>57.0</v>
      </c>
      <c r="O2039" s="3" t="s">
        <v>103</v>
      </c>
      <c r="P2039" s="3">
        <v>4.0</v>
      </c>
      <c r="Q2039" s="3">
        <v>0.0</v>
      </c>
      <c r="R2039" s="3">
        <v>0.0</v>
      </c>
      <c r="S2039" s="3">
        <v>123.41512</v>
      </c>
      <c r="T2039" s="3">
        <v>8.240196</v>
      </c>
      <c r="U2039" s="3" t="s">
        <v>14962</v>
      </c>
      <c r="V2039" s="18" t="s">
        <v>14963</v>
      </c>
      <c r="W2039" s="18" t="s">
        <v>14964</v>
      </c>
      <c r="X2039" s="18" t="s">
        <v>14965</v>
      </c>
      <c r="Y2039" s="18">
        <v>9.453325802E9</v>
      </c>
      <c r="Z2039" s="18" t="s">
        <v>14966</v>
      </c>
      <c r="AA2039" s="3" t="b">
        <v>0</v>
      </c>
      <c r="AB2039" s="3" t="b">
        <v>0</v>
      </c>
      <c r="AC2039" s="3" t="s">
        <v>106</v>
      </c>
      <c r="AD2039" s="3" t="b">
        <v>0</v>
      </c>
      <c r="AE2039" s="3" t="b">
        <v>0</v>
      </c>
      <c r="AF2039" s="3" t="b">
        <v>0</v>
      </c>
      <c r="AG2039" s="3" t="b">
        <v>1</v>
      </c>
      <c r="AH2039" s="3" t="s">
        <v>108</v>
      </c>
      <c r="AI2039" s="3" t="b">
        <v>0</v>
      </c>
      <c r="AJ2039" s="3" t="b">
        <v>0</v>
      </c>
      <c r="AL2039" s="3" t="b">
        <v>0</v>
      </c>
      <c r="AM2039" s="3" t="b">
        <v>1</v>
      </c>
      <c r="AN2039" s="3">
        <v>60.0</v>
      </c>
      <c r="AP2039" s="3" t="b">
        <v>0</v>
      </c>
      <c r="AR2039" s="9" t="s">
        <v>129</v>
      </c>
      <c r="AS2039" s="9" t="s">
        <v>387</v>
      </c>
      <c r="AT2039" s="3" t="s">
        <v>106</v>
      </c>
      <c r="AU2039" s="3" t="s">
        <v>106</v>
      </c>
      <c r="AV2039" s="3" t="s">
        <v>106</v>
      </c>
      <c r="AW2039" s="3" t="s">
        <v>106</v>
      </c>
      <c r="AX2039" s="3" t="s">
        <v>106</v>
      </c>
      <c r="AY2039" s="9" t="s">
        <v>106</v>
      </c>
      <c r="BB2039" s="3" t="s">
        <v>113</v>
      </c>
      <c r="BC2039" s="18" t="s">
        <v>114</v>
      </c>
      <c r="BD2039" s="18"/>
      <c r="BE2039" s="21"/>
      <c r="BF2039" s="21">
        <v>46043.0</v>
      </c>
      <c r="BG2039" s="3"/>
      <c r="BH2039" s="3"/>
    </row>
    <row r="2040" ht="14.25" customHeight="1">
      <c r="A2040" s="3" t="s">
        <v>14648</v>
      </c>
      <c r="B2040" s="3" t="s">
        <v>14649</v>
      </c>
      <c r="C2040" s="3" t="s">
        <v>14936</v>
      </c>
      <c r="D2040" s="3">
        <v>124667.0</v>
      </c>
      <c r="E2040" s="3" t="s">
        <v>14967</v>
      </c>
      <c r="F2040" s="3" t="s">
        <v>260</v>
      </c>
      <c r="G2040" s="3" t="s">
        <v>14653</v>
      </c>
      <c r="H2040" s="3" t="s">
        <v>14917</v>
      </c>
      <c r="I2040" s="3" t="s">
        <v>14968</v>
      </c>
      <c r="J2040" s="3" t="s">
        <v>99</v>
      </c>
      <c r="K2040" s="3" t="s">
        <v>100</v>
      </c>
      <c r="L2040" s="3" t="s">
        <v>101</v>
      </c>
      <c r="M2040" s="3" t="s">
        <v>102</v>
      </c>
      <c r="N2040" s="3">
        <v>55.0</v>
      </c>
      <c r="O2040" s="3" t="s">
        <v>103</v>
      </c>
      <c r="P2040" s="3">
        <v>3.0</v>
      </c>
      <c r="Q2040" s="3">
        <v>0.0</v>
      </c>
      <c r="R2040" s="3">
        <v>0.0</v>
      </c>
      <c r="S2040" s="3">
        <v>123.362178</v>
      </c>
      <c r="T2040" s="3">
        <v>8.277117</v>
      </c>
      <c r="U2040" s="3" t="s">
        <v>14969</v>
      </c>
      <c r="V2040" s="3" t="s">
        <v>14970</v>
      </c>
      <c r="W2040" s="18" t="s">
        <v>14971</v>
      </c>
      <c r="X2040" s="18" t="s">
        <v>14972</v>
      </c>
      <c r="Y2040" s="18">
        <v>9.09751316E9</v>
      </c>
      <c r="Z2040" s="18" t="s">
        <v>14973</v>
      </c>
      <c r="AA2040" s="3" t="b">
        <v>0</v>
      </c>
      <c r="AB2040" s="3" t="b">
        <v>0</v>
      </c>
      <c r="AC2040" s="3" t="s">
        <v>106</v>
      </c>
      <c r="AD2040" s="3" t="b">
        <v>0</v>
      </c>
      <c r="AE2040" s="3" t="b">
        <v>0</v>
      </c>
      <c r="AF2040" s="3" t="b">
        <v>0</v>
      </c>
      <c r="AG2040" s="3" t="b">
        <v>1</v>
      </c>
      <c r="AH2040" s="3" t="s">
        <v>108</v>
      </c>
      <c r="AI2040" s="3" t="b">
        <v>0</v>
      </c>
      <c r="AJ2040" s="3" t="b">
        <v>0</v>
      </c>
      <c r="AL2040" s="3" t="b">
        <v>0</v>
      </c>
      <c r="AM2040" s="3" t="b">
        <v>1</v>
      </c>
      <c r="AN2040" s="3">
        <v>180.0</v>
      </c>
      <c r="AP2040" s="3" t="b">
        <v>0</v>
      </c>
      <c r="AR2040" s="9" t="s">
        <v>129</v>
      </c>
      <c r="AS2040" s="9" t="s">
        <v>387</v>
      </c>
      <c r="AT2040" s="3" t="s">
        <v>106</v>
      </c>
      <c r="AU2040" s="3" t="s">
        <v>106</v>
      </c>
      <c r="AV2040" s="3" t="s">
        <v>106</v>
      </c>
      <c r="AW2040" s="3" t="s">
        <v>106</v>
      </c>
      <c r="AX2040" s="3" t="s">
        <v>106</v>
      </c>
      <c r="AY2040" s="9" t="s">
        <v>106</v>
      </c>
      <c r="BB2040" s="3" t="s">
        <v>113</v>
      </c>
      <c r="BC2040" s="18" t="s">
        <v>114</v>
      </c>
      <c r="BD2040" s="18"/>
      <c r="BE2040" s="21"/>
      <c r="BF2040" s="21">
        <v>46043.0</v>
      </c>
      <c r="BG2040" s="3"/>
      <c r="BH2040" s="3"/>
    </row>
    <row r="2041" ht="14.25" customHeight="1">
      <c r="A2041" s="3" t="s">
        <v>14648</v>
      </c>
      <c r="B2041" s="3" t="s">
        <v>14649</v>
      </c>
      <c r="C2041" s="3" t="s">
        <v>14936</v>
      </c>
      <c r="D2041" s="3">
        <v>124673.0</v>
      </c>
      <c r="E2041" s="3" t="s">
        <v>14974</v>
      </c>
      <c r="F2041" s="3" t="s">
        <v>14975</v>
      </c>
      <c r="G2041" s="3" t="s">
        <v>14653</v>
      </c>
      <c r="H2041" s="3" t="s">
        <v>14917</v>
      </c>
      <c r="I2041" s="3" t="s">
        <v>14976</v>
      </c>
      <c r="J2041" s="3" t="s">
        <v>99</v>
      </c>
      <c r="K2041" s="3" t="s">
        <v>100</v>
      </c>
      <c r="L2041" s="3" t="s">
        <v>101</v>
      </c>
      <c r="M2041" s="3" t="s">
        <v>102</v>
      </c>
      <c r="N2041" s="3">
        <v>42.0</v>
      </c>
      <c r="O2041" s="3" t="s">
        <v>103</v>
      </c>
      <c r="P2041" s="3">
        <v>2.0</v>
      </c>
      <c r="Q2041" s="3">
        <v>0.0</v>
      </c>
      <c r="R2041" s="3">
        <v>0.0</v>
      </c>
      <c r="S2041" s="3">
        <v>123.375642</v>
      </c>
      <c r="T2041" s="3">
        <v>8.233826</v>
      </c>
      <c r="U2041" s="3" t="s">
        <v>14977</v>
      </c>
      <c r="V2041" s="3" t="s">
        <v>14978</v>
      </c>
      <c r="W2041" s="18" t="s">
        <v>14979</v>
      </c>
      <c r="X2041" s="18" t="s">
        <v>14980</v>
      </c>
      <c r="Y2041" s="18">
        <v>9.101770251E9</v>
      </c>
      <c r="Z2041" s="18" t="s">
        <v>14981</v>
      </c>
      <c r="AA2041" s="3" t="b">
        <v>0</v>
      </c>
      <c r="AB2041" s="3" t="b">
        <v>0</v>
      </c>
      <c r="AC2041" s="3" t="s">
        <v>106</v>
      </c>
      <c r="AD2041" s="3" t="b">
        <v>0</v>
      </c>
      <c r="AE2041" s="3" t="b">
        <v>0</v>
      </c>
      <c r="AF2041" s="3" t="b">
        <v>0</v>
      </c>
      <c r="AG2041" s="3" t="b">
        <v>0</v>
      </c>
      <c r="AH2041" s="3" t="s">
        <v>837</v>
      </c>
      <c r="AI2041" s="3" t="b">
        <v>0</v>
      </c>
      <c r="AJ2041" s="3" t="b">
        <v>0</v>
      </c>
      <c r="AL2041" s="3" t="b">
        <v>0</v>
      </c>
      <c r="AM2041" s="3" t="b">
        <v>1</v>
      </c>
      <c r="AN2041" s="3">
        <v>60.0</v>
      </c>
      <c r="AP2041" s="3" t="b">
        <v>0</v>
      </c>
      <c r="AR2041" s="9" t="s">
        <v>394</v>
      </c>
      <c r="AS2041" s="9" t="s">
        <v>387</v>
      </c>
      <c r="AT2041" s="3" t="s">
        <v>106</v>
      </c>
      <c r="AU2041" s="3" t="s">
        <v>106</v>
      </c>
      <c r="AV2041" s="3" t="s">
        <v>106</v>
      </c>
      <c r="AW2041" s="3" t="s">
        <v>106</v>
      </c>
      <c r="AX2041" s="3" t="s">
        <v>106</v>
      </c>
      <c r="AY2041" s="9" t="s">
        <v>106</v>
      </c>
      <c r="BB2041" s="3" t="s">
        <v>113</v>
      </c>
      <c r="BC2041" s="18" t="s">
        <v>114</v>
      </c>
      <c r="BD2041" s="18"/>
      <c r="BE2041" s="21"/>
      <c r="BF2041" s="21">
        <v>46043.0</v>
      </c>
      <c r="BG2041" s="3"/>
      <c r="BH2041" s="3"/>
    </row>
    <row r="2042" ht="14.25" customHeight="1">
      <c r="A2042" s="3" t="s">
        <v>14648</v>
      </c>
      <c r="B2042" s="3" t="s">
        <v>14649</v>
      </c>
      <c r="C2042" s="3" t="s">
        <v>14936</v>
      </c>
      <c r="D2042" s="3">
        <v>314126.0</v>
      </c>
      <c r="E2042" s="3" t="s">
        <v>14982</v>
      </c>
      <c r="F2042" s="3" t="s">
        <v>14983</v>
      </c>
      <c r="G2042" s="3" t="s">
        <v>14653</v>
      </c>
      <c r="H2042" s="3" t="s">
        <v>14917</v>
      </c>
      <c r="I2042" s="3" t="s">
        <v>14984</v>
      </c>
      <c r="J2042" s="3" t="s">
        <v>99</v>
      </c>
      <c r="K2042" s="3" t="s">
        <v>100</v>
      </c>
      <c r="L2042" s="3" t="s">
        <v>101</v>
      </c>
      <c r="M2042" s="3" t="s">
        <v>889</v>
      </c>
      <c r="N2042" s="3">
        <v>513.0</v>
      </c>
      <c r="O2042" s="3" t="s">
        <v>1258</v>
      </c>
      <c r="P2042" s="3">
        <v>0.0</v>
      </c>
      <c r="Q2042" s="3">
        <v>7.0</v>
      </c>
      <c r="R2042" s="3">
        <v>7.0</v>
      </c>
      <c r="S2042" s="3">
        <v>123.3511</v>
      </c>
      <c r="T2042" s="3">
        <v>8.2889</v>
      </c>
      <c r="U2042" s="3" t="s">
        <v>14985</v>
      </c>
      <c r="V2042" s="3" t="s">
        <v>14986</v>
      </c>
      <c r="W2042" s="18" t="s">
        <v>14987</v>
      </c>
      <c r="X2042" s="18" t="s">
        <v>14988</v>
      </c>
      <c r="Y2042" s="18">
        <v>9.685211272E9</v>
      </c>
      <c r="Z2042" s="18" t="s">
        <v>14987</v>
      </c>
      <c r="AA2042" s="3" t="b">
        <v>0</v>
      </c>
      <c r="AB2042" s="3" t="b">
        <v>0</v>
      </c>
      <c r="AC2042" s="3" t="s">
        <v>106</v>
      </c>
      <c r="AD2042" s="3" t="b">
        <v>0</v>
      </c>
      <c r="AE2042" s="3" t="b">
        <v>0</v>
      </c>
      <c r="AF2042" s="3" t="b">
        <v>0</v>
      </c>
      <c r="AG2042" s="3" t="b">
        <v>0</v>
      </c>
      <c r="AH2042" s="3" t="s">
        <v>837</v>
      </c>
      <c r="AI2042" s="3" t="b">
        <v>0</v>
      </c>
      <c r="AJ2042" s="3" t="b">
        <v>0</v>
      </c>
      <c r="AL2042" s="3" t="b">
        <v>0</v>
      </c>
      <c r="AM2042" s="3" t="b">
        <v>0</v>
      </c>
      <c r="AN2042" s="3">
        <v>300.0</v>
      </c>
      <c r="AP2042" s="3" t="b">
        <v>0</v>
      </c>
      <c r="AR2042" s="9" t="s">
        <v>129</v>
      </c>
      <c r="AS2042" s="9" t="s">
        <v>387</v>
      </c>
      <c r="AT2042" s="3" t="s">
        <v>106</v>
      </c>
      <c r="AU2042" s="3" t="s">
        <v>106</v>
      </c>
      <c r="AV2042" s="3" t="s">
        <v>106</v>
      </c>
      <c r="AW2042" s="3" t="s">
        <v>106</v>
      </c>
      <c r="AX2042" s="3" t="s">
        <v>106</v>
      </c>
      <c r="AY2042" s="9" t="s">
        <v>106</v>
      </c>
      <c r="BB2042" s="3" t="s">
        <v>113</v>
      </c>
      <c r="BC2042" s="18" t="s">
        <v>114</v>
      </c>
      <c r="BD2042" s="18"/>
      <c r="BE2042" s="21"/>
      <c r="BF2042" s="21">
        <v>46043.0</v>
      </c>
      <c r="BG2042" s="3"/>
      <c r="BH2042" s="3"/>
    </row>
    <row r="2043" ht="14.25" customHeight="1">
      <c r="A2043" s="3" t="s">
        <v>14648</v>
      </c>
      <c r="B2043" s="3" t="s">
        <v>14649</v>
      </c>
      <c r="C2043" s="3" t="s">
        <v>14989</v>
      </c>
      <c r="D2043" s="3">
        <v>124685.0</v>
      </c>
      <c r="E2043" s="3" t="s">
        <v>14990</v>
      </c>
      <c r="F2043" s="3" t="s">
        <v>260</v>
      </c>
      <c r="G2043" s="3" t="s">
        <v>14653</v>
      </c>
      <c r="H2043" s="3" t="s">
        <v>14991</v>
      </c>
      <c r="I2043" s="3" t="s">
        <v>14992</v>
      </c>
      <c r="J2043" s="3" t="s">
        <v>136</v>
      </c>
      <c r="K2043" s="3" t="s">
        <v>100</v>
      </c>
      <c r="L2043" s="3" t="s">
        <v>101</v>
      </c>
      <c r="M2043" s="3" t="s">
        <v>102</v>
      </c>
      <c r="N2043" s="3">
        <v>56.0</v>
      </c>
      <c r="O2043" s="3" t="s">
        <v>103</v>
      </c>
      <c r="P2043" s="3">
        <v>4.0</v>
      </c>
      <c r="Q2043" s="3">
        <v>0.0</v>
      </c>
      <c r="R2043" s="3">
        <v>0.0</v>
      </c>
      <c r="S2043" s="3">
        <v>123.054149</v>
      </c>
      <c r="T2043" s="3">
        <v>8.003431</v>
      </c>
      <c r="U2043" s="3" t="s">
        <v>14993</v>
      </c>
      <c r="V2043" s="3" t="s">
        <v>14994</v>
      </c>
      <c r="W2043" s="18" t="s">
        <v>14995</v>
      </c>
      <c r="X2043" s="18" t="s">
        <v>14996</v>
      </c>
      <c r="Y2043" s="18">
        <v>9.264366173E9</v>
      </c>
      <c r="Z2043" s="18" t="s">
        <v>14997</v>
      </c>
      <c r="AA2043" s="3" t="b">
        <v>0</v>
      </c>
      <c r="AB2043" s="3" t="b">
        <v>0</v>
      </c>
      <c r="AC2043" s="3" t="s">
        <v>290</v>
      </c>
      <c r="AD2043" s="3" t="b">
        <v>1</v>
      </c>
      <c r="AE2043" s="3" t="b">
        <v>0</v>
      </c>
      <c r="AF2043" s="3" t="b">
        <v>0</v>
      </c>
      <c r="AG2043" s="3" t="b">
        <v>0</v>
      </c>
      <c r="AH2043" s="3" t="s">
        <v>837</v>
      </c>
      <c r="AI2043" s="3" t="b">
        <v>0</v>
      </c>
      <c r="AJ2043" s="3" t="b">
        <v>0</v>
      </c>
      <c r="AL2043" s="3" t="b">
        <v>0</v>
      </c>
      <c r="AM2043" s="3" t="b">
        <v>1</v>
      </c>
      <c r="AN2043" s="3">
        <v>240.0</v>
      </c>
      <c r="AP2043" s="3" t="b">
        <v>0</v>
      </c>
      <c r="AR2043" s="9">
        <v>0.0</v>
      </c>
      <c r="AS2043" s="9" t="s">
        <v>284</v>
      </c>
      <c r="AT2043" s="3" t="s">
        <v>106</v>
      </c>
      <c r="AU2043" s="3" t="s">
        <v>106</v>
      </c>
      <c r="AV2043" s="3" t="s">
        <v>106</v>
      </c>
      <c r="AW2043" s="3" t="s">
        <v>106</v>
      </c>
      <c r="AX2043" s="3" t="s">
        <v>106</v>
      </c>
      <c r="AY2043" s="9" t="s">
        <v>106</v>
      </c>
      <c r="BB2043" s="3" t="s">
        <v>113</v>
      </c>
      <c r="BC2043" s="18" t="s">
        <v>114</v>
      </c>
      <c r="BD2043" s="18"/>
      <c r="BE2043" s="21"/>
      <c r="BF2043" s="21">
        <v>46043.0</v>
      </c>
      <c r="BG2043" s="3"/>
      <c r="BH2043" s="3"/>
    </row>
    <row r="2044" ht="14.25" customHeight="1">
      <c r="A2044" s="3" t="s">
        <v>14648</v>
      </c>
      <c r="B2044" s="3" t="s">
        <v>14649</v>
      </c>
      <c r="C2044" s="3" t="s">
        <v>14989</v>
      </c>
      <c r="D2044" s="3">
        <v>124704.0</v>
      </c>
      <c r="E2044" s="3" t="s">
        <v>14998</v>
      </c>
      <c r="F2044" s="3" t="s">
        <v>14999</v>
      </c>
      <c r="G2044" s="3" t="s">
        <v>14653</v>
      </c>
      <c r="H2044" s="3" t="s">
        <v>14991</v>
      </c>
      <c r="I2044" s="3" t="s">
        <v>15000</v>
      </c>
      <c r="J2044" s="3" t="s">
        <v>136</v>
      </c>
      <c r="K2044" s="3" t="s">
        <v>100</v>
      </c>
      <c r="L2044" s="3" t="s">
        <v>101</v>
      </c>
      <c r="M2044" s="3" t="s">
        <v>102</v>
      </c>
      <c r="N2044" s="3">
        <v>84.0</v>
      </c>
      <c r="O2044" s="3" t="s">
        <v>103</v>
      </c>
      <c r="P2044" s="3">
        <v>4.0</v>
      </c>
      <c r="Q2044" s="3">
        <v>0.0</v>
      </c>
      <c r="R2044" s="3">
        <v>0.0</v>
      </c>
      <c r="S2044" s="3">
        <v>123.158438</v>
      </c>
      <c r="T2044" s="3">
        <v>8.179002</v>
      </c>
      <c r="U2044" s="3" t="s">
        <v>15001</v>
      </c>
      <c r="V2044" s="18" t="s">
        <v>15002</v>
      </c>
      <c r="W2044" s="18" t="s">
        <v>15003</v>
      </c>
      <c r="X2044" s="18" t="s">
        <v>15004</v>
      </c>
      <c r="Y2044" s="18">
        <v>9.179140229E9</v>
      </c>
      <c r="Z2044" s="18" t="s">
        <v>15005</v>
      </c>
      <c r="AA2044" s="3" t="b">
        <v>0</v>
      </c>
      <c r="AB2044" s="3" t="b">
        <v>0</v>
      </c>
      <c r="AC2044" s="3" t="s">
        <v>121</v>
      </c>
      <c r="AD2044" s="3" t="b">
        <v>1</v>
      </c>
      <c r="AE2044" s="3" t="b">
        <v>0</v>
      </c>
      <c r="AF2044" s="3" t="b">
        <v>0</v>
      </c>
      <c r="AG2044" s="3" t="b">
        <v>0</v>
      </c>
      <c r="AH2044" s="3" t="s">
        <v>837</v>
      </c>
      <c r="AI2044" s="3" t="b">
        <v>0</v>
      </c>
      <c r="AJ2044" s="3" t="b">
        <v>0</v>
      </c>
      <c r="AL2044" s="3" t="b">
        <v>0</v>
      </c>
      <c r="AM2044" s="3" t="b">
        <v>0</v>
      </c>
      <c r="AN2044" s="3">
        <v>60.0</v>
      </c>
      <c r="AP2044" s="3" t="b">
        <v>0</v>
      </c>
      <c r="AR2044" s="9" t="s">
        <v>291</v>
      </c>
      <c r="AS2044" s="9" t="s">
        <v>440</v>
      </c>
      <c r="AT2044" s="3" t="s">
        <v>106</v>
      </c>
      <c r="AU2044" s="3" t="s">
        <v>106</v>
      </c>
      <c r="AV2044" s="3" t="s">
        <v>106</v>
      </c>
      <c r="AW2044" s="3" t="s">
        <v>106</v>
      </c>
      <c r="AX2044" s="3" t="s">
        <v>106</v>
      </c>
      <c r="AY2044" s="9" t="s">
        <v>106</v>
      </c>
      <c r="BB2044" s="3" t="s">
        <v>113</v>
      </c>
      <c r="BC2044" s="18" t="s">
        <v>114</v>
      </c>
      <c r="BD2044" s="18"/>
      <c r="BE2044" s="21"/>
      <c r="BF2044" s="21">
        <v>46043.0</v>
      </c>
      <c r="BG2044" s="3"/>
      <c r="BH2044" s="3"/>
    </row>
    <row r="2045" ht="14.25" customHeight="1">
      <c r="A2045" s="3" t="s">
        <v>14648</v>
      </c>
      <c r="B2045" s="3" t="s">
        <v>14649</v>
      </c>
      <c r="C2045" s="3" t="s">
        <v>14989</v>
      </c>
      <c r="D2045" s="3">
        <v>195529.0</v>
      </c>
      <c r="E2045" s="3" t="s">
        <v>15006</v>
      </c>
      <c r="F2045" s="3" t="s">
        <v>15007</v>
      </c>
      <c r="G2045" s="3" t="s">
        <v>14653</v>
      </c>
      <c r="H2045" s="3" t="s">
        <v>14991</v>
      </c>
      <c r="I2045" s="3" t="s">
        <v>15008</v>
      </c>
      <c r="J2045" s="3" t="s">
        <v>136</v>
      </c>
      <c r="K2045" s="3" t="s">
        <v>100</v>
      </c>
      <c r="L2045" s="3" t="s">
        <v>101</v>
      </c>
      <c r="M2045" s="3" t="s">
        <v>102</v>
      </c>
      <c r="N2045" s="3">
        <v>168.0</v>
      </c>
      <c r="O2045" s="3" t="s">
        <v>838</v>
      </c>
      <c r="P2045" s="3">
        <v>8.0</v>
      </c>
      <c r="Q2045" s="3">
        <v>0.0</v>
      </c>
      <c r="R2045" s="3">
        <v>0.0</v>
      </c>
      <c r="S2045" s="3">
        <v>123.166293</v>
      </c>
      <c r="T2045" s="3">
        <v>8.295655</v>
      </c>
      <c r="U2045" s="3" t="s">
        <v>15009</v>
      </c>
      <c r="V2045" s="18" t="s">
        <v>15010</v>
      </c>
      <c r="W2045" s="18" t="s">
        <v>15011</v>
      </c>
      <c r="X2045" s="18" t="s">
        <v>15012</v>
      </c>
      <c r="Y2045" s="18">
        <v>9.657319387E9</v>
      </c>
      <c r="Z2045" s="18" t="s">
        <v>15013</v>
      </c>
      <c r="AA2045" s="3" t="b">
        <v>0</v>
      </c>
      <c r="AB2045" s="3" t="b">
        <v>0</v>
      </c>
      <c r="AC2045" s="3" t="s">
        <v>121</v>
      </c>
      <c r="AD2045" s="3" t="b">
        <v>1</v>
      </c>
      <c r="AE2045" s="3" t="b">
        <v>0</v>
      </c>
      <c r="AF2045" s="3" t="b">
        <v>0</v>
      </c>
      <c r="AG2045" s="3" t="b">
        <v>0</v>
      </c>
      <c r="AH2045" s="3" t="s">
        <v>837</v>
      </c>
      <c r="AI2045" s="3" t="b">
        <v>0</v>
      </c>
      <c r="AJ2045" s="3" t="b">
        <v>0</v>
      </c>
      <c r="AL2045" s="3" t="b">
        <v>0</v>
      </c>
      <c r="AM2045" s="3" t="b">
        <v>0</v>
      </c>
      <c r="AN2045" s="3">
        <v>180.0</v>
      </c>
      <c r="AP2045" s="3" t="b">
        <v>0</v>
      </c>
      <c r="AR2045" s="9" t="s">
        <v>129</v>
      </c>
      <c r="AS2045" s="9" t="s">
        <v>2938</v>
      </c>
      <c r="AT2045" s="3" t="s">
        <v>106</v>
      </c>
      <c r="AU2045" s="3" t="s">
        <v>106</v>
      </c>
      <c r="AV2045" s="3" t="s">
        <v>106</v>
      </c>
      <c r="AW2045" s="3" t="s">
        <v>106</v>
      </c>
      <c r="AX2045" s="3" t="s">
        <v>106</v>
      </c>
      <c r="AY2045" s="9" t="s">
        <v>106</v>
      </c>
      <c r="BB2045" s="3" t="s">
        <v>113</v>
      </c>
      <c r="BC2045" s="18" t="s">
        <v>114</v>
      </c>
      <c r="BD2045" s="18"/>
      <c r="BE2045" s="21"/>
      <c r="BF2045" s="21">
        <v>46043.0</v>
      </c>
      <c r="BG2045" s="3"/>
      <c r="BH2045" s="3"/>
    </row>
    <row r="2046" ht="14.25" customHeight="1">
      <c r="A2046" s="3" t="s">
        <v>14648</v>
      </c>
      <c r="B2046" s="3" t="s">
        <v>14649</v>
      </c>
      <c r="C2046" s="3" t="s">
        <v>15014</v>
      </c>
      <c r="D2046" s="3">
        <v>124715.0</v>
      </c>
      <c r="E2046" s="3" t="s">
        <v>15015</v>
      </c>
      <c r="F2046" s="3" t="s">
        <v>15016</v>
      </c>
      <c r="G2046" s="3" t="s">
        <v>14653</v>
      </c>
      <c r="H2046" s="3" t="s">
        <v>15017</v>
      </c>
      <c r="I2046" s="3" t="s">
        <v>15018</v>
      </c>
      <c r="J2046" s="3" t="s">
        <v>947</v>
      </c>
      <c r="K2046" s="3" t="s">
        <v>100</v>
      </c>
      <c r="L2046" s="3" t="s">
        <v>101</v>
      </c>
      <c r="M2046" s="3" t="s">
        <v>102</v>
      </c>
      <c r="N2046" s="3">
        <v>289.0</v>
      </c>
      <c r="O2046" s="3" t="s">
        <v>1075</v>
      </c>
      <c r="P2046" s="3">
        <v>4.0</v>
      </c>
      <c r="Q2046" s="3">
        <v>0.0</v>
      </c>
      <c r="R2046" s="3">
        <v>0.0</v>
      </c>
      <c r="S2046" s="3">
        <v>121.98846</v>
      </c>
      <c r="T2046" s="3">
        <v>7.18472</v>
      </c>
      <c r="U2046" s="3" t="s">
        <v>15019</v>
      </c>
      <c r="V2046" s="3" t="s">
        <v>15020</v>
      </c>
      <c r="W2046" s="18" t="s">
        <v>15021</v>
      </c>
      <c r="X2046" s="18" t="s">
        <v>15022</v>
      </c>
      <c r="Y2046" s="18">
        <v>9.365705758E9</v>
      </c>
      <c r="Z2046" s="18" t="s">
        <v>15023</v>
      </c>
      <c r="AA2046" s="3" t="b">
        <v>0</v>
      </c>
      <c r="AB2046" s="3" t="b">
        <v>0</v>
      </c>
      <c r="AC2046" s="3" t="s">
        <v>106</v>
      </c>
      <c r="AD2046" s="3" t="b">
        <v>0</v>
      </c>
      <c r="AE2046" s="3" t="b">
        <v>0</v>
      </c>
      <c r="AF2046" s="3" t="b">
        <v>0</v>
      </c>
      <c r="AG2046" s="3" t="b">
        <v>0</v>
      </c>
      <c r="AH2046" s="3" t="s">
        <v>837</v>
      </c>
      <c r="AI2046" s="3" t="b">
        <v>0</v>
      </c>
      <c r="AJ2046" s="3" t="b">
        <v>0</v>
      </c>
      <c r="AL2046" s="3" t="b">
        <v>0</v>
      </c>
      <c r="AM2046" s="3" t="b">
        <v>0</v>
      </c>
      <c r="AN2046" s="3">
        <v>0.0</v>
      </c>
      <c r="AP2046" s="3" t="b">
        <v>0</v>
      </c>
      <c r="AR2046" s="9" t="s">
        <v>129</v>
      </c>
      <c r="AS2046" s="9" t="s">
        <v>775</v>
      </c>
      <c r="AT2046" s="3" t="s">
        <v>106</v>
      </c>
      <c r="AU2046" s="3" t="s">
        <v>106</v>
      </c>
      <c r="AV2046" s="3" t="s">
        <v>106</v>
      </c>
      <c r="AW2046" s="3" t="s">
        <v>106</v>
      </c>
      <c r="AX2046" s="3" t="s">
        <v>106</v>
      </c>
      <c r="AY2046" s="9" t="s">
        <v>106</v>
      </c>
      <c r="BB2046" s="3" t="s">
        <v>113</v>
      </c>
      <c r="BC2046" s="18" t="s">
        <v>114</v>
      </c>
      <c r="BD2046" s="18"/>
      <c r="BE2046" s="21"/>
      <c r="BF2046" s="21">
        <v>46043.0</v>
      </c>
      <c r="BG2046" s="3"/>
      <c r="BH2046" s="3"/>
    </row>
    <row r="2047" ht="14.25" customHeight="1">
      <c r="A2047" s="3" t="s">
        <v>14648</v>
      </c>
      <c r="B2047" s="3" t="s">
        <v>14649</v>
      </c>
      <c r="C2047" s="3" t="s">
        <v>15014</v>
      </c>
      <c r="D2047" s="3">
        <v>124718.0</v>
      </c>
      <c r="E2047" s="3" t="s">
        <v>15024</v>
      </c>
      <c r="F2047" s="3" t="s">
        <v>15025</v>
      </c>
      <c r="G2047" s="3" t="s">
        <v>14653</v>
      </c>
      <c r="H2047" s="3" t="s">
        <v>15017</v>
      </c>
      <c r="I2047" s="3" t="s">
        <v>15025</v>
      </c>
      <c r="J2047" s="3" t="s">
        <v>947</v>
      </c>
      <c r="K2047" s="3" t="s">
        <v>100</v>
      </c>
      <c r="L2047" s="3" t="s">
        <v>101</v>
      </c>
      <c r="M2047" s="3" t="s">
        <v>102</v>
      </c>
      <c r="N2047" s="3">
        <v>73.0</v>
      </c>
      <c r="O2047" s="3" t="s">
        <v>103</v>
      </c>
      <c r="P2047" s="3">
        <v>3.0</v>
      </c>
      <c r="Q2047" s="3">
        <v>0.0</v>
      </c>
      <c r="R2047" s="3">
        <v>0.0</v>
      </c>
      <c r="S2047" s="3">
        <v>122.0338041</v>
      </c>
      <c r="T2047" s="3">
        <v>7.3499418</v>
      </c>
      <c r="U2047" s="3" t="s">
        <v>15026</v>
      </c>
      <c r="V2047" s="3" t="s">
        <v>15027</v>
      </c>
      <c r="W2047" s="18" t="s">
        <v>15028</v>
      </c>
      <c r="X2047" s="18" t="s">
        <v>15029</v>
      </c>
      <c r="Y2047" s="18">
        <v>9.065121781E9</v>
      </c>
      <c r="Z2047" s="18" t="s">
        <v>15030</v>
      </c>
      <c r="AA2047" s="3" t="b">
        <v>0</v>
      </c>
      <c r="AB2047" s="3" t="b">
        <v>0</v>
      </c>
      <c r="AC2047" s="3" t="s">
        <v>106</v>
      </c>
      <c r="AD2047" s="3" t="b">
        <v>0</v>
      </c>
      <c r="AE2047" s="3" t="b">
        <v>0</v>
      </c>
      <c r="AF2047" s="3" t="b">
        <v>0</v>
      </c>
      <c r="AG2047" s="3" t="b">
        <v>1</v>
      </c>
      <c r="AH2047" s="3" t="s">
        <v>108</v>
      </c>
      <c r="AI2047" s="3" t="b">
        <v>0</v>
      </c>
      <c r="AJ2047" s="3" t="b">
        <v>0</v>
      </c>
      <c r="AL2047" s="3" t="b">
        <v>0</v>
      </c>
      <c r="AM2047" s="3" t="b">
        <v>0</v>
      </c>
      <c r="AN2047" s="3">
        <v>0.0</v>
      </c>
      <c r="AP2047" s="3" t="b">
        <v>0</v>
      </c>
      <c r="AR2047" s="9" t="s">
        <v>291</v>
      </c>
      <c r="AS2047" s="9" t="s">
        <v>6101</v>
      </c>
      <c r="AT2047" s="3" t="s">
        <v>106</v>
      </c>
      <c r="AU2047" s="3" t="s">
        <v>106</v>
      </c>
      <c r="AV2047" s="3" t="s">
        <v>106</v>
      </c>
      <c r="AW2047" s="3" t="s">
        <v>106</v>
      </c>
      <c r="AX2047" s="3" t="s">
        <v>106</v>
      </c>
      <c r="AY2047" s="9" t="s">
        <v>106</v>
      </c>
      <c r="BB2047" s="3" t="s">
        <v>113</v>
      </c>
      <c r="BC2047" s="18" t="s">
        <v>114</v>
      </c>
      <c r="BD2047" s="18"/>
      <c r="BE2047" s="21"/>
      <c r="BF2047" s="21">
        <v>46043.0</v>
      </c>
      <c r="BG2047" s="3"/>
      <c r="BH2047" s="3"/>
    </row>
    <row r="2048" ht="14.25" customHeight="1">
      <c r="A2048" s="3" t="s">
        <v>14648</v>
      </c>
      <c r="B2048" s="3" t="s">
        <v>14649</v>
      </c>
      <c r="C2048" s="3" t="s">
        <v>15014</v>
      </c>
      <c r="D2048" s="3">
        <v>124729.0</v>
      </c>
      <c r="E2048" s="3" t="s">
        <v>15031</v>
      </c>
      <c r="F2048" s="3" t="s">
        <v>15032</v>
      </c>
      <c r="G2048" s="3" t="s">
        <v>14653</v>
      </c>
      <c r="H2048" s="3" t="s">
        <v>15017</v>
      </c>
      <c r="I2048" s="3" t="s">
        <v>15033</v>
      </c>
      <c r="J2048" s="3" t="s">
        <v>947</v>
      </c>
      <c r="K2048" s="3" t="s">
        <v>100</v>
      </c>
      <c r="L2048" s="3" t="s">
        <v>101</v>
      </c>
      <c r="M2048" s="3" t="s">
        <v>102</v>
      </c>
      <c r="N2048" s="3">
        <v>96.0</v>
      </c>
      <c r="O2048" s="3" t="s">
        <v>103</v>
      </c>
      <c r="P2048" s="3">
        <v>5.0</v>
      </c>
      <c r="Q2048" s="3">
        <v>0.0</v>
      </c>
      <c r="R2048" s="3">
        <v>0.0</v>
      </c>
      <c r="S2048" s="3">
        <v>122.055672</v>
      </c>
      <c r="T2048" s="3">
        <v>7.395966</v>
      </c>
      <c r="U2048" s="3" t="s">
        <v>15034</v>
      </c>
      <c r="V2048" s="3" t="s">
        <v>15035</v>
      </c>
      <c r="W2048" s="18" t="s">
        <v>15036</v>
      </c>
      <c r="X2048" s="18" t="s">
        <v>15037</v>
      </c>
      <c r="Y2048" s="18">
        <v>9.977004396E9</v>
      </c>
      <c r="Z2048" s="18" t="s">
        <v>15038</v>
      </c>
      <c r="AA2048" s="3" t="b">
        <v>0</v>
      </c>
      <c r="AB2048" s="3" t="b">
        <v>0</v>
      </c>
      <c r="AC2048" s="3" t="s">
        <v>106</v>
      </c>
      <c r="AD2048" s="3" t="b">
        <v>0</v>
      </c>
      <c r="AE2048" s="3" t="b">
        <v>0</v>
      </c>
      <c r="AF2048" s="3" t="b">
        <v>0</v>
      </c>
      <c r="AG2048" s="3" t="b">
        <v>1</v>
      </c>
      <c r="AH2048" s="3" t="s">
        <v>651</v>
      </c>
      <c r="AI2048" s="3" t="b">
        <v>0</v>
      </c>
      <c r="AJ2048" s="3" t="b">
        <v>0</v>
      </c>
      <c r="AL2048" s="3" t="b">
        <v>0</v>
      </c>
      <c r="AM2048" s="3" t="b">
        <v>0</v>
      </c>
      <c r="AN2048" s="3">
        <v>60.0</v>
      </c>
      <c r="AP2048" s="3" t="b">
        <v>0</v>
      </c>
      <c r="AR2048" s="9">
        <v>0.0</v>
      </c>
      <c r="AS2048" s="9">
        <v>0.0</v>
      </c>
      <c r="AT2048" s="3" t="s">
        <v>106</v>
      </c>
      <c r="AU2048" s="3" t="s">
        <v>106</v>
      </c>
      <c r="AV2048" s="3" t="s">
        <v>106</v>
      </c>
      <c r="AW2048" s="3" t="s">
        <v>106</v>
      </c>
      <c r="AX2048" s="3" t="s">
        <v>106</v>
      </c>
      <c r="AY2048" s="9" t="s">
        <v>106</v>
      </c>
      <c r="BB2048" s="3" t="s">
        <v>113</v>
      </c>
      <c r="BC2048" s="18" t="s">
        <v>114</v>
      </c>
      <c r="BD2048" s="18"/>
      <c r="BE2048" s="21"/>
      <c r="BF2048" s="21">
        <v>46043.0</v>
      </c>
      <c r="BG2048" s="3"/>
      <c r="BH2048" s="3"/>
    </row>
    <row r="2049" ht="14.25" customHeight="1">
      <c r="A2049" s="3" t="s">
        <v>14648</v>
      </c>
      <c r="B2049" s="3" t="s">
        <v>14649</v>
      </c>
      <c r="C2049" s="3" t="s">
        <v>15014</v>
      </c>
      <c r="D2049" s="3">
        <v>124734.0</v>
      </c>
      <c r="E2049" s="3" t="s">
        <v>2602</v>
      </c>
      <c r="F2049" s="3" t="s">
        <v>15039</v>
      </c>
      <c r="G2049" s="3" t="s">
        <v>14653</v>
      </c>
      <c r="H2049" s="3" t="s">
        <v>15017</v>
      </c>
      <c r="I2049" s="3" t="s">
        <v>15040</v>
      </c>
      <c r="J2049" s="3" t="s">
        <v>947</v>
      </c>
      <c r="K2049" s="3" t="s">
        <v>100</v>
      </c>
      <c r="L2049" s="3" t="s">
        <v>101</v>
      </c>
      <c r="M2049" s="3" t="s">
        <v>102</v>
      </c>
      <c r="N2049" s="3">
        <v>379.0</v>
      </c>
      <c r="O2049" s="3" t="s">
        <v>1075</v>
      </c>
      <c r="P2049" s="3">
        <v>13.0</v>
      </c>
      <c r="Q2049" s="3">
        <v>0.0</v>
      </c>
      <c r="R2049" s="3">
        <v>0.0</v>
      </c>
      <c r="S2049" s="3">
        <v>122.047635</v>
      </c>
      <c r="T2049" s="3">
        <v>7.223381</v>
      </c>
      <c r="U2049" s="3" t="s">
        <v>15041</v>
      </c>
      <c r="V2049" s="18" t="s">
        <v>15042</v>
      </c>
      <c r="W2049" s="18" t="s">
        <v>15043</v>
      </c>
      <c r="X2049" s="18" t="s">
        <v>15044</v>
      </c>
      <c r="Y2049" s="18">
        <v>9.168813879E9</v>
      </c>
      <c r="Z2049" s="18" t="s">
        <v>15045</v>
      </c>
      <c r="AA2049" s="3" t="b">
        <v>0</v>
      </c>
      <c r="AB2049" s="3" t="b">
        <v>0</v>
      </c>
      <c r="AC2049" s="3" t="s">
        <v>106</v>
      </c>
      <c r="AD2049" s="3" t="b">
        <v>0</v>
      </c>
      <c r="AE2049" s="3" t="b">
        <v>0</v>
      </c>
      <c r="AF2049" s="3" t="b">
        <v>0</v>
      </c>
      <c r="AG2049" s="3" t="b">
        <v>0</v>
      </c>
      <c r="AH2049" s="3" t="s">
        <v>837</v>
      </c>
      <c r="AI2049" s="3" t="b">
        <v>0</v>
      </c>
      <c r="AJ2049" s="3" t="b">
        <v>0</v>
      </c>
      <c r="AL2049" s="3" t="b">
        <v>0</v>
      </c>
      <c r="AM2049" s="3" t="b">
        <v>0</v>
      </c>
      <c r="AN2049" s="3">
        <v>0.0</v>
      </c>
      <c r="AP2049" s="3" t="b">
        <v>0</v>
      </c>
      <c r="AR2049" s="9">
        <v>0.0</v>
      </c>
      <c r="AS2049" s="9">
        <v>0.0</v>
      </c>
      <c r="AT2049" s="3" t="s">
        <v>106</v>
      </c>
      <c r="AU2049" s="3" t="s">
        <v>106</v>
      </c>
      <c r="AV2049" s="3" t="s">
        <v>106</v>
      </c>
      <c r="AW2049" s="3" t="s">
        <v>106</v>
      </c>
      <c r="AX2049" s="3" t="s">
        <v>106</v>
      </c>
      <c r="AY2049" s="9" t="s">
        <v>106</v>
      </c>
      <c r="BB2049" s="3" t="s">
        <v>113</v>
      </c>
      <c r="BC2049" s="18" t="s">
        <v>114</v>
      </c>
      <c r="BD2049" s="18"/>
      <c r="BE2049" s="21"/>
      <c r="BF2049" s="21">
        <v>46043.0</v>
      </c>
      <c r="BG2049" s="3"/>
      <c r="BH2049" s="3"/>
    </row>
    <row r="2050" ht="14.25" customHeight="1">
      <c r="A2050" s="3" t="s">
        <v>14648</v>
      </c>
      <c r="B2050" s="3" t="s">
        <v>14649</v>
      </c>
      <c r="C2050" s="3" t="s">
        <v>15046</v>
      </c>
      <c r="D2050" s="3">
        <v>124739.0</v>
      </c>
      <c r="E2050" s="3" t="s">
        <v>15047</v>
      </c>
      <c r="F2050" s="3" t="s">
        <v>15048</v>
      </c>
      <c r="G2050" s="3" t="s">
        <v>14653</v>
      </c>
      <c r="H2050" s="3" t="s">
        <v>15049</v>
      </c>
      <c r="I2050" s="3" t="s">
        <v>15050</v>
      </c>
      <c r="J2050" s="3" t="s">
        <v>99</v>
      </c>
      <c r="K2050" s="3" t="s">
        <v>100</v>
      </c>
      <c r="L2050" s="3" t="s">
        <v>101</v>
      </c>
      <c r="M2050" s="3" t="s">
        <v>102</v>
      </c>
      <c r="N2050" s="3">
        <v>30.0</v>
      </c>
      <c r="O2050" s="3" t="s">
        <v>103</v>
      </c>
      <c r="P2050" s="3">
        <v>3.0</v>
      </c>
      <c r="Q2050" s="3">
        <v>0.0</v>
      </c>
      <c r="R2050" s="3">
        <v>0.0</v>
      </c>
      <c r="S2050" s="3">
        <v>123.4844895</v>
      </c>
      <c r="T2050" s="3">
        <v>8.5915667</v>
      </c>
      <c r="U2050" s="18" t="s">
        <v>15051</v>
      </c>
      <c r="V2050" s="18" t="s">
        <v>15052</v>
      </c>
      <c r="W2050" s="18" t="s">
        <v>15053</v>
      </c>
      <c r="X2050" s="18" t="s">
        <v>15054</v>
      </c>
      <c r="Y2050" s="18">
        <v>9.355883419E9</v>
      </c>
      <c r="Z2050" s="18" t="s">
        <v>15055</v>
      </c>
      <c r="AA2050" s="3" t="b">
        <v>0</v>
      </c>
      <c r="AB2050" s="3" t="b">
        <v>1</v>
      </c>
      <c r="AC2050" s="3" t="s">
        <v>608</v>
      </c>
      <c r="AD2050" s="3" t="b">
        <v>1</v>
      </c>
      <c r="AE2050" s="3" t="b">
        <v>0</v>
      </c>
      <c r="AF2050" s="3" t="b">
        <v>0</v>
      </c>
      <c r="AG2050" s="3" t="b">
        <v>0</v>
      </c>
      <c r="AH2050" s="3" t="s">
        <v>837</v>
      </c>
      <c r="AI2050" s="3" t="b">
        <v>0</v>
      </c>
      <c r="AJ2050" s="3" t="b">
        <v>0</v>
      </c>
      <c r="AL2050" s="3" t="b">
        <v>0</v>
      </c>
      <c r="AM2050" s="3" t="b">
        <v>0</v>
      </c>
      <c r="AN2050" s="3">
        <v>30.0</v>
      </c>
      <c r="AP2050" s="3" t="b">
        <v>0</v>
      </c>
      <c r="AR2050" s="9" t="s">
        <v>129</v>
      </c>
      <c r="AS2050" s="9" t="s">
        <v>440</v>
      </c>
      <c r="AT2050" s="3" t="s">
        <v>106</v>
      </c>
      <c r="AU2050" s="3" t="s">
        <v>106</v>
      </c>
      <c r="AV2050" s="3" t="s">
        <v>106</v>
      </c>
      <c r="AW2050" s="3" t="s">
        <v>106</v>
      </c>
      <c r="AX2050" s="3" t="s">
        <v>106</v>
      </c>
      <c r="AY2050" s="9" t="s">
        <v>106</v>
      </c>
      <c r="BB2050" s="3" t="s">
        <v>113</v>
      </c>
      <c r="BC2050" s="18" t="s">
        <v>114</v>
      </c>
      <c r="BD2050" s="18"/>
      <c r="BE2050" s="21"/>
      <c r="BF2050" s="21">
        <v>46043.0</v>
      </c>
      <c r="BG2050" s="3"/>
      <c r="BH2050" s="3"/>
    </row>
    <row r="2051" ht="14.25" customHeight="1">
      <c r="A2051" s="3" t="s">
        <v>14648</v>
      </c>
      <c r="B2051" s="3" t="s">
        <v>14649</v>
      </c>
      <c r="C2051" s="3" t="s">
        <v>15046</v>
      </c>
      <c r="D2051" s="3">
        <v>124740.0</v>
      </c>
      <c r="E2051" s="3" t="s">
        <v>15056</v>
      </c>
      <c r="F2051" s="3" t="s">
        <v>15057</v>
      </c>
      <c r="G2051" s="3" t="s">
        <v>14653</v>
      </c>
      <c r="H2051" s="3" t="s">
        <v>15049</v>
      </c>
      <c r="I2051" s="3" t="s">
        <v>15058</v>
      </c>
      <c r="J2051" s="3" t="s">
        <v>99</v>
      </c>
      <c r="K2051" s="3" t="s">
        <v>100</v>
      </c>
      <c r="L2051" s="3" t="s">
        <v>101</v>
      </c>
      <c r="M2051" s="3" t="s">
        <v>102</v>
      </c>
      <c r="N2051" s="3">
        <v>93.0</v>
      </c>
      <c r="O2051" s="3" t="s">
        <v>103</v>
      </c>
      <c r="P2051" s="3">
        <v>5.0</v>
      </c>
      <c r="Q2051" s="3">
        <v>0.0</v>
      </c>
      <c r="R2051" s="3">
        <v>0.0</v>
      </c>
      <c r="S2051" s="3">
        <v>123.4784622</v>
      </c>
      <c r="T2051" s="3">
        <v>8.5844606</v>
      </c>
      <c r="U2051" s="3" t="s">
        <v>15059</v>
      </c>
      <c r="V2051" s="3" t="s">
        <v>15060</v>
      </c>
      <c r="W2051" s="18" t="s">
        <v>15061</v>
      </c>
      <c r="X2051" s="18" t="s">
        <v>15062</v>
      </c>
      <c r="Y2051" s="18">
        <v>9.066232527E9</v>
      </c>
      <c r="Z2051" s="18" t="s">
        <v>15063</v>
      </c>
      <c r="AA2051" s="3" t="b">
        <v>0</v>
      </c>
      <c r="AB2051" s="3" t="b">
        <v>0</v>
      </c>
      <c r="AC2051" s="3" t="s">
        <v>121</v>
      </c>
      <c r="AD2051" s="3" t="b">
        <v>1</v>
      </c>
      <c r="AE2051" s="3" t="b">
        <v>0</v>
      </c>
      <c r="AF2051" s="3" t="b">
        <v>0</v>
      </c>
      <c r="AG2051" s="3" t="b">
        <v>1</v>
      </c>
      <c r="AH2051" s="3" t="s">
        <v>108</v>
      </c>
      <c r="AI2051" s="3" t="b">
        <v>0</v>
      </c>
      <c r="AJ2051" s="3" t="b">
        <v>0</v>
      </c>
      <c r="AL2051" s="3" t="b">
        <v>0</v>
      </c>
      <c r="AM2051" s="3" t="b">
        <v>0</v>
      </c>
      <c r="AN2051" s="3">
        <v>20.0</v>
      </c>
      <c r="AP2051" s="3" t="b">
        <v>0</v>
      </c>
      <c r="AR2051" s="9" t="s">
        <v>109</v>
      </c>
      <c r="AS2051" s="9" t="s">
        <v>130</v>
      </c>
      <c r="AT2051" s="3" t="s">
        <v>106</v>
      </c>
      <c r="AU2051" s="3" t="s">
        <v>106</v>
      </c>
      <c r="AV2051" s="3" t="s">
        <v>106</v>
      </c>
      <c r="AW2051" s="3" t="s">
        <v>106</v>
      </c>
      <c r="AX2051" s="3" t="s">
        <v>106</v>
      </c>
      <c r="AY2051" s="9" t="s">
        <v>106</v>
      </c>
      <c r="BB2051" s="3" t="s">
        <v>113</v>
      </c>
      <c r="BC2051" s="18" t="s">
        <v>114</v>
      </c>
      <c r="BD2051" s="18"/>
      <c r="BE2051" s="21"/>
      <c r="BF2051" s="21">
        <v>46043.0</v>
      </c>
      <c r="BG2051" s="3"/>
      <c r="BH2051" s="3"/>
    </row>
    <row r="2052" ht="14.25" customHeight="1">
      <c r="A2052" s="3" t="s">
        <v>14648</v>
      </c>
      <c r="B2052" s="3" t="s">
        <v>14649</v>
      </c>
      <c r="C2052" s="3" t="s">
        <v>15046</v>
      </c>
      <c r="D2052" s="3">
        <v>124752.0</v>
      </c>
      <c r="E2052" s="3" t="s">
        <v>15064</v>
      </c>
      <c r="F2052" s="3" t="s">
        <v>15065</v>
      </c>
      <c r="G2052" s="3" t="s">
        <v>14653</v>
      </c>
      <c r="H2052" s="3" t="s">
        <v>15049</v>
      </c>
      <c r="I2052" s="3" t="s">
        <v>15066</v>
      </c>
      <c r="J2052" s="3" t="s">
        <v>99</v>
      </c>
      <c r="K2052" s="3" t="s">
        <v>100</v>
      </c>
      <c r="L2052" s="3" t="s">
        <v>101</v>
      </c>
      <c r="M2052" s="3" t="s">
        <v>102</v>
      </c>
      <c r="N2052" s="3">
        <v>50.0</v>
      </c>
      <c r="O2052" s="3" t="s">
        <v>103</v>
      </c>
      <c r="P2052" s="3">
        <v>4.0</v>
      </c>
      <c r="Q2052" s="3">
        <v>0.0</v>
      </c>
      <c r="R2052" s="3">
        <v>0.0</v>
      </c>
      <c r="S2052" s="3">
        <v>123.4965532</v>
      </c>
      <c r="T2052" s="3">
        <v>8.6527825</v>
      </c>
      <c r="U2052" s="3" t="s">
        <v>15067</v>
      </c>
      <c r="V2052" s="18" t="s">
        <v>15068</v>
      </c>
      <c r="W2052" s="18" t="s">
        <v>15069</v>
      </c>
      <c r="X2052" s="18" t="s">
        <v>15070</v>
      </c>
      <c r="Y2052" s="18">
        <v>9.556444664E9</v>
      </c>
      <c r="Z2052" s="18" t="s">
        <v>15071</v>
      </c>
      <c r="AA2052" s="3" t="b">
        <v>0</v>
      </c>
      <c r="AB2052" s="3" t="b">
        <v>0</v>
      </c>
      <c r="AC2052" s="3" t="s">
        <v>121</v>
      </c>
      <c r="AD2052" s="3" t="b">
        <v>1</v>
      </c>
      <c r="AE2052" s="3" t="b">
        <v>0</v>
      </c>
      <c r="AF2052" s="3" t="b">
        <v>0</v>
      </c>
      <c r="AG2052" s="3" t="b">
        <v>1</v>
      </c>
      <c r="AH2052" s="3" t="s">
        <v>108</v>
      </c>
      <c r="AI2052" s="3" t="b">
        <v>0</v>
      </c>
      <c r="AJ2052" s="3" t="b">
        <v>0</v>
      </c>
      <c r="AL2052" s="3" t="b">
        <v>0</v>
      </c>
      <c r="AM2052" s="3" t="b">
        <v>0</v>
      </c>
      <c r="AN2052" s="3">
        <v>30.0</v>
      </c>
      <c r="AP2052" s="3" t="b">
        <v>0</v>
      </c>
      <c r="AR2052" s="9" t="s">
        <v>638</v>
      </c>
      <c r="AS2052" s="9" t="s">
        <v>1800</v>
      </c>
      <c r="AT2052" s="3" t="s">
        <v>106</v>
      </c>
      <c r="AU2052" s="3" t="s">
        <v>106</v>
      </c>
      <c r="AV2052" s="3" t="s">
        <v>106</v>
      </c>
      <c r="AW2052" s="3" t="s">
        <v>106</v>
      </c>
      <c r="AX2052" s="3" t="s">
        <v>106</v>
      </c>
      <c r="AY2052" s="9" t="s">
        <v>106</v>
      </c>
      <c r="BB2052" s="3" t="s">
        <v>113</v>
      </c>
      <c r="BC2052" s="18" t="s">
        <v>114</v>
      </c>
      <c r="BD2052" s="18"/>
      <c r="BE2052" s="21"/>
      <c r="BF2052" s="21">
        <v>46043.0</v>
      </c>
      <c r="BG2052" s="3"/>
      <c r="BH2052" s="3"/>
    </row>
    <row r="2053" ht="14.25" customHeight="1">
      <c r="A2053" s="3" t="s">
        <v>14648</v>
      </c>
      <c r="B2053" s="3" t="s">
        <v>14649</v>
      </c>
      <c r="C2053" s="3" t="s">
        <v>15072</v>
      </c>
      <c r="D2053" s="3">
        <v>124761.0</v>
      </c>
      <c r="E2053" s="3" t="s">
        <v>15073</v>
      </c>
      <c r="F2053" s="3" t="s">
        <v>15074</v>
      </c>
      <c r="G2053" s="3" t="s">
        <v>14653</v>
      </c>
      <c r="H2053" s="3" t="s">
        <v>15075</v>
      </c>
      <c r="I2053" s="3" t="s">
        <v>15076</v>
      </c>
      <c r="J2053" s="3" t="s">
        <v>136</v>
      </c>
      <c r="K2053" s="3" t="s">
        <v>100</v>
      </c>
      <c r="L2053" s="3" t="s">
        <v>101</v>
      </c>
      <c r="M2053" s="3" t="s">
        <v>102</v>
      </c>
      <c r="N2053" s="3">
        <v>88.0</v>
      </c>
      <c r="O2053" s="3" t="s">
        <v>103</v>
      </c>
      <c r="P2053" s="3">
        <v>8.0</v>
      </c>
      <c r="Q2053" s="3">
        <v>0.0</v>
      </c>
      <c r="R2053" s="3">
        <v>0.0</v>
      </c>
      <c r="S2053" s="3">
        <v>123.04418</v>
      </c>
      <c r="T2053" s="3">
        <v>8.23186</v>
      </c>
      <c r="U2053" s="3" t="s">
        <v>15077</v>
      </c>
      <c r="V2053" s="3" t="s">
        <v>15078</v>
      </c>
      <c r="W2053" s="18" t="s">
        <v>15079</v>
      </c>
      <c r="X2053" s="18" t="s">
        <v>15080</v>
      </c>
      <c r="Y2053" s="18">
        <v>9.358064368E9</v>
      </c>
      <c r="Z2053" s="18" t="s">
        <v>15081</v>
      </c>
      <c r="AA2053" s="3" t="b">
        <v>0</v>
      </c>
      <c r="AB2053" s="3" t="b">
        <v>0</v>
      </c>
      <c r="AC2053" s="3" t="s">
        <v>106</v>
      </c>
      <c r="AD2053" s="3" t="b">
        <v>0</v>
      </c>
      <c r="AE2053" s="3" t="b">
        <v>0</v>
      </c>
      <c r="AF2053" s="3" t="b">
        <v>0</v>
      </c>
      <c r="AG2053" s="3" t="b">
        <v>1</v>
      </c>
      <c r="AH2053" s="3" t="s">
        <v>108</v>
      </c>
      <c r="AI2053" s="3" t="b">
        <v>0</v>
      </c>
      <c r="AJ2053" s="3" t="b">
        <v>0</v>
      </c>
      <c r="AL2053" s="3" t="b">
        <v>0</v>
      </c>
      <c r="AM2053" s="3" t="b">
        <v>0</v>
      </c>
      <c r="AN2053" s="3">
        <v>30.0</v>
      </c>
      <c r="AP2053" s="3" t="b">
        <v>0</v>
      </c>
      <c r="AR2053" s="9" t="s">
        <v>129</v>
      </c>
      <c r="AS2053" s="9" t="s">
        <v>440</v>
      </c>
      <c r="AT2053" s="3" t="s">
        <v>106</v>
      </c>
      <c r="AU2053" s="3" t="s">
        <v>106</v>
      </c>
      <c r="AV2053" s="3" t="s">
        <v>106</v>
      </c>
      <c r="AW2053" s="3" t="s">
        <v>106</v>
      </c>
      <c r="AX2053" s="3" t="s">
        <v>106</v>
      </c>
      <c r="AY2053" s="9" t="s">
        <v>106</v>
      </c>
      <c r="BB2053" s="3" t="s">
        <v>113</v>
      </c>
      <c r="BC2053" s="18" t="s">
        <v>114</v>
      </c>
      <c r="BD2053" s="18"/>
      <c r="BE2053" s="21"/>
      <c r="BF2053" s="21">
        <v>46043.0</v>
      </c>
      <c r="BG2053" s="3"/>
      <c r="BH2053" s="3"/>
    </row>
    <row r="2054" ht="14.25" customHeight="1">
      <c r="A2054" s="3" t="s">
        <v>14648</v>
      </c>
      <c r="B2054" s="3" t="s">
        <v>14649</v>
      </c>
      <c r="C2054" s="3" t="s">
        <v>15072</v>
      </c>
      <c r="D2054" s="3">
        <v>124769.0</v>
      </c>
      <c r="E2054" s="3" t="s">
        <v>15082</v>
      </c>
      <c r="F2054" s="3" t="s">
        <v>15083</v>
      </c>
      <c r="G2054" s="3" t="s">
        <v>14653</v>
      </c>
      <c r="H2054" s="3" t="s">
        <v>15075</v>
      </c>
      <c r="I2054" s="3" t="s">
        <v>15084</v>
      </c>
      <c r="J2054" s="3" t="s">
        <v>136</v>
      </c>
      <c r="K2054" s="3" t="s">
        <v>100</v>
      </c>
      <c r="L2054" s="3" t="s">
        <v>101</v>
      </c>
      <c r="M2054" s="3" t="s">
        <v>102</v>
      </c>
      <c r="N2054" s="3">
        <v>83.0</v>
      </c>
      <c r="O2054" s="3" t="s">
        <v>103</v>
      </c>
      <c r="P2054" s="3">
        <v>5.0</v>
      </c>
      <c r="Q2054" s="3">
        <v>0.0</v>
      </c>
      <c r="R2054" s="3">
        <v>0.0</v>
      </c>
      <c r="S2054" s="3">
        <v>123.11406</v>
      </c>
      <c r="T2054" s="3">
        <v>8.1795</v>
      </c>
      <c r="U2054" s="3" t="s">
        <v>15085</v>
      </c>
      <c r="V2054" s="18" t="s">
        <v>15086</v>
      </c>
      <c r="W2054" s="18" t="s">
        <v>15087</v>
      </c>
      <c r="X2054" s="18" t="s">
        <v>15088</v>
      </c>
      <c r="Y2054" s="18">
        <v>9.26210789E9</v>
      </c>
      <c r="Z2054" s="18" t="s">
        <v>15089</v>
      </c>
      <c r="AA2054" s="3" t="b">
        <v>0</v>
      </c>
      <c r="AB2054" s="3" t="b">
        <v>0</v>
      </c>
      <c r="AC2054" s="3" t="s">
        <v>106</v>
      </c>
      <c r="AD2054" s="3" t="b">
        <v>0</v>
      </c>
      <c r="AE2054" s="3" t="b">
        <v>0</v>
      </c>
      <c r="AF2054" s="3" t="b">
        <v>0</v>
      </c>
      <c r="AG2054" s="3" t="b">
        <v>1</v>
      </c>
      <c r="AH2054" s="3" t="s">
        <v>108</v>
      </c>
      <c r="AI2054" s="3" t="b">
        <v>0</v>
      </c>
      <c r="AJ2054" s="3" t="b">
        <v>0</v>
      </c>
      <c r="AL2054" s="3" t="b">
        <v>0</v>
      </c>
      <c r="AM2054" s="3" t="b">
        <v>1</v>
      </c>
      <c r="AN2054" s="3">
        <v>60.0</v>
      </c>
      <c r="AP2054" s="3" t="b">
        <v>0</v>
      </c>
      <c r="AR2054" s="9" t="s">
        <v>129</v>
      </c>
      <c r="AS2054" s="9" t="s">
        <v>440</v>
      </c>
      <c r="AT2054" s="3" t="s">
        <v>106</v>
      </c>
      <c r="AU2054" s="3" t="s">
        <v>106</v>
      </c>
      <c r="AV2054" s="3" t="s">
        <v>106</v>
      </c>
      <c r="AW2054" s="3" t="s">
        <v>106</v>
      </c>
      <c r="AX2054" s="3" t="s">
        <v>106</v>
      </c>
      <c r="AY2054" s="9" t="s">
        <v>106</v>
      </c>
      <c r="BB2054" s="3" t="s">
        <v>113</v>
      </c>
      <c r="BC2054" s="18" t="s">
        <v>114</v>
      </c>
      <c r="BD2054" s="18"/>
      <c r="BE2054" s="21"/>
      <c r="BF2054" s="21">
        <v>46043.0</v>
      </c>
      <c r="BG2054" s="3"/>
      <c r="BH2054" s="3"/>
    </row>
    <row r="2055" ht="14.25" customHeight="1">
      <c r="A2055" s="3" t="s">
        <v>14648</v>
      </c>
      <c r="B2055" s="3" t="s">
        <v>14649</v>
      </c>
      <c r="C2055" s="3" t="s">
        <v>15090</v>
      </c>
      <c r="D2055" s="3">
        <v>124790.0</v>
      </c>
      <c r="E2055" s="3" t="s">
        <v>15091</v>
      </c>
      <c r="F2055" s="3">
        <v>0.0</v>
      </c>
      <c r="G2055" s="3" t="s">
        <v>14653</v>
      </c>
      <c r="H2055" s="3" t="s">
        <v>15075</v>
      </c>
      <c r="I2055" s="3" t="s">
        <v>15092</v>
      </c>
      <c r="J2055" s="3" t="s">
        <v>136</v>
      </c>
      <c r="K2055" s="3" t="s">
        <v>100</v>
      </c>
      <c r="L2055" s="3" t="s">
        <v>101</v>
      </c>
      <c r="M2055" s="3" t="s">
        <v>102</v>
      </c>
      <c r="N2055" s="3">
        <v>86.0</v>
      </c>
      <c r="O2055" s="3" t="s">
        <v>103</v>
      </c>
      <c r="P2055" s="3">
        <v>4.0</v>
      </c>
      <c r="Q2055" s="3">
        <v>0.0</v>
      </c>
      <c r="R2055" s="3">
        <v>0.0</v>
      </c>
      <c r="S2055" s="3">
        <v>123.004657</v>
      </c>
      <c r="T2055" s="3">
        <v>8.170044</v>
      </c>
      <c r="U2055" s="3" t="s">
        <v>15093</v>
      </c>
      <c r="V2055" s="3" t="s">
        <v>15094</v>
      </c>
      <c r="W2055" s="18" t="s">
        <v>15095</v>
      </c>
      <c r="X2055" s="18" t="s">
        <v>15096</v>
      </c>
      <c r="Y2055" s="18">
        <v>9.269290819E9</v>
      </c>
      <c r="Z2055" s="18" t="s">
        <v>15097</v>
      </c>
      <c r="AA2055" s="3" t="b">
        <v>0</v>
      </c>
      <c r="AB2055" s="3" t="b">
        <v>0</v>
      </c>
      <c r="AC2055" s="3" t="s">
        <v>106</v>
      </c>
      <c r="AD2055" s="3" t="b">
        <v>0</v>
      </c>
      <c r="AE2055" s="3" t="b">
        <v>0</v>
      </c>
      <c r="AF2055" s="3" t="b">
        <v>0</v>
      </c>
      <c r="AG2055" s="3" t="b">
        <v>1</v>
      </c>
      <c r="AH2055" s="3" t="s">
        <v>108</v>
      </c>
      <c r="AI2055" s="3" t="b">
        <v>0</v>
      </c>
      <c r="AJ2055" s="3" t="b">
        <v>0</v>
      </c>
      <c r="AL2055" s="3" t="b">
        <v>0</v>
      </c>
      <c r="AM2055" s="3" t="b">
        <v>0</v>
      </c>
      <c r="AN2055" s="3">
        <v>0.0</v>
      </c>
      <c r="AP2055" s="3" t="b">
        <v>0</v>
      </c>
      <c r="AR2055" s="9">
        <v>0.0</v>
      </c>
      <c r="AS2055" s="9">
        <v>0.0</v>
      </c>
      <c r="AT2055" s="3" t="s">
        <v>106</v>
      </c>
      <c r="AU2055" s="3" t="s">
        <v>106</v>
      </c>
      <c r="AV2055" s="3" t="s">
        <v>106</v>
      </c>
      <c r="AW2055" s="3" t="s">
        <v>106</v>
      </c>
      <c r="AX2055" s="3" t="s">
        <v>106</v>
      </c>
      <c r="AY2055" s="9" t="s">
        <v>106</v>
      </c>
      <c r="BB2055" s="3" t="s">
        <v>113</v>
      </c>
      <c r="BC2055" s="18" t="s">
        <v>114</v>
      </c>
      <c r="BD2055" s="18"/>
      <c r="BE2055" s="21"/>
      <c r="BF2055" s="21">
        <v>46043.0</v>
      </c>
      <c r="BG2055" s="3"/>
      <c r="BH2055" s="3"/>
    </row>
    <row r="2056" ht="14.25" customHeight="1">
      <c r="A2056" s="3" t="s">
        <v>14648</v>
      </c>
      <c r="B2056" s="3" t="s">
        <v>14649</v>
      </c>
      <c r="C2056" s="3" t="s">
        <v>15090</v>
      </c>
      <c r="D2056" s="3">
        <v>124796.0</v>
      </c>
      <c r="E2056" s="3" t="s">
        <v>15098</v>
      </c>
      <c r="F2056" s="3" t="s">
        <v>15099</v>
      </c>
      <c r="G2056" s="3" t="s">
        <v>14653</v>
      </c>
      <c r="H2056" s="3" t="s">
        <v>15075</v>
      </c>
      <c r="I2056" s="3" t="s">
        <v>15100</v>
      </c>
      <c r="J2056" s="3" t="s">
        <v>136</v>
      </c>
      <c r="K2056" s="3" t="s">
        <v>100</v>
      </c>
      <c r="L2056" s="3" t="s">
        <v>101</v>
      </c>
      <c r="M2056" s="3" t="s">
        <v>102</v>
      </c>
      <c r="N2056" s="3">
        <v>100.0</v>
      </c>
      <c r="O2056" s="3" t="s">
        <v>103</v>
      </c>
      <c r="P2056" s="3">
        <v>6.0</v>
      </c>
      <c r="Q2056" s="3">
        <v>0.0</v>
      </c>
      <c r="R2056" s="3">
        <v>0.0</v>
      </c>
      <c r="S2056" s="3">
        <v>123.0531406</v>
      </c>
      <c r="T2056" s="3">
        <v>8.2133931</v>
      </c>
      <c r="U2056" s="3" t="s">
        <v>15101</v>
      </c>
      <c r="V2056" s="3" t="s">
        <v>15102</v>
      </c>
      <c r="W2056" s="18" t="s">
        <v>15103</v>
      </c>
      <c r="X2056" s="18" t="s">
        <v>15104</v>
      </c>
      <c r="Y2056" s="18">
        <v>9.054002091E9</v>
      </c>
      <c r="Z2056" s="18" t="s">
        <v>15105</v>
      </c>
      <c r="AA2056" s="3" t="b">
        <v>0</v>
      </c>
      <c r="AB2056" s="3" t="b">
        <v>0</v>
      </c>
      <c r="AC2056" s="3" t="s">
        <v>106</v>
      </c>
      <c r="AD2056" s="3" t="b">
        <v>0</v>
      </c>
      <c r="AE2056" s="3" t="b">
        <v>0</v>
      </c>
      <c r="AF2056" s="3" t="b">
        <v>0</v>
      </c>
      <c r="AG2056" s="3" t="b">
        <v>1</v>
      </c>
      <c r="AH2056" s="3" t="s">
        <v>108</v>
      </c>
      <c r="AI2056" s="3" t="b">
        <v>0</v>
      </c>
      <c r="AJ2056" s="3" t="b">
        <v>0</v>
      </c>
      <c r="AL2056" s="3" t="b">
        <v>0</v>
      </c>
      <c r="AM2056" s="3" t="b">
        <v>0</v>
      </c>
      <c r="AN2056" s="3">
        <v>120.0</v>
      </c>
      <c r="AP2056" s="3" t="b">
        <v>0</v>
      </c>
      <c r="AR2056" s="9" t="s">
        <v>291</v>
      </c>
      <c r="AS2056" s="9" t="s">
        <v>991</v>
      </c>
      <c r="AT2056" s="3" t="s">
        <v>106</v>
      </c>
      <c r="AU2056" s="3" t="s">
        <v>106</v>
      </c>
      <c r="AV2056" s="3" t="s">
        <v>106</v>
      </c>
      <c r="AW2056" s="3" t="s">
        <v>106</v>
      </c>
      <c r="AX2056" s="3" t="s">
        <v>106</v>
      </c>
      <c r="AY2056" s="9" t="s">
        <v>106</v>
      </c>
      <c r="BB2056" s="3" t="s">
        <v>113</v>
      </c>
      <c r="BC2056" s="18" t="s">
        <v>114</v>
      </c>
      <c r="BD2056" s="18"/>
      <c r="BE2056" s="21"/>
      <c r="BF2056" s="21">
        <v>46043.0</v>
      </c>
      <c r="BG2056" s="3"/>
      <c r="BH2056" s="3"/>
    </row>
    <row r="2057" ht="14.25" customHeight="1">
      <c r="A2057" s="3" t="s">
        <v>14648</v>
      </c>
      <c r="B2057" s="3" t="s">
        <v>14649</v>
      </c>
      <c r="C2057" s="3" t="s">
        <v>15090</v>
      </c>
      <c r="D2057" s="3">
        <v>195513.0</v>
      </c>
      <c r="E2057" s="3" t="s">
        <v>15106</v>
      </c>
      <c r="F2057" s="3" t="s">
        <v>15107</v>
      </c>
      <c r="G2057" s="3" t="s">
        <v>14653</v>
      </c>
      <c r="H2057" s="3" t="s">
        <v>15075</v>
      </c>
      <c r="I2057" s="3" t="s">
        <v>15108</v>
      </c>
      <c r="J2057" s="3" t="s">
        <v>136</v>
      </c>
      <c r="K2057" s="3" t="s">
        <v>100</v>
      </c>
      <c r="L2057" s="3" t="s">
        <v>101</v>
      </c>
      <c r="M2057" s="3" t="s">
        <v>102</v>
      </c>
      <c r="N2057" s="3">
        <v>59.0</v>
      </c>
      <c r="O2057" s="3" t="s">
        <v>103</v>
      </c>
      <c r="P2057" s="3">
        <v>4.0</v>
      </c>
      <c r="Q2057" s="3">
        <v>0.0</v>
      </c>
      <c r="R2057" s="3">
        <v>0.0</v>
      </c>
      <c r="S2057" s="3">
        <v>122.98072</v>
      </c>
      <c r="T2057" s="3">
        <v>8.18221</v>
      </c>
      <c r="U2057" s="3" t="s">
        <v>15109</v>
      </c>
      <c r="V2057" s="3" t="s">
        <v>15110</v>
      </c>
      <c r="W2057" s="18" t="s">
        <v>15111</v>
      </c>
      <c r="X2057" s="18" t="s">
        <v>15112</v>
      </c>
      <c r="Y2057" s="18">
        <v>9.059440569E9</v>
      </c>
      <c r="Z2057" s="18" t="s">
        <v>15113</v>
      </c>
      <c r="AA2057" s="3" t="b">
        <v>0</v>
      </c>
      <c r="AB2057" s="3" t="b">
        <v>0</v>
      </c>
      <c r="AC2057" s="3" t="s">
        <v>106</v>
      </c>
      <c r="AD2057" s="3" t="b">
        <v>0</v>
      </c>
      <c r="AE2057" s="3" t="b">
        <v>0</v>
      </c>
      <c r="AF2057" s="3" t="b">
        <v>0</v>
      </c>
      <c r="AG2057" s="3" t="b">
        <v>1</v>
      </c>
      <c r="AH2057" s="3" t="s">
        <v>651</v>
      </c>
      <c r="AI2057" s="3" t="b">
        <v>0</v>
      </c>
      <c r="AJ2057" s="3" t="b">
        <v>0</v>
      </c>
      <c r="AL2057" s="3" t="b">
        <v>0</v>
      </c>
      <c r="AM2057" s="3" t="b">
        <v>1</v>
      </c>
      <c r="AN2057" s="3">
        <v>180.0</v>
      </c>
      <c r="AP2057" s="3" t="b">
        <v>0</v>
      </c>
      <c r="AR2057" s="9" t="s">
        <v>291</v>
      </c>
      <c r="AS2057" s="9" t="s">
        <v>284</v>
      </c>
      <c r="AT2057" s="3" t="s">
        <v>106</v>
      </c>
      <c r="AU2057" s="3" t="s">
        <v>106</v>
      </c>
      <c r="AV2057" s="3" t="s">
        <v>106</v>
      </c>
      <c r="AW2057" s="3" t="s">
        <v>106</v>
      </c>
      <c r="AX2057" s="3" t="s">
        <v>106</v>
      </c>
      <c r="AY2057" s="9" t="s">
        <v>106</v>
      </c>
      <c r="BB2057" s="3" t="s">
        <v>113</v>
      </c>
      <c r="BC2057" s="18" t="s">
        <v>114</v>
      </c>
      <c r="BD2057" s="18"/>
      <c r="BE2057" s="21"/>
      <c r="BF2057" s="21">
        <v>46043.0</v>
      </c>
      <c r="BG2057" s="3"/>
      <c r="BH2057" s="3"/>
    </row>
    <row r="2058" ht="14.25" customHeight="1">
      <c r="A2058" s="3" t="s">
        <v>14648</v>
      </c>
      <c r="B2058" s="3" t="s">
        <v>14649</v>
      </c>
      <c r="C2058" s="3" t="s">
        <v>15114</v>
      </c>
      <c r="D2058" s="3">
        <v>195533.0</v>
      </c>
      <c r="E2058" s="3" t="s">
        <v>15115</v>
      </c>
      <c r="F2058" s="3" t="s">
        <v>15116</v>
      </c>
      <c r="G2058" s="3" t="s">
        <v>14653</v>
      </c>
      <c r="H2058" s="3" t="s">
        <v>15117</v>
      </c>
      <c r="I2058" s="3" t="s">
        <v>15118</v>
      </c>
      <c r="J2058" s="3" t="s">
        <v>947</v>
      </c>
      <c r="K2058" s="3" t="s">
        <v>100</v>
      </c>
      <c r="L2058" s="3" t="s">
        <v>101</v>
      </c>
      <c r="M2058" s="3" t="s">
        <v>102</v>
      </c>
      <c r="N2058" s="3">
        <v>41.0</v>
      </c>
      <c r="O2058" s="3" t="s">
        <v>103</v>
      </c>
      <c r="P2058" s="3">
        <v>3.0</v>
      </c>
      <c r="Q2058" s="3">
        <v>0.0</v>
      </c>
      <c r="R2058" s="3">
        <v>0.0</v>
      </c>
      <c r="S2058" s="3">
        <v>122.338741</v>
      </c>
      <c r="T2058" s="3">
        <v>7.711883</v>
      </c>
      <c r="U2058" s="3" t="s">
        <v>15119</v>
      </c>
      <c r="V2058" s="18" t="s">
        <v>15120</v>
      </c>
      <c r="W2058" s="18" t="s">
        <v>15121</v>
      </c>
      <c r="X2058" s="18" t="s">
        <v>15122</v>
      </c>
      <c r="Y2058" s="18">
        <v>9.269581931E9</v>
      </c>
      <c r="Z2058" s="18" t="s">
        <v>15123</v>
      </c>
      <c r="AA2058" s="3" t="b">
        <v>0</v>
      </c>
      <c r="AB2058" s="3" t="b">
        <v>1</v>
      </c>
      <c r="AC2058" s="3" t="s">
        <v>106</v>
      </c>
      <c r="AD2058" s="3" t="b">
        <v>0</v>
      </c>
      <c r="AE2058" s="3" t="b">
        <v>0</v>
      </c>
      <c r="AF2058" s="3" t="b">
        <v>0</v>
      </c>
      <c r="AG2058" s="3" t="b">
        <v>0</v>
      </c>
      <c r="AH2058" s="3" t="s">
        <v>837</v>
      </c>
      <c r="AI2058" s="3" t="b">
        <v>0</v>
      </c>
      <c r="AJ2058" s="3" t="b">
        <v>0</v>
      </c>
      <c r="AL2058" s="3" t="b">
        <v>0</v>
      </c>
      <c r="AM2058" s="3" t="b">
        <v>1</v>
      </c>
      <c r="AN2058" s="3">
        <v>120.0</v>
      </c>
      <c r="AP2058" s="3" t="b">
        <v>0</v>
      </c>
      <c r="AR2058" s="9">
        <v>0.0</v>
      </c>
      <c r="AS2058" s="9">
        <v>0.0</v>
      </c>
      <c r="AT2058" s="3" t="s">
        <v>106</v>
      </c>
      <c r="AU2058" s="3" t="s">
        <v>106</v>
      </c>
      <c r="AV2058" s="3" t="s">
        <v>106</v>
      </c>
      <c r="AW2058" s="3" t="s">
        <v>106</v>
      </c>
      <c r="AX2058" s="3" t="s">
        <v>106</v>
      </c>
      <c r="AY2058" s="9" t="s">
        <v>106</v>
      </c>
      <c r="BB2058" s="3" t="s">
        <v>113</v>
      </c>
      <c r="BC2058" s="18" t="s">
        <v>114</v>
      </c>
      <c r="BD2058" s="18"/>
      <c r="BE2058" s="21"/>
      <c r="BF2058" s="21">
        <v>46043.0</v>
      </c>
      <c r="BG2058" s="3"/>
      <c r="BH2058" s="3"/>
    </row>
    <row r="2059" ht="14.25" customHeight="1">
      <c r="A2059" s="3" t="s">
        <v>14648</v>
      </c>
      <c r="B2059" s="3" t="s">
        <v>14649</v>
      </c>
      <c r="C2059" s="3" t="s">
        <v>15114</v>
      </c>
      <c r="D2059" s="3">
        <v>195545.0</v>
      </c>
      <c r="E2059" s="3" t="s">
        <v>15124</v>
      </c>
      <c r="F2059" s="3" t="s">
        <v>15125</v>
      </c>
      <c r="G2059" s="3" t="s">
        <v>14653</v>
      </c>
      <c r="H2059" s="3" t="s">
        <v>15117</v>
      </c>
      <c r="I2059" s="3" t="s">
        <v>15126</v>
      </c>
      <c r="J2059" s="3" t="s">
        <v>947</v>
      </c>
      <c r="K2059" s="3" t="s">
        <v>100</v>
      </c>
      <c r="L2059" s="3" t="s">
        <v>101</v>
      </c>
      <c r="M2059" s="3" t="s">
        <v>102</v>
      </c>
      <c r="N2059" s="3">
        <v>111.0</v>
      </c>
      <c r="O2059" s="3" t="s">
        <v>838</v>
      </c>
      <c r="P2059" s="3">
        <v>6.0</v>
      </c>
      <c r="Q2059" s="3">
        <v>0.0</v>
      </c>
      <c r="R2059" s="3">
        <v>0.0</v>
      </c>
      <c r="S2059" s="3">
        <v>122.2769539</v>
      </c>
      <c r="T2059" s="3">
        <v>7.7151705</v>
      </c>
      <c r="U2059" s="3" t="s">
        <v>15127</v>
      </c>
      <c r="V2059" s="3" t="s">
        <v>15128</v>
      </c>
      <c r="W2059" s="18" t="s">
        <v>15129</v>
      </c>
      <c r="X2059" s="18" t="s">
        <v>15130</v>
      </c>
      <c r="Y2059" s="18">
        <v>9.77233005E9</v>
      </c>
      <c r="Z2059" s="18" t="s">
        <v>15131</v>
      </c>
      <c r="AA2059" s="3" t="b">
        <v>0</v>
      </c>
      <c r="AB2059" s="3" t="b">
        <v>1</v>
      </c>
      <c r="AC2059" s="3" t="s">
        <v>106</v>
      </c>
      <c r="AD2059" s="3" t="b">
        <v>0</v>
      </c>
      <c r="AE2059" s="3" t="b">
        <v>0</v>
      </c>
      <c r="AF2059" s="3" t="b">
        <v>0</v>
      </c>
      <c r="AG2059" s="3" t="b">
        <v>0</v>
      </c>
      <c r="AH2059" s="3">
        <v>0.0</v>
      </c>
      <c r="AI2059" s="3" t="b">
        <v>0</v>
      </c>
      <c r="AJ2059" s="3" t="b">
        <v>0</v>
      </c>
      <c r="AL2059" s="3" t="b">
        <v>0</v>
      </c>
      <c r="AM2059" s="3" t="b">
        <v>1</v>
      </c>
      <c r="AN2059" s="3">
        <v>80.0</v>
      </c>
      <c r="AP2059" s="3" t="b">
        <v>0</v>
      </c>
      <c r="AR2059" s="9" t="s">
        <v>291</v>
      </c>
      <c r="AS2059" s="9" t="s">
        <v>775</v>
      </c>
      <c r="AT2059" s="3" t="s">
        <v>106</v>
      </c>
      <c r="AU2059" s="3" t="s">
        <v>106</v>
      </c>
      <c r="AV2059" s="3" t="s">
        <v>106</v>
      </c>
      <c r="AW2059" s="3" t="s">
        <v>106</v>
      </c>
      <c r="AX2059" s="3" t="s">
        <v>106</v>
      </c>
      <c r="AY2059" s="9" t="s">
        <v>106</v>
      </c>
      <c r="BB2059" s="3" t="s">
        <v>113</v>
      </c>
      <c r="BC2059" s="18" t="s">
        <v>114</v>
      </c>
      <c r="BD2059" s="18"/>
      <c r="BE2059" s="21"/>
      <c r="BF2059" s="21">
        <v>46043.0</v>
      </c>
      <c r="BG2059" s="3"/>
      <c r="BH2059" s="3"/>
    </row>
    <row r="2060" ht="14.25" customHeight="1">
      <c r="A2060" s="3" t="s">
        <v>14648</v>
      </c>
      <c r="B2060" s="3" t="s">
        <v>14649</v>
      </c>
      <c r="C2060" s="3" t="s">
        <v>15132</v>
      </c>
      <c r="D2060" s="3">
        <v>124854.0</v>
      </c>
      <c r="E2060" s="3" t="s">
        <v>15133</v>
      </c>
      <c r="F2060" s="3" t="s">
        <v>15134</v>
      </c>
      <c r="G2060" s="3" t="s">
        <v>14653</v>
      </c>
      <c r="H2060" s="3" t="s">
        <v>15135</v>
      </c>
      <c r="I2060" s="3" t="s">
        <v>15136</v>
      </c>
      <c r="J2060" s="3" t="s">
        <v>947</v>
      </c>
      <c r="K2060" s="3" t="s">
        <v>100</v>
      </c>
      <c r="L2060" s="3" t="s">
        <v>101</v>
      </c>
      <c r="M2060" s="3" t="s">
        <v>102</v>
      </c>
      <c r="N2060" s="3">
        <v>79.0</v>
      </c>
      <c r="O2060" s="3" t="s">
        <v>103</v>
      </c>
      <c r="P2060" s="3">
        <v>3.0</v>
      </c>
      <c r="Q2060" s="3">
        <v>0.0</v>
      </c>
      <c r="R2060" s="3">
        <v>0.0</v>
      </c>
      <c r="S2060" s="3">
        <v>122.6652744</v>
      </c>
      <c r="T2060" s="3">
        <v>8.0254198</v>
      </c>
      <c r="U2060" s="3" t="s">
        <v>15137</v>
      </c>
      <c r="V2060" s="3" t="s">
        <v>15138</v>
      </c>
      <c r="W2060" s="3" t="s">
        <v>15139</v>
      </c>
      <c r="X2060" s="18" t="s">
        <v>15140</v>
      </c>
      <c r="Y2060" s="18">
        <v>9.164626492E9</v>
      </c>
      <c r="Z2060" s="18" t="s">
        <v>15141</v>
      </c>
      <c r="AA2060" s="3" t="b">
        <v>0</v>
      </c>
      <c r="AB2060" s="3" t="b">
        <v>0</v>
      </c>
      <c r="AC2060" s="3" t="s">
        <v>106</v>
      </c>
      <c r="AD2060" s="3" t="b">
        <v>0</v>
      </c>
      <c r="AE2060" s="3" t="b">
        <v>0</v>
      </c>
      <c r="AF2060" s="3" t="b">
        <v>0</v>
      </c>
      <c r="AG2060" s="3" t="b">
        <v>1</v>
      </c>
      <c r="AH2060" s="3" t="s">
        <v>108</v>
      </c>
      <c r="AI2060" s="3" t="b">
        <v>0</v>
      </c>
      <c r="AJ2060" s="3" t="b">
        <v>0</v>
      </c>
      <c r="AL2060" s="3" t="b">
        <v>0</v>
      </c>
      <c r="AM2060" s="3" t="b">
        <v>1</v>
      </c>
      <c r="AN2060" s="3">
        <v>20.0</v>
      </c>
      <c r="AP2060" s="3" t="b">
        <v>0</v>
      </c>
      <c r="AR2060" s="9">
        <v>0.0</v>
      </c>
      <c r="AS2060" s="9">
        <v>0.0</v>
      </c>
      <c r="AT2060" s="3" t="s">
        <v>106</v>
      </c>
      <c r="AU2060" s="3" t="s">
        <v>106</v>
      </c>
      <c r="AV2060" s="3" t="s">
        <v>106</v>
      </c>
      <c r="AW2060" s="3" t="s">
        <v>106</v>
      </c>
      <c r="AX2060" s="3" t="s">
        <v>106</v>
      </c>
      <c r="AY2060" s="9" t="s">
        <v>106</v>
      </c>
      <c r="BB2060" s="3" t="s">
        <v>113</v>
      </c>
      <c r="BC2060" s="18" t="s">
        <v>114</v>
      </c>
      <c r="BD2060" s="18"/>
      <c r="BE2060" s="21"/>
      <c r="BF2060" s="21">
        <v>46043.0</v>
      </c>
      <c r="BG2060" s="3"/>
      <c r="BH2060" s="3"/>
    </row>
    <row r="2061" ht="14.25" customHeight="1">
      <c r="A2061" s="3" t="s">
        <v>14648</v>
      </c>
      <c r="B2061" s="3" t="s">
        <v>14649</v>
      </c>
      <c r="C2061" s="3" t="s">
        <v>15132</v>
      </c>
      <c r="D2061" s="3">
        <v>124864.0</v>
      </c>
      <c r="E2061" s="3" t="s">
        <v>15142</v>
      </c>
      <c r="F2061" s="3" t="s">
        <v>15143</v>
      </c>
      <c r="G2061" s="3" t="s">
        <v>14653</v>
      </c>
      <c r="H2061" s="3" t="s">
        <v>15135</v>
      </c>
      <c r="I2061" s="3" t="s">
        <v>15144</v>
      </c>
      <c r="J2061" s="3" t="s">
        <v>947</v>
      </c>
      <c r="K2061" s="3" t="s">
        <v>100</v>
      </c>
      <c r="L2061" s="3" t="s">
        <v>101</v>
      </c>
      <c r="M2061" s="3" t="s">
        <v>102</v>
      </c>
      <c r="N2061" s="3">
        <v>59.0</v>
      </c>
      <c r="O2061" s="3" t="s">
        <v>103</v>
      </c>
      <c r="P2061" s="3">
        <v>3.0</v>
      </c>
      <c r="Q2061" s="3">
        <v>0.0</v>
      </c>
      <c r="R2061" s="3">
        <v>0.0</v>
      </c>
      <c r="S2061" s="3">
        <v>122.716558</v>
      </c>
      <c r="T2061" s="3">
        <v>7.920159</v>
      </c>
      <c r="U2061" s="18" t="s">
        <v>15145</v>
      </c>
      <c r="V2061" s="18" t="s">
        <v>15146</v>
      </c>
      <c r="W2061" s="18" t="s">
        <v>15147</v>
      </c>
      <c r="X2061" s="18" t="s">
        <v>15148</v>
      </c>
      <c r="Y2061" s="18">
        <v>9.178121981E9</v>
      </c>
      <c r="Z2061" s="18" t="s">
        <v>15149</v>
      </c>
      <c r="AA2061" s="3" t="b">
        <v>0</v>
      </c>
      <c r="AB2061" s="3" t="b">
        <v>0</v>
      </c>
      <c r="AC2061" s="3" t="s">
        <v>121</v>
      </c>
      <c r="AD2061" s="3" t="b">
        <v>1</v>
      </c>
      <c r="AE2061" s="3" t="b">
        <v>0</v>
      </c>
      <c r="AF2061" s="3" t="b">
        <v>0</v>
      </c>
      <c r="AG2061" s="3" t="b">
        <v>1</v>
      </c>
      <c r="AH2061" s="3" t="s">
        <v>108</v>
      </c>
      <c r="AI2061" s="3" t="b">
        <v>0</v>
      </c>
      <c r="AJ2061" s="3" t="b">
        <v>1</v>
      </c>
      <c r="AL2061" s="3" t="b">
        <v>0</v>
      </c>
      <c r="AM2061" s="3" t="b">
        <v>0</v>
      </c>
      <c r="AN2061" s="3">
        <v>30.0</v>
      </c>
      <c r="AP2061" s="3" t="b">
        <v>0</v>
      </c>
      <c r="AR2061" s="9" t="s">
        <v>109</v>
      </c>
      <c r="AS2061" s="9" t="s">
        <v>130</v>
      </c>
      <c r="AT2061" s="3" t="s">
        <v>106</v>
      </c>
      <c r="AU2061" s="3" t="s">
        <v>106</v>
      </c>
      <c r="AV2061" s="3" t="s">
        <v>106</v>
      </c>
      <c r="AW2061" s="3" t="s">
        <v>106</v>
      </c>
      <c r="AX2061" s="3" t="s">
        <v>106</v>
      </c>
      <c r="AY2061" s="9" t="s">
        <v>106</v>
      </c>
      <c r="BB2061" s="3" t="s">
        <v>113</v>
      </c>
      <c r="BC2061" s="18" t="s">
        <v>114</v>
      </c>
      <c r="BD2061" s="18"/>
      <c r="BE2061" s="21"/>
      <c r="BF2061" s="21">
        <v>46043.0</v>
      </c>
      <c r="BG2061" s="3"/>
      <c r="BH2061" s="3"/>
    </row>
    <row r="2062" ht="14.25" customHeight="1">
      <c r="A2062" s="3" t="s">
        <v>14648</v>
      </c>
      <c r="B2062" s="3" t="s">
        <v>15150</v>
      </c>
      <c r="C2062" s="3" t="s">
        <v>15151</v>
      </c>
      <c r="D2062" s="3">
        <v>124886.0</v>
      </c>
      <c r="E2062" s="3" t="s">
        <v>15152</v>
      </c>
      <c r="F2062" s="3" t="s">
        <v>15153</v>
      </c>
      <c r="G2062" s="3" t="s">
        <v>15154</v>
      </c>
      <c r="H2062" s="3" t="s">
        <v>1720</v>
      </c>
      <c r="I2062" s="3" t="s">
        <v>15155</v>
      </c>
      <c r="J2062" s="3" t="s">
        <v>99</v>
      </c>
      <c r="K2062" s="3" t="s">
        <v>100</v>
      </c>
      <c r="L2062" s="3" t="s">
        <v>101</v>
      </c>
      <c r="M2062" s="3" t="s">
        <v>102</v>
      </c>
      <c r="N2062" s="3">
        <v>65.0</v>
      </c>
      <c r="O2062" s="3" t="s">
        <v>103</v>
      </c>
      <c r="P2062" s="3">
        <v>3.0</v>
      </c>
      <c r="Q2062" s="3">
        <v>0.0</v>
      </c>
      <c r="R2062" s="3">
        <v>0.0</v>
      </c>
      <c r="S2062" s="3">
        <v>123.5823013</v>
      </c>
      <c r="T2062" s="3">
        <v>7.9345192</v>
      </c>
      <c r="U2062" s="3" t="s">
        <v>15156</v>
      </c>
      <c r="V2062" s="3" t="s">
        <v>15157</v>
      </c>
      <c r="Y2062" s="3" t="s">
        <v>106</v>
      </c>
      <c r="AA2062" s="3" t="b">
        <v>0</v>
      </c>
      <c r="AB2062" s="3" t="b">
        <v>0</v>
      </c>
      <c r="AC2062" s="3" t="s">
        <v>290</v>
      </c>
      <c r="AD2062" s="3" t="b">
        <v>1</v>
      </c>
      <c r="AE2062" s="3" t="b">
        <v>0</v>
      </c>
      <c r="AF2062" s="3" t="b">
        <v>0</v>
      </c>
      <c r="AG2062" s="3" t="b">
        <v>1</v>
      </c>
      <c r="AH2062" s="3" t="s">
        <v>108</v>
      </c>
      <c r="AI2062" s="3" t="b">
        <v>0</v>
      </c>
      <c r="AJ2062" s="3" t="b">
        <v>1</v>
      </c>
      <c r="AL2062" s="3" t="b">
        <v>0</v>
      </c>
      <c r="AM2062" s="3" t="b">
        <v>0</v>
      </c>
      <c r="AN2062" s="3">
        <v>10.0</v>
      </c>
      <c r="AP2062" s="3" t="b">
        <v>0</v>
      </c>
      <c r="AR2062" s="9" t="s">
        <v>109</v>
      </c>
      <c r="AS2062" s="9" t="s">
        <v>872</v>
      </c>
      <c r="AT2062" s="3" t="s">
        <v>15158</v>
      </c>
      <c r="AU2062" s="3" t="s">
        <v>397</v>
      </c>
      <c r="AV2062" s="3" t="s">
        <v>5078</v>
      </c>
      <c r="AW2062" s="3" t="s">
        <v>111</v>
      </c>
      <c r="AX2062" s="3" t="s">
        <v>1273</v>
      </c>
      <c r="AY2062" s="9" t="s">
        <v>106</v>
      </c>
      <c r="BB2062" s="3" t="s">
        <v>113</v>
      </c>
      <c r="BC2062" s="18" t="s">
        <v>114</v>
      </c>
      <c r="BD2062" s="18"/>
      <c r="BE2062" s="21"/>
      <c r="BF2062" s="21">
        <v>46043.0</v>
      </c>
      <c r="BG2062" s="3"/>
      <c r="BH2062" s="3"/>
    </row>
    <row r="2063" ht="14.25" customHeight="1">
      <c r="A2063" s="3" t="s">
        <v>14648</v>
      </c>
      <c r="B2063" s="3" t="s">
        <v>15150</v>
      </c>
      <c r="C2063" s="3" t="s">
        <v>15151</v>
      </c>
      <c r="D2063" s="3">
        <v>124887.0</v>
      </c>
      <c r="E2063" s="3" t="s">
        <v>15159</v>
      </c>
      <c r="F2063" s="3" t="s">
        <v>1168</v>
      </c>
      <c r="G2063" s="3" t="s">
        <v>15154</v>
      </c>
      <c r="H2063" s="3" t="s">
        <v>1720</v>
      </c>
      <c r="I2063" s="3" t="s">
        <v>15160</v>
      </c>
      <c r="J2063" s="3" t="s">
        <v>99</v>
      </c>
      <c r="K2063" s="3" t="s">
        <v>100</v>
      </c>
      <c r="L2063" s="3" t="s">
        <v>101</v>
      </c>
      <c r="M2063" s="3" t="s">
        <v>102</v>
      </c>
      <c r="N2063" s="3">
        <v>68.0</v>
      </c>
      <c r="O2063" s="3" t="s">
        <v>103</v>
      </c>
      <c r="P2063" s="3">
        <v>5.0</v>
      </c>
      <c r="Q2063" s="3">
        <v>0.0</v>
      </c>
      <c r="R2063" s="3">
        <v>0.0</v>
      </c>
      <c r="S2063" s="3">
        <v>123.6434566</v>
      </c>
      <c r="T2063" s="3">
        <v>7.8812105</v>
      </c>
      <c r="U2063" s="3" t="s">
        <v>15161</v>
      </c>
      <c r="V2063" s="3" t="s">
        <v>15162</v>
      </c>
      <c r="Y2063" s="3" t="s">
        <v>106</v>
      </c>
      <c r="AA2063" s="3" t="b">
        <v>0</v>
      </c>
      <c r="AB2063" s="3" t="b">
        <v>0</v>
      </c>
      <c r="AC2063" s="3" t="s">
        <v>290</v>
      </c>
      <c r="AD2063" s="3" t="b">
        <v>0</v>
      </c>
      <c r="AE2063" s="3" t="b">
        <v>0</v>
      </c>
      <c r="AF2063" s="3" t="b">
        <v>0</v>
      </c>
      <c r="AG2063" s="3" t="b">
        <v>1</v>
      </c>
      <c r="AH2063" s="3" t="s">
        <v>108</v>
      </c>
      <c r="AI2063" s="3" t="b">
        <v>0</v>
      </c>
      <c r="AJ2063" s="3" t="b">
        <v>1</v>
      </c>
      <c r="AL2063" s="3" t="b">
        <v>0</v>
      </c>
      <c r="AM2063" s="3" t="b">
        <v>0</v>
      </c>
      <c r="AN2063" s="3">
        <v>50.0</v>
      </c>
      <c r="AP2063" s="3" t="b">
        <v>0</v>
      </c>
      <c r="AR2063" s="9" t="s">
        <v>291</v>
      </c>
      <c r="AS2063" s="9" t="s">
        <v>387</v>
      </c>
      <c r="AT2063" s="3" t="s">
        <v>15158</v>
      </c>
      <c r="AU2063" s="3" t="s">
        <v>397</v>
      </c>
      <c r="AV2063" s="3" t="s">
        <v>5078</v>
      </c>
      <c r="AW2063" s="3" t="s">
        <v>111</v>
      </c>
      <c r="AX2063" s="3" t="s">
        <v>1273</v>
      </c>
      <c r="AY2063" s="9" t="s">
        <v>106</v>
      </c>
      <c r="BB2063" s="3" t="s">
        <v>113</v>
      </c>
      <c r="BC2063" s="18" t="s">
        <v>114</v>
      </c>
      <c r="BD2063" s="18"/>
      <c r="BE2063" s="21"/>
      <c r="BF2063" s="21">
        <v>46043.0</v>
      </c>
      <c r="BG2063" s="3"/>
      <c r="BH2063" s="3"/>
    </row>
    <row r="2064" ht="14.25" customHeight="1">
      <c r="A2064" s="3" t="s">
        <v>14648</v>
      </c>
      <c r="B2064" s="3" t="s">
        <v>15150</v>
      </c>
      <c r="C2064" s="3" t="s">
        <v>10184</v>
      </c>
      <c r="D2064" s="3">
        <v>124912.0</v>
      </c>
      <c r="E2064" s="3" t="s">
        <v>15163</v>
      </c>
      <c r="F2064" s="3" t="s">
        <v>1168</v>
      </c>
      <c r="G2064" s="3" t="s">
        <v>15154</v>
      </c>
      <c r="H2064" s="3" t="s">
        <v>10186</v>
      </c>
      <c r="I2064" s="3" t="s">
        <v>15164</v>
      </c>
      <c r="J2064" s="3" t="s">
        <v>136</v>
      </c>
      <c r="K2064" s="3" t="s">
        <v>100</v>
      </c>
      <c r="L2064" s="3" t="s">
        <v>101</v>
      </c>
      <c r="M2064" s="3" t="s">
        <v>102</v>
      </c>
      <c r="N2064" s="3">
        <v>38.0</v>
      </c>
      <c r="O2064" s="3" t="s">
        <v>103</v>
      </c>
      <c r="P2064" s="3">
        <v>4.0</v>
      </c>
      <c r="Q2064" s="3">
        <v>0.0</v>
      </c>
      <c r="R2064" s="3">
        <v>0.0</v>
      </c>
      <c r="S2064" s="3">
        <v>123.0684882</v>
      </c>
      <c r="T2064" s="3">
        <v>7.8848816</v>
      </c>
      <c r="U2064" s="3" t="s">
        <v>15165</v>
      </c>
      <c r="V2064" s="3" t="s">
        <v>15166</v>
      </c>
      <c r="Y2064" s="3" t="s">
        <v>106</v>
      </c>
      <c r="AA2064" s="3" t="b">
        <v>0</v>
      </c>
      <c r="AB2064" s="3" t="b">
        <v>0</v>
      </c>
      <c r="AC2064" s="3" t="s">
        <v>290</v>
      </c>
      <c r="AD2064" s="3" t="b">
        <v>0</v>
      </c>
      <c r="AE2064" s="3" t="b">
        <v>0</v>
      </c>
      <c r="AF2064" s="3" t="b">
        <v>0</v>
      </c>
      <c r="AG2064" s="3" t="b">
        <v>1</v>
      </c>
      <c r="AH2064" s="3" t="s">
        <v>108</v>
      </c>
      <c r="AI2064" s="3" t="b">
        <v>0</v>
      </c>
      <c r="AJ2064" s="3" t="b">
        <v>1</v>
      </c>
      <c r="AL2064" s="3" t="b">
        <v>0</v>
      </c>
      <c r="AM2064" s="3" t="b">
        <v>0</v>
      </c>
      <c r="AN2064" s="3">
        <v>150.0</v>
      </c>
      <c r="AP2064" s="3" t="b">
        <v>0</v>
      </c>
      <c r="AR2064" s="9" t="s">
        <v>291</v>
      </c>
      <c r="AS2064" s="9" t="s">
        <v>2678</v>
      </c>
      <c r="AT2064" s="3" t="s">
        <v>15158</v>
      </c>
      <c r="AU2064" s="3" t="s">
        <v>397</v>
      </c>
      <c r="AV2064" s="3" t="s">
        <v>5078</v>
      </c>
      <c r="AW2064" s="3" t="s">
        <v>111</v>
      </c>
      <c r="AX2064" s="3" t="s">
        <v>1273</v>
      </c>
      <c r="AY2064" s="9" t="s">
        <v>106</v>
      </c>
      <c r="BB2064" s="3" t="s">
        <v>113</v>
      </c>
      <c r="BC2064" s="18" t="s">
        <v>114</v>
      </c>
      <c r="BD2064" s="18"/>
      <c r="BE2064" s="21"/>
      <c r="BF2064" s="21">
        <v>46043.0</v>
      </c>
      <c r="BG2064" s="3"/>
      <c r="BH2064" s="3"/>
    </row>
    <row r="2065" ht="14.25" customHeight="1">
      <c r="A2065" s="3" t="s">
        <v>14648</v>
      </c>
      <c r="B2065" s="3" t="s">
        <v>15150</v>
      </c>
      <c r="C2065" s="3" t="s">
        <v>10184</v>
      </c>
      <c r="D2065" s="3">
        <v>124915.0</v>
      </c>
      <c r="E2065" s="3" t="s">
        <v>15167</v>
      </c>
      <c r="F2065" s="3" t="s">
        <v>1627</v>
      </c>
      <c r="G2065" s="3" t="s">
        <v>15154</v>
      </c>
      <c r="H2065" s="3" t="s">
        <v>10186</v>
      </c>
      <c r="I2065" s="3" t="s">
        <v>15168</v>
      </c>
      <c r="J2065" s="3" t="s">
        <v>136</v>
      </c>
      <c r="K2065" s="3" t="s">
        <v>100</v>
      </c>
      <c r="L2065" s="3" t="s">
        <v>101</v>
      </c>
      <c r="M2065" s="3" t="s">
        <v>102</v>
      </c>
      <c r="N2065" s="3">
        <v>50.0</v>
      </c>
      <c r="O2065" s="3" t="s">
        <v>103</v>
      </c>
      <c r="P2065" s="3">
        <v>3.0</v>
      </c>
      <c r="Q2065" s="3">
        <v>0.0</v>
      </c>
      <c r="R2065" s="3">
        <v>0.0</v>
      </c>
      <c r="S2065" s="3">
        <v>123.1005</v>
      </c>
      <c r="T2065" s="3">
        <v>7.90058</v>
      </c>
      <c r="U2065" s="3" t="s">
        <v>15169</v>
      </c>
      <c r="V2065" s="3" t="s">
        <v>15170</v>
      </c>
      <c r="Y2065" s="3" t="s">
        <v>15171</v>
      </c>
      <c r="AA2065" s="3" t="b">
        <v>0</v>
      </c>
      <c r="AB2065" s="3" t="b">
        <v>0</v>
      </c>
      <c r="AC2065" s="3" t="s">
        <v>290</v>
      </c>
      <c r="AD2065" s="3" t="b">
        <v>0</v>
      </c>
      <c r="AE2065" s="3" t="b">
        <v>0</v>
      </c>
      <c r="AF2065" s="3" t="b">
        <v>0</v>
      </c>
      <c r="AG2065" s="3" t="b">
        <v>1</v>
      </c>
      <c r="AH2065" s="3" t="s">
        <v>108</v>
      </c>
      <c r="AI2065" s="3" t="b">
        <v>0</v>
      </c>
      <c r="AJ2065" s="3" t="b">
        <v>1</v>
      </c>
      <c r="AL2065" s="3" t="b">
        <v>0</v>
      </c>
      <c r="AM2065" s="3" t="b">
        <v>0</v>
      </c>
      <c r="AN2065" s="3">
        <v>120.0</v>
      </c>
      <c r="AP2065" s="3" t="b">
        <v>0</v>
      </c>
      <c r="AR2065" s="9" t="s">
        <v>638</v>
      </c>
      <c r="AS2065" s="9" t="s">
        <v>775</v>
      </c>
      <c r="AT2065" s="3" t="s">
        <v>15158</v>
      </c>
      <c r="AU2065" s="3" t="s">
        <v>397</v>
      </c>
      <c r="AV2065" s="3" t="s">
        <v>5078</v>
      </c>
      <c r="AW2065" s="3" t="s">
        <v>111</v>
      </c>
      <c r="AX2065" s="3" t="s">
        <v>1273</v>
      </c>
      <c r="AY2065" s="9" t="s">
        <v>106</v>
      </c>
      <c r="BB2065" s="3" t="s">
        <v>113</v>
      </c>
      <c r="BC2065" s="18" t="s">
        <v>114</v>
      </c>
      <c r="BD2065" s="18"/>
      <c r="BE2065" s="21"/>
      <c r="BF2065" s="21">
        <v>46043.0</v>
      </c>
      <c r="BG2065" s="3"/>
      <c r="BH2065" s="3"/>
    </row>
    <row r="2066" ht="14.25" customHeight="1">
      <c r="A2066" s="3" t="s">
        <v>14648</v>
      </c>
      <c r="B2066" s="3" t="s">
        <v>15150</v>
      </c>
      <c r="C2066" s="3" t="s">
        <v>10184</v>
      </c>
      <c r="D2066" s="3">
        <v>124917.0</v>
      </c>
      <c r="E2066" s="3" t="s">
        <v>15172</v>
      </c>
      <c r="F2066" s="3" t="s">
        <v>1168</v>
      </c>
      <c r="G2066" s="3" t="s">
        <v>15154</v>
      </c>
      <c r="H2066" s="3" t="s">
        <v>10186</v>
      </c>
      <c r="I2066" s="3" t="s">
        <v>15000</v>
      </c>
      <c r="J2066" s="3" t="s">
        <v>136</v>
      </c>
      <c r="K2066" s="3" t="s">
        <v>100</v>
      </c>
      <c r="L2066" s="3" t="s">
        <v>101</v>
      </c>
      <c r="M2066" s="3" t="s">
        <v>102</v>
      </c>
      <c r="N2066" s="3">
        <v>79.0</v>
      </c>
      <c r="O2066" s="3" t="s">
        <v>103</v>
      </c>
      <c r="P2066" s="3">
        <v>4.0</v>
      </c>
      <c r="Q2066" s="3">
        <v>0.0</v>
      </c>
      <c r="R2066" s="3">
        <v>0.0</v>
      </c>
      <c r="S2066" s="3">
        <v>123.10127</v>
      </c>
      <c r="T2066" s="3">
        <v>7.95611</v>
      </c>
      <c r="U2066" s="3" t="s">
        <v>15173</v>
      </c>
      <c r="V2066" s="3" t="s">
        <v>15174</v>
      </c>
      <c r="Y2066" s="3" t="s">
        <v>106</v>
      </c>
      <c r="AA2066" s="3" t="b">
        <v>0</v>
      </c>
      <c r="AB2066" s="3" t="b">
        <v>0</v>
      </c>
      <c r="AC2066" s="3" t="s">
        <v>121</v>
      </c>
      <c r="AD2066" s="3" t="b">
        <v>1</v>
      </c>
      <c r="AE2066" s="3" t="b">
        <v>0</v>
      </c>
      <c r="AF2066" s="3" t="b">
        <v>0</v>
      </c>
      <c r="AG2066" s="3" t="b">
        <v>1</v>
      </c>
      <c r="AH2066" s="3" t="s">
        <v>108</v>
      </c>
      <c r="AI2066" s="3" t="b">
        <v>0</v>
      </c>
      <c r="AJ2066" s="3" t="b">
        <v>1</v>
      </c>
      <c r="AL2066" s="3" t="b">
        <v>0</v>
      </c>
      <c r="AM2066" s="3" t="b">
        <v>1</v>
      </c>
      <c r="AN2066" s="3">
        <v>60.0</v>
      </c>
      <c r="AP2066" s="3" t="b">
        <v>0</v>
      </c>
      <c r="AR2066" s="9" t="s">
        <v>291</v>
      </c>
      <c r="AS2066" s="9" t="s">
        <v>440</v>
      </c>
      <c r="AT2066" s="3" t="s">
        <v>15158</v>
      </c>
      <c r="AU2066" s="3" t="s">
        <v>397</v>
      </c>
      <c r="AV2066" s="3" t="s">
        <v>5078</v>
      </c>
      <c r="AW2066" s="3" t="s">
        <v>111</v>
      </c>
      <c r="AX2066" s="3" t="s">
        <v>1273</v>
      </c>
      <c r="AY2066" s="9" t="s">
        <v>106</v>
      </c>
      <c r="BB2066" s="3" t="s">
        <v>113</v>
      </c>
      <c r="BC2066" s="18" t="s">
        <v>114</v>
      </c>
      <c r="BD2066" s="18"/>
      <c r="BE2066" s="21"/>
      <c r="BF2066" s="21">
        <v>46043.0</v>
      </c>
      <c r="BG2066" s="3"/>
      <c r="BH2066" s="3"/>
    </row>
    <row r="2067" ht="14.25" customHeight="1">
      <c r="A2067" s="3" t="s">
        <v>14648</v>
      </c>
      <c r="B2067" s="3" t="s">
        <v>15150</v>
      </c>
      <c r="C2067" s="3" t="s">
        <v>10184</v>
      </c>
      <c r="D2067" s="3">
        <v>124920.0</v>
      </c>
      <c r="E2067" s="3" t="s">
        <v>15175</v>
      </c>
      <c r="F2067" s="3" t="s">
        <v>786</v>
      </c>
      <c r="G2067" s="3" t="s">
        <v>15154</v>
      </c>
      <c r="H2067" s="3" t="s">
        <v>10186</v>
      </c>
      <c r="I2067" s="3" t="s">
        <v>15176</v>
      </c>
      <c r="J2067" s="3" t="s">
        <v>136</v>
      </c>
      <c r="K2067" s="3" t="s">
        <v>100</v>
      </c>
      <c r="L2067" s="3" t="s">
        <v>101</v>
      </c>
      <c r="M2067" s="3" t="s">
        <v>102</v>
      </c>
      <c r="N2067" s="3">
        <v>54.0</v>
      </c>
      <c r="O2067" s="3" t="s">
        <v>103</v>
      </c>
      <c r="P2067" s="3">
        <v>4.0</v>
      </c>
      <c r="Q2067" s="3">
        <v>0.0</v>
      </c>
      <c r="R2067" s="3">
        <v>0.0</v>
      </c>
      <c r="S2067" s="3">
        <v>123.0514259</v>
      </c>
      <c r="T2067" s="3">
        <v>7.9575702</v>
      </c>
      <c r="U2067" s="3" t="s">
        <v>15177</v>
      </c>
      <c r="V2067" s="3" t="s">
        <v>15178</v>
      </c>
      <c r="Y2067" s="3" t="s">
        <v>106</v>
      </c>
      <c r="AA2067" s="3" t="b">
        <v>0</v>
      </c>
      <c r="AB2067" s="3" t="b">
        <v>0</v>
      </c>
      <c r="AC2067" s="3" t="s">
        <v>290</v>
      </c>
      <c r="AD2067" s="3" t="b">
        <v>0</v>
      </c>
      <c r="AE2067" s="3" t="b">
        <v>1</v>
      </c>
      <c r="AF2067" s="3" t="b">
        <v>0</v>
      </c>
      <c r="AG2067" s="3" t="b">
        <v>1</v>
      </c>
      <c r="AH2067" s="3" t="s">
        <v>108</v>
      </c>
      <c r="AI2067" s="3" t="b">
        <v>0</v>
      </c>
      <c r="AJ2067" s="3" t="b">
        <v>1</v>
      </c>
      <c r="AL2067" s="3" t="b">
        <v>0</v>
      </c>
      <c r="AM2067" s="3" t="b">
        <v>0</v>
      </c>
      <c r="AN2067" s="3">
        <v>60.0</v>
      </c>
      <c r="AP2067" s="3" t="b">
        <v>0</v>
      </c>
      <c r="AR2067" s="9" t="s">
        <v>447</v>
      </c>
      <c r="AS2067" s="9" t="s">
        <v>387</v>
      </c>
      <c r="AT2067" s="3" t="s">
        <v>15158</v>
      </c>
      <c r="AU2067" s="3" t="s">
        <v>397</v>
      </c>
      <c r="AV2067" s="3" t="s">
        <v>5078</v>
      </c>
      <c r="AW2067" s="3" t="s">
        <v>111</v>
      </c>
      <c r="AX2067" s="3" t="s">
        <v>1273</v>
      </c>
      <c r="AY2067" s="9" t="s">
        <v>106</v>
      </c>
      <c r="BB2067" s="3" t="s">
        <v>113</v>
      </c>
      <c r="BC2067" s="18" t="s">
        <v>114</v>
      </c>
      <c r="BD2067" s="18"/>
      <c r="BE2067" s="21"/>
      <c r="BF2067" s="21">
        <v>46043.0</v>
      </c>
      <c r="BG2067" s="3"/>
      <c r="BH2067" s="3"/>
    </row>
    <row r="2068" ht="14.25" customHeight="1">
      <c r="A2068" s="3" t="s">
        <v>14648</v>
      </c>
      <c r="B2068" s="3" t="s">
        <v>15150</v>
      </c>
      <c r="C2068" s="3" t="s">
        <v>10184</v>
      </c>
      <c r="D2068" s="3">
        <v>124929.0</v>
      </c>
      <c r="E2068" s="3" t="s">
        <v>15179</v>
      </c>
      <c r="F2068" s="3" t="s">
        <v>15180</v>
      </c>
      <c r="G2068" s="3" t="s">
        <v>15154</v>
      </c>
      <c r="H2068" s="3" t="s">
        <v>10186</v>
      </c>
      <c r="I2068" s="3" t="s">
        <v>15181</v>
      </c>
      <c r="J2068" s="3" t="s">
        <v>136</v>
      </c>
      <c r="K2068" s="3" t="s">
        <v>100</v>
      </c>
      <c r="L2068" s="3" t="s">
        <v>101</v>
      </c>
      <c r="M2068" s="3" t="s">
        <v>102</v>
      </c>
      <c r="N2068" s="3">
        <v>62.0</v>
      </c>
      <c r="O2068" s="3" t="s">
        <v>103</v>
      </c>
      <c r="P2068" s="3">
        <v>5.0</v>
      </c>
      <c r="Q2068" s="3">
        <v>0.0</v>
      </c>
      <c r="R2068" s="3">
        <v>0.0</v>
      </c>
      <c r="S2068" s="3">
        <v>123.0823</v>
      </c>
      <c r="T2068" s="3">
        <v>7.87094</v>
      </c>
      <c r="U2068" s="3" t="s">
        <v>15182</v>
      </c>
      <c r="V2068" s="3" t="s">
        <v>15183</v>
      </c>
      <c r="Y2068" s="3" t="s">
        <v>106</v>
      </c>
      <c r="AA2068" s="3" t="b">
        <v>0</v>
      </c>
      <c r="AB2068" s="3" t="b">
        <v>0</v>
      </c>
      <c r="AC2068" s="3" t="s">
        <v>290</v>
      </c>
      <c r="AD2068" s="3" t="b">
        <v>0</v>
      </c>
      <c r="AE2068" s="3" t="b">
        <v>0</v>
      </c>
      <c r="AF2068" s="3" t="b">
        <v>0</v>
      </c>
      <c r="AG2068" s="3" t="b">
        <v>1</v>
      </c>
      <c r="AH2068" s="3" t="s">
        <v>108</v>
      </c>
      <c r="AI2068" s="3" t="b">
        <v>0</v>
      </c>
      <c r="AJ2068" s="3" t="b">
        <v>0</v>
      </c>
      <c r="AL2068" s="3" t="b">
        <v>0</v>
      </c>
      <c r="AM2068" s="3" t="b">
        <v>0</v>
      </c>
      <c r="AN2068" s="3">
        <v>30.0</v>
      </c>
      <c r="AP2068" s="3" t="b">
        <v>0</v>
      </c>
      <c r="AR2068" s="9" t="s">
        <v>291</v>
      </c>
      <c r="AS2068" s="9" t="s">
        <v>775</v>
      </c>
      <c r="AT2068" s="3" t="s">
        <v>15158</v>
      </c>
      <c r="AU2068" s="3" t="s">
        <v>397</v>
      </c>
      <c r="AV2068" s="3" t="s">
        <v>5078</v>
      </c>
      <c r="AW2068" s="3" t="s">
        <v>111</v>
      </c>
      <c r="AX2068" s="3" t="s">
        <v>1273</v>
      </c>
      <c r="AY2068" s="9" t="s">
        <v>106</v>
      </c>
      <c r="BB2068" s="3" t="s">
        <v>113</v>
      </c>
      <c r="BC2068" s="18" t="s">
        <v>114</v>
      </c>
      <c r="BD2068" s="18"/>
      <c r="BE2068" s="21"/>
      <c r="BF2068" s="21">
        <v>46043.0</v>
      </c>
      <c r="BG2068" s="3"/>
      <c r="BH2068" s="3"/>
    </row>
    <row r="2069" ht="14.25" customHeight="1">
      <c r="A2069" s="3" t="s">
        <v>14648</v>
      </c>
      <c r="B2069" s="3" t="s">
        <v>15150</v>
      </c>
      <c r="C2069" s="3" t="s">
        <v>10184</v>
      </c>
      <c r="D2069" s="3">
        <v>124930.0</v>
      </c>
      <c r="E2069" s="3" t="s">
        <v>15184</v>
      </c>
      <c r="F2069" s="3" t="s">
        <v>15185</v>
      </c>
      <c r="G2069" s="3" t="s">
        <v>15154</v>
      </c>
      <c r="H2069" s="3" t="s">
        <v>10186</v>
      </c>
      <c r="I2069" s="3" t="s">
        <v>15186</v>
      </c>
      <c r="J2069" s="3" t="s">
        <v>136</v>
      </c>
      <c r="K2069" s="3" t="s">
        <v>100</v>
      </c>
      <c r="L2069" s="3" t="s">
        <v>101</v>
      </c>
      <c r="M2069" s="3" t="s">
        <v>102</v>
      </c>
      <c r="N2069" s="3">
        <v>98.0</v>
      </c>
      <c r="O2069" s="3" t="s">
        <v>103</v>
      </c>
      <c r="P2069" s="3">
        <v>6.0</v>
      </c>
      <c r="Q2069" s="3">
        <v>0.0</v>
      </c>
      <c r="R2069" s="3">
        <v>0.0</v>
      </c>
      <c r="S2069" s="3">
        <v>123.01555</v>
      </c>
      <c r="T2069" s="3">
        <v>7.88702</v>
      </c>
      <c r="U2069" s="3" t="s">
        <v>15187</v>
      </c>
      <c r="V2069" s="3" t="s">
        <v>15188</v>
      </c>
      <c r="Y2069" s="3" t="s">
        <v>106</v>
      </c>
      <c r="AA2069" s="3" t="b">
        <v>0</v>
      </c>
      <c r="AB2069" s="3" t="b">
        <v>0</v>
      </c>
      <c r="AC2069" s="3" t="s">
        <v>290</v>
      </c>
      <c r="AD2069" s="3" t="b">
        <v>0</v>
      </c>
      <c r="AE2069" s="3" t="b">
        <v>0</v>
      </c>
      <c r="AF2069" s="3" t="b">
        <v>0</v>
      </c>
      <c r="AG2069" s="3" t="b">
        <v>1</v>
      </c>
      <c r="AH2069" s="3" t="s">
        <v>108</v>
      </c>
      <c r="AI2069" s="3" t="b">
        <v>0</v>
      </c>
      <c r="AJ2069" s="3" t="b">
        <v>1</v>
      </c>
      <c r="AL2069" s="3" t="b">
        <v>0</v>
      </c>
      <c r="AM2069" s="3" t="b">
        <v>1</v>
      </c>
      <c r="AN2069" s="3">
        <v>60.0</v>
      </c>
      <c r="AP2069" s="3" t="b">
        <v>0</v>
      </c>
      <c r="AR2069" s="9" t="s">
        <v>291</v>
      </c>
      <c r="AS2069" s="9" t="s">
        <v>440</v>
      </c>
      <c r="AT2069" s="3" t="s">
        <v>15158</v>
      </c>
      <c r="AU2069" s="3" t="s">
        <v>397</v>
      </c>
      <c r="AV2069" s="3" t="s">
        <v>5078</v>
      </c>
      <c r="AW2069" s="3" t="s">
        <v>111</v>
      </c>
      <c r="AX2069" s="3" t="s">
        <v>1273</v>
      </c>
      <c r="AY2069" s="9" t="s">
        <v>106</v>
      </c>
      <c r="BB2069" s="3" t="s">
        <v>113</v>
      </c>
      <c r="BC2069" s="18" t="s">
        <v>114</v>
      </c>
      <c r="BD2069" s="18"/>
      <c r="BE2069" s="21"/>
      <c r="BF2069" s="21">
        <v>46043.0</v>
      </c>
      <c r="BG2069" s="3"/>
      <c r="BH2069" s="3"/>
    </row>
    <row r="2070" ht="14.25" customHeight="1">
      <c r="A2070" s="3" t="s">
        <v>14648</v>
      </c>
      <c r="B2070" s="3" t="s">
        <v>15150</v>
      </c>
      <c r="C2070" s="3" t="s">
        <v>10184</v>
      </c>
      <c r="D2070" s="3">
        <v>124932.0</v>
      </c>
      <c r="E2070" s="3" t="s">
        <v>5966</v>
      </c>
      <c r="F2070" s="3" t="s">
        <v>15189</v>
      </c>
      <c r="G2070" s="3" t="s">
        <v>15154</v>
      </c>
      <c r="H2070" s="3" t="s">
        <v>10186</v>
      </c>
      <c r="I2070" s="3" t="s">
        <v>15190</v>
      </c>
      <c r="J2070" s="3" t="s">
        <v>136</v>
      </c>
      <c r="K2070" s="3" t="s">
        <v>100</v>
      </c>
      <c r="L2070" s="3" t="s">
        <v>101</v>
      </c>
      <c r="M2070" s="3" t="s">
        <v>102</v>
      </c>
      <c r="N2070" s="3">
        <v>88.0</v>
      </c>
      <c r="O2070" s="3" t="s">
        <v>103</v>
      </c>
      <c r="P2070" s="3">
        <v>4.0</v>
      </c>
      <c r="Q2070" s="3">
        <v>0.0</v>
      </c>
      <c r="R2070" s="3">
        <v>0.0</v>
      </c>
      <c r="S2070" s="3">
        <v>123.087185</v>
      </c>
      <c r="T2070" s="3">
        <v>7.827196</v>
      </c>
      <c r="U2070" s="3" t="s">
        <v>15191</v>
      </c>
      <c r="V2070" s="3" t="s">
        <v>15192</v>
      </c>
      <c r="Y2070" s="3" t="s">
        <v>106</v>
      </c>
      <c r="AA2070" s="3" t="b">
        <v>0</v>
      </c>
      <c r="AB2070" s="3" t="b">
        <v>0</v>
      </c>
      <c r="AC2070" s="3" t="s">
        <v>608</v>
      </c>
      <c r="AD2070" s="3" t="b">
        <v>0</v>
      </c>
      <c r="AE2070" s="3" t="b">
        <v>0</v>
      </c>
      <c r="AF2070" s="3" t="b">
        <v>0</v>
      </c>
      <c r="AG2070" s="3" t="b">
        <v>1</v>
      </c>
      <c r="AH2070" s="3" t="s">
        <v>108</v>
      </c>
      <c r="AI2070" s="3" t="b">
        <v>0</v>
      </c>
      <c r="AJ2070" s="3" t="b">
        <v>1</v>
      </c>
      <c r="AL2070" s="3" t="b">
        <v>0</v>
      </c>
      <c r="AM2070" s="3" t="b">
        <v>1</v>
      </c>
      <c r="AN2070" s="3">
        <v>30.0</v>
      </c>
      <c r="AP2070" s="3" t="b">
        <v>0</v>
      </c>
      <c r="AR2070" s="9" t="s">
        <v>305</v>
      </c>
      <c r="AS2070" s="9" t="s">
        <v>775</v>
      </c>
      <c r="AT2070" s="3" t="s">
        <v>15158</v>
      </c>
      <c r="AU2070" s="3" t="s">
        <v>397</v>
      </c>
      <c r="AV2070" s="3" t="s">
        <v>5078</v>
      </c>
      <c r="AW2070" s="3" t="s">
        <v>111</v>
      </c>
      <c r="AX2070" s="3" t="s">
        <v>1273</v>
      </c>
      <c r="AY2070" s="9" t="s">
        <v>106</v>
      </c>
      <c r="BB2070" s="3" t="s">
        <v>113</v>
      </c>
      <c r="BC2070" s="18" t="s">
        <v>114</v>
      </c>
      <c r="BD2070" s="18"/>
      <c r="BE2070" s="21"/>
      <c r="BF2070" s="21">
        <v>46043.0</v>
      </c>
      <c r="BG2070" s="3"/>
      <c r="BH2070" s="3"/>
    </row>
    <row r="2071" ht="14.25" customHeight="1">
      <c r="A2071" s="3" t="s">
        <v>14648</v>
      </c>
      <c r="B2071" s="3" t="s">
        <v>15150</v>
      </c>
      <c r="C2071" s="3" t="s">
        <v>10184</v>
      </c>
      <c r="D2071" s="3">
        <v>124934.0</v>
      </c>
      <c r="E2071" s="3" t="s">
        <v>15193</v>
      </c>
      <c r="F2071" s="3" t="s">
        <v>15194</v>
      </c>
      <c r="G2071" s="3" t="s">
        <v>15154</v>
      </c>
      <c r="H2071" s="3" t="s">
        <v>10186</v>
      </c>
      <c r="I2071" s="3" t="s">
        <v>15195</v>
      </c>
      <c r="J2071" s="3" t="s">
        <v>136</v>
      </c>
      <c r="K2071" s="3" t="s">
        <v>100</v>
      </c>
      <c r="L2071" s="3" t="s">
        <v>101</v>
      </c>
      <c r="M2071" s="3" t="s">
        <v>102</v>
      </c>
      <c r="N2071" s="3">
        <v>99.0</v>
      </c>
      <c r="O2071" s="3" t="s">
        <v>103</v>
      </c>
      <c r="P2071" s="3">
        <v>6.0</v>
      </c>
      <c r="Q2071" s="3">
        <v>0.0</v>
      </c>
      <c r="R2071" s="3">
        <v>0.0</v>
      </c>
      <c r="S2071" s="3">
        <v>123.066625</v>
      </c>
      <c r="T2071" s="3">
        <v>7.871542</v>
      </c>
      <c r="U2071" s="3" t="s">
        <v>15196</v>
      </c>
      <c r="V2071" s="3" t="s">
        <v>15197</v>
      </c>
      <c r="Y2071" s="3" t="s">
        <v>106</v>
      </c>
      <c r="AA2071" s="3" t="b">
        <v>0</v>
      </c>
      <c r="AB2071" s="3" t="b">
        <v>0</v>
      </c>
      <c r="AC2071" s="3" t="s">
        <v>290</v>
      </c>
      <c r="AD2071" s="3" t="b">
        <v>1</v>
      </c>
      <c r="AE2071" s="3" t="b">
        <v>0</v>
      </c>
      <c r="AF2071" s="3" t="b">
        <v>0</v>
      </c>
      <c r="AG2071" s="3" t="b">
        <v>1</v>
      </c>
      <c r="AH2071" s="3" t="s">
        <v>108</v>
      </c>
      <c r="AI2071" s="3" t="b">
        <v>0</v>
      </c>
      <c r="AJ2071" s="3" t="b">
        <v>1</v>
      </c>
      <c r="AL2071" s="3" t="b">
        <v>0</v>
      </c>
      <c r="AM2071" s="3" t="b">
        <v>0</v>
      </c>
      <c r="AN2071" s="3">
        <v>45.0</v>
      </c>
      <c r="AP2071" s="3" t="b">
        <v>0</v>
      </c>
      <c r="AR2071" s="9" t="s">
        <v>291</v>
      </c>
      <c r="AS2071" s="9" t="s">
        <v>223</v>
      </c>
      <c r="AT2071" s="3" t="s">
        <v>15158</v>
      </c>
      <c r="AU2071" s="3" t="s">
        <v>397</v>
      </c>
      <c r="AV2071" s="3" t="s">
        <v>5078</v>
      </c>
      <c r="AW2071" s="3" t="s">
        <v>111</v>
      </c>
      <c r="AX2071" s="3" t="s">
        <v>1273</v>
      </c>
      <c r="AY2071" s="9" t="s">
        <v>106</v>
      </c>
      <c r="BB2071" s="3" t="s">
        <v>113</v>
      </c>
      <c r="BC2071" s="18" t="s">
        <v>114</v>
      </c>
      <c r="BD2071" s="18"/>
      <c r="BE2071" s="21"/>
      <c r="BF2071" s="21">
        <v>46043.0</v>
      </c>
      <c r="BG2071" s="3"/>
      <c r="BH2071" s="3"/>
    </row>
    <row r="2072" ht="14.25" customHeight="1">
      <c r="A2072" s="3" t="s">
        <v>14648</v>
      </c>
      <c r="B2072" s="3" t="s">
        <v>15150</v>
      </c>
      <c r="C2072" s="3" t="s">
        <v>10184</v>
      </c>
      <c r="D2072" s="3">
        <v>196004.0</v>
      </c>
      <c r="E2072" s="3" t="s">
        <v>15198</v>
      </c>
      <c r="F2072" s="3" t="s">
        <v>1627</v>
      </c>
      <c r="G2072" s="3" t="s">
        <v>15154</v>
      </c>
      <c r="H2072" s="3" t="s">
        <v>10186</v>
      </c>
      <c r="I2072" s="3" t="s">
        <v>15199</v>
      </c>
      <c r="J2072" s="3" t="s">
        <v>136</v>
      </c>
      <c r="K2072" s="3" t="s">
        <v>100</v>
      </c>
      <c r="L2072" s="3" t="s">
        <v>101</v>
      </c>
      <c r="M2072" s="3" t="s">
        <v>102</v>
      </c>
      <c r="N2072" s="3">
        <v>49.0</v>
      </c>
      <c r="O2072" s="3" t="s">
        <v>103</v>
      </c>
      <c r="P2072" s="3">
        <v>3.0</v>
      </c>
      <c r="Q2072" s="3">
        <v>0.0</v>
      </c>
      <c r="R2072" s="3">
        <v>0.0</v>
      </c>
      <c r="S2072" s="3">
        <v>123.077736</v>
      </c>
      <c r="T2072" s="3">
        <v>7.916702</v>
      </c>
      <c r="U2072" s="3" t="s">
        <v>15200</v>
      </c>
      <c r="V2072" s="3" t="s">
        <v>15201</v>
      </c>
      <c r="Y2072" s="3" t="s">
        <v>106</v>
      </c>
      <c r="AA2072" s="3" t="b">
        <v>0</v>
      </c>
      <c r="AB2072" s="3" t="b">
        <v>0</v>
      </c>
      <c r="AC2072" s="3" t="s">
        <v>290</v>
      </c>
      <c r="AD2072" s="3" t="b">
        <v>0</v>
      </c>
      <c r="AE2072" s="3" t="b">
        <v>0</v>
      </c>
      <c r="AF2072" s="3" t="b">
        <v>0</v>
      </c>
      <c r="AG2072" s="3" t="b">
        <v>0</v>
      </c>
      <c r="AH2072" s="3" t="s">
        <v>837</v>
      </c>
      <c r="AI2072" s="3" t="b">
        <v>0</v>
      </c>
      <c r="AJ2072" s="3" t="b">
        <v>0</v>
      </c>
      <c r="AL2072" s="3" t="b">
        <v>0</v>
      </c>
      <c r="AM2072" s="3" t="b">
        <v>1</v>
      </c>
      <c r="AN2072" s="3">
        <v>45.0</v>
      </c>
      <c r="AP2072" s="3" t="b">
        <v>0</v>
      </c>
      <c r="AR2072" s="9" t="s">
        <v>291</v>
      </c>
      <c r="AS2072" s="9" t="s">
        <v>775</v>
      </c>
      <c r="AT2072" s="3" t="s">
        <v>15158</v>
      </c>
      <c r="AU2072" s="3" t="s">
        <v>397</v>
      </c>
      <c r="AV2072" s="3" t="s">
        <v>5078</v>
      </c>
      <c r="AW2072" s="3" t="s">
        <v>111</v>
      </c>
      <c r="AX2072" s="3" t="s">
        <v>1273</v>
      </c>
      <c r="AY2072" s="9" t="s">
        <v>106</v>
      </c>
      <c r="BB2072" s="3" t="s">
        <v>113</v>
      </c>
      <c r="BC2072" s="18" t="s">
        <v>114</v>
      </c>
      <c r="BD2072" s="18"/>
      <c r="BE2072" s="21"/>
      <c r="BF2072" s="21">
        <v>46043.0</v>
      </c>
      <c r="BG2072" s="3"/>
      <c r="BH2072" s="3"/>
    </row>
    <row r="2073" ht="14.25" customHeight="1">
      <c r="A2073" s="3" t="s">
        <v>14648</v>
      </c>
      <c r="B2073" s="3" t="s">
        <v>15150</v>
      </c>
      <c r="C2073" s="3" t="s">
        <v>15202</v>
      </c>
      <c r="D2073" s="3">
        <v>124972.0</v>
      </c>
      <c r="E2073" s="3" t="s">
        <v>15203</v>
      </c>
      <c r="F2073" s="3" t="s">
        <v>15204</v>
      </c>
      <c r="G2073" s="3" t="s">
        <v>15154</v>
      </c>
      <c r="H2073" s="3" t="s">
        <v>15205</v>
      </c>
      <c r="I2073" s="3" t="s">
        <v>15206</v>
      </c>
      <c r="J2073" s="3" t="s">
        <v>136</v>
      </c>
      <c r="K2073" s="3" t="s">
        <v>100</v>
      </c>
      <c r="L2073" s="3" t="s">
        <v>101</v>
      </c>
      <c r="M2073" s="3" t="s">
        <v>102</v>
      </c>
      <c r="N2073" s="3">
        <v>61.0</v>
      </c>
      <c r="O2073" s="3" t="s">
        <v>103</v>
      </c>
      <c r="P2073" s="3">
        <v>4.0</v>
      </c>
      <c r="Q2073" s="3">
        <v>0.0</v>
      </c>
      <c r="R2073" s="3">
        <v>0.0</v>
      </c>
      <c r="S2073" s="3">
        <v>123.312</v>
      </c>
      <c r="T2073" s="3">
        <v>7.5644</v>
      </c>
      <c r="U2073" s="3" t="s">
        <v>15207</v>
      </c>
      <c r="V2073" s="3" t="s">
        <v>15208</v>
      </c>
      <c r="Y2073" s="3" t="s">
        <v>106</v>
      </c>
      <c r="AA2073" s="3" t="b">
        <v>0</v>
      </c>
      <c r="AB2073" s="3" t="b">
        <v>0</v>
      </c>
      <c r="AC2073" s="3" t="s">
        <v>290</v>
      </c>
      <c r="AD2073" s="3" t="b">
        <v>1</v>
      </c>
      <c r="AE2073" s="3" t="b">
        <v>0</v>
      </c>
      <c r="AF2073" s="3" t="b">
        <v>0</v>
      </c>
      <c r="AG2073" s="3" t="b">
        <v>1</v>
      </c>
      <c r="AH2073" s="3" t="s">
        <v>108</v>
      </c>
      <c r="AI2073" s="3" t="b">
        <v>0</v>
      </c>
      <c r="AJ2073" s="3" t="b">
        <v>0</v>
      </c>
      <c r="AL2073" s="3" t="b">
        <v>0</v>
      </c>
      <c r="AM2073" s="3" t="b">
        <v>0</v>
      </c>
      <c r="AN2073" s="3">
        <v>15.0</v>
      </c>
      <c r="AP2073" s="3" t="b">
        <v>0</v>
      </c>
      <c r="AR2073" s="9" t="s">
        <v>305</v>
      </c>
      <c r="AS2073" s="9" t="s">
        <v>130</v>
      </c>
      <c r="AT2073" s="3" t="s">
        <v>15158</v>
      </c>
      <c r="AU2073" s="3" t="s">
        <v>397</v>
      </c>
      <c r="AV2073" s="3" t="s">
        <v>15209</v>
      </c>
      <c r="AW2073" s="3" t="s">
        <v>111</v>
      </c>
      <c r="AX2073" s="3" t="s">
        <v>1273</v>
      </c>
      <c r="AY2073" s="9" t="s">
        <v>106</v>
      </c>
      <c r="BB2073" s="3" t="s">
        <v>113</v>
      </c>
      <c r="BC2073" s="18" t="s">
        <v>114</v>
      </c>
      <c r="BD2073" s="18"/>
      <c r="BE2073" s="21"/>
      <c r="BF2073" s="21">
        <v>46043.0</v>
      </c>
      <c r="BG2073" s="3"/>
      <c r="BH2073" s="3"/>
    </row>
    <row r="2074" ht="14.25" customHeight="1">
      <c r="A2074" s="3" t="s">
        <v>14648</v>
      </c>
      <c r="B2074" s="3" t="s">
        <v>15150</v>
      </c>
      <c r="C2074" s="3" t="s">
        <v>15202</v>
      </c>
      <c r="D2074" s="3">
        <v>124973.0</v>
      </c>
      <c r="E2074" s="3" t="s">
        <v>10409</v>
      </c>
      <c r="F2074" s="3" t="s">
        <v>15210</v>
      </c>
      <c r="G2074" s="3" t="s">
        <v>15154</v>
      </c>
      <c r="H2074" s="3" t="s">
        <v>15205</v>
      </c>
      <c r="I2074" s="3" t="s">
        <v>10412</v>
      </c>
      <c r="J2074" s="3" t="s">
        <v>136</v>
      </c>
      <c r="K2074" s="3" t="s">
        <v>100</v>
      </c>
      <c r="L2074" s="3" t="s">
        <v>101</v>
      </c>
      <c r="M2074" s="3" t="s">
        <v>102</v>
      </c>
      <c r="N2074" s="3">
        <v>62.0</v>
      </c>
      <c r="O2074" s="3" t="s">
        <v>103</v>
      </c>
      <c r="P2074" s="3">
        <v>3.0</v>
      </c>
      <c r="Q2074" s="3">
        <v>0.0</v>
      </c>
      <c r="R2074" s="3">
        <v>0.0</v>
      </c>
      <c r="S2074" s="3">
        <v>123.321616</v>
      </c>
      <c r="T2074" s="3">
        <v>7.620888</v>
      </c>
      <c r="U2074" s="3" t="s">
        <v>15211</v>
      </c>
      <c r="V2074" s="3" t="s">
        <v>15212</v>
      </c>
      <c r="Y2074" s="3" t="s">
        <v>106</v>
      </c>
      <c r="AA2074" s="3" t="b">
        <v>0</v>
      </c>
      <c r="AB2074" s="3" t="b">
        <v>0</v>
      </c>
      <c r="AC2074" s="3" t="s">
        <v>121</v>
      </c>
      <c r="AD2074" s="3" t="b">
        <v>0</v>
      </c>
      <c r="AE2074" s="3" t="b">
        <v>0</v>
      </c>
      <c r="AF2074" s="3" t="b">
        <v>0</v>
      </c>
      <c r="AG2074" s="3" t="b">
        <v>1</v>
      </c>
      <c r="AH2074" s="3" t="s">
        <v>108</v>
      </c>
      <c r="AI2074" s="3" t="b">
        <v>0</v>
      </c>
      <c r="AJ2074" s="3" t="b">
        <v>0</v>
      </c>
      <c r="AL2074" s="3" t="b">
        <v>0</v>
      </c>
      <c r="AM2074" s="3" t="b">
        <v>0</v>
      </c>
      <c r="AN2074" s="3">
        <v>10.0</v>
      </c>
      <c r="AP2074" s="3" t="b">
        <v>0</v>
      </c>
      <c r="AR2074" s="9" t="s">
        <v>109</v>
      </c>
      <c r="AS2074" s="9" t="s">
        <v>223</v>
      </c>
      <c r="AT2074" s="3" t="s">
        <v>15158</v>
      </c>
      <c r="AU2074" s="3" t="s">
        <v>397</v>
      </c>
      <c r="AV2074" s="3" t="s">
        <v>15209</v>
      </c>
      <c r="AW2074" s="3" t="s">
        <v>111</v>
      </c>
      <c r="AX2074" s="3" t="s">
        <v>1273</v>
      </c>
      <c r="AY2074" s="9" t="s">
        <v>106</v>
      </c>
      <c r="BB2074" s="3" t="s">
        <v>113</v>
      </c>
      <c r="BC2074" s="18" t="s">
        <v>114</v>
      </c>
      <c r="BD2074" s="18"/>
      <c r="BE2074" s="21"/>
      <c r="BF2074" s="21">
        <v>46043.0</v>
      </c>
      <c r="BG2074" s="3"/>
      <c r="BH2074" s="3"/>
    </row>
    <row r="2075" ht="14.25" customHeight="1">
      <c r="A2075" s="3" t="s">
        <v>14648</v>
      </c>
      <c r="B2075" s="3" t="s">
        <v>15150</v>
      </c>
      <c r="C2075" s="3" t="s">
        <v>15202</v>
      </c>
      <c r="D2075" s="3">
        <v>314259.0</v>
      </c>
      <c r="E2075" s="3" t="s">
        <v>15213</v>
      </c>
      <c r="F2075" s="3" t="s">
        <v>15214</v>
      </c>
      <c r="G2075" s="3" t="s">
        <v>15154</v>
      </c>
      <c r="H2075" s="3" t="s">
        <v>15205</v>
      </c>
      <c r="I2075" s="3" t="s">
        <v>15215</v>
      </c>
      <c r="J2075" s="3" t="s">
        <v>99</v>
      </c>
      <c r="K2075" s="3" t="s">
        <v>100</v>
      </c>
      <c r="L2075" s="3" t="s">
        <v>101</v>
      </c>
      <c r="M2075" s="3" t="s">
        <v>932</v>
      </c>
      <c r="N2075" s="3">
        <v>51.0</v>
      </c>
      <c r="O2075" s="3" t="s">
        <v>103</v>
      </c>
      <c r="P2075" s="3">
        <v>0.0</v>
      </c>
      <c r="Q2075" s="3">
        <v>9.0</v>
      </c>
      <c r="R2075" s="3">
        <v>0.0</v>
      </c>
      <c r="S2075" s="3">
        <v>123.4080505</v>
      </c>
      <c r="T2075" s="3">
        <v>7.623238</v>
      </c>
      <c r="U2075" s="3" t="s">
        <v>15216</v>
      </c>
      <c r="V2075" s="3" t="s">
        <v>15217</v>
      </c>
      <c r="Y2075" s="3" t="s">
        <v>106</v>
      </c>
      <c r="AA2075" s="3" t="b">
        <v>0</v>
      </c>
      <c r="AB2075" s="3" t="b">
        <v>0</v>
      </c>
      <c r="AC2075" s="3" t="s">
        <v>121</v>
      </c>
      <c r="AD2075" s="3" t="b">
        <v>1</v>
      </c>
      <c r="AE2075" s="3" t="b">
        <v>0</v>
      </c>
      <c r="AF2075" s="3" t="b">
        <v>0</v>
      </c>
      <c r="AG2075" s="3" t="b">
        <v>1</v>
      </c>
      <c r="AH2075" s="3" t="s">
        <v>108</v>
      </c>
      <c r="AI2075" s="3" t="b">
        <v>0</v>
      </c>
      <c r="AJ2075" s="3" t="b">
        <v>1</v>
      </c>
      <c r="AL2075" s="3" t="b">
        <v>0</v>
      </c>
      <c r="AM2075" s="3" t="b">
        <v>0</v>
      </c>
      <c r="AN2075" s="3">
        <v>30.0</v>
      </c>
      <c r="AP2075" s="3" t="b">
        <v>0</v>
      </c>
      <c r="AR2075" s="9" t="s">
        <v>447</v>
      </c>
      <c r="AS2075" s="9" t="s">
        <v>335</v>
      </c>
      <c r="AT2075" s="3" t="s">
        <v>15158</v>
      </c>
      <c r="AU2075" s="3" t="s">
        <v>397</v>
      </c>
      <c r="AV2075" s="3" t="s">
        <v>15209</v>
      </c>
      <c r="AW2075" s="3" t="s">
        <v>111</v>
      </c>
      <c r="AX2075" s="3" t="s">
        <v>1273</v>
      </c>
      <c r="AY2075" s="9" t="s">
        <v>106</v>
      </c>
      <c r="BB2075" s="3" t="s">
        <v>113</v>
      </c>
      <c r="BC2075" s="18" t="s">
        <v>114</v>
      </c>
      <c r="BD2075" s="18"/>
      <c r="BE2075" s="21"/>
      <c r="BF2075" s="21">
        <v>46043.0</v>
      </c>
      <c r="BG2075" s="3"/>
      <c r="BH2075" s="3"/>
    </row>
    <row r="2076" ht="14.25" customHeight="1">
      <c r="A2076" s="3" t="s">
        <v>14648</v>
      </c>
      <c r="B2076" s="3" t="s">
        <v>15150</v>
      </c>
      <c r="C2076" s="3" t="s">
        <v>15218</v>
      </c>
      <c r="D2076" s="3">
        <v>124993.0</v>
      </c>
      <c r="E2076" s="3" t="s">
        <v>15219</v>
      </c>
      <c r="F2076" s="3" t="s">
        <v>15220</v>
      </c>
      <c r="G2076" s="3" t="s">
        <v>15154</v>
      </c>
      <c r="H2076" s="3" t="s">
        <v>15221</v>
      </c>
      <c r="I2076" s="3" t="s">
        <v>15222</v>
      </c>
      <c r="J2076" s="3" t="s">
        <v>99</v>
      </c>
      <c r="K2076" s="3" t="s">
        <v>100</v>
      </c>
      <c r="L2076" s="3" t="s">
        <v>101</v>
      </c>
      <c r="M2076" s="3" t="s">
        <v>102</v>
      </c>
      <c r="N2076" s="3">
        <v>63.0</v>
      </c>
      <c r="O2076" s="3" t="s">
        <v>103</v>
      </c>
      <c r="P2076" s="3">
        <v>3.0</v>
      </c>
      <c r="Q2076" s="3">
        <v>0.0</v>
      </c>
      <c r="R2076" s="3">
        <v>0.0</v>
      </c>
      <c r="S2076" s="3">
        <v>123.337855</v>
      </c>
      <c r="T2076" s="3">
        <v>7.806231</v>
      </c>
      <c r="U2076" s="3" t="s">
        <v>15223</v>
      </c>
      <c r="V2076" s="3" t="s">
        <v>15224</v>
      </c>
      <c r="Y2076" s="3" t="s">
        <v>106</v>
      </c>
      <c r="AA2076" s="3" t="b">
        <v>0</v>
      </c>
      <c r="AB2076" s="3" t="b">
        <v>0</v>
      </c>
      <c r="AC2076" s="3" t="s">
        <v>106</v>
      </c>
      <c r="AD2076" s="3" t="b">
        <v>0</v>
      </c>
      <c r="AE2076" s="3" t="b">
        <v>0</v>
      </c>
      <c r="AF2076" s="3" t="b">
        <v>0</v>
      </c>
      <c r="AG2076" s="3" t="b">
        <v>1</v>
      </c>
      <c r="AH2076" s="3" t="s">
        <v>108</v>
      </c>
      <c r="AI2076" s="3" t="b">
        <v>0</v>
      </c>
      <c r="AJ2076" s="3" t="b">
        <v>0</v>
      </c>
      <c r="AL2076" s="3" t="b">
        <v>0</v>
      </c>
      <c r="AM2076" s="3" t="b">
        <v>0</v>
      </c>
      <c r="AN2076" s="3">
        <v>20.0</v>
      </c>
      <c r="AP2076" s="3" t="b">
        <v>0</v>
      </c>
      <c r="AR2076" s="9" t="s">
        <v>394</v>
      </c>
      <c r="AS2076" s="9" t="s">
        <v>335</v>
      </c>
      <c r="AT2076" s="3" t="s">
        <v>15158</v>
      </c>
      <c r="AU2076" s="3" t="s">
        <v>397</v>
      </c>
      <c r="AV2076" s="3" t="s">
        <v>5078</v>
      </c>
      <c r="AW2076" s="3" t="s">
        <v>111</v>
      </c>
      <c r="AX2076" s="3" t="s">
        <v>1273</v>
      </c>
      <c r="AY2076" s="9" t="s">
        <v>106</v>
      </c>
      <c r="BB2076" s="3" t="s">
        <v>113</v>
      </c>
      <c r="BC2076" s="18" t="s">
        <v>114</v>
      </c>
      <c r="BD2076" s="18"/>
      <c r="BE2076" s="21"/>
      <c r="BF2076" s="21">
        <v>46043.0</v>
      </c>
      <c r="BG2076" s="3"/>
      <c r="BH2076" s="3"/>
    </row>
    <row r="2077" ht="14.25" customHeight="1">
      <c r="A2077" s="3" t="s">
        <v>14648</v>
      </c>
      <c r="B2077" s="3" t="s">
        <v>15150</v>
      </c>
      <c r="C2077" s="3" t="s">
        <v>15225</v>
      </c>
      <c r="D2077" s="3">
        <v>125015.0</v>
      </c>
      <c r="E2077" s="3" t="s">
        <v>15226</v>
      </c>
      <c r="F2077" s="3" t="s">
        <v>15227</v>
      </c>
      <c r="G2077" s="3" t="s">
        <v>15154</v>
      </c>
      <c r="H2077" s="3" t="s">
        <v>15228</v>
      </c>
      <c r="I2077" s="3" t="s">
        <v>15229</v>
      </c>
      <c r="J2077" s="3" t="s">
        <v>99</v>
      </c>
      <c r="K2077" s="3" t="s">
        <v>100</v>
      </c>
      <c r="L2077" s="3" t="s">
        <v>101</v>
      </c>
      <c r="M2077" s="3" t="s">
        <v>102</v>
      </c>
      <c r="N2077" s="3">
        <v>78.0</v>
      </c>
      <c r="O2077" s="3" t="s">
        <v>103</v>
      </c>
      <c r="P2077" s="3">
        <v>4.0</v>
      </c>
      <c r="Q2077" s="3">
        <v>0.0</v>
      </c>
      <c r="R2077" s="3">
        <v>0.0</v>
      </c>
      <c r="S2077" s="3">
        <v>123.226265</v>
      </c>
      <c r="T2077" s="3">
        <v>8.2206649</v>
      </c>
      <c r="U2077" s="3" t="s">
        <v>15230</v>
      </c>
      <c r="V2077" s="3" t="s">
        <v>15231</v>
      </c>
      <c r="Y2077" s="3" t="s">
        <v>106</v>
      </c>
      <c r="AA2077" s="3" t="b">
        <v>0</v>
      </c>
      <c r="AB2077" s="3" t="b">
        <v>0</v>
      </c>
      <c r="AC2077" s="3" t="s">
        <v>290</v>
      </c>
      <c r="AD2077" s="3" t="b">
        <v>0</v>
      </c>
      <c r="AE2077" s="3" t="b">
        <v>0</v>
      </c>
      <c r="AF2077" s="3" t="b">
        <v>0</v>
      </c>
      <c r="AG2077" s="3" t="b">
        <v>1</v>
      </c>
      <c r="AH2077" s="3" t="s">
        <v>108</v>
      </c>
      <c r="AI2077" s="3" t="b">
        <v>0</v>
      </c>
      <c r="AJ2077" s="3" t="b">
        <v>1</v>
      </c>
      <c r="AL2077" s="3" t="b">
        <v>0</v>
      </c>
      <c r="AM2077" s="3" t="b">
        <v>0</v>
      </c>
      <c r="AN2077" s="3">
        <v>40.0</v>
      </c>
      <c r="AP2077" s="3" t="b">
        <v>0</v>
      </c>
      <c r="AR2077" s="9" t="s">
        <v>291</v>
      </c>
      <c r="AS2077" s="9" t="s">
        <v>440</v>
      </c>
      <c r="AT2077" s="3" t="s">
        <v>15158</v>
      </c>
      <c r="AU2077" s="3" t="s">
        <v>397</v>
      </c>
      <c r="AV2077" s="3" t="s">
        <v>5078</v>
      </c>
      <c r="AW2077" s="3" t="s">
        <v>111</v>
      </c>
      <c r="AX2077" s="3" t="s">
        <v>1273</v>
      </c>
      <c r="AY2077" s="9" t="s">
        <v>106</v>
      </c>
      <c r="BB2077" s="3" t="s">
        <v>113</v>
      </c>
      <c r="BC2077" s="18" t="s">
        <v>114</v>
      </c>
      <c r="BD2077" s="18"/>
      <c r="BE2077" s="21"/>
      <c r="BF2077" s="21">
        <v>46043.0</v>
      </c>
      <c r="BG2077" s="3"/>
      <c r="BH2077" s="3"/>
    </row>
    <row r="2078" ht="14.25" customHeight="1">
      <c r="A2078" s="3" t="s">
        <v>14648</v>
      </c>
      <c r="B2078" s="3" t="s">
        <v>15150</v>
      </c>
      <c r="C2078" s="3" t="s">
        <v>15225</v>
      </c>
      <c r="D2078" s="3">
        <v>125023.0</v>
      </c>
      <c r="E2078" s="3" t="s">
        <v>15232</v>
      </c>
      <c r="F2078" s="3" t="s">
        <v>15233</v>
      </c>
      <c r="G2078" s="3" t="s">
        <v>15154</v>
      </c>
      <c r="H2078" s="3" t="s">
        <v>15228</v>
      </c>
      <c r="I2078" s="3" t="s">
        <v>15234</v>
      </c>
      <c r="J2078" s="3" t="s">
        <v>99</v>
      </c>
      <c r="K2078" s="3" t="s">
        <v>100</v>
      </c>
      <c r="L2078" s="3" t="s">
        <v>101</v>
      </c>
      <c r="M2078" s="3" t="s">
        <v>102</v>
      </c>
      <c r="N2078" s="3">
        <v>60.0</v>
      </c>
      <c r="O2078" s="3" t="s">
        <v>103</v>
      </c>
      <c r="P2078" s="3">
        <v>4.0</v>
      </c>
      <c r="Q2078" s="3">
        <v>0.0</v>
      </c>
      <c r="R2078" s="3">
        <v>0.0</v>
      </c>
      <c r="S2078" s="3">
        <v>123.261111</v>
      </c>
      <c r="T2078" s="3">
        <v>8.1</v>
      </c>
      <c r="U2078" s="3" t="s">
        <v>15235</v>
      </c>
      <c r="V2078" s="3" t="s">
        <v>15236</v>
      </c>
      <c r="Y2078" s="3" t="s">
        <v>106</v>
      </c>
      <c r="AA2078" s="3" t="b">
        <v>0</v>
      </c>
      <c r="AB2078" s="3" t="b">
        <v>0</v>
      </c>
      <c r="AC2078" s="3" t="s">
        <v>290</v>
      </c>
      <c r="AD2078" s="3" t="b">
        <v>0</v>
      </c>
      <c r="AE2078" s="3" t="b">
        <v>0</v>
      </c>
      <c r="AF2078" s="3" t="b">
        <v>0</v>
      </c>
      <c r="AG2078" s="3" t="b">
        <v>1</v>
      </c>
      <c r="AH2078" s="3" t="s">
        <v>108</v>
      </c>
      <c r="AI2078" s="3" t="b">
        <v>0</v>
      </c>
      <c r="AJ2078" s="3" t="b">
        <v>0</v>
      </c>
      <c r="AL2078" s="3" t="b">
        <v>0</v>
      </c>
      <c r="AM2078" s="3" t="b">
        <v>0</v>
      </c>
      <c r="AN2078" s="3">
        <v>30.0</v>
      </c>
      <c r="AP2078" s="3" t="b">
        <v>0</v>
      </c>
      <c r="AR2078" s="9" t="s">
        <v>235</v>
      </c>
      <c r="AS2078" s="9" t="s">
        <v>9076</v>
      </c>
      <c r="AT2078" s="3" t="s">
        <v>15158</v>
      </c>
      <c r="AU2078" s="3" t="s">
        <v>397</v>
      </c>
      <c r="AV2078" s="3" t="s">
        <v>5078</v>
      </c>
      <c r="AW2078" s="3" t="s">
        <v>111</v>
      </c>
      <c r="AX2078" s="3" t="s">
        <v>1273</v>
      </c>
      <c r="AY2078" s="9" t="s">
        <v>106</v>
      </c>
      <c r="BB2078" s="3" t="s">
        <v>113</v>
      </c>
      <c r="BC2078" s="18" t="s">
        <v>114</v>
      </c>
      <c r="BD2078" s="18"/>
      <c r="BE2078" s="21"/>
      <c r="BF2078" s="21">
        <v>46043.0</v>
      </c>
      <c r="BG2078" s="3"/>
      <c r="BH2078" s="3"/>
    </row>
    <row r="2079" ht="14.25" customHeight="1">
      <c r="A2079" s="3" t="s">
        <v>14648</v>
      </c>
      <c r="B2079" s="3" t="s">
        <v>15150</v>
      </c>
      <c r="C2079" s="3" t="s">
        <v>15225</v>
      </c>
      <c r="D2079" s="3">
        <v>125033.0</v>
      </c>
      <c r="E2079" s="3" t="s">
        <v>6205</v>
      </c>
      <c r="F2079" s="3" t="s">
        <v>15237</v>
      </c>
      <c r="G2079" s="3" t="s">
        <v>15154</v>
      </c>
      <c r="H2079" s="3" t="s">
        <v>15228</v>
      </c>
      <c r="I2079" s="3" t="s">
        <v>666</v>
      </c>
      <c r="J2079" s="3" t="s">
        <v>99</v>
      </c>
      <c r="K2079" s="3" t="s">
        <v>100</v>
      </c>
      <c r="L2079" s="3" t="s">
        <v>101</v>
      </c>
      <c r="M2079" s="3" t="s">
        <v>102</v>
      </c>
      <c r="N2079" s="3">
        <v>41.0</v>
      </c>
      <c r="O2079" s="3" t="s">
        <v>103</v>
      </c>
      <c r="P2079" s="3">
        <v>3.0</v>
      </c>
      <c r="Q2079" s="3">
        <v>0.0</v>
      </c>
      <c r="R2079" s="3">
        <v>0.0</v>
      </c>
      <c r="S2079" s="3">
        <v>123.2934061</v>
      </c>
      <c r="T2079" s="3">
        <v>8.1065984</v>
      </c>
      <c r="U2079" s="3" t="s">
        <v>15238</v>
      </c>
      <c r="V2079" s="3" t="s">
        <v>15239</v>
      </c>
      <c r="Y2079" s="3" t="s">
        <v>106</v>
      </c>
      <c r="AA2079" s="3" t="b">
        <v>0</v>
      </c>
      <c r="AB2079" s="3" t="b">
        <v>0</v>
      </c>
      <c r="AC2079" s="3" t="s">
        <v>608</v>
      </c>
      <c r="AD2079" s="3" t="b">
        <v>1</v>
      </c>
      <c r="AE2079" s="3" t="b">
        <v>0</v>
      </c>
      <c r="AF2079" s="3" t="b">
        <v>0</v>
      </c>
      <c r="AG2079" s="3" t="b">
        <v>1</v>
      </c>
      <c r="AH2079" s="3" t="s">
        <v>108</v>
      </c>
      <c r="AI2079" s="3" t="b">
        <v>0</v>
      </c>
      <c r="AJ2079" s="3" t="b">
        <v>0</v>
      </c>
      <c r="AL2079" s="3" t="b">
        <v>0</v>
      </c>
      <c r="AM2079" s="3" t="b">
        <v>0</v>
      </c>
      <c r="AN2079" s="3">
        <v>50.0</v>
      </c>
      <c r="AP2079" s="3" t="b">
        <v>0</v>
      </c>
      <c r="AR2079" s="9" t="s">
        <v>291</v>
      </c>
      <c r="AS2079" s="9" t="s">
        <v>387</v>
      </c>
      <c r="AT2079" s="3" t="s">
        <v>15158</v>
      </c>
      <c r="AU2079" s="3" t="s">
        <v>397</v>
      </c>
      <c r="AV2079" s="3" t="s">
        <v>5078</v>
      </c>
      <c r="AW2079" s="3" t="s">
        <v>111</v>
      </c>
      <c r="AX2079" s="3" t="s">
        <v>1273</v>
      </c>
      <c r="AY2079" s="9" t="s">
        <v>106</v>
      </c>
      <c r="BB2079" s="3" t="s">
        <v>113</v>
      </c>
      <c r="BC2079" s="18" t="s">
        <v>114</v>
      </c>
      <c r="BD2079" s="18"/>
      <c r="BE2079" s="21"/>
      <c r="BF2079" s="21">
        <v>46043.0</v>
      </c>
      <c r="BG2079" s="3"/>
      <c r="BH2079" s="3"/>
    </row>
    <row r="2080" ht="14.25" customHeight="1">
      <c r="A2080" s="3" t="s">
        <v>14648</v>
      </c>
      <c r="B2080" s="3" t="s">
        <v>15150</v>
      </c>
      <c r="C2080" s="3" t="s">
        <v>15225</v>
      </c>
      <c r="D2080" s="3">
        <v>196031.0</v>
      </c>
      <c r="E2080" s="3" t="s">
        <v>15240</v>
      </c>
      <c r="F2080" s="3" t="s">
        <v>15241</v>
      </c>
      <c r="G2080" s="3" t="s">
        <v>15154</v>
      </c>
      <c r="H2080" s="3" t="s">
        <v>15228</v>
      </c>
      <c r="I2080" s="3" t="s">
        <v>15242</v>
      </c>
      <c r="J2080" s="3" t="s">
        <v>99</v>
      </c>
      <c r="K2080" s="3" t="s">
        <v>100</v>
      </c>
      <c r="L2080" s="3" t="s">
        <v>101</v>
      </c>
      <c r="M2080" s="3" t="s">
        <v>102</v>
      </c>
      <c r="N2080" s="3">
        <v>111.0</v>
      </c>
      <c r="O2080" s="3" t="s">
        <v>838</v>
      </c>
      <c r="P2080" s="3">
        <v>6.0</v>
      </c>
      <c r="Q2080" s="3">
        <v>0.0</v>
      </c>
      <c r="R2080" s="3">
        <v>0.0</v>
      </c>
      <c r="S2080" s="3">
        <v>123.218968</v>
      </c>
      <c r="T2080" s="3">
        <v>8.274439</v>
      </c>
      <c r="U2080" s="3" t="s">
        <v>15243</v>
      </c>
      <c r="V2080" s="3" t="s">
        <v>15244</v>
      </c>
      <c r="Y2080" s="3" t="s">
        <v>106</v>
      </c>
      <c r="AA2080" s="3" t="b">
        <v>0</v>
      </c>
      <c r="AB2080" s="3" t="b">
        <v>0</v>
      </c>
      <c r="AC2080" s="3" t="s">
        <v>121</v>
      </c>
      <c r="AD2080" s="3" t="b">
        <v>1</v>
      </c>
      <c r="AE2080" s="3" t="b">
        <v>0</v>
      </c>
      <c r="AF2080" s="3" t="b">
        <v>0</v>
      </c>
      <c r="AG2080" s="3" t="b">
        <v>0</v>
      </c>
      <c r="AH2080" s="3" t="s">
        <v>837</v>
      </c>
      <c r="AI2080" s="3" t="b">
        <v>0</v>
      </c>
      <c r="AJ2080" s="3" t="b">
        <v>0</v>
      </c>
      <c r="AL2080" s="3" t="b">
        <v>0</v>
      </c>
      <c r="AM2080" s="3" t="b">
        <v>1</v>
      </c>
      <c r="AN2080" s="3">
        <v>120.0</v>
      </c>
      <c r="AP2080" s="3" t="b">
        <v>0</v>
      </c>
      <c r="AR2080" s="9" t="s">
        <v>291</v>
      </c>
      <c r="AS2080" s="9" t="s">
        <v>440</v>
      </c>
      <c r="AT2080" s="3" t="s">
        <v>15158</v>
      </c>
      <c r="AU2080" s="3" t="s">
        <v>397</v>
      </c>
      <c r="AV2080" s="3" t="s">
        <v>5078</v>
      </c>
      <c r="AW2080" s="3" t="s">
        <v>111</v>
      </c>
      <c r="AX2080" s="3" t="s">
        <v>1273</v>
      </c>
      <c r="AY2080" s="9" t="s">
        <v>106</v>
      </c>
      <c r="BB2080" s="3" t="s">
        <v>113</v>
      </c>
      <c r="BC2080" s="18" t="s">
        <v>114</v>
      </c>
      <c r="BD2080" s="18"/>
      <c r="BE2080" s="21"/>
      <c r="BF2080" s="21">
        <v>46043.0</v>
      </c>
      <c r="BG2080" s="3"/>
      <c r="BH2080" s="3"/>
    </row>
    <row r="2081" ht="14.25" customHeight="1">
      <c r="A2081" s="3" t="s">
        <v>14648</v>
      </c>
      <c r="B2081" s="3" t="s">
        <v>15150</v>
      </c>
      <c r="C2081" s="3" t="s">
        <v>15225</v>
      </c>
      <c r="D2081" s="3">
        <v>196033.0</v>
      </c>
      <c r="E2081" s="3" t="s">
        <v>15245</v>
      </c>
      <c r="F2081" s="3" t="s">
        <v>15246</v>
      </c>
      <c r="G2081" s="3" t="s">
        <v>15154</v>
      </c>
      <c r="H2081" s="3" t="s">
        <v>15228</v>
      </c>
      <c r="I2081" s="3" t="s">
        <v>15247</v>
      </c>
      <c r="J2081" s="3" t="s">
        <v>99</v>
      </c>
      <c r="K2081" s="3" t="s">
        <v>100</v>
      </c>
      <c r="L2081" s="3" t="s">
        <v>101</v>
      </c>
      <c r="M2081" s="3" t="s">
        <v>102</v>
      </c>
      <c r="N2081" s="3">
        <v>92.0</v>
      </c>
      <c r="O2081" s="3" t="s">
        <v>103</v>
      </c>
      <c r="P2081" s="3">
        <v>5.0</v>
      </c>
      <c r="Q2081" s="3">
        <v>0.0</v>
      </c>
      <c r="R2081" s="3">
        <v>0.0</v>
      </c>
      <c r="S2081" s="3">
        <v>123.15899</v>
      </c>
      <c r="T2081" s="3">
        <v>8.0955615</v>
      </c>
      <c r="U2081" s="3" t="s">
        <v>15248</v>
      </c>
      <c r="V2081" s="3" t="s">
        <v>15249</v>
      </c>
      <c r="Y2081" s="3" t="s">
        <v>106</v>
      </c>
      <c r="AA2081" s="3" t="b">
        <v>0</v>
      </c>
      <c r="AB2081" s="3" t="b">
        <v>0</v>
      </c>
      <c r="AC2081" s="3" t="s">
        <v>290</v>
      </c>
      <c r="AD2081" s="3" t="b">
        <v>0</v>
      </c>
      <c r="AE2081" s="3" t="b">
        <v>0</v>
      </c>
      <c r="AF2081" s="3" t="b">
        <v>0</v>
      </c>
      <c r="AG2081" s="3" t="b">
        <v>1</v>
      </c>
      <c r="AH2081" s="3" t="s">
        <v>651</v>
      </c>
      <c r="AI2081" s="3" t="b">
        <v>1</v>
      </c>
      <c r="AJ2081" s="3" t="b">
        <v>1</v>
      </c>
      <c r="AL2081" s="3" t="b">
        <v>0</v>
      </c>
      <c r="AM2081" s="3" t="b">
        <v>1</v>
      </c>
      <c r="AN2081" s="3">
        <v>360.0</v>
      </c>
      <c r="AP2081" s="3" t="b">
        <v>0</v>
      </c>
      <c r="AR2081" s="9" t="s">
        <v>291</v>
      </c>
      <c r="AS2081" s="9" t="s">
        <v>440</v>
      </c>
      <c r="AT2081" s="3" t="s">
        <v>15158</v>
      </c>
      <c r="AU2081" s="3" t="s">
        <v>397</v>
      </c>
      <c r="AV2081" s="3" t="s">
        <v>5078</v>
      </c>
      <c r="AW2081" s="3" t="s">
        <v>111</v>
      </c>
      <c r="AX2081" s="3" t="s">
        <v>1273</v>
      </c>
      <c r="AY2081" s="9" t="s">
        <v>106</v>
      </c>
      <c r="BB2081" s="3" t="s">
        <v>113</v>
      </c>
      <c r="BC2081" s="18" t="s">
        <v>114</v>
      </c>
      <c r="BD2081" s="18"/>
      <c r="BE2081" s="21"/>
      <c r="BF2081" s="21">
        <v>46043.0</v>
      </c>
      <c r="BG2081" s="3"/>
      <c r="BH2081" s="3"/>
    </row>
    <row r="2082" ht="14.25" customHeight="1">
      <c r="A2082" s="3" t="s">
        <v>14648</v>
      </c>
      <c r="B2082" s="3" t="s">
        <v>15150</v>
      </c>
      <c r="C2082" s="3" t="s">
        <v>15250</v>
      </c>
      <c r="D2082" s="3">
        <v>125036.0</v>
      </c>
      <c r="E2082" s="3" t="s">
        <v>15251</v>
      </c>
      <c r="F2082" s="3" t="s">
        <v>786</v>
      </c>
      <c r="G2082" s="3" t="s">
        <v>15154</v>
      </c>
      <c r="H2082" s="3" t="s">
        <v>15228</v>
      </c>
      <c r="I2082" s="3" t="s">
        <v>15252</v>
      </c>
      <c r="J2082" s="3" t="s">
        <v>99</v>
      </c>
      <c r="K2082" s="3" t="s">
        <v>100</v>
      </c>
      <c r="L2082" s="3" t="s">
        <v>101</v>
      </c>
      <c r="M2082" s="3" t="s">
        <v>102</v>
      </c>
      <c r="N2082" s="3">
        <v>81.0</v>
      </c>
      <c r="O2082" s="3" t="s">
        <v>103</v>
      </c>
      <c r="P2082" s="3">
        <v>6.0</v>
      </c>
      <c r="Q2082" s="3">
        <v>0.0</v>
      </c>
      <c r="R2082" s="3">
        <v>0.0</v>
      </c>
      <c r="S2082" s="3">
        <v>123.35746</v>
      </c>
      <c r="T2082" s="3">
        <v>8.20437</v>
      </c>
      <c r="U2082" s="3" t="s">
        <v>15253</v>
      </c>
      <c r="V2082" s="3" t="s">
        <v>15254</v>
      </c>
      <c r="Y2082" s="3" t="s">
        <v>106</v>
      </c>
      <c r="AA2082" s="3" t="b">
        <v>0</v>
      </c>
      <c r="AB2082" s="3" t="b">
        <v>0</v>
      </c>
      <c r="AC2082" s="3" t="s">
        <v>121</v>
      </c>
      <c r="AD2082" s="3" t="b">
        <v>0</v>
      </c>
      <c r="AE2082" s="3" t="b">
        <v>0</v>
      </c>
      <c r="AF2082" s="3" t="b">
        <v>0</v>
      </c>
      <c r="AG2082" s="3" t="b">
        <v>1</v>
      </c>
      <c r="AH2082" s="3" t="s">
        <v>108</v>
      </c>
      <c r="AI2082" s="3" t="b">
        <v>0</v>
      </c>
      <c r="AJ2082" s="3" t="b">
        <v>1</v>
      </c>
      <c r="AL2082" s="3" t="b">
        <v>0</v>
      </c>
      <c r="AM2082" s="3" t="b">
        <v>1</v>
      </c>
      <c r="AN2082" s="3">
        <v>60.0</v>
      </c>
      <c r="AP2082" s="3" t="b">
        <v>0</v>
      </c>
      <c r="AR2082" s="9" t="s">
        <v>129</v>
      </c>
      <c r="AS2082" s="9" t="s">
        <v>2037</v>
      </c>
      <c r="AT2082" s="3" t="s">
        <v>15158</v>
      </c>
      <c r="AU2082" s="3" t="s">
        <v>397</v>
      </c>
      <c r="AV2082" s="3" t="s">
        <v>5078</v>
      </c>
      <c r="AW2082" s="3" t="s">
        <v>111</v>
      </c>
      <c r="AX2082" s="3" t="s">
        <v>1273</v>
      </c>
      <c r="AY2082" s="9" t="s">
        <v>106</v>
      </c>
      <c r="BB2082" s="3" t="s">
        <v>113</v>
      </c>
      <c r="BC2082" s="18" t="s">
        <v>114</v>
      </c>
      <c r="BD2082" s="18"/>
      <c r="BE2082" s="21"/>
      <c r="BF2082" s="21">
        <v>46043.0</v>
      </c>
      <c r="BG2082" s="3"/>
      <c r="BH2082" s="3"/>
    </row>
    <row r="2083" ht="14.25" customHeight="1">
      <c r="A2083" s="3" t="s">
        <v>14648</v>
      </c>
      <c r="B2083" s="3" t="s">
        <v>15150</v>
      </c>
      <c r="C2083" s="3" t="s">
        <v>15250</v>
      </c>
      <c r="D2083" s="3">
        <v>125038.0</v>
      </c>
      <c r="E2083" s="3" t="s">
        <v>15255</v>
      </c>
      <c r="F2083" s="3" t="s">
        <v>15256</v>
      </c>
      <c r="G2083" s="3" t="s">
        <v>15154</v>
      </c>
      <c r="H2083" s="3" t="s">
        <v>15228</v>
      </c>
      <c r="I2083" s="3" t="s">
        <v>15257</v>
      </c>
      <c r="J2083" s="3" t="s">
        <v>99</v>
      </c>
      <c r="K2083" s="3" t="s">
        <v>100</v>
      </c>
      <c r="L2083" s="3" t="s">
        <v>101</v>
      </c>
      <c r="M2083" s="3" t="s">
        <v>102</v>
      </c>
      <c r="N2083" s="3">
        <v>95.0</v>
      </c>
      <c r="O2083" s="3" t="s">
        <v>103</v>
      </c>
      <c r="P2083" s="3">
        <v>7.0</v>
      </c>
      <c r="Q2083" s="3">
        <v>0.0</v>
      </c>
      <c r="R2083" s="3">
        <v>0.0</v>
      </c>
      <c r="S2083" s="3">
        <v>123.1985</v>
      </c>
      <c r="T2083" s="3">
        <v>8.16812</v>
      </c>
      <c r="U2083" s="3" t="s">
        <v>15258</v>
      </c>
      <c r="V2083" s="3" t="s">
        <v>15259</v>
      </c>
      <c r="Y2083" s="3" t="s">
        <v>106</v>
      </c>
      <c r="AA2083" s="3" t="b">
        <v>0</v>
      </c>
      <c r="AB2083" s="3" t="b">
        <v>0</v>
      </c>
      <c r="AC2083" s="3" t="s">
        <v>290</v>
      </c>
      <c r="AD2083" s="3" t="b">
        <v>0</v>
      </c>
      <c r="AE2083" s="3" t="b">
        <v>0</v>
      </c>
      <c r="AF2083" s="3" t="b">
        <v>0</v>
      </c>
      <c r="AG2083" s="3" t="b">
        <v>1</v>
      </c>
      <c r="AH2083" s="3" t="s">
        <v>108</v>
      </c>
      <c r="AI2083" s="3" t="b">
        <v>0</v>
      </c>
      <c r="AJ2083" s="3" t="b">
        <v>1</v>
      </c>
      <c r="AL2083" s="3" t="b">
        <v>0</v>
      </c>
      <c r="AM2083" s="3" t="b">
        <v>0</v>
      </c>
      <c r="AN2083" s="3">
        <v>120.0</v>
      </c>
      <c r="AP2083" s="3" t="b">
        <v>0</v>
      </c>
      <c r="AR2083" s="9" t="s">
        <v>129</v>
      </c>
      <c r="AS2083" s="9" t="s">
        <v>440</v>
      </c>
      <c r="AT2083" s="3" t="s">
        <v>15158</v>
      </c>
      <c r="AU2083" s="3" t="s">
        <v>397</v>
      </c>
      <c r="AV2083" s="3" t="s">
        <v>5078</v>
      </c>
      <c r="AW2083" s="3" t="s">
        <v>111</v>
      </c>
      <c r="AX2083" s="3" t="s">
        <v>1273</v>
      </c>
      <c r="AY2083" s="9" t="s">
        <v>106</v>
      </c>
      <c r="BB2083" s="3" t="s">
        <v>113</v>
      </c>
      <c r="BC2083" s="18" t="s">
        <v>114</v>
      </c>
      <c r="BD2083" s="18"/>
      <c r="BE2083" s="21"/>
      <c r="BF2083" s="21">
        <v>46043.0</v>
      </c>
      <c r="BG2083" s="3"/>
      <c r="BH2083" s="3"/>
    </row>
    <row r="2084" ht="14.25" customHeight="1">
      <c r="A2084" s="3" t="s">
        <v>14648</v>
      </c>
      <c r="B2084" s="3" t="s">
        <v>15150</v>
      </c>
      <c r="C2084" s="3" t="s">
        <v>15250</v>
      </c>
      <c r="D2084" s="3">
        <v>125042.0</v>
      </c>
      <c r="E2084" s="3" t="s">
        <v>15260</v>
      </c>
      <c r="F2084" s="3" t="s">
        <v>15261</v>
      </c>
      <c r="G2084" s="3" t="s">
        <v>15154</v>
      </c>
      <c r="H2084" s="3" t="s">
        <v>15228</v>
      </c>
      <c r="I2084" s="3" t="s">
        <v>15262</v>
      </c>
      <c r="J2084" s="3" t="s">
        <v>99</v>
      </c>
      <c r="K2084" s="3" t="s">
        <v>100</v>
      </c>
      <c r="L2084" s="3" t="s">
        <v>101</v>
      </c>
      <c r="M2084" s="3" t="s">
        <v>102</v>
      </c>
      <c r="N2084" s="3">
        <v>92.0</v>
      </c>
      <c r="O2084" s="3" t="s">
        <v>103</v>
      </c>
      <c r="P2084" s="3">
        <v>5.0</v>
      </c>
      <c r="Q2084" s="3">
        <v>0.0</v>
      </c>
      <c r="R2084" s="3">
        <v>0.0</v>
      </c>
      <c r="S2084" s="3">
        <v>123.22683</v>
      </c>
      <c r="T2084" s="3">
        <v>8.12012</v>
      </c>
      <c r="U2084" s="3" t="s">
        <v>15263</v>
      </c>
      <c r="V2084" s="3" t="s">
        <v>15264</v>
      </c>
      <c r="Y2084" s="3" t="s">
        <v>106</v>
      </c>
      <c r="AA2084" s="3" t="b">
        <v>0</v>
      </c>
      <c r="AB2084" s="3" t="b">
        <v>0</v>
      </c>
      <c r="AC2084" s="3" t="s">
        <v>290</v>
      </c>
      <c r="AD2084" s="3" t="b">
        <v>0</v>
      </c>
      <c r="AE2084" s="3" t="b">
        <v>0</v>
      </c>
      <c r="AF2084" s="3" t="b">
        <v>0</v>
      </c>
      <c r="AG2084" s="3" t="b">
        <v>1</v>
      </c>
      <c r="AH2084" s="3" t="s">
        <v>108</v>
      </c>
      <c r="AI2084" s="3" t="b">
        <v>0</v>
      </c>
      <c r="AJ2084" s="3" t="b">
        <v>1</v>
      </c>
      <c r="AL2084" s="3" t="b">
        <v>0</v>
      </c>
      <c r="AM2084" s="3" t="b">
        <v>0</v>
      </c>
      <c r="AN2084" s="3">
        <v>60.0</v>
      </c>
      <c r="AP2084" s="3" t="b">
        <v>0</v>
      </c>
      <c r="AR2084" s="9" t="s">
        <v>129</v>
      </c>
      <c r="AS2084" s="9" t="s">
        <v>387</v>
      </c>
      <c r="AT2084" s="3" t="s">
        <v>15158</v>
      </c>
      <c r="AU2084" s="3" t="s">
        <v>397</v>
      </c>
      <c r="AV2084" s="3" t="s">
        <v>5078</v>
      </c>
      <c r="AW2084" s="3" t="s">
        <v>111</v>
      </c>
      <c r="AX2084" s="3" t="s">
        <v>1273</v>
      </c>
      <c r="AY2084" s="9" t="s">
        <v>106</v>
      </c>
      <c r="BB2084" s="3" t="s">
        <v>113</v>
      </c>
      <c r="BC2084" s="18" t="s">
        <v>114</v>
      </c>
      <c r="BD2084" s="18"/>
      <c r="BE2084" s="21"/>
      <c r="BF2084" s="21">
        <v>46043.0</v>
      </c>
      <c r="BG2084" s="3"/>
      <c r="BH2084" s="3"/>
    </row>
    <row r="2085" ht="14.25" customHeight="1">
      <c r="A2085" s="3" t="s">
        <v>14648</v>
      </c>
      <c r="B2085" s="3" t="s">
        <v>15150</v>
      </c>
      <c r="C2085" s="3" t="s">
        <v>15250</v>
      </c>
      <c r="D2085" s="3">
        <v>125051.0</v>
      </c>
      <c r="E2085" s="3" t="s">
        <v>15265</v>
      </c>
      <c r="F2085" s="3" t="s">
        <v>15266</v>
      </c>
      <c r="G2085" s="3" t="s">
        <v>15154</v>
      </c>
      <c r="H2085" s="3" t="s">
        <v>15228</v>
      </c>
      <c r="I2085" s="3" t="s">
        <v>15267</v>
      </c>
      <c r="J2085" s="3" t="s">
        <v>99</v>
      </c>
      <c r="K2085" s="3" t="s">
        <v>100</v>
      </c>
      <c r="L2085" s="3" t="s">
        <v>101</v>
      </c>
      <c r="M2085" s="3" t="s">
        <v>102</v>
      </c>
      <c r="N2085" s="3">
        <v>72.0</v>
      </c>
      <c r="O2085" s="3" t="s">
        <v>103</v>
      </c>
      <c r="P2085" s="3">
        <v>4.0</v>
      </c>
      <c r="Q2085" s="3">
        <v>0.0</v>
      </c>
      <c r="R2085" s="3">
        <v>0.0</v>
      </c>
      <c r="S2085" s="3">
        <v>123.241504</v>
      </c>
      <c r="T2085" s="3">
        <v>8.14856</v>
      </c>
      <c r="U2085" s="3" t="s">
        <v>15268</v>
      </c>
      <c r="V2085" s="3" t="s">
        <v>15269</v>
      </c>
      <c r="Y2085" s="3" t="s">
        <v>106</v>
      </c>
      <c r="AA2085" s="3" t="b">
        <v>0</v>
      </c>
      <c r="AB2085" s="3" t="b">
        <v>0</v>
      </c>
      <c r="AC2085" s="3" t="s">
        <v>290</v>
      </c>
      <c r="AD2085" s="3" t="b">
        <v>0</v>
      </c>
      <c r="AE2085" s="3" t="b">
        <v>0</v>
      </c>
      <c r="AF2085" s="3" t="b">
        <v>0</v>
      </c>
      <c r="AG2085" s="3" t="b">
        <v>1</v>
      </c>
      <c r="AH2085" s="3" t="s">
        <v>108</v>
      </c>
      <c r="AI2085" s="3" t="b">
        <v>0</v>
      </c>
      <c r="AJ2085" s="3" t="b">
        <v>1</v>
      </c>
      <c r="AL2085" s="3" t="b">
        <v>0</v>
      </c>
      <c r="AM2085" s="3" t="b">
        <v>0</v>
      </c>
      <c r="AN2085" s="3">
        <v>90.0</v>
      </c>
      <c r="AP2085" s="3" t="b">
        <v>0</v>
      </c>
      <c r="AR2085" s="9" t="s">
        <v>291</v>
      </c>
      <c r="AS2085" s="9" t="s">
        <v>387</v>
      </c>
      <c r="AT2085" s="3" t="s">
        <v>15158</v>
      </c>
      <c r="AU2085" s="3" t="s">
        <v>397</v>
      </c>
      <c r="AV2085" s="3" t="s">
        <v>5078</v>
      </c>
      <c r="AW2085" s="3" t="s">
        <v>111</v>
      </c>
      <c r="AX2085" s="3" t="s">
        <v>1273</v>
      </c>
      <c r="AY2085" s="9" t="s">
        <v>106</v>
      </c>
      <c r="BB2085" s="3" t="s">
        <v>113</v>
      </c>
      <c r="BC2085" s="18" t="s">
        <v>114</v>
      </c>
      <c r="BD2085" s="18"/>
      <c r="BE2085" s="21"/>
      <c r="BF2085" s="21">
        <v>46043.0</v>
      </c>
      <c r="BG2085" s="3"/>
      <c r="BH2085" s="3"/>
    </row>
    <row r="2086" ht="14.25" customHeight="1">
      <c r="A2086" s="3" t="s">
        <v>14648</v>
      </c>
      <c r="B2086" s="3" t="s">
        <v>15150</v>
      </c>
      <c r="C2086" s="3" t="s">
        <v>15250</v>
      </c>
      <c r="D2086" s="3">
        <v>125056.0</v>
      </c>
      <c r="E2086" s="3" t="s">
        <v>15270</v>
      </c>
      <c r="F2086" s="3" t="s">
        <v>1168</v>
      </c>
      <c r="G2086" s="3" t="s">
        <v>15154</v>
      </c>
      <c r="H2086" s="3" t="s">
        <v>15228</v>
      </c>
      <c r="I2086" s="3" t="s">
        <v>15271</v>
      </c>
      <c r="J2086" s="3" t="s">
        <v>99</v>
      </c>
      <c r="K2086" s="3" t="s">
        <v>100</v>
      </c>
      <c r="L2086" s="3" t="s">
        <v>101</v>
      </c>
      <c r="M2086" s="3" t="s">
        <v>102</v>
      </c>
      <c r="N2086" s="3">
        <v>98.0</v>
      </c>
      <c r="O2086" s="3" t="s">
        <v>103</v>
      </c>
      <c r="P2086" s="3">
        <v>6.0</v>
      </c>
      <c r="Q2086" s="3">
        <v>0.0</v>
      </c>
      <c r="R2086" s="3">
        <v>0.0</v>
      </c>
      <c r="S2086" s="3">
        <v>123.3702</v>
      </c>
      <c r="T2086" s="3">
        <v>8.21393</v>
      </c>
      <c r="U2086" s="3" t="s">
        <v>15272</v>
      </c>
      <c r="V2086" s="3" t="s">
        <v>15273</v>
      </c>
      <c r="Y2086" s="3" t="s">
        <v>106</v>
      </c>
      <c r="AA2086" s="3" t="b">
        <v>0</v>
      </c>
      <c r="AB2086" s="3" t="b">
        <v>0</v>
      </c>
      <c r="AC2086" s="3" t="s">
        <v>290</v>
      </c>
      <c r="AD2086" s="3" t="b">
        <v>0</v>
      </c>
      <c r="AE2086" s="3" t="b">
        <v>0</v>
      </c>
      <c r="AF2086" s="3" t="b">
        <v>0</v>
      </c>
      <c r="AG2086" s="3" t="b">
        <v>1</v>
      </c>
      <c r="AH2086" s="3" t="s">
        <v>108</v>
      </c>
      <c r="AI2086" s="3" t="b">
        <v>0</v>
      </c>
      <c r="AJ2086" s="3" t="b">
        <v>0</v>
      </c>
      <c r="AL2086" s="3" t="b">
        <v>0</v>
      </c>
      <c r="AM2086" s="3" t="b">
        <v>0</v>
      </c>
      <c r="AN2086" s="3">
        <v>80.0</v>
      </c>
      <c r="AP2086" s="3" t="b">
        <v>0</v>
      </c>
      <c r="AR2086" s="9" t="s">
        <v>291</v>
      </c>
      <c r="AS2086" s="9" t="s">
        <v>775</v>
      </c>
      <c r="AT2086" s="3" t="s">
        <v>15158</v>
      </c>
      <c r="AU2086" s="3" t="s">
        <v>397</v>
      </c>
      <c r="AV2086" s="3" t="s">
        <v>5078</v>
      </c>
      <c r="AW2086" s="3" t="s">
        <v>111</v>
      </c>
      <c r="AX2086" s="3" t="s">
        <v>1273</v>
      </c>
      <c r="AY2086" s="9" t="s">
        <v>106</v>
      </c>
      <c r="BB2086" s="3" t="s">
        <v>113</v>
      </c>
      <c r="BC2086" s="18" t="s">
        <v>114</v>
      </c>
      <c r="BD2086" s="18"/>
      <c r="BE2086" s="21"/>
      <c r="BF2086" s="21">
        <v>46043.0</v>
      </c>
      <c r="BG2086" s="3"/>
      <c r="BH2086" s="3"/>
    </row>
    <row r="2087" ht="14.25" customHeight="1">
      <c r="A2087" s="3" t="s">
        <v>14648</v>
      </c>
      <c r="B2087" s="3" t="s">
        <v>15150</v>
      </c>
      <c r="C2087" s="3" t="s">
        <v>15250</v>
      </c>
      <c r="D2087" s="3">
        <v>196029.0</v>
      </c>
      <c r="E2087" s="3" t="s">
        <v>15274</v>
      </c>
      <c r="F2087" s="3" t="s">
        <v>15275</v>
      </c>
      <c r="G2087" s="3" t="s">
        <v>15154</v>
      </c>
      <c r="H2087" s="3" t="s">
        <v>15228</v>
      </c>
      <c r="I2087" s="3" t="s">
        <v>15257</v>
      </c>
      <c r="J2087" s="3" t="s">
        <v>99</v>
      </c>
      <c r="K2087" s="3" t="s">
        <v>100</v>
      </c>
      <c r="L2087" s="3" t="s">
        <v>101</v>
      </c>
      <c r="M2087" s="3" t="s">
        <v>102</v>
      </c>
      <c r="N2087" s="3">
        <v>32.0</v>
      </c>
      <c r="O2087" s="3" t="s">
        <v>103</v>
      </c>
      <c r="P2087" s="3">
        <v>3.0</v>
      </c>
      <c r="Q2087" s="3">
        <v>0.0</v>
      </c>
      <c r="R2087" s="3">
        <v>0.0</v>
      </c>
      <c r="S2087" s="3">
        <v>123.1965427</v>
      </c>
      <c r="T2087" s="3">
        <v>8.1625104</v>
      </c>
      <c r="U2087" s="3" t="s">
        <v>15276</v>
      </c>
      <c r="V2087" s="3" t="s">
        <v>15277</v>
      </c>
      <c r="Y2087" s="3" t="s">
        <v>106</v>
      </c>
      <c r="AA2087" s="3" t="b">
        <v>0</v>
      </c>
      <c r="AB2087" s="3" t="b">
        <v>0</v>
      </c>
      <c r="AC2087" s="3" t="s">
        <v>290</v>
      </c>
      <c r="AD2087" s="3" t="b">
        <v>0</v>
      </c>
      <c r="AE2087" s="3" t="b">
        <v>0</v>
      </c>
      <c r="AF2087" s="3" t="b">
        <v>0</v>
      </c>
      <c r="AG2087" s="3" t="b">
        <v>0</v>
      </c>
      <c r="AH2087" s="3" t="s">
        <v>837</v>
      </c>
      <c r="AI2087" s="3" t="b">
        <v>0</v>
      </c>
      <c r="AJ2087" s="3" t="b">
        <v>0</v>
      </c>
      <c r="AL2087" s="3" t="b">
        <v>0</v>
      </c>
      <c r="AM2087" s="3" t="b">
        <v>1</v>
      </c>
      <c r="AN2087" s="3">
        <v>120.0</v>
      </c>
      <c r="AP2087" s="3" t="b">
        <v>0</v>
      </c>
      <c r="AR2087" s="9" t="s">
        <v>129</v>
      </c>
      <c r="AS2087" s="9" t="s">
        <v>2037</v>
      </c>
      <c r="AT2087" s="3" t="s">
        <v>15158</v>
      </c>
      <c r="AU2087" s="3" t="s">
        <v>397</v>
      </c>
      <c r="AV2087" s="3" t="s">
        <v>5078</v>
      </c>
      <c r="AW2087" s="3" t="s">
        <v>111</v>
      </c>
      <c r="AX2087" s="3" t="s">
        <v>1273</v>
      </c>
      <c r="AY2087" s="9" t="s">
        <v>106</v>
      </c>
      <c r="BB2087" s="3" t="s">
        <v>113</v>
      </c>
      <c r="BC2087" s="18" t="s">
        <v>114</v>
      </c>
      <c r="BD2087" s="18"/>
      <c r="BE2087" s="21"/>
      <c r="BF2087" s="21">
        <v>46043.0</v>
      </c>
      <c r="BG2087" s="3"/>
      <c r="BH2087" s="3"/>
    </row>
    <row r="2088" ht="14.25" customHeight="1">
      <c r="A2088" s="3" t="s">
        <v>14648</v>
      </c>
      <c r="B2088" s="3" t="s">
        <v>15150</v>
      </c>
      <c r="C2088" s="3" t="s">
        <v>15278</v>
      </c>
      <c r="D2088" s="3">
        <v>125064.0</v>
      </c>
      <c r="E2088" s="3" t="s">
        <v>15279</v>
      </c>
      <c r="F2088" s="3" t="s">
        <v>786</v>
      </c>
      <c r="G2088" s="3" t="s">
        <v>15154</v>
      </c>
      <c r="H2088" s="3" t="s">
        <v>15280</v>
      </c>
      <c r="I2088" s="3" t="s">
        <v>15281</v>
      </c>
      <c r="J2088" s="3" t="s">
        <v>136</v>
      </c>
      <c r="K2088" s="3" t="s">
        <v>100</v>
      </c>
      <c r="L2088" s="3" t="s">
        <v>101</v>
      </c>
      <c r="M2088" s="3" t="s">
        <v>102</v>
      </c>
      <c r="N2088" s="3">
        <v>98.0</v>
      </c>
      <c r="O2088" s="3" t="s">
        <v>103</v>
      </c>
      <c r="P2088" s="3">
        <v>7.0</v>
      </c>
      <c r="Q2088" s="3">
        <v>0.0</v>
      </c>
      <c r="R2088" s="3">
        <v>0.0</v>
      </c>
      <c r="S2088" s="3">
        <v>123.31361</v>
      </c>
      <c r="T2088" s="3">
        <v>7.74563</v>
      </c>
      <c r="U2088" s="3" t="s">
        <v>15282</v>
      </c>
      <c r="V2088" s="3" t="s">
        <v>15283</v>
      </c>
      <c r="Y2088" s="3" t="s">
        <v>106</v>
      </c>
      <c r="AA2088" s="3" t="b">
        <v>0</v>
      </c>
      <c r="AB2088" s="3" t="b">
        <v>0</v>
      </c>
      <c r="AC2088" s="3" t="s">
        <v>290</v>
      </c>
      <c r="AD2088" s="3" t="b">
        <v>0</v>
      </c>
      <c r="AE2088" s="3" t="b">
        <v>0</v>
      </c>
      <c r="AF2088" s="3" t="b">
        <v>0</v>
      </c>
      <c r="AG2088" s="3" t="b">
        <v>1</v>
      </c>
      <c r="AH2088" s="3" t="s">
        <v>108</v>
      </c>
      <c r="AI2088" s="3" t="b">
        <v>0</v>
      </c>
      <c r="AJ2088" s="3" t="b">
        <v>0</v>
      </c>
      <c r="AL2088" s="3" t="b">
        <v>0</v>
      </c>
      <c r="AM2088" s="3" t="b">
        <v>0</v>
      </c>
      <c r="AN2088" s="3">
        <v>35.0</v>
      </c>
      <c r="AP2088" s="3" t="b">
        <v>0</v>
      </c>
      <c r="AR2088" s="9" t="s">
        <v>760</v>
      </c>
      <c r="AS2088" s="9" t="s">
        <v>335</v>
      </c>
      <c r="AT2088" s="3" t="s">
        <v>15158</v>
      </c>
      <c r="AU2088" s="3" t="s">
        <v>397</v>
      </c>
      <c r="AV2088" s="3" t="s">
        <v>5078</v>
      </c>
      <c r="AW2088" s="3" t="s">
        <v>111</v>
      </c>
      <c r="AX2088" s="3" t="s">
        <v>1273</v>
      </c>
      <c r="AY2088" s="9" t="s">
        <v>106</v>
      </c>
      <c r="BB2088" s="3" t="s">
        <v>113</v>
      </c>
      <c r="BC2088" s="18" t="s">
        <v>114</v>
      </c>
      <c r="BD2088" s="18"/>
      <c r="BE2088" s="21"/>
      <c r="BF2088" s="21">
        <v>46043.0</v>
      </c>
      <c r="BG2088" s="3"/>
      <c r="BH2088" s="3"/>
    </row>
    <row r="2089" ht="14.25" customHeight="1">
      <c r="A2089" s="3" t="s">
        <v>14648</v>
      </c>
      <c r="B2089" s="3" t="s">
        <v>15150</v>
      </c>
      <c r="C2089" s="3" t="s">
        <v>15278</v>
      </c>
      <c r="D2089" s="3">
        <v>125065.0</v>
      </c>
      <c r="E2089" s="3" t="s">
        <v>15284</v>
      </c>
      <c r="F2089" s="3" t="s">
        <v>15285</v>
      </c>
      <c r="G2089" s="3" t="s">
        <v>15154</v>
      </c>
      <c r="H2089" s="3" t="s">
        <v>15280</v>
      </c>
      <c r="I2089" s="3" t="s">
        <v>10090</v>
      </c>
      <c r="J2089" s="3" t="s">
        <v>136</v>
      </c>
      <c r="K2089" s="3" t="s">
        <v>100</v>
      </c>
      <c r="L2089" s="3" t="s">
        <v>101</v>
      </c>
      <c r="M2089" s="3" t="s">
        <v>102</v>
      </c>
      <c r="N2089" s="3">
        <v>68.0</v>
      </c>
      <c r="O2089" s="3" t="s">
        <v>103</v>
      </c>
      <c r="P2089" s="3">
        <v>7.0</v>
      </c>
      <c r="Q2089" s="3">
        <v>0.0</v>
      </c>
      <c r="R2089" s="3">
        <v>0.0</v>
      </c>
      <c r="S2089" s="3">
        <v>123.32564</v>
      </c>
      <c r="T2089" s="3">
        <v>7.74607</v>
      </c>
      <c r="U2089" s="3" t="s">
        <v>15286</v>
      </c>
      <c r="V2089" s="3" t="s">
        <v>15287</v>
      </c>
      <c r="Y2089" s="3" t="s">
        <v>106</v>
      </c>
      <c r="AA2089" s="3" t="b">
        <v>0</v>
      </c>
      <c r="AB2089" s="3" t="b">
        <v>0</v>
      </c>
      <c r="AC2089" s="3" t="s">
        <v>121</v>
      </c>
      <c r="AD2089" s="3" t="b">
        <v>1</v>
      </c>
      <c r="AE2089" s="3" t="b">
        <v>0</v>
      </c>
      <c r="AF2089" s="3" t="b">
        <v>0</v>
      </c>
      <c r="AG2089" s="3" t="b">
        <v>1</v>
      </c>
      <c r="AH2089" s="3" t="s">
        <v>108</v>
      </c>
      <c r="AI2089" s="3" t="b">
        <v>0</v>
      </c>
      <c r="AJ2089" s="3" t="b">
        <v>0</v>
      </c>
      <c r="AL2089" s="3" t="b">
        <v>0</v>
      </c>
      <c r="AM2089" s="3" t="b">
        <v>0</v>
      </c>
      <c r="AN2089" s="3">
        <v>10.0</v>
      </c>
      <c r="AP2089" s="3" t="b">
        <v>0</v>
      </c>
      <c r="AR2089" s="9" t="s">
        <v>291</v>
      </c>
      <c r="AS2089" s="9" t="s">
        <v>407</v>
      </c>
      <c r="AT2089" s="3" t="s">
        <v>15158</v>
      </c>
      <c r="AU2089" s="3" t="s">
        <v>397</v>
      </c>
      <c r="AV2089" s="3" t="s">
        <v>5078</v>
      </c>
      <c r="AW2089" s="3" t="s">
        <v>111</v>
      </c>
      <c r="AX2089" s="3" t="s">
        <v>1273</v>
      </c>
      <c r="AY2089" s="9" t="s">
        <v>106</v>
      </c>
      <c r="BB2089" s="3" t="s">
        <v>113</v>
      </c>
      <c r="BC2089" s="18" t="s">
        <v>114</v>
      </c>
      <c r="BD2089" s="18"/>
      <c r="BE2089" s="21"/>
      <c r="BF2089" s="21">
        <v>46043.0</v>
      </c>
      <c r="BG2089" s="3"/>
      <c r="BH2089" s="3"/>
    </row>
    <row r="2090" ht="14.25" customHeight="1">
      <c r="A2090" s="3" t="s">
        <v>14648</v>
      </c>
      <c r="B2090" s="3" t="s">
        <v>15150</v>
      </c>
      <c r="C2090" s="3" t="s">
        <v>15278</v>
      </c>
      <c r="D2090" s="3">
        <v>125072.0</v>
      </c>
      <c r="E2090" s="3" t="s">
        <v>15288</v>
      </c>
      <c r="F2090" s="3" t="s">
        <v>304</v>
      </c>
      <c r="G2090" s="3" t="s">
        <v>15154</v>
      </c>
      <c r="H2090" s="3" t="s">
        <v>15280</v>
      </c>
      <c r="I2090" s="3" t="s">
        <v>15289</v>
      </c>
      <c r="J2090" s="3" t="s">
        <v>136</v>
      </c>
      <c r="K2090" s="3" t="s">
        <v>100</v>
      </c>
      <c r="L2090" s="3" t="s">
        <v>101</v>
      </c>
      <c r="M2090" s="3" t="s">
        <v>102</v>
      </c>
      <c r="N2090" s="3">
        <v>46.0</v>
      </c>
      <c r="O2090" s="3" t="s">
        <v>103</v>
      </c>
      <c r="P2090" s="3">
        <v>4.0</v>
      </c>
      <c r="Q2090" s="3">
        <v>0.0</v>
      </c>
      <c r="R2090" s="3">
        <v>0.0</v>
      </c>
      <c r="S2090" s="3">
        <v>123.35935</v>
      </c>
      <c r="T2090" s="3">
        <v>7.705856</v>
      </c>
      <c r="U2090" s="3" t="s">
        <v>15290</v>
      </c>
      <c r="V2090" s="3" t="s">
        <v>15291</v>
      </c>
      <c r="Y2090" s="3" t="s">
        <v>106</v>
      </c>
      <c r="AA2090" s="3" t="b">
        <v>0</v>
      </c>
      <c r="AB2090" s="3" t="b">
        <v>0</v>
      </c>
      <c r="AC2090" s="3" t="s">
        <v>121</v>
      </c>
      <c r="AD2090" s="3" t="b">
        <v>1</v>
      </c>
      <c r="AE2090" s="3" t="b">
        <v>0</v>
      </c>
      <c r="AF2090" s="3" t="b">
        <v>0</v>
      </c>
      <c r="AG2090" s="3" t="b">
        <v>1</v>
      </c>
      <c r="AH2090" s="3" t="s">
        <v>108</v>
      </c>
      <c r="AI2090" s="3" t="b">
        <v>0</v>
      </c>
      <c r="AJ2090" s="3" t="b">
        <v>0</v>
      </c>
      <c r="AL2090" s="3" t="b">
        <v>0</v>
      </c>
      <c r="AM2090" s="3" t="b">
        <v>1</v>
      </c>
      <c r="AN2090" s="3">
        <v>90.0</v>
      </c>
      <c r="AP2090" s="3" t="b">
        <v>0</v>
      </c>
      <c r="AR2090" s="9" t="s">
        <v>291</v>
      </c>
      <c r="AS2090" s="9" t="s">
        <v>775</v>
      </c>
      <c r="AT2090" s="3" t="s">
        <v>15158</v>
      </c>
      <c r="AU2090" s="3" t="s">
        <v>397</v>
      </c>
      <c r="AV2090" s="3" t="s">
        <v>5078</v>
      </c>
      <c r="AW2090" s="3" t="s">
        <v>111</v>
      </c>
      <c r="AX2090" s="3" t="s">
        <v>1273</v>
      </c>
      <c r="AY2090" s="9" t="s">
        <v>106</v>
      </c>
      <c r="BB2090" s="3" t="s">
        <v>113</v>
      </c>
      <c r="BC2090" s="18" t="s">
        <v>114</v>
      </c>
      <c r="BD2090" s="18"/>
      <c r="BE2090" s="21"/>
      <c r="BF2090" s="21">
        <v>46043.0</v>
      </c>
      <c r="BG2090" s="3"/>
      <c r="BH2090" s="3"/>
    </row>
    <row r="2091" ht="14.25" customHeight="1">
      <c r="A2091" s="3" t="s">
        <v>14648</v>
      </c>
      <c r="B2091" s="3" t="s">
        <v>15150</v>
      </c>
      <c r="C2091" s="3" t="s">
        <v>15278</v>
      </c>
      <c r="D2091" s="3">
        <v>125073.0</v>
      </c>
      <c r="E2091" s="3" t="s">
        <v>15292</v>
      </c>
      <c r="F2091" s="3" t="s">
        <v>786</v>
      </c>
      <c r="G2091" s="3" t="s">
        <v>15154</v>
      </c>
      <c r="H2091" s="3" t="s">
        <v>15280</v>
      </c>
      <c r="I2091" s="3" t="s">
        <v>15293</v>
      </c>
      <c r="J2091" s="3" t="s">
        <v>136</v>
      </c>
      <c r="K2091" s="3" t="s">
        <v>100</v>
      </c>
      <c r="L2091" s="3" t="s">
        <v>101</v>
      </c>
      <c r="M2091" s="3" t="s">
        <v>102</v>
      </c>
      <c r="N2091" s="3">
        <v>56.0</v>
      </c>
      <c r="O2091" s="3" t="s">
        <v>103</v>
      </c>
      <c r="P2091" s="3">
        <v>4.0</v>
      </c>
      <c r="Q2091" s="3">
        <v>0.0</v>
      </c>
      <c r="R2091" s="3">
        <v>0.0</v>
      </c>
      <c r="S2091" s="3">
        <v>123.3001801</v>
      </c>
      <c r="T2091" s="3">
        <v>7.7576572</v>
      </c>
      <c r="U2091" s="3" t="s">
        <v>15294</v>
      </c>
      <c r="V2091" s="3" t="s">
        <v>15295</v>
      </c>
      <c r="Y2091" s="3" t="s">
        <v>106</v>
      </c>
      <c r="AA2091" s="3" t="b">
        <v>0</v>
      </c>
      <c r="AB2091" s="3" t="b">
        <v>0</v>
      </c>
      <c r="AC2091" s="3" t="s">
        <v>121</v>
      </c>
      <c r="AD2091" s="3" t="b">
        <v>1</v>
      </c>
      <c r="AE2091" s="3" t="b">
        <v>0</v>
      </c>
      <c r="AF2091" s="3" t="b">
        <v>0</v>
      </c>
      <c r="AG2091" s="3" t="b">
        <v>1</v>
      </c>
      <c r="AH2091" s="3" t="s">
        <v>108</v>
      </c>
      <c r="AI2091" s="3" t="b">
        <v>0</v>
      </c>
      <c r="AJ2091" s="3" t="b">
        <v>0</v>
      </c>
      <c r="AL2091" s="3" t="b">
        <v>0</v>
      </c>
      <c r="AM2091" s="3" t="b">
        <v>0</v>
      </c>
      <c r="AN2091" s="3">
        <v>15.0</v>
      </c>
      <c r="AP2091" s="3" t="b">
        <v>0</v>
      </c>
      <c r="AR2091" s="9" t="s">
        <v>291</v>
      </c>
      <c r="AS2091" s="9" t="s">
        <v>5929</v>
      </c>
      <c r="AT2091" s="3" t="s">
        <v>15158</v>
      </c>
      <c r="AU2091" s="3" t="s">
        <v>397</v>
      </c>
      <c r="AV2091" s="3" t="s">
        <v>5078</v>
      </c>
      <c r="AW2091" s="3" t="s">
        <v>111</v>
      </c>
      <c r="AX2091" s="3" t="s">
        <v>1273</v>
      </c>
      <c r="AY2091" s="9" t="s">
        <v>106</v>
      </c>
      <c r="BB2091" s="3" t="s">
        <v>113</v>
      </c>
      <c r="BC2091" s="18" t="s">
        <v>114</v>
      </c>
      <c r="BD2091" s="18"/>
      <c r="BE2091" s="21"/>
      <c r="BF2091" s="21">
        <v>46043.0</v>
      </c>
      <c r="BG2091" s="3"/>
      <c r="BH2091" s="3"/>
    </row>
    <row r="2092" ht="14.25" customHeight="1">
      <c r="A2092" s="3" t="s">
        <v>14648</v>
      </c>
      <c r="B2092" s="3" t="s">
        <v>15150</v>
      </c>
      <c r="C2092" s="3" t="s">
        <v>15278</v>
      </c>
      <c r="D2092" s="3">
        <v>125076.0</v>
      </c>
      <c r="E2092" s="3" t="s">
        <v>15296</v>
      </c>
      <c r="F2092" s="3" t="s">
        <v>786</v>
      </c>
      <c r="G2092" s="3" t="s">
        <v>15154</v>
      </c>
      <c r="H2092" s="3" t="s">
        <v>15280</v>
      </c>
      <c r="I2092" s="3" t="s">
        <v>15297</v>
      </c>
      <c r="J2092" s="3" t="s">
        <v>136</v>
      </c>
      <c r="K2092" s="3" t="s">
        <v>100</v>
      </c>
      <c r="L2092" s="3" t="s">
        <v>101</v>
      </c>
      <c r="M2092" s="3" t="s">
        <v>102</v>
      </c>
      <c r="N2092" s="3">
        <v>59.0</v>
      </c>
      <c r="O2092" s="3" t="s">
        <v>103</v>
      </c>
      <c r="P2092" s="3">
        <v>4.0</v>
      </c>
      <c r="Q2092" s="3">
        <v>0.0</v>
      </c>
      <c r="R2092" s="3">
        <v>0.0</v>
      </c>
      <c r="S2092" s="3">
        <v>123.322705</v>
      </c>
      <c r="T2092" s="3">
        <v>7.717069</v>
      </c>
      <c r="U2092" s="3" t="s">
        <v>15298</v>
      </c>
      <c r="V2092" s="3" t="s">
        <v>15299</v>
      </c>
      <c r="Y2092" s="3" t="s">
        <v>106</v>
      </c>
      <c r="AA2092" s="3" t="b">
        <v>0</v>
      </c>
      <c r="AB2092" s="3" t="b">
        <v>0</v>
      </c>
      <c r="AC2092" s="3" t="s">
        <v>608</v>
      </c>
      <c r="AD2092" s="3" t="b">
        <v>1</v>
      </c>
      <c r="AE2092" s="3" t="b">
        <v>0</v>
      </c>
      <c r="AF2092" s="3" t="b">
        <v>0</v>
      </c>
      <c r="AG2092" s="3" t="b">
        <v>1</v>
      </c>
      <c r="AH2092" s="3" t="s">
        <v>108</v>
      </c>
      <c r="AI2092" s="3" t="b">
        <v>0</v>
      </c>
      <c r="AJ2092" s="3" t="b">
        <v>0</v>
      </c>
      <c r="AL2092" s="3" t="b">
        <v>0</v>
      </c>
      <c r="AM2092" s="3" t="b">
        <v>0</v>
      </c>
      <c r="AN2092" s="3">
        <v>20.0</v>
      </c>
      <c r="AP2092" s="3" t="b">
        <v>0</v>
      </c>
      <c r="AR2092" s="9" t="s">
        <v>291</v>
      </c>
      <c r="AS2092" s="9" t="s">
        <v>872</v>
      </c>
      <c r="AT2092" s="3" t="s">
        <v>15158</v>
      </c>
      <c r="AU2092" s="3" t="s">
        <v>397</v>
      </c>
      <c r="AV2092" s="3" t="s">
        <v>5078</v>
      </c>
      <c r="AW2092" s="3" t="s">
        <v>111</v>
      </c>
      <c r="AX2092" s="3" t="s">
        <v>1273</v>
      </c>
      <c r="AY2092" s="9" t="s">
        <v>106</v>
      </c>
      <c r="BB2092" s="3" t="s">
        <v>113</v>
      </c>
      <c r="BC2092" s="18" t="s">
        <v>114</v>
      </c>
      <c r="BD2092" s="18"/>
      <c r="BE2092" s="21"/>
      <c r="BF2092" s="21">
        <v>46043.0</v>
      </c>
      <c r="BG2092" s="3"/>
      <c r="BH2092" s="3"/>
    </row>
    <row r="2093" ht="14.25" customHeight="1">
      <c r="A2093" s="3" t="s">
        <v>14648</v>
      </c>
      <c r="B2093" s="3" t="s">
        <v>15150</v>
      </c>
      <c r="C2093" s="3" t="s">
        <v>15278</v>
      </c>
      <c r="D2093" s="3">
        <v>196008.0</v>
      </c>
      <c r="E2093" s="3" t="s">
        <v>15300</v>
      </c>
      <c r="F2093" s="3" t="s">
        <v>796</v>
      </c>
      <c r="G2093" s="3" t="s">
        <v>15154</v>
      </c>
      <c r="H2093" s="3" t="s">
        <v>15280</v>
      </c>
      <c r="I2093" s="3" t="s">
        <v>14682</v>
      </c>
      <c r="J2093" s="3" t="s">
        <v>136</v>
      </c>
      <c r="K2093" s="3" t="s">
        <v>100</v>
      </c>
      <c r="L2093" s="3" t="s">
        <v>101</v>
      </c>
      <c r="M2093" s="3" t="s">
        <v>102</v>
      </c>
      <c r="N2093" s="3">
        <v>7.0</v>
      </c>
      <c r="O2093" s="3" t="s">
        <v>103</v>
      </c>
      <c r="P2093" s="3">
        <v>1.0</v>
      </c>
      <c r="Q2093" s="3">
        <v>0.0</v>
      </c>
      <c r="R2093" s="3">
        <v>0.0</v>
      </c>
      <c r="S2093" s="3">
        <v>123.31667</v>
      </c>
      <c r="T2093" s="3">
        <v>7.73344</v>
      </c>
      <c r="U2093" s="3" t="s">
        <v>15301</v>
      </c>
      <c r="V2093" s="3" t="s">
        <v>15302</v>
      </c>
      <c r="Y2093" s="3" t="s">
        <v>106</v>
      </c>
      <c r="AA2093" s="3" t="b">
        <v>0</v>
      </c>
      <c r="AB2093" s="3" t="b">
        <v>0</v>
      </c>
      <c r="AC2093" s="3" t="s">
        <v>290</v>
      </c>
      <c r="AD2093" s="3" t="b">
        <v>0</v>
      </c>
      <c r="AE2093" s="3" t="b">
        <v>0</v>
      </c>
      <c r="AF2093" s="3" t="b">
        <v>0</v>
      </c>
      <c r="AG2093" s="3" t="b">
        <v>0</v>
      </c>
      <c r="AH2093" s="3" t="s">
        <v>837</v>
      </c>
      <c r="AI2093" s="3" t="b">
        <v>0</v>
      </c>
      <c r="AJ2093" s="3" t="b">
        <v>0</v>
      </c>
      <c r="AL2093" s="3" t="b">
        <v>0</v>
      </c>
      <c r="AM2093" s="3" t="b">
        <v>1</v>
      </c>
      <c r="AN2093" s="3">
        <v>80.0</v>
      </c>
      <c r="AP2093" s="3" t="b">
        <v>0</v>
      </c>
      <c r="AR2093" s="9" t="s">
        <v>291</v>
      </c>
      <c r="AS2093" s="9" t="s">
        <v>775</v>
      </c>
      <c r="AT2093" s="3" t="s">
        <v>15158</v>
      </c>
      <c r="AU2093" s="3" t="s">
        <v>397</v>
      </c>
      <c r="AV2093" s="3" t="s">
        <v>5078</v>
      </c>
      <c r="AW2093" s="3" t="s">
        <v>111</v>
      </c>
      <c r="AX2093" s="3" t="s">
        <v>1273</v>
      </c>
      <c r="AY2093" s="9" t="s">
        <v>106</v>
      </c>
      <c r="BB2093" s="3" t="s">
        <v>113</v>
      </c>
      <c r="BC2093" s="18" t="s">
        <v>114</v>
      </c>
      <c r="BD2093" s="18"/>
      <c r="BE2093" s="21"/>
      <c r="BF2093" s="21">
        <v>46043.0</v>
      </c>
      <c r="BG2093" s="3"/>
      <c r="BH2093" s="3"/>
    </row>
    <row r="2094" ht="14.25" customHeight="1">
      <c r="A2094" s="3" t="s">
        <v>14648</v>
      </c>
      <c r="B2094" s="3" t="s">
        <v>15150</v>
      </c>
      <c r="C2094" s="3" t="s">
        <v>15278</v>
      </c>
      <c r="D2094" s="3">
        <v>196013.0</v>
      </c>
      <c r="E2094" s="3" t="s">
        <v>15303</v>
      </c>
      <c r="F2094" s="3" t="s">
        <v>304</v>
      </c>
      <c r="G2094" s="3" t="s">
        <v>15154</v>
      </c>
      <c r="H2094" s="3" t="s">
        <v>15280</v>
      </c>
      <c r="I2094" s="3" t="s">
        <v>15304</v>
      </c>
      <c r="J2094" s="3" t="s">
        <v>136</v>
      </c>
      <c r="K2094" s="3" t="s">
        <v>100</v>
      </c>
      <c r="L2094" s="3" t="s">
        <v>101</v>
      </c>
      <c r="M2094" s="3" t="s">
        <v>102</v>
      </c>
      <c r="N2094" s="3">
        <v>22.0</v>
      </c>
      <c r="O2094" s="3" t="s">
        <v>103</v>
      </c>
      <c r="P2094" s="3">
        <v>2.0</v>
      </c>
      <c r="Q2094" s="3">
        <v>0.0</v>
      </c>
      <c r="R2094" s="3">
        <v>0.0</v>
      </c>
      <c r="S2094" s="3">
        <v>123.3136</v>
      </c>
      <c r="T2094" s="3">
        <v>7.7455</v>
      </c>
      <c r="U2094" s="3" t="s">
        <v>15305</v>
      </c>
      <c r="V2094" s="3" t="s">
        <v>15306</v>
      </c>
      <c r="Y2094" s="3" t="s">
        <v>106</v>
      </c>
      <c r="AA2094" s="3" t="b">
        <v>0</v>
      </c>
      <c r="AB2094" s="3" t="b">
        <v>0</v>
      </c>
      <c r="AC2094" s="3" t="s">
        <v>1120</v>
      </c>
      <c r="AD2094" s="3" t="b">
        <v>1</v>
      </c>
      <c r="AE2094" s="3" t="b">
        <v>0</v>
      </c>
      <c r="AF2094" s="3" t="b">
        <v>0</v>
      </c>
      <c r="AG2094" s="3" t="b">
        <v>1</v>
      </c>
      <c r="AH2094" s="3" t="s">
        <v>108</v>
      </c>
      <c r="AI2094" s="3" t="b">
        <v>0</v>
      </c>
      <c r="AJ2094" s="3" t="b">
        <v>0</v>
      </c>
      <c r="AL2094" s="3" t="b">
        <v>0</v>
      </c>
      <c r="AM2094" s="3" t="b">
        <v>0</v>
      </c>
      <c r="AN2094" s="3">
        <v>30.0</v>
      </c>
      <c r="AP2094" s="3" t="b">
        <v>0</v>
      </c>
      <c r="AR2094" s="9" t="s">
        <v>2185</v>
      </c>
      <c r="AS2094" s="9" t="s">
        <v>335</v>
      </c>
      <c r="AT2094" s="3" t="s">
        <v>15158</v>
      </c>
      <c r="AU2094" s="3" t="s">
        <v>397</v>
      </c>
      <c r="AV2094" s="3" t="s">
        <v>5078</v>
      </c>
      <c r="AW2094" s="3" t="s">
        <v>111</v>
      </c>
      <c r="AX2094" s="3" t="s">
        <v>1273</v>
      </c>
      <c r="AY2094" s="9" t="s">
        <v>106</v>
      </c>
      <c r="BB2094" s="3" t="s">
        <v>113</v>
      </c>
      <c r="BC2094" s="18" t="s">
        <v>114</v>
      </c>
      <c r="BD2094" s="18"/>
      <c r="BE2094" s="21"/>
      <c r="BF2094" s="21">
        <v>46043.0</v>
      </c>
      <c r="BG2094" s="3"/>
      <c r="BH2094" s="3"/>
    </row>
    <row r="2095" ht="14.25" customHeight="1">
      <c r="A2095" s="3" t="s">
        <v>14648</v>
      </c>
      <c r="B2095" s="3" t="s">
        <v>15150</v>
      </c>
      <c r="C2095" s="3" t="s">
        <v>15307</v>
      </c>
      <c r="D2095" s="3">
        <v>125079.0</v>
      </c>
      <c r="E2095" s="3" t="s">
        <v>15308</v>
      </c>
      <c r="F2095" s="3" t="s">
        <v>15309</v>
      </c>
      <c r="G2095" s="3" t="s">
        <v>15154</v>
      </c>
      <c r="H2095" s="3" t="s">
        <v>15310</v>
      </c>
      <c r="I2095" s="3" t="s">
        <v>15311</v>
      </c>
      <c r="J2095" s="3" t="s">
        <v>99</v>
      </c>
      <c r="K2095" s="3" t="s">
        <v>100</v>
      </c>
      <c r="L2095" s="3" t="s">
        <v>101</v>
      </c>
      <c r="M2095" s="3" t="s">
        <v>102</v>
      </c>
      <c r="N2095" s="3">
        <v>40.0</v>
      </c>
      <c r="O2095" s="3" t="s">
        <v>103</v>
      </c>
      <c r="P2095" s="3">
        <v>4.0</v>
      </c>
      <c r="Q2095" s="3">
        <v>0.0</v>
      </c>
      <c r="R2095" s="3">
        <v>0.0</v>
      </c>
      <c r="S2095" s="3">
        <v>123.519707</v>
      </c>
      <c r="T2095" s="3">
        <v>8.207569</v>
      </c>
      <c r="U2095" s="3" t="s">
        <v>15312</v>
      </c>
      <c r="V2095" s="3" t="s">
        <v>15313</v>
      </c>
      <c r="Y2095" s="3" t="s">
        <v>106</v>
      </c>
      <c r="AA2095" s="3" t="b">
        <v>0</v>
      </c>
      <c r="AB2095" s="3" t="b">
        <v>0</v>
      </c>
      <c r="AC2095" s="3" t="s">
        <v>290</v>
      </c>
      <c r="AD2095" s="3" t="b">
        <v>0</v>
      </c>
      <c r="AE2095" s="3" t="b">
        <v>0</v>
      </c>
      <c r="AF2095" s="3" t="b">
        <v>0</v>
      </c>
      <c r="AG2095" s="3" t="b">
        <v>1</v>
      </c>
      <c r="AH2095" s="3" t="s">
        <v>108</v>
      </c>
      <c r="AI2095" s="3" t="b">
        <v>0</v>
      </c>
      <c r="AJ2095" s="3" t="b">
        <v>1</v>
      </c>
      <c r="AL2095" s="3" t="b">
        <v>0</v>
      </c>
      <c r="AM2095" s="3" t="b">
        <v>0</v>
      </c>
      <c r="AN2095" s="3">
        <v>30.0</v>
      </c>
      <c r="AP2095" s="3" t="b">
        <v>0</v>
      </c>
      <c r="AR2095" s="9" t="s">
        <v>2378</v>
      </c>
      <c r="AS2095" s="9" t="s">
        <v>2503</v>
      </c>
      <c r="AT2095" s="3" t="s">
        <v>15158</v>
      </c>
      <c r="AU2095" s="3" t="s">
        <v>397</v>
      </c>
      <c r="AV2095" s="3" t="s">
        <v>5078</v>
      </c>
      <c r="AW2095" s="3" t="s">
        <v>111</v>
      </c>
      <c r="AX2095" s="3" t="s">
        <v>1273</v>
      </c>
      <c r="AY2095" s="9" t="s">
        <v>106</v>
      </c>
      <c r="BB2095" s="3" t="s">
        <v>113</v>
      </c>
      <c r="BC2095" s="18" t="s">
        <v>114</v>
      </c>
      <c r="BD2095" s="18"/>
      <c r="BE2095" s="21"/>
      <c r="BF2095" s="21">
        <v>46043.0</v>
      </c>
      <c r="BG2095" s="3"/>
      <c r="BH2095" s="3"/>
    </row>
    <row r="2096" ht="14.25" customHeight="1">
      <c r="A2096" s="3" t="s">
        <v>14648</v>
      </c>
      <c r="B2096" s="3" t="s">
        <v>15150</v>
      </c>
      <c r="C2096" s="3" t="s">
        <v>15314</v>
      </c>
      <c r="D2096" s="3">
        <v>125104.0</v>
      </c>
      <c r="E2096" s="3" t="s">
        <v>15315</v>
      </c>
      <c r="F2096" s="3" t="s">
        <v>15316</v>
      </c>
      <c r="G2096" s="3" t="s">
        <v>15154</v>
      </c>
      <c r="H2096" s="3" t="s">
        <v>15317</v>
      </c>
      <c r="I2096" s="3" t="s">
        <v>15318</v>
      </c>
      <c r="J2096" s="3" t="s">
        <v>136</v>
      </c>
      <c r="K2096" s="3" t="s">
        <v>100</v>
      </c>
      <c r="L2096" s="3" t="s">
        <v>101</v>
      </c>
      <c r="M2096" s="3" t="s">
        <v>102</v>
      </c>
      <c r="N2096" s="3">
        <v>54.0</v>
      </c>
      <c r="O2096" s="3" t="s">
        <v>103</v>
      </c>
      <c r="P2096" s="3">
        <v>2.0</v>
      </c>
      <c r="Q2096" s="3">
        <v>0.0</v>
      </c>
      <c r="R2096" s="3">
        <v>0.0</v>
      </c>
      <c r="S2096" s="3">
        <v>123.105553</v>
      </c>
      <c r="T2096" s="3">
        <v>7.710442</v>
      </c>
      <c r="U2096" s="3" t="s">
        <v>15319</v>
      </c>
      <c r="V2096" s="3" t="s">
        <v>15320</v>
      </c>
      <c r="Y2096" s="3" t="s">
        <v>106</v>
      </c>
      <c r="AA2096" s="3" t="b">
        <v>0</v>
      </c>
      <c r="AB2096" s="3" t="b">
        <v>0</v>
      </c>
      <c r="AC2096" s="3" t="s">
        <v>608</v>
      </c>
      <c r="AD2096" s="3" t="b">
        <v>1</v>
      </c>
      <c r="AE2096" s="3" t="b">
        <v>0</v>
      </c>
      <c r="AF2096" s="3" t="b">
        <v>0</v>
      </c>
      <c r="AG2096" s="3" t="b">
        <v>1</v>
      </c>
      <c r="AH2096" s="3" t="s">
        <v>1178</v>
      </c>
      <c r="AI2096" s="3" t="b">
        <v>1</v>
      </c>
      <c r="AJ2096" s="3" t="b">
        <v>0</v>
      </c>
      <c r="AL2096" s="3" t="b">
        <v>0</v>
      </c>
      <c r="AM2096" s="3" t="b">
        <v>1</v>
      </c>
      <c r="AN2096" s="3">
        <v>40.0</v>
      </c>
      <c r="AP2096" s="3" t="b">
        <v>0</v>
      </c>
      <c r="AR2096" s="9" t="s">
        <v>638</v>
      </c>
      <c r="AS2096" s="9" t="s">
        <v>631</v>
      </c>
      <c r="AT2096" s="3" t="s">
        <v>15158</v>
      </c>
      <c r="AU2096" s="3" t="s">
        <v>397</v>
      </c>
      <c r="AV2096" s="3" t="s">
        <v>5078</v>
      </c>
      <c r="AW2096" s="3" t="s">
        <v>111</v>
      </c>
      <c r="AX2096" s="3" t="s">
        <v>1273</v>
      </c>
      <c r="AY2096" s="9" t="s">
        <v>106</v>
      </c>
      <c r="BB2096" s="3" t="s">
        <v>113</v>
      </c>
      <c r="BC2096" s="18" t="s">
        <v>114</v>
      </c>
      <c r="BD2096" s="18"/>
      <c r="BE2096" s="21"/>
      <c r="BF2096" s="21">
        <v>46043.0</v>
      </c>
      <c r="BG2096" s="3"/>
      <c r="BH2096" s="3"/>
    </row>
    <row r="2097" ht="14.25" customHeight="1">
      <c r="A2097" s="3" t="s">
        <v>14648</v>
      </c>
      <c r="B2097" s="3" t="s">
        <v>15150</v>
      </c>
      <c r="C2097" s="3" t="s">
        <v>15321</v>
      </c>
      <c r="D2097" s="3">
        <v>502034.0</v>
      </c>
      <c r="E2097" s="3" t="s">
        <v>15322</v>
      </c>
      <c r="F2097" s="3" t="s">
        <v>15323</v>
      </c>
      <c r="G2097" s="3" t="s">
        <v>15154</v>
      </c>
      <c r="H2097" s="3" t="s">
        <v>15324</v>
      </c>
      <c r="I2097" s="3" t="s">
        <v>15325</v>
      </c>
      <c r="J2097" s="3" t="s">
        <v>99</v>
      </c>
      <c r="K2097" s="3" t="s">
        <v>100</v>
      </c>
      <c r="L2097" s="3" t="s">
        <v>101</v>
      </c>
      <c r="M2097" s="3" t="s">
        <v>189</v>
      </c>
      <c r="N2097" s="3">
        <v>167.0</v>
      </c>
      <c r="O2097" s="3" t="s">
        <v>838</v>
      </c>
      <c r="P2097" s="3">
        <v>7.0</v>
      </c>
      <c r="Q2097" s="3">
        <v>9.0</v>
      </c>
      <c r="R2097" s="3">
        <v>0.0</v>
      </c>
      <c r="S2097" s="3">
        <v>123.28289</v>
      </c>
      <c r="T2097" s="3">
        <v>7.95489</v>
      </c>
      <c r="U2097" s="3" t="s">
        <v>15326</v>
      </c>
      <c r="V2097" s="3" t="s">
        <v>15327</v>
      </c>
      <c r="Y2097" s="3" t="s">
        <v>106</v>
      </c>
      <c r="AA2097" s="3" t="b">
        <v>0</v>
      </c>
      <c r="AB2097" s="3" t="b">
        <v>0</v>
      </c>
      <c r="AC2097" s="3" t="s">
        <v>290</v>
      </c>
      <c r="AD2097" s="3" t="b">
        <v>0</v>
      </c>
      <c r="AE2097" s="3" t="b">
        <v>0</v>
      </c>
      <c r="AF2097" s="3" t="b">
        <v>0</v>
      </c>
      <c r="AG2097" s="3" t="b">
        <v>0</v>
      </c>
      <c r="AH2097" s="3" t="s">
        <v>837</v>
      </c>
      <c r="AI2097" s="3" t="b">
        <v>0</v>
      </c>
      <c r="AJ2097" s="3" t="b">
        <v>1</v>
      </c>
      <c r="AL2097" s="3" t="b">
        <v>0</v>
      </c>
      <c r="AM2097" s="3" t="b">
        <v>1</v>
      </c>
      <c r="AN2097" s="3">
        <v>130.0</v>
      </c>
      <c r="AP2097" s="3" t="b">
        <v>0</v>
      </c>
      <c r="AR2097" s="9" t="s">
        <v>291</v>
      </c>
      <c r="AS2097" s="9" t="s">
        <v>440</v>
      </c>
      <c r="AT2097" s="3" t="s">
        <v>15158</v>
      </c>
      <c r="AU2097" s="3" t="s">
        <v>397</v>
      </c>
      <c r="AV2097" s="3" t="s">
        <v>15209</v>
      </c>
      <c r="AW2097" s="3" t="s">
        <v>111</v>
      </c>
      <c r="AX2097" s="3" t="s">
        <v>1273</v>
      </c>
      <c r="AY2097" s="9" t="s">
        <v>106</v>
      </c>
      <c r="BB2097" s="3" t="s">
        <v>113</v>
      </c>
      <c r="BC2097" s="18" t="s">
        <v>114</v>
      </c>
      <c r="BD2097" s="18"/>
      <c r="BE2097" s="21"/>
      <c r="BF2097" s="21">
        <v>46043.0</v>
      </c>
      <c r="BG2097" s="3"/>
      <c r="BH2097" s="3"/>
    </row>
    <row r="2098" ht="14.25" customHeight="1">
      <c r="A2098" s="3" t="s">
        <v>14648</v>
      </c>
      <c r="B2098" s="3" t="s">
        <v>15150</v>
      </c>
      <c r="C2098" s="3" t="s">
        <v>15328</v>
      </c>
      <c r="D2098" s="3">
        <v>125146.0</v>
      </c>
      <c r="E2098" s="3" t="s">
        <v>15329</v>
      </c>
      <c r="F2098" s="3" t="s">
        <v>5453</v>
      </c>
      <c r="G2098" s="3" t="s">
        <v>15154</v>
      </c>
      <c r="H2098" s="3" t="s">
        <v>15330</v>
      </c>
      <c r="I2098" s="3" t="s">
        <v>15331</v>
      </c>
      <c r="J2098" s="3" t="s">
        <v>136</v>
      </c>
      <c r="K2098" s="3" t="s">
        <v>100</v>
      </c>
      <c r="L2098" s="3" t="s">
        <v>101</v>
      </c>
      <c r="M2098" s="3" t="s">
        <v>102</v>
      </c>
      <c r="N2098" s="3">
        <v>99.0</v>
      </c>
      <c r="O2098" s="3" t="s">
        <v>103</v>
      </c>
      <c r="P2098" s="3">
        <v>6.0</v>
      </c>
      <c r="Q2098" s="3">
        <v>0.0</v>
      </c>
      <c r="R2098" s="3">
        <v>0.0</v>
      </c>
      <c r="S2098" s="3">
        <v>123.155042</v>
      </c>
      <c r="T2098" s="3">
        <v>7.829214</v>
      </c>
      <c r="U2098" s="3" t="s">
        <v>15332</v>
      </c>
      <c r="V2098" s="3" t="s">
        <v>15333</v>
      </c>
      <c r="Y2098" s="3" t="s">
        <v>106</v>
      </c>
      <c r="AA2098" s="3" t="b">
        <v>0</v>
      </c>
      <c r="AB2098" s="3" t="b">
        <v>0</v>
      </c>
      <c r="AC2098" s="3" t="s">
        <v>121</v>
      </c>
      <c r="AD2098" s="3" t="b">
        <v>1</v>
      </c>
      <c r="AE2098" s="3" t="b">
        <v>0</v>
      </c>
      <c r="AF2098" s="3" t="b">
        <v>0</v>
      </c>
      <c r="AG2098" s="3" t="b">
        <v>1</v>
      </c>
      <c r="AH2098" s="3" t="s">
        <v>108</v>
      </c>
      <c r="AI2098" s="3" t="b">
        <v>0</v>
      </c>
      <c r="AJ2098" s="3" t="b">
        <v>1</v>
      </c>
      <c r="AL2098" s="3" t="b">
        <v>0</v>
      </c>
      <c r="AM2098" s="3" t="b">
        <v>1</v>
      </c>
      <c r="AN2098" s="3">
        <v>35.0</v>
      </c>
      <c r="AP2098" s="3" t="b">
        <v>0</v>
      </c>
      <c r="AR2098" s="9" t="s">
        <v>291</v>
      </c>
      <c r="AS2098" s="9" t="s">
        <v>631</v>
      </c>
      <c r="AT2098" s="3" t="s">
        <v>15158</v>
      </c>
      <c r="AU2098" s="3" t="s">
        <v>397</v>
      </c>
      <c r="AV2098" s="3" t="s">
        <v>5078</v>
      </c>
      <c r="AW2098" s="3" t="s">
        <v>111</v>
      </c>
      <c r="AX2098" s="3" t="s">
        <v>1273</v>
      </c>
      <c r="AY2098" s="9" t="s">
        <v>106</v>
      </c>
      <c r="BB2098" s="3" t="s">
        <v>113</v>
      </c>
      <c r="BC2098" s="18" t="s">
        <v>114</v>
      </c>
      <c r="BD2098" s="18"/>
      <c r="BE2098" s="21"/>
      <c r="BF2098" s="21">
        <v>46043.0</v>
      </c>
      <c r="BG2098" s="3"/>
      <c r="BH2098" s="3"/>
    </row>
    <row r="2099" ht="14.25" customHeight="1">
      <c r="A2099" s="3" t="s">
        <v>14648</v>
      </c>
      <c r="B2099" s="3" t="s">
        <v>15150</v>
      </c>
      <c r="C2099" s="3" t="s">
        <v>15328</v>
      </c>
      <c r="D2099" s="3">
        <v>125149.0</v>
      </c>
      <c r="E2099" s="3" t="s">
        <v>15334</v>
      </c>
      <c r="F2099" s="3" t="s">
        <v>15185</v>
      </c>
      <c r="G2099" s="3" t="s">
        <v>15154</v>
      </c>
      <c r="H2099" s="3" t="s">
        <v>15330</v>
      </c>
      <c r="I2099" s="3" t="s">
        <v>15335</v>
      </c>
      <c r="J2099" s="3" t="s">
        <v>136</v>
      </c>
      <c r="K2099" s="3" t="s">
        <v>100</v>
      </c>
      <c r="L2099" s="3" t="s">
        <v>101</v>
      </c>
      <c r="M2099" s="3" t="s">
        <v>102</v>
      </c>
      <c r="N2099" s="3">
        <v>91.0</v>
      </c>
      <c r="O2099" s="3" t="s">
        <v>103</v>
      </c>
      <c r="P2099" s="3">
        <v>5.0</v>
      </c>
      <c r="Q2099" s="3">
        <v>0.0</v>
      </c>
      <c r="R2099" s="3">
        <v>0.0</v>
      </c>
      <c r="S2099" s="3">
        <v>123.1118577</v>
      </c>
      <c r="T2099" s="3">
        <v>7.9554751</v>
      </c>
      <c r="U2099" s="3" t="s">
        <v>15336</v>
      </c>
      <c r="V2099" s="3" t="s">
        <v>15337</v>
      </c>
      <c r="Y2099" s="3" t="s">
        <v>106</v>
      </c>
      <c r="AA2099" s="3" t="b">
        <v>0</v>
      </c>
      <c r="AB2099" s="3" t="b">
        <v>0</v>
      </c>
      <c r="AC2099" s="3" t="s">
        <v>106</v>
      </c>
      <c r="AD2099" s="3" t="b">
        <v>0</v>
      </c>
      <c r="AE2099" s="3" t="b">
        <v>0</v>
      </c>
      <c r="AF2099" s="3" t="b">
        <v>0</v>
      </c>
      <c r="AG2099" s="3" t="b">
        <v>1</v>
      </c>
      <c r="AH2099" s="3" t="s">
        <v>108</v>
      </c>
      <c r="AI2099" s="3" t="b">
        <v>0</v>
      </c>
      <c r="AJ2099" s="3" t="b">
        <v>0</v>
      </c>
      <c r="AL2099" s="3" t="b">
        <v>0</v>
      </c>
      <c r="AM2099" s="3" t="b">
        <v>1</v>
      </c>
      <c r="AN2099" s="3">
        <v>180.0</v>
      </c>
      <c r="AP2099" s="3" t="b">
        <v>0</v>
      </c>
      <c r="AR2099" s="9" t="s">
        <v>129</v>
      </c>
      <c r="AS2099" s="9" t="s">
        <v>440</v>
      </c>
      <c r="AT2099" s="3" t="s">
        <v>15158</v>
      </c>
      <c r="AU2099" s="3" t="s">
        <v>397</v>
      </c>
      <c r="AV2099" s="3" t="s">
        <v>5078</v>
      </c>
      <c r="AW2099" s="3" t="s">
        <v>111</v>
      </c>
      <c r="AX2099" s="3" t="s">
        <v>1273</v>
      </c>
      <c r="AY2099" s="9" t="s">
        <v>106</v>
      </c>
      <c r="BB2099" s="3" t="s">
        <v>113</v>
      </c>
      <c r="BC2099" s="18" t="s">
        <v>114</v>
      </c>
      <c r="BD2099" s="18"/>
      <c r="BE2099" s="21"/>
      <c r="BF2099" s="21">
        <v>46043.0</v>
      </c>
      <c r="BG2099" s="3"/>
      <c r="BH2099" s="3"/>
    </row>
    <row r="2100" ht="14.25" customHeight="1">
      <c r="A2100" s="3" t="s">
        <v>14648</v>
      </c>
      <c r="B2100" s="3" t="s">
        <v>15150</v>
      </c>
      <c r="C2100" s="3" t="s">
        <v>15328</v>
      </c>
      <c r="D2100" s="3">
        <v>502674.0</v>
      </c>
      <c r="E2100" s="3" t="s">
        <v>15338</v>
      </c>
      <c r="F2100" s="3" t="s">
        <v>1168</v>
      </c>
      <c r="G2100" s="3" t="s">
        <v>15154</v>
      </c>
      <c r="H2100" s="3" t="s">
        <v>15330</v>
      </c>
      <c r="I2100" s="3" t="s">
        <v>15168</v>
      </c>
      <c r="J2100" s="3" t="s">
        <v>136</v>
      </c>
      <c r="K2100" s="3" t="s">
        <v>100</v>
      </c>
      <c r="L2100" s="3" t="s">
        <v>101</v>
      </c>
      <c r="M2100" s="3" t="s">
        <v>189</v>
      </c>
      <c r="N2100" s="3">
        <v>141.0</v>
      </c>
      <c r="O2100" s="3" t="s">
        <v>838</v>
      </c>
      <c r="P2100" s="3">
        <v>5.0</v>
      </c>
      <c r="Q2100" s="3">
        <v>1.0</v>
      </c>
      <c r="R2100" s="3">
        <v>0.0</v>
      </c>
      <c r="S2100" s="3">
        <v>123.14199</v>
      </c>
      <c r="T2100" s="3">
        <v>7.91794</v>
      </c>
      <c r="U2100" s="3" t="s">
        <v>15339</v>
      </c>
      <c r="V2100" s="3" t="s">
        <v>15340</v>
      </c>
      <c r="Y2100" s="3" t="s">
        <v>106</v>
      </c>
      <c r="AA2100" s="3" t="b">
        <v>0</v>
      </c>
      <c r="AB2100" s="3" t="b">
        <v>0</v>
      </c>
      <c r="AC2100" s="3" t="s">
        <v>290</v>
      </c>
      <c r="AD2100" s="3" t="b">
        <v>0</v>
      </c>
      <c r="AE2100" s="3" t="b">
        <v>0</v>
      </c>
      <c r="AF2100" s="3" t="b">
        <v>0</v>
      </c>
      <c r="AG2100" s="3" t="b">
        <v>0</v>
      </c>
      <c r="AH2100" s="3" t="s">
        <v>837</v>
      </c>
      <c r="AI2100" s="3" t="b">
        <v>0</v>
      </c>
      <c r="AJ2100" s="3" t="b">
        <v>0</v>
      </c>
      <c r="AL2100" s="3" t="b">
        <v>0</v>
      </c>
      <c r="AM2100" s="3" t="b">
        <v>1</v>
      </c>
      <c r="AN2100" s="3">
        <v>60.0</v>
      </c>
      <c r="AP2100" s="3" t="b">
        <v>0</v>
      </c>
      <c r="AR2100" s="9" t="s">
        <v>129</v>
      </c>
      <c r="AS2100" s="9" t="s">
        <v>440</v>
      </c>
      <c r="AT2100" s="3" t="s">
        <v>15158</v>
      </c>
      <c r="AU2100" s="3" t="s">
        <v>397</v>
      </c>
      <c r="AV2100" s="3" t="s">
        <v>5078</v>
      </c>
      <c r="AW2100" s="3" t="s">
        <v>111</v>
      </c>
      <c r="AX2100" s="3" t="s">
        <v>1273</v>
      </c>
      <c r="AY2100" s="9" t="s">
        <v>106</v>
      </c>
      <c r="BB2100" s="3" t="s">
        <v>113</v>
      </c>
      <c r="BC2100" s="18" t="s">
        <v>114</v>
      </c>
      <c r="BD2100" s="18"/>
      <c r="BE2100" s="21"/>
      <c r="BF2100" s="21">
        <v>46043.0</v>
      </c>
      <c r="BG2100" s="3"/>
      <c r="BH2100" s="3"/>
    </row>
    <row r="2101" ht="14.25" customHeight="1">
      <c r="A2101" s="3" t="s">
        <v>14648</v>
      </c>
      <c r="B2101" s="3" t="s">
        <v>15150</v>
      </c>
      <c r="C2101" s="3" t="s">
        <v>15341</v>
      </c>
      <c r="D2101" s="3">
        <v>125152.0</v>
      </c>
      <c r="E2101" s="3" t="s">
        <v>15342</v>
      </c>
      <c r="F2101" s="3" t="s">
        <v>15343</v>
      </c>
      <c r="G2101" s="3" t="s">
        <v>15154</v>
      </c>
      <c r="H2101" s="3" t="s">
        <v>15344</v>
      </c>
      <c r="I2101" s="3" t="s">
        <v>15345</v>
      </c>
      <c r="J2101" s="3" t="s">
        <v>136</v>
      </c>
      <c r="K2101" s="3" t="s">
        <v>100</v>
      </c>
      <c r="L2101" s="3" t="s">
        <v>101</v>
      </c>
      <c r="M2101" s="3" t="s">
        <v>102</v>
      </c>
      <c r="N2101" s="3">
        <v>27.0</v>
      </c>
      <c r="O2101" s="3" t="s">
        <v>103</v>
      </c>
      <c r="P2101" s="3">
        <v>3.0</v>
      </c>
      <c r="Q2101" s="3">
        <v>0.0</v>
      </c>
      <c r="R2101" s="3">
        <v>0.0</v>
      </c>
      <c r="S2101" s="3">
        <v>123.222888</v>
      </c>
      <c r="T2101" s="3">
        <v>7.724385</v>
      </c>
      <c r="U2101" s="3" t="s">
        <v>15346</v>
      </c>
      <c r="V2101" s="3" t="s">
        <v>15347</v>
      </c>
      <c r="Y2101" s="3" t="s">
        <v>106</v>
      </c>
      <c r="AA2101" s="3" t="b">
        <v>0</v>
      </c>
      <c r="AB2101" s="3" t="b">
        <v>0</v>
      </c>
      <c r="AC2101" s="3" t="s">
        <v>290</v>
      </c>
      <c r="AD2101" s="3" t="b">
        <v>0</v>
      </c>
      <c r="AE2101" s="3" t="b">
        <v>0</v>
      </c>
      <c r="AF2101" s="3" t="b">
        <v>0</v>
      </c>
      <c r="AG2101" s="3" t="b">
        <v>1</v>
      </c>
      <c r="AH2101" s="3" t="s">
        <v>651</v>
      </c>
      <c r="AI2101" s="3" t="b">
        <v>0</v>
      </c>
      <c r="AJ2101" s="3" t="b">
        <v>0</v>
      </c>
      <c r="AL2101" s="3" t="b">
        <v>0</v>
      </c>
      <c r="AM2101" s="3" t="b">
        <v>0</v>
      </c>
      <c r="AN2101" s="3">
        <v>120.0</v>
      </c>
      <c r="AP2101" s="3" t="b">
        <v>0</v>
      </c>
      <c r="AR2101" s="9" t="s">
        <v>291</v>
      </c>
      <c r="AS2101" s="9" t="s">
        <v>2938</v>
      </c>
      <c r="AT2101" s="3" t="s">
        <v>15158</v>
      </c>
      <c r="AU2101" s="3" t="s">
        <v>397</v>
      </c>
      <c r="AV2101" s="3" t="s">
        <v>15209</v>
      </c>
      <c r="AW2101" s="3" t="s">
        <v>111</v>
      </c>
      <c r="AX2101" s="3" t="s">
        <v>1273</v>
      </c>
      <c r="AY2101" s="9" t="s">
        <v>106</v>
      </c>
      <c r="BB2101" s="3" t="s">
        <v>113</v>
      </c>
      <c r="BC2101" s="18" t="s">
        <v>114</v>
      </c>
      <c r="BD2101" s="18"/>
      <c r="BE2101" s="21"/>
      <c r="BF2101" s="21">
        <v>46043.0</v>
      </c>
      <c r="BG2101" s="3"/>
      <c r="BH2101" s="3"/>
    </row>
    <row r="2102" ht="14.25" customHeight="1">
      <c r="A2102" s="3" t="s">
        <v>14648</v>
      </c>
      <c r="B2102" s="3" t="s">
        <v>15150</v>
      </c>
      <c r="C2102" s="3" t="s">
        <v>15341</v>
      </c>
      <c r="D2102" s="3">
        <v>125153.0</v>
      </c>
      <c r="E2102" s="3" t="s">
        <v>15348</v>
      </c>
      <c r="F2102" s="3" t="s">
        <v>15349</v>
      </c>
      <c r="G2102" s="3" t="s">
        <v>15154</v>
      </c>
      <c r="H2102" s="3" t="s">
        <v>15344</v>
      </c>
      <c r="I2102" s="3" t="s">
        <v>15350</v>
      </c>
      <c r="J2102" s="3" t="s">
        <v>136</v>
      </c>
      <c r="K2102" s="3" t="s">
        <v>100</v>
      </c>
      <c r="L2102" s="3" t="s">
        <v>101</v>
      </c>
      <c r="M2102" s="3" t="s">
        <v>102</v>
      </c>
      <c r="N2102" s="3">
        <v>84.0</v>
      </c>
      <c r="O2102" s="3" t="s">
        <v>103</v>
      </c>
      <c r="P2102" s="3">
        <v>3.0</v>
      </c>
      <c r="Q2102" s="3">
        <v>0.0</v>
      </c>
      <c r="R2102" s="3">
        <v>0.0</v>
      </c>
      <c r="S2102" s="3">
        <v>123.151452</v>
      </c>
      <c r="T2102" s="3">
        <v>7.649013</v>
      </c>
      <c r="U2102" s="3" t="s">
        <v>15351</v>
      </c>
      <c r="V2102" s="3" t="s">
        <v>15352</v>
      </c>
      <c r="Y2102" s="3" t="s">
        <v>106</v>
      </c>
      <c r="AA2102" s="3" t="b">
        <v>0</v>
      </c>
      <c r="AB2102" s="3" t="b">
        <v>0</v>
      </c>
      <c r="AC2102" s="3" t="s">
        <v>121</v>
      </c>
      <c r="AD2102" s="3" t="b">
        <v>1</v>
      </c>
      <c r="AE2102" s="3" t="b">
        <v>0</v>
      </c>
      <c r="AF2102" s="3" t="b">
        <v>0</v>
      </c>
      <c r="AG2102" s="3" t="b">
        <v>1</v>
      </c>
      <c r="AH2102" s="3" t="s">
        <v>651</v>
      </c>
      <c r="AI2102" s="3" t="b">
        <v>1</v>
      </c>
      <c r="AJ2102" s="3" t="b">
        <v>0</v>
      </c>
      <c r="AL2102" s="3" t="b">
        <v>0</v>
      </c>
      <c r="AM2102" s="3" t="b">
        <v>0</v>
      </c>
      <c r="AN2102" s="3">
        <v>30.0</v>
      </c>
      <c r="AP2102" s="3" t="b">
        <v>0</v>
      </c>
      <c r="AR2102" s="9" t="s">
        <v>447</v>
      </c>
      <c r="AS2102" s="9" t="s">
        <v>3037</v>
      </c>
      <c r="AT2102" s="3" t="s">
        <v>15158</v>
      </c>
      <c r="AU2102" s="3" t="s">
        <v>397</v>
      </c>
      <c r="AV2102" s="3" t="s">
        <v>15209</v>
      </c>
      <c r="AW2102" s="3" t="s">
        <v>111</v>
      </c>
      <c r="AX2102" s="3" t="s">
        <v>1273</v>
      </c>
      <c r="AY2102" s="9" t="s">
        <v>106</v>
      </c>
      <c r="BB2102" s="3" t="s">
        <v>113</v>
      </c>
      <c r="BC2102" s="18" t="s">
        <v>114</v>
      </c>
      <c r="BD2102" s="18"/>
      <c r="BE2102" s="21"/>
      <c r="BF2102" s="21">
        <v>46043.0</v>
      </c>
      <c r="BG2102" s="3"/>
      <c r="BH2102" s="3"/>
    </row>
    <row r="2103" ht="14.25" customHeight="1">
      <c r="A2103" s="3" t="s">
        <v>14648</v>
      </c>
      <c r="B2103" s="3" t="s">
        <v>15150</v>
      </c>
      <c r="C2103" s="3" t="s">
        <v>15341</v>
      </c>
      <c r="D2103" s="3">
        <v>125159.0</v>
      </c>
      <c r="E2103" s="3" t="s">
        <v>15353</v>
      </c>
      <c r="F2103" s="3" t="s">
        <v>15354</v>
      </c>
      <c r="G2103" s="3" t="s">
        <v>15154</v>
      </c>
      <c r="H2103" s="3" t="s">
        <v>15344</v>
      </c>
      <c r="I2103" s="3" t="s">
        <v>15355</v>
      </c>
      <c r="J2103" s="3" t="s">
        <v>136</v>
      </c>
      <c r="K2103" s="3" t="s">
        <v>100</v>
      </c>
      <c r="L2103" s="3" t="s">
        <v>101</v>
      </c>
      <c r="M2103" s="3" t="s">
        <v>102</v>
      </c>
      <c r="N2103" s="3">
        <v>81.0</v>
      </c>
      <c r="O2103" s="3" t="s">
        <v>103</v>
      </c>
      <c r="P2103" s="3">
        <v>4.0</v>
      </c>
      <c r="Q2103" s="3">
        <v>0.0</v>
      </c>
      <c r="R2103" s="3">
        <v>0.0</v>
      </c>
      <c r="S2103" s="3">
        <v>123.15004</v>
      </c>
      <c r="T2103" s="3">
        <v>7.71798</v>
      </c>
      <c r="U2103" s="3" t="s">
        <v>15356</v>
      </c>
      <c r="V2103" s="3" t="s">
        <v>15357</v>
      </c>
      <c r="Y2103" s="3" t="s">
        <v>106</v>
      </c>
      <c r="AA2103" s="3" t="b">
        <v>0</v>
      </c>
      <c r="AB2103" s="3" t="b">
        <v>1</v>
      </c>
      <c r="AC2103" s="3" t="s">
        <v>290</v>
      </c>
      <c r="AD2103" s="3" t="b">
        <v>1</v>
      </c>
      <c r="AE2103" s="3" t="b">
        <v>0</v>
      </c>
      <c r="AF2103" s="3" t="b">
        <v>0</v>
      </c>
      <c r="AG2103" s="3" t="b">
        <v>0</v>
      </c>
      <c r="AH2103" s="3" t="s">
        <v>837</v>
      </c>
      <c r="AI2103" s="3" t="b">
        <v>0</v>
      </c>
      <c r="AJ2103" s="3" t="b">
        <v>0</v>
      </c>
      <c r="AL2103" s="3" t="b">
        <v>0</v>
      </c>
      <c r="AM2103" s="3" t="b">
        <v>0</v>
      </c>
      <c r="AN2103" s="3">
        <v>90.0</v>
      </c>
      <c r="AP2103" s="3" t="b">
        <v>0</v>
      </c>
      <c r="AR2103" s="9" t="s">
        <v>291</v>
      </c>
      <c r="AS2103" s="9" t="s">
        <v>440</v>
      </c>
      <c r="AT2103" s="3" t="s">
        <v>15158</v>
      </c>
      <c r="AU2103" s="3" t="s">
        <v>397</v>
      </c>
      <c r="AV2103" s="3" t="s">
        <v>15209</v>
      </c>
      <c r="AW2103" s="3" t="s">
        <v>111</v>
      </c>
      <c r="AX2103" s="3" t="s">
        <v>1273</v>
      </c>
      <c r="AY2103" s="9" t="s">
        <v>106</v>
      </c>
      <c r="BB2103" s="3" t="s">
        <v>113</v>
      </c>
      <c r="BC2103" s="18" t="s">
        <v>114</v>
      </c>
      <c r="BD2103" s="18"/>
      <c r="BE2103" s="21"/>
      <c r="BF2103" s="21">
        <v>46043.0</v>
      </c>
      <c r="BG2103" s="3"/>
      <c r="BH2103" s="3"/>
    </row>
    <row r="2104" ht="14.25" customHeight="1">
      <c r="A2104" s="3" t="s">
        <v>14648</v>
      </c>
      <c r="B2104" s="3" t="s">
        <v>15150</v>
      </c>
      <c r="C2104" s="3" t="s">
        <v>15341</v>
      </c>
      <c r="D2104" s="3">
        <v>125160.0</v>
      </c>
      <c r="E2104" s="3" t="s">
        <v>15358</v>
      </c>
      <c r="F2104" s="3" t="s">
        <v>260</v>
      </c>
      <c r="G2104" s="3" t="s">
        <v>15154</v>
      </c>
      <c r="H2104" s="3" t="s">
        <v>15344</v>
      </c>
      <c r="I2104" s="3" t="s">
        <v>15359</v>
      </c>
      <c r="J2104" s="3" t="s">
        <v>136</v>
      </c>
      <c r="K2104" s="3" t="s">
        <v>100</v>
      </c>
      <c r="L2104" s="3" t="s">
        <v>101</v>
      </c>
      <c r="M2104" s="3" t="s">
        <v>102</v>
      </c>
      <c r="N2104" s="3">
        <v>70.0</v>
      </c>
      <c r="O2104" s="3" t="s">
        <v>103</v>
      </c>
      <c r="P2104" s="3">
        <v>4.0</v>
      </c>
      <c r="Q2104" s="3">
        <v>0.0</v>
      </c>
      <c r="R2104" s="3">
        <v>0.0</v>
      </c>
      <c r="S2104" s="3">
        <v>123.2212394</v>
      </c>
      <c r="T2104" s="3">
        <v>7.6725665</v>
      </c>
      <c r="U2104" s="3" t="s">
        <v>15360</v>
      </c>
      <c r="V2104" s="3" t="s">
        <v>15361</v>
      </c>
      <c r="Y2104" s="3" t="s">
        <v>106</v>
      </c>
      <c r="AA2104" s="3" t="b">
        <v>0</v>
      </c>
      <c r="AB2104" s="3" t="b">
        <v>0</v>
      </c>
      <c r="AC2104" s="3" t="s">
        <v>290</v>
      </c>
      <c r="AD2104" s="3" t="b">
        <v>0</v>
      </c>
      <c r="AE2104" s="3" t="b">
        <v>0</v>
      </c>
      <c r="AF2104" s="3" t="b">
        <v>0</v>
      </c>
      <c r="AG2104" s="3" t="b">
        <v>1</v>
      </c>
      <c r="AH2104" s="3" t="s">
        <v>108</v>
      </c>
      <c r="AI2104" s="3" t="b">
        <v>0</v>
      </c>
      <c r="AJ2104" s="3" t="b">
        <v>0</v>
      </c>
      <c r="AL2104" s="3" t="b">
        <v>0</v>
      </c>
      <c r="AM2104" s="3" t="b">
        <v>0</v>
      </c>
      <c r="AN2104" s="3">
        <v>12.0</v>
      </c>
      <c r="AP2104" s="3" t="b">
        <v>0</v>
      </c>
      <c r="AR2104" s="9" t="s">
        <v>129</v>
      </c>
      <c r="AS2104" s="9" t="s">
        <v>335</v>
      </c>
      <c r="AT2104" s="3" t="s">
        <v>15158</v>
      </c>
      <c r="AU2104" s="3" t="s">
        <v>397</v>
      </c>
      <c r="AV2104" s="3" t="s">
        <v>15209</v>
      </c>
      <c r="AW2104" s="3" t="s">
        <v>111</v>
      </c>
      <c r="AX2104" s="3" t="s">
        <v>1273</v>
      </c>
      <c r="AY2104" s="9" t="s">
        <v>106</v>
      </c>
      <c r="BB2104" s="3" t="s">
        <v>113</v>
      </c>
      <c r="BC2104" s="18" t="s">
        <v>114</v>
      </c>
      <c r="BD2104" s="18"/>
      <c r="BE2104" s="21"/>
      <c r="BF2104" s="21">
        <v>46043.0</v>
      </c>
      <c r="BG2104" s="3"/>
      <c r="BH2104" s="3"/>
    </row>
    <row r="2105" ht="14.25" customHeight="1">
      <c r="A2105" s="3" t="s">
        <v>14648</v>
      </c>
      <c r="B2105" s="3" t="s">
        <v>15150</v>
      </c>
      <c r="C2105" s="3" t="s">
        <v>15341</v>
      </c>
      <c r="D2105" s="3">
        <v>125163.0</v>
      </c>
      <c r="E2105" s="3" t="s">
        <v>15362</v>
      </c>
      <c r="F2105" s="3" t="s">
        <v>1627</v>
      </c>
      <c r="G2105" s="3" t="s">
        <v>15154</v>
      </c>
      <c r="H2105" s="3" t="s">
        <v>15344</v>
      </c>
      <c r="I2105" s="3" t="s">
        <v>15363</v>
      </c>
      <c r="J2105" s="3" t="s">
        <v>136</v>
      </c>
      <c r="K2105" s="3" t="s">
        <v>100</v>
      </c>
      <c r="L2105" s="3" t="s">
        <v>101</v>
      </c>
      <c r="M2105" s="3" t="s">
        <v>102</v>
      </c>
      <c r="N2105" s="3">
        <v>65.0</v>
      </c>
      <c r="O2105" s="3" t="s">
        <v>103</v>
      </c>
      <c r="P2105" s="3">
        <v>3.0</v>
      </c>
      <c r="Q2105" s="3">
        <v>0.0</v>
      </c>
      <c r="R2105" s="3">
        <v>0.0</v>
      </c>
      <c r="S2105" s="3">
        <v>123.1579858</v>
      </c>
      <c r="T2105" s="3">
        <v>7.7049953</v>
      </c>
      <c r="U2105" s="3" t="s">
        <v>15364</v>
      </c>
      <c r="V2105" s="3" t="s">
        <v>15365</v>
      </c>
      <c r="Y2105" s="3" t="s">
        <v>106</v>
      </c>
      <c r="AA2105" s="3" t="b">
        <v>0</v>
      </c>
      <c r="AB2105" s="3" t="b">
        <v>0</v>
      </c>
      <c r="AC2105" s="3" t="s">
        <v>121</v>
      </c>
      <c r="AD2105" s="3" t="b">
        <v>1</v>
      </c>
      <c r="AE2105" s="3" t="b">
        <v>0</v>
      </c>
      <c r="AF2105" s="3" t="b">
        <v>0</v>
      </c>
      <c r="AG2105" s="3" t="b">
        <v>0</v>
      </c>
      <c r="AH2105" s="3" t="s">
        <v>837</v>
      </c>
      <c r="AI2105" s="3" t="b">
        <v>0</v>
      </c>
      <c r="AJ2105" s="3" t="b">
        <v>0</v>
      </c>
      <c r="AL2105" s="3" t="b">
        <v>0</v>
      </c>
      <c r="AM2105" s="3" t="b">
        <v>0</v>
      </c>
      <c r="AN2105" s="3">
        <v>50.0</v>
      </c>
      <c r="AP2105" s="3" t="b">
        <v>0</v>
      </c>
      <c r="AR2105" s="9" t="s">
        <v>447</v>
      </c>
      <c r="AS2105" s="9" t="s">
        <v>387</v>
      </c>
      <c r="AT2105" s="3" t="s">
        <v>15158</v>
      </c>
      <c r="AU2105" s="3" t="s">
        <v>397</v>
      </c>
      <c r="AV2105" s="3" t="s">
        <v>15209</v>
      </c>
      <c r="AW2105" s="3" t="s">
        <v>111</v>
      </c>
      <c r="AX2105" s="3" t="s">
        <v>1273</v>
      </c>
      <c r="AY2105" s="9" t="s">
        <v>106</v>
      </c>
      <c r="BB2105" s="3" t="s">
        <v>113</v>
      </c>
      <c r="BC2105" s="18" t="s">
        <v>114</v>
      </c>
      <c r="BD2105" s="18"/>
      <c r="BE2105" s="21"/>
      <c r="BF2105" s="21">
        <v>46043.0</v>
      </c>
      <c r="BG2105" s="3"/>
      <c r="BH2105" s="3"/>
    </row>
    <row r="2106" ht="14.25" customHeight="1">
      <c r="A2106" s="3" t="s">
        <v>14648</v>
      </c>
      <c r="B2106" s="3" t="s">
        <v>15150</v>
      </c>
      <c r="C2106" s="3" t="s">
        <v>15341</v>
      </c>
      <c r="D2106" s="3">
        <v>125168.0</v>
      </c>
      <c r="E2106" s="3" t="s">
        <v>15366</v>
      </c>
      <c r="F2106" s="3" t="s">
        <v>15367</v>
      </c>
      <c r="G2106" s="3" t="s">
        <v>15154</v>
      </c>
      <c r="H2106" s="3" t="s">
        <v>15344</v>
      </c>
      <c r="I2106" s="3" t="s">
        <v>15368</v>
      </c>
      <c r="J2106" s="3" t="s">
        <v>136</v>
      </c>
      <c r="K2106" s="3" t="s">
        <v>100</v>
      </c>
      <c r="L2106" s="3" t="s">
        <v>101</v>
      </c>
      <c r="M2106" s="3" t="s">
        <v>102</v>
      </c>
      <c r="N2106" s="3">
        <v>45.0</v>
      </c>
      <c r="O2106" s="3" t="s">
        <v>103</v>
      </c>
      <c r="P2106" s="3">
        <v>4.0</v>
      </c>
      <c r="Q2106" s="3">
        <v>0.0</v>
      </c>
      <c r="R2106" s="3">
        <v>0.0</v>
      </c>
      <c r="S2106" s="3">
        <v>123.1677</v>
      </c>
      <c r="T2106" s="3">
        <v>7.66038</v>
      </c>
      <c r="U2106" s="3" t="s">
        <v>15369</v>
      </c>
      <c r="V2106" s="3" t="s">
        <v>15370</v>
      </c>
      <c r="Y2106" s="3" t="s">
        <v>106</v>
      </c>
      <c r="AA2106" s="3" t="b">
        <v>0</v>
      </c>
      <c r="AB2106" s="3" t="b">
        <v>0</v>
      </c>
      <c r="AC2106" s="3" t="s">
        <v>608</v>
      </c>
      <c r="AD2106" s="3" t="b">
        <v>1</v>
      </c>
      <c r="AE2106" s="3" t="b">
        <v>0</v>
      </c>
      <c r="AF2106" s="3" t="b">
        <v>0</v>
      </c>
      <c r="AG2106" s="3" t="b">
        <v>0</v>
      </c>
      <c r="AH2106" s="3" t="s">
        <v>837</v>
      </c>
      <c r="AI2106" s="3" t="b">
        <v>0</v>
      </c>
      <c r="AJ2106" s="3" t="b">
        <v>0</v>
      </c>
      <c r="AL2106" s="3" t="b">
        <v>0</v>
      </c>
      <c r="AM2106" s="3" t="b">
        <v>0</v>
      </c>
      <c r="AN2106" s="3">
        <v>30.0</v>
      </c>
      <c r="AP2106" s="3" t="b">
        <v>0</v>
      </c>
      <c r="AR2106" s="9" t="s">
        <v>305</v>
      </c>
      <c r="AS2106" s="9" t="s">
        <v>3813</v>
      </c>
      <c r="AT2106" s="3" t="s">
        <v>15158</v>
      </c>
      <c r="AU2106" s="3" t="s">
        <v>397</v>
      </c>
      <c r="AV2106" s="3" t="s">
        <v>15209</v>
      </c>
      <c r="AW2106" s="3" t="s">
        <v>111</v>
      </c>
      <c r="AX2106" s="3" t="s">
        <v>1273</v>
      </c>
      <c r="AY2106" s="9" t="s">
        <v>106</v>
      </c>
      <c r="BB2106" s="3" t="s">
        <v>113</v>
      </c>
      <c r="BC2106" s="18" t="s">
        <v>114</v>
      </c>
      <c r="BD2106" s="18"/>
      <c r="BE2106" s="21"/>
      <c r="BF2106" s="21">
        <v>46043.0</v>
      </c>
      <c r="BG2106" s="3"/>
      <c r="BH2106" s="3"/>
    </row>
    <row r="2107" ht="14.25" customHeight="1">
      <c r="A2107" s="3" t="s">
        <v>14648</v>
      </c>
      <c r="B2107" s="3" t="s">
        <v>15150</v>
      </c>
      <c r="C2107" s="3" t="s">
        <v>15341</v>
      </c>
      <c r="D2107" s="3">
        <v>303789.0</v>
      </c>
      <c r="E2107" s="3" t="s">
        <v>15371</v>
      </c>
      <c r="F2107" s="3" t="s">
        <v>15372</v>
      </c>
      <c r="G2107" s="3" t="s">
        <v>15154</v>
      </c>
      <c r="H2107" s="3" t="s">
        <v>15344</v>
      </c>
      <c r="I2107" s="3" t="s">
        <v>15373</v>
      </c>
      <c r="J2107" s="3" t="s">
        <v>136</v>
      </c>
      <c r="K2107" s="3" t="s">
        <v>100</v>
      </c>
      <c r="L2107" s="3" t="s">
        <v>101</v>
      </c>
      <c r="M2107" s="3" t="s">
        <v>889</v>
      </c>
      <c r="N2107" s="3">
        <v>526.0</v>
      </c>
      <c r="O2107" s="3" t="s">
        <v>1258</v>
      </c>
      <c r="P2107" s="3">
        <v>0.0</v>
      </c>
      <c r="Q2107" s="3">
        <v>17.0</v>
      </c>
      <c r="R2107" s="3">
        <v>3.0</v>
      </c>
      <c r="S2107" s="3">
        <v>123.2496311</v>
      </c>
      <c r="T2107" s="3">
        <v>7.6246523</v>
      </c>
      <c r="U2107" s="3" t="s">
        <v>15374</v>
      </c>
      <c r="V2107" s="3" t="s">
        <v>15375</v>
      </c>
      <c r="Y2107" s="3" t="s">
        <v>106</v>
      </c>
      <c r="AA2107" s="3" t="b">
        <v>0</v>
      </c>
      <c r="AB2107" s="3" t="b">
        <v>0</v>
      </c>
      <c r="AC2107" s="3" t="s">
        <v>290</v>
      </c>
      <c r="AD2107" s="3" t="b">
        <v>0</v>
      </c>
      <c r="AE2107" s="3" t="b">
        <v>0</v>
      </c>
      <c r="AF2107" s="3" t="b">
        <v>0</v>
      </c>
      <c r="AG2107" s="3" t="b">
        <v>0</v>
      </c>
      <c r="AH2107" s="3" t="s">
        <v>108</v>
      </c>
      <c r="AI2107" s="3" t="b">
        <v>0</v>
      </c>
      <c r="AJ2107" s="3" t="b">
        <v>1</v>
      </c>
      <c r="AL2107" s="3" t="b">
        <v>0</v>
      </c>
      <c r="AM2107" s="3" t="b">
        <v>0</v>
      </c>
      <c r="AN2107" s="3">
        <v>15.0</v>
      </c>
      <c r="AP2107" s="3" t="b">
        <v>0</v>
      </c>
      <c r="AR2107" s="9" t="s">
        <v>109</v>
      </c>
      <c r="AS2107" s="9" t="s">
        <v>9076</v>
      </c>
      <c r="AT2107" s="3" t="s">
        <v>15158</v>
      </c>
      <c r="AU2107" s="3" t="s">
        <v>397</v>
      </c>
      <c r="AV2107" s="3" t="s">
        <v>15209</v>
      </c>
      <c r="AW2107" s="3" t="s">
        <v>111</v>
      </c>
      <c r="AX2107" s="3" t="s">
        <v>1273</v>
      </c>
      <c r="AY2107" s="9" t="s">
        <v>106</v>
      </c>
      <c r="BB2107" s="3" t="s">
        <v>113</v>
      </c>
      <c r="BC2107" s="18" t="s">
        <v>114</v>
      </c>
      <c r="BD2107" s="18"/>
      <c r="BE2107" s="21"/>
      <c r="BF2107" s="21">
        <v>46043.0</v>
      </c>
      <c r="BG2107" s="3"/>
      <c r="BH2107" s="3"/>
    </row>
    <row r="2108" ht="14.25" customHeight="1">
      <c r="A2108" s="3" t="s">
        <v>14648</v>
      </c>
      <c r="B2108" s="3" t="s">
        <v>15150</v>
      </c>
      <c r="C2108" s="3" t="s">
        <v>15341</v>
      </c>
      <c r="D2108" s="3">
        <v>314261.0</v>
      </c>
      <c r="E2108" s="3" t="s">
        <v>15376</v>
      </c>
      <c r="F2108" s="3" t="s">
        <v>275</v>
      </c>
      <c r="G2108" s="3" t="s">
        <v>15154</v>
      </c>
      <c r="H2108" s="3" t="s">
        <v>15344</v>
      </c>
      <c r="I2108" s="3" t="s">
        <v>15377</v>
      </c>
      <c r="J2108" s="3" t="s">
        <v>136</v>
      </c>
      <c r="K2108" s="3" t="s">
        <v>100</v>
      </c>
      <c r="L2108" s="3" t="s">
        <v>101</v>
      </c>
      <c r="M2108" s="3" t="s">
        <v>932</v>
      </c>
      <c r="N2108" s="3">
        <v>68.0</v>
      </c>
      <c r="O2108" s="3" t="s">
        <v>103</v>
      </c>
      <c r="P2108" s="3">
        <v>0.0</v>
      </c>
      <c r="Q2108" s="3">
        <v>0.0</v>
      </c>
      <c r="R2108" s="3">
        <v>0.0</v>
      </c>
      <c r="S2108" s="3">
        <v>123.2411231</v>
      </c>
      <c r="T2108" s="3">
        <v>7.7052334</v>
      </c>
      <c r="U2108" s="3" t="s">
        <v>15378</v>
      </c>
      <c r="V2108" s="3" t="s">
        <v>15379</v>
      </c>
      <c r="Y2108" s="3" t="s">
        <v>106</v>
      </c>
      <c r="AA2108" s="3" t="b">
        <v>0</v>
      </c>
      <c r="AB2108" s="3" t="b">
        <v>0</v>
      </c>
      <c r="AC2108" s="3" t="s">
        <v>290</v>
      </c>
      <c r="AD2108" s="3" t="b">
        <v>0</v>
      </c>
      <c r="AE2108" s="3" t="b">
        <v>0</v>
      </c>
      <c r="AF2108" s="3" t="b">
        <v>0</v>
      </c>
      <c r="AG2108" s="3" t="b">
        <v>1</v>
      </c>
      <c r="AH2108" s="3" t="s">
        <v>108</v>
      </c>
      <c r="AI2108" s="3" t="b">
        <v>0</v>
      </c>
      <c r="AJ2108" s="3" t="b">
        <v>1</v>
      </c>
      <c r="AL2108" s="3" t="b">
        <v>0</v>
      </c>
      <c r="AM2108" s="3" t="b">
        <v>0</v>
      </c>
      <c r="AN2108" s="3">
        <v>60.0</v>
      </c>
      <c r="AP2108" s="3" t="b">
        <v>0</v>
      </c>
      <c r="AR2108" s="9" t="s">
        <v>291</v>
      </c>
      <c r="AS2108" s="9" t="s">
        <v>2678</v>
      </c>
      <c r="AT2108" s="3" t="s">
        <v>15158</v>
      </c>
      <c r="AU2108" s="3" t="s">
        <v>397</v>
      </c>
      <c r="AV2108" s="3" t="s">
        <v>15209</v>
      </c>
      <c r="AW2108" s="3" t="s">
        <v>111</v>
      </c>
      <c r="AX2108" s="3" t="s">
        <v>1273</v>
      </c>
      <c r="AY2108" s="9" t="s">
        <v>106</v>
      </c>
      <c r="BB2108" s="3" t="s">
        <v>113</v>
      </c>
      <c r="BC2108" s="18" t="s">
        <v>114</v>
      </c>
      <c r="BD2108" s="18"/>
      <c r="BE2108" s="21"/>
      <c r="BF2108" s="21">
        <v>46043.0</v>
      </c>
      <c r="BG2108" s="3"/>
      <c r="BH2108" s="3"/>
    </row>
    <row r="2109" ht="14.25" customHeight="1">
      <c r="A2109" s="3" t="s">
        <v>14648</v>
      </c>
      <c r="B2109" s="3" t="s">
        <v>15150</v>
      </c>
      <c r="C2109" s="3" t="s">
        <v>15380</v>
      </c>
      <c r="D2109" s="3">
        <v>125186.0</v>
      </c>
      <c r="E2109" s="3" t="s">
        <v>15381</v>
      </c>
      <c r="F2109" s="3" t="s">
        <v>1168</v>
      </c>
      <c r="G2109" s="3" t="s">
        <v>15154</v>
      </c>
      <c r="H2109" s="3" t="s">
        <v>13673</v>
      </c>
      <c r="I2109" s="3" t="s">
        <v>15382</v>
      </c>
      <c r="J2109" s="3" t="s">
        <v>99</v>
      </c>
      <c r="K2109" s="3" t="s">
        <v>100</v>
      </c>
      <c r="L2109" s="3" t="s">
        <v>101</v>
      </c>
      <c r="M2109" s="3" t="s">
        <v>102</v>
      </c>
      <c r="N2109" s="3">
        <v>66.0</v>
      </c>
      <c r="O2109" s="3" t="s">
        <v>103</v>
      </c>
      <c r="P2109" s="3">
        <v>4.0</v>
      </c>
      <c r="Q2109" s="3">
        <v>0.0</v>
      </c>
      <c r="R2109" s="3">
        <v>0.0</v>
      </c>
      <c r="S2109" s="3">
        <v>123.4537554</v>
      </c>
      <c r="T2109" s="3">
        <v>8.1992572</v>
      </c>
      <c r="U2109" s="3" t="s">
        <v>15383</v>
      </c>
      <c r="V2109" s="3" t="s">
        <v>15384</v>
      </c>
      <c r="Y2109" s="3" t="s">
        <v>106</v>
      </c>
      <c r="AA2109" s="3" t="b">
        <v>0</v>
      </c>
      <c r="AB2109" s="3" t="b">
        <v>0</v>
      </c>
      <c r="AC2109" s="3" t="s">
        <v>290</v>
      </c>
      <c r="AD2109" s="3" t="b">
        <v>0</v>
      </c>
      <c r="AE2109" s="3" t="b">
        <v>0</v>
      </c>
      <c r="AF2109" s="3" t="b">
        <v>0</v>
      </c>
      <c r="AG2109" s="3" t="b">
        <v>1</v>
      </c>
      <c r="AH2109" s="3" t="s">
        <v>108</v>
      </c>
      <c r="AI2109" s="3" t="b">
        <v>0</v>
      </c>
      <c r="AJ2109" s="3" t="b">
        <v>1</v>
      </c>
      <c r="AL2109" s="3" t="b">
        <v>0</v>
      </c>
      <c r="AM2109" s="3" t="b">
        <v>1</v>
      </c>
      <c r="AN2109" s="3">
        <v>60.0</v>
      </c>
      <c r="AP2109" s="3" t="b">
        <v>0</v>
      </c>
      <c r="AR2109" s="9" t="s">
        <v>291</v>
      </c>
      <c r="AS2109" s="9" t="s">
        <v>775</v>
      </c>
      <c r="AT2109" s="3" t="s">
        <v>15158</v>
      </c>
      <c r="AU2109" s="3" t="s">
        <v>397</v>
      </c>
      <c r="AV2109" s="3" t="s">
        <v>15209</v>
      </c>
      <c r="AW2109" s="3" t="s">
        <v>111</v>
      </c>
      <c r="AX2109" s="3" t="s">
        <v>1273</v>
      </c>
      <c r="AY2109" s="9" t="s">
        <v>106</v>
      </c>
      <c r="BB2109" s="3" t="s">
        <v>113</v>
      </c>
      <c r="BC2109" s="18" t="s">
        <v>114</v>
      </c>
      <c r="BD2109" s="18"/>
      <c r="BE2109" s="21"/>
      <c r="BF2109" s="21">
        <v>46043.0</v>
      </c>
      <c r="BG2109" s="3"/>
      <c r="BH2109" s="3"/>
    </row>
    <row r="2110" ht="14.25" customHeight="1">
      <c r="A2110" s="3" t="s">
        <v>14648</v>
      </c>
      <c r="B2110" s="3" t="s">
        <v>15150</v>
      </c>
      <c r="C2110" s="3" t="s">
        <v>15380</v>
      </c>
      <c r="D2110" s="3">
        <v>125189.0</v>
      </c>
      <c r="E2110" s="3" t="s">
        <v>15385</v>
      </c>
      <c r="F2110" s="3" t="s">
        <v>15386</v>
      </c>
      <c r="G2110" s="3" t="s">
        <v>15154</v>
      </c>
      <c r="H2110" s="3" t="s">
        <v>13673</v>
      </c>
      <c r="I2110" s="3" t="s">
        <v>14961</v>
      </c>
      <c r="J2110" s="3" t="s">
        <v>99</v>
      </c>
      <c r="K2110" s="3" t="s">
        <v>100</v>
      </c>
      <c r="L2110" s="3" t="s">
        <v>101</v>
      </c>
      <c r="M2110" s="3" t="s">
        <v>102</v>
      </c>
      <c r="N2110" s="3">
        <v>57.0</v>
      </c>
      <c r="O2110" s="3" t="s">
        <v>103</v>
      </c>
      <c r="P2110" s="3">
        <v>5.0</v>
      </c>
      <c r="Q2110" s="3">
        <v>0.0</v>
      </c>
      <c r="R2110" s="3">
        <v>0.0</v>
      </c>
      <c r="S2110" s="3">
        <v>123.4148365</v>
      </c>
      <c r="T2110" s="3">
        <v>8.2302215</v>
      </c>
      <c r="U2110" s="3" t="s">
        <v>15387</v>
      </c>
      <c r="V2110" s="3" t="s">
        <v>15388</v>
      </c>
      <c r="Y2110" s="3" t="s">
        <v>106</v>
      </c>
      <c r="AA2110" s="3" t="b">
        <v>0</v>
      </c>
      <c r="AB2110" s="3" t="b">
        <v>0</v>
      </c>
      <c r="AC2110" s="3" t="s">
        <v>290</v>
      </c>
      <c r="AD2110" s="3" t="b">
        <v>0</v>
      </c>
      <c r="AE2110" s="3" t="b">
        <v>0</v>
      </c>
      <c r="AF2110" s="3" t="b">
        <v>0</v>
      </c>
      <c r="AG2110" s="3" t="b">
        <v>1</v>
      </c>
      <c r="AH2110" s="3" t="s">
        <v>108</v>
      </c>
      <c r="AI2110" s="3" t="b">
        <v>0</v>
      </c>
      <c r="AJ2110" s="3" t="b">
        <v>0</v>
      </c>
      <c r="AL2110" s="3" t="b">
        <v>0</v>
      </c>
      <c r="AM2110" s="3" t="b">
        <v>0</v>
      </c>
      <c r="AN2110" s="3">
        <v>90.0</v>
      </c>
      <c r="AP2110" s="3" t="b">
        <v>0</v>
      </c>
      <c r="AR2110" s="9" t="s">
        <v>343</v>
      </c>
      <c r="AS2110" s="9" t="s">
        <v>440</v>
      </c>
      <c r="AT2110" s="3" t="s">
        <v>15158</v>
      </c>
      <c r="AU2110" s="3" t="s">
        <v>397</v>
      </c>
      <c r="AV2110" s="3" t="s">
        <v>5078</v>
      </c>
      <c r="AW2110" s="3" t="s">
        <v>111</v>
      </c>
      <c r="AX2110" s="3" t="s">
        <v>1273</v>
      </c>
      <c r="AY2110" s="9" t="s">
        <v>106</v>
      </c>
      <c r="BB2110" s="3" t="s">
        <v>113</v>
      </c>
      <c r="BC2110" s="18" t="s">
        <v>114</v>
      </c>
      <c r="BD2110" s="18"/>
      <c r="BE2110" s="21"/>
      <c r="BF2110" s="21">
        <v>46043.0</v>
      </c>
      <c r="BG2110" s="3"/>
      <c r="BH2110" s="3"/>
    </row>
    <row r="2111" ht="14.25" customHeight="1">
      <c r="A2111" s="3" t="s">
        <v>14648</v>
      </c>
      <c r="B2111" s="3" t="s">
        <v>15150</v>
      </c>
      <c r="C2111" s="3" t="s">
        <v>15380</v>
      </c>
      <c r="D2111" s="3">
        <v>125190.0</v>
      </c>
      <c r="E2111" s="3" t="s">
        <v>15389</v>
      </c>
      <c r="F2111" s="3" t="s">
        <v>15390</v>
      </c>
      <c r="G2111" s="3" t="s">
        <v>15154</v>
      </c>
      <c r="H2111" s="3" t="s">
        <v>13673</v>
      </c>
      <c r="I2111" s="3" t="s">
        <v>15382</v>
      </c>
      <c r="J2111" s="3" t="s">
        <v>99</v>
      </c>
      <c r="K2111" s="3" t="s">
        <v>100</v>
      </c>
      <c r="L2111" s="3" t="s">
        <v>101</v>
      </c>
      <c r="M2111" s="3" t="s">
        <v>102</v>
      </c>
      <c r="N2111" s="3">
        <v>30.0</v>
      </c>
      <c r="O2111" s="3" t="s">
        <v>103</v>
      </c>
      <c r="P2111" s="3">
        <v>4.0</v>
      </c>
      <c r="Q2111" s="3">
        <v>0.0</v>
      </c>
      <c r="R2111" s="3">
        <v>0.0</v>
      </c>
      <c r="S2111" s="3">
        <v>123.45934</v>
      </c>
      <c r="T2111" s="3">
        <v>8.17627</v>
      </c>
      <c r="U2111" s="3" t="s">
        <v>15391</v>
      </c>
      <c r="V2111" s="3" t="s">
        <v>15392</v>
      </c>
      <c r="Y2111" s="3" t="s">
        <v>106</v>
      </c>
      <c r="AA2111" s="3" t="b">
        <v>0</v>
      </c>
      <c r="AB2111" s="3" t="b">
        <v>0</v>
      </c>
      <c r="AC2111" s="3" t="s">
        <v>290</v>
      </c>
      <c r="AD2111" s="3" t="b">
        <v>0</v>
      </c>
      <c r="AE2111" s="3" t="b">
        <v>0</v>
      </c>
      <c r="AF2111" s="3" t="b">
        <v>0</v>
      </c>
      <c r="AG2111" s="3" t="b">
        <v>0</v>
      </c>
      <c r="AH2111" s="3" t="s">
        <v>837</v>
      </c>
      <c r="AI2111" s="3" t="b">
        <v>0</v>
      </c>
      <c r="AJ2111" s="3" t="b">
        <v>0</v>
      </c>
      <c r="AL2111" s="3" t="b">
        <v>0</v>
      </c>
      <c r="AM2111" s="3" t="b">
        <v>1</v>
      </c>
      <c r="AN2111" s="3">
        <v>80.0</v>
      </c>
      <c r="AP2111" s="3" t="b">
        <v>0</v>
      </c>
      <c r="AR2111" s="9" t="s">
        <v>291</v>
      </c>
      <c r="AS2111" s="9" t="s">
        <v>284</v>
      </c>
      <c r="AT2111" s="3" t="s">
        <v>15158</v>
      </c>
      <c r="AU2111" s="3" t="s">
        <v>397</v>
      </c>
      <c r="AV2111" s="3" t="s">
        <v>5078</v>
      </c>
      <c r="AW2111" s="3" t="s">
        <v>111</v>
      </c>
      <c r="AX2111" s="3" t="s">
        <v>1273</v>
      </c>
      <c r="AY2111" s="9" t="s">
        <v>106</v>
      </c>
      <c r="BB2111" s="3" t="s">
        <v>113</v>
      </c>
      <c r="BC2111" s="18" t="s">
        <v>114</v>
      </c>
      <c r="BD2111" s="18"/>
      <c r="BE2111" s="21"/>
      <c r="BF2111" s="21">
        <v>46043.0</v>
      </c>
      <c r="BG2111" s="3"/>
      <c r="BH2111" s="3"/>
    </row>
    <row r="2112" ht="14.25" customHeight="1">
      <c r="A2112" s="3" t="s">
        <v>14648</v>
      </c>
      <c r="B2112" s="3" t="s">
        <v>15150</v>
      </c>
      <c r="C2112" s="3" t="s">
        <v>15393</v>
      </c>
      <c r="D2112" s="3">
        <v>125209.0</v>
      </c>
      <c r="E2112" s="3" t="s">
        <v>15394</v>
      </c>
      <c r="F2112" s="3" t="s">
        <v>397</v>
      </c>
      <c r="G2112" s="3" t="s">
        <v>15154</v>
      </c>
      <c r="H2112" s="3" t="s">
        <v>13673</v>
      </c>
      <c r="I2112" s="3" t="s">
        <v>15395</v>
      </c>
      <c r="J2112" s="3" t="s">
        <v>99</v>
      </c>
      <c r="K2112" s="3" t="s">
        <v>100</v>
      </c>
      <c r="L2112" s="3" t="s">
        <v>101</v>
      </c>
      <c r="M2112" s="3" t="s">
        <v>102</v>
      </c>
      <c r="N2112" s="3">
        <v>87.0</v>
      </c>
      <c r="O2112" s="3" t="s">
        <v>103</v>
      </c>
      <c r="P2112" s="3">
        <v>7.0</v>
      </c>
      <c r="Q2112" s="3">
        <v>0.0</v>
      </c>
      <c r="R2112" s="3">
        <v>0.0</v>
      </c>
      <c r="S2112" s="3">
        <v>123.43514</v>
      </c>
      <c r="T2112" s="3">
        <v>8.10528</v>
      </c>
      <c r="U2112" s="3" t="s">
        <v>15396</v>
      </c>
      <c r="V2112" s="3" t="s">
        <v>15397</v>
      </c>
      <c r="Y2112" s="3" t="s">
        <v>106</v>
      </c>
      <c r="AA2112" s="3" t="b">
        <v>0</v>
      </c>
      <c r="AB2112" s="3" t="b">
        <v>0</v>
      </c>
      <c r="AC2112" s="3" t="s">
        <v>608</v>
      </c>
      <c r="AD2112" s="3" t="b">
        <v>1</v>
      </c>
      <c r="AE2112" s="3" t="b">
        <v>0</v>
      </c>
      <c r="AF2112" s="3" t="b">
        <v>0</v>
      </c>
      <c r="AG2112" s="3" t="b">
        <v>1</v>
      </c>
      <c r="AH2112" s="3" t="s">
        <v>108</v>
      </c>
      <c r="AI2112" s="3" t="b">
        <v>0</v>
      </c>
      <c r="AJ2112" s="3" t="b">
        <v>0</v>
      </c>
      <c r="AL2112" s="3" t="b">
        <v>0</v>
      </c>
      <c r="AM2112" s="3" t="b">
        <v>0</v>
      </c>
      <c r="AN2112" s="3">
        <v>45.0</v>
      </c>
      <c r="AP2112" s="3" t="b">
        <v>0</v>
      </c>
      <c r="AR2112" s="9" t="s">
        <v>129</v>
      </c>
      <c r="AS2112" s="9" t="s">
        <v>9076</v>
      </c>
      <c r="AT2112" s="3" t="s">
        <v>15158</v>
      </c>
      <c r="AU2112" s="3" t="s">
        <v>397</v>
      </c>
      <c r="AV2112" s="3" t="s">
        <v>5078</v>
      </c>
      <c r="AW2112" s="3" t="s">
        <v>111</v>
      </c>
      <c r="AX2112" s="3" t="s">
        <v>1273</v>
      </c>
      <c r="AY2112" s="9" t="s">
        <v>106</v>
      </c>
      <c r="BB2112" s="3" t="s">
        <v>113</v>
      </c>
      <c r="BC2112" s="18" t="s">
        <v>114</v>
      </c>
      <c r="BD2112" s="18"/>
      <c r="BE2112" s="21"/>
      <c r="BF2112" s="21">
        <v>46043.0</v>
      </c>
      <c r="BG2112" s="3"/>
      <c r="BH2112" s="3"/>
    </row>
    <row r="2113" ht="14.25" customHeight="1">
      <c r="A2113" s="3" t="s">
        <v>14648</v>
      </c>
      <c r="B2113" s="3" t="s">
        <v>15150</v>
      </c>
      <c r="C2113" s="3" t="s">
        <v>15398</v>
      </c>
      <c r="D2113" s="3">
        <v>125214.0</v>
      </c>
      <c r="E2113" s="3" t="s">
        <v>15399</v>
      </c>
      <c r="F2113" s="3" t="s">
        <v>15400</v>
      </c>
      <c r="G2113" s="3" t="s">
        <v>15154</v>
      </c>
      <c r="H2113" s="3" t="s">
        <v>15401</v>
      </c>
      <c r="I2113" s="3" t="s">
        <v>15402</v>
      </c>
      <c r="J2113" s="3" t="s">
        <v>136</v>
      </c>
      <c r="K2113" s="3" t="s">
        <v>100</v>
      </c>
      <c r="L2113" s="3" t="s">
        <v>101</v>
      </c>
      <c r="M2113" s="3" t="s">
        <v>102</v>
      </c>
      <c r="N2113" s="3">
        <v>86.0</v>
      </c>
      <c r="O2113" s="3" t="s">
        <v>103</v>
      </c>
      <c r="P2113" s="3">
        <v>7.0</v>
      </c>
      <c r="Q2113" s="3">
        <v>0.0</v>
      </c>
      <c r="R2113" s="3">
        <v>0.0</v>
      </c>
      <c r="S2113" s="3">
        <v>123.1371902</v>
      </c>
      <c r="T2113" s="3">
        <v>7.5515696</v>
      </c>
      <c r="U2113" s="3" t="s">
        <v>15403</v>
      </c>
      <c r="V2113" s="3" t="s">
        <v>15404</v>
      </c>
      <c r="Y2113" s="3" t="s">
        <v>15405</v>
      </c>
      <c r="AA2113" s="3" t="b">
        <v>0</v>
      </c>
      <c r="AB2113" s="3" t="b">
        <v>0</v>
      </c>
      <c r="AC2113" s="3" t="s">
        <v>290</v>
      </c>
      <c r="AD2113" s="3" t="b">
        <v>0</v>
      </c>
      <c r="AE2113" s="3" t="b">
        <v>0</v>
      </c>
      <c r="AF2113" s="3" t="b">
        <v>0</v>
      </c>
      <c r="AG2113" s="3" t="b">
        <v>1</v>
      </c>
      <c r="AH2113" s="3" t="s">
        <v>108</v>
      </c>
      <c r="AI2113" s="3" t="b">
        <v>0</v>
      </c>
      <c r="AJ2113" s="3" t="b">
        <v>1</v>
      </c>
      <c r="AL2113" s="3" t="b">
        <v>0</v>
      </c>
      <c r="AM2113" s="3" t="b">
        <v>0</v>
      </c>
      <c r="AN2113" s="3">
        <v>30.0</v>
      </c>
      <c r="AP2113" s="3" t="b">
        <v>0</v>
      </c>
      <c r="AR2113" s="9" t="s">
        <v>235</v>
      </c>
      <c r="AS2113" s="9" t="s">
        <v>379</v>
      </c>
      <c r="AT2113" s="3" t="s">
        <v>15158</v>
      </c>
      <c r="AU2113" s="3" t="s">
        <v>397</v>
      </c>
      <c r="AV2113" s="3" t="s">
        <v>5078</v>
      </c>
      <c r="AW2113" s="3" t="s">
        <v>111</v>
      </c>
      <c r="AX2113" s="3" t="s">
        <v>1273</v>
      </c>
      <c r="AY2113" s="9" t="s">
        <v>106</v>
      </c>
      <c r="BB2113" s="3" t="s">
        <v>113</v>
      </c>
      <c r="BC2113" s="18" t="s">
        <v>114</v>
      </c>
      <c r="BD2113" s="18"/>
      <c r="BE2113" s="21"/>
      <c r="BF2113" s="21">
        <v>46043.0</v>
      </c>
      <c r="BG2113" s="3"/>
      <c r="BH2113" s="3"/>
    </row>
    <row r="2114" ht="14.25" customHeight="1">
      <c r="A2114" s="3" t="s">
        <v>14648</v>
      </c>
      <c r="B2114" s="3" t="s">
        <v>15150</v>
      </c>
      <c r="C2114" s="3" t="s">
        <v>15398</v>
      </c>
      <c r="D2114" s="3">
        <v>125226.0</v>
      </c>
      <c r="E2114" s="3" t="s">
        <v>15406</v>
      </c>
      <c r="F2114" s="3" t="s">
        <v>15407</v>
      </c>
      <c r="G2114" s="3" t="s">
        <v>15154</v>
      </c>
      <c r="H2114" s="3" t="s">
        <v>15401</v>
      </c>
      <c r="I2114" s="3" t="s">
        <v>15408</v>
      </c>
      <c r="J2114" s="3" t="s">
        <v>136</v>
      </c>
      <c r="K2114" s="3" t="s">
        <v>100</v>
      </c>
      <c r="L2114" s="3" t="s">
        <v>101</v>
      </c>
      <c r="M2114" s="3" t="s">
        <v>102</v>
      </c>
      <c r="N2114" s="3">
        <v>40.0</v>
      </c>
      <c r="O2114" s="3" t="s">
        <v>103</v>
      </c>
      <c r="P2114" s="3">
        <v>2.0</v>
      </c>
      <c r="Q2114" s="3">
        <v>0.0</v>
      </c>
      <c r="R2114" s="3">
        <v>0.0</v>
      </c>
      <c r="S2114" s="3">
        <v>123.1174922</v>
      </c>
      <c r="T2114" s="3">
        <v>7.5520801</v>
      </c>
      <c r="U2114" s="3" t="s">
        <v>15409</v>
      </c>
      <c r="V2114" s="3" t="s">
        <v>15410</v>
      </c>
      <c r="Y2114" s="3" t="s">
        <v>106</v>
      </c>
      <c r="AA2114" s="3" t="b">
        <v>0</v>
      </c>
      <c r="AB2114" s="3" t="b">
        <v>0</v>
      </c>
      <c r="AC2114" s="3" t="s">
        <v>290</v>
      </c>
      <c r="AD2114" s="3" t="b">
        <v>0</v>
      </c>
      <c r="AE2114" s="3" t="b">
        <v>0</v>
      </c>
      <c r="AF2114" s="3" t="b">
        <v>0</v>
      </c>
      <c r="AG2114" s="3" t="b">
        <v>1</v>
      </c>
      <c r="AH2114" s="3" t="s">
        <v>108</v>
      </c>
      <c r="AI2114" s="3" t="b">
        <v>0</v>
      </c>
      <c r="AJ2114" s="3" t="b">
        <v>1</v>
      </c>
      <c r="AL2114" s="3" t="b">
        <v>0</v>
      </c>
      <c r="AM2114" s="3" t="b">
        <v>0</v>
      </c>
      <c r="AN2114" s="3">
        <v>40.0</v>
      </c>
      <c r="AP2114" s="3" t="b">
        <v>0</v>
      </c>
      <c r="AR2114" s="9" t="s">
        <v>122</v>
      </c>
      <c r="AS2114" s="9" t="s">
        <v>872</v>
      </c>
      <c r="AT2114" s="3" t="s">
        <v>15158</v>
      </c>
      <c r="AU2114" s="3" t="s">
        <v>397</v>
      </c>
      <c r="AV2114" s="3" t="s">
        <v>5078</v>
      </c>
      <c r="AW2114" s="3" t="s">
        <v>111</v>
      </c>
      <c r="AX2114" s="3" t="s">
        <v>1273</v>
      </c>
      <c r="AY2114" s="9" t="s">
        <v>106</v>
      </c>
      <c r="BB2114" s="3" t="s">
        <v>113</v>
      </c>
      <c r="BC2114" s="18" t="s">
        <v>114</v>
      </c>
      <c r="BD2114" s="18"/>
      <c r="BE2114" s="21"/>
      <c r="BF2114" s="21">
        <v>46043.0</v>
      </c>
      <c r="BG2114" s="3"/>
      <c r="BH2114" s="3"/>
    </row>
    <row r="2115" ht="14.25" customHeight="1">
      <c r="A2115" s="3" t="s">
        <v>14648</v>
      </c>
      <c r="B2115" s="3" t="s">
        <v>15150</v>
      </c>
      <c r="C2115" s="3" t="s">
        <v>15411</v>
      </c>
      <c r="D2115" s="3">
        <v>125229.0</v>
      </c>
      <c r="E2115" s="3" t="s">
        <v>15412</v>
      </c>
      <c r="F2115" s="3" t="s">
        <v>1627</v>
      </c>
      <c r="G2115" s="3" t="s">
        <v>15154</v>
      </c>
      <c r="H2115" s="3" t="s">
        <v>15413</v>
      </c>
      <c r="I2115" s="3" t="s">
        <v>15414</v>
      </c>
      <c r="J2115" s="3" t="s">
        <v>99</v>
      </c>
      <c r="K2115" s="3" t="s">
        <v>100</v>
      </c>
      <c r="L2115" s="3" t="s">
        <v>101</v>
      </c>
      <c r="M2115" s="3" t="s">
        <v>102</v>
      </c>
      <c r="N2115" s="3">
        <v>173.0</v>
      </c>
      <c r="O2115" s="3" t="s">
        <v>838</v>
      </c>
      <c r="P2115" s="3">
        <v>7.0</v>
      </c>
      <c r="Q2115" s="3">
        <v>0.0</v>
      </c>
      <c r="R2115" s="3">
        <v>0.0</v>
      </c>
      <c r="S2115" s="3">
        <v>123.35082</v>
      </c>
      <c r="T2115" s="3">
        <v>8.03289</v>
      </c>
      <c r="U2115" s="3" t="s">
        <v>15415</v>
      </c>
      <c r="V2115" s="3" t="s">
        <v>15416</v>
      </c>
      <c r="Y2115" s="3" t="s">
        <v>106</v>
      </c>
      <c r="AA2115" s="3" t="b">
        <v>0</v>
      </c>
      <c r="AB2115" s="3" t="b">
        <v>0</v>
      </c>
      <c r="AC2115" s="3" t="s">
        <v>121</v>
      </c>
      <c r="AD2115" s="3" t="b">
        <v>1</v>
      </c>
      <c r="AE2115" s="3" t="b">
        <v>0</v>
      </c>
      <c r="AF2115" s="3" t="b">
        <v>0</v>
      </c>
      <c r="AG2115" s="3" t="b">
        <v>0</v>
      </c>
      <c r="AH2115" s="3" t="s">
        <v>837</v>
      </c>
      <c r="AI2115" s="3" t="b">
        <v>0</v>
      </c>
      <c r="AJ2115" s="3" t="b">
        <v>1</v>
      </c>
      <c r="AL2115" s="3" t="b">
        <v>0</v>
      </c>
      <c r="AM2115" s="3" t="b">
        <v>0</v>
      </c>
      <c r="AN2115" s="3">
        <v>0.0</v>
      </c>
      <c r="AP2115" s="3" t="b">
        <v>0</v>
      </c>
      <c r="AR2115" s="9" t="s">
        <v>122</v>
      </c>
      <c r="AS2115" s="9" t="s">
        <v>130</v>
      </c>
      <c r="AT2115" s="3" t="s">
        <v>15158</v>
      </c>
      <c r="AU2115" s="3" t="s">
        <v>397</v>
      </c>
      <c r="AV2115" s="3" t="s">
        <v>5078</v>
      </c>
      <c r="AW2115" s="3" t="s">
        <v>111</v>
      </c>
      <c r="AX2115" s="3" t="s">
        <v>1273</v>
      </c>
      <c r="AY2115" s="9" t="s">
        <v>106</v>
      </c>
      <c r="BB2115" s="3" t="s">
        <v>113</v>
      </c>
      <c r="BC2115" s="18" t="s">
        <v>114</v>
      </c>
      <c r="BD2115" s="18"/>
      <c r="BE2115" s="21"/>
      <c r="BF2115" s="21">
        <v>46043.0</v>
      </c>
      <c r="BG2115" s="3"/>
      <c r="BH2115" s="3"/>
    </row>
    <row r="2116" ht="14.25" customHeight="1">
      <c r="A2116" s="3" t="s">
        <v>14648</v>
      </c>
      <c r="B2116" s="3" t="s">
        <v>15150</v>
      </c>
      <c r="C2116" s="3" t="s">
        <v>15411</v>
      </c>
      <c r="D2116" s="3">
        <v>125230.0</v>
      </c>
      <c r="E2116" s="3" t="s">
        <v>15417</v>
      </c>
      <c r="F2116" s="3" t="s">
        <v>15418</v>
      </c>
      <c r="G2116" s="3" t="s">
        <v>15154</v>
      </c>
      <c r="H2116" s="3" t="s">
        <v>15413</v>
      </c>
      <c r="I2116" s="3" t="s">
        <v>15419</v>
      </c>
      <c r="J2116" s="3" t="s">
        <v>99</v>
      </c>
      <c r="K2116" s="3" t="s">
        <v>100</v>
      </c>
      <c r="L2116" s="3" t="s">
        <v>101</v>
      </c>
      <c r="M2116" s="3" t="s">
        <v>102</v>
      </c>
      <c r="N2116" s="3">
        <v>138.0</v>
      </c>
      <c r="O2116" s="3" t="s">
        <v>838</v>
      </c>
      <c r="P2116" s="3">
        <v>6.0</v>
      </c>
      <c r="Q2116" s="3">
        <v>0.0</v>
      </c>
      <c r="R2116" s="3">
        <v>0.0</v>
      </c>
      <c r="S2116" s="3">
        <v>123.16245</v>
      </c>
      <c r="T2116" s="3">
        <v>8.0536377</v>
      </c>
      <c r="U2116" s="3" t="s">
        <v>15420</v>
      </c>
      <c r="V2116" s="3" t="s">
        <v>15421</v>
      </c>
      <c r="Y2116" s="3" t="s">
        <v>106</v>
      </c>
      <c r="AA2116" s="3" t="b">
        <v>0</v>
      </c>
      <c r="AB2116" s="3" t="b">
        <v>0</v>
      </c>
      <c r="AC2116" s="3" t="s">
        <v>290</v>
      </c>
      <c r="AD2116" s="3" t="b">
        <v>0</v>
      </c>
      <c r="AE2116" s="3" t="b">
        <v>0</v>
      </c>
      <c r="AF2116" s="3" t="b">
        <v>0</v>
      </c>
      <c r="AG2116" s="3" t="b">
        <v>0</v>
      </c>
      <c r="AH2116" s="3" t="s">
        <v>837</v>
      </c>
      <c r="AI2116" s="3" t="b">
        <v>1</v>
      </c>
      <c r="AJ2116" s="3" t="b">
        <v>0</v>
      </c>
      <c r="AL2116" s="3" t="b">
        <v>0</v>
      </c>
      <c r="AM2116" s="3" t="b">
        <v>0</v>
      </c>
      <c r="AN2116" s="3">
        <v>120.0</v>
      </c>
      <c r="AP2116" s="3" t="b">
        <v>0</v>
      </c>
      <c r="AR2116" s="9" t="s">
        <v>638</v>
      </c>
      <c r="AS2116" s="9" t="s">
        <v>5929</v>
      </c>
      <c r="AT2116" s="3" t="s">
        <v>15158</v>
      </c>
      <c r="AU2116" s="3" t="s">
        <v>397</v>
      </c>
      <c r="AV2116" s="3" t="s">
        <v>5078</v>
      </c>
      <c r="AW2116" s="3" t="s">
        <v>111</v>
      </c>
      <c r="AX2116" s="3" t="s">
        <v>1273</v>
      </c>
      <c r="AY2116" s="9" t="s">
        <v>106</v>
      </c>
      <c r="BB2116" s="3" t="s">
        <v>113</v>
      </c>
      <c r="BC2116" s="18" t="s">
        <v>114</v>
      </c>
      <c r="BD2116" s="18"/>
      <c r="BE2116" s="21"/>
      <c r="BF2116" s="21">
        <v>46043.0</v>
      </c>
      <c r="BG2116" s="3"/>
      <c r="BH2116" s="3"/>
    </row>
    <row r="2117" ht="14.25" customHeight="1">
      <c r="A2117" s="3" t="s">
        <v>14648</v>
      </c>
      <c r="B2117" s="3" t="s">
        <v>15150</v>
      </c>
      <c r="C2117" s="3" t="s">
        <v>15411</v>
      </c>
      <c r="D2117" s="3">
        <v>125237.0</v>
      </c>
      <c r="E2117" s="3" t="s">
        <v>15422</v>
      </c>
      <c r="F2117" s="3" t="s">
        <v>15423</v>
      </c>
      <c r="G2117" s="3" t="s">
        <v>15154</v>
      </c>
      <c r="H2117" s="3" t="s">
        <v>15413</v>
      </c>
      <c r="I2117" s="3" t="s">
        <v>15424</v>
      </c>
      <c r="J2117" s="3" t="s">
        <v>99</v>
      </c>
      <c r="K2117" s="3" t="s">
        <v>100</v>
      </c>
      <c r="L2117" s="3" t="s">
        <v>101</v>
      </c>
      <c r="M2117" s="3" t="s">
        <v>102</v>
      </c>
      <c r="N2117" s="3">
        <v>47.0</v>
      </c>
      <c r="O2117" s="3" t="s">
        <v>103</v>
      </c>
      <c r="P2117" s="3">
        <v>2.0</v>
      </c>
      <c r="Q2117" s="3">
        <v>0.0</v>
      </c>
      <c r="R2117" s="3">
        <v>0.0</v>
      </c>
      <c r="S2117" s="3">
        <v>123.203153</v>
      </c>
      <c r="T2117" s="3">
        <v>8.027224</v>
      </c>
      <c r="U2117" s="3" t="s">
        <v>15425</v>
      </c>
      <c r="V2117" s="3" t="s">
        <v>15426</v>
      </c>
      <c r="Y2117" s="3" t="s">
        <v>106</v>
      </c>
      <c r="AA2117" s="3" t="b">
        <v>0</v>
      </c>
      <c r="AB2117" s="3" t="b">
        <v>0</v>
      </c>
      <c r="AC2117" s="3" t="s">
        <v>290</v>
      </c>
      <c r="AD2117" s="3" t="b">
        <v>0</v>
      </c>
      <c r="AE2117" s="3" t="b">
        <v>0</v>
      </c>
      <c r="AF2117" s="3" t="b">
        <v>0</v>
      </c>
      <c r="AG2117" s="3" t="b">
        <v>1</v>
      </c>
      <c r="AH2117" s="3" t="s">
        <v>323</v>
      </c>
      <c r="AI2117" s="3" t="b">
        <v>0</v>
      </c>
      <c r="AJ2117" s="3" t="b">
        <v>1</v>
      </c>
      <c r="AL2117" s="3" t="b">
        <v>0</v>
      </c>
      <c r="AM2117" s="3" t="b">
        <v>1</v>
      </c>
      <c r="AN2117" s="3">
        <v>250.0</v>
      </c>
      <c r="AP2117" s="3" t="b">
        <v>0</v>
      </c>
      <c r="AR2117" s="9" t="s">
        <v>129</v>
      </c>
      <c r="AS2117" s="9" t="s">
        <v>387</v>
      </c>
      <c r="AT2117" s="3" t="s">
        <v>15158</v>
      </c>
      <c r="AU2117" s="3" t="s">
        <v>397</v>
      </c>
      <c r="AV2117" s="3" t="s">
        <v>5078</v>
      </c>
      <c r="AW2117" s="3" t="s">
        <v>111</v>
      </c>
      <c r="AX2117" s="3" t="s">
        <v>1273</v>
      </c>
      <c r="AY2117" s="9" t="s">
        <v>106</v>
      </c>
      <c r="BB2117" s="3" t="s">
        <v>113</v>
      </c>
      <c r="BC2117" s="18" t="s">
        <v>114</v>
      </c>
      <c r="BD2117" s="18"/>
      <c r="BE2117" s="21"/>
      <c r="BF2117" s="21">
        <v>46043.0</v>
      </c>
      <c r="BG2117" s="3"/>
      <c r="BH2117" s="3"/>
    </row>
    <row r="2118" ht="14.25" customHeight="1">
      <c r="A2118" s="3" t="s">
        <v>14648</v>
      </c>
      <c r="B2118" s="3" t="s">
        <v>15150</v>
      </c>
      <c r="C2118" s="3" t="s">
        <v>15411</v>
      </c>
      <c r="D2118" s="3">
        <v>125239.0</v>
      </c>
      <c r="E2118" s="3" t="s">
        <v>15427</v>
      </c>
      <c r="F2118" s="3" t="s">
        <v>275</v>
      </c>
      <c r="G2118" s="3" t="s">
        <v>15154</v>
      </c>
      <c r="H2118" s="3" t="s">
        <v>15413</v>
      </c>
      <c r="I2118" s="3" t="s">
        <v>15221</v>
      </c>
      <c r="J2118" s="3" t="s">
        <v>99</v>
      </c>
      <c r="K2118" s="3" t="s">
        <v>100</v>
      </c>
      <c r="L2118" s="3" t="s">
        <v>101</v>
      </c>
      <c r="M2118" s="3" t="s">
        <v>102</v>
      </c>
      <c r="N2118" s="3">
        <v>117.0</v>
      </c>
      <c r="O2118" s="3" t="s">
        <v>838</v>
      </c>
      <c r="P2118" s="3">
        <v>7.0</v>
      </c>
      <c r="Q2118" s="3">
        <v>0.0</v>
      </c>
      <c r="R2118" s="3">
        <v>0.0</v>
      </c>
      <c r="S2118" s="3">
        <v>123.3595485</v>
      </c>
      <c r="T2118" s="3">
        <v>8.0253667</v>
      </c>
      <c r="U2118" s="3" t="s">
        <v>15428</v>
      </c>
      <c r="V2118" s="3" t="s">
        <v>15429</v>
      </c>
      <c r="Y2118" s="3" t="s">
        <v>106</v>
      </c>
      <c r="AA2118" s="3" t="b">
        <v>0</v>
      </c>
      <c r="AB2118" s="3" t="b">
        <v>0</v>
      </c>
      <c r="AC2118" s="3" t="s">
        <v>290</v>
      </c>
      <c r="AD2118" s="3" t="b">
        <v>1</v>
      </c>
      <c r="AE2118" s="3" t="b">
        <v>0</v>
      </c>
      <c r="AF2118" s="3" t="b">
        <v>0</v>
      </c>
      <c r="AG2118" s="3" t="b">
        <v>0</v>
      </c>
      <c r="AH2118" s="3" t="s">
        <v>837</v>
      </c>
      <c r="AI2118" s="3" t="b">
        <v>0</v>
      </c>
      <c r="AJ2118" s="3" t="b">
        <v>1</v>
      </c>
      <c r="AL2118" s="3" t="b">
        <v>0</v>
      </c>
      <c r="AM2118" s="3" t="b">
        <v>0</v>
      </c>
      <c r="AN2118" s="3">
        <v>15.0</v>
      </c>
      <c r="AP2118" s="3" t="b">
        <v>0</v>
      </c>
      <c r="AR2118" s="9" t="s">
        <v>109</v>
      </c>
      <c r="AS2118" s="9" t="s">
        <v>3813</v>
      </c>
      <c r="AT2118" s="3" t="s">
        <v>15158</v>
      </c>
      <c r="AU2118" s="3" t="s">
        <v>397</v>
      </c>
      <c r="AV2118" s="3" t="s">
        <v>5078</v>
      </c>
      <c r="AW2118" s="3" t="s">
        <v>111</v>
      </c>
      <c r="AX2118" s="3" t="s">
        <v>1273</v>
      </c>
      <c r="AY2118" s="9" t="s">
        <v>106</v>
      </c>
      <c r="BB2118" s="3" t="s">
        <v>113</v>
      </c>
      <c r="BC2118" s="18" t="s">
        <v>114</v>
      </c>
      <c r="BD2118" s="18"/>
      <c r="BE2118" s="21"/>
      <c r="BF2118" s="21">
        <v>46043.0</v>
      </c>
      <c r="BG2118" s="3"/>
      <c r="BH2118" s="3"/>
    </row>
    <row r="2119" ht="14.25" customHeight="1">
      <c r="A2119" s="3" t="s">
        <v>14648</v>
      </c>
      <c r="B2119" s="3" t="s">
        <v>15150</v>
      </c>
      <c r="C2119" s="3" t="s">
        <v>15411</v>
      </c>
      <c r="D2119" s="3">
        <v>125245.0</v>
      </c>
      <c r="E2119" s="3" t="s">
        <v>15430</v>
      </c>
      <c r="F2119" s="3" t="s">
        <v>15431</v>
      </c>
      <c r="G2119" s="3" t="s">
        <v>15154</v>
      </c>
      <c r="H2119" s="3" t="s">
        <v>15413</v>
      </c>
      <c r="I2119" s="3" t="s">
        <v>15432</v>
      </c>
      <c r="J2119" s="3" t="s">
        <v>99</v>
      </c>
      <c r="K2119" s="3" t="s">
        <v>100</v>
      </c>
      <c r="L2119" s="3" t="s">
        <v>101</v>
      </c>
      <c r="M2119" s="3" t="s">
        <v>102</v>
      </c>
      <c r="N2119" s="3">
        <v>58.0</v>
      </c>
      <c r="O2119" s="3" t="s">
        <v>103</v>
      </c>
      <c r="P2119" s="3">
        <v>3.0</v>
      </c>
      <c r="Q2119" s="3">
        <v>0.0</v>
      </c>
      <c r="R2119" s="3">
        <v>0.0</v>
      </c>
      <c r="S2119" s="3">
        <v>123.307401</v>
      </c>
      <c r="T2119" s="3">
        <v>8.0843516</v>
      </c>
      <c r="U2119" s="3" t="s">
        <v>15433</v>
      </c>
      <c r="V2119" s="3" t="s">
        <v>15434</v>
      </c>
      <c r="Y2119" s="3" t="s">
        <v>106</v>
      </c>
      <c r="AA2119" s="3" t="b">
        <v>0</v>
      </c>
      <c r="AB2119" s="3" t="b">
        <v>0</v>
      </c>
      <c r="AC2119" s="3" t="s">
        <v>290</v>
      </c>
      <c r="AD2119" s="3" t="b">
        <v>0</v>
      </c>
      <c r="AE2119" s="3" t="b">
        <v>0</v>
      </c>
      <c r="AF2119" s="3" t="b">
        <v>0</v>
      </c>
      <c r="AG2119" s="3" t="b">
        <v>1</v>
      </c>
      <c r="AH2119" s="3" t="s">
        <v>108</v>
      </c>
      <c r="AI2119" s="3" t="b">
        <v>0</v>
      </c>
      <c r="AJ2119" s="3" t="b">
        <v>1</v>
      </c>
      <c r="AL2119" s="3" t="b">
        <v>0</v>
      </c>
      <c r="AM2119" s="3" t="b">
        <v>1</v>
      </c>
      <c r="AN2119" s="3">
        <v>120.0</v>
      </c>
      <c r="AP2119" s="3" t="b">
        <v>0</v>
      </c>
      <c r="AR2119" s="9" t="s">
        <v>291</v>
      </c>
      <c r="AS2119" s="9" t="s">
        <v>775</v>
      </c>
      <c r="AT2119" s="3" t="s">
        <v>15158</v>
      </c>
      <c r="AU2119" s="3" t="s">
        <v>397</v>
      </c>
      <c r="AV2119" s="3" t="s">
        <v>5078</v>
      </c>
      <c r="AW2119" s="3" t="s">
        <v>111</v>
      </c>
      <c r="AX2119" s="3" t="s">
        <v>1273</v>
      </c>
      <c r="AY2119" s="9" t="s">
        <v>106</v>
      </c>
      <c r="BB2119" s="3" t="s">
        <v>113</v>
      </c>
      <c r="BC2119" s="18" t="s">
        <v>114</v>
      </c>
      <c r="BD2119" s="18"/>
      <c r="BE2119" s="21"/>
      <c r="BF2119" s="21">
        <v>46043.0</v>
      </c>
      <c r="BG2119" s="3"/>
      <c r="BH2119" s="3"/>
    </row>
    <row r="2120" ht="14.25" customHeight="1">
      <c r="A2120" s="3" t="s">
        <v>14648</v>
      </c>
      <c r="B2120" s="3" t="s">
        <v>15150</v>
      </c>
      <c r="C2120" s="3" t="s">
        <v>15411</v>
      </c>
      <c r="D2120" s="3">
        <v>125246.0</v>
      </c>
      <c r="E2120" s="3" t="s">
        <v>15435</v>
      </c>
      <c r="F2120" s="3" t="s">
        <v>5804</v>
      </c>
      <c r="G2120" s="3" t="s">
        <v>15154</v>
      </c>
      <c r="H2120" s="3" t="s">
        <v>15413</v>
      </c>
      <c r="I2120" s="3" t="s">
        <v>15436</v>
      </c>
      <c r="J2120" s="3" t="s">
        <v>99</v>
      </c>
      <c r="K2120" s="3" t="s">
        <v>100</v>
      </c>
      <c r="L2120" s="3" t="s">
        <v>101</v>
      </c>
      <c r="M2120" s="3" t="s">
        <v>102</v>
      </c>
      <c r="N2120" s="3">
        <v>93.0</v>
      </c>
      <c r="O2120" s="3" t="s">
        <v>103</v>
      </c>
      <c r="P2120" s="3">
        <v>6.0</v>
      </c>
      <c r="Q2120" s="3">
        <v>0.0</v>
      </c>
      <c r="R2120" s="3">
        <v>0.0</v>
      </c>
      <c r="S2120" s="3">
        <v>123.232158</v>
      </c>
      <c r="T2120" s="3">
        <v>8.081408</v>
      </c>
      <c r="U2120" s="3" t="s">
        <v>15437</v>
      </c>
      <c r="V2120" s="3" t="s">
        <v>15438</v>
      </c>
      <c r="Y2120" s="3" t="s">
        <v>106</v>
      </c>
      <c r="AA2120" s="3" t="b">
        <v>0</v>
      </c>
      <c r="AB2120" s="3" t="b">
        <v>0</v>
      </c>
      <c r="AC2120" s="3" t="s">
        <v>290</v>
      </c>
      <c r="AD2120" s="3" t="b">
        <v>0</v>
      </c>
      <c r="AE2120" s="3" t="b">
        <v>0</v>
      </c>
      <c r="AF2120" s="3" t="b">
        <v>0</v>
      </c>
      <c r="AG2120" s="3" t="b">
        <v>1</v>
      </c>
      <c r="AH2120" s="3" t="s">
        <v>108</v>
      </c>
      <c r="AI2120" s="3" t="b">
        <v>0</v>
      </c>
      <c r="AJ2120" s="3" t="b">
        <v>0</v>
      </c>
      <c r="AL2120" s="3" t="b">
        <v>0</v>
      </c>
      <c r="AM2120" s="3" t="b">
        <v>1</v>
      </c>
      <c r="AN2120" s="3">
        <v>50.0</v>
      </c>
      <c r="AP2120" s="3" t="b">
        <v>0</v>
      </c>
      <c r="AR2120" s="9" t="s">
        <v>291</v>
      </c>
      <c r="AS2120" s="9" t="s">
        <v>775</v>
      </c>
      <c r="AT2120" s="3" t="s">
        <v>15158</v>
      </c>
      <c r="AU2120" s="3" t="s">
        <v>397</v>
      </c>
      <c r="AV2120" s="3" t="s">
        <v>5078</v>
      </c>
      <c r="AW2120" s="3" t="s">
        <v>111</v>
      </c>
      <c r="AX2120" s="3" t="s">
        <v>1273</v>
      </c>
      <c r="AY2120" s="9" t="s">
        <v>106</v>
      </c>
      <c r="BB2120" s="3" t="s">
        <v>113</v>
      </c>
      <c r="BC2120" s="18" t="s">
        <v>114</v>
      </c>
      <c r="BD2120" s="18"/>
      <c r="BE2120" s="21"/>
      <c r="BF2120" s="21">
        <v>46043.0</v>
      </c>
      <c r="BG2120" s="3"/>
      <c r="BH2120" s="3"/>
    </row>
    <row r="2121" ht="14.25" customHeight="1">
      <c r="A2121" s="3" t="s">
        <v>14648</v>
      </c>
      <c r="B2121" s="3" t="s">
        <v>15150</v>
      </c>
      <c r="C2121" s="3" t="s">
        <v>15411</v>
      </c>
      <c r="D2121" s="3">
        <v>125251.0</v>
      </c>
      <c r="E2121" s="3" t="s">
        <v>15439</v>
      </c>
      <c r="F2121" s="3" t="s">
        <v>15440</v>
      </c>
      <c r="G2121" s="3" t="s">
        <v>15154</v>
      </c>
      <c r="H2121" s="3" t="s">
        <v>15413</v>
      </c>
      <c r="I2121" s="3" t="s">
        <v>15441</v>
      </c>
      <c r="J2121" s="3" t="s">
        <v>99</v>
      </c>
      <c r="K2121" s="3" t="s">
        <v>100</v>
      </c>
      <c r="L2121" s="3" t="s">
        <v>101</v>
      </c>
      <c r="M2121" s="3" t="s">
        <v>102</v>
      </c>
      <c r="N2121" s="3">
        <v>79.0</v>
      </c>
      <c r="O2121" s="3" t="s">
        <v>103</v>
      </c>
      <c r="P2121" s="3">
        <v>4.0</v>
      </c>
      <c r="Q2121" s="3">
        <v>0.0</v>
      </c>
      <c r="R2121" s="3">
        <v>0.0</v>
      </c>
      <c r="S2121" s="3">
        <v>123.3021691</v>
      </c>
      <c r="T2121" s="3">
        <v>8.0686201</v>
      </c>
      <c r="U2121" s="3" t="s">
        <v>15442</v>
      </c>
      <c r="V2121" s="3" t="s">
        <v>15443</v>
      </c>
      <c r="Y2121" s="3" t="s">
        <v>106</v>
      </c>
      <c r="AA2121" s="3" t="b">
        <v>0</v>
      </c>
      <c r="AB2121" s="3" t="b">
        <v>0</v>
      </c>
      <c r="AC2121" s="3" t="s">
        <v>608</v>
      </c>
      <c r="AD2121" s="3" t="b">
        <v>1</v>
      </c>
      <c r="AE2121" s="3" t="b">
        <v>0</v>
      </c>
      <c r="AF2121" s="3" t="b">
        <v>0</v>
      </c>
      <c r="AG2121" s="3" t="b">
        <v>1</v>
      </c>
      <c r="AH2121" s="3" t="s">
        <v>108</v>
      </c>
      <c r="AI2121" s="3" t="b">
        <v>0</v>
      </c>
      <c r="AJ2121" s="3" t="b">
        <v>0</v>
      </c>
      <c r="AL2121" s="3" t="b">
        <v>0</v>
      </c>
      <c r="AM2121" s="3" t="b">
        <v>1</v>
      </c>
      <c r="AN2121" s="3">
        <v>20.0</v>
      </c>
      <c r="AP2121" s="3" t="b">
        <v>0</v>
      </c>
      <c r="AR2121" s="9" t="s">
        <v>109</v>
      </c>
      <c r="AS2121" s="9" t="s">
        <v>15444</v>
      </c>
      <c r="AT2121" s="3" t="s">
        <v>15158</v>
      </c>
      <c r="AU2121" s="3" t="s">
        <v>397</v>
      </c>
      <c r="AV2121" s="3" t="s">
        <v>5078</v>
      </c>
      <c r="AW2121" s="3" t="s">
        <v>111</v>
      </c>
      <c r="AX2121" s="3" t="s">
        <v>1273</v>
      </c>
      <c r="AY2121" s="9" t="s">
        <v>106</v>
      </c>
      <c r="BB2121" s="3" t="s">
        <v>113</v>
      </c>
      <c r="BC2121" s="18" t="s">
        <v>114</v>
      </c>
      <c r="BD2121" s="18"/>
      <c r="BE2121" s="21"/>
      <c r="BF2121" s="21">
        <v>46043.0</v>
      </c>
      <c r="BG2121" s="3"/>
      <c r="BH2121" s="3"/>
    </row>
    <row r="2122" ht="14.25" customHeight="1">
      <c r="A2122" s="3" t="s">
        <v>14648</v>
      </c>
      <c r="B2122" s="3" t="s">
        <v>15150</v>
      </c>
      <c r="C2122" s="3" t="s">
        <v>15411</v>
      </c>
      <c r="D2122" s="3">
        <v>125254.0</v>
      </c>
      <c r="E2122" s="3" t="s">
        <v>15445</v>
      </c>
      <c r="F2122" s="3" t="s">
        <v>786</v>
      </c>
      <c r="G2122" s="3" t="s">
        <v>15154</v>
      </c>
      <c r="H2122" s="3" t="s">
        <v>15413</v>
      </c>
      <c r="I2122" s="3" t="s">
        <v>3531</v>
      </c>
      <c r="J2122" s="3" t="s">
        <v>99</v>
      </c>
      <c r="K2122" s="3" t="s">
        <v>100</v>
      </c>
      <c r="L2122" s="3" t="s">
        <v>101</v>
      </c>
      <c r="M2122" s="3" t="s">
        <v>102</v>
      </c>
      <c r="N2122" s="3">
        <v>100.0</v>
      </c>
      <c r="O2122" s="3" t="s">
        <v>103</v>
      </c>
      <c r="P2122" s="3">
        <v>6.0</v>
      </c>
      <c r="Q2122" s="3">
        <v>0.0</v>
      </c>
      <c r="R2122" s="3">
        <v>0.0</v>
      </c>
      <c r="S2122" s="3">
        <v>123.17762</v>
      </c>
      <c r="T2122" s="3">
        <v>8.07632</v>
      </c>
      <c r="U2122" s="3" t="s">
        <v>15446</v>
      </c>
      <c r="V2122" s="3" t="s">
        <v>15447</v>
      </c>
      <c r="Y2122" s="3" t="s">
        <v>106</v>
      </c>
      <c r="AA2122" s="3" t="b">
        <v>0</v>
      </c>
      <c r="AB2122" s="3" t="b">
        <v>0</v>
      </c>
      <c r="AC2122" s="3" t="s">
        <v>290</v>
      </c>
      <c r="AD2122" s="3" t="b">
        <v>0</v>
      </c>
      <c r="AE2122" s="3" t="b">
        <v>0</v>
      </c>
      <c r="AF2122" s="3" t="b">
        <v>0</v>
      </c>
      <c r="AG2122" s="3" t="b">
        <v>1</v>
      </c>
      <c r="AH2122" s="3" t="s">
        <v>651</v>
      </c>
      <c r="AI2122" s="3" t="b">
        <v>1</v>
      </c>
      <c r="AJ2122" s="3" t="b">
        <v>1</v>
      </c>
      <c r="AL2122" s="3" t="b">
        <v>0</v>
      </c>
      <c r="AM2122" s="3" t="b">
        <v>0</v>
      </c>
      <c r="AN2122" s="3">
        <v>720.0</v>
      </c>
      <c r="AP2122" s="3" t="b">
        <v>0</v>
      </c>
      <c r="AR2122" s="9" t="s">
        <v>129</v>
      </c>
      <c r="AS2122" s="9" t="s">
        <v>440</v>
      </c>
      <c r="AT2122" s="3" t="s">
        <v>15158</v>
      </c>
      <c r="AU2122" s="3" t="s">
        <v>397</v>
      </c>
      <c r="AV2122" s="3" t="s">
        <v>5078</v>
      </c>
      <c r="AW2122" s="3" t="s">
        <v>111</v>
      </c>
      <c r="AX2122" s="3" t="s">
        <v>1273</v>
      </c>
      <c r="AY2122" s="9" t="s">
        <v>106</v>
      </c>
      <c r="BB2122" s="3" t="s">
        <v>113</v>
      </c>
      <c r="BC2122" s="18" t="s">
        <v>114</v>
      </c>
      <c r="BD2122" s="18"/>
      <c r="BE2122" s="21"/>
      <c r="BF2122" s="21">
        <v>46043.0</v>
      </c>
      <c r="BG2122" s="3"/>
      <c r="BH2122" s="3"/>
    </row>
    <row r="2123" ht="14.25" customHeight="1">
      <c r="A2123" s="3" t="s">
        <v>14648</v>
      </c>
      <c r="B2123" s="3" t="s">
        <v>15150</v>
      </c>
      <c r="C2123" s="3" t="s">
        <v>15411</v>
      </c>
      <c r="D2123" s="3">
        <v>125257.0</v>
      </c>
      <c r="E2123" s="3" t="s">
        <v>15448</v>
      </c>
      <c r="F2123" s="3" t="s">
        <v>15449</v>
      </c>
      <c r="G2123" s="3" t="s">
        <v>15154</v>
      </c>
      <c r="H2123" s="3" t="s">
        <v>15413</v>
      </c>
      <c r="I2123" s="3" t="s">
        <v>15450</v>
      </c>
      <c r="J2123" s="3" t="s">
        <v>99</v>
      </c>
      <c r="K2123" s="3" t="s">
        <v>100</v>
      </c>
      <c r="L2123" s="3" t="s">
        <v>101</v>
      </c>
      <c r="M2123" s="3" t="s">
        <v>102</v>
      </c>
      <c r="N2123" s="3">
        <v>57.0</v>
      </c>
      <c r="O2123" s="3" t="s">
        <v>103</v>
      </c>
      <c r="P2123" s="3">
        <v>4.0</v>
      </c>
      <c r="Q2123" s="3">
        <v>0.0</v>
      </c>
      <c r="R2123" s="3">
        <v>0.0</v>
      </c>
      <c r="S2123" s="3">
        <v>123.2759948</v>
      </c>
      <c r="T2123" s="3">
        <v>8.0073442</v>
      </c>
      <c r="U2123" s="3" t="s">
        <v>15451</v>
      </c>
      <c r="V2123" s="3" t="s">
        <v>15452</v>
      </c>
      <c r="Y2123" s="3" t="s">
        <v>106</v>
      </c>
      <c r="AA2123" s="3" t="b">
        <v>0</v>
      </c>
      <c r="AB2123" s="3" t="b">
        <v>0</v>
      </c>
      <c r="AC2123" s="3" t="s">
        <v>290</v>
      </c>
      <c r="AD2123" s="3" t="b">
        <v>0</v>
      </c>
      <c r="AE2123" s="3" t="b">
        <v>0</v>
      </c>
      <c r="AF2123" s="3" t="b">
        <v>0</v>
      </c>
      <c r="AG2123" s="3" t="b">
        <v>1</v>
      </c>
      <c r="AH2123" s="3" t="s">
        <v>651</v>
      </c>
      <c r="AI2123" s="3" t="b">
        <v>1</v>
      </c>
      <c r="AJ2123" s="3" t="b">
        <v>1</v>
      </c>
      <c r="AL2123" s="3" t="b">
        <v>0</v>
      </c>
      <c r="AM2123" s="3" t="b">
        <v>0</v>
      </c>
      <c r="AN2123" s="3">
        <v>120.0</v>
      </c>
      <c r="AP2123" s="3" t="b">
        <v>0</v>
      </c>
      <c r="AR2123" s="9">
        <v>0.0</v>
      </c>
      <c r="AS2123" s="9" t="s">
        <v>284</v>
      </c>
      <c r="AT2123" s="3" t="s">
        <v>15158</v>
      </c>
      <c r="AU2123" s="3" t="s">
        <v>397</v>
      </c>
      <c r="AV2123" s="3" t="s">
        <v>5078</v>
      </c>
      <c r="AW2123" s="3" t="s">
        <v>111</v>
      </c>
      <c r="AX2123" s="3" t="s">
        <v>1273</v>
      </c>
      <c r="AY2123" s="9" t="s">
        <v>106</v>
      </c>
      <c r="BB2123" s="3" t="s">
        <v>113</v>
      </c>
      <c r="BC2123" s="18" t="s">
        <v>114</v>
      </c>
      <c r="BD2123" s="18"/>
      <c r="BE2123" s="21"/>
      <c r="BF2123" s="21">
        <v>46043.0</v>
      </c>
      <c r="BG2123" s="3"/>
      <c r="BH2123" s="3"/>
    </row>
    <row r="2124" ht="14.25" customHeight="1">
      <c r="A2124" s="3" t="s">
        <v>14648</v>
      </c>
      <c r="B2124" s="3" t="s">
        <v>15150</v>
      </c>
      <c r="C2124" s="3" t="s">
        <v>15411</v>
      </c>
      <c r="D2124" s="3">
        <v>125260.0</v>
      </c>
      <c r="E2124" s="3" t="s">
        <v>15453</v>
      </c>
      <c r="F2124" s="3" t="s">
        <v>1168</v>
      </c>
      <c r="G2124" s="3" t="s">
        <v>15154</v>
      </c>
      <c r="H2124" s="3" t="s">
        <v>15413</v>
      </c>
      <c r="I2124" s="3" t="s">
        <v>15454</v>
      </c>
      <c r="J2124" s="3" t="s">
        <v>99</v>
      </c>
      <c r="K2124" s="3" t="s">
        <v>100</v>
      </c>
      <c r="L2124" s="3" t="s">
        <v>101</v>
      </c>
      <c r="M2124" s="3" t="s">
        <v>102</v>
      </c>
      <c r="N2124" s="3">
        <v>75.0</v>
      </c>
      <c r="O2124" s="3" t="s">
        <v>103</v>
      </c>
      <c r="P2124" s="3">
        <v>4.0</v>
      </c>
      <c r="Q2124" s="3">
        <v>0.0</v>
      </c>
      <c r="R2124" s="3">
        <v>0.0</v>
      </c>
      <c r="S2124" s="3">
        <v>123.2704438</v>
      </c>
      <c r="T2124" s="3">
        <v>8.0827862</v>
      </c>
      <c r="U2124" s="3" t="s">
        <v>15455</v>
      </c>
      <c r="V2124" s="3" t="s">
        <v>15456</v>
      </c>
      <c r="Y2124" s="3" t="s">
        <v>106</v>
      </c>
      <c r="AA2124" s="3" t="b">
        <v>0</v>
      </c>
      <c r="AB2124" s="3" t="b">
        <v>0</v>
      </c>
      <c r="AC2124" s="3" t="s">
        <v>290</v>
      </c>
      <c r="AD2124" s="3" t="b">
        <v>0</v>
      </c>
      <c r="AE2124" s="3" t="b">
        <v>0</v>
      </c>
      <c r="AF2124" s="3" t="b">
        <v>0</v>
      </c>
      <c r="AG2124" s="3" t="b">
        <v>1</v>
      </c>
      <c r="AH2124" s="3" t="s">
        <v>108</v>
      </c>
      <c r="AI2124" s="3" t="b">
        <v>0</v>
      </c>
      <c r="AJ2124" s="3" t="b">
        <v>0</v>
      </c>
      <c r="AL2124" s="3" t="b">
        <v>0</v>
      </c>
      <c r="AM2124" s="3" t="b">
        <v>0</v>
      </c>
      <c r="AN2124" s="3">
        <v>45.0</v>
      </c>
      <c r="AP2124" s="3" t="b">
        <v>0</v>
      </c>
      <c r="AR2124" s="9" t="s">
        <v>760</v>
      </c>
      <c r="AS2124" s="9" t="s">
        <v>387</v>
      </c>
      <c r="AT2124" s="3" t="s">
        <v>15158</v>
      </c>
      <c r="AU2124" s="3" t="s">
        <v>397</v>
      </c>
      <c r="AV2124" s="3" t="s">
        <v>5078</v>
      </c>
      <c r="AW2124" s="3" t="s">
        <v>111</v>
      </c>
      <c r="AX2124" s="3" t="s">
        <v>1273</v>
      </c>
      <c r="AY2124" s="9" t="s">
        <v>106</v>
      </c>
      <c r="BB2124" s="3" t="s">
        <v>113</v>
      </c>
      <c r="BC2124" s="18" t="s">
        <v>114</v>
      </c>
      <c r="BD2124" s="18"/>
      <c r="BE2124" s="21"/>
      <c r="BF2124" s="21">
        <v>46043.0</v>
      </c>
      <c r="BG2124" s="3"/>
      <c r="BH2124" s="3"/>
    </row>
    <row r="2125" ht="14.25" customHeight="1">
      <c r="A2125" s="3" t="s">
        <v>14648</v>
      </c>
      <c r="B2125" s="3" t="s">
        <v>15150</v>
      </c>
      <c r="C2125" s="3" t="s">
        <v>15411</v>
      </c>
      <c r="D2125" s="3">
        <v>196044.0</v>
      </c>
      <c r="E2125" s="3" t="s">
        <v>15457</v>
      </c>
      <c r="F2125" s="3" t="s">
        <v>15458</v>
      </c>
      <c r="G2125" s="3" t="s">
        <v>15154</v>
      </c>
      <c r="H2125" s="3" t="s">
        <v>15413</v>
      </c>
      <c r="I2125" s="3" t="s">
        <v>15459</v>
      </c>
      <c r="J2125" s="3" t="s">
        <v>99</v>
      </c>
      <c r="K2125" s="3" t="s">
        <v>100</v>
      </c>
      <c r="L2125" s="3" t="s">
        <v>101</v>
      </c>
      <c r="M2125" s="3" t="s">
        <v>102</v>
      </c>
      <c r="N2125" s="3">
        <v>33.0</v>
      </c>
      <c r="O2125" s="3" t="s">
        <v>103</v>
      </c>
      <c r="P2125" s="3">
        <v>2.0</v>
      </c>
      <c r="Q2125" s="3">
        <v>0.0</v>
      </c>
      <c r="R2125" s="3">
        <v>0.0</v>
      </c>
      <c r="S2125" s="3">
        <v>123.240064</v>
      </c>
      <c r="T2125" s="3">
        <v>8.004622</v>
      </c>
      <c r="U2125" s="3" t="s">
        <v>15460</v>
      </c>
      <c r="V2125" s="3" t="s">
        <v>15461</v>
      </c>
      <c r="Y2125" s="3" t="s">
        <v>106</v>
      </c>
      <c r="AA2125" s="3" t="b">
        <v>0</v>
      </c>
      <c r="AB2125" s="3" t="b">
        <v>0</v>
      </c>
      <c r="AC2125" s="3" t="s">
        <v>290</v>
      </c>
      <c r="AD2125" s="3" t="b">
        <v>0</v>
      </c>
      <c r="AE2125" s="3" t="b">
        <v>0</v>
      </c>
      <c r="AF2125" s="3" t="b">
        <v>0</v>
      </c>
      <c r="AG2125" s="3" t="b">
        <v>0</v>
      </c>
      <c r="AH2125" s="3" t="s">
        <v>837</v>
      </c>
      <c r="AI2125" s="3" t="b">
        <v>0</v>
      </c>
      <c r="AJ2125" s="3" t="b">
        <v>1</v>
      </c>
      <c r="AL2125" s="3" t="b">
        <v>0</v>
      </c>
      <c r="AM2125" s="3" t="b">
        <v>0</v>
      </c>
      <c r="AN2125" s="3">
        <v>50.0</v>
      </c>
      <c r="AP2125" s="3" t="b">
        <v>0</v>
      </c>
      <c r="AR2125" s="9" t="s">
        <v>129</v>
      </c>
      <c r="AS2125" s="9" t="s">
        <v>440</v>
      </c>
      <c r="AT2125" s="3" t="s">
        <v>15158</v>
      </c>
      <c r="AU2125" s="3" t="s">
        <v>397</v>
      </c>
      <c r="AV2125" s="3" t="s">
        <v>5078</v>
      </c>
      <c r="AW2125" s="3" t="s">
        <v>111</v>
      </c>
      <c r="AX2125" s="3" t="s">
        <v>1273</v>
      </c>
      <c r="AY2125" s="9" t="s">
        <v>106</v>
      </c>
      <c r="BB2125" s="3" t="s">
        <v>113</v>
      </c>
      <c r="BC2125" s="18" t="s">
        <v>114</v>
      </c>
      <c r="BD2125" s="18"/>
      <c r="BE2125" s="21"/>
      <c r="BF2125" s="21">
        <v>46043.0</v>
      </c>
      <c r="BG2125" s="3"/>
      <c r="BH2125" s="3"/>
    </row>
    <row r="2126" ht="14.25" customHeight="1">
      <c r="A2126" s="3" t="s">
        <v>14648</v>
      </c>
      <c r="B2126" s="3" t="s">
        <v>15150</v>
      </c>
      <c r="C2126" s="3" t="s">
        <v>15411</v>
      </c>
      <c r="D2126" s="3">
        <v>196045.0</v>
      </c>
      <c r="E2126" s="3" t="s">
        <v>15462</v>
      </c>
      <c r="F2126" s="3" t="s">
        <v>15463</v>
      </c>
      <c r="G2126" s="3" t="s">
        <v>15154</v>
      </c>
      <c r="H2126" s="3" t="s">
        <v>15413</v>
      </c>
      <c r="I2126" s="3" t="s">
        <v>15464</v>
      </c>
      <c r="J2126" s="3" t="s">
        <v>99</v>
      </c>
      <c r="K2126" s="3" t="s">
        <v>100</v>
      </c>
      <c r="L2126" s="3" t="s">
        <v>101</v>
      </c>
      <c r="M2126" s="3" t="s">
        <v>102</v>
      </c>
      <c r="N2126" s="3">
        <v>18.0</v>
      </c>
      <c r="O2126" s="3" t="s">
        <v>103</v>
      </c>
      <c r="P2126" s="3">
        <v>2.0</v>
      </c>
      <c r="Q2126" s="3">
        <v>0.0</v>
      </c>
      <c r="R2126" s="3">
        <v>0.0</v>
      </c>
      <c r="S2126" s="3">
        <v>123.2337</v>
      </c>
      <c r="T2126" s="3">
        <v>8.05985</v>
      </c>
      <c r="U2126" s="3" t="s">
        <v>15465</v>
      </c>
      <c r="V2126" s="3" t="s">
        <v>15466</v>
      </c>
      <c r="Y2126" s="3" t="s">
        <v>106</v>
      </c>
      <c r="AA2126" s="3" t="b">
        <v>0</v>
      </c>
      <c r="AB2126" s="3" t="b">
        <v>0</v>
      </c>
      <c r="AC2126" s="3" t="s">
        <v>290</v>
      </c>
      <c r="AD2126" s="3" t="b">
        <v>1</v>
      </c>
      <c r="AE2126" s="3" t="b">
        <v>0</v>
      </c>
      <c r="AF2126" s="3" t="b">
        <v>0</v>
      </c>
      <c r="AG2126" s="3" t="b">
        <v>1</v>
      </c>
      <c r="AH2126" s="3" t="s">
        <v>651</v>
      </c>
      <c r="AI2126" s="3" t="b">
        <v>1</v>
      </c>
      <c r="AJ2126" s="3" t="b">
        <v>0</v>
      </c>
      <c r="AL2126" s="3" t="b">
        <v>0</v>
      </c>
      <c r="AM2126" s="3" t="b">
        <v>1</v>
      </c>
      <c r="AN2126" s="3">
        <v>195.0</v>
      </c>
      <c r="AP2126" s="3" t="b">
        <v>0</v>
      </c>
      <c r="AR2126" s="9" t="s">
        <v>291</v>
      </c>
      <c r="AS2126" s="9" t="s">
        <v>440</v>
      </c>
      <c r="AT2126" s="3" t="s">
        <v>15158</v>
      </c>
      <c r="AU2126" s="3" t="s">
        <v>397</v>
      </c>
      <c r="AV2126" s="3" t="s">
        <v>5078</v>
      </c>
      <c r="AW2126" s="3" t="s">
        <v>111</v>
      </c>
      <c r="AX2126" s="3" t="s">
        <v>1273</v>
      </c>
      <c r="AY2126" s="9" t="s">
        <v>106</v>
      </c>
      <c r="BB2126" s="3" t="s">
        <v>113</v>
      </c>
      <c r="BC2126" s="18" t="s">
        <v>114</v>
      </c>
      <c r="BD2126" s="18"/>
      <c r="BE2126" s="21"/>
      <c r="BF2126" s="21">
        <v>46043.0</v>
      </c>
      <c r="BG2126" s="3"/>
      <c r="BH2126" s="3"/>
    </row>
    <row r="2127" ht="14.25" customHeight="1">
      <c r="A2127" s="3" t="s">
        <v>14648</v>
      </c>
      <c r="B2127" s="3" t="s">
        <v>15150</v>
      </c>
      <c r="C2127" s="3" t="s">
        <v>15411</v>
      </c>
      <c r="D2127" s="3">
        <v>196046.0</v>
      </c>
      <c r="E2127" s="3" t="s">
        <v>15467</v>
      </c>
      <c r="F2127" s="3" t="s">
        <v>15468</v>
      </c>
      <c r="G2127" s="3" t="s">
        <v>15154</v>
      </c>
      <c r="H2127" s="3" t="s">
        <v>15413</v>
      </c>
      <c r="I2127" s="3" t="s">
        <v>15469</v>
      </c>
      <c r="J2127" s="3" t="s">
        <v>99</v>
      </c>
      <c r="K2127" s="3" t="s">
        <v>100</v>
      </c>
      <c r="L2127" s="3" t="s">
        <v>101</v>
      </c>
      <c r="M2127" s="3" t="s">
        <v>102</v>
      </c>
      <c r="N2127" s="3">
        <v>26.0</v>
      </c>
      <c r="O2127" s="3" t="s">
        <v>103</v>
      </c>
      <c r="P2127" s="3">
        <v>2.0</v>
      </c>
      <c r="Q2127" s="3">
        <v>0.0</v>
      </c>
      <c r="R2127" s="3">
        <v>0.0</v>
      </c>
      <c r="S2127" s="3">
        <v>123.2781</v>
      </c>
      <c r="T2127" s="3">
        <v>7.98118</v>
      </c>
      <c r="U2127" s="3" t="s">
        <v>15470</v>
      </c>
      <c r="V2127" s="3" t="s">
        <v>15471</v>
      </c>
      <c r="Y2127" s="3" t="s">
        <v>106</v>
      </c>
      <c r="AA2127" s="3" t="b">
        <v>0</v>
      </c>
      <c r="AB2127" s="3" t="b">
        <v>0</v>
      </c>
      <c r="AC2127" s="3" t="s">
        <v>290</v>
      </c>
      <c r="AD2127" s="3" t="b">
        <v>0</v>
      </c>
      <c r="AE2127" s="3" t="b">
        <v>0</v>
      </c>
      <c r="AF2127" s="3" t="b">
        <v>0</v>
      </c>
      <c r="AG2127" s="3" t="b">
        <v>1</v>
      </c>
      <c r="AH2127" s="3" t="s">
        <v>651</v>
      </c>
      <c r="AI2127" s="3" t="b">
        <v>1</v>
      </c>
      <c r="AJ2127" s="3" t="b">
        <v>1</v>
      </c>
      <c r="AL2127" s="3" t="b">
        <v>0</v>
      </c>
      <c r="AM2127" s="3" t="b">
        <v>0</v>
      </c>
      <c r="AN2127" s="3">
        <v>80.0</v>
      </c>
      <c r="AP2127" s="3" t="b">
        <v>0</v>
      </c>
      <c r="AR2127" s="9" t="s">
        <v>291</v>
      </c>
      <c r="AS2127" s="9" t="s">
        <v>775</v>
      </c>
      <c r="AT2127" s="3" t="s">
        <v>15158</v>
      </c>
      <c r="AU2127" s="3" t="s">
        <v>397</v>
      </c>
      <c r="AV2127" s="3" t="s">
        <v>5078</v>
      </c>
      <c r="AW2127" s="3" t="s">
        <v>111</v>
      </c>
      <c r="AX2127" s="3" t="s">
        <v>1273</v>
      </c>
      <c r="AY2127" s="9" t="s">
        <v>106</v>
      </c>
      <c r="BB2127" s="3" t="s">
        <v>113</v>
      </c>
      <c r="BC2127" s="18" t="s">
        <v>114</v>
      </c>
      <c r="BD2127" s="18"/>
      <c r="BE2127" s="21"/>
      <c r="BF2127" s="21">
        <v>46043.0</v>
      </c>
      <c r="BG2127" s="3"/>
      <c r="BH2127" s="3"/>
    </row>
    <row r="2128" ht="14.25" customHeight="1">
      <c r="A2128" s="3" t="s">
        <v>14648</v>
      </c>
      <c r="B2128" s="3" t="s">
        <v>15150</v>
      </c>
      <c r="C2128" s="3" t="s">
        <v>15411</v>
      </c>
      <c r="D2128" s="3">
        <v>196047.0</v>
      </c>
      <c r="E2128" s="3" t="s">
        <v>15472</v>
      </c>
      <c r="F2128" s="3" t="s">
        <v>15473</v>
      </c>
      <c r="G2128" s="3" t="s">
        <v>15154</v>
      </c>
      <c r="H2128" s="3" t="s">
        <v>15413</v>
      </c>
      <c r="I2128" s="3" t="s">
        <v>15474</v>
      </c>
      <c r="J2128" s="3" t="s">
        <v>99</v>
      </c>
      <c r="K2128" s="3" t="s">
        <v>100</v>
      </c>
      <c r="L2128" s="3" t="s">
        <v>101</v>
      </c>
      <c r="M2128" s="3" t="s">
        <v>102</v>
      </c>
      <c r="N2128" s="3">
        <v>32.0</v>
      </c>
      <c r="O2128" s="3" t="s">
        <v>103</v>
      </c>
      <c r="P2128" s="3">
        <v>2.0</v>
      </c>
      <c r="Q2128" s="3">
        <v>0.0</v>
      </c>
      <c r="R2128" s="3">
        <v>0.0</v>
      </c>
      <c r="S2128" s="3">
        <v>123.235489</v>
      </c>
      <c r="T2128" s="3">
        <v>8.031604</v>
      </c>
      <c r="U2128" s="3" t="s">
        <v>15475</v>
      </c>
      <c r="V2128" s="3" t="s">
        <v>15476</v>
      </c>
      <c r="Y2128" s="3" t="s">
        <v>106</v>
      </c>
      <c r="AA2128" s="3" t="b">
        <v>0</v>
      </c>
      <c r="AB2128" s="3" t="b">
        <v>0</v>
      </c>
      <c r="AC2128" s="3" t="s">
        <v>290</v>
      </c>
      <c r="AD2128" s="3" t="b">
        <v>0</v>
      </c>
      <c r="AE2128" s="3" t="b">
        <v>0</v>
      </c>
      <c r="AF2128" s="3" t="b">
        <v>0</v>
      </c>
      <c r="AG2128" s="3" t="b">
        <v>0</v>
      </c>
      <c r="AH2128" s="3" t="s">
        <v>837</v>
      </c>
      <c r="AI2128" s="3" t="b">
        <v>0</v>
      </c>
      <c r="AJ2128" s="3" t="b">
        <v>0</v>
      </c>
      <c r="AL2128" s="3" t="b">
        <v>0</v>
      </c>
      <c r="AM2128" s="3" t="b">
        <v>0</v>
      </c>
      <c r="AN2128" s="3">
        <v>50.0</v>
      </c>
      <c r="AP2128" s="3" t="b">
        <v>0</v>
      </c>
      <c r="AR2128" s="9" t="s">
        <v>228</v>
      </c>
      <c r="AS2128" s="9" t="s">
        <v>440</v>
      </c>
      <c r="AT2128" s="3" t="s">
        <v>15158</v>
      </c>
      <c r="AU2128" s="3" t="s">
        <v>397</v>
      </c>
      <c r="AV2128" s="3" t="s">
        <v>5078</v>
      </c>
      <c r="AW2128" s="3" t="s">
        <v>111</v>
      </c>
      <c r="AX2128" s="3" t="s">
        <v>1273</v>
      </c>
      <c r="AY2128" s="9" t="s">
        <v>106</v>
      </c>
      <c r="BB2128" s="3" t="s">
        <v>113</v>
      </c>
      <c r="BC2128" s="18" t="s">
        <v>114</v>
      </c>
      <c r="BD2128" s="18"/>
      <c r="BE2128" s="21"/>
      <c r="BF2128" s="21">
        <v>46043.0</v>
      </c>
      <c r="BG2128" s="3"/>
      <c r="BH2128" s="3"/>
    </row>
    <row r="2129" ht="14.25" customHeight="1">
      <c r="A2129" s="3" t="s">
        <v>14648</v>
      </c>
      <c r="B2129" s="3" t="s">
        <v>15150</v>
      </c>
      <c r="C2129" s="3" t="s">
        <v>15411</v>
      </c>
      <c r="D2129" s="3">
        <v>196048.0</v>
      </c>
      <c r="E2129" s="3" t="s">
        <v>15477</v>
      </c>
      <c r="F2129" s="3" t="s">
        <v>15478</v>
      </c>
      <c r="G2129" s="3" t="s">
        <v>15154</v>
      </c>
      <c r="H2129" s="3" t="s">
        <v>15413</v>
      </c>
      <c r="I2129" s="3" t="s">
        <v>15479</v>
      </c>
      <c r="J2129" s="3" t="s">
        <v>99</v>
      </c>
      <c r="K2129" s="3" t="s">
        <v>100</v>
      </c>
      <c r="L2129" s="3" t="s">
        <v>101</v>
      </c>
      <c r="M2129" s="3" t="s">
        <v>102</v>
      </c>
      <c r="N2129" s="3">
        <v>46.0</v>
      </c>
      <c r="O2129" s="3" t="s">
        <v>103</v>
      </c>
      <c r="P2129" s="3">
        <v>3.0</v>
      </c>
      <c r="Q2129" s="3">
        <v>0.0</v>
      </c>
      <c r="R2129" s="3">
        <v>0.0</v>
      </c>
      <c r="S2129" s="3">
        <v>123.3255216</v>
      </c>
      <c r="T2129" s="3">
        <v>8.0771012</v>
      </c>
      <c r="U2129" s="3" t="s">
        <v>15480</v>
      </c>
      <c r="V2129" s="3" t="s">
        <v>15481</v>
      </c>
      <c r="Y2129" s="3" t="s">
        <v>106</v>
      </c>
      <c r="AA2129" s="3" t="b">
        <v>0</v>
      </c>
      <c r="AB2129" s="3" t="b">
        <v>0</v>
      </c>
      <c r="AC2129" s="3" t="s">
        <v>290</v>
      </c>
      <c r="AD2129" s="3" t="b">
        <v>0</v>
      </c>
      <c r="AE2129" s="3" t="b">
        <v>0</v>
      </c>
      <c r="AF2129" s="3" t="b">
        <v>0</v>
      </c>
      <c r="AG2129" s="3" t="b">
        <v>0</v>
      </c>
      <c r="AH2129" s="3" t="s">
        <v>837</v>
      </c>
      <c r="AI2129" s="3" t="b">
        <v>1</v>
      </c>
      <c r="AJ2129" s="3" t="b">
        <v>0</v>
      </c>
      <c r="AL2129" s="3" t="b">
        <v>0</v>
      </c>
      <c r="AM2129" s="3" t="b">
        <v>0</v>
      </c>
      <c r="AN2129" s="3">
        <v>50.0</v>
      </c>
      <c r="AP2129" s="3" t="b">
        <v>0</v>
      </c>
      <c r="AR2129" s="9" t="s">
        <v>291</v>
      </c>
      <c r="AS2129" s="9" t="s">
        <v>775</v>
      </c>
      <c r="AT2129" s="3" t="s">
        <v>15158</v>
      </c>
      <c r="AU2129" s="3" t="s">
        <v>397</v>
      </c>
      <c r="AV2129" s="3" t="s">
        <v>5078</v>
      </c>
      <c r="AW2129" s="3" t="s">
        <v>111</v>
      </c>
      <c r="AX2129" s="3" t="s">
        <v>1273</v>
      </c>
      <c r="AY2129" s="9" t="s">
        <v>106</v>
      </c>
      <c r="BB2129" s="3" t="s">
        <v>113</v>
      </c>
      <c r="BC2129" s="18" t="s">
        <v>114</v>
      </c>
      <c r="BD2129" s="18"/>
      <c r="BE2129" s="21"/>
      <c r="BF2129" s="21">
        <v>46043.0</v>
      </c>
      <c r="BG2129" s="3"/>
      <c r="BH2129" s="3"/>
    </row>
    <row r="2130" ht="14.25" customHeight="1">
      <c r="A2130" s="3" t="s">
        <v>14648</v>
      </c>
      <c r="B2130" s="3" t="s">
        <v>15150</v>
      </c>
      <c r="C2130" s="3" t="s">
        <v>15482</v>
      </c>
      <c r="D2130" s="3">
        <v>125281.0</v>
      </c>
      <c r="E2130" s="3" t="s">
        <v>15483</v>
      </c>
      <c r="F2130" s="3" t="s">
        <v>15484</v>
      </c>
      <c r="G2130" s="3" t="s">
        <v>15154</v>
      </c>
      <c r="H2130" s="3" t="s">
        <v>15485</v>
      </c>
      <c r="I2130" s="3" t="s">
        <v>15486</v>
      </c>
      <c r="J2130" s="3" t="s">
        <v>99</v>
      </c>
      <c r="K2130" s="3" t="s">
        <v>100</v>
      </c>
      <c r="L2130" s="3" t="s">
        <v>101</v>
      </c>
      <c r="M2130" s="3" t="s">
        <v>102</v>
      </c>
      <c r="N2130" s="3">
        <v>63.0</v>
      </c>
      <c r="O2130" s="3" t="s">
        <v>103</v>
      </c>
      <c r="P2130" s="3">
        <v>4.0</v>
      </c>
      <c r="Q2130" s="3">
        <v>0.0</v>
      </c>
      <c r="R2130" s="3">
        <v>0.0</v>
      </c>
      <c r="S2130" s="3">
        <v>123.4835245</v>
      </c>
      <c r="T2130" s="3">
        <v>8.083706</v>
      </c>
      <c r="U2130" s="3" t="s">
        <v>15487</v>
      </c>
      <c r="V2130" s="3" t="s">
        <v>15488</v>
      </c>
      <c r="Y2130" s="3" t="s">
        <v>106</v>
      </c>
      <c r="AA2130" s="3" t="b">
        <v>0</v>
      </c>
      <c r="AB2130" s="3" t="b">
        <v>0</v>
      </c>
      <c r="AC2130" s="3" t="s">
        <v>290</v>
      </c>
      <c r="AD2130" s="3" t="b">
        <v>0</v>
      </c>
      <c r="AE2130" s="3" t="b">
        <v>0</v>
      </c>
      <c r="AF2130" s="3" t="b">
        <v>0</v>
      </c>
      <c r="AG2130" s="3" t="b">
        <v>1</v>
      </c>
      <c r="AH2130" s="3" t="s">
        <v>108</v>
      </c>
      <c r="AI2130" s="3" t="b">
        <v>0</v>
      </c>
      <c r="AJ2130" s="3" t="b">
        <v>0</v>
      </c>
      <c r="AL2130" s="3" t="b">
        <v>0</v>
      </c>
      <c r="AM2130" s="3" t="b">
        <v>0</v>
      </c>
      <c r="AN2130" s="3">
        <v>80.0</v>
      </c>
      <c r="AP2130" s="3" t="b">
        <v>0</v>
      </c>
      <c r="AR2130" s="9" t="s">
        <v>291</v>
      </c>
      <c r="AS2130" s="9" t="s">
        <v>292</v>
      </c>
      <c r="AT2130" s="3" t="s">
        <v>15158</v>
      </c>
      <c r="AU2130" s="3" t="s">
        <v>397</v>
      </c>
      <c r="AV2130" s="3" t="s">
        <v>5078</v>
      </c>
      <c r="AW2130" s="3" t="s">
        <v>111</v>
      </c>
      <c r="AX2130" s="3" t="s">
        <v>1273</v>
      </c>
      <c r="AY2130" s="9" t="s">
        <v>106</v>
      </c>
      <c r="BB2130" s="3" t="s">
        <v>113</v>
      </c>
      <c r="BC2130" s="18" t="s">
        <v>114</v>
      </c>
      <c r="BD2130" s="18"/>
      <c r="BE2130" s="21"/>
      <c r="BF2130" s="21">
        <v>46043.0</v>
      </c>
      <c r="BG2130" s="3"/>
      <c r="BH2130" s="3"/>
    </row>
    <row r="2131" ht="14.25" customHeight="1">
      <c r="A2131" s="3" t="s">
        <v>14648</v>
      </c>
      <c r="B2131" s="3" t="s">
        <v>15150</v>
      </c>
      <c r="C2131" s="3" t="s">
        <v>15482</v>
      </c>
      <c r="D2131" s="3">
        <v>125287.0</v>
      </c>
      <c r="E2131" s="3" t="s">
        <v>15489</v>
      </c>
      <c r="F2131" s="3" t="s">
        <v>15490</v>
      </c>
      <c r="G2131" s="3" t="s">
        <v>15154</v>
      </c>
      <c r="H2131" s="3" t="s">
        <v>15485</v>
      </c>
      <c r="I2131" s="3" t="s">
        <v>15491</v>
      </c>
      <c r="J2131" s="3" t="s">
        <v>99</v>
      </c>
      <c r="K2131" s="3" t="s">
        <v>100</v>
      </c>
      <c r="L2131" s="3" t="s">
        <v>101</v>
      </c>
      <c r="M2131" s="3" t="s">
        <v>102</v>
      </c>
      <c r="N2131" s="3">
        <v>97.0</v>
      </c>
      <c r="O2131" s="3" t="s">
        <v>103</v>
      </c>
      <c r="P2131" s="3">
        <v>7.0</v>
      </c>
      <c r="Q2131" s="3">
        <v>0.0</v>
      </c>
      <c r="R2131" s="3">
        <v>0.0</v>
      </c>
      <c r="S2131" s="3">
        <v>123.48038</v>
      </c>
      <c r="T2131" s="3">
        <v>8.21101</v>
      </c>
      <c r="U2131" s="3" t="s">
        <v>15492</v>
      </c>
      <c r="V2131" s="3" t="s">
        <v>15493</v>
      </c>
      <c r="Y2131" s="3" t="s">
        <v>106</v>
      </c>
      <c r="AA2131" s="3" t="b">
        <v>0</v>
      </c>
      <c r="AB2131" s="3" t="b">
        <v>0</v>
      </c>
      <c r="AC2131" s="3" t="s">
        <v>290</v>
      </c>
      <c r="AD2131" s="3" t="b">
        <v>0</v>
      </c>
      <c r="AE2131" s="3" t="b">
        <v>0</v>
      </c>
      <c r="AF2131" s="3" t="b">
        <v>0</v>
      </c>
      <c r="AG2131" s="3" t="b">
        <v>1</v>
      </c>
      <c r="AH2131" s="3" t="s">
        <v>108</v>
      </c>
      <c r="AI2131" s="3" t="b">
        <v>0</v>
      </c>
      <c r="AJ2131" s="3" t="b">
        <v>0</v>
      </c>
      <c r="AL2131" s="3" t="b">
        <v>0</v>
      </c>
      <c r="AM2131" s="3" t="b">
        <v>0</v>
      </c>
      <c r="AN2131" s="3">
        <v>60.0</v>
      </c>
      <c r="AP2131" s="3" t="b">
        <v>0</v>
      </c>
      <c r="AR2131" s="9" t="s">
        <v>235</v>
      </c>
      <c r="AS2131" s="9" t="s">
        <v>407</v>
      </c>
      <c r="AT2131" s="3" t="s">
        <v>15158</v>
      </c>
      <c r="AU2131" s="3" t="s">
        <v>397</v>
      </c>
      <c r="AV2131" s="3" t="s">
        <v>5078</v>
      </c>
      <c r="AW2131" s="3" t="s">
        <v>111</v>
      </c>
      <c r="AX2131" s="3" t="s">
        <v>1273</v>
      </c>
      <c r="AY2131" s="9" t="s">
        <v>106</v>
      </c>
      <c r="BB2131" s="3" t="s">
        <v>113</v>
      </c>
      <c r="BC2131" s="18" t="s">
        <v>114</v>
      </c>
      <c r="BD2131" s="18"/>
      <c r="BE2131" s="21"/>
      <c r="BF2131" s="21">
        <v>46043.0</v>
      </c>
      <c r="BG2131" s="3"/>
      <c r="BH2131" s="3"/>
    </row>
    <row r="2132" ht="14.25" customHeight="1">
      <c r="A2132" s="3" t="s">
        <v>14648</v>
      </c>
      <c r="B2132" s="3" t="s">
        <v>15150</v>
      </c>
      <c r="C2132" s="3" t="s">
        <v>15482</v>
      </c>
      <c r="D2132" s="3">
        <v>125289.0</v>
      </c>
      <c r="E2132" s="3" t="s">
        <v>15494</v>
      </c>
      <c r="F2132" s="3" t="s">
        <v>15495</v>
      </c>
      <c r="G2132" s="3" t="s">
        <v>15154</v>
      </c>
      <c r="H2132" s="3" t="s">
        <v>15485</v>
      </c>
      <c r="I2132" s="3" t="s">
        <v>421</v>
      </c>
      <c r="J2132" s="3" t="s">
        <v>99</v>
      </c>
      <c r="K2132" s="3" t="s">
        <v>100</v>
      </c>
      <c r="L2132" s="3" t="s">
        <v>101</v>
      </c>
      <c r="M2132" s="3" t="s">
        <v>102</v>
      </c>
      <c r="N2132" s="3">
        <v>37.0</v>
      </c>
      <c r="O2132" s="3" t="s">
        <v>103</v>
      </c>
      <c r="P2132" s="3">
        <v>4.0</v>
      </c>
      <c r="Q2132" s="3">
        <v>0.0</v>
      </c>
      <c r="R2132" s="3">
        <v>0.0</v>
      </c>
      <c r="S2132" s="3">
        <v>123.48993</v>
      </c>
      <c r="T2132" s="3">
        <v>8.24306</v>
      </c>
      <c r="U2132" s="3" t="s">
        <v>15496</v>
      </c>
      <c r="V2132" s="3" t="s">
        <v>15497</v>
      </c>
      <c r="Y2132" s="3" t="s">
        <v>106</v>
      </c>
      <c r="AA2132" s="3" t="b">
        <v>0</v>
      </c>
      <c r="AB2132" s="3" t="b">
        <v>0</v>
      </c>
      <c r="AC2132" s="3" t="s">
        <v>290</v>
      </c>
      <c r="AD2132" s="3" t="b">
        <v>1</v>
      </c>
      <c r="AE2132" s="3" t="b">
        <v>0</v>
      </c>
      <c r="AF2132" s="3" t="b">
        <v>0</v>
      </c>
      <c r="AG2132" s="3" t="b">
        <v>1</v>
      </c>
      <c r="AH2132" s="3" t="s">
        <v>108</v>
      </c>
      <c r="AI2132" s="3" t="b">
        <v>0</v>
      </c>
      <c r="AJ2132" s="3" t="b">
        <v>0</v>
      </c>
      <c r="AL2132" s="3" t="b">
        <v>0</v>
      </c>
      <c r="AM2132" s="3" t="b">
        <v>0</v>
      </c>
      <c r="AN2132" s="3">
        <v>90.0</v>
      </c>
      <c r="AP2132" s="3" t="b">
        <v>0</v>
      </c>
      <c r="AR2132" s="9" t="s">
        <v>235</v>
      </c>
      <c r="AS2132" s="9" t="s">
        <v>387</v>
      </c>
      <c r="AT2132" s="3" t="s">
        <v>15158</v>
      </c>
      <c r="AU2132" s="3" t="s">
        <v>397</v>
      </c>
      <c r="AV2132" s="3" t="s">
        <v>5078</v>
      </c>
      <c r="AW2132" s="3" t="s">
        <v>111</v>
      </c>
      <c r="AX2132" s="3" t="s">
        <v>1273</v>
      </c>
      <c r="AY2132" s="9" t="s">
        <v>106</v>
      </c>
      <c r="BB2132" s="3" t="s">
        <v>113</v>
      </c>
      <c r="BC2132" s="18" t="s">
        <v>114</v>
      </c>
      <c r="BD2132" s="18"/>
      <c r="BE2132" s="21"/>
      <c r="BF2132" s="21">
        <v>46043.0</v>
      </c>
      <c r="BG2132" s="3"/>
      <c r="BH2132" s="3"/>
    </row>
    <row r="2133" ht="14.25" customHeight="1">
      <c r="A2133" s="3" t="s">
        <v>14648</v>
      </c>
      <c r="B2133" s="3" t="s">
        <v>15150</v>
      </c>
      <c r="C2133" s="3" t="s">
        <v>2850</v>
      </c>
      <c r="D2133" s="3">
        <v>306409.0</v>
      </c>
      <c r="E2133" s="3" t="s">
        <v>15498</v>
      </c>
      <c r="F2133" s="3" t="s">
        <v>15499</v>
      </c>
      <c r="G2133" s="3" t="s">
        <v>15154</v>
      </c>
      <c r="H2133" s="3" t="s">
        <v>2853</v>
      </c>
      <c r="I2133" s="3" t="s">
        <v>15500</v>
      </c>
      <c r="J2133" s="3" t="s">
        <v>136</v>
      </c>
      <c r="K2133" s="3" t="s">
        <v>100</v>
      </c>
      <c r="L2133" s="3" t="s">
        <v>101</v>
      </c>
      <c r="M2133" s="3" t="s">
        <v>932</v>
      </c>
      <c r="N2133" s="3">
        <v>92.0</v>
      </c>
      <c r="O2133" s="3" t="s">
        <v>103</v>
      </c>
      <c r="P2133" s="3">
        <v>0.0</v>
      </c>
      <c r="Q2133" s="3">
        <v>5.0</v>
      </c>
      <c r="R2133" s="3">
        <v>0.0</v>
      </c>
      <c r="S2133" s="3">
        <v>123.29861</v>
      </c>
      <c r="T2133" s="3">
        <v>7.51</v>
      </c>
      <c r="U2133" s="3" t="s">
        <v>15501</v>
      </c>
      <c r="V2133" s="3" t="s">
        <v>15502</v>
      </c>
      <c r="Y2133" s="3" t="s">
        <v>106</v>
      </c>
      <c r="AA2133" s="3" t="b">
        <v>0</v>
      </c>
      <c r="AB2133" s="3" t="b">
        <v>0</v>
      </c>
      <c r="AC2133" s="3" t="s">
        <v>290</v>
      </c>
      <c r="AD2133" s="3" t="b">
        <v>1</v>
      </c>
      <c r="AE2133" s="3" t="b">
        <v>0</v>
      </c>
      <c r="AF2133" s="3" t="b">
        <v>0</v>
      </c>
      <c r="AG2133" s="3" t="b">
        <v>1</v>
      </c>
      <c r="AH2133" s="3" t="s">
        <v>108</v>
      </c>
      <c r="AI2133" s="3" t="b">
        <v>0</v>
      </c>
      <c r="AJ2133" s="3" t="b">
        <v>1</v>
      </c>
      <c r="AL2133" s="3" t="b">
        <v>0</v>
      </c>
      <c r="AM2133" s="3" t="b">
        <v>1</v>
      </c>
      <c r="AN2133" s="3">
        <v>30.0</v>
      </c>
      <c r="AP2133" s="3" t="b">
        <v>0</v>
      </c>
      <c r="AR2133" s="9" t="s">
        <v>109</v>
      </c>
      <c r="AS2133" s="9" t="s">
        <v>130</v>
      </c>
      <c r="AT2133" s="3" t="s">
        <v>15158</v>
      </c>
      <c r="AU2133" s="3" t="s">
        <v>397</v>
      </c>
      <c r="AV2133" s="3" t="s">
        <v>5078</v>
      </c>
      <c r="AW2133" s="3" t="s">
        <v>111</v>
      </c>
      <c r="AX2133" s="3" t="s">
        <v>1273</v>
      </c>
      <c r="AY2133" s="9" t="s">
        <v>106</v>
      </c>
      <c r="BB2133" s="3" t="s">
        <v>113</v>
      </c>
      <c r="BC2133" s="18" t="s">
        <v>114</v>
      </c>
      <c r="BD2133" s="18"/>
      <c r="BE2133" s="21"/>
      <c r="BF2133" s="21">
        <v>46043.0</v>
      </c>
      <c r="BG2133" s="3"/>
      <c r="BH2133" s="3"/>
    </row>
    <row r="2134" ht="14.25" customHeight="1">
      <c r="A2134" s="3" t="s">
        <v>14648</v>
      </c>
      <c r="B2134" s="3" t="s">
        <v>15150</v>
      </c>
      <c r="C2134" s="3" t="s">
        <v>10935</v>
      </c>
      <c r="D2134" s="3">
        <v>125336.0</v>
      </c>
      <c r="E2134" s="3" t="s">
        <v>15503</v>
      </c>
      <c r="F2134" s="3" t="s">
        <v>15504</v>
      </c>
      <c r="G2134" s="3" t="s">
        <v>15154</v>
      </c>
      <c r="H2134" s="3" t="s">
        <v>628</v>
      </c>
      <c r="I2134" s="3" t="s">
        <v>4038</v>
      </c>
      <c r="J2134" s="3" t="s">
        <v>136</v>
      </c>
      <c r="K2134" s="3" t="s">
        <v>100</v>
      </c>
      <c r="L2134" s="3" t="s">
        <v>101</v>
      </c>
      <c r="M2134" s="3" t="s">
        <v>102</v>
      </c>
      <c r="N2134" s="3">
        <v>100.0</v>
      </c>
      <c r="O2134" s="3" t="s">
        <v>103</v>
      </c>
      <c r="P2134" s="3">
        <v>7.0</v>
      </c>
      <c r="Q2134" s="3">
        <v>0.0</v>
      </c>
      <c r="R2134" s="3">
        <v>0.0</v>
      </c>
      <c r="S2134" s="3">
        <v>123.2553381</v>
      </c>
      <c r="T2134" s="3">
        <v>7.7114878</v>
      </c>
      <c r="U2134" s="3" t="s">
        <v>15505</v>
      </c>
      <c r="V2134" s="3" t="s">
        <v>15506</v>
      </c>
      <c r="Y2134" s="3" t="s">
        <v>106</v>
      </c>
      <c r="AA2134" s="3" t="b">
        <v>0</v>
      </c>
      <c r="AB2134" s="3" t="b">
        <v>0</v>
      </c>
      <c r="AC2134" s="3" t="s">
        <v>290</v>
      </c>
      <c r="AD2134" s="3" t="b">
        <v>0</v>
      </c>
      <c r="AE2134" s="3" t="b">
        <v>0</v>
      </c>
      <c r="AF2134" s="3" t="b">
        <v>0</v>
      </c>
      <c r="AG2134" s="3" t="b">
        <v>1</v>
      </c>
      <c r="AH2134" s="3" t="s">
        <v>108</v>
      </c>
      <c r="AI2134" s="3" t="b">
        <v>0</v>
      </c>
      <c r="AJ2134" s="3" t="b">
        <v>1</v>
      </c>
      <c r="AL2134" s="3" t="b">
        <v>0</v>
      </c>
      <c r="AM2134" s="3" t="b">
        <v>0</v>
      </c>
      <c r="AN2134" s="3">
        <v>30.0</v>
      </c>
      <c r="AP2134" s="3" t="b">
        <v>0</v>
      </c>
      <c r="AR2134" s="9" t="s">
        <v>305</v>
      </c>
      <c r="AS2134" s="9" t="s">
        <v>872</v>
      </c>
      <c r="AT2134" s="3" t="s">
        <v>15158</v>
      </c>
      <c r="AU2134" s="3" t="s">
        <v>397</v>
      </c>
      <c r="AV2134" s="3" t="s">
        <v>5078</v>
      </c>
      <c r="AW2134" s="3" t="s">
        <v>111</v>
      </c>
      <c r="AX2134" s="3" t="s">
        <v>1273</v>
      </c>
      <c r="AY2134" s="9" t="s">
        <v>106</v>
      </c>
      <c r="BB2134" s="3" t="s">
        <v>113</v>
      </c>
      <c r="BC2134" s="18" t="s">
        <v>114</v>
      </c>
      <c r="BD2134" s="18"/>
      <c r="BE2134" s="21"/>
      <c r="BF2134" s="21">
        <v>46043.0</v>
      </c>
      <c r="BG2134" s="3"/>
      <c r="BH2134" s="3"/>
    </row>
    <row r="2135" ht="14.25" customHeight="1">
      <c r="A2135" s="3" t="s">
        <v>14648</v>
      </c>
      <c r="B2135" s="3" t="s">
        <v>15150</v>
      </c>
      <c r="C2135" s="3" t="s">
        <v>10935</v>
      </c>
      <c r="D2135" s="3">
        <v>125342.0</v>
      </c>
      <c r="E2135" s="3" t="s">
        <v>15507</v>
      </c>
      <c r="F2135" s="3" t="s">
        <v>1168</v>
      </c>
      <c r="G2135" s="3" t="s">
        <v>15154</v>
      </c>
      <c r="H2135" s="3" t="s">
        <v>628</v>
      </c>
      <c r="I2135" s="3" t="s">
        <v>15508</v>
      </c>
      <c r="J2135" s="3" t="s">
        <v>136</v>
      </c>
      <c r="K2135" s="3" t="s">
        <v>100</v>
      </c>
      <c r="L2135" s="3" t="s">
        <v>101</v>
      </c>
      <c r="M2135" s="3" t="s">
        <v>102</v>
      </c>
      <c r="N2135" s="3">
        <v>72.0</v>
      </c>
      <c r="O2135" s="3" t="s">
        <v>103</v>
      </c>
      <c r="P2135" s="3">
        <v>3.0</v>
      </c>
      <c r="Q2135" s="3">
        <v>0.0</v>
      </c>
      <c r="R2135" s="3">
        <v>0.0</v>
      </c>
      <c r="S2135" s="3">
        <v>123.2748502</v>
      </c>
      <c r="T2135" s="3">
        <v>7.6868319</v>
      </c>
      <c r="U2135" s="3" t="s">
        <v>15509</v>
      </c>
      <c r="V2135" s="3" t="s">
        <v>15510</v>
      </c>
      <c r="Y2135" s="3" t="s">
        <v>106</v>
      </c>
      <c r="AA2135" s="3" t="b">
        <v>0</v>
      </c>
      <c r="AB2135" s="3" t="b">
        <v>0</v>
      </c>
      <c r="AC2135" s="3" t="s">
        <v>290</v>
      </c>
      <c r="AD2135" s="3" t="b">
        <v>0</v>
      </c>
      <c r="AE2135" s="3" t="b">
        <v>0</v>
      </c>
      <c r="AF2135" s="3" t="b">
        <v>0</v>
      </c>
      <c r="AG2135" s="3" t="b">
        <v>1</v>
      </c>
      <c r="AH2135" s="3" t="s">
        <v>108</v>
      </c>
      <c r="AI2135" s="3" t="b">
        <v>0</v>
      </c>
      <c r="AJ2135" s="3" t="b">
        <v>0</v>
      </c>
      <c r="AL2135" s="3" t="b">
        <v>0</v>
      </c>
      <c r="AM2135" s="3" t="b">
        <v>0</v>
      </c>
      <c r="AN2135" s="3">
        <v>15.0</v>
      </c>
      <c r="AP2135" s="3" t="b">
        <v>0</v>
      </c>
      <c r="AR2135" s="9" t="s">
        <v>247</v>
      </c>
      <c r="AS2135" s="9" t="s">
        <v>872</v>
      </c>
      <c r="AT2135" s="3" t="s">
        <v>15158</v>
      </c>
      <c r="AU2135" s="3" t="s">
        <v>397</v>
      </c>
      <c r="AV2135" s="3" t="s">
        <v>5078</v>
      </c>
      <c r="AW2135" s="3" t="s">
        <v>111</v>
      </c>
      <c r="AX2135" s="3" t="s">
        <v>1273</v>
      </c>
      <c r="AY2135" s="9" t="s">
        <v>106</v>
      </c>
      <c r="BB2135" s="3" t="s">
        <v>113</v>
      </c>
      <c r="BC2135" s="18" t="s">
        <v>114</v>
      </c>
      <c r="BD2135" s="18"/>
      <c r="BE2135" s="21"/>
      <c r="BF2135" s="21">
        <v>46043.0</v>
      </c>
      <c r="BG2135" s="3"/>
      <c r="BH2135" s="3"/>
    </row>
    <row r="2136" ht="14.25" customHeight="1">
      <c r="A2136" s="3" t="s">
        <v>14648</v>
      </c>
      <c r="B2136" s="3" t="s">
        <v>15150</v>
      </c>
      <c r="C2136" s="3" t="s">
        <v>10935</v>
      </c>
      <c r="D2136" s="3">
        <v>125343.0</v>
      </c>
      <c r="E2136" s="3" t="s">
        <v>15511</v>
      </c>
      <c r="F2136" s="3" t="s">
        <v>15512</v>
      </c>
      <c r="G2136" s="3" t="s">
        <v>15154</v>
      </c>
      <c r="H2136" s="3" t="s">
        <v>628</v>
      </c>
      <c r="I2136" s="3" t="s">
        <v>15513</v>
      </c>
      <c r="J2136" s="3" t="s">
        <v>136</v>
      </c>
      <c r="K2136" s="3" t="s">
        <v>100</v>
      </c>
      <c r="L2136" s="3" t="s">
        <v>101</v>
      </c>
      <c r="M2136" s="3" t="s">
        <v>102</v>
      </c>
      <c r="N2136" s="3">
        <v>76.0</v>
      </c>
      <c r="O2136" s="3" t="s">
        <v>103</v>
      </c>
      <c r="P2136" s="3">
        <v>6.0</v>
      </c>
      <c r="Q2136" s="3">
        <v>0.0</v>
      </c>
      <c r="R2136" s="3">
        <v>0.0</v>
      </c>
      <c r="S2136" s="3">
        <v>123.29471</v>
      </c>
      <c r="T2136" s="3">
        <v>7.68011</v>
      </c>
      <c r="U2136" s="3" t="s">
        <v>15514</v>
      </c>
      <c r="V2136" s="3" t="s">
        <v>15515</v>
      </c>
      <c r="Y2136" s="3" t="s">
        <v>106</v>
      </c>
      <c r="AA2136" s="3" t="b">
        <v>0</v>
      </c>
      <c r="AB2136" s="3" t="b">
        <v>0</v>
      </c>
      <c r="AC2136" s="3" t="s">
        <v>608</v>
      </c>
      <c r="AD2136" s="3" t="b">
        <v>1</v>
      </c>
      <c r="AE2136" s="3" t="b">
        <v>0</v>
      </c>
      <c r="AF2136" s="3" t="b">
        <v>0</v>
      </c>
      <c r="AG2136" s="3" t="b">
        <v>1</v>
      </c>
      <c r="AH2136" s="3" t="s">
        <v>108</v>
      </c>
      <c r="AI2136" s="3" t="b">
        <v>0</v>
      </c>
      <c r="AJ2136" s="3" t="b">
        <v>1</v>
      </c>
      <c r="AL2136" s="3" t="b">
        <v>0</v>
      </c>
      <c r="AM2136" s="3" t="b">
        <v>1</v>
      </c>
      <c r="AN2136" s="3">
        <v>15.0</v>
      </c>
      <c r="AP2136" s="3" t="b">
        <v>0</v>
      </c>
      <c r="AR2136" s="9" t="s">
        <v>109</v>
      </c>
      <c r="AS2136" s="9" t="s">
        <v>130</v>
      </c>
      <c r="AT2136" s="3" t="s">
        <v>15158</v>
      </c>
      <c r="AU2136" s="3" t="s">
        <v>397</v>
      </c>
      <c r="AV2136" s="3" t="s">
        <v>5078</v>
      </c>
      <c r="AW2136" s="3" t="s">
        <v>111</v>
      </c>
      <c r="AX2136" s="3" t="s">
        <v>1273</v>
      </c>
      <c r="AY2136" s="9" t="s">
        <v>106</v>
      </c>
      <c r="BB2136" s="3" t="s">
        <v>113</v>
      </c>
      <c r="BC2136" s="18" t="s">
        <v>114</v>
      </c>
      <c r="BD2136" s="18"/>
      <c r="BE2136" s="21"/>
      <c r="BF2136" s="21">
        <v>46043.0</v>
      </c>
      <c r="BG2136" s="3"/>
      <c r="BH2136" s="3"/>
    </row>
    <row r="2137" ht="14.25" customHeight="1">
      <c r="A2137" s="3" t="s">
        <v>14648</v>
      </c>
      <c r="B2137" s="3" t="s">
        <v>15150</v>
      </c>
      <c r="C2137" s="3" t="s">
        <v>10935</v>
      </c>
      <c r="D2137" s="3">
        <v>125349.0</v>
      </c>
      <c r="E2137" s="3" t="s">
        <v>15516</v>
      </c>
      <c r="F2137" s="3" t="s">
        <v>15517</v>
      </c>
      <c r="G2137" s="3" t="s">
        <v>15154</v>
      </c>
      <c r="H2137" s="3" t="s">
        <v>628</v>
      </c>
      <c r="I2137" s="3" t="s">
        <v>15518</v>
      </c>
      <c r="J2137" s="3" t="s">
        <v>136</v>
      </c>
      <c r="K2137" s="3" t="s">
        <v>100</v>
      </c>
      <c r="L2137" s="3" t="s">
        <v>101</v>
      </c>
      <c r="M2137" s="3" t="s">
        <v>102</v>
      </c>
      <c r="N2137" s="3">
        <v>62.0</v>
      </c>
      <c r="O2137" s="3" t="s">
        <v>103</v>
      </c>
      <c r="P2137" s="3">
        <v>7.0</v>
      </c>
      <c r="Q2137" s="3">
        <v>0.0</v>
      </c>
      <c r="R2137" s="3">
        <v>0.0</v>
      </c>
      <c r="S2137" s="3">
        <v>123.2769871</v>
      </c>
      <c r="T2137" s="3">
        <v>7.6426023</v>
      </c>
      <c r="U2137" s="3" t="s">
        <v>15519</v>
      </c>
      <c r="V2137" s="3" t="s">
        <v>15520</v>
      </c>
      <c r="Y2137" s="3" t="s">
        <v>106</v>
      </c>
      <c r="AA2137" s="3" t="b">
        <v>0</v>
      </c>
      <c r="AB2137" s="3" t="b">
        <v>0</v>
      </c>
      <c r="AC2137" s="3" t="s">
        <v>290</v>
      </c>
      <c r="AD2137" s="3" t="b">
        <v>0</v>
      </c>
      <c r="AE2137" s="3" t="b">
        <v>0</v>
      </c>
      <c r="AF2137" s="3" t="b">
        <v>0</v>
      </c>
      <c r="AG2137" s="3" t="b">
        <v>1</v>
      </c>
      <c r="AH2137" s="3" t="s">
        <v>108</v>
      </c>
      <c r="AI2137" s="3" t="b">
        <v>0</v>
      </c>
      <c r="AJ2137" s="3" t="b">
        <v>1</v>
      </c>
      <c r="AL2137" s="3" t="b">
        <v>0</v>
      </c>
      <c r="AM2137" s="3" t="b">
        <v>0</v>
      </c>
      <c r="AN2137" s="3">
        <v>50.0</v>
      </c>
      <c r="AP2137" s="3" t="b">
        <v>0</v>
      </c>
      <c r="AR2137" s="9" t="s">
        <v>305</v>
      </c>
      <c r="AS2137" s="9" t="s">
        <v>7637</v>
      </c>
      <c r="AT2137" s="3" t="s">
        <v>15158</v>
      </c>
      <c r="AU2137" s="3" t="s">
        <v>397</v>
      </c>
      <c r="AV2137" s="3" t="s">
        <v>5078</v>
      </c>
      <c r="AW2137" s="3" t="s">
        <v>111</v>
      </c>
      <c r="AX2137" s="3" t="s">
        <v>1273</v>
      </c>
      <c r="AY2137" s="9" t="s">
        <v>106</v>
      </c>
      <c r="BB2137" s="3" t="s">
        <v>113</v>
      </c>
      <c r="BC2137" s="18" t="s">
        <v>114</v>
      </c>
      <c r="BD2137" s="18"/>
      <c r="BE2137" s="21"/>
      <c r="BF2137" s="21">
        <v>46043.0</v>
      </c>
      <c r="BG2137" s="3"/>
      <c r="BH2137" s="3"/>
    </row>
    <row r="2138" ht="14.25" customHeight="1">
      <c r="A2138" s="3" t="s">
        <v>14648</v>
      </c>
      <c r="B2138" s="3" t="s">
        <v>15150</v>
      </c>
      <c r="C2138" s="3" t="s">
        <v>15521</v>
      </c>
      <c r="D2138" s="3">
        <v>125359.0</v>
      </c>
      <c r="E2138" s="3" t="s">
        <v>15522</v>
      </c>
      <c r="F2138" s="3" t="s">
        <v>15523</v>
      </c>
      <c r="G2138" s="3" t="s">
        <v>15154</v>
      </c>
      <c r="H2138" s="3" t="s">
        <v>6109</v>
      </c>
      <c r="I2138" s="3" t="s">
        <v>15524</v>
      </c>
      <c r="J2138" s="3" t="s">
        <v>136</v>
      </c>
      <c r="K2138" s="3" t="s">
        <v>100</v>
      </c>
      <c r="L2138" s="3" t="s">
        <v>101</v>
      </c>
      <c r="M2138" s="3" t="s">
        <v>102</v>
      </c>
      <c r="N2138" s="3">
        <v>21.0</v>
      </c>
      <c r="O2138" s="3" t="s">
        <v>103</v>
      </c>
      <c r="P2138" s="3">
        <v>3.0</v>
      </c>
      <c r="Q2138" s="3">
        <v>0.0</v>
      </c>
      <c r="R2138" s="3">
        <v>0.0</v>
      </c>
      <c r="S2138" s="3">
        <v>123.45457</v>
      </c>
      <c r="T2138" s="3">
        <v>7.63099</v>
      </c>
      <c r="U2138" s="3" t="s">
        <v>15525</v>
      </c>
      <c r="V2138" s="3" t="s">
        <v>15526</v>
      </c>
      <c r="Y2138" s="3" t="s">
        <v>106</v>
      </c>
      <c r="AA2138" s="3" t="b">
        <v>0</v>
      </c>
      <c r="AB2138" s="3" t="b">
        <v>1</v>
      </c>
      <c r="AC2138" s="3" t="s">
        <v>121</v>
      </c>
      <c r="AD2138" s="3" t="b">
        <v>1</v>
      </c>
      <c r="AE2138" s="3" t="b">
        <v>0</v>
      </c>
      <c r="AF2138" s="3" t="b">
        <v>0</v>
      </c>
      <c r="AG2138" s="3" t="b">
        <v>0</v>
      </c>
      <c r="AH2138" s="3" t="s">
        <v>837</v>
      </c>
      <c r="AI2138" s="3" t="b">
        <v>0</v>
      </c>
      <c r="AJ2138" s="3" t="b">
        <v>0</v>
      </c>
      <c r="AL2138" s="3" t="b">
        <v>0</v>
      </c>
      <c r="AM2138" s="3" t="b">
        <v>0</v>
      </c>
      <c r="AN2138" s="3">
        <v>25.0</v>
      </c>
      <c r="AP2138" s="3" t="b">
        <v>0</v>
      </c>
      <c r="AR2138" s="9" t="s">
        <v>129</v>
      </c>
      <c r="AS2138" s="9" t="s">
        <v>10195</v>
      </c>
      <c r="AT2138" s="3" t="s">
        <v>15158</v>
      </c>
      <c r="AU2138" s="3" t="s">
        <v>397</v>
      </c>
      <c r="AV2138" s="3" t="s">
        <v>5078</v>
      </c>
      <c r="AW2138" s="3" t="s">
        <v>111</v>
      </c>
      <c r="AX2138" s="3" t="s">
        <v>1273</v>
      </c>
      <c r="AY2138" s="9" t="s">
        <v>106</v>
      </c>
      <c r="BB2138" s="3" t="s">
        <v>113</v>
      </c>
      <c r="BC2138" s="18" t="s">
        <v>114</v>
      </c>
      <c r="BD2138" s="18"/>
      <c r="BE2138" s="21"/>
      <c r="BF2138" s="21">
        <v>46043.0</v>
      </c>
      <c r="BG2138" s="3"/>
      <c r="BH2138" s="3"/>
    </row>
    <row r="2139" ht="14.25" customHeight="1">
      <c r="A2139" s="3" t="s">
        <v>14648</v>
      </c>
      <c r="B2139" s="3" t="s">
        <v>15150</v>
      </c>
      <c r="C2139" s="3" t="s">
        <v>15521</v>
      </c>
      <c r="D2139" s="3">
        <v>125372.0</v>
      </c>
      <c r="E2139" s="3" t="s">
        <v>15527</v>
      </c>
      <c r="F2139" s="3" t="s">
        <v>15528</v>
      </c>
      <c r="G2139" s="3" t="s">
        <v>15154</v>
      </c>
      <c r="H2139" s="3" t="s">
        <v>6109</v>
      </c>
      <c r="I2139" s="3" t="s">
        <v>15529</v>
      </c>
      <c r="J2139" s="3" t="s">
        <v>136</v>
      </c>
      <c r="K2139" s="3" t="s">
        <v>100</v>
      </c>
      <c r="L2139" s="3" t="s">
        <v>101</v>
      </c>
      <c r="M2139" s="3" t="s">
        <v>102</v>
      </c>
      <c r="N2139" s="3">
        <v>61.0</v>
      </c>
      <c r="O2139" s="3" t="s">
        <v>103</v>
      </c>
      <c r="P2139" s="3">
        <v>3.0</v>
      </c>
      <c r="Q2139" s="3">
        <v>0.0</v>
      </c>
      <c r="R2139" s="3">
        <v>0.0</v>
      </c>
      <c r="S2139" s="3">
        <v>123.4569982</v>
      </c>
      <c r="T2139" s="3">
        <v>7.6893025</v>
      </c>
      <c r="U2139" s="3" t="s">
        <v>15530</v>
      </c>
      <c r="V2139" s="3" t="s">
        <v>15531</v>
      </c>
      <c r="Y2139" s="3" t="s">
        <v>106</v>
      </c>
      <c r="AA2139" s="3" t="b">
        <v>0</v>
      </c>
      <c r="AB2139" s="3" t="b">
        <v>0</v>
      </c>
      <c r="AC2139" s="3" t="s">
        <v>290</v>
      </c>
      <c r="AD2139" s="3" t="b">
        <v>0</v>
      </c>
      <c r="AE2139" s="3" t="b">
        <v>0</v>
      </c>
      <c r="AF2139" s="3" t="b">
        <v>0</v>
      </c>
      <c r="AG2139" s="3" t="b">
        <v>1</v>
      </c>
      <c r="AH2139" s="3" t="s">
        <v>108</v>
      </c>
      <c r="AI2139" s="3" t="b">
        <v>0</v>
      </c>
      <c r="AJ2139" s="3" t="b">
        <v>0</v>
      </c>
      <c r="AL2139" s="3" t="b">
        <v>0</v>
      </c>
      <c r="AM2139" s="3" t="b">
        <v>0</v>
      </c>
      <c r="AN2139" s="3">
        <v>45.0</v>
      </c>
      <c r="AP2139" s="3" t="b">
        <v>0</v>
      </c>
      <c r="AR2139" s="9" t="s">
        <v>129</v>
      </c>
      <c r="AS2139" s="9" t="s">
        <v>872</v>
      </c>
      <c r="AT2139" s="3" t="s">
        <v>15158</v>
      </c>
      <c r="AU2139" s="3" t="s">
        <v>397</v>
      </c>
      <c r="AV2139" s="3" t="s">
        <v>5078</v>
      </c>
      <c r="AW2139" s="3" t="s">
        <v>111</v>
      </c>
      <c r="AX2139" s="3" t="s">
        <v>1273</v>
      </c>
      <c r="AY2139" s="9" t="s">
        <v>106</v>
      </c>
      <c r="BB2139" s="3" t="s">
        <v>113</v>
      </c>
      <c r="BC2139" s="18" t="s">
        <v>114</v>
      </c>
      <c r="BD2139" s="18"/>
      <c r="BE2139" s="21"/>
      <c r="BF2139" s="21">
        <v>46043.0</v>
      </c>
      <c r="BG2139" s="3"/>
      <c r="BH2139" s="3"/>
    </row>
    <row r="2140" ht="14.25" customHeight="1">
      <c r="A2140" s="3" t="s">
        <v>14648</v>
      </c>
      <c r="B2140" s="3" t="s">
        <v>15150</v>
      </c>
      <c r="C2140" s="3" t="s">
        <v>15521</v>
      </c>
      <c r="D2140" s="3">
        <v>125376.0</v>
      </c>
      <c r="E2140" s="3" t="s">
        <v>15532</v>
      </c>
      <c r="F2140" s="3" t="s">
        <v>15533</v>
      </c>
      <c r="G2140" s="3" t="s">
        <v>15154</v>
      </c>
      <c r="H2140" s="3" t="s">
        <v>6109</v>
      </c>
      <c r="I2140" s="3" t="s">
        <v>15534</v>
      </c>
      <c r="J2140" s="3" t="s">
        <v>136</v>
      </c>
      <c r="K2140" s="3" t="s">
        <v>100</v>
      </c>
      <c r="L2140" s="3" t="s">
        <v>101</v>
      </c>
      <c r="M2140" s="3" t="s">
        <v>102</v>
      </c>
      <c r="N2140" s="3">
        <v>56.0</v>
      </c>
      <c r="O2140" s="3" t="s">
        <v>103</v>
      </c>
      <c r="P2140" s="3">
        <v>4.0</v>
      </c>
      <c r="Q2140" s="3">
        <v>0.0</v>
      </c>
      <c r="R2140" s="3">
        <v>0.0</v>
      </c>
      <c r="S2140" s="3">
        <v>123.45835</v>
      </c>
      <c r="T2140" s="3">
        <v>7.61226</v>
      </c>
      <c r="U2140" s="3" t="s">
        <v>15535</v>
      </c>
      <c r="V2140" s="3" t="s">
        <v>15536</v>
      </c>
      <c r="Y2140" s="3" t="s">
        <v>106</v>
      </c>
      <c r="AA2140" s="3" t="b">
        <v>0</v>
      </c>
      <c r="AB2140" s="3" t="b">
        <v>0</v>
      </c>
      <c r="AC2140" s="3" t="s">
        <v>290</v>
      </c>
      <c r="AD2140" s="3" t="b">
        <v>0</v>
      </c>
      <c r="AE2140" s="3" t="b">
        <v>0</v>
      </c>
      <c r="AF2140" s="3" t="b">
        <v>0</v>
      </c>
      <c r="AG2140" s="3" t="b">
        <v>1</v>
      </c>
      <c r="AH2140" s="3" t="s">
        <v>884</v>
      </c>
      <c r="AI2140" s="3" t="b">
        <v>0</v>
      </c>
      <c r="AJ2140" s="3" t="b">
        <v>1</v>
      </c>
      <c r="AL2140" s="3" t="b">
        <v>0</v>
      </c>
      <c r="AM2140" s="3" t="b">
        <v>0</v>
      </c>
      <c r="AN2140" s="3">
        <v>60.0</v>
      </c>
      <c r="AP2140" s="3" t="b">
        <v>0</v>
      </c>
      <c r="AR2140" s="9" t="s">
        <v>129</v>
      </c>
      <c r="AS2140" s="9" t="s">
        <v>2536</v>
      </c>
      <c r="AT2140" s="3" t="s">
        <v>15158</v>
      </c>
      <c r="AU2140" s="3" t="s">
        <v>397</v>
      </c>
      <c r="AV2140" s="3" t="s">
        <v>5078</v>
      </c>
      <c r="AW2140" s="3" t="s">
        <v>111</v>
      </c>
      <c r="AX2140" s="3" t="s">
        <v>1273</v>
      </c>
      <c r="AY2140" s="9" t="s">
        <v>106</v>
      </c>
      <c r="BB2140" s="3" t="s">
        <v>113</v>
      </c>
      <c r="BC2140" s="18" t="s">
        <v>114</v>
      </c>
      <c r="BD2140" s="18"/>
      <c r="BE2140" s="21"/>
      <c r="BF2140" s="21">
        <v>46043.0</v>
      </c>
      <c r="BG2140" s="3"/>
      <c r="BH2140" s="3"/>
    </row>
    <row r="2141" ht="14.25" customHeight="1">
      <c r="A2141" s="3" t="s">
        <v>14648</v>
      </c>
      <c r="B2141" s="3" t="s">
        <v>15150</v>
      </c>
      <c r="C2141" s="3" t="s">
        <v>15521</v>
      </c>
      <c r="D2141" s="3">
        <v>125377.0</v>
      </c>
      <c r="E2141" s="3" t="s">
        <v>15537</v>
      </c>
      <c r="F2141" s="3" t="s">
        <v>15538</v>
      </c>
      <c r="G2141" s="3" t="s">
        <v>15154</v>
      </c>
      <c r="H2141" s="3" t="s">
        <v>6109</v>
      </c>
      <c r="I2141" s="3" t="s">
        <v>15539</v>
      </c>
      <c r="J2141" s="3" t="s">
        <v>136</v>
      </c>
      <c r="K2141" s="3" t="s">
        <v>100</v>
      </c>
      <c r="L2141" s="3" t="s">
        <v>101</v>
      </c>
      <c r="M2141" s="3" t="s">
        <v>102</v>
      </c>
      <c r="N2141" s="3">
        <v>47.0</v>
      </c>
      <c r="O2141" s="3" t="s">
        <v>103</v>
      </c>
      <c r="P2141" s="3">
        <v>3.0</v>
      </c>
      <c r="Q2141" s="3">
        <v>0.0</v>
      </c>
      <c r="R2141" s="3">
        <v>0.0</v>
      </c>
      <c r="S2141" s="3">
        <v>123.41936</v>
      </c>
      <c r="T2141" s="3">
        <v>7.71301</v>
      </c>
      <c r="U2141" s="3" t="s">
        <v>15540</v>
      </c>
      <c r="V2141" s="3" t="s">
        <v>15541</v>
      </c>
      <c r="Y2141" s="3" t="s">
        <v>106</v>
      </c>
      <c r="AA2141" s="3" t="b">
        <v>0</v>
      </c>
      <c r="AB2141" s="3" t="b">
        <v>0</v>
      </c>
      <c r="AC2141" s="3" t="s">
        <v>290</v>
      </c>
      <c r="AD2141" s="3" t="b">
        <v>0</v>
      </c>
      <c r="AE2141" s="3" t="b">
        <v>0</v>
      </c>
      <c r="AF2141" s="3" t="b">
        <v>0</v>
      </c>
      <c r="AG2141" s="3" t="b">
        <v>1</v>
      </c>
      <c r="AH2141" s="3" t="s">
        <v>108</v>
      </c>
      <c r="AI2141" s="3" t="b">
        <v>0</v>
      </c>
      <c r="AJ2141" s="3" t="b">
        <v>1</v>
      </c>
      <c r="AL2141" s="3" t="b">
        <v>0</v>
      </c>
      <c r="AM2141" s="3" t="b">
        <v>0</v>
      </c>
      <c r="AN2141" s="3">
        <v>30.0</v>
      </c>
      <c r="AP2141" s="3" t="b">
        <v>0</v>
      </c>
      <c r="AR2141" s="9" t="s">
        <v>109</v>
      </c>
      <c r="AS2141" s="9" t="s">
        <v>2678</v>
      </c>
      <c r="AT2141" s="3" t="s">
        <v>15158</v>
      </c>
      <c r="AU2141" s="3" t="s">
        <v>397</v>
      </c>
      <c r="AV2141" s="3" t="s">
        <v>5078</v>
      </c>
      <c r="AW2141" s="3" t="s">
        <v>111</v>
      </c>
      <c r="AX2141" s="3" t="s">
        <v>1273</v>
      </c>
      <c r="AY2141" s="9" t="s">
        <v>106</v>
      </c>
      <c r="BB2141" s="3" t="s">
        <v>113</v>
      </c>
      <c r="BC2141" s="18" t="s">
        <v>114</v>
      </c>
      <c r="BD2141" s="18"/>
      <c r="BE2141" s="21"/>
      <c r="BF2141" s="21">
        <v>46043.0</v>
      </c>
      <c r="BG2141" s="3"/>
      <c r="BH2141" s="3"/>
    </row>
    <row r="2142" ht="14.25" customHeight="1">
      <c r="A2142" s="3" t="s">
        <v>14648</v>
      </c>
      <c r="B2142" s="3" t="s">
        <v>15150</v>
      </c>
      <c r="C2142" s="3" t="s">
        <v>15542</v>
      </c>
      <c r="D2142" s="3">
        <v>125380.0</v>
      </c>
      <c r="E2142" s="3" t="s">
        <v>15543</v>
      </c>
      <c r="F2142" s="3" t="s">
        <v>304</v>
      </c>
      <c r="G2142" s="3" t="s">
        <v>15154</v>
      </c>
      <c r="H2142" s="3" t="s">
        <v>15544</v>
      </c>
      <c r="I2142" s="3" t="s">
        <v>15545</v>
      </c>
      <c r="J2142" s="3" t="s">
        <v>99</v>
      </c>
      <c r="K2142" s="3" t="s">
        <v>100</v>
      </c>
      <c r="L2142" s="3" t="s">
        <v>101</v>
      </c>
      <c r="M2142" s="3" t="s">
        <v>102</v>
      </c>
      <c r="N2142" s="3">
        <v>100.0</v>
      </c>
      <c r="O2142" s="3" t="s">
        <v>103</v>
      </c>
      <c r="P2142" s="3">
        <v>8.0</v>
      </c>
      <c r="Q2142" s="3">
        <v>0.0</v>
      </c>
      <c r="R2142" s="3">
        <v>0.0</v>
      </c>
      <c r="S2142" s="3">
        <v>123.3823</v>
      </c>
      <c r="T2142" s="3">
        <v>8.0395</v>
      </c>
      <c r="U2142" s="3" t="s">
        <v>15546</v>
      </c>
      <c r="V2142" s="3" t="s">
        <v>15547</v>
      </c>
      <c r="Y2142" s="3" t="s">
        <v>106</v>
      </c>
      <c r="AA2142" s="3" t="b">
        <v>0</v>
      </c>
      <c r="AB2142" s="3" t="b">
        <v>0</v>
      </c>
      <c r="AC2142" s="3" t="s">
        <v>121</v>
      </c>
      <c r="AD2142" s="3" t="b">
        <v>1</v>
      </c>
      <c r="AE2142" s="3" t="b">
        <v>0</v>
      </c>
      <c r="AF2142" s="3" t="b">
        <v>0</v>
      </c>
      <c r="AG2142" s="3" t="b">
        <v>1</v>
      </c>
      <c r="AH2142" s="3" t="s">
        <v>108</v>
      </c>
      <c r="AI2142" s="3" t="b">
        <v>0</v>
      </c>
      <c r="AJ2142" s="3" t="b">
        <v>0</v>
      </c>
      <c r="AL2142" s="3" t="b">
        <v>0</v>
      </c>
      <c r="AM2142" s="3" t="b">
        <v>0</v>
      </c>
      <c r="AN2142" s="3">
        <v>15.0</v>
      </c>
      <c r="AP2142" s="3" t="b">
        <v>0</v>
      </c>
      <c r="AR2142" s="9" t="s">
        <v>291</v>
      </c>
      <c r="AS2142" s="9" t="s">
        <v>387</v>
      </c>
      <c r="AT2142" s="3" t="s">
        <v>15158</v>
      </c>
      <c r="AU2142" s="3" t="s">
        <v>397</v>
      </c>
      <c r="AV2142" s="3" t="s">
        <v>5078</v>
      </c>
      <c r="AW2142" s="3" t="s">
        <v>111</v>
      </c>
      <c r="AX2142" s="3" t="s">
        <v>1273</v>
      </c>
      <c r="AY2142" s="9" t="s">
        <v>106</v>
      </c>
      <c r="BB2142" s="3" t="s">
        <v>113</v>
      </c>
      <c r="BC2142" s="18" t="s">
        <v>114</v>
      </c>
      <c r="BD2142" s="18"/>
      <c r="BE2142" s="21"/>
      <c r="BF2142" s="21">
        <v>46043.0</v>
      </c>
      <c r="BG2142" s="3"/>
      <c r="BH2142" s="3"/>
    </row>
    <row r="2143" ht="14.25" customHeight="1">
      <c r="A2143" s="3" t="s">
        <v>14648</v>
      </c>
      <c r="B2143" s="3" t="s">
        <v>15150</v>
      </c>
      <c r="C2143" s="3" t="s">
        <v>15542</v>
      </c>
      <c r="D2143" s="3">
        <v>125390.0</v>
      </c>
      <c r="E2143" s="3" t="s">
        <v>15548</v>
      </c>
      <c r="F2143" s="3" t="s">
        <v>15549</v>
      </c>
      <c r="G2143" s="3" t="s">
        <v>15154</v>
      </c>
      <c r="H2143" s="3" t="s">
        <v>15544</v>
      </c>
      <c r="I2143" s="3" t="s">
        <v>628</v>
      </c>
      <c r="J2143" s="3" t="s">
        <v>99</v>
      </c>
      <c r="K2143" s="3" t="s">
        <v>100</v>
      </c>
      <c r="L2143" s="3" t="s">
        <v>101</v>
      </c>
      <c r="M2143" s="3" t="s">
        <v>102</v>
      </c>
      <c r="N2143" s="3">
        <v>40.0</v>
      </c>
      <c r="O2143" s="3" t="s">
        <v>103</v>
      </c>
      <c r="P2143" s="3">
        <v>4.0</v>
      </c>
      <c r="Q2143" s="3">
        <v>0.0</v>
      </c>
      <c r="R2143" s="3">
        <v>0.0</v>
      </c>
      <c r="S2143" s="3">
        <v>123.3923825</v>
      </c>
      <c r="T2143" s="3">
        <v>8.025611</v>
      </c>
      <c r="U2143" s="3" t="s">
        <v>15550</v>
      </c>
      <c r="V2143" s="3" t="s">
        <v>15551</v>
      </c>
      <c r="Y2143" s="3" t="s">
        <v>106</v>
      </c>
      <c r="AA2143" s="3" t="b">
        <v>0</v>
      </c>
      <c r="AB2143" s="3" t="b">
        <v>0</v>
      </c>
      <c r="AC2143" s="3" t="s">
        <v>121</v>
      </c>
      <c r="AD2143" s="3" t="b">
        <v>1</v>
      </c>
      <c r="AE2143" s="3" t="b">
        <v>0</v>
      </c>
      <c r="AF2143" s="3" t="b">
        <v>0</v>
      </c>
      <c r="AG2143" s="3" t="b">
        <v>1</v>
      </c>
      <c r="AH2143" s="3" t="s">
        <v>108</v>
      </c>
      <c r="AI2143" s="3" t="b">
        <v>0</v>
      </c>
      <c r="AJ2143" s="3" t="b">
        <v>0</v>
      </c>
      <c r="AL2143" s="3" t="b">
        <v>0</v>
      </c>
      <c r="AM2143" s="3" t="b">
        <v>0</v>
      </c>
      <c r="AN2143" s="3">
        <v>20.0</v>
      </c>
      <c r="AP2143" s="3" t="b">
        <v>0</v>
      </c>
      <c r="AR2143" s="9" t="s">
        <v>291</v>
      </c>
      <c r="AS2143" s="9" t="s">
        <v>775</v>
      </c>
      <c r="AT2143" s="3" t="s">
        <v>15158</v>
      </c>
      <c r="AU2143" s="3" t="s">
        <v>397</v>
      </c>
      <c r="AV2143" s="3" t="s">
        <v>5078</v>
      </c>
      <c r="AW2143" s="3" t="s">
        <v>111</v>
      </c>
      <c r="AX2143" s="3" t="s">
        <v>1273</v>
      </c>
      <c r="AY2143" s="9" t="s">
        <v>106</v>
      </c>
      <c r="BB2143" s="3" t="s">
        <v>113</v>
      </c>
      <c r="BC2143" s="18" t="s">
        <v>114</v>
      </c>
      <c r="BD2143" s="18"/>
      <c r="BE2143" s="21"/>
      <c r="BF2143" s="21">
        <v>46043.0</v>
      </c>
      <c r="BG2143" s="3"/>
      <c r="BH2143" s="3"/>
    </row>
    <row r="2144" ht="14.25" customHeight="1">
      <c r="A2144" s="3" t="s">
        <v>14648</v>
      </c>
      <c r="B2144" s="3" t="s">
        <v>15150</v>
      </c>
      <c r="C2144" s="3" t="s">
        <v>15552</v>
      </c>
      <c r="D2144" s="3">
        <v>125400.0</v>
      </c>
      <c r="E2144" s="3" t="s">
        <v>15553</v>
      </c>
      <c r="F2144" s="3" t="s">
        <v>15554</v>
      </c>
      <c r="G2144" s="3" t="s">
        <v>15154</v>
      </c>
      <c r="H2144" s="3" t="s">
        <v>15555</v>
      </c>
      <c r="I2144" s="3" t="s">
        <v>15556</v>
      </c>
      <c r="J2144" s="3" t="s">
        <v>136</v>
      </c>
      <c r="K2144" s="3" t="s">
        <v>100</v>
      </c>
      <c r="L2144" s="3" t="s">
        <v>101</v>
      </c>
      <c r="M2144" s="3" t="s">
        <v>102</v>
      </c>
      <c r="N2144" s="3">
        <v>76.0</v>
      </c>
      <c r="O2144" s="3" t="s">
        <v>103</v>
      </c>
      <c r="P2144" s="3">
        <v>7.0</v>
      </c>
      <c r="Q2144" s="3">
        <v>0.0</v>
      </c>
      <c r="R2144" s="3">
        <v>0.0</v>
      </c>
      <c r="S2144" s="3">
        <v>123.385003</v>
      </c>
      <c r="T2144" s="3">
        <v>7.425055</v>
      </c>
      <c r="U2144" s="3" t="s">
        <v>15557</v>
      </c>
      <c r="V2144" s="3" t="s">
        <v>15558</v>
      </c>
      <c r="Y2144" s="3" t="s">
        <v>106</v>
      </c>
      <c r="AA2144" s="3" t="b">
        <v>0</v>
      </c>
      <c r="AB2144" s="3" t="b">
        <v>0</v>
      </c>
      <c r="AC2144" s="3" t="s">
        <v>290</v>
      </c>
      <c r="AD2144" s="3" t="b">
        <v>0</v>
      </c>
      <c r="AE2144" s="3" t="b">
        <v>0</v>
      </c>
      <c r="AF2144" s="3" t="b">
        <v>0</v>
      </c>
      <c r="AG2144" s="3" t="b">
        <v>1</v>
      </c>
      <c r="AH2144" s="3" t="s">
        <v>108</v>
      </c>
      <c r="AI2144" s="3" t="b">
        <v>0</v>
      </c>
      <c r="AJ2144" s="3" t="b">
        <v>1</v>
      </c>
      <c r="AL2144" s="3" t="b">
        <v>0</v>
      </c>
      <c r="AM2144" s="3" t="b">
        <v>0</v>
      </c>
      <c r="AN2144" s="3">
        <v>20.0</v>
      </c>
      <c r="AP2144" s="3" t="b">
        <v>0</v>
      </c>
      <c r="AR2144" s="9" t="s">
        <v>247</v>
      </c>
      <c r="AS2144" s="9" t="s">
        <v>9076</v>
      </c>
      <c r="AT2144" s="3" t="s">
        <v>15158</v>
      </c>
      <c r="AU2144" s="3" t="s">
        <v>397</v>
      </c>
      <c r="AV2144" s="3" t="s">
        <v>5078</v>
      </c>
      <c r="AW2144" s="3" t="s">
        <v>111</v>
      </c>
      <c r="AX2144" s="3" t="s">
        <v>1273</v>
      </c>
      <c r="AY2144" s="9" t="s">
        <v>106</v>
      </c>
      <c r="BB2144" s="3" t="s">
        <v>113</v>
      </c>
      <c r="BC2144" s="18" t="s">
        <v>114</v>
      </c>
      <c r="BD2144" s="18"/>
      <c r="BE2144" s="21"/>
      <c r="BF2144" s="21">
        <v>46043.0</v>
      </c>
      <c r="BG2144" s="3"/>
      <c r="BH2144" s="3"/>
    </row>
    <row r="2145" ht="14.25" customHeight="1">
      <c r="A2145" s="3" t="s">
        <v>14648</v>
      </c>
      <c r="B2145" s="3" t="s">
        <v>15150</v>
      </c>
      <c r="C2145" s="3" t="s">
        <v>15552</v>
      </c>
      <c r="D2145" s="3">
        <v>125408.0</v>
      </c>
      <c r="E2145" s="3" t="s">
        <v>15559</v>
      </c>
      <c r="F2145" s="3" t="s">
        <v>15560</v>
      </c>
      <c r="G2145" s="3" t="s">
        <v>15154</v>
      </c>
      <c r="H2145" s="3" t="s">
        <v>15555</v>
      </c>
      <c r="I2145" s="3" t="s">
        <v>15561</v>
      </c>
      <c r="J2145" s="3" t="s">
        <v>136</v>
      </c>
      <c r="K2145" s="3" t="s">
        <v>100</v>
      </c>
      <c r="L2145" s="3" t="s">
        <v>101</v>
      </c>
      <c r="M2145" s="3" t="s">
        <v>102</v>
      </c>
      <c r="N2145" s="3">
        <v>90.0</v>
      </c>
      <c r="O2145" s="3" t="s">
        <v>103</v>
      </c>
      <c r="P2145" s="3">
        <v>6.0</v>
      </c>
      <c r="Q2145" s="3">
        <v>0.0</v>
      </c>
      <c r="R2145" s="3">
        <v>0.0</v>
      </c>
      <c r="S2145" s="3">
        <v>123.4140344</v>
      </c>
      <c r="T2145" s="3">
        <v>7.4000152</v>
      </c>
      <c r="U2145" s="3" t="s">
        <v>15562</v>
      </c>
      <c r="V2145" s="3" t="s">
        <v>15563</v>
      </c>
      <c r="Y2145" s="3" t="s">
        <v>106</v>
      </c>
      <c r="AA2145" s="3" t="b">
        <v>0</v>
      </c>
      <c r="AB2145" s="3" t="b">
        <v>0</v>
      </c>
      <c r="AC2145" s="3" t="s">
        <v>290</v>
      </c>
      <c r="AD2145" s="3" t="b">
        <v>0</v>
      </c>
      <c r="AE2145" s="3" t="b">
        <v>0</v>
      </c>
      <c r="AF2145" s="3" t="b">
        <v>0</v>
      </c>
      <c r="AG2145" s="3" t="b">
        <v>1</v>
      </c>
      <c r="AH2145" s="3" t="s">
        <v>108</v>
      </c>
      <c r="AI2145" s="3" t="b">
        <v>0</v>
      </c>
      <c r="AJ2145" s="3" t="b">
        <v>0</v>
      </c>
      <c r="AL2145" s="3" t="b">
        <v>0</v>
      </c>
      <c r="AM2145" s="3" t="b">
        <v>0</v>
      </c>
      <c r="AN2145" s="3">
        <v>50.0</v>
      </c>
      <c r="AP2145" s="3" t="b">
        <v>0</v>
      </c>
      <c r="AR2145" s="9" t="s">
        <v>291</v>
      </c>
      <c r="AS2145" s="9" t="s">
        <v>9076</v>
      </c>
      <c r="AT2145" s="3" t="s">
        <v>15158</v>
      </c>
      <c r="AU2145" s="3" t="s">
        <v>397</v>
      </c>
      <c r="AV2145" s="3" t="s">
        <v>5078</v>
      </c>
      <c r="AW2145" s="3" t="s">
        <v>111</v>
      </c>
      <c r="AX2145" s="3" t="s">
        <v>1273</v>
      </c>
      <c r="AY2145" s="9" t="s">
        <v>106</v>
      </c>
      <c r="BB2145" s="3" t="s">
        <v>113</v>
      </c>
      <c r="BC2145" s="18" t="s">
        <v>114</v>
      </c>
      <c r="BD2145" s="18"/>
      <c r="BE2145" s="21"/>
      <c r="BF2145" s="21">
        <v>46043.0</v>
      </c>
      <c r="BG2145" s="3"/>
      <c r="BH2145" s="3"/>
    </row>
    <row r="2146" ht="14.25" customHeight="1">
      <c r="A2146" s="3" t="s">
        <v>14648</v>
      </c>
      <c r="B2146" s="3" t="s">
        <v>15150</v>
      </c>
      <c r="C2146" s="3" t="s">
        <v>15552</v>
      </c>
      <c r="D2146" s="3">
        <v>125409.0</v>
      </c>
      <c r="E2146" s="3" t="s">
        <v>15564</v>
      </c>
      <c r="F2146" s="3" t="s">
        <v>15565</v>
      </c>
      <c r="G2146" s="3" t="s">
        <v>15154</v>
      </c>
      <c r="H2146" s="3" t="s">
        <v>15555</v>
      </c>
      <c r="I2146" s="3" t="s">
        <v>15566</v>
      </c>
      <c r="J2146" s="3" t="s">
        <v>136</v>
      </c>
      <c r="K2146" s="3" t="s">
        <v>100</v>
      </c>
      <c r="L2146" s="3" t="s">
        <v>101</v>
      </c>
      <c r="M2146" s="3" t="s">
        <v>102</v>
      </c>
      <c r="N2146" s="3">
        <v>50.0</v>
      </c>
      <c r="O2146" s="3" t="s">
        <v>103</v>
      </c>
      <c r="P2146" s="3">
        <v>3.0</v>
      </c>
      <c r="Q2146" s="3">
        <v>0.0</v>
      </c>
      <c r="R2146" s="3">
        <v>0.0</v>
      </c>
      <c r="S2146" s="3">
        <v>123.365425</v>
      </c>
      <c r="T2146" s="3">
        <v>7.444556</v>
      </c>
      <c r="U2146" s="3" t="s">
        <v>15567</v>
      </c>
      <c r="V2146" s="3" t="s">
        <v>15568</v>
      </c>
      <c r="Y2146" s="3" t="s">
        <v>106</v>
      </c>
      <c r="AA2146" s="3" t="b">
        <v>0</v>
      </c>
      <c r="AB2146" s="3" t="b">
        <v>0</v>
      </c>
      <c r="AC2146" s="3" t="s">
        <v>290</v>
      </c>
      <c r="AD2146" s="3" t="b">
        <v>1</v>
      </c>
      <c r="AE2146" s="3" t="b">
        <v>0</v>
      </c>
      <c r="AF2146" s="3" t="b">
        <v>0</v>
      </c>
      <c r="AG2146" s="3" t="b">
        <v>1</v>
      </c>
      <c r="AH2146" s="3" t="s">
        <v>108</v>
      </c>
      <c r="AI2146" s="3" t="b">
        <v>1</v>
      </c>
      <c r="AJ2146" s="3" t="b">
        <v>0</v>
      </c>
      <c r="AL2146" s="3" t="b">
        <v>0</v>
      </c>
      <c r="AM2146" s="3" t="b">
        <v>1</v>
      </c>
      <c r="AN2146" s="3">
        <v>20.0</v>
      </c>
      <c r="AP2146" s="3" t="b">
        <v>0</v>
      </c>
      <c r="AR2146" s="9" t="s">
        <v>235</v>
      </c>
      <c r="AS2146" s="9" t="s">
        <v>335</v>
      </c>
      <c r="AT2146" s="3" t="s">
        <v>15158</v>
      </c>
      <c r="AU2146" s="3" t="s">
        <v>397</v>
      </c>
      <c r="AV2146" s="3" t="s">
        <v>5078</v>
      </c>
      <c r="AW2146" s="3" t="s">
        <v>111</v>
      </c>
      <c r="AX2146" s="3" t="s">
        <v>1273</v>
      </c>
      <c r="AY2146" s="9" t="s">
        <v>106</v>
      </c>
      <c r="BB2146" s="3" t="s">
        <v>113</v>
      </c>
      <c r="BC2146" s="18" t="s">
        <v>114</v>
      </c>
      <c r="BD2146" s="18"/>
      <c r="BE2146" s="21"/>
      <c r="BF2146" s="21">
        <v>46043.0</v>
      </c>
      <c r="BG2146" s="3"/>
      <c r="BH2146" s="3"/>
    </row>
    <row r="2147" ht="14.25" customHeight="1">
      <c r="A2147" s="3" t="s">
        <v>14648</v>
      </c>
      <c r="B2147" s="3" t="s">
        <v>15150</v>
      </c>
      <c r="C2147" s="3" t="s">
        <v>15569</v>
      </c>
      <c r="D2147" s="3">
        <v>125419.0</v>
      </c>
      <c r="E2147" s="3" t="s">
        <v>15570</v>
      </c>
      <c r="F2147" s="3" t="s">
        <v>15571</v>
      </c>
      <c r="G2147" s="3" t="s">
        <v>15154</v>
      </c>
      <c r="H2147" s="3" t="s">
        <v>15572</v>
      </c>
      <c r="I2147" s="3" t="s">
        <v>15573</v>
      </c>
      <c r="J2147" s="3" t="s">
        <v>99</v>
      </c>
      <c r="K2147" s="3" t="s">
        <v>100</v>
      </c>
      <c r="L2147" s="3" t="s">
        <v>101</v>
      </c>
      <c r="M2147" s="3" t="s">
        <v>102</v>
      </c>
      <c r="N2147" s="3">
        <v>46.0</v>
      </c>
      <c r="O2147" s="3" t="s">
        <v>103</v>
      </c>
      <c r="P2147" s="3">
        <v>5.0</v>
      </c>
      <c r="Q2147" s="3">
        <v>0.0</v>
      </c>
      <c r="R2147" s="3">
        <v>0.0</v>
      </c>
      <c r="S2147" s="3">
        <v>123.603862</v>
      </c>
      <c r="T2147" s="3">
        <v>8.001628</v>
      </c>
      <c r="U2147" s="3" t="s">
        <v>15574</v>
      </c>
      <c r="V2147" s="3" t="s">
        <v>15575</v>
      </c>
      <c r="Y2147" s="3" t="s">
        <v>106</v>
      </c>
      <c r="AA2147" s="3" t="b">
        <v>0</v>
      </c>
      <c r="AB2147" s="3" t="b">
        <v>0</v>
      </c>
      <c r="AC2147" s="3" t="s">
        <v>290</v>
      </c>
      <c r="AD2147" s="3" t="b">
        <v>0</v>
      </c>
      <c r="AE2147" s="3" t="b">
        <v>0</v>
      </c>
      <c r="AF2147" s="3" t="b">
        <v>0</v>
      </c>
      <c r="AG2147" s="3" t="b">
        <v>1</v>
      </c>
      <c r="AH2147" s="3" t="s">
        <v>108</v>
      </c>
      <c r="AI2147" s="3" t="b">
        <v>0</v>
      </c>
      <c r="AJ2147" s="3" t="b">
        <v>0</v>
      </c>
      <c r="AL2147" s="3" t="b">
        <v>0</v>
      </c>
      <c r="AM2147" s="3" t="b">
        <v>0</v>
      </c>
      <c r="AN2147" s="3">
        <v>180.0</v>
      </c>
      <c r="AP2147" s="3" t="b">
        <v>0</v>
      </c>
      <c r="AR2147" s="9" t="s">
        <v>129</v>
      </c>
      <c r="AS2147" s="9" t="s">
        <v>631</v>
      </c>
      <c r="AT2147" s="3" t="s">
        <v>15158</v>
      </c>
      <c r="AU2147" s="3" t="s">
        <v>397</v>
      </c>
      <c r="AV2147" s="3" t="s">
        <v>5078</v>
      </c>
      <c r="AW2147" s="3" t="s">
        <v>111</v>
      </c>
      <c r="AX2147" s="3" t="s">
        <v>1273</v>
      </c>
      <c r="AY2147" s="9" t="s">
        <v>106</v>
      </c>
      <c r="BB2147" s="3" t="s">
        <v>113</v>
      </c>
      <c r="BC2147" s="18" t="s">
        <v>114</v>
      </c>
      <c r="BD2147" s="18"/>
      <c r="BE2147" s="21"/>
      <c r="BF2147" s="21">
        <v>46043.0</v>
      </c>
      <c r="BG2147" s="3"/>
      <c r="BH2147" s="3"/>
    </row>
    <row r="2148" ht="14.25" customHeight="1">
      <c r="A2148" s="3" t="s">
        <v>14648</v>
      </c>
      <c r="B2148" s="3" t="s">
        <v>15150</v>
      </c>
      <c r="C2148" s="3" t="s">
        <v>15569</v>
      </c>
      <c r="D2148" s="3">
        <v>125424.0</v>
      </c>
      <c r="E2148" s="3" t="s">
        <v>15576</v>
      </c>
      <c r="F2148" s="3" t="s">
        <v>15577</v>
      </c>
      <c r="G2148" s="3" t="s">
        <v>15154</v>
      </c>
      <c r="H2148" s="3" t="s">
        <v>15572</v>
      </c>
      <c r="I2148" s="3" t="s">
        <v>15578</v>
      </c>
      <c r="J2148" s="3" t="s">
        <v>99</v>
      </c>
      <c r="K2148" s="3" t="s">
        <v>100</v>
      </c>
      <c r="L2148" s="3" t="s">
        <v>101</v>
      </c>
      <c r="M2148" s="3" t="s">
        <v>102</v>
      </c>
      <c r="N2148" s="3">
        <v>67.0</v>
      </c>
      <c r="O2148" s="3" t="s">
        <v>103</v>
      </c>
      <c r="P2148" s="3">
        <v>6.0</v>
      </c>
      <c r="Q2148" s="3">
        <v>0.0</v>
      </c>
      <c r="R2148" s="3">
        <v>0.0</v>
      </c>
      <c r="S2148" s="3">
        <v>123.65427</v>
      </c>
      <c r="T2148" s="3">
        <v>8.01156</v>
      </c>
      <c r="U2148" s="3" t="s">
        <v>15579</v>
      </c>
      <c r="V2148" s="3" t="s">
        <v>15580</v>
      </c>
      <c r="Y2148" s="3" t="s">
        <v>106</v>
      </c>
      <c r="AA2148" s="3" t="b">
        <v>0</v>
      </c>
      <c r="AB2148" s="3" t="b">
        <v>0</v>
      </c>
      <c r="AC2148" s="3" t="s">
        <v>290</v>
      </c>
      <c r="AD2148" s="3" t="b">
        <v>0</v>
      </c>
      <c r="AE2148" s="3" t="b">
        <v>0</v>
      </c>
      <c r="AF2148" s="3" t="b">
        <v>0</v>
      </c>
      <c r="AG2148" s="3" t="b">
        <v>1</v>
      </c>
      <c r="AH2148" s="3" t="s">
        <v>108</v>
      </c>
      <c r="AI2148" s="3" t="b">
        <v>0</v>
      </c>
      <c r="AJ2148" s="3" t="b">
        <v>0</v>
      </c>
      <c r="AL2148" s="3" t="b">
        <v>0</v>
      </c>
      <c r="AM2148" s="3" t="b">
        <v>0</v>
      </c>
      <c r="AN2148" s="3">
        <v>35.0</v>
      </c>
      <c r="AP2148" s="3" t="b">
        <v>0</v>
      </c>
      <c r="AR2148" s="9" t="s">
        <v>109</v>
      </c>
      <c r="AS2148" s="9" t="s">
        <v>15581</v>
      </c>
      <c r="AT2148" s="3" t="s">
        <v>15158</v>
      </c>
      <c r="AU2148" s="3" t="s">
        <v>397</v>
      </c>
      <c r="AV2148" s="3" t="s">
        <v>5078</v>
      </c>
      <c r="AW2148" s="3" t="s">
        <v>111</v>
      </c>
      <c r="AX2148" s="3" t="s">
        <v>1273</v>
      </c>
      <c r="AY2148" s="9" t="s">
        <v>106</v>
      </c>
      <c r="BB2148" s="3" t="s">
        <v>113</v>
      </c>
      <c r="BC2148" s="18" t="s">
        <v>114</v>
      </c>
      <c r="BD2148" s="18"/>
      <c r="BE2148" s="21"/>
      <c r="BF2148" s="21">
        <v>46043.0</v>
      </c>
      <c r="BG2148" s="3"/>
      <c r="BH2148" s="3"/>
    </row>
    <row r="2149" ht="14.25" customHeight="1">
      <c r="A2149" s="3" t="s">
        <v>14648</v>
      </c>
      <c r="B2149" s="3" t="s">
        <v>15150</v>
      </c>
      <c r="C2149" s="3" t="s">
        <v>15569</v>
      </c>
      <c r="D2149" s="3">
        <v>125436.0</v>
      </c>
      <c r="E2149" s="3" t="s">
        <v>15582</v>
      </c>
      <c r="F2149" s="3" t="s">
        <v>1168</v>
      </c>
      <c r="G2149" s="3" t="s">
        <v>15154</v>
      </c>
      <c r="H2149" s="3" t="s">
        <v>15572</v>
      </c>
      <c r="I2149" s="3" t="s">
        <v>15583</v>
      </c>
      <c r="J2149" s="3" t="s">
        <v>99</v>
      </c>
      <c r="K2149" s="3" t="s">
        <v>100</v>
      </c>
      <c r="L2149" s="3" t="s">
        <v>101</v>
      </c>
      <c r="M2149" s="3" t="s">
        <v>102</v>
      </c>
      <c r="N2149" s="3">
        <v>46.0</v>
      </c>
      <c r="O2149" s="3" t="s">
        <v>103</v>
      </c>
      <c r="P2149" s="3">
        <v>4.0</v>
      </c>
      <c r="Q2149" s="3">
        <v>0.0</v>
      </c>
      <c r="R2149" s="3">
        <v>0.0</v>
      </c>
      <c r="S2149" s="3">
        <v>123.54446</v>
      </c>
      <c r="T2149" s="3">
        <v>8.15768</v>
      </c>
      <c r="U2149" s="3" t="s">
        <v>15584</v>
      </c>
      <c r="V2149" s="3" t="s">
        <v>15585</v>
      </c>
      <c r="Y2149" s="3" t="s">
        <v>106</v>
      </c>
      <c r="AA2149" s="3" t="b">
        <v>0</v>
      </c>
      <c r="AB2149" s="3" t="b">
        <v>0</v>
      </c>
      <c r="AC2149" s="3" t="s">
        <v>107</v>
      </c>
      <c r="AD2149" s="3" t="b">
        <v>1</v>
      </c>
      <c r="AE2149" s="3" t="b">
        <v>0</v>
      </c>
      <c r="AF2149" s="3" t="b">
        <v>0</v>
      </c>
      <c r="AG2149" s="3" t="b">
        <v>1</v>
      </c>
      <c r="AH2149" s="3" t="s">
        <v>108</v>
      </c>
      <c r="AI2149" s="3" t="b">
        <v>0</v>
      </c>
      <c r="AJ2149" s="3" t="b">
        <v>0</v>
      </c>
      <c r="AL2149" s="3" t="b">
        <v>0</v>
      </c>
      <c r="AM2149" s="3" t="b">
        <v>0</v>
      </c>
      <c r="AN2149" s="3">
        <v>75.0</v>
      </c>
      <c r="AP2149" s="3" t="b">
        <v>0</v>
      </c>
      <c r="AR2149" s="9" t="s">
        <v>129</v>
      </c>
      <c r="AS2149" s="9" t="s">
        <v>440</v>
      </c>
      <c r="AT2149" s="3" t="s">
        <v>15158</v>
      </c>
      <c r="AU2149" s="3" t="s">
        <v>397</v>
      </c>
      <c r="AV2149" s="3" t="s">
        <v>5078</v>
      </c>
      <c r="AW2149" s="3" t="s">
        <v>111</v>
      </c>
      <c r="AX2149" s="3" t="s">
        <v>1273</v>
      </c>
      <c r="AY2149" s="9" t="s">
        <v>106</v>
      </c>
      <c r="BB2149" s="3" t="s">
        <v>113</v>
      </c>
      <c r="BC2149" s="18" t="s">
        <v>114</v>
      </c>
      <c r="BD2149" s="18"/>
      <c r="BE2149" s="21"/>
      <c r="BF2149" s="21">
        <v>46043.0</v>
      </c>
      <c r="BG2149" s="3"/>
      <c r="BH2149" s="3"/>
    </row>
    <row r="2150" ht="14.25" customHeight="1">
      <c r="A2150" s="3" t="s">
        <v>14648</v>
      </c>
      <c r="B2150" s="3" t="s">
        <v>15150</v>
      </c>
      <c r="C2150" s="3" t="s">
        <v>15569</v>
      </c>
      <c r="D2150" s="3">
        <v>125447.0</v>
      </c>
      <c r="E2150" s="3" t="s">
        <v>15586</v>
      </c>
      <c r="F2150" s="3" t="s">
        <v>15587</v>
      </c>
      <c r="G2150" s="3" t="s">
        <v>15154</v>
      </c>
      <c r="H2150" s="3" t="s">
        <v>15572</v>
      </c>
      <c r="I2150" s="3" t="s">
        <v>15588</v>
      </c>
      <c r="J2150" s="3" t="s">
        <v>99</v>
      </c>
      <c r="K2150" s="3" t="s">
        <v>100</v>
      </c>
      <c r="L2150" s="3" t="s">
        <v>101</v>
      </c>
      <c r="M2150" s="3" t="s">
        <v>102</v>
      </c>
      <c r="N2150" s="3">
        <v>23.0</v>
      </c>
      <c r="O2150" s="3" t="s">
        <v>103</v>
      </c>
      <c r="P2150" s="3">
        <v>1.0</v>
      </c>
      <c r="Q2150" s="3">
        <v>0.0</v>
      </c>
      <c r="R2150" s="3">
        <v>0.0</v>
      </c>
      <c r="S2150" s="3">
        <v>123.5503123</v>
      </c>
      <c r="T2150" s="3">
        <v>8.098065</v>
      </c>
      <c r="U2150" s="3" t="s">
        <v>15589</v>
      </c>
      <c r="V2150" s="3" t="s">
        <v>15590</v>
      </c>
      <c r="Y2150" s="3" t="s">
        <v>106</v>
      </c>
      <c r="AA2150" s="3" t="b">
        <v>0</v>
      </c>
      <c r="AB2150" s="3" t="b">
        <v>0</v>
      </c>
      <c r="AC2150" s="3" t="s">
        <v>290</v>
      </c>
      <c r="AD2150" s="3" t="b">
        <v>0</v>
      </c>
      <c r="AE2150" s="3" t="b">
        <v>0</v>
      </c>
      <c r="AF2150" s="3" t="b">
        <v>0</v>
      </c>
      <c r="AG2150" s="3" t="b">
        <v>1</v>
      </c>
      <c r="AH2150" s="3" t="s">
        <v>108</v>
      </c>
      <c r="AI2150" s="3" t="b">
        <v>0</v>
      </c>
      <c r="AJ2150" s="3" t="b">
        <v>0</v>
      </c>
      <c r="AL2150" s="3" t="b">
        <v>0</v>
      </c>
      <c r="AM2150" s="3" t="b">
        <v>0</v>
      </c>
      <c r="AN2150" s="3">
        <v>40.0</v>
      </c>
      <c r="AP2150" s="3" t="b">
        <v>0</v>
      </c>
      <c r="AR2150" s="9" t="s">
        <v>247</v>
      </c>
      <c r="AS2150" s="9" t="s">
        <v>387</v>
      </c>
      <c r="AT2150" s="3" t="s">
        <v>15158</v>
      </c>
      <c r="AU2150" s="3" t="s">
        <v>397</v>
      </c>
      <c r="AV2150" s="3" t="s">
        <v>5078</v>
      </c>
      <c r="AW2150" s="3" t="s">
        <v>111</v>
      </c>
      <c r="AX2150" s="3" t="s">
        <v>1273</v>
      </c>
      <c r="AY2150" s="9" t="s">
        <v>106</v>
      </c>
      <c r="BB2150" s="3" t="s">
        <v>113</v>
      </c>
      <c r="BC2150" s="18" t="s">
        <v>114</v>
      </c>
      <c r="BD2150" s="18"/>
      <c r="BE2150" s="21"/>
      <c r="BF2150" s="21">
        <v>46043.0</v>
      </c>
      <c r="BG2150" s="3"/>
      <c r="BH2150" s="3"/>
    </row>
    <row r="2151" ht="14.25" customHeight="1">
      <c r="A2151" s="3" t="s">
        <v>14648</v>
      </c>
      <c r="B2151" s="3" t="s">
        <v>15150</v>
      </c>
      <c r="C2151" s="3" t="s">
        <v>15591</v>
      </c>
      <c r="D2151" s="3">
        <v>125454.0</v>
      </c>
      <c r="E2151" s="3" t="s">
        <v>15592</v>
      </c>
      <c r="F2151" s="3" t="s">
        <v>15593</v>
      </c>
      <c r="G2151" s="3" t="s">
        <v>15154</v>
      </c>
      <c r="H2151" s="3" t="s">
        <v>7199</v>
      </c>
      <c r="I2151" s="3" t="s">
        <v>15594</v>
      </c>
      <c r="J2151" s="3" t="s">
        <v>136</v>
      </c>
      <c r="K2151" s="3" t="s">
        <v>100</v>
      </c>
      <c r="L2151" s="3" t="s">
        <v>101</v>
      </c>
      <c r="M2151" s="3" t="s">
        <v>102</v>
      </c>
      <c r="N2151" s="3">
        <v>88.0</v>
      </c>
      <c r="O2151" s="3" t="s">
        <v>103</v>
      </c>
      <c r="P2151" s="3">
        <v>7.0</v>
      </c>
      <c r="Q2151" s="3">
        <v>0.0</v>
      </c>
      <c r="R2151" s="3">
        <v>0.0</v>
      </c>
      <c r="S2151" s="3">
        <v>123.212284</v>
      </c>
      <c r="T2151" s="3">
        <v>7.871557</v>
      </c>
      <c r="U2151" s="3" t="s">
        <v>15595</v>
      </c>
      <c r="V2151" s="3" t="s">
        <v>15596</v>
      </c>
      <c r="Y2151" s="3" t="s">
        <v>106</v>
      </c>
      <c r="AA2151" s="3" t="b">
        <v>0</v>
      </c>
      <c r="AB2151" s="3" t="b">
        <v>0</v>
      </c>
      <c r="AC2151" s="3" t="s">
        <v>290</v>
      </c>
      <c r="AD2151" s="3" t="b">
        <v>0</v>
      </c>
      <c r="AE2151" s="3" t="b">
        <v>0</v>
      </c>
      <c r="AF2151" s="3" t="b">
        <v>0</v>
      </c>
      <c r="AG2151" s="3" t="b">
        <v>1</v>
      </c>
      <c r="AH2151" s="3" t="s">
        <v>108</v>
      </c>
      <c r="AI2151" s="3" t="b">
        <v>0</v>
      </c>
      <c r="AJ2151" s="3" t="b">
        <v>1</v>
      </c>
      <c r="AL2151" s="3" t="b">
        <v>0</v>
      </c>
      <c r="AM2151" s="3" t="b">
        <v>0</v>
      </c>
      <c r="AN2151" s="3">
        <v>30.0</v>
      </c>
      <c r="AP2151" s="3" t="b">
        <v>0</v>
      </c>
      <c r="AR2151" s="9" t="s">
        <v>109</v>
      </c>
      <c r="AS2151" s="9" t="s">
        <v>301</v>
      </c>
      <c r="AT2151" s="3" t="s">
        <v>15158</v>
      </c>
      <c r="AU2151" s="3" t="s">
        <v>397</v>
      </c>
      <c r="AV2151" s="3" t="s">
        <v>5078</v>
      </c>
      <c r="AW2151" s="3" t="s">
        <v>111</v>
      </c>
      <c r="AX2151" s="3" t="s">
        <v>1273</v>
      </c>
      <c r="AY2151" s="9" t="s">
        <v>106</v>
      </c>
      <c r="BB2151" s="3" t="s">
        <v>113</v>
      </c>
      <c r="BC2151" s="18" t="s">
        <v>114</v>
      </c>
      <c r="BD2151" s="18"/>
      <c r="BE2151" s="21"/>
      <c r="BF2151" s="21">
        <v>46043.0</v>
      </c>
      <c r="BG2151" s="3"/>
      <c r="BH2151" s="3"/>
    </row>
    <row r="2152" ht="14.25" customHeight="1">
      <c r="A2152" s="3" t="s">
        <v>14648</v>
      </c>
      <c r="B2152" s="3" t="s">
        <v>15150</v>
      </c>
      <c r="C2152" s="3" t="s">
        <v>15591</v>
      </c>
      <c r="D2152" s="3">
        <v>125460.0</v>
      </c>
      <c r="E2152" s="3" t="s">
        <v>15597</v>
      </c>
      <c r="F2152" s="3" t="s">
        <v>1013</v>
      </c>
      <c r="G2152" s="3" t="s">
        <v>15154</v>
      </c>
      <c r="H2152" s="3" t="s">
        <v>7199</v>
      </c>
      <c r="I2152" s="3" t="s">
        <v>15598</v>
      </c>
      <c r="J2152" s="3" t="s">
        <v>136</v>
      </c>
      <c r="K2152" s="3" t="s">
        <v>100</v>
      </c>
      <c r="L2152" s="3" t="s">
        <v>101</v>
      </c>
      <c r="M2152" s="3" t="s">
        <v>102</v>
      </c>
      <c r="N2152" s="3">
        <v>65.0</v>
      </c>
      <c r="O2152" s="3" t="s">
        <v>103</v>
      </c>
      <c r="P2152" s="3">
        <v>6.0</v>
      </c>
      <c r="Q2152" s="3">
        <v>0.0</v>
      </c>
      <c r="R2152" s="3">
        <v>0.0</v>
      </c>
      <c r="S2152" s="3">
        <v>123.2784</v>
      </c>
      <c r="T2152" s="3">
        <v>7.83395</v>
      </c>
      <c r="U2152" s="3" t="s">
        <v>15599</v>
      </c>
      <c r="V2152" s="3" t="s">
        <v>15600</v>
      </c>
      <c r="Y2152" s="3" t="s">
        <v>106</v>
      </c>
      <c r="AA2152" s="3" t="b">
        <v>0</v>
      </c>
      <c r="AB2152" s="3" t="b">
        <v>0</v>
      </c>
      <c r="AC2152" s="3" t="s">
        <v>608</v>
      </c>
      <c r="AD2152" s="3" t="b">
        <v>1</v>
      </c>
      <c r="AE2152" s="3" t="b">
        <v>0</v>
      </c>
      <c r="AF2152" s="3" t="b">
        <v>0</v>
      </c>
      <c r="AG2152" s="3" t="b">
        <v>1</v>
      </c>
      <c r="AH2152" s="3" t="s">
        <v>108</v>
      </c>
      <c r="AI2152" s="3" t="b">
        <v>0</v>
      </c>
      <c r="AJ2152" s="3" t="b">
        <v>1</v>
      </c>
      <c r="AL2152" s="3" t="b">
        <v>0</v>
      </c>
      <c r="AM2152" s="3" t="b">
        <v>1</v>
      </c>
      <c r="AN2152" s="3">
        <v>60.0</v>
      </c>
      <c r="AP2152" s="3" t="b">
        <v>0</v>
      </c>
      <c r="AR2152" s="9" t="s">
        <v>638</v>
      </c>
      <c r="AS2152" s="9" t="s">
        <v>775</v>
      </c>
      <c r="AT2152" s="3" t="s">
        <v>15158</v>
      </c>
      <c r="AU2152" s="3" t="s">
        <v>397</v>
      </c>
      <c r="AV2152" s="3" t="s">
        <v>5078</v>
      </c>
      <c r="AW2152" s="3" t="s">
        <v>111</v>
      </c>
      <c r="AX2152" s="3" t="s">
        <v>1273</v>
      </c>
      <c r="AY2152" s="9" t="s">
        <v>106</v>
      </c>
      <c r="BB2152" s="3" t="s">
        <v>113</v>
      </c>
      <c r="BC2152" s="18" t="s">
        <v>114</v>
      </c>
      <c r="BD2152" s="18"/>
      <c r="BE2152" s="21"/>
      <c r="BF2152" s="21">
        <v>46043.0</v>
      </c>
      <c r="BG2152" s="3"/>
      <c r="BH2152" s="3"/>
    </row>
    <row r="2153" ht="14.25" customHeight="1">
      <c r="A2153" s="3" t="s">
        <v>14648</v>
      </c>
      <c r="B2153" s="3" t="s">
        <v>15150</v>
      </c>
      <c r="C2153" s="3" t="s">
        <v>15591</v>
      </c>
      <c r="D2153" s="3">
        <v>125462.0</v>
      </c>
      <c r="E2153" s="3" t="s">
        <v>15601</v>
      </c>
      <c r="F2153" s="3" t="s">
        <v>15602</v>
      </c>
      <c r="G2153" s="3" t="s">
        <v>15154</v>
      </c>
      <c r="H2153" s="3" t="s">
        <v>7199</v>
      </c>
      <c r="I2153" s="3" t="s">
        <v>15603</v>
      </c>
      <c r="J2153" s="3" t="s">
        <v>136</v>
      </c>
      <c r="K2153" s="3" t="s">
        <v>100</v>
      </c>
      <c r="L2153" s="3" t="s">
        <v>101</v>
      </c>
      <c r="M2153" s="3" t="s">
        <v>102</v>
      </c>
      <c r="N2153" s="3">
        <v>69.0</v>
      </c>
      <c r="O2153" s="3" t="s">
        <v>103</v>
      </c>
      <c r="P2153" s="3">
        <v>5.0</v>
      </c>
      <c r="Q2153" s="3">
        <v>0.0</v>
      </c>
      <c r="R2153" s="3">
        <v>0.0</v>
      </c>
      <c r="S2153" s="3">
        <v>123.247878</v>
      </c>
      <c r="T2153" s="3">
        <v>7.780215</v>
      </c>
      <c r="U2153" s="3" t="s">
        <v>15604</v>
      </c>
      <c r="V2153" s="3" t="s">
        <v>15605</v>
      </c>
      <c r="Y2153" s="3" t="s">
        <v>106</v>
      </c>
      <c r="AA2153" s="3" t="b">
        <v>0</v>
      </c>
      <c r="AB2153" s="3" t="b">
        <v>0</v>
      </c>
      <c r="AC2153" s="3" t="s">
        <v>121</v>
      </c>
      <c r="AD2153" s="3" t="b">
        <v>1</v>
      </c>
      <c r="AE2153" s="3" t="b">
        <v>0</v>
      </c>
      <c r="AF2153" s="3" t="b">
        <v>0</v>
      </c>
      <c r="AG2153" s="3" t="b">
        <v>1</v>
      </c>
      <c r="AH2153" s="3" t="s">
        <v>108</v>
      </c>
      <c r="AI2153" s="3" t="b">
        <v>0</v>
      </c>
      <c r="AJ2153" s="3" t="b">
        <v>1</v>
      </c>
      <c r="AL2153" s="3" t="b">
        <v>0</v>
      </c>
      <c r="AM2153" s="3" t="b">
        <v>1</v>
      </c>
      <c r="AN2153" s="3">
        <v>30.0</v>
      </c>
      <c r="AP2153" s="3" t="b">
        <v>0</v>
      </c>
      <c r="AR2153" s="9" t="s">
        <v>305</v>
      </c>
      <c r="AS2153" s="9" t="s">
        <v>1334</v>
      </c>
      <c r="AT2153" s="3" t="s">
        <v>15158</v>
      </c>
      <c r="AU2153" s="3" t="s">
        <v>397</v>
      </c>
      <c r="AV2153" s="3" t="s">
        <v>5078</v>
      </c>
      <c r="AW2153" s="3" t="s">
        <v>111</v>
      </c>
      <c r="AX2153" s="3" t="s">
        <v>1273</v>
      </c>
      <c r="AY2153" s="9" t="s">
        <v>106</v>
      </c>
      <c r="BB2153" s="3" t="s">
        <v>113</v>
      </c>
      <c r="BC2153" s="18" t="s">
        <v>114</v>
      </c>
      <c r="BD2153" s="18"/>
      <c r="BE2153" s="21"/>
      <c r="BF2153" s="21">
        <v>46043.0</v>
      </c>
      <c r="BG2153" s="3"/>
      <c r="BH2153" s="3"/>
    </row>
    <row r="2154" ht="14.25" customHeight="1">
      <c r="A2154" s="3" t="s">
        <v>14648</v>
      </c>
      <c r="B2154" s="3" t="s">
        <v>15150</v>
      </c>
      <c r="C2154" s="3" t="s">
        <v>15591</v>
      </c>
      <c r="D2154" s="3">
        <v>196043.0</v>
      </c>
      <c r="E2154" s="3" t="s">
        <v>15606</v>
      </c>
      <c r="F2154" s="3" t="s">
        <v>15607</v>
      </c>
      <c r="G2154" s="3" t="s">
        <v>15154</v>
      </c>
      <c r="H2154" s="3" t="s">
        <v>7199</v>
      </c>
      <c r="I2154" s="3" t="s">
        <v>15598</v>
      </c>
      <c r="J2154" s="3" t="s">
        <v>136</v>
      </c>
      <c r="K2154" s="3" t="s">
        <v>100</v>
      </c>
      <c r="L2154" s="3" t="s">
        <v>101</v>
      </c>
      <c r="M2154" s="3" t="s">
        <v>102</v>
      </c>
      <c r="N2154" s="3">
        <v>69.0</v>
      </c>
      <c r="O2154" s="3" t="s">
        <v>103</v>
      </c>
      <c r="P2154" s="3">
        <v>6.0</v>
      </c>
      <c r="Q2154" s="3">
        <v>0.0</v>
      </c>
      <c r="R2154" s="3">
        <v>0.0</v>
      </c>
      <c r="S2154" s="3">
        <v>123.228749</v>
      </c>
      <c r="T2154" s="3">
        <v>7.876928</v>
      </c>
      <c r="U2154" s="3" t="s">
        <v>15608</v>
      </c>
      <c r="V2154" s="3" t="s">
        <v>15609</v>
      </c>
      <c r="Y2154" s="3" t="s">
        <v>106</v>
      </c>
      <c r="AA2154" s="3" t="b">
        <v>0</v>
      </c>
      <c r="AB2154" s="3" t="b">
        <v>0</v>
      </c>
      <c r="AC2154" s="3" t="s">
        <v>290</v>
      </c>
      <c r="AD2154" s="3" t="b">
        <v>1</v>
      </c>
      <c r="AE2154" s="3" t="b">
        <v>0</v>
      </c>
      <c r="AF2154" s="3" t="b">
        <v>0</v>
      </c>
      <c r="AG2154" s="3" t="b">
        <v>1</v>
      </c>
      <c r="AH2154" s="3" t="s">
        <v>108</v>
      </c>
      <c r="AI2154" s="3" t="b">
        <v>0</v>
      </c>
      <c r="AJ2154" s="3" t="b">
        <v>1</v>
      </c>
      <c r="AL2154" s="3" t="b">
        <v>0</v>
      </c>
      <c r="AM2154" s="3" t="b">
        <v>0</v>
      </c>
      <c r="AN2154" s="3">
        <v>60.0</v>
      </c>
      <c r="AP2154" s="3" t="b">
        <v>0</v>
      </c>
      <c r="AR2154" s="9" t="s">
        <v>291</v>
      </c>
      <c r="AS2154" s="9" t="s">
        <v>5929</v>
      </c>
      <c r="AT2154" s="3" t="s">
        <v>15158</v>
      </c>
      <c r="AU2154" s="3" t="s">
        <v>397</v>
      </c>
      <c r="AV2154" s="3" t="s">
        <v>5078</v>
      </c>
      <c r="AW2154" s="3" t="s">
        <v>111</v>
      </c>
      <c r="AX2154" s="3" t="s">
        <v>1273</v>
      </c>
      <c r="AY2154" s="9" t="s">
        <v>106</v>
      </c>
      <c r="BB2154" s="3" t="s">
        <v>113</v>
      </c>
      <c r="BC2154" s="18" t="s">
        <v>114</v>
      </c>
      <c r="BD2154" s="18"/>
      <c r="BE2154" s="21"/>
      <c r="BF2154" s="21">
        <v>46043.0</v>
      </c>
      <c r="BG2154" s="3"/>
      <c r="BH2154" s="3"/>
    </row>
    <row r="2155" ht="14.25" customHeight="1">
      <c r="A2155" s="3" t="s">
        <v>14648</v>
      </c>
      <c r="B2155" s="3" t="s">
        <v>15150</v>
      </c>
      <c r="C2155" s="3" t="s">
        <v>15610</v>
      </c>
      <c r="D2155" s="3">
        <v>125469.0</v>
      </c>
      <c r="E2155" s="3" t="s">
        <v>15611</v>
      </c>
      <c r="F2155" s="3" t="s">
        <v>15612</v>
      </c>
      <c r="G2155" s="3" t="s">
        <v>15154</v>
      </c>
      <c r="H2155" s="3" t="s">
        <v>15613</v>
      </c>
      <c r="I2155" s="3" t="s">
        <v>15614</v>
      </c>
      <c r="J2155" s="3" t="s">
        <v>99</v>
      </c>
      <c r="K2155" s="3" t="s">
        <v>100</v>
      </c>
      <c r="L2155" s="3" t="s">
        <v>101</v>
      </c>
      <c r="M2155" s="3" t="s">
        <v>102</v>
      </c>
      <c r="N2155" s="3">
        <v>43.0</v>
      </c>
      <c r="O2155" s="3" t="s">
        <v>103</v>
      </c>
      <c r="P2155" s="3">
        <v>3.0</v>
      </c>
      <c r="Q2155" s="3">
        <v>0.0</v>
      </c>
      <c r="R2155" s="3">
        <v>0.0</v>
      </c>
      <c r="S2155" s="3">
        <v>123.5930931</v>
      </c>
      <c r="T2155" s="3">
        <v>7.9097086</v>
      </c>
      <c r="U2155" s="3" t="s">
        <v>15615</v>
      </c>
      <c r="V2155" s="3" t="s">
        <v>15616</v>
      </c>
      <c r="Y2155" s="3" t="s">
        <v>106</v>
      </c>
      <c r="AA2155" s="3" t="b">
        <v>0</v>
      </c>
      <c r="AB2155" s="3" t="b">
        <v>0</v>
      </c>
      <c r="AC2155" s="3" t="s">
        <v>290</v>
      </c>
      <c r="AD2155" s="3" t="b">
        <v>0</v>
      </c>
      <c r="AE2155" s="3" t="b">
        <v>0</v>
      </c>
      <c r="AF2155" s="3" t="b">
        <v>0</v>
      </c>
      <c r="AG2155" s="3" t="b">
        <v>1</v>
      </c>
      <c r="AH2155" s="3" t="s">
        <v>108</v>
      </c>
      <c r="AI2155" s="3" t="b">
        <v>0</v>
      </c>
      <c r="AJ2155" s="3" t="b">
        <v>1</v>
      </c>
      <c r="AL2155" s="3" t="b">
        <v>0</v>
      </c>
      <c r="AM2155" s="3" t="b">
        <v>1</v>
      </c>
      <c r="AN2155" s="3">
        <v>60.0</v>
      </c>
      <c r="AP2155" s="3" t="b">
        <v>0</v>
      </c>
      <c r="AR2155" s="9" t="s">
        <v>305</v>
      </c>
      <c r="AS2155" s="9" t="s">
        <v>2037</v>
      </c>
      <c r="AT2155" s="3" t="s">
        <v>15158</v>
      </c>
      <c r="AU2155" s="3" t="s">
        <v>397</v>
      </c>
      <c r="AV2155" s="3" t="s">
        <v>15209</v>
      </c>
      <c r="AW2155" s="3" t="s">
        <v>111</v>
      </c>
      <c r="AX2155" s="3" t="s">
        <v>1273</v>
      </c>
      <c r="AY2155" s="9" t="s">
        <v>106</v>
      </c>
      <c r="BB2155" s="3" t="s">
        <v>113</v>
      </c>
      <c r="BC2155" s="18" t="s">
        <v>114</v>
      </c>
      <c r="BD2155" s="18"/>
      <c r="BE2155" s="21"/>
      <c r="BF2155" s="21">
        <v>46043.0</v>
      </c>
      <c r="BG2155" s="3"/>
      <c r="BH2155" s="3"/>
    </row>
    <row r="2156" ht="14.25" customHeight="1">
      <c r="A2156" s="3" t="s">
        <v>14648</v>
      </c>
      <c r="B2156" s="3" t="s">
        <v>15150</v>
      </c>
      <c r="C2156" s="3" t="s">
        <v>15610</v>
      </c>
      <c r="D2156" s="3">
        <v>125471.0</v>
      </c>
      <c r="E2156" s="3" t="s">
        <v>7149</v>
      </c>
      <c r="F2156" s="3" t="s">
        <v>15617</v>
      </c>
      <c r="G2156" s="3" t="s">
        <v>15154</v>
      </c>
      <c r="H2156" s="3" t="s">
        <v>15613</v>
      </c>
      <c r="I2156" s="3" t="s">
        <v>7101</v>
      </c>
      <c r="J2156" s="3" t="s">
        <v>99</v>
      </c>
      <c r="K2156" s="3" t="s">
        <v>100</v>
      </c>
      <c r="L2156" s="3" t="s">
        <v>101</v>
      </c>
      <c r="M2156" s="3" t="s">
        <v>102</v>
      </c>
      <c r="N2156" s="3">
        <v>51.0</v>
      </c>
      <c r="O2156" s="3" t="s">
        <v>103</v>
      </c>
      <c r="P2156" s="3">
        <v>4.0</v>
      </c>
      <c r="Q2156" s="3">
        <v>0.0</v>
      </c>
      <c r="R2156" s="3">
        <v>0.0</v>
      </c>
      <c r="S2156" s="3">
        <v>123.5984844</v>
      </c>
      <c r="T2156" s="3">
        <v>7.8581193</v>
      </c>
      <c r="U2156" s="3" t="s">
        <v>15618</v>
      </c>
      <c r="V2156" s="3" t="s">
        <v>15619</v>
      </c>
      <c r="Y2156" s="3" t="s">
        <v>106</v>
      </c>
      <c r="AA2156" s="3" t="b">
        <v>0</v>
      </c>
      <c r="AB2156" s="3" t="b">
        <v>0</v>
      </c>
      <c r="AC2156" s="3" t="s">
        <v>121</v>
      </c>
      <c r="AD2156" s="3" t="b">
        <v>1</v>
      </c>
      <c r="AE2156" s="3" t="b">
        <v>0</v>
      </c>
      <c r="AF2156" s="3" t="b">
        <v>0</v>
      </c>
      <c r="AG2156" s="3" t="b">
        <v>1</v>
      </c>
      <c r="AH2156" s="3" t="s">
        <v>108</v>
      </c>
      <c r="AI2156" s="3" t="b">
        <v>0</v>
      </c>
      <c r="AJ2156" s="3" t="b">
        <v>0</v>
      </c>
      <c r="AL2156" s="3" t="b">
        <v>0</v>
      </c>
      <c r="AM2156" s="3" t="b">
        <v>1</v>
      </c>
      <c r="AN2156" s="3">
        <v>120.0</v>
      </c>
      <c r="AP2156" s="3" t="b">
        <v>0</v>
      </c>
      <c r="AR2156" s="9" t="s">
        <v>291</v>
      </c>
      <c r="AS2156" s="9" t="s">
        <v>284</v>
      </c>
      <c r="AT2156" s="3" t="s">
        <v>15158</v>
      </c>
      <c r="AU2156" s="3" t="s">
        <v>397</v>
      </c>
      <c r="AV2156" s="3" t="s">
        <v>15209</v>
      </c>
      <c r="AW2156" s="3" t="s">
        <v>111</v>
      </c>
      <c r="AX2156" s="3" t="s">
        <v>1273</v>
      </c>
      <c r="AY2156" s="9" t="s">
        <v>106</v>
      </c>
      <c r="BB2156" s="3" t="s">
        <v>113</v>
      </c>
      <c r="BC2156" s="18" t="s">
        <v>114</v>
      </c>
      <c r="BD2156" s="18"/>
      <c r="BE2156" s="21"/>
      <c r="BF2156" s="21">
        <v>46043.0</v>
      </c>
      <c r="BG2156" s="3"/>
      <c r="BH2156" s="3"/>
    </row>
    <row r="2157" ht="14.25" customHeight="1">
      <c r="A2157" s="3" t="s">
        <v>14648</v>
      </c>
      <c r="B2157" s="3" t="s">
        <v>15150</v>
      </c>
      <c r="C2157" s="3" t="s">
        <v>15610</v>
      </c>
      <c r="D2157" s="3">
        <v>125473.0</v>
      </c>
      <c r="E2157" s="3" t="s">
        <v>15620</v>
      </c>
      <c r="F2157" s="3" t="s">
        <v>15621</v>
      </c>
      <c r="G2157" s="3" t="s">
        <v>15154</v>
      </c>
      <c r="H2157" s="3" t="s">
        <v>15613</v>
      </c>
      <c r="I2157" s="3" t="s">
        <v>15622</v>
      </c>
      <c r="J2157" s="3" t="s">
        <v>99</v>
      </c>
      <c r="K2157" s="3" t="s">
        <v>100</v>
      </c>
      <c r="L2157" s="3" t="s">
        <v>101</v>
      </c>
      <c r="M2157" s="3" t="s">
        <v>102</v>
      </c>
      <c r="N2157" s="3">
        <v>57.0</v>
      </c>
      <c r="O2157" s="3" t="s">
        <v>103</v>
      </c>
      <c r="P2157" s="3">
        <v>4.0</v>
      </c>
      <c r="Q2157" s="3">
        <v>0.0</v>
      </c>
      <c r="R2157" s="3">
        <v>0.0</v>
      </c>
      <c r="S2157" s="3">
        <v>123.5539205</v>
      </c>
      <c r="T2157" s="3">
        <v>7.9168122</v>
      </c>
      <c r="U2157" s="3" t="s">
        <v>15623</v>
      </c>
      <c r="V2157" s="3" t="s">
        <v>15624</v>
      </c>
      <c r="Y2157" s="3" t="s">
        <v>106</v>
      </c>
      <c r="AA2157" s="3" t="b">
        <v>0</v>
      </c>
      <c r="AB2157" s="3" t="b">
        <v>0</v>
      </c>
      <c r="AC2157" s="3" t="s">
        <v>121</v>
      </c>
      <c r="AD2157" s="3" t="b">
        <v>1</v>
      </c>
      <c r="AE2157" s="3" t="b">
        <v>0</v>
      </c>
      <c r="AF2157" s="3" t="b">
        <v>0</v>
      </c>
      <c r="AG2157" s="3" t="b">
        <v>1</v>
      </c>
      <c r="AH2157" s="3" t="s">
        <v>108</v>
      </c>
      <c r="AI2157" s="3" t="b">
        <v>0</v>
      </c>
      <c r="AJ2157" s="3" t="b">
        <v>0</v>
      </c>
      <c r="AL2157" s="3" t="b">
        <v>0</v>
      </c>
      <c r="AM2157" s="3" t="b">
        <v>1</v>
      </c>
      <c r="AN2157" s="3">
        <v>30.0</v>
      </c>
      <c r="AP2157" s="3" t="b">
        <v>0</v>
      </c>
      <c r="AR2157" s="9" t="s">
        <v>109</v>
      </c>
      <c r="AS2157" s="9" t="s">
        <v>3016</v>
      </c>
      <c r="AT2157" s="3" t="s">
        <v>15158</v>
      </c>
      <c r="AU2157" s="3" t="s">
        <v>397</v>
      </c>
      <c r="AV2157" s="3" t="s">
        <v>15209</v>
      </c>
      <c r="AW2157" s="3" t="s">
        <v>111</v>
      </c>
      <c r="AX2157" s="3" t="s">
        <v>1273</v>
      </c>
      <c r="AY2157" s="9" t="s">
        <v>106</v>
      </c>
      <c r="BB2157" s="3" t="s">
        <v>113</v>
      </c>
      <c r="BC2157" s="18" t="s">
        <v>114</v>
      </c>
      <c r="BD2157" s="18"/>
      <c r="BE2157" s="21"/>
      <c r="BF2157" s="21">
        <v>46043.0</v>
      </c>
      <c r="BG2157" s="3"/>
      <c r="BH2157" s="3"/>
    </row>
    <row r="2158" ht="14.25" customHeight="1">
      <c r="A2158" s="3" t="s">
        <v>14648</v>
      </c>
      <c r="B2158" s="3" t="s">
        <v>15150</v>
      </c>
      <c r="C2158" s="3" t="s">
        <v>15610</v>
      </c>
      <c r="D2158" s="3">
        <v>125481.0</v>
      </c>
      <c r="E2158" s="3" t="s">
        <v>418</v>
      </c>
      <c r="F2158" s="3" t="s">
        <v>15625</v>
      </c>
      <c r="G2158" s="3" t="s">
        <v>15154</v>
      </c>
      <c r="H2158" s="3" t="s">
        <v>15613</v>
      </c>
      <c r="I2158" s="3" t="s">
        <v>421</v>
      </c>
      <c r="J2158" s="3" t="s">
        <v>99</v>
      </c>
      <c r="K2158" s="3" t="s">
        <v>100</v>
      </c>
      <c r="L2158" s="3" t="s">
        <v>101</v>
      </c>
      <c r="M2158" s="3" t="s">
        <v>102</v>
      </c>
      <c r="N2158" s="3">
        <v>34.0</v>
      </c>
      <c r="O2158" s="3" t="s">
        <v>103</v>
      </c>
      <c r="P2158" s="3">
        <v>4.0</v>
      </c>
      <c r="Q2158" s="3">
        <v>0.0</v>
      </c>
      <c r="R2158" s="3">
        <v>0.0</v>
      </c>
      <c r="S2158" s="3">
        <v>123.5658905</v>
      </c>
      <c r="T2158" s="3">
        <v>7.8581193</v>
      </c>
      <c r="U2158" s="3" t="s">
        <v>15626</v>
      </c>
      <c r="V2158" s="3" t="s">
        <v>15627</v>
      </c>
      <c r="Y2158" s="3" t="s">
        <v>106</v>
      </c>
      <c r="AA2158" s="3" t="b">
        <v>0</v>
      </c>
      <c r="AB2158" s="3" t="b">
        <v>0</v>
      </c>
      <c r="AC2158" s="3" t="s">
        <v>290</v>
      </c>
      <c r="AD2158" s="3" t="b">
        <v>0</v>
      </c>
      <c r="AE2158" s="3" t="b">
        <v>0</v>
      </c>
      <c r="AF2158" s="3" t="b">
        <v>0</v>
      </c>
      <c r="AG2158" s="3" t="b">
        <v>1</v>
      </c>
      <c r="AH2158" s="3" t="s">
        <v>108</v>
      </c>
      <c r="AI2158" s="3" t="b">
        <v>0</v>
      </c>
      <c r="AJ2158" s="3" t="b">
        <v>0</v>
      </c>
      <c r="AL2158" s="3" t="b">
        <v>0</v>
      </c>
      <c r="AM2158" s="3" t="b">
        <v>0</v>
      </c>
      <c r="AN2158" s="3">
        <v>120.0</v>
      </c>
      <c r="AP2158" s="3" t="b">
        <v>0</v>
      </c>
      <c r="AR2158" s="9" t="s">
        <v>291</v>
      </c>
      <c r="AS2158" s="9" t="s">
        <v>284</v>
      </c>
      <c r="AT2158" s="3" t="s">
        <v>15158</v>
      </c>
      <c r="AU2158" s="3" t="s">
        <v>397</v>
      </c>
      <c r="AV2158" s="3" t="s">
        <v>15209</v>
      </c>
      <c r="AW2158" s="3" t="s">
        <v>111</v>
      </c>
      <c r="AX2158" s="3" t="s">
        <v>1273</v>
      </c>
      <c r="AY2158" s="9" t="s">
        <v>106</v>
      </c>
      <c r="BB2158" s="3" t="s">
        <v>113</v>
      </c>
      <c r="BC2158" s="18" t="s">
        <v>114</v>
      </c>
      <c r="BD2158" s="18"/>
      <c r="BE2158" s="21"/>
      <c r="BF2158" s="21">
        <v>46043.0</v>
      </c>
      <c r="BG2158" s="3"/>
      <c r="BH2158" s="3"/>
    </row>
    <row r="2159" ht="14.25" customHeight="1">
      <c r="A2159" s="3" t="s">
        <v>14648</v>
      </c>
      <c r="B2159" s="3" t="s">
        <v>15150</v>
      </c>
      <c r="C2159" s="3" t="s">
        <v>15628</v>
      </c>
      <c r="D2159" s="3">
        <v>502200.0</v>
      </c>
      <c r="E2159" s="3" t="s">
        <v>15629</v>
      </c>
      <c r="F2159" s="3" t="s">
        <v>837</v>
      </c>
      <c r="G2159" s="3" t="s">
        <v>15154</v>
      </c>
      <c r="H2159" s="3" t="s">
        <v>15630</v>
      </c>
      <c r="I2159" s="3" t="s">
        <v>15631</v>
      </c>
      <c r="J2159" s="3" t="s">
        <v>136</v>
      </c>
      <c r="K2159" s="3" t="s">
        <v>100</v>
      </c>
      <c r="L2159" s="3" t="s">
        <v>101</v>
      </c>
      <c r="M2159" s="3" t="s">
        <v>1451</v>
      </c>
      <c r="N2159" s="3">
        <v>260.0</v>
      </c>
      <c r="O2159" s="3" t="s">
        <v>1075</v>
      </c>
      <c r="P2159" s="3">
        <v>7.0</v>
      </c>
      <c r="Q2159" s="3">
        <v>2.0</v>
      </c>
      <c r="R2159" s="3">
        <v>0.0</v>
      </c>
      <c r="S2159" s="3">
        <v>123.20581</v>
      </c>
      <c r="T2159" s="3">
        <v>7.52341</v>
      </c>
      <c r="U2159" s="3" t="s">
        <v>15632</v>
      </c>
      <c r="V2159" s="3" t="s">
        <v>15633</v>
      </c>
      <c r="Y2159" s="3" t="s">
        <v>106</v>
      </c>
      <c r="AA2159" s="3" t="b">
        <v>0</v>
      </c>
      <c r="AB2159" s="3" t="b">
        <v>0</v>
      </c>
      <c r="AC2159" s="3" t="s">
        <v>121</v>
      </c>
      <c r="AD2159" s="3" t="b">
        <v>1</v>
      </c>
      <c r="AE2159" s="3" t="b">
        <v>0</v>
      </c>
      <c r="AF2159" s="3" t="b">
        <v>0</v>
      </c>
      <c r="AG2159" s="3" t="b">
        <v>0</v>
      </c>
      <c r="AH2159" s="3" t="s">
        <v>3269</v>
      </c>
      <c r="AI2159" s="3" t="b">
        <v>0</v>
      </c>
      <c r="AJ2159" s="3" t="b">
        <v>0</v>
      </c>
      <c r="AL2159" s="3" t="b">
        <v>0</v>
      </c>
      <c r="AM2159" s="3" t="b">
        <v>0</v>
      </c>
      <c r="AN2159" s="3">
        <v>30.0</v>
      </c>
      <c r="AP2159" s="3" t="b">
        <v>0</v>
      </c>
      <c r="AR2159" s="9" t="s">
        <v>129</v>
      </c>
      <c r="AS2159" s="9" t="s">
        <v>12629</v>
      </c>
      <c r="AT2159" s="3" t="s">
        <v>15158</v>
      </c>
      <c r="AU2159" s="3" t="s">
        <v>397</v>
      </c>
      <c r="AV2159" s="3" t="s">
        <v>5078</v>
      </c>
      <c r="AW2159" s="3" t="s">
        <v>111</v>
      </c>
      <c r="AX2159" s="3" t="s">
        <v>1273</v>
      </c>
      <c r="AY2159" s="9" t="s">
        <v>106</v>
      </c>
      <c r="BB2159" s="3" t="s">
        <v>113</v>
      </c>
      <c r="BC2159" s="18" t="s">
        <v>114</v>
      </c>
      <c r="BD2159" s="18"/>
      <c r="BE2159" s="21"/>
      <c r="BF2159" s="21">
        <v>46043.0</v>
      </c>
      <c r="BG2159" s="3"/>
      <c r="BH2159" s="3"/>
    </row>
    <row r="2160" ht="14.25" customHeight="1">
      <c r="A2160" s="3" t="s">
        <v>14648</v>
      </c>
      <c r="B2160" s="3" t="s">
        <v>15634</v>
      </c>
      <c r="C2160" s="3" t="s">
        <v>15635</v>
      </c>
      <c r="D2160" s="3">
        <v>125509.0</v>
      </c>
      <c r="E2160" s="3" t="s">
        <v>15636</v>
      </c>
      <c r="F2160" s="3" t="s">
        <v>15637</v>
      </c>
      <c r="G2160" s="3" t="s">
        <v>15638</v>
      </c>
      <c r="H2160" s="3" t="s">
        <v>15639</v>
      </c>
      <c r="I2160" s="3" t="s">
        <v>10270</v>
      </c>
      <c r="J2160" s="3" t="s">
        <v>99</v>
      </c>
      <c r="K2160" s="3" t="s">
        <v>100</v>
      </c>
      <c r="L2160" s="3" t="s">
        <v>101</v>
      </c>
      <c r="M2160" s="3" t="s">
        <v>102</v>
      </c>
      <c r="N2160" s="3">
        <v>100.0</v>
      </c>
      <c r="O2160" s="3" t="s">
        <v>103</v>
      </c>
      <c r="P2160" s="3">
        <v>6.0</v>
      </c>
      <c r="Q2160" s="3">
        <v>0.0</v>
      </c>
      <c r="R2160" s="3">
        <v>0.0</v>
      </c>
      <c r="S2160" s="3">
        <v>122.9899068</v>
      </c>
      <c r="T2160" s="3">
        <v>7.5325285</v>
      </c>
      <c r="U2160" s="3" t="s">
        <v>15640</v>
      </c>
      <c r="V2160" s="3" t="s">
        <v>15641</v>
      </c>
      <c r="Y2160" s="3" t="s">
        <v>106</v>
      </c>
      <c r="AA2160" s="3" t="b">
        <v>0</v>
      </c>
      <c r="AB2160" s="3" t="b">
        <v>0</v>
      </c>
      <c r="AC2160" s="3" t="s">
        <v>290</v>
      </c>
      <c r="AD2160" s="3" t="b">
        <v>1</v>
      </c>
      <c r="AE2160" s="3" t="b">
        <v>0</v>
      </c>
      <c r="AF2160" s="3" t="b">
        <v>0</v>
      </c>
      <c r="AG2160" s="3" t="b">
        <v>1</v>
      </c>
      <c r="AH2160" s="3" t="s">
        <v>108</v>
      </c>
      <c r="AI2160" s="3" t="b">
        <v>0</v>
      </c>
      <c r="AJ2160" s="3" t="b">
        <v>1</v>
      </c>
      <c r="AL2160" s="3" t="b">
        <v>0</v>
      </c>
      <c r="AM2160" s="3" t="b">
        <v>0</v>
      </c>
      <c r="AN2160" s="3">
        <v>60.0</v>
      </c>
      <c r="AP2160" s="3" t="b">
        <v>1</v>
      </c>
      <c r="AR2160" s="9" t="s">
        <v>291</v>
      </c>
      <c r="AS2160" s="9" t="s">
        <v>9076</v>
      </c>
      <c r="AT2160" s="3" t="s">
        <v>106</v>
      </c>
      <c r="AU2160" s="3" t="s">
        <v>106</v>
      </c>
      <c r="AV2160" s="3" t="s">
        <v>15642</v>
      </c>
      <c r="AW2160" s="3" t="s">
        <v>111</v>
      </c>
      <c r="AX2160" s="3" t="s">
        <v>192</v>
      </c>
      <c r="AY2160" s="9" t="s">
        <v>106</v>
      </c>
      <c r="BB2160" s="3" t="s">
        <v>113</v>
      </c>
      <c r="BC2160" s="18" t="s">
        <v>114</v>
      </c>
      <c r="BD2160" s="18"/>
      <c r="BE2160" s="22"/>
      <c r="BF2160" s="22">
        <v>46044.0</v>
      </c>
      <c r="BG2160" s="3"/>
      <c r="BH2160" s="3"/>
    </row>
    <row r="2161" ht="14.25" customHeight="1">
      <c r="A2161" s="3" t="s">
        <v>14648</v>
      </c>
      <c r="B2161" s="3" t="s">
        <v>15634</v>
      </c>
      <c r="C2161" s="3" t="s">
        <v>15635</v>
      </c>
      <c r="D2161" s="3">
        <v>125536.0</v>
      </c>
      <c r="E2161" s="3" t="s">
        <v>15643</v>
      </c>
      <c r="F2161" s="3" t="s">
        <v>15644</v>
      </c>
      <c r="G2161" s="3" t="s">
        <v>15638</v>
      </c>
      <c r="H2161" s="3" t="s">
        <v>15639</v>
      </c>
      <c r="I2161" s="3" t="s">
        <v>15645</v>
      </c>
      <c r="J2161" s="3" t="s">
        <v>99</v>
      </c>
      <c r="K2161" s="3" t="s">
        <v>100</v>
      </c>
      <c r="L2161" s="3" t="s">
        <v>101</v>
      </c>
      <c r="M2161" s="3" t="s">
        <v>102</v>
      </c>
      <c r="N2161" s="3">
        <v>41.0</v>
      </c>
      <c r="O2161" s="3" t="s">
        <v>103</v>
      </c>
      <c r="P2161" s="3">
        <v>2.0</v>
      </c>
      <c r="Q2161" s="3">
        <v>0.0</v>
      </c>
      <c r="R2161" s="3">
        <v>0.0</v>
      </c>
      <c r="S2161" s="3">
        <v>122.9519087</v>
      </c>
      <c r="T2161" s="3">
        <v>7.4896104</v>
      </c>
      <c r="U2161" s="3" t="s">
        <v>15646</v>
      </c>
      <c r="V2161" s="3" t="s">
        <v>15647</v>
      </c>
      <c r="Y2161" s="3" t="s">
        <v>106</v>
      </c>
      <c r="AA2161" s="3" t="b">
        <v>0</v>
      </c>
      <c r="AB2161" s="3" t="b">
        <v>0</v>
      </c>
      <c r="AC2161" s="3" t="s">
        <v>290</v>
      </c>
      <c r="AD2161" s="3" t="b">
        <v>1</v>
      </c>
      <c r="AE2161" s="3" t="b">
        <v>0</v>
      </c>
      <c r="AF2161" s="3" t="b">
        <v>0</v>
      </c>
      <c r="AG2161" s="3" t="b">
        <v>1</v>
      </c>
      <c r="AH2161" s="3" t="s">
        <v>108</v>
      </c>
      <c r="AI2161" s="3" t="b">
        <v>0</v>
      </c>
      <c r="AJ2161" s="3" t="b">
        <v>1</v>
      </c>
      <c r="AL2161" s="3" t="b">
        <v>1</v>
      </c>
      <c r="AM2161" s="3" t="b">
        <v>1</v>
      </c>
      <c r="AN2161" s="3">
        <v>60.0</v>
      </c>
      <c r="AP2161" s="3" t="b">
        <v>1</v>
      </c>
      <c r="AR2161" s="9" t="s">
        <v>109</v>
      </c>
      <c r="AS2161" s="9" t="s">
        <v>1334</v>
      </c>
      <c r="AT2161" s="3" t="s">
        <v>15648</v>
      </c>
      <c r="AU2161" s="3" t="s">
        <v>106</v>
      </c>
      <c r="AV2161" s="3" t="s">
        <v>15649</v>
      </c>
      <c r="AW2161" s="3" t="s">
        <v>111</v>
      </c>
      <c r="AX2161" s="3" t="s">
        <v>192</v>
      </c>
      <c r="AY2161" s="9" t="s">
        <v>106</v>
      </c>
      <c r="BB2161" s="3" t="s">
        <v>113</v>
      </c>
      <c r="BC2161" s="18" t="s">
        <v>114</v>
      </c>
      <c r="BD2161" s="18"/>
      <c r="BE2161" s="22"/>
      <c r="BF2161" s="22">
        <v>46044.0</v>
      </c>
      <c r="BG2161" s="3"/>
      <c r="BH2161" s="3"/>
    </row>
    <row r="2162" ht="14.25" customHeight="1">
      <c r="A2162" s="3" t="s">
        <v>14648</v>
      </c>
      <c r="B2162" s="3" t="s">
        <v>15634</v>
      </c>
      <c r="C2162" s="3" t="s">
        <v>15635</v>
      </c>
      <c r="D2162" s="3">
        <v>196501.0</v>
      </c>
      <c r="E2162" s="3" t="s">
        <v>15650</v>
      </c>
      <c r="F2162" s="3" t="s">
        <v>260</v>
      </c>
      <c r="G2162" s="3" t="s">
        <v>15638</v>
      </c>
      <c r="H2162" s="3" t="s">
        <v>15639</v>
      </c>
      <c r="I2162" s="3" t="s">
        <v>15651</v>
      </c>
      <c r="J2162" s="3" t="s">
        <v>99</v>
      </c>
      <c r="K2162" s="3" t="s">
        <v>100</v>
      </c>
      <c r="L2162" s="3" t="s">
        <v>101</v>
      </c>
      <c r="M2162" s="3" t="s">
        <v>102</v>
      </c>
      <c r="N2162" s="3">
        <v>77.0</v>
      </c>
      <c r="O2162" s="3" t="s">
        <v>103</v>
      </c>
      <c r="P2162" s="3">
        <v>4.0</v>
      </c>
      <c r="Q2162" s="3">
        <v>0.0</v>
      </c>
      <c r="R2162" s="3">
        <v>0.0</v>
      </c>
      <c r="S2162" s="3">
        <v>122.981381</v>
      </c>
      <c r="T2162" s="3">
        <v>7.493373</v>
      </c>
      <c r="U2162" s="3" t="s">
        <v>15652</v>
      </c>
      <c r="V2162" s="3" t="s">
        <v>15653</v>
      </c>
      <c r="Y2162" s="3" t="s">
        <v>106</v>
      </c>
      <c r="AA2162" s="3" t="b">
        <v>0</v>
      </c>
      <c r="AB2162" s="3" t="b">
        <v>0</v>
      </c>
      <c r="AC2162" s="3" t="s">
        <v>290</v>
      </c>
      <c r="AD2162" s="3" t="b">
        <v>1</v>
      </c>
      <c r="AE2162" s="3" t="b">
        <v>0</v>
      </c>
      <c r="AF2162" s="3" t="b">
        <v>0</v>
      </c>
      <c r="AG2162" s="3" t="b">
        <v>1</v>
      </c>
      <c r="AH2162" s="3" t="s">
        <v>108</v>
      </c>
      <c r="AI2162" s="3" t="b">
        <v>0</v>
      </c>
      <c r="AJ2162" s="3" t="b">
        <v>1</v>
      </c>
      <c r="AL2162" s="3" t="b">
        <v>0</v>
      </c>
      <c r="AM2162" s="3" t="b">
        <v>0</v>
      </c>
      <c r="AN2162" s="3">
        <v>40.0</v>
      </c>
      <c r="AP2162" s="3" t="b">
        <v>0</v>
      </c>
      <c r="AR2162" s="9" t="s">
        <v>109</v>
      </c>
      <c r="AS2162" s="9" t="s">
        <v>3016</v>
      </c>
      <c r="AT2162" s="3" t="s">
        <v>106</v>
      </c>
      <c r="AU2162" s="3" t="s">
        <v>106</v>
      </c>
      <c r="AV2162" s="3" t="s">
        <v>15649</v>
      </c>
      <c r="AW2162" s="3" t="s">
        <v>111</v>
      </c>
      <c r="AX2162" s="3" t="s">
        <v>112</v>
      </c>
      <c r="AY2162" s="9" t="s">
        <v>106</v>
      </c>
      <c r="BB2162" s="3" t="s">
        <v>113</v>
      </c>
      <c r="BC2162" s="18" t="s">
        <v>114</v>
      </c>
      <c r="BD2162" s="18"/>
      <c r="BE2162" s="22"/>
      <c r="BF2162" s="22">
        <v>46044.0</v>
      </c>
      <c r="BG2162" s="3"/>
      <c r="BH2162" s="3"/>
    </row>
    <row r="2163" ht="14.25" customHeight="1">
      <c r="A2163" s="3" t="s">
        <v>14648</v>
      </c>
      <c r="B2163" s="3" t="s">
        <v>15634</v>
      </c>
      <c r="C2163" s="3" t="s">
        <v>15654</v>
      </c>
      <c r="D2163" s="3">
        <v>125538.0</v>
      </c>
      <c r="E2163" s="3" t="s">
        <v>15655</v>
      </c>
      <c r="F2163" s="3" t="s">
        <v>1151</v>
      </c>
      <c r="G2163" s="3" t="s">
        <v>15638</v>
      </c>
      <c r="H2163" s="3" t="s">
        <v>15656</v>
      </c>
      <c r="I2163" s="3" t="s">
        <v>3836</v>
      </c>
      <c r="J2163" s="3" t="s">
        <v>99</v>
      </c>
      <c r="K2163" s="3" t="s">
        <v>100</v>
      </c>
      <c r="L2163" s="3" t="s">
        <v>101</v>
      </c>
      <c r="M2163" s="3" t="s">
        <v>102</v>
      </c>
      <c r="N2163" s="3">
        <v>42.0</v>
      </c>
      <c r="O2163" s="3" t="s">
        <v>103</v>
      </c>
      <c r="P2163" s="3">
        <v>4.0</v>
      </c>
      <c r="Q2163" s="3">
        <v>0.0</v>
      </c>
      <c r="R2163" s="3">
        <v>0.0</v>
      </c>
      <c r="S2163" s="3">
        <v>123.0439819</v>
      </c>
      <c r="T2163" s="3">
        <v>7.8032354</v>
      </c>
      <c r="U2163" s="3" t="s">
        <v>15657</v>
      </c>
      <c r="V2163" s="3" t="s">
        <v>15658</v>
      </c>
      <c r="Y2163" s="3" t="s">
        <v>106</v>
      </c>
      <c r="AA2163" s="3" t="b">
        <v>0</v>
      </c>
      <c r="AB2163" s="3" t="b">
        <v>0</v>
      </c>
      <c r="AC2163" s="3" t="s">
        <v>106</v>
      </c>
      <c r="AD2163" s="3" t="b">
        <v>0</v>
      </c>
      <c r="AE2163" s="3" t="b">
        <v>0</v>
      </c>
      <c r="AF2163" s="3" t="b">
        <v>0</v>
      </c>
      <c r="AG2163" s="3" t="b">
        <v>1</v>
      </c>
      <c r="AH2163" s="3" t="s">
        <v>651</v>
      </c>
      <c r="AI2163" s="3" t="b">
        <v>1</v>
      </c>
      <c r="AJ2163" s="3" t="b">
        <v>0</v>
      </c>
      <c r="AL2163" s="3" t="b">
        <v>1</v>
      </c>
      <c r="AM2163" s="3" t="b">
        <v>1</v>
      </c>
      <c r="AN2163" s="3">
        <v>60.0</v>
      </c>
      <c r="AP2163" s="3" t="b">
        <v>0</v>
      </c>
      <c r="AR2163" s="9" t="s">
        <v>109</v>
      </c>
      <c r="AS2163" s="9" t="s">
        <v>2678</v>
      </c>
      <c r="AT2163" s="3" t="s">
        <v>15659</v>
      </c>
      <c r="AU2163" s="3" t="s">
        <v>15660</v>
      </c>
      <c r="AV2163" s="3" t="s">
        <v>15661</v>
      </c>
      <c r="AW2163" s="3" t="s">
        <v>111</v>
      </c>
      <c r="AX2163" s="3" t="s">
        <v>1273</v>
      </c>
      <c r="AY2163" s="9" t="s">
        <v>106</v>
      </c>
      <c r="BB2163" s="3" t="s">
        <v>113</v>
      </c>
      <c r="BC2163" s="18" t="s">
        <v>114</v>
      </c>
      <c r="BD2163" s="18"/>
      <c r="BE2163" s="22"/>
      <c r="BF2163" s="22">
        <v>46044.0</v>
      </c>
      <c r="BG2163" s="3"/>
      <c r="BH2163" s="3"/>
    </row>
    <row r="2164" ht="14.25" customHeight="1">
      <c r="A2164" s="3" t="s">
        <v>14648</v>
      </c>
      <c r="B2164" s="3" t="s">
        <v>15634</v>
      </c>
      <c r="C2164" s="3" t="s">
        <v>15654</v>
      </c>
      <c r="D2164" s="3">
        <v>125542.0</v>
      </c>
      <c r="E2164" s="3" t="s">
        <v>15662</v>
      </c>
      <c r="F2164" s="3" t="s">
        <v>1627</v>
      </c>
      <c r="G2164" s="3" t="s">
        <v>15638</v>
      </c>
      <c r="H2164" s="3" t="s">
        <v>15656</v>
      </c>
      <c r="I2164" s="3" t="s">
        <v>15663</v>
      </c>
      <c r="J2164" s="3" t="s">
        <v>99</v>
      </c>
      <c r="K2164" s="3" t="s">
        <v>100</v>
      </c>
      <c r="L2164" s="3" t="s">
        <v>101</v>
      </c>
      <c r="M2164" s="3" t="s">
        <v>102</v>
      </c>
      <c r="N2164" s="3">
        <v>32.0</v>
      </c>
      <c r="O2164" s="3" t="s">
        <v>103</v>
      </c>
      <c r="P2164" s="3">
        <v>2.0</v>
      </c>
      <c r="Q2164" s="3">
        <v>0.0</v>
      </c>
      <c r="R2164" s="3">
        <v>0.0</v>
      </c>
      <c r="S2164" s="3">
        <v>123.091528</v>
      </c>
      <c r="T2164" s="3">
        <v>7.744158</v>
      </c>
      <c r="U2164" s="3" t="s">
        <v>15664</v>
      </c>
      <c r="V2164" s="3" t="s">
        <v>15665</v>
      </c>
      <c r="Y2164" s="3" t="s">
        <v>106</v>
      </c>
      <c r="AA2164" s="3" t="b">
        <v>0</v>
      </c>
      <c r="AB2164" s="3" t="b">
        <v>0</v>
      </c>
      <c r="AC2164" s="3" t="s">
        <v>290</v>
      </c>
      <c r="AD2164" s="3" t="b">
        <v>0</v>
      </c>
      <c r="AE2164" s="3" t="b">
        <v>0</v>
      </c>
      <c r="AF2164" s="3" t="b">
        <v>0</v>
      </c>
      <c r="AG2164" s="3" t="b">
        <v>1</v>
      </c>
      <c r="AH2164" s="3" t="s">
        <v>108</v>
      </c>
      <c r="AI2164" s="3" t="b">
        <v>0</v>
      </c>
      <c r="AJ2164" s="3" t="b">
        <v>0</v>
      </c>
      <c r="AL2164" s="3" t="b">
        <v>1</v>
      </c>
      <c r="AM2164" s="3" t="b">
        <v>0</v>
      </c>
      <c r="AN2164" s="3">
        <v>30.0</v>
      </c>
      <c r="AP2164" s="3" t="b">
        <v>0</v>
      </c>
      <c r="AR2164" s="9" t="s">
        <v>109</v>
      </c>
      <c r="AS2164" s="9" t="s">
        <v>440</v>
      </c>
      <c r="AT2164" s="3" t="s">
        <v>15659</v>
      </c>
      <c r="AU2164" s="3" t="s">
        <v>106</v>
      </c>
      <c r="AV2164" s="3" t="s">
        <v>106</v>
      </c>
      <c r="AW2164" s="3" t="s">
        <v>111</v>
      </c>
      <c r="AX2164" s="3" t="s">
        <v>1294</v>
      </c>
      <c r="AY2164" s="9" t="s">
        <v>106</v>
      </c>
      <c r="BB2164" s="3" t="s">
        <v>113</v>
      </c>
      <c r="BC2164" s="18" t="s">
        <v>114</v>
      </c>
      <c r="BD2164" s="18"/>
      <c r="BE2164" s="22"/>
      <c r="BF2164" s="22">
        <v>46044.0</v>
      </c>
      <c r="BG2164" s="3"/>
      <c r="BH2164" s="3"/>
    </row>
    <row r="2165" ht="14.25" customHeight="1">
      <c r="A2165" s="3" t="s">
        <v>14648</v>
      </c>
      <c r="B2165" s="3" t="s">
        <v>15634</v>
      </c>
      <c r="C2165" s="3" t="s">
        <v>15654</v>
      </c>
      <c r="D2165" s="3">
        <v>196502.0</v>
      </c>
      <c r="E2165" s="3" t="s">
        <v>15666</v>
      </c>
      <c r="F2165" s="3" t="s">
        <v>786</v>
      </c>
      <c r="G2165" s="3" t="s">
        <v>15638</v>
      </c>
      <c r="H2165" s="3" t="s">
        <v>15656</v>
      </c>
      <c r="I2165" s="3" t="s">
        <v>15667</v>
      </c>
      <c r="J2165" s="3" t="s">
        <v>99</v>
      </c>
      <c r="K2165" s="3" t="s">
        <v>100</v>
      </c>
      <c r="L2165" s="3" t="s">
        <v>101</v>
      </c>
      <c r="M2165" s="3" t="s">
        <v>102</v>
      </c>
      <c r="N2165" s="3">
        <v>21.0</v>
      </c>
      <c r="O2165" s="3" t="s">
        <v>103</v>
      </c>
      <c r="P2165" s="3">
        <v>3.0</v>
      </c>
      <c r="Q2165" s="3">
        <v>0.0</v>
      </c>
      <c r="R2165" s="3">
        <v>0.0</v>
      </c>
      <c r="S2165" s="3">
        <v>123.0380054</v>
      </c>
      <c r="T2165" s="3">
        <v>7.6993745</v>
      </c>
      <c r="U2165" s="3" t="s">
        <v>15668</v>
      </c>
      <c r="V2165" s="3" t="s">
        <v>15669</v>
      </c>
      <c r="Y2165" s="3" t="s">
        <v>106</v>
      </c>
      <c r="AA2165" s="3" t="b">
        <v>0</v>
      </c>
      <c r="AB2165" s="3" t="b">
        <v>0</v>
      </c>
      <c r="AC2165" s="3" t="s">
        <v>290</v>
      </c>
      <c r="AD2165" s="3" t="b">
        <v>1</v>
      </c>
      <c r="AE2165" s="3" t="b">
        <v>0</v>
      </c>
      <c r="AF2165" s="3" t="b">
        <v>0</v>
      </c>
      <c r="AG2165" s="3" t="b">
        <v>1</v>
      </c>
      <c r="AH2165" s="3" t="s">
        <v>108</v>
      </c>
      <c r="AI2165" s="3" t="b">
        <v>0</v>
      </c>
      <c r="AJ2165" s="3" t="b">
        <v>0</v>
      </c>
      <c r="AL2165" s="3" t="b">
        <v>0</v>
      </c>
      <c r="AM2165" s="3" t="b">
        <v>1</v>
      </c>
      <c r="AN2165" s="3">
        <v>45.0</v>
      </c>
      <c r="AP2165" s="3" t="b">
        <v>0</v>
      </c>
      <c r="AR2165" s="9" t="s">
        <v>291</v>
      </c>
      <c r="AS2165" s="9" t="s">
        <v>440</v>
      </c>
      <c r="AT2165" s="3" t="s">
        <v>106</v>
      </c>
      <c r="AU2165" s="3" t="s">
        <v>106</v>
      </c>
      <c r="AV2165" s="3" t="s">
        <v>106</v>
      </c>
      <c r="AW2165" s="3" t="s">
        <v>1813</v>
      </c>
      <c r="AX2165" s="3" t="s">
        <v>2111</v>
      </c>
      <c r="AY2165" s="9" t="s">
        <v>106</v>
      </c>
      <c r="BB2165" s="3" t="s">
        <v>113</v>
      </c>
      <c r="BC2165" s="18" t="s">
        <v>114</v>
      </c>
      <c r="BD2165" s="18"/>
      <c r="BE2165" s="22"/>
      <c r="BF2165" s="22">
        <v>46044.0</v>
      </c>
      <c r="BG2165" s="3"/>
      <c r="BH2165" s="3"/>
    </row>
    <row r="2166" ht="14.25" customHeight="1">
      <c r="A2166" s="3" t="s">
        <v>14648</v>
      </c>
      <c r="B2166" s="3" t="s">
        <v>15634</v>
      </c>
      <c r="C2166" s="3" t="s">
        <v>15670</v>
      </c>
      <c r="D2166" s="3">
        <v>125575.0</v>
      </c>
      <c r="E2166" s="3" t="s">
        <v>15671</v>
      </c>
      <c r="F2166" s="3" t="s">
        <v>15672</v>
      </c>
      <c r="G2166" s="3" t="s">
        <v>15638</v>
      </c>
      <c r="H2166" s="3" t="s">
        <v>15673</v>
      </c>
      <c r="I2166" s="3" t="s">
        <v>15674</v>
      </c>
      <c r="J2166" s="3" t="s">
        <v>99</v>
      </c>
      <c r="K2166" s="3" t="s">
        <v>100</v>
      </c>
      <c r="L2166" s="3" t="s">
        <v>101</v>
      </c>
      <c r="M2166" s="3" t="s">
        <v>102</v>
      </c>
      <c r="N2166" s="3">
        <v>69.0</v>
      </c>
      <c r="O2166" s="3" t="s">
        <v>103</v>
      </c>
      <c r="P2166" s="3">
        <v>5.0</v>
      </c>
      <c r="Q2166" s="3">
        <v>0.0</v>
      </c>
      <c r="R2166" s="3">
        <v>0.0</v>
      </c>
      <c r="S2166" s="3">
        <v>122.971409</v>
      </c>
      <c r="T2166" s="3">
        <v>7.8472</v>
      </c>
      <c r="U2166" s="3" t="s">
        <v>15675</v>
      </c>
      <c r="V2166" s="3" t="s">
        <v>15676</v>
      </c>
      <c r="Y2166" s="3" t="s">
        <v>15677</v>
      </c>
      <c r="AA2166" s="3" t="b">
        <v>0</v>
      </c>
      <c r="AB2166" s="3" t="b">
        <v>0</v>
      </c>
      <c r="AC2166" s="3" t="s">
        <v>290</v>
      </c>
      <c r="AD2166" s="3" t="b">
        <v>0</v>
      </c>
      <c r="AE2166" s="3" t="b">
        <v>0</v>
      </c>
      <c r="AF2166" s="3" t="b">
        <v>0</v>
      </c>
      <c r="AG2166" s="3" t="b">
        <v>1</v>
      </c>
      <c r="AH2166" s="3" t="s">
        <v>651</v>
      </c>
      <c r="AI2166" s="3" t="b">
        <v>1</v>
      </c>
      <c r="AJ2166" s="3" t="b">
        <v>0</v>
      </c>
      <c r="AL2166" s="3" t="b">
        <v>1</v>
      </c>
      <c r="AM2166" s="3" t="b">
        <v>1</v>
      </c>
      <c r="AN2166" s="3">
        <v>90.0</v>
      </c>
      <c r="AP2166" s="3" t="b">
        <v>1</v>
      </c>
      <c r="AR2166" s="9" t="s">
        <v>291</v>
      </c>
      <c r="AS2166" s="9" t="s">
        <v>775</v>
      </c>
      <c r="AT2166" s="3" t="s">
        <v>15678</v>
      </c>
      <c r="AU2166" s="3" t="s">
        <v>106</v>
      </c>
      <c r="AV2166" s="3" t="s">
        <v>15679</v>
      </c>
      <c r="AW2166" s="3" t="s">
        <v>111</v>
      </c>
      <c r="AX2166" s="3" t="s">
        <v>1273</v>
      </c>
      <c r="AY2166" s="9" t="s">
        <v>106</v>
      </c>
      <c r="BB2166" s="3" t="s">
        <v>113</v>
      </c>
      <c r="BC2166" s="18" t="s">
        <v>114</v>
      </c>
      <c r="BD2166" s="18"/>
      <c r="BE2166" s="22"/>
      <c r="BF2166" s="22">
        <v>46044.0</v>
      </c>
      <c r="BG2166" s="3"/>
      <c r="BH2166" s="3"/>
    </row>
    <row r="2167" ht="14.25" customHeight="1">
      <c r="A2167" s="3" t="s">
        <v>14648</v>
      </c>
      <c r="B2167" s="3" t="s">
        <v>15634</v>
      </c>
      <c r="C2167" s="3" t="s">
        <v>15670</v>
      </c>
      <c r="D2167" s="3">
        <v>125576.0</v>
      </c>
      <c r="E2167" s="3" t="s">
        <v>15680</v>
      </c>
      <c r="F2167" s="3" t="s">
        <v>15681</v>
      </c>
      <c r="G2167" s="3" t="s">
        <v>15638</v>
      </c>
      <c r="H2167" s="3" t="s">
        <v>15673</v>
      </c>
      <c r="I2167" s="3" t="s">
        <v>15674</v>
      </c>
      <c r="J2167" s="3" t="s">
        <v>99</v>
      </c>
      <c r="K2167" s="3" t="s">
        <v>100</v>
      </c>
      <c r="L2167" s="3" t="s">
        <v>101</v>
      </c>
      <c r="M2167" s="3" t="s">
        <v>102</v>
      </c>
      <c r="N2167" s="3">
        <v>78.0</v>
      </c>
      <c r="O2167" s="3" t="s">
        <v>103</v>
      </c>
      <c r="P2167" s="3">
        <v>5.0</v>
      </c>
      <c r="Q2167" s="3">
        <v>0.0</v>
      </c>
      <c r="R2167" s="3">
        <v>0.0</v>
      </c>
      <c r="S2167" s="3">
        <v>122.95484</v>
      </c>
      <c r="T2167" s="3">
        <v>7.86489</v>
      </c>
      <c r="U2167" s="3" t="s">
        <v>15682</v>
      </c>
      <c r="V2167" s="3" t="s">
        <v>15683</v>
      </c>
      <c r="Y2167" s="3" t="s">
        <v>106</v>
      </c>
      <c r="AA2167" s="3" t="b">
        <v>0</v>
      </c>
      <c r="AB2167" s="3" t="b">
        <v>0</v>
      </c>
      <c r="AC2167" s="3" t="s">
        <v>290</v>
      </c>
      <c r="AD2167" s="3" t="b">
        <v>0</v>
      </c>
      <c r="AE2167" s="3" t="b">
        <v>0</v>
      </c>
      <c r="AF2167" s="3" t="b">
        <v>0</v>
      </c>
      <c r="AG2167" s="3" t="b">
        <v>1</v>
      </c>
      <c r="AH2167" s="3" t="s">
        <v>651</v>
      </c>
      <c r="AI2167" s="3" t="b">
        <v>1</v>
      </c>
      <c r="AJ2167" s="3" t="b">
        <v>0</v>
      </c>
      <c r="AL2167" s="3" t="b">
        <v>1</v>
      </c>
      <c r="AM2167" s="3" t="b">
        <v>1</v>
      </c>
      <c r="AN2167" s="3">
        <v>120.0</v>
      </c>
      <c r="AP2167" s="3" t="b">
        <v>1</v>
      </c>
      <c r="AR2167" s="9" t="s">
        <v>291</v>
      </c>
      <c r="AS2167" s="9" t="s">
        <v>775</v>
      </c>
      <c r="AT2167" s="3" t="s">
        <v>15678</v>
      </c>
      <c r="AU2167" s="3" t="s">
        <v>106</v>
      </c>
      <c r="AV2167" s="3" t="s">
        <v>15684</v>
      </c>
      <c r="AW2167" s="3" t="s">
        <v>111</v>
      </c>
      <c r="AX2167" s="3" t="s">
        <v>1273</v>
      </c>
      <c r="AY2167" s="9" t="s">
        <v>106</v>
      </c>
      <c r="BB2167" s="3" t="s">
        <v>113</v>
      </c>
      <c r="BC2167" s="18" t="s">
        <v>114</v>
      </c>
      <c r="BD2167" s="18"/>
      <c r="BE2167" s="22"/>
      <c r="BF2167" s="22">
        <v>46044.0</v>
      </c>
      <c r="BG2167" s="3"/>
      <c r="BH2167" s="3"/>
    </row>
    <row r="2168" ht="14.25" customHeight="1">
      <c r="A2168" s="3" t="s">
        <v>14648</v>
      </c>
      <c r="B2168" s="3" t="s">
        <v>15634</v>
      </c>
      <c r="C2168" s="3" t="s">
        <v>15685</v>
      </c>
      <c r="D2168" s="3">
        <v>125613.0</v>
      </c>
      <c r="E2168" s="3" t="s">
        <v>15686</v>
      </c>
      <c r="F2168" s="3" t="s">
        <v>15687</v>
      </c>
      <c r="G2168" s="3" t="s">
        <v>15638</v>
      </c>
      <c r="H2168" s="3" t="s">
        <v>3360</v>
      </c>
      <c r="I2168" s="3" t="s">
        <v>15688</v>
      </c>
      <c r="J2168" s="3" t="s">
        <v>136</v>
      </c>
      <c r="K2168" s="3" t="s">
        <v>100</v>
      </c>
      <c r="L2168" s="3" t="s">
        <v>101</v>
      </c>
      <c r="M2168" s="3" t="s">
        <v>102</v>
      </c>
      <c r="N2168" s="3">
        <v>66.0</v>
      </c>
      <c r="O2168" s="3" t="s">
        <v>103</v>
      </c>
      <c r="P2168" s="3">
        <v>5.0</v>
      </c>
      <c r="Q2168" s="3">
        <v>0.0</v>
      </c>
      <c r="R2168" s="3">
        <v>0.0</v>
      </c>
      <c r="S2168" s="3">
        <v>122.649261</v>
      </c>
      <c r="T2168" s="3">
        <v>7.846542</v>
      </c>
      <c r="U2168" s="3" t="s">
        <v>15689</v>
      </c>
      <c r="V2168" s="3" t="s">
        <v>15690</v>
      </c>
      <c r="Y2168" s="3" t="s">
        <v>106</v>
      </c>
      <c r="AA2168" s="3" t="b">
        <v>0</v>
      </c>
      <c r="AB2168" s="3" t="b">
        <v>0</v>
      </c>
      <c r="AC2168" s="3" t="s">
        <v>290</v>
      </c>
      <c r="AD2168" s="3" t="b">
        <v>1</v>
      </c>
      <c r="AE2168" s="3" t="b">
        <v>0</v>
      </c>
      <c r="AF2168" s="3" t="b">
        <v>0</v>
      </c>
      <c r="AG2168" s="3" t="b">
        <v>1</v>
      </c>
      <c r="AH2168" s="3" t="s">
        <v>108</v>
      </c>
      <c r="AI2168" s="3" t="b">
        <v>0</v>
      </c>
      <c r="AJ2168" s="3" t="b">
        <v>1</v>
      </c>
      <c r="AL2168" s="3" t="b">
        <v>1</v>
      </c>
      <c r="AM2168" s="3" t="b">
        <v>1</v>
      </c>
      <c r="AN2168" s="3">
        <v>32.0</v>
      </c>
      <c r="AP2168" s="3" t="b">
        <v>1</v>
      </c>
      <c r="AR2168" s="9" t="s">
        <v>291</v>
      </c>
      <c r="AS2168" s="9" t="s">
        <v>387</v>
      </c>
      <c r="AT2168" s="3" t="s">
        <v>15659</v>
      </c>
      <c r="AU2168" s="3" t="s">
        <v>15691</v>
      </c>
      <c r="AV2168" s="3" t="s">
        <v>15692</v>
      </c>
      <c r="AW2168" s="3" t="s">
        <v>111</v>
      </c>
      <c r="AX2168" s="3" t="s">
        <v>112</v>
      </c>
      <c r="AY2168" s="9" t="s">
        <v>106</v>
      </c>
      <c r="BB2168" s="3" t="s">
        <v>113</v>
      </c>
      <c r="BC2168" s="18" t="s">
        <v>114</v>
      </c>
      <c r="BD2168" s="18"/>
      <c r="BE2168" s="22"/>
      <c r="BF2168" s="22">
        <v>46044.0</v>
      </c>
      <c r="BG2168" s="3"/>
      <c r="BH2168" s="3"/>
    </row>
    <row r="2169" ht="14.25" customHeight="1">
      <c r="A2169" s="3" t="s">
        <v>14648</v>
      </c>
      <c r="B2169" s="3" t="s">
        <v>15634</v>
      </c>
      <c r="C2169" s="3" t="s">
        <v>15685</v>
      </c>
      <c r="D2169" s="3">
        <v>125620.0</v>
      </c>
      <c r="E2169" s="3" t="s">
        <v>15693</v>
      </c>
      <c r="F2169" s="3" t="s">
        <v>15694</v>
      </c>
      <c r="G2169" s="3" t="s">
        <v>15638</v>
      </c>
      <c r="H2169" s="3" t="s">
        <v>3360</v>
      </c>
      <c r="I2169" s="3" t="s">
        <v>15695</v>
      </c>
      <c r="J2169" s="3" t="s">
        <v>136</v>
      </c>
      <c r="K2169" s="3" t="s">
        <v>100</v>
      </c>
      <c r="L2169" s="3" t="s">
        <v>101</v>
      </c>
      <c r="M2169" s="3" t="s">
        <v>102</v>
      </c>
      <c r="N2169" s="3">
        <v>68.0</v>
      </c>
      <c r="O2169" s="3" t="s">
        <v>103</v>
      </c>
      <c r="P2169" s="3">
        <v>4.0</v>
      </c>
      <c r="Q2169" s="3">
        <v>0.0</v>
      </c>
      <c r="R2169" s="3">
        <v>0.0</v>
      </c>
      <c r="S2169" s="3">
        <v>122.526592</v>
      </c>
      <c r="T2169" s="3">
        <v>7.756512</v>
      </c>
      <c r="U2169" s="3" t="s">
        <v>15696</v>
      </c>
      <c r="V2169" s="3" t="s">
        <v>15697</v>
      </c>
      <c r="Y2169" s="3" t="s">
        <v>15698</v>
      </c>
      <c r="AA2169" s="3" t="b">
        <v>0</v>
      </c>
      <c r="AB2169" s="3" t="b">
        <v>0</v>
      </c>
      <c r="AC2169" s="3" t="s">
        <v>290</v>
      </c>
      <c r="AD2169" s="3" t="b">
        <v>0</v>
      </c>
      <c r="AE2169" s="3" t="b">
        <v>0</v>
      </c>
      <c r="AF2169" s="3" t="b">
        <v>0</v>
      </c>
      <c r="AG2169" s="3" t="b">
        <v>1</v>
      </c>
      <c r="AH2169" s="3" t="s">
        <v>108</v>
      </c>
      <c r="AI2169" s="3" t="b">
        <v>0</v>
      </c>
      <c r="AJ2169" s="3" t="b">
        <v>0</v>
      </c>
      <c r="AL2169" s="3" t="b">
        <v>0</v>
      </c>
      <c r="AM2169" s="3" t="b">
        <v>0</v>
      </c>
      <c r="AN2169" s="3">
        <v>40.0</v>
      </c>
      <c r="AP2169" s="3" t="b">
        <v>1</v>
      </c>
      <c r="AR2169" s="9" t="s">
        <v>129</v>
      </c>
      <c r="AS2169" s="9" t="s">
        <v>335</v>
      </c>
      <c r="AT2169" s="3" t="s">
        <v>106</v>
      </c>
      <c r="AU2169" s="3" t="s">
        <v>15699</v>
      </c>
      <c r="AV2169" s="3" t="s">
        <v>106</v>
      </c>
      <c r="AW2169" s="3" t="s">
        <v>111</v>
      </c>
      <c r="AX2169" s="3" t="s">
        <v>1273</v>
      </c>
      <c r="AY2169" s="9" t="s">
        <v>106</v>
      </c>
      <c r="BB2169" s="3" t="s">
        <v>113</v>
      </c>
      <c r="BC2169" s="18" t="s">
        <v>114</v>
      </c>
      <c r="BD2169" s="18"/>
      <c r="BE2169" s="22"/>
      <c r="BF2169" s="22">
        <v>46044.0</v>
      </c>
      <c r="BG2169" s="3"/>
      <c r="BH2169" s="3"/>
    </row>
    <row r="2170" ht="14.25" customHeight="1">
      <c r="A2170" s="3" t="s">
        <v>14648</v>
      </c>
      <c r="B2170" s="3" t="s">
        <v>15634</v>
      </c>
      <c r="C2170" s="3" t="s">
        <v>15700</v>
      </c>
      <c r="D2170" s="3">
        <v>125652.0</v>
      </c>
      <c r="E2170" s="3" t="s">
        <v>15701</v>
      </c>
      <c r="F2170" s="3" t="s">
        <v>1151</v>
      </c>
      <c r="G2170" s="3" t="s">
        <v>15638</v>
      </c>
      <c r="H2170" s="3" t="s">
        <v>15702</v>
      </c>
      <c r="I2170" s="3" t="s">
        <v>15703</v>
      </c>
      <c r="J2170" s="3" t="s">
        <v>136</v>
      </c>
      <c r="K2170" s="3" t="s">
        <v>100</v>
      </c>
      <c r="L2170" s="3" t="s">
        <v>101</v>
      </c>
      <c r="M2170" s="3" t="s">
        <v>102</v>
      </c>
      <c r="N2170" s="3">
        <v>62.0</v>
      </c>
      <c r="O2170" s="3" t="s">
        <v>103</v>
      </c>
      <c r="P2170" s="3">
        <v>2.0</v>
      </c>
      <c r="Q2170" s="3">
        <v>0.0</v>
      </c>
      <c r="R2170" s="3">
        <v>0.0</v>
      </c>
      <c r="S2170" s="3">
        <v>0.0</v>
      </c>
      <c r="T2170" s="3">
        <v>0.0</v>
      </c>
      <c r="U2170" s="3" t="s">
        <v>15704</v>
      </c>
      <c r="V2170" s="3" t="s">
        <v>15705</v>
      </c>
      <c r="Y2170" s="3" t="s">
        <v>106</v>
      </c>
      <c r="AA2170" s="3" t="b">
        <v>0</v>
      </c>
      <c r="AB2170" s="3" t="b">
        <v>0</v>
      </c>
      <c r="AC2170" s="3" t="s">
        <v>290</v>
      </c>
      <c r="AD2170" s="3" t="b">
        <v>0</v>
      </c>
      <c r="AE2170" s="3" t="b">
        <v>0</v>
      </c>
      <c r="AF2170" s="3" t="b">
        <v>0</v>
      </c>
      <c r="AG2170" s="3" t="b">
        <v>1</v>
      </c>
      <c r="AH2170" s="3" t="s">
        <v>108</v>
      </c>
      <c r="AI2170" s="3" t="b">
        <v>0</v>
      </c>
      <c r="AJ2170" s="3" t="b">
        <v>1</v>
      </c>
      <c r="AL2170" s="3" t="b">
        <v>1</v>
      </c>
      <c r="AM2170" s="3" t="b">
        <v>0</v>
      </c>
      <c r="AN2170" s="3">
        <v>120.0</v>
      </c>
      <c r="AP2170" s="3" t="b">
        <v>1</v>
      </c>
      <c r="AR2170" s="9">
        <v>0.0</v>
      </c>
      <c r="AS2170" s="9">
        <v>0.0</v>
      </c>
      <c r="AT2170" s="3" t="s">
        <v>106</v>
      </c>
      <c r="AU2170" s="3" t="s">
        <v>106</v>
      </c>
      <c r="AV2170" s="3" t="s">
        <v>15706</v>
      </c>
      <c r="AW2170" s="3" t="s">
        <v>1813</v>
      </c>
      <c r="AX2170" s="3" t="s">
        <v>1273</v>
      </c>
      <c r="AY2170" s="9" t="s">
        <v>106</v>
      </c>
      <c r="BB2170" s="3" t="s">
        <v>113</v>
      </c>
      <c r="BC2170" s="18" t="s">
        <v>114</v>
      </c>
      <c r="BD2170" s="18"/>
      <c r="BE2170" s="22"/>
      <c r="BF2170" s="22">
        <v>46044.0</v>
      </c>
      <c r="BG2170" s="3"/>
      <c r="BH2170" s="3"/>
    </row>
    <row r="2171" ht="14.25" customHeight="1">
      <c r="A2171" s="3" t="s">
        <v>14648</v>
      </c>
      <c r="B2171" s="3" t="s">
        <v>15634</v>
      </c>
      <c r="C2171" s="3" t="s">
        <v>15700</v>
      </c>
      <c r="D2171" s="3">
        <v>125655.0</v>
      </c>
      <c r="E2171" s="3" t="s">
        <v>15707</v>
      </c>
      <c r="F2171" s="3" t="s">
        <v>1168</v>
      </c>
      <c r="G2171" s="3" t="s">
        <v>15638</v>
      </c>
      <c r="H2171" s="3" t="s">
        <v>15702</v>
      </c>
      <c r="I2171" s="3" t="s">
        <v>15708</v>
      </c>
      <c r="J2171" s="3" t="s">
        <v>136</v>
      </c>
      <c r="K2171" s="3" t="s">
        <v>100</v>
      </c>
      <c r="L2171" s="3" t="s">
        <v>101</v>
      </c>
      <c r="M2171" s="3" t="s">
        <v>102</v>
      </c>
      <c r="N2171" s="3">
        <v>79.0</v>
      </c>
      <c r="O2171" s="3" t="s">
        <v>103</v>
      </c>
      <c r="P2171" s="3">
        <v>4.0</v>
      </c>
      <c r="Q2171" s="3">
        <v>0.0</v>
      </c>
      <c r="R2171" s="3">
        <v>0.0</v>
      </c>
      <c r="S2171" s="3">
        <v>122.8375071</v>
      </c>
      <c r="T2171" s="3">
        <v>7.7902699</v>
      </c>
      <c r="U2171" s="3" t="s">
        <v>15709</v>
      </c>
      <c r="V2171" s="3" t="s">
        <v>15710</v>
      </c>
      <c r="Y2171" s="3" t="s">
        <v>106</v>
      </c>
      <c r="AA2171" s="3" t="b">
        <v>0</v>
      </c>
      <c r="AB2171" s="3" t="b">
        <v>0</v>
      </c>
      <c r="AC2171" s="3" t="s">
        <v>290</v>
      </c>
      <c r="AD2171" s="3" t="b">
        <v>0</v>
      </c>
      <c r="AE2171" s="3" t="b">
        <v>0</v>
      </c>
      <c r="AF2171" s="3" t="b">
        <v>0</v>
      </c>
      <c r="AG2171" s="3" t="b">
        <v>1</v>
      </c>
      <c r="AH2171" s="3" t="s">
        <v>108</v>
      </c>
      <c r="AI2171" s="3" t="b">
        <v>0</v>
      </c>
      <c r="AJ2171" s="3" t="b">
        <v>1</v>
      </c>
      <c r="AL2171" s="3" t="b">
        <v>0</v>
      </c>
      <c r="AM2171" s="3" t="b">
        <v>0</v>
      </c>
      <c r="AN2171" s="3">
        <v>60.0</v>
      </c>
      <c r="AP2171" s="3" t="b">
        <v>0</v>
      </c>
      <c r="AR2171" s="9" t="s">
        <v>129</v>
      </c>
      <c r="AS2171" s="9" t="s">
        <v>775</v>
      </c>
      <c r="AT2171" s="3" t="s">
        <v>15711</v>
      </c>
      <c r="AU2171" s="3" t="s">
        <v>106</v>
      </c>
      <c r="AV2171" s="3" t="s">
        <v>15712</v>
      </c>
      <c r="AW2171" s="3" t="s">
        <v>111</v>
      </c>
      <c r="AX2171" s="3" t="s">
        <v>1273</v>
      </c>
      <c r="AY2171" s="9" t="s">
        <v>106</v>
      </c>
      <c r="BB2171" s="3" t="s">
        <v>113</v>
      </c>
      <c r="BC2171" s="18" t="s">
        <v>114</v>
      </c>
      <c r="BD2171" s="18"/>
      <c r="BE2171" s="22"/>
      <c r="BF2171" s="22">
        <v>46044.0</v>
      </c>
      <c r="BG2171" s="3"/>
      <c r="BH2171" s="3"/>
    </row>
    <row r="2172" ht="14.25" customHeight="1">
      <c r="A2172" s="3" t="s">
        <v>14648</v>
      </c>
      <c r="B2172" s="3" t="s">
        <v>15634</v>
      </c>
      <c r="C2172" s="3" t="s">
        <v>15700</v>
      </c>
      <c r="D2172" s="3">
        <v>125659.0</v>
      </c>
      <c r="E2172" s="3" t="s">
        <v>15713</v>
      </c>
      <c r="F2172" s="3" t="s">
        <v>15714</v>
      </c>
      <c r="G2172" s="3" t="s">
        <v>15638</v>
      </c>
      <c r="H2172" s="3" t="s">
        <v>15702</v>
      </c>
      <c r="I2172" s="3" t="s">
        <v>15135</v>
      </c>
      <c r="J2172" s="3" t="s">
        <v>136</v>
      </c>
      <c r="K2172" s="3" t="s">
        <v>100</v>
      </c>
      <c r="L2172" s="3" t="s">
        <v>101</v>
      </c>
      <c r="M2172" s="3" t="s">
        <v>102</v>
      </c>
      <c r="N2172" s="3">
        <v>99.0</v>
      </c>
      <c r="O2172" s="3" t="s">
        <v>103</v>
      </c>
      <c r="P2172" s="3">
        <v>4.0</v>
      </c>
      <c r="Q2172" s="3">
        <v>0.0</v>
      </c>
      <c r="R2172" s="3">
        <v>0.0</v>
      </c>
      <c r="S2172" s="3">
        <v>122.7798378</v>
      </c>
      <c r="T2172" s="3">
        <v>7.887624</v>
      </c>
      <c r="U2172" s="3" t="s">
        <v>15715</v>
      </c>
      <c r="V2172" s="3" t="s">
        <v>15716</v>
      </c>
      <c r="Y2172" s="3" t="s">
        <v>106</v>
      </c>
      <c r="AA2172" s="3" t="b">
        <v>0</v>
      </c>
      <c r="AB2172" s="3" t="b">
        <v>0</v>
      </c>
      <c r="AC2172" s="3" t="s">
        <v>106</v>
      </c>
      <c r="AD2172" s="3" t="b">
        <v>0</v>
      </c>
      <c r="AE2172" s="3" t="b">
        <v>0</v>
      </c>
      <c r="AF2172" s="3" t="b">
        <v>0</v>
      </c>
      <c r="AG2172" s="3" t="b">
        <v>1</v>
      </c>
      <c r="AH2172" s="3" t="s">
        <v>108</v>
      </c>
      <c r="AI2172" s="3" t="b">
        <v>0</v>
      </c>
      <c r="AJ2172" s="3" t="b">
        <v>1</v>
      </c>
      <c r="AL2172" s="3" t="b">
        <v>0</v>
      </c>
      <c r="AM2172" s="3" t="b">
        <v>1</v>
      </c>
      <c r="AN2172" s="3">
        <v>60.0</v>
      </c>
      <c r="AP2172" s="3" t="b">
        <v>1</v>
      </c>
      <c r="AR2172" s="9" t="s">
        <v>247</v>
      </c>
      <c r="AS2172" s="9" t="s">
        <v>440</v>
      </c>
      <c r="AT2172" s="3" t="s">
        <v>15717</v>
      </c>
      <c r="AU2172" s="3" t="s">
        <v>106</v>
      </c>
      <c r="AV2172" s="3" t="s">
        <v>15718</v>
      </c>
      <c r="AW2172" s="3" t="s">
        <v>111</v>
      </c>
      <c r="AX2172" s="3" t="s">
        <v>1273</v>
      </c>
      <c r="AY2172" s="9" t="s">
        <v>106</v>
      </c>
      <c r="BB2172" s="3" t="s">
        <v>113</v>
      </c>
      <c r="BC2172" s="18" t="s">
        <v>114</v>
      </c>
      <c r="BD2172" s="18"/>
      <c r="BE2172" s="22"/>
      <c r="BF2172" s="22">
        <v>46044.0</v>
      </c>
      <c r="BG2172" s="3"/>
      <c r="BH2172" s="3"/>
    </row>
    <row r="2173" ht="14.25" customHeight="1">
      <c r="A2173" s="3" t="s">
        <v>14648</v>
      </c>
      <c r="B2173" s="3" t="s">
        <v>15634</v>
      </c>
      <c r="C2173" s="3" t="s">
        <v>15700</v>
      </c>
      <c r="D2173" s="3">
        <v>125660.0</v>
      </c>
      <c r="E2173" s="3" t="s">
        <v>15719</v>
      </c>
      <c r="F2173" s="3" t="s">
        <v>260</v>
      </c>
      <c r="G2173" s="3" t="s">
        <v>15638</v>
      </c>
      <c r="H2173" s="3" t="s">
        <v>15702</v>
      </c>
      <c r="I2173" s="3" t="s">
        <v>15720</v>
      </c>
      <c r="J2173" s="3" t="s">
        <v>136</v>
      </c>
      <c r="K2173" s="3" t="s">
        <v>100</v>
      </c>
      <c r="L2173" s="3" t="s">
        <v>101</v>
      </c>
      <c r="M2173" s="3" t="s">
        <v>102</v>
      </c>
      <c r="N2173" s="3">
        <v>45.0</v>
      </c>
      <c r="O2173" s="3" t="s">
        <v>103</v>
      </c>
      <c r="P2173" s="3">
        <v>2.0</v>
      </c>
      <c r="Q2173" s="3">
        <v>0.0</v>
      </c>
      <c r="R2173" s="3">
        <v>0.0</v>
      </c>
      <c r="S2173" s="3">
        <v>122.805833</v>
      </c>
      <c r="T2173" s="3">
        <v>7.804028</v>
      </c>
      <c r="U2173" s="3" t="s">
        <v>15721</v>
      </c>
      <c r="V2173" s="3" t="s">
        <v>15722</v>
      </c>
      <c r="Y2173" s="3" t="s">
        <v>106</v>
      </c>
      <c r="AA2173" s="3" t="b">
        <v>0</v>
      </c>
      <c r="AB2173" s="3" t="b">
        <v>0</v>
      </c>
      <c r="AC2173" s="3" t="s">
        <v>290</v>
      </c>
      <c r="AD2173" s="3" t="b">
        <v>0</v>
      </c>
      <c r="AE2173" s="3" t="b">
        <v>0</v>
      </c>
      <c r="AF2173" s="3" t="b">
        <v>0</v>
      </c>
      <c r="AG2173" s="3" t="b">
        <v>1</v>
      </c>
      <c r="AH2173" s="3" t="s">
        <v>108</v>
      </c>
      <c r="AI2173" s="3" t="b">
        <v>0</v>
      </c>
      <c r="AJ2173" s="3" t="b">
        <v>1</v>
      </c>
      <c r="AL2173" s="3" t="b">
        <v>0</v>
      </c>
      <c r="AM2173" s="3" t="b">
        <v>1</v>
      </c>
      <c r="AN2173" s="3">
        <v>25.0</v>
      </c>
      <c r="AP2173" s="3" t="b">
        <v>0</v>
      </c>
      <c r="AR2173" s="9" t="s">
        <v>109</v>
      </c>
      <c r="AS2173" s="9" t="s">
        <v>1575</v>
      </c>
      <c r="AT2173" s="3" t="s">
        <v>15723</v>
      </c>
      <c r="AU2173" s="3" t="s">
        <v>106</v>
      </c>
      <c r="AV2173" s="3" t="s">
        <v>15724</v>
      </c>
      <c r="AW2173" s="3" t="s">
        <v>111</v>
      </c>
      <c r="AX2173" s="3" t="s">
        <v>1273</v>
      </c>
      <c r="AY2173" s="9" t="s">
        <v>106</v>
      </c>
      <c r="BB2173" s="3" t="s">
        <v>113</v>
      </c>
      <c r="BC2173" s="18" t="s">
        <v>114</v>
      </c>
      <c r="BD2173" s="18"/>
      <c r="BE2173" s="22"/>
      <c r="BF2173" s="22">
        <v>46044.0</v>
      </c>
      <c r="BG2173" s="3"/>
      <c r="BH2173" s="3"/>
    </row>
    <row r="2174" ht="14.25" customHeight="1">
      <c r="A2174" s="3" t="s">
        <v>14648</v>
      </c>
      <c r="B2174" s="3" t="s">
        <v>15634</v>
      </c>
      <c r="C2174" s="3" t="s">
        <v>15700</v>
      </c>
      <c r="D2174" s="3">
        <v>125661.0</v>
      </c>
      <c r="E2174" s="3" t="s">
        <v>15725</v>
      </c>
      <c r="F2174" s="3" t="s">
        <v>260</v>
      </c>
      <c r="G2174" s="3" t="s">
        <v>15638</v>
      </c>
      <c r="H2174" s="3" t="s">
        <v>15702</v>
      </c>
      <c r="I2174" s="3" t="s">
        <v>15135</v>
      </c>
      <c r="J2174" s="3" t="s">
        <v>136</v>
      </c>
      <c r="K2174" s="3" t="s">
        <v>100</v>
      </c>
      <c r="L2174" s="3" t="s">
        <v>101</v>
      </c>
      <c r="M2174" s="3" t="s">
        <v>102</v>
      </c>
      <c r="N2174" s="3">
        <v>40.0</v>
      </c>
      <c r="O2174" s="3" t="s">
        <v>103</v>
      </c>
      <c r="P2174" s="3">
        <v>3.0</v>
      </c>
      <c r="Q2174" s="3">
        <v>0.0</v>
      </c>
      <c r="R2174" s="3">
        <v>0.0</v>
      </c>
      <c r="S2174" s="3">
        <v>122.7947453</v>
      </c>
      <c r="T2174" s="3">
        <v>7.9058874</v>
      </c>
      <c r="U2174" s="3" t="s">
        <v>15726</v>
      </c>
      <c r="V2174" s="3" t="s">
        <v>15727</v>
      </c>
      <c r="Y2174" s="3" t="s">
        <v>106</v>
      </c>
      <c r="AA2174" s="3" t="b">
        <v>0</v>
      </c>
      <c r="AB2174" s="3" t="b">
        <v>0</v>
      </c>
      <c r="AC2174" s="3" t="s">
        <v>106</v>
      </c>
      <c r="AD2174" s="3" t="b">
        <v>0</v>
      </c>
      <c r="AE2174" s="3" t="b">
        <v>0</v>
      </c>
      <c r="AF2174" s="3" t="b">
        <v>0</v>
      </c>
      <c r="AG2174" s="3" t="b">
        <v>1</v>
      </c>
      <c r="AH2174" s="3" t="s">
        <v>108</v>
      </c>
      <c r="AI2174" s="3" t="b">
        <v>0</v>
      </c>
      <c r="AJ2174" s="3" t="b">
        <v>1</v>
      </c>
      <c r="AL2174" s="3" t="b">
        <v>1</v>
      </c>
      <c r="AM2174" s="3" t="b">
        <v>1</v>
      </c>
      <c r="AN2174" s="3">
        <v>180.0</v>
      </c>
      <c r="AP2174" s="3" t="b">
        <v>1</v>
      </c>
      <c r="AR2174" s="9" t="s">
        <v>129</v>
      </c>
      <c r="AS2174" s="9" t="s">
        <v>775</v>
      </c>
      <c r="AT2174" s="3" t="s">
        <v>15728</v>
      </c>
      <c r="AU2174" s="3" t="s">
        <v>106</v>
      </c>
      <c r="AV2174" s="3" t="s">
        <v>15729</v>
      </c>
      <c r="AW2174" s="3" t="s">
        <v>106</v>
      </c>
      <c r="AX2174" s="3" t="s">
        <v>1273</v>
      </c>
      <c r="AY2174" s="9" t="s">
        <v>106</v>
      </c>
      <c r="BB2174" s="3" t="s">
        <v>113</v>
      </c>
      <c r="BC2174" s="18" t="s">
        <v>114</v>
      </c>
      <c r="BD2174" s="18"/>
      <c r="BE2174" s="22"/>
      <c r="BF2174" s="22">
        <v>46044.0</v>
      </c>
      <c r="BG2174" s="3"/>
      <c r="BH2174" s="3"/>
    </row>
    <row r="2175" ht="14.25" customHeight="1">
      <c r="A2175" s="3" t="s">
        <v>14648</v>
      </c>
      <c r="B2175" s="3" t="s">
        <v>15634</v>
      </c>
      <c r="C2175" s="3" t="s">
        <v>15700</v>
      </c>
      <c r="D2175" s="3">
        <v>196510.0</v>
      </c>
      <c r="E2175" s="3" t="s">
        <v>15730</v>
      </c>
      <c r="F2175" s="3" t="s">
        <v>15731</v>
      </c>
      <c r="G2175" s="3" t="s">
        <v>15638</v>
      </c>
      <c r="H2175" s="3" t="s">
        <v>15702</v>
      </c>
      <c r="I2175" s="3" t="s">
        <v>15732</v>
      </c>
      <c r="J2175" s="3" t="s">
        <v>136</v>
      </c>
      <c r="K2175" s="3" t="s">
        <v>100</v>
      </c>
      <c r="L2175" s="3" t="s">
        <v>101</v>
      </c>
      <c r="M2175" s="3" t="s">
        <v>102</v>
      </c>
      <c r="N2175" s="3">
        <v>8.0</v>
      </c>
      <c r="O2175" s="3" t="s">
        <v>103</v>
      </c>
      <c r="P2175" s="3">
        <v>2.0</v>
      </c>
      <c r="Q2175" s="3">
        <v>0.0</v>
      </c>
      <c r="R2175" s="3">
        <v>0.0</v>
      </c>
      <c r="S2175" s="3">
        <v>122.8321679</v>
      </c>
      <c r="T2175" s="3">
        <v>7.7754728</v>
      </c>
      <c r="U2175" s="3" t="s">
        <v>15733</v>
      </c>
      <c r="V2175" s="3" t="s">
        <v>15734</v>
      </c>
      <c r="Y2175" s="3" t="s">
        <v>106</v>
      </c>
      <c r="AA2175" s="3" t="b">
        <v>0</v>
      </c>
      <c r="AB2175" s="3" t="b">
        <v>0</v>
      </c>
      <c r="AC2175" s="3" t="s">
        <v>290</v>
      </c>
      <c r="AD2175" s="3" t="b">
        <v>0</v>
      </c>
      <c r="AE2175" s="3" t="b">
        <v>0</v>
      </c>
      <c r="AF2175" s="3" t="b">
        <v>0</v>
      </c>
      <c r="AG2175" s="3" t="b">
        <v>0</v>
      </c>
      <c r="AH2175" s="3" t="s">
        <v>837</v>
      </c>
      <c r="AI2175" s="3" t="b">
        <v>0</v>
      </c>
      <c r="AJ2175" s="3" t="b">
        <v>0</v>
      </c>
      <c r="AL2175" s="3" t="b">
        <v>0</v>
      </c>
      <c r="AM2175" s="3" t="b">
        <v>0</v>
      </c>
      <c r="AN2175" s="3">
        <v>50.0</v>
      </c>
      <c r="AP2175" s="3" t="b">
        <v>1</v>
      </c>
      <c r="AR2175" s="9" t="s">
        <v>291</v>
      </c>
      <c r="AS2175" s="9" t="s">
        <v>775</v>
      </c>
      <c r="AT2175" s="3" t="s">
        <v>15735</v>
      </c>
      <c r="AU2175" s="3" t="s">
        <v>106</v>
      </c>
      <c r="AV2175" s="3" t="s">
        <v>15736</v>
      </c>
      <c r="AW2175" s="3" t="s">
        <v>111</v>
      </c>
      <c r="AX2175" s="3" t="s">
        <v>1294</v>
      </c>
      <c r="AY2175" s="9" t="s">
        <v>106</v>
      </c>
      <c r="BB2175" s="3" t="s">
        <v>113</v>
      </c>
      <c r="BC2175" s="18" t="s">
        <v>114</v>
      </c>
      <c r="BD2175" s="18"/>
      <c r="BE2175" s="22"/>
      <c r="BF2175" s="22">
        <v>46044.0</v>
      </c>
      <c r="BG2175" s="3"/>
      <c r="BH2175" s="3"/>
    </row>
    <row r="2176" ht="14.25" customHeight="1">
      <c r="A2176" s="3" t="s">
        <v>14648</v>
      </c>
      <c r="B2176" s="3" t="s">
        <v>15634</v>
      </c>
      <c r="C2176" s="3" t="s">
        <v>15700</v>
      </c>
      <c r="D2176" s="3">
        <v>196512.0</v>
      </c>
      <c r="E2176" s="3" t="s">
        <v>15737</v>
      </c>
      <c r="F2176" s="3" t="s">
        <v>15738</v>
      </c>
      <c r="G2176" s="3" t="s">
        <v>15638</v>
      </c>
      <c r="H2176" s="3" t="s">
        <v>15702</v>
      </c>
      <c r="I2176" s="3" t="s">
        <v>15135</v>
      </c>
      <c r="J2176" s="3" t="s">
        <v>136</v>
      </c>
      <c r="K2176" s="3" t="s">
        <v>100</v>
      </c>
      <c r="L2176" s="3" t="s">
        <v>101</v>
      </c>
      <c r="M2176" s="3" t="s">
        <v>102</v>
      </c>
      <c r="N2176" s="3">
        <v>44.0</v>
      </c>
      <c r="O2176" s="3" t="s">
        <v>103</v>
      </c>
      <c r="P2176" s="3">
        <v>2.0</v>
      </c>
      <c r="Q2176" s="3">
        <v>0.0</v>
      </c>
      <c r="R2176" s="3">
        <v>0.0</v>
      </c>
      <c r="S2176" s="3">
        <v>122.840978</v>
      </c>
      <c r="T2176" s="3">
        <v>7.886079</v>
      </c>
      <c r="U2176" s="3" t="s">
        <v>15739</v>
      </c>
      <c r="V2176" s="3" t="s">
        <v>15740</v>
      </c>
      <c r="Y2176" s="3" t="s">
        <v>106</v>
      </c>
      <c r="AA2176" s="3" t="b">
        <v>0</v>
      </c>
      <c r="AB2176" s="3" t="b">
        <v>0</v>
      </c>
      <c r="AC2176" s="3" t="s">
        <v>106</v>
      </c>
      <c r="AD2176" s="3" t="b">
        <v>0</v>
      </c>
      <c r="AE2176" s="3" t="b">
        <v>0</v>
      </c>
      <c r="AF2176" s="3" t="b">
        <v>0</v>
      </c>
      <c r="AG2176" s="3" t="b">
        <v>1</v>
      </c>
      <c r="AH2176" s="3" t="s">
        <v>651</v>
      </c>
      <c r="AI2176" s="3" t="b">
        <v>0</v>
      </c>
      <c r="AJ2176" s="3" t="b">
        <v>0</v>
      </c>
      <c r="AL2176" s="3" t="b">
        <v>1</v>
      </c>
      <c r="AM2176" s="3" t="b">
        <v>1</v>
      </c>
      <c r="AN2176" s="3">
        <v>240.0</v>
      </c>
      <c r="AP2176" s="3" t="b">
        <v>0</v>
      </c>
      <c r="AR2176" s="9" t="s">
        <v>291</v>
      </c>
      <c r="AS2176" s="9" t="s">
        <v>775</v>
      </c>
      <c r="AT2176" s="3" t="s">
        <v>15741</v>
      </c>
      <c r="AU2176" s="3" t="s">
        <v>397</v>
      </c>
      <c r="AV2176" s="3" t="s">
        <v>15742</v>
      </c>
      <c r="AW2176" s="3" t="s">
        <v>15743</v>
      </c>
      <c r="AX2176" s="3" t="s">
        <v>1375</v>
      </c>
      <c r="AY2176" s="9" t="s">
        <v>106</v>
      </c>
      <c r="BB2176" s="3" t="s">
        <v>113</v>
      </c>
      <c r="BC2176" s="18" t="s">
        <v>114</v>
      </c>
      <c r="BD2176" s="18"/>
      <c r="BE2176" s="22"/>
      <c r="BF2176" s="22">
        <v>46044.0</v>
      </c>
      <c r="BG2176" s="3"/>
      <c r="BH2176" s="3"/>
    </row>
    <row r="2177" ht="14.25" customHeight="1">
      <c r="A2177" s="3" t="s">
        <v>14648</v>
      </c>
      <c r="B2177" s="3" t="s">
        <v>15634</v>
      </c>
      <c r="C2177" s="3" t="s">
        <v>15744</v>
      </c>
      <c r="D2177" s="3">
        <v>125717.0</v>
      </c>
      <c r="E2177" s="3" t="s">
        <v>15745</v>
      </c>
      <c r="F2177" s="3" t="s">
        <v>786</v>
      </c>
      <c r="G2177" s="3" t="s">
        <v>15638</v>
      </c>
      <c r="H2177" s="3" t="s">
        <v>15746</v>
      </c>
      <c r="I2177" s="3" t="s">
        <v>15747</v>
      </c>
      <c r="J2177" s="3" t="s">
        <v>136</v>
      </c>
      <c r="K2177" s="3" t="s">
        <v>100</v>
      </c>
      <c r="L2177" s="3" t="s">
        <v>101</v>
      </c>
      <c r="M2177" s="3" t="s">
        <v>102</v>
      </c>
      <c r="N2177" s="3">
        <v>92.0</v>
      </c>
      <c r="O2177" s="3" t="s">
        <v>103</v>
      </c>
      <c r="P2177" s="3">
        <v>7.0</v>
      </c>
      <c r="Q2177" s="3">
        <v>0.0</v>
      </c>
      <c r="R2177" s="3">
        <v>0.0</v>
      </c>
      <c r="S2177" s="3">
        <v>122.7037422</v>
      </c>
      <c r="T2177" s="3">
        <v>7.8642639</v>
      </c>
      <c r="U2177" s="3" t="s">
        <v>15748</v>
      </c>
      <c r="V2177" s="3" t="s">
        <v>15749</v>
      </c>
      <c r="Y2177" s="3" t="s">
        <v>15750</v>
      </c>
      <c r="AA2177" s="3" t="b">
        <v>1</v>
      </c>
      <c r="AB2177" s="3" t="b">
        <v>0</v>
      </c>
      <c r="AC2177" s="3" t="s">
        <v>608</v>
      </c>
      <c r="AD2177" s="3" t="b">
        <v>1</v>
      </c>
      <c r="AE2177" s="3" t="b">
        <v>0</v>
      </c>
      <c r="AF2177" s="3" t="b">
        <v>0</v>
      </c>
      <c r="AG2177" s="3" t="b">
        <v>1</v>
      </c>
      <c r="AH2177" s="3" t="s">
        <v>108</v>
      </c>
      <c r="AI2177" s="3" t="b">
        <v>0</v>
      </c>
      <c r="AJ2177" s="3" t="b">
        <v>1</v>
      </c>
      <c r="AL2177" s="3" t="b">
        <v>0</v>
      </c>
      <c r="AM2177" s="3" t="b">
        <v>0</v>
      </c>
      <c r="AN2177" s="3">
        <v>30.0</v>
      </c>
      <c r="AP2177" s="3" t="b">
        <v>0</v>
      </c>
      <c r="AR2177" s="9" t="s">
        <v>122</v>
      </c>
      <c r="AS2177" s="9" t="s">
        <v>7379</v>
      </c>
      <c r="AT2177" s="3" t="s">
        <v>106</v>
      </c>
      <c r="AU2177" s="3" t="s">
        <v>15751</v>
      </c>
      <c r="AV2177" s="3" t="s">
        <v>15752</v>
      </c>
      <c r="AW2177" s="3" t="s">
        <v>111</v>
      </c>
      <c r="AX2177" s="3" t="s">
        <v>1294</v>
      </c>
      <c r="AY2177" s="9" t="s">
        <v>106</v>
      </c>
      <c r="BB2177" s="3" t="s">
        <v>113</v>
      </c>
      <c r="BC2177" s="18" t="s">
        <v>114</v>
      </c>
      <c r="BD2177" s="18"/>
      <c r="BE2177" s="22"/>
      <c r="BF2177" s="22">
        <v>46044.0</v>
      </c>
      <c r="BG2177" s="3"/>
      <c r="BH2177" s="3"/>
    </row>
    <row r="2178" ht="14.25" customHeight="1">
      <c r="A2178" s="3" t="s">
        <v>14648</v>
      </c>
      <c r="B2178" s="3" t="s">
        <v>15634</v>
      </c>
      <c r="C2178" s="3" t="s">
        <v>15744</v>
      </c>
      <c r="D2178" s="3">
        <v>125731.0</v>
      </c>
      <c r="E2178" s="3" t="s">
        <v>15753</v>
      </c>
      <c r="F2178" s="3" t="s">
        <v>15754</v>
      </c>
      <c r="G2178" s="3" t="s">
        <v>15638</v>
      </c>
      <c r="H2178" s="3" t="s">
        <v>15746</v>
      </c>
      <c r="I2178" s="3" t="s">
        <v>15755</v>
      </c>
      <c r="J2178" s="3" t="s">
        <v>136</v>
      </c>
      <c r="K2178" s="3" t="s">
        <v>100</v>
      </c>
      <c r="L2178" s="3" t="s">
        <v>101</v>
      </c>
      <c r="M2178" s="3" t="s">
        <v>102</v>
      </c>
      <c r="N2178" s="3">
        <v>73.0</v>
      </c>
      <c r="O2178" s="3" t="s">
        <v>103</v>
      </c>
      <c r="P2178" s="3">
        <v>5.0</v>
      </c>
      <c r="Q2178" s="3">
        <v>0.0</v>
      </c>
      <c r="R2178" s="3">
        <v>0.0</v>
      </c>
      <c r="S2178" s="3">
        <v>122.740294</v>
      </c>
      <c r="T2178" s="3">
        <v>7.857822</v>
      </c>
      <c r="U2178" s="3" t="s">
        <v>15756</v>
      </c>
      <c r="V2178" s="3" t="s">
        <v>15757</v>
      </c>
      <c r="Y2178" s="3" t="s">
        <v>106</v>
      </c>
      <c r="AA2178" s="3" t="b">
        <v>0</v>
      </c>
      <c r="AB2178" s="3" t="b">
        <v>0</v>
      </c>
      <c r="AC2178" s="3" t="s">
        <v>106</v>
      </c>
      <c r="AD2178" s="3" t="b">
        <v>0</v>
      </c>
      <c r="AE2178" s="3" t="b">
        <v>0</v>
      </c>
      <c r="AF2178" s="3" t="b">
        <v>0</v>
      </c>
      <c r="AG2178" s="3" t="b">
        <v>1</v>
      </c>
      <c r="AH2178" s="3" t="s">
        <v>108</v>
      </c>
      <c r="AI2178" s="3" t="b">
        <v>0</v>
      </c>
      <c r="AJ2178" s="3" t="b">
        <v>1</v>
      </c>
      <c r="AL2178" s="3" t="b">
        <v>0</v>
      </c>
      <c r="AM2178" s="3" t="b">
        <v>1</v>
      </c>
      <c r="AN2178" s="3">
        <v>60.0</v>
      </c>
      <c r="AP2178" s="3" t="b">
        <v>0</v>
      </c>
      <c r="AR2178" s="9" t="s">
        <v>228</v>
      </c>
      <c r="AS2178" s="9" t="s">
        <v>2678</v>
      </c>
      <c r="AT2178" s="3" t="s">
        <v>106</v>
      </c>
      <c r="AU2178" s="3" t="s">
        <v>837</v>
      </c>
      <c r="AV2178" s="3" t="s">
        <v>15758</v>
      </c>
      <c r="AW2178" s="3" t="s">
        <v>111</v>
      </c>
      <c r="AX2178" s="3" t="s">
        <v>1294</v>
      </c>
      <c r="AY2178" s="9" t="s">
        <v>106</v>
      </c>
      <c r="BB2178" s="3" t="s">
        <v>113</v>
      </c>
      <c r="BC2178" s="18" t="s">
        <v>114</v>
      </c>
      <c r="BD2178" s="18"/>
      <c r="BE2178" s="22"/>
      <c r="BF2178" s="22">
        <v>46044.0</v>
      </c>
      <c r="BG2178" s="3"/>
      <c r="BH2178" s="3"/>
    </row>
    <row r="2179" ht="14.25" customHeight="1">
      <c r="A2179" s="3" t="s">
        <v>14648</v>
      </c>
      <c r="B2179" s="3" t="s">
        <v>15634</v>
      </c>
      <c r="C2179" s="3" t="s">
        <v>15744</v>
      </c>
      <c r="D2179" s="3">
        <v>196523.0</v>
      </c>
      <c r="E2179" s="3" t="s">
        <v>15759</v>
      </c>
      <c r="F2179" s="3" t="s">
        <v>15760</v>
      </c>
      <c r="G2179" s="3" t="s">
        <v>15638</v>
      </c>
      <c r="H2179" s="3" t="s">
        <v>15746</v>
      </c>
      <c r="I2179" s="3" t="s">
        <v>15755</v>
      </c>
      <c r="J2179" s="3" t="s">
        <v>136</v>
      </c>
      <c r="K2179" s="3" t="s">
        <v>100</v>
      </c>
      <c r="L2179" s="3" t="s">
        <v>101</v>
      </c>
      <c r="M2179" s="3" t="s">
        <v>102</v>
      </c>
      <c r="N2179" s="3">
        <v>85.0</v>
      </c>
      <c r="O2179" s="3" t="s">
        <v>103</v>
      </c>
      <c r="P2179" s="3">
        <v>5.0</v>
      </c>
      <c r="Q2179" s="3">
        <v>0.0</v>
      </c>
      <c r="R2179" s="3">
        <v>0.0</v>
      </c>
      <c r="S2179" s="3">
        <v>122.9862079</v>
      </c>
      <c r="T2179" s="3">
        <v>7.7293476</v>
      </c>
      <c r="U2179" s="3" t="s">
        <v>15761</v>
      </c>
      <c r="V2179" s="3" t="s">
        <v>15762</v>
      </c>
      <c r="Y2179" s="3" t="s">
        <v>15763</v>
      </c>
      <c r="AA2179" s="3" t="b">
        <v>0</v>
      </c>
      <c r="AB2179" s="3" t="b">
        <v>0</v>
      </c>
      <c r="AC2179" s="3" t="s">
        <v>106</v>
      </c>
      <c r="AD2179" s="3" t="b">
        <v>0</v>
      </c>
      <c r="AE2179" s="3" t="b">
        <v>0</v>
      </c>
      <c r="AF2179" s="3" t="b">
        <v>0</v>
      </c>
      <c r="AG2179" s="3" t="b">
        <v>1</v>
      </c>
      <c r="AH2179" s="3" t="s">
        <v>651</v>
      </c>
      <c r="AI2179" s="3" t="b">
        <v>1</v>
      </c>
      <c r="AJ2179" s="3" t="b">
        <v>0</v>
      </c>
      <c r="AL2179" s="3" t="b">
        <v>1</v>
      </c>
      <c r="AM2179" s="3" t="b">
        <v>1</v>
      </c>
      <c r="AN2179" s="3">
        <v>60.0</v>
      </c>
      <c r="AP2179" s="3" t="b">
        <v>1</v>
      </c>
      <c r="AR2179" s="9" t="s">
        <v>291</v>
      </c>
      <c r="AS2179" s="9" t="s">
        <v>440</v>
      </c>
      <c r="AT2179" s="3" t="s">
        <v>106</v>
      </c>
      <c r="AU2179" s="3" t="s">
        <v>837</v>
      </c>
      <c r="AV2179" s="3" t="s">
        <v>9601</v>
      </c>
      <c r="AW2179" s="3" t="s">
        <v>1813</v>
      </c>
      <c r="AX2179" s="3" t="s">
        <v>1273</v>
      </c>
      <c r="AY2179" s="9" t="s">
        <v>106</v>
      </c>
      <c r="BB2179" s="3" t="s">
        <v>113</v>
      </c>
      <c r="BC2179" s="18" t="s">
        <v>114</v>
      </c>
      <c r="BD2179" s="18"/>
      <c r="BE2179" s="22"/>
      <c r="BF2179" s="22">
        <v>46044.0</v>
      </c>
      <c r="BG2179" s="3"/>
      <c r="BH2179" s="3"/>
    </row>
    <row r="2180" ht="14.25" customHeight="1">
      <c r="A2180" s="3" t="s">
        <v>14648</v>
      </c>
      <c r="B2180" s="3" t="s">
        <v>15634</v>
      </c>
      <c r="C2180" s="3" t="s">
        <v>15744</v>
      </c>
      <c r="D2180" s="3">
        <v>196530.0</v>
      </c>
      <c r="E2180" s="3" t="s">
        <v>15764</v>
      </c>
      <c r="F2180" s="3" t="s">
        <v>15765</v>
      </c>
      <c r="G2180" s="3" t="s">
        <v>15638</v>
      </c>
      <c r="H2180" s="3" t="s">
        <v>15746</v>
      </c>
      <c r="I2180" s="3" t="s">
        <v>15766</v>
      </c>
      <c r="J2180" s="3" t="s">
        <v>136</v>
      </c>
      <c r="K2180" s="3" t="s">
        <v>100</v>
      </c>
      <c r="L2180" s="3" t="s">
        <v>101</v>
      </c>
      <c r="M2180" s="3" t="s">
        <v>102</v>
      </c>
      <c r="N2180" s="3">
        <v>61.0</v>
      </c>
      <c r="O2180" s="3" t="s">
        <v>103</v>
      </c>
      <c r="P2180" s="3">
        <v>3.0</v>
      </c>
      <c r="Q2180" s="3">
        <v>0.0</v>
      </c>
      <c r="R2180" s="3">
        <v>0.0</v>
      </c>
      <c r="S2180" s="3">
        <v>122.7482367</v>
      </c>
      <c r="T2180" s="3">
        <v>7.9426733</v>
      </c>
      <c r="U2180" s="3" t="s">
        <v>15767</v>
      </c>
      <c r="V2180" s="3" t="s">
        <v>15768</v>
      </c>
      <c r="Y2180" s="3" t="s">
        <v>106</v>
      </c>
      <c r="AA2180" s="3" t="b">
        <v>0</v>
      </c>
      <c r="AB2180" s="3" t="b">
        <v>0</v>
      </c>
      <c r="AC2180" s="3" t="s">
        <v>106</v>
      </c>
      <c r="AD2180" s="3" t="b">
        <v>0</v>
      </c>
      <c r="AE2180" s="3" t="b">
        <v>0</v>
      </c>
      <c r="AF2180" s="3" t="b">
        <v>0</v>
      </c>
      <c r="AG2180" s="3" t="b">
        <v>1</v>
      </c>
      <c r="AH2180" s="3" t="s">
        <v>108</v>
      </c>
      <c r="AI2180" s="3" t="b">
        <v>0</v>
      </c>
      <c r="AJ2180" s="3" t="b">
        <v>0</v>
      </c>
      <c r="AL2180" s="3" t="b">
        <v>0</v>
      </c>
      <c r="AM2180" s="3" t="b">
        <v>1</v>
      </c>
      <c r="AN2180" s="3">
        <v>80.0</v>
      </c>
      <c r="AP2180" s="3" t="b">
        <v>1</v>
      </c>
      <c r="AR2180" s="9" t="s">
        <v>129</v>
      </c>
      <c r="AS2180" s="9" t="s">
        <v>387</v>
      </c>
      <c r="AT2180" s="3" t="s">
        <v>106</v>
      </c>
      <c r="AU2180" s="3" t="s">
        <v>15769</v>
      </c>
      <c r="AV2180" s="3" t="s">
        <v>9601</v>
      </c>
      <c r="AW2180" s="3" t="s">
        <v>111</v>
      </c>
      <c r="AX2180" s="3" t="s">
        <v>1273</v>
      </c>
      <c r="AY2180" s="9" t="s">
        <v>106</v>
      </c>
      <c r="BB2180" s="3" t="s">
        <v>113</v>
      </c>
      <c r="BC2180" s="18" t="s">
        <v>114</v>
      </c>
      <c r="BD2180" s="18"/>
      <c r="BE2180" s="22"/>
      <c r="BF2180" s="22">
        <v>46044.0</v>
      </c>
      <c r="BG2180" s="3"/>
      <c r="BH2180" s="3"/>
    </row>
    <row r="2181" ht="14.25" customHeight="1">
      <c r="A2181" s="3" t="s">
        <v>14648</v>
      </c>
      <c r="B2181" s="3" t="s">
        <v>15634</v>
      </c>
      <c r="C2181" s="3" t="s">
        <v>15770</v>
      </c>
      <c r="D2181" s="3">
        <v>125734.0</v>
      </c>
      <c r="E2181" s="3" t="s">
        <v>14055</v>
      </c>
      <c r="F2181" s="3" t="s">
        <v>15771</v>
      </c>
      <c r="G2181" s="3" t="s">
        <v>15638</v>
      </c>
      <c r="H2181" s="3" t="s">
        <v>15772</v>
      </c>
      <c r="I2181" s="3" t="s">
        <v>1727</v>
      </c>
      <c r="J2181" s="3" t="s">
        <v>99</v>
      </c>
      <c r="K2181" s="3" t="s">
        <v>100</v>
      </c>
      <c r="L2181" s="3" t="s">
        <v>101</v>
      </c>
      <c r="M2181" s="3" t="s">
        <v>102</v>
      </c>
      <c r="N2181" s="3">
        <v>71.0</v>
      </c>
      <c r="O2181" s="3" t="s">
        <v>103</v>
      </c>
      <c r="P2181" s="3">
        <v>6.0</v>
      </c>
      <c r="Q2181" s="3">
        <v>0.0</v>
      </c>
      <c r="R2181" s="3">
        <v>0.0</v>
      </c>
      <c r="S2181" s="3">
        <v>122.8226</v>
      </c>
      <c r="T2181" s="3">
        <v>7.3601</v>
      </c>
      <c r="U2181" s="3" t="s">
        <v>15773</v>
      </c>
      <c r="V2181" s="3" t="s">
        <v>15774</v>
      </c>
      <c r="Y2181" s="3" t="s">
        <v>15775</v>
      </c>
      <c r="AA2181" s="3" t="b">
        <v>0</v>
      </c>
      <c r="AB2181" s="3" t="b">
        <v>0</v>
      </c>
      <c r="AC2181" s="3" t="s">
        <v>121</v>
      </c>
      <c r="AD2181" s="3" t="b">
        <v>0</v>
      </c>
      <c r="AE2181" s="3" t="b">
        <v>0</v>
      </c>
      <c r="AF2181" s="3" t="b">
        <v>0</v>
      </c>
      <c r="AG2181" s="3" t="b">
        <v>1</v>
      </c>
      <c r="AH2181" s="3" t="s">
        <v>108</v>
      </c>
      <c r="AI2181" s="3" t="b">
        <v>0</v>
      </c>
      <c r="AJ2181" s="3" t="b">
        <v>1</v>
      </c>
      <c r="AL2181" s="3" t="b">
        <v>0</v>
      </c>
      <c r="AM2181" s="3" t="b">
        <v>0</v>
      </c>
      <c r="AN2181" s="3">
        <v>100.0</v>
      </c>
      <c r="AP2181" s="3" t="b">
        <v>0</v>
      </c>
      <c r="AR2181" s="9" t="s">
        <v>291</v>
      </c>
      <c r="AS2181" s="9" t="s">
        <v>2607</v>
      </c>
      <c r="AT2181" s="3" t="s">
        <v>106</v>
      </c>
      <c r="AU2181" s="3" t="s">
        <v>106</v>
      </c>
      <c r="AV2181" s="3" t="s">
        <v>106</v>
      </c>
      <c r="AW2181" s="3" t="s">
        <v>111</v>
      </c>
      <c r="AX2181" s="3" t="s">
        <v>1273</v>
      </c>
      <c r="AY2181" s="9" t="s">
        <v>106</v>
      </c>
      <c r="BB2181" s="3" t="s">
        <v>113</v>
      </c>
      <c r="BC2181" s="18" t="s">
        <v>114</v>
      </c>
      <c r="BD2181" s="18"/>
      <c r="BE2181" s="22"/>
      <c r="BF2181" s="22">
        <v>46044.0</v>
      </c>
      <c r="BG2181" s="3"/>
      <c r="BH2181" s="3"/>
    </row>
    <row r="2182" ht="14.25" customHeight="1">
      <c r="A2182" s="3" t="s">
        <v>14648</v>
      </c>
      <c r="B2182" s="3" t="s">
        <v>15634</v>
      </c>
      <c r="C2182" s="3" t="s">
        <v>15770</v>
      </c>
      <c r="D2182" s="3">
        <v>125738.0</v>
      </c>
      <c r="E2182" s="3" t="s">
        <v>15776</v>
      </c>
      <c r="F2182" s="3" t="s">
        <v>5804</v>
      </c>
      <c r="G2182" s="3" t="s">
        <v>15638</v>
      </c>
      <c r="H2182" s="3" t="s">
        <v>15772</v>
      </c>
      <c r="I2182" s="3" t="s">
        <v>15432</v>
      </c>
      <c r="J2182" s="3" t="s">
        <v>99</v>
      </c>
      <c r="K2182" s="3" t="s">
        <v>100</v>
      </c>
      <c r="L2182" s="3" t="s">
        <v>101</v>
      </c>
      <c r="M2182" s="3" t="s">
        <v>102</v>
      </c>
      <c r="N2182" s="3">
        <v>84.0</v>
      </c>
      <c r="O2182" s="3" t="s">
        <v>103</v>
      </c>
      <c r="P2182" s="3">
        <v>6.0</v>
      </c>
      <c r="Q2182" s="3">
        <v>0.0</v>
      </c>
      <c r="R2182" s="3">
        <v>0.0</v>
      </c>
      <c r="S2182" s="3">
        <v>122.828436</v>
      </c>
      <c r="T2182" s="3">
        <v>7.345472</v>
      </c>
      <c r="U2182" s="3" t="s">
        <v>15777</v>
      </c>
      <c r="V2182" s="3" t="s">
        <v>15778</v>
      </c>
      <c r="Y2182" s="3" t="s">
        <v>106</v>
      </c>
      <c r="AA2182" s="3" t="b">
        <v>0</v>
      </c>
      <c r="AB2182" s="3" t="b">
        <v>0</v>
      </c>
      <c r="AC2182" s="3" t="s">
        <v>290</v>
      </c>
      <c r="AD2182" s="3" t="b">
        <v>0</v>
      </c>
      <c r="AE2182" s="3" t="b">
        <v>0</v>
      </c>
      <c r="AF2182" s="3" t="b">
        <v>0</v>
      </c>
      <c r="AG2182" s="3" t="b">
        <v>1</v>
      </c>
      <c r="AH2182" s="3" t="s">
        <v>108</v>
      </c>
      <c r="AI2182" s="3" t="b">
        <v>0</v>
      </c>
      <c r="AJ2182" s="3" t="b">
        <v>1</v>
      </c>
      <c r="AL2182" s="3" t="b">
        <v>0</v>
      </c>
      <c r="AM2182" s="3" t="b">
        <v>0</v>
      </c>
      <c r="AN2182" s="3">
        <v>30.0</v>
      </c>
      <c r="AP2182" s="3" t="b">
        <v>1</v>
      </c>
      <c r="AR2182" s="9" t="s">
        <v>291</v>
      </c>
      <c r="AS2182" s="9" t="s">
        <v>7305</v>
      </c>
      <c r="AT2182" s="3" t="s">
        <v>106</v>
      </c>
      <c r="AU2182" s="3" t="s">
        <v>106</v>
      </c>
      <c r="AV2182" s="3" t="s">
        <v>106</v>
      </c>
      <c r="AW2182" s="3" t="s">
        <v>111</v>
      </c>
      <c r="AX2182" s="3" t="s">
        <v>1273</v>
      </c>
      <c r="AY2182" s="9" t="s">
        <v>106</v>
      </c>
      <c r="BB2182" s="3" t="s">
        <v>113</v>
      </c>
      <c r="BC2182" s="18" t="s">
        <v>114</v>
      </c>
      <c r="BD2182" s="18"/>
      <c r="BE2182" s="22"/>
      <c r="BF2182" s="22">
        <v>46044.0</v>
      </c>
      <c r="BG2182" s="3"/>
      <c r="BH2182" s="3"/>
    </row>
    <row r="2183" ht="14.25" customHeight="1">
      <c r="A2183" s="3" t="s">
        <v>14648</v>
      </c>
      <c r="B2183" s="3" t="s">
        <v>15634</v>
      </c>
      <c r="C2183" s="3" t="s">
        <v>15779</v>
      </c>
      <c r="D2183" s="3">
        <v>125778.0</v>
      </c>
      <c r="E2183" s="3" t="s">
        <v>15780</v>
      </c>
      <c r="F2183" s="3" t="s">
        <v>1151</v>
      </c>
      <c r="G2183" s="3" t="s">
        <v>15638</v>
      </c>
      <c r="H2183" s="3" t="s">
        <v>15781</v>
      </c>
      <c r="I2183" s="3" t="s">
        <v>15782</v>
      </c>
      <c r="J2183" s="3" t="s">
        <v>99</v>
      </c>
      <c r="K2183" s="3" t="s">
        <v>100</v>
      </c>
      <c r="L2183" s="3" t="s">
        <v>101</v>
      </c>
      <c r="M2183" s="3" t="s">
        <v>102</v>
      </c>
      <c r="N2183" s="3">
        <v>93.0</v>
      </c>
      <c r="O2183" s="3" t="s">
        <v>103</v>
      </c>
      <c r="P2183" s="3">
        <v>6.0</v>
      </c>
      <c r="Q2183" s="3">
        <v>0.0</v>
      </c>
      <c r="R2183" s="3">
        <v>0.0</v>
      </c>
      <c r="S2183" s="3">
        <v>122.877866</v>
      </c>
      <c r="T2183" s="3">
        <v>7.559028</v>
      </c>
      <c r="U2183" s="3" t="s">
        <v>15783</v>
      </c>
      <c r="V2183" s="3" t="s">
        <v>15784</v>
      </c>
      <c r="Y2183" s="3" t="s">
        <v>106</v>
      </c>
      <c r="AA2183" s="3" t="b">
        <v>0</v>
      </c>
      <c r="AB2183" s="3" t="b">
        <v>0</v>
      </c>
      <c r="AC2183" s="3" t="s">
        <v>121</v>
      </c>
      <c r="AD2183" s="3" t="b">
        <v>0</v>
      </c>
      <c r="AE2183" s="3" t="b">
        <v>0</v>
      </c>
      <c r="AF2183" s="3" t="b">
        <v>0</v>
      </c>
      <c r="AG2183" s="3" t="b">
        <v>1</v>
      </c>
      <c r="AH2183" s="3" t="s">
        <v>108</v>
      </c>
      <c r="AI2183" s="3" t="b">
        <v>0</v>
      </c>
      <c r="AJ2183" s="3" t="b">
        <v>1</v>
      </c>
      <c r="AL2183" s="3" t="b">
        <v>0</v>
      </c>
      <c r="AM2183" s="3" t="b">
        <v>0</v>
      </c>
      <c r="AN2183" s="3">
        <v>35.0</v>
      </c>
      <c r="AP2183" s="3" t="b">
        <v>0</v>
      </c>
      <c r="AR2183" s="9" t="s">
        <v>305</v>
      </c>
      <c r="AS2183" s="9" t="s">
        <v>872</v>
      </c>
      <c r="AT2183" s="3" t="s">
        <v>106</v>
      </c>
      <c r="AU2183" s="3" t="s">
        <v>106</v>
      </c>
      <c r="AV2183" s="3" t="s">
        <v>106</v>
      </c>
      <c r="AW2183" s="3" t="s">
        <v>111</v>
      </c>
      <c r="AX2183" s="3" t="s">
        <v>1294</v>
      </c>
      <c r="AY2183" s="9" t="s">
        <v>106</v>
      </c>
      <c r="BB2183" s="3" t="s">
        <v>113</v>
      </c>
      <c r="BC2183" s="18" t="s">
        <v>114</v>
      </c>
      <c r="BD2183" s="18"/>
      <c r="BE2183" s="22"/>
      <c r="BF2183" s="22">
        <v>46044.0</v>
      </c>
      <c r="BG2183" s="3"/>
      <c r="BH2183" s="3"/>
    </row>
    <row r="2184" ht="14.25" customHeight="1">
      <c r="A2184" s="3" t="s">
        <v>14648</v>
      </c>
      <c r="B2184" s="3" t="s">
        <v>15634</v>
      </c>
      <c r="C2184" s="3" t="s">
        <v>15785</v>
      </c>
      <c r="D2184" s="3">
        <v>125796.0</v>
      </c>
      <c r="E2184" s="3" t="s">
        <v>15786</v>
      </c>
      <c r="F2184" s="3" t="s">
        <v>15787</v>
      </c>
      <c r="G2184" s="3" t="s">
        <v>15638</v>
      </c>
      <c r="H2184" s="3" t="s">
        <v>15788</v>
      </c>
      <c r="I2184" s="3" t="s">
        <v>15789</v>
      </c>
      <c r="J2184" s="3" t="s">
        <v>136</v>
      </c>
      <c r="K2184" s="3" t="s">
        <v>100</v>
      </c>
      <c r="L2184" s="3" t="s">
        <v>101</v>
      </c>
      <c r="M2184" s="3" t="s">
        <v>102</v>
      </c>
      <c r="N2184" s="3">
        <v>91.0</v>
      </c>
      <c r="O2184" s="3" t="s">
        <v>103</v>
      </c>
      <c r="P2184" s="3">
        <v>5.0</v>
      </c>
      <c r="Q2184" s="3">
        <v>0.0</v>
      </c>
      <c r="R2184" s="3">
        <v>0.0</v>
      </c>
      <c r="S2184" s="3">
        <v>122.461078</v>
      </c>
      <c r="T2184" s="3">
        <v>7.719991</v>
      </c>
      <c r="U2184" s="3" t="s">
        <v>15790</v>
      </c>
      <c r="V2184" s="3" t="s">
        <v>15791</v>
      </c>
      <c r="Y2184" s="3" t="s">
        <v>15791</v>
      </c>
      <c r="AA2184" s="3" t="b">
        <v>0</v>
      </c>
      <c r="AB2184" s="3" t="b">
        <v>0</v>
      </c>
      <c r="AC2184" s="3" t="s">
        <v>290</v>
      </c>
      <c r="AD2184" s="3" t="b">
        <v>1</v>
      </c>
      <c r="AE2184" s="3" t="b">
        <v>0</v>
      </c>
      <c r="AF2184" s="3" t="b">
        <v>0</v>
      </c>
      <c r="AG2184" s="3" t="b">
        <v>1</v>
      </c>
      <c r="AH2184" s="3" t="s">
        <v>108</v>
      </c>
      <c r="AI2184" s="3" t="b">
        <v>0</v>
      </c>
      <c r="AJ2184" s="3" t="b">
        <v>1</v>
      </c>
      <c r="AL2184" s="3" t="b">
        <v>0</v>
      </c>
      <c r="AM2184" s="3" t="b">
        <v>0</v>
      </c>
      <c r="AN2184" s="3">
        <v>50.0</v>
      </c>
      <c r="AP2184" s="3" t="b">
        <v>0</v>
      </c>
      <c r="AR2184" s="9" t="s">
        <v>228</v>
      </c>
      <c r="AS2184" s="9" t="s">
        <v>335</v>
      </c>
      <c r="AT2184" s="3" t="s">
        <v>106</v>
      </c>
      <c r="AU2184" s="3" t="s">
        <v>106</v>
      </c>
      <c r="AV2184" s="3" t="s">
        <v>106</v>
      </c>
      <c r="AW2184" s="3" t="s">
        <v>111</v>
      </c>
      <c r="AX2184" s="3" t="s">
        <v>1273</v>
      </c>
      <c r="AY2184" s="9" t="s">
        <v>106</v>
      </c>
      <c r="BB2184" s="3" t="s">
        <v>113</v>
      </c>
      <c r="BC2184" s="18" t="s">
        <v>114</v>
      </c>
      <c r="BD2184" s="18"/>
      <c r="BE2184" s="22"/>
      <c r="BF2184" s="22">
        <v>46044.0</v>
      </c>
      <c r="BG2184" s="3"/>
      <c r="BH2184" s="3"/>
    </row>
    <row r="2185" ht="14.25" customHeight="1">
      <c r="A2185" s="3" t="s">
        <v>14648</v>
      </c>
      <c r="B2185" s="3" t="s">
        <v>15634</v>
      </c>
      <c r="C2185" s="3" t="s">
        <v>15785</v>
      </c>
      <c r="D2185" s="3">
        <v>125799.0</v>
      </c>
      <c r="E2185" s="3" t="s">
        <v>15792</v>
      </c>
      <c r="F2185" s="3" t="s">
        <v>15793</v>
      </c>
      <c r="G2185" s="3" t="s">
        <v>15638</v>
      </c>
      <c r="H2185" s="3" t="s">
        <v>15788</v>
      </c>
      <c r="I2185" s="3" t="s">
        <v>15794</v>
      </c>
      <c r="J2185" s="3" t="s">
        <v>136</v>
      </c>
      <c r="K2185" s="3" t="s">
        <v>100</v>
      </c>
      <c r="L2185" s="3" t="s">
        <v>101</v>
      </c>
      <c r="M2185" s="3" t="s">
        <v>102</v>
      </c>
      <c r="N2185" s="3">
        <v>55.0</v>
      </c>
      <c r="O2185" s="3" t="s">
        <v>103</v>
      </c>
      <c r="P2185" s="3">
        <v>4.0</v>
      </c>
      <c r="Q2185" s="3">
        <v>0.0</v>
      </c>
      <c r="R2185" s="3">
        <v>0.0</v>
      </c>
      <c r="S2185" s="3">
        <v>122.344503</v>
      </c>
      <c r="T2185" s="3">
        <v>7.7247937</v>
      </c>
      <c r="U2185" s="3" t="s">
        <v>15795</v>
      </c>
      <c r="V2185" s="3" t="s">
        <v>15796</v>
      </c>
      <c r="Y2185" s="3" t="s">
        <v>106</v>
      </c>
      <c r="AA2185" s="3" t="b">
        <v>0</v>
      </c>
      <c r="AB2185" s="3" t="b">
        <v>0</v>
      </c>
      <c r="AC2185" s="3" t="s">
        <v>121</v>
      </c>
      <c r="AD2185" s="3" t="b">
        <v>0</v>
      </c>
      <c r="AE2185" s="3" t="b">
        <v>0</v>
      </c>
      <c r="AF2185" s="3" t="b">
        <v>0</v>
      </c>
      <c r="AG2185" s="3" t="b">
        <v>1</v>
      </c>
      <c r="AH2185" s="3" t="s">
        <v>108</v>
      </c>
      <c r="AI2185" s="3" t="b">
        <v>0</v>
      </c>
      <c r="AJ2185" s="3" t="b">
        <v>1</v>
      </c>
      <c r="AL2185" s="3" t="b">
        <v>1</v>
      </c>
      <c r="AM2185" s="3" t="b">
        <v>0</v>
      </c>
      <c r="AN2185" s="3">
        <v>90.0</v>
      </c>
      <c r="AP2185" s="3" t="b">
        <v>1</v>
      </c>
      <c r="AR2185" s="9" t="s">
        <v>129</v>
      </c>
      <c r="AS2185" s="9" t="s">
        <v>15797</v>
      </c>
      <c r="AT2185" s="3" t="s">
        <v>106</v>
      </c>
      <c r="AU2185" s="3" t="s">
        <v>106</v>
      </c>
      <c r="AV2185" s="3" t="s">
        <v>106</v>
      </c>
      <c r="AW2185" s="3" t="s">
        <v>106</v>
      </c>
      <c r="AX2185" s="3" t="s">
        <v>106</v>
      </c>
      <c r="AY2185" s="9" t="s">
        <v>106</v>
      </c>
      <c r="BB2185" s="3" t="s">
        <v>113</v>
      </c>
      <c r="BC2185" s="18" t="s">
        <v>114</v>
      </c>
      <c r="BD2185" s="18"/>
      <c r="BE2185" s="22"/>
      <c r="BF2185" s="22">
        <v>46044.0</v>
      </c>
      <c r="BG2185" s="3"/>
      <c r="BH2185" s="3"/>
    </row>
    <row r="2186" ht="14.25" customHeight="1">
      <c r="A2186" s="3" t="s">
        <v>14648</v>
      </c>
      <c r="B2186" s="3" t="s">
        <v>15634</v>
      </c>
      <c r="C2186" s="3" t="s">
        <v>15785</v>
      </c>
      <c r="D2186" s="3">
        <v>125810.0</v>
      </c>
      <c r="E2186" s="3" t="s">
        <v>15798</v>
      </c>
      <c r="F2186" s="3" t="s">
        <v>15799</v>
      </c>
      <c r="G2186" s="3" t="s">
        <v>15638</v>
      </c>
      <c r="H2186" s="3" t="s">
        <v>15788</v>
      </c>
      <c r="I2186" s="3" t="s">
        <v>15794</v>
      </c>
      <c r="J2186" s="3" t="s">
        <v>136</v>
      </c>
      <c r="K2186" s="3" t="s">
        <v>100</v>
      </c>
      <c r="L2186" s="3" t="s">
        <v>101</v>
      </c>
      <c r="M2186" s="3" t="s">
        <v>102</v>
      </c>
      <c r="N2186" s="3">
        <v>65.0</v>
      </c>
      <c r="O2186" s="3" t="s">
        <v>103</v>
      </c>
      <c r="P2186" s="3">
        <v>6.0</v>
      </c>
      <c r="Q2186" s="3">
        <v>0.0</v>
      </c>
      <c r="R2186" s="3">
        <v>0.0</v>
      </c>
      <c r="S2186" s="3">
        <v>122.36297</v>
      </c>
      <c r="T2186" s="3">
        <v>7.75378</v>
      </c>
      <c r="U2186" s="3" t="s">
        <v>15800</v>
      </c>
      <c r="V2186" s="3" t="s">
        <v>15801</v>
      </c>
      <c r="Y2186" s="3" t="s">
        <v>106</v>
      </c>
      <c r="AA2186" s="3" t="b">
        <v>0</v>
      </c>
      <c r="AB2186" s="3" t="b">
        <v>0</v>
      </c>
      <c r="AC2186" s="3" t="s">
        <v>107</v>
      </c>
      <c r="AD2186" s="3" t="b">
        <v>0</v>
      </c>
      <c r="AE2186" s="3" t="b">
        <v>0</v>
      </c>
      <c r="AF2186" s="3" t="b">
        <v>0</v>
      </c>
      <c r="AG2186" s="3" t="b">
        <v>1</v>
      </c>
      <c r="AH2186" s="3" t="s">
        <v>108</v>
      </c>
      <c r="AI2186" s="3" t="b">
        <v>0</v>
      </c>
      <c r="AJ2186" s="3" t="b">
        <v>0</v>
      </c>
      <c r="AL2186" s="3" t="b">
        <v>0</v>
      </c>
      <c r="AM2186" s="3" t="b">
        <v>0</v>
      </c>
      <c r="AN2186" s="3">
        <v>39.0</v>
      </c>
      <c r="AP2186" s="3" t="b">
        <v>0</v>
      </c>
      <c r="AR2186" s="9" t="s">
        <v>109</v>
      </c>
      <c r="AS2186" s="9" t="s">
        <v>130</v>
      </c>
      <c r="AT2186" s="3" t="s">
        <v>106</v>
      </c>
      <c r="AU2186" s="3" t="s">
        <v>106</v>
      </c>
      <c r="AV2186" s="3" t="s">
        <v>106</v>
      </c>
      <c r="AW2186" s="3" t="s">
        <v>106</v>
      </c>
      <c r="AX2186" s="3" t="s">
        <v>1273</v>
      </c>
      <c r="AY2186" s="9" t="s">
        <v>106</v>
      </c>
      <c r="BB2186" s="3" t="s">
        <v>113</v>
      </c>
      <c r="BC2186" s="18" t="s">
        <v>114</v>
      </c>
      <c r="BD2186" s="18"/>
      <c r="BE2186" s="22"/>
      <c r="BF2186" s="22">
        <v>46044.0</v>
      </c>
      <c r="BG2186" s="3"/>
      <c r="BH2186" s="3"/>
    </row>
    <row r="2187" ht="14.25" customHeight="1">
      <c r="A2187" s="3" t="s">
        <v>14648</v>
      </c>
      <c r="B2187" s="3" t="s">
        <v>15634</v>
      </c>
      <c r="C2187" s="3" t="s">
        <v>15785</v>
      </c>
      <c r="D2187" s="3">
        <v>196508.0</v>
      </c>
      <c r="E2187" s="3" t="s">
        <v>15802</v>
      </c>
      <c r="F2187" s="3" t="s">
        <v>179</v>
      </c>
      <c r="G2187" s="3" t="s">
        <v>15638</v>
      </c>
      <c r="H2187" s="3" t="s">
        <v>15788</v>
      </c>
      <c r="I2187" s="3" t="s">
        <v>421</v>
      </c>
      <c r="J2187" s="3" t="s">
        <v>136</v>
      </c>
      <c r="K2187" s="3" t="s">
        <v>100</v>
      </c>
      <c r="L2187" s="3" t="s">
        <v>101</v>
      </c>
      <c r="M2187" s="3" t="s">
        <v>102</v>
      </c>
      <c r="N2187" s="3">
        <v>50.0</v>
      </c>
      <c r="O2187" s="3" t="s">
        <v>103</v>
      </c>
      <c r="P2187" s="3">
        <v>4.0</v>
      </c>
      <c r="Q2187" s="3">
        <v>0.0</v>
      </c>
      <c r="R2187" s="3">
        <v>0.0</v>
      </c>
      <c r="S2187" s="3">
        <v>122.47418</v>
      </c>
      <c r="T2187" s="3">
        <v>7.7437</v>
      </c>
      <c r="U2187" s="3" t="s">
        <v>15803</v>
      </c>
      <c r="V2187" s="3" t="s">
        <v>15804</v>
      </c>
      <c r="Y2187" s="3" t="s">
        <v>106</v>
      </c>
      <c r="AA2187" s="3" t="b">
        <v>0</v>
      </c>
      <c r="AB2187" s="3" t="b">
        <v>0</v>
      </c>
      <c r="AC2187" s="3" t="s">
        <v>121</v>
      </c>
      <c r="AD2187" s="3" t="b">
        <v>1</v>
      </c>
      <c r="AE2187" s="3" t="b">
        <v>0</v>
      </c>
      <c r="AF2187" s="3" t="b">
        <v>0</v>
      </c>
      <c r="AG2187" s="3" t="b">
        <v>1</v>
      </c>
      <c r="AH2187" s="3" t="s">
        <v>651</v>
      </c>
      <c r="AI2187" s="3" t="b">
        <v>1</v>
      </c>
      <c r="AJ2187" s="3" t="b">
        <v>1</v>
      </c>
      <c r="AL2187" s="3" t="b">
        <v>1</v>
      </c>
      <c r="AM2187" s="3" t="b">
        <v>1</v>
      </c>
      <c r="AN2187" s="3">
        <v>60.0</v>
      </c>
      <c r="AP2187" s="3" t="b">
        <v>1</v>
      </c>
      <c r="AR2187" s="9" t="s">
        <v>291</v>
      </c>
      <c r="AS2187" s="9" t="s">
        <v>440</v>
      </c>
      <c r="AT2187" s="3" t="s">
        <v>15805</v>
      </c>
      <c r="AU2187" s="3" t="s">
        <v>15806</v>
      </c>
      <c r="AV2187" s="3" t="s">
        <v>15807</v>
      </c>
      <c r="AW2187" s="3" t="s">
        <v>15808</v>
      </c>
      <c r="AX2187" s="3" t="s">
        <v>1273</v>
      </c>
      <c r="AY2187" s="9" t="s">
        <v>106</v>
      </c>
      <c r="BB2187" s="3" t="s">
        <v>113</v>
      </c>
      <c r="BC2187" s="18" t="s">
        <v>114</v>
      </c>
      <c r="BD2187" s="18"/>
      <c r="BE2187" s="22"/>
      <c r="BF2187" s="22">
        <v>46044.0</v>
      </c>
      <c r="BG2187" s="3"/>
      <c r="BH2187" s="3"/>
    </row>
    <row r="2188" ht="14.25" customHeight="1">
      <c r="A2188" s="3" t="s">
        <v>14648</v>
      </c>
      <c r="B2188" s="3" t="s">
        <v>15634</v>
      </c>
      <c r="C2188" s="3" t="s">
        <v>15785</v>
      </c>
      <c r="D2188" s="3">
        <v>196526.0</v>
      </c>
      <c r="E2188" s="3" t="s">
        <v>15809</v>
      </c>
      <c r="F2188" s="3" t="s">
        <v>15810</v>
      </c>
      <c r="G2188" s="3" t="s">
        <v>15638</v>
      </c>
      <c r="H2188" s="3" t="s">
        <v>15788</v>
      </c>
      <c r="I2188" s="3" t="s">
        <v>15811</v>
      </c>
      <c r="J2188" s="3" t="s">
        <v>136</v>
      </c>
      <c r="K2188" s="3" t="s">
        <v>100</v>
      </c>
      <c r="L2188" s="3" t="s">
        <v>101</v>
      </c>
      <c r="M2188" s="3" t="s">
        <v>102</v>
      </c>
      <c r="N2188" s="3">
        <v>82.0</v>
      </c>
      <c r="O2188" s="3" t="s">
        <v>103</v>
      </c>
      <c r="P2188" s="3">
        <v>5.0</v>
      </c>
      <c r="Q2188" s="3">
        <v>0.0</v>
      </c>
      <c r="R2188" s="3">
        <v>0.0</v>
      </c>
      <c r="S2188" s="3">
        <v>122.4071</v>
      </c>
      <c r="T2188" s="3">
        <v>7.7072</v>
      </c>
      <c r="U2188" s="3" t="s">
        <v>15812</v>
      </c>
      <c r="V2188" s="3" t="s">
        <v>15813</v>
      </c>
      <c r="Y2188" s="3" t="s">
        <v>106</v>
      </c>
      <c r="AA2188" s="3" t="b">
        <v>0</v>
      </c>
      <c r="AB2188" s="3" t="b">
        <v>0</v>
      </c>
      <c r="AC2188" s="3" t="s">
        <v>290</v>
      </c>
      <c r="AD2188" s="3" t="b">
        <v>0</v>
      </c>
      <c r="AE2188" s="3" t="b">
        <v>0</v>
      </c>
      <c r="AF2188" s="3" t="b">
        <v>0</v>
      </c>
      <c r="AG2188" s="3" t="b">
        <v>1</v>
      </c>
      <c r="AH2188" s="3" t="s">
        <v>108</v>
      </c>
      <c r="AI2188" s="3" t="b">
        <v>0</v>
      </c>
      <c r="AJ2188" s="3" t="b">
        <v>1</v>
      </c>
      <c r="AL2188" s="3" t="b">
        <v>1</v>
      </c>
      <c r="AM2188" s="3" t="b">
        <v>0</v>
      </c>
      <c r="AN2188" s="3">
        <v>150.0</v>
      </c>
      <c r="AP2188" s="3" t="b">
        <v>1</v>
      </c>
      <c r="AR2188" s="9" t="s">
        <v>129</v>
      </c>
      <c r="AS2188" s="9" t="s">
        <v>387</v>
      </c>
      <c r="AT2188" s="3" t="s">
        <v>106</v>
      </c>
      <c r="AU2188" s="3" t="s">
        <v>106</v>
      </c>
      <c r="AV2188" s="3" t="s">
        <v>106</v>
      </c>
      <c r="AW2188" s="3" t="s">
        <v>106</v>
      </c>
      <c r="AX2188" s="3" t="s">
        <v>15814</v>
      </c>
      <c r="AY2188" s="9" t="s">
        <v>106</v>
      </c>
      <c r="BB2188" s="3" t="s">
        <v>113</v>
      </c>
      <c r="BC2188" s="18" t="s">
        <v>114</v>
      </c>
      <c r="BD2188" s="18"/>
      <c r="BE2188" s="22"/>
      <c r="BF2188" s="22">
        <v>46044.0</v>
      </c>
      <c r="BG2188" s="3"/>
      <c r="BH2188" s="3"/>
    </row>
    <row r="2189" ht="14.25" customHeight="1">
      <c r="A2189" s="3" t="s">
        <v>14648</v>
      </c>
      <c r="B2189" s="3" t="s">
        <v>15634</v>
      </c>
      <c r="C2189" s="3" t="s">
        <v>15785</v>
      </c>
      <c r="D2189" s="3">
        <v>196527.0</v>
      </c>
      <c r="E2189" s="3" t="s">
        <v>15815</v>
      </c>
      <c r="F2189" s="3" t="s">
        <v>15816</v>
      </c>
      <c r="G2189" s="3" t="s">
        <v>15638</v>
      </c>
      <c r="H2189" s="3" t="s">
        <v>15788</v>
      </c>
      <c r="I2189" s="3" t="s">
        <v>15794</v>
      </c>
      <c r="J2189" s="3" t="s">
        <v>136</v>
      </c>
      <c r="K2189" s="3" t="s">
        <v>100</v>
      </c>
      <c r="L2189" s="3" t="s">
        <v>101</v>
      </c>
      <c r="M2189" s="3" t="s">
        <v>102</v>
      </c>
      <c r="N2189" s="3">
        <v>22.0</v>
      </c>
      <c r="O2189" s="3" t="s">
        <v>103</v>
      </c>
      <c r="P2189" s="3">
        <v>3.0</v>
      </c>
      <c r="Q2189" s="3">
        <v>0.0</v>
      </c>
      <c r="R2189" s="3">
        <v>0.0</v>
      </c>
      <c r="S2189" s="3">
        <v>122.368517</v>
      </c>
      <c r="T2189" s="3">
        <v>7.716025</v>
      </c>
      <c r="U2189" s="3" t="s">
        <v>15817</v>
      </c>
      <c r="V2189" s="3" t="s">
        <v>15818</v>
      </c>
      <c r="Y2189" s="3" t="s">
        <v>106</v>
      </c>
      <c r="AA2189" s="3" t="b">
        <v>0</v>
      </c>
      <c r="AB2189" s="3" t="b">
        <v>0</v>
      </c>
      <c r="AC2189" s="3" t="s">
        <v>290</v>
      </c>
      <c r="AD2189" s="3" t="b">
        <v>1</v>
      </c>
      <c r="AE2189" s="3" t="b">
        <v>0</v>
      </c>
      <c r="AF2189" s="3" t="b">
        <v>0</v>
      </c>
      <c r="AG2189" s="3" t="b">
        <v>1</v>
      </c>
      <c r="AH2189" s="3" t="s">
        <v>108</v>
      </c>
      <c r="AI2189" s="3" t="b">
        <v>0</v>
      </c>
      <c r="AJ2189" s="3" t="b">
        <v>1</v>
      </c>
      <c r="AL2189" s="3" t="b">
        <v>0</v>
      </c>
      <c r="AM2189" s="3" t="b">
        <v>0</v>
      </c>
      <c r="AN2189" s="3">
        <v>60.0</v>
      </c>
      <c r="AP2189" s="3" t="b">
        <v>0</v>
      </c>
      <c r="AR2189" s="9" t="s">
        <v>291</v>
      </c>
      <c r="AS2189" s="9" t="s">
        <v>1334</v>
      </c>
      <c r="AT2189" s="3" t="s">
        <v>106</v>
      </c>
      <c r="AU2189" s="3" t="s">
        <v>106</v>
      </c>
      <c r="AV2189" s="3" t="s">
        <v>15819</v>
      </c>
      <c r="AW2189" s="3" t="s">
        <v>106</v>
      </c>
      <c r="AX2189" s="3" t="s">
        <v>1273</v>
      </c>
      <c r="AY2189" s="9" t="s">
        <v>106</v>
      </c>
      <c r="BB2189" s="3" t="s">
        <v>113</v>
      </c>
      <c r="BC2189" s="18" t="s">
        <v>114</v>
      </c>
      <c r="BD2189" s="18"/>
      <c r="BE2189" s="22"/>
      <c r="BF2189" s="22">
        <v>46044.0</v>
      </c>
      <c r="BG2189" s="3"/>
      <c r="BH2189" s="3"/>
    </row>
    <row r="2190" ht="14.25" customHeight="1">
      <c r="A2190" s="3" t="s">
        <v>14648</v>
      </c>
      <c r="B2190" s="3" t="s">
        <v>15634</v>
      </c>
      <c r="C2190" s="3" t="s">
        <v>15785</v>
      </c>
      <c r="D2190" s="3">
        <v>196528.0</v>
      </c>
      <c r="E2190" s="3" t="s">
        <v>15820</v>
      </c>
      <c r="F2190" s="3" t="s">
        <v>15821</v>
      </c>
      <c r="G2190" s="3" t="s">
        <v>15638</v>
      </c>
      <c r="H2190" s="3" t="s">
        <v>15788</v>
      </c>
      <c r="I2190" s="3" t="s">
        <v>1931</v>
      </c>
      <c r="J2190" s="3" t="s">
        <v>136</v>
      </c>
      <c r="K2190" s="3" t="s">
        <v>100</v>
      </c>
      <c r="L2190" s="3" t="s">
        <v>101</v>
      </c>
      <c r="M2190" s="3" t="s">
        <v>102</v>
      </c>
      <c r="N2190" s="3">
        <v>82.0</v>
      </c>
      <c r="O2190" s="3" t="s">
        <v>103</v>
      </c>
      <c r="P2190" s="3">
        <v>4.0</v>
      </c>
      <c r="Q2190" s="3">
        <v>0.0</v>
      </c>
      <c r="R2190" s="3">
        <v>0.0</v>
      </c>
      <c r="S2190" s="3">
        <v>122.401643</v>
      </c>
      <c r="T2190" s="3">
        <v>7.6703576</v>
      </c>
      <c r="U2190" s="3" t="s">
        <v>15822</v>
      </c>
      <c r="V2190" s="3" t="s">
        <v>15823</v>
      </c>
      <c r="Y2190" s="3" t="s">
        <v>106</v>
      </c>
      <c r="AA2190" s="3" t="b">
        <v>0</v>
      </c>
      <c r="AB2190" s="3" t="b">
        <v>0</v>
      </c>
      <c r="AC2190" s="3" t="s">
        <v>290</v>
      </c>
      <c r="AD2190" s="3" t="b">
        <v>0</v>
      </c>
      <c r="AE2190" s="3" t="b">
        <v>0</v>
      </c>
      <c r="AF2190" s="3" t="b">
        <v>0</v>
      </c>
      <c r="AG2190" s="3" t="b">
        <v>1</v>
      </c>
      <c r="AH2190" s="3" t="s">
        <v>108</v>
      </c>
      <c r="AI2190" s="3" t="b">
        <v>0</v>
      </c>
      <c r="AJ2190" s="3" t="b">
        <v>0</v>
      </c>
      <c r="AL2190" s="3" t="b">
        <v>0</v>
      </c>
      <c r="AM2190" s="3" t="b">
        <v>0</v>
      </c>
      <c r="AN2190" s="3">
        <v>45.0</v>
      </c>
      <c r="AP2190" s="3" t="b">
        <v>0</v>
      </c>
      <c r="AR2190" s="9" t="s">
        <v>5769</v>
      </c>
      <c r="AS2190" s="9" t="s">
        <v>301</v>
      </c>
      <c r="AT2190" s="3" t="s">
        <v>106</v>
      </c>
      <c r="AU2190" s="3" t="s">
        <v>106</v>
      </c>
      <c r="AV2190" s="3" t="s">
        <v>106</v>
      </c>
      <c r="AW2190" s="3" t="s">
        <v>106</v>
      </c>
      <c r="AX2190" s="3" t="s">
        <v>106</v>
      </c>
      <c r="AY2190" s="9" t="s">
        <v>106</v>
      </c>
      <c r="BB2190" s="3" t="s">
        <v>113</v>
      </c>
      <c r="BC2190" s="18" t="s">
        <v>114</v>
      </c>
      <c r="BD2190" s="18"/>
      <c r="BE2190" s="22"/>
      <c r="BF2190" s="22">
        <v>46044.0</v>
      </c>
      <c r="BG2190" s="3"/>
      <c r="BH2190" s="3"/>
    </row>
    <row r="2191" ht="14.25" customHeight="1">
      <c r="A2191" s="3" t="s">
        <v>14648</v>
      </c>
      <c r="B2191" s="3" t="s">
        <v>15634</v>
      </c>
      <c r="C2191" s="3" t="s">
        <v>15824</v>
      </c>
      <c r="D2191" s="3">
        <v>125844.0</v>
      </c>
      <c r="E2191" s="3" t="s">
        <v>15825</v>
      </c>
      <c r="F2191" s="3" t="s">
        <v>15826</v>
      </c>
      <c r="G2191" s="3" t="s">
        <v>15638</v>
      </c>
      <c r="H2191" s="3" t="s">
        <v>15827</v>
      </c>
      <c r="I2191" s="3" t="s">
        <v>15828</v>
      </c>
      <c r="J2191" s="3" t="s">
        <v>99</v>
      </c>
      <c r="K2191" s="3" t="s">
        <v>100</v>
      </c>
      <c r="L2191" s="3" t="s">
        <v>101</v>
      </c>
      <c r="M2191" s="3" t="s">
        <v>102</v>
      </c>
      <c r="N2191" s="3">
        <v>41.0</v>
      </c>
      <c r="O2191" s="3" t="s">
        <v>103</v>
      </c>
      <c r="P2191" s="3">
        <v>3.0</v>
      </c>
      <c r="Q2191" s="3">
        <v>0.0</v>
      </c>
      <c r="R2191" s="3">
        <v>0.0</v>
      </c>
      <c r="S2191" s="3">
        <v>122.8941611</v>
      </c>
      <c r="T2191" s="3">
        <v>7.3436293</v>
      </c>
      <c r="U2191" s="3" t="s">
        <v>15829</v>
      </c>
      <c r="V2191" s="3" t="s">
        <v>15830</v>
      </c>
      <c r="Y2191" s="3" t="s">
        <v>106</v>
      </c>
      <c r="AA2191" s="3" t="b">
        <v>0</v>
      </c>
      <c r="AB2191" s="3" t="b">
        <v>0</v>
      </c>
      <c r="AC2191" s="3" t="s">
        <v>290</v>
      </c>
      <c r="AD2191" s="3" t="b">
        <v>0</v>
      </c>
      <c r="AE2191" s="3" t="b">
        <v>0</v>
      </c>
      <c r="AF2191" s="3" t="b">
        <v>0</v>
      </c>
      <c r="AG2191" s="3" t="b">
        <v>1</v>
      </c>
      <c r="AH2191" s="3" t="s">
        <v>108</v>
      </c>
      <c r="AI2191" s="3" t="b">
        <v>0</v>
      </c>
      <c r="AJ2191" s="3" t="b">
        <v>1</v>
      </c>
      <c r="AL2191" s="3" t="b">
        <v>0</v>
      </c>
      <c r="AM2191" s="3" t="b">
        <v>0</v>
      </c>
      <c r="AN2191" s="3">
        <v>40.0</v>
      </c>
      <c r="AP2191" s="3" t="b">
        <v>0</v>
      </c>
      <c r="AR2191" s="9" t="s">
        <v>228</v>
      </c>
      <c r="AS2191" s="9" t="s">
        <v>15831</v>
      </c>
      <c r="AT2191" s="3" t="s">
        <v>106</v>
      </c>
      <c r="AU2191" s="3" t="s">
        <v>106</v>
      </c>
      <c r="AV2191" s="3" t="s">
        <v>106</v>
      </c>
      <c r="AW2191" s="3" t="s">
        <v>266</v>
      </c>
      <c r="AX2191" s="3" t="s">
        <v>1273</v>
      </c>
      <c r="AY2191" s="9" t="s">
        <v>106</v>
      </c>
      <c r="BB2191" s="3" t="s">
        <v>113</v>
      </c>
      <c r="BC2191" s="18" t="s">
        <v>114</v>
      </c>
      <c r="BD2191" s="18"/>
      <c r="BE2191" s="22"/>
      <c r="BF2191" s="22">
        <v>46044.0</v>
      </c>
      <c r="BG2191" s="3"/>
      <c r="BH2191" s="3"/>
    </row>
    <row r="2192" ht="14.25" customHeight="1">
      <c r="A2192" s="3" t="s">
        <v>14648</v>
      </c>
      <c r="B2192" s="3" t="s">
        <v>15634</v>
      </c>
      <c r="C2192" s="3" t="s">
        <v>15824</v>
      </c>
      <c r="D2192" s="3">
        <v>303871.0</v>
      </c>
      <c r="E2192" s="3" t="s">
        <v>15832</v>
      </c>
      <c r="F2192" s="3" t="s">
        <v>1168</v>
      </c>
      <c r="G2192" s="3" t="s">
        <v>15638</v>
      </c>
      <c r="H2192" s="3" t="s">
        <v>15827</v>
      </c>
      <c r="I2192" s="3" t="s">
        <v>15833</v>
      </c>
      <c r="J2192" s="3" t="s">
        <v>99</v>
      </c>
      <c r="K2192" s="3" t="s">
        <v>100</v>
      </c>
      <c r="L2192" s="3" t="s">
        <v>101</v>
      </c>
      <c r="M2192" s="3" t="s">
        <v>932</v>
      </c>
      <c r="N2192" s="3">
        <v>70.0</v>
      </c>
      <c r="O2192" s="3" t="s">
        <v>103</v>
      </c>
      <c r="P2192" s="3">
        <v>0.0</v>
      </c>
      <c r="Q2192" s="3">
        <v>6.0</v>
      </c>
      <c r="R2192" s="3">
        <v>0.0</v>
      </c>
      <c r="S2192" s="3">
        <v>122.8984036</v>
      </c>
      <c r="T2192" s="3">
        <v>7.3641268</v>
      </c>
      <c r="U2192" s="3" t="s">
        <v>15834</v>
      </c>
      <c r="V2192" s="3" t="s">
        <v>15835</v>
      </c>
      <c r="Y2192" s="3" t="s">
        <v>15836</v>
      </c>
      <c r="AA2192" s="3" t="b">
        <v>0</v>
      </c>
      <c r="AB2192" s="3" t="b">
        <v>0</v>
      </c>
      <c r="AC2192" s="3" t="s">
        <v>290</v>
      </c>
      <c r="AD2192" s="3" t="b">
        <v>1</v>
      </c>
      <c r="AE2192" s="3" t="b">
        <v>0</v>
      </c>
      <c r="AF2192" s="3" t="b">
        <v>0</v>
      </c>
      <c r="AG2192" s="3" t="b">
        <v>1</v>
      </c>
      <c r="AH2192" s="3" t="s">
        <v>108</v>
      </c>
      <c r="AI2192" s="3" t="b">
        <v>0</v>
      </c>
      <c r="AJ2192" s="3" t="b">
        <v>1</v>
      </c>
      <c r="AL2192" s="3" t="b">
        <v>0</v>
      </c>
      <c r="AM2192" s="3" t="b">
        <v>0</v>
      </c>
      <c r="AN2192" s="3">
        <v>45.0</v>
      </c>
      <c r="AP2192" s="3" t="b">
        <v>1</v>
      </c>
      <c r="AR2192" s="9" t="s">
        <v>305</v>
      </c>
      <c r="AS2192" s="9" t="s">
        <v>6497</v>
      </c>
      <c r="AT2192" s="3" t="s">
        <v>106</v>
      </c>
      <c r="AU2192" s="3" t="s">
        <v>106</v>
      </c>
      <c r="AV2192" s="3" t="s">
        <v>1443</v>
      </c>
      <c r="AW2192" s="3" t="s">
        <v>1159</v>
      </c>
      <c r="AX2192" s="3" t="s">
        <v>112</v>
      </c>
      <c r="AY2192" s="9" t="s">
        <v>106</v>
      </c>
      <c r="BB2192" s="3" t="s">
        <v>113</v>
      </c>
      <c r="BC2192" s="18" t="s">
        <v>114</v>
      </c>
      <c r="BD2192" s="18"/>
      <c r="BE2192" s="22"/>
      <c r="BF2192" s="22">
        <v>46044.0</v>
      </c>
      <c r="BG2192" s="3"/>
      <c r="BH2192" s="3"/>
    </row>
    <row r="2193" ht="14.25" customHeight="1">
      <c r="A2193" s="3" t="s">
        <v>14648</v>
      </c>
      <c r="B2193" s="3" t="s">
        <v>15634</v>
      </c>
      <c r="C2193" s="3" t="s">
        <v>15837</v>
      </c>
      <c r="D2193" s="3">
        <v>125857.0</v>
      </c>
      <c r="E2193" s="3" t="s">
        <v>15838</v>
      </c>
      <c r="F2193" s="3" t="s">
        <v>15839</v>
      </c>
      <c r="G2193" s="3" t="s">
        <v>15638</v>
      </c>
      <c r="H2193" s="3" t="s">
        <v>15840</v>
      </c>
      <c r="I2193" s="3" t="s">
        <v>1931</v>
      </c>
      <c r="J2193" s="3" t="s">
        <v>136</v>
      </c>
      <c r="K2193" s="3" t="s">
        <v>100</v>
      </c>
      <c r="L2193" s="3" t="s">
        <v>101</v>
      </c>
      <c r="M2193" s="3" t="s">
        <v>102</v>
      </c>
      <c r="N2193" s="3">
        <v>85.0</v>
      </c>
      <c r="O2193" s="3" t="s">
        <v>103</v>
      </c>
      <c r="P2193" s="3">
        <v>5.0</v>
      </c>
      <c r="Q2193" s="3">
        <v>0.0</v>
      </c>
      <c r="R2193" s="3">
        <v>0.0</v>
      </c>
      <c r="S2193" s="3">
        <v>122.5050624</v>
      </c>
      <c r="T2193" s="3">
        <v>7.815513</v>
      </c>
      <c r="U2193" s="3" t="s">
        <v>15841</v>
      </c>
      <c r="V2193" s="3" t="s">
        <v>15842</v>
      </c>
      <c r="Y2193" s="3" t="s">
        <v>15843</v>
      </c>
      <c r="AA2193" s="3" t="b">
        <v>0</v>
      </c>
      <c r="AB2193" s="3" t="b">
        <v>0</v>
      </c>
      <c r="AC2193" s="3" t="s">
        <v>290</v>
      </c>
      <c r="AD2193" s="3" t="b">
        <v>1</v>
      </c>
      <c r="AE2193" s="3" t="b">
        <v>0</v>
      </c>
      <c r="AF2193" s="3" t="b">
        <v>0</v>
      </c>
      <c r="AG2193" s="3" t="b">
        <v>1</v>
      </c>
      <c r="AH2193" s="3" t="s">
        <v>108</v>
      </c>
      <c r="AI2193" s="3" t="b">
        <v>0</v>
      </c>
      <c r="AJ2193" s="3" t="b">
        <v>1</v>
      </c>
      <c r="AL2193" s="3" t="b">
        <v>1</v>
      </c>
      <c r="AM2193" s="3" t="b">
        <v>0</v>
      </c>
      <c r="AN2193" s="3">
        <v>45.0</v>
      </c>
      <c r="AP2193" s="3" t="b">
        <v>1</v>
      </c>
      <c r="AR2193" s="9" t="s">
        <v>2378</v>
      </c>
      <c r="AS2193" s="9" t="s">
        <v>6081</v>
      </c>
      <c r="AT2193" s="3" t="s">
        <v>106</v>
      </c>
      <c r="AU2193" s="3" t="s">
        <v>106</v>
      </c>
      <c r="AV2193" s="3" t="s">
        <v>106</v>
      </c>
      <c r="AW2193" s="3" t="s">
        <v>106</v>
      </c>
      <c r="AX2193" s="3" t="s">
        <v>1273</v>
      </c>
      <c r="AY2193" s="9" t="s">
        <v>106</v>
      </c>
      <c r="BB2193" s="3" t="s">
        <v>113</v>
      </c>
      <c r="BC2193" s="18" t="s">
        <v>114</v>
      </c>
      <c r="BD2193" s="18"/>
      <c r="BE2193" s="22"/>
      <c r="BF2193" s="22">
        <v>46044.0</v>
      </c>
      <c r="BG2193" s="3"/>
      <c r="BH2193" s="3"/>
    </row>
    <row r="2194" ht="14.25" customHeight="1">
      <c r="A2194" s="3" t="s">
        <v>14648</v>
      </c>
      <c r="B2194" s="3" t="s">
        <v>15634</v>
      </c>
      <c r="C2194" s="3" t="s">
        <v>15837</v>
      </c>
      <c r="D2194" s="3">
        <v>125874.0</v>
      </c>
      <c r="E2194" s="3" t="s">
        <v>15844</v>
      </c>
      <c r="F2194" s="3" t="s">
        <v>260</v>
      </c>
      <c r="G2194" s="3" t="s">
        <v>15638</v>
      </c>
      <c r="H2194" s="3" t="s">
        <v>15840</v>
      </c>
      <c r="I2194" s="3" t="s">
        <v>15845</v>
      </c>
      <c r="J2194" s="3" t="s">
        <v>136</v>
      </c>
      <c r="K2194" s="3" t="s">
        <v>100</v>
      </c>
      <c r="L2194" s="3" t="s">
        <v>101</v>
      </c>
      <c r="M2194" s="3" t="s">
        <v>102</v>
      </c>
      <c r="N2194" s="3">
        <v>92.0</v>
      </c>
      <c r="O2194" s="3" t="s">
        <v>103</v>
      </c>
      <c r="P2194" s="3">
        <v>6.0</v>
      </c>
      <c r="Q2194" s="3">
        <v>0.0</v>
      </c>
      <c r="R2194" s="3">
        <v>0.0</v>
      </c>
      <c r="S2194" s="3">
        <v>122.66004</v>
      </c>
      <c r="T2194" s="3">
        <v>7.883344</v>
      </c>
      <c r="U2194" s="3" t="s">
        <v>15846</v>
      </c>
      <c r="V2194" s="3" t="s">
        <v>15847</v>
      </c>
      <c r="Y2194" s="3" t="s">
        <v>15848</v>
      </c>
      <c r="AA2194" s="3" t="b">
        <v>0</v>
      </c>
      <c r="AB2194" s="3" t="b">
        <v>0</v>
      </c>
      <c r="AC2194" s="3" t="s">
        <v>106</v>
      </c>
      <c r="AD2194" s="3" t="b">
        <v>0</v>
      </c>
      <c r="AE2194" s="3" t="b">
        <v>0</v>
      </c>
      <c r="AF2194" s="3" t="b">
        <v>0</v>
      </c>
      <c r="AG2194" s="3" t="b">
        <v>1</v>
      </c>
      <c r="AH2194" s="3" t="s">
        <v>108</v>
      </c>
      <c r="AI2194" s="3" t="b">
        <v>0</v>
      </c>
      <c r="AJ2194" s="3" t="b">
        <v>1</v>
      </c>
      <c r="AL2194" s="3" t="b">
        <v>0</v>
      </c>
      <c r="AM2194" s="3" t="b">
        <v>0</v>
      </c>
      <c r="AN2194" s="3">
        <v>40.0</v>
      </c>
      <c r="AP2194" s="3" t="b">
        <v>0</v>
      </c>
      <c r="AR2194" s="9" t="s">
        <v>291</v>
      </c>
      <c r="AS2194" s="9" t="s">
        <v>387</v>
      </c>
      <c r="AT2194" s="3" t="s">
        <v>106</v>
      </c>
      <c r="AU2194" s="3" t="s">
        <v>106</v>
      </c>
      <c r="AV2194" s="3" t="s">
        <v>106</v>
      </c>
      <c r="AW2194" s="3" t="s">
        <v>106</v>
      </c>
      <c r="AX2194" s="3" t="s">
        <v>1273</v>
      </c>
      <c r="AY2194" s="9" t="s">
        <v>106</v>
      </c>
      <c r="BB2194" s="3" t="s">
        <v>113</v>
      </c>
      <c r="BC2194" s="18" t="s">
        <v>114</v>
      </c>
      <c r="BD2194" s="18"/>
      <c r="BE2194" s="22"/>
      <c r="BF2194" s="22">
        <v>46044.0</v>
      </c>
      <c r="BG2194" s="3"/>
      <c r="BH2194" s="3"/>
    </row>
    <row r="2195" ht="14.25" customHeight="1">
      <c r="A2195" s="3" t="s">
        <v>14648</v>
      </c>
      <c r="B2195" s="3" t="s">
        <v>15634</v>
      </c>
      <c r="C2195" s="3" t="s">
        <v>15837</v>
      </c>
      <c r="D2195" s="3">
        <v>196506.0</v>
      </c>
      <c r="E2195" s="3" t="s">
        <v>15802</v>
      </c>
      <c r="F2195" s="3" t="s">
        <v>15849</v>
      </c>
      <c r="G2195" s="3" t="s">
        <v>15638</v>
      </c>
      <c r="H2195" s="3" t="s">
        <v>15840</v>
      </c>
      <c r="I2195" s="3" t="s">
        <v>1931</v>
      </c>
      <c r="J2195" s="3" t="s">
        <v>136</v>
      </c>
      <c r="K2195" s="3" t="s">
        <v>100</v>
      </c>
      <c r="L2195" s="3" t="s">
        <v>101</v>
      </c>
      <c r="M2195" s="3" t="s">
        <v>102</v>
      </c>
      <c r="N2195" s="3">
        <v>61.0</v>
      </c>
      <c r="O2195" s="3" t="s">
        <v>103</v>
      </c>
      <c r="P2195" s="3">
        <v>6.0</v>
      </c>
      <c r="Q2195" s="3">
        <v>0.0</v>
      </c>
      <c r="R2195" s="3">
        <v>0.0</v>
      </c>
      <c r="S2195" s="3">
        <v>122.456153</v>
      </c>
      <c r="T2195" s="3">
        <v>7.76168</v>
      </c>
      <c r="U2195" s="3" t="s">
        <v>15850</v>
      </c>
      <c r="V2195" s="3" t="s">
        <v>15851</v>
      </c>
      <c r="Y2195" s="3" t="s">
        <v>106</v>
      </c>
      <c r="AA2195" s="3" t="b">
        <v>0</v>
      </c>
      <c r="AB2195" s="3" t="b">
        <v>0</v>
      </c>
      <c r="AC2195" s="3" t="s">
        <v>106</v>
      </c>
      <c r="AD2195" s="3" t="b">
        <v>0</v>
      </c>
      <c r="AE2195" s="3" t="b">
        <v>0</v>
      </c>
      <c r="AF2195" s="3" t="b">
        <v>0</v>
      </c>
      <c r="AG2195" s="3" t="b">
        <v>1</v>
      </c>
      <c r="AH2195" s="3" t="s">
        <v>651</v>
      </c>
      <c r="AI2195" s="3" t="b">
        <v>0</v>
      </c>
      <c r="AJ2195" s="3" t="b">
        <v>0</v>
      </c>
      <c r="AL2195" s="3" t="b">
        <v>1</v>
      </c>
      <c r="AM2195" s="3" t="b">
        <v>1</v>
      </c>
      <c r="AN2195" s="3">
        <v>130.0</v>
      </c>
      <c r="AP2195" s="3" t="b">
        <v>1</v>
      </c>
      <c r="AR2195" s="9" t="s">
        <v>129</v>
      </c>
      <c r="AS2195" s="9" t="s">
        <v>440</v>
      </c>
      <c r="AT2195" s="3" t="s">
        <v>15852</v>
      </c>
      <c r="AU2195" s="3" t="s">
        <v>106</v>
      </c>
      <c r="AV2195" s="3" t="s">
        <v>106</v>
      </c>
      <c r="AW2195" s="3" t="s">
        <v>1813</v>
      </c>
      <c r="AX2195" s="3" t="s">
        <v>1273</v>
      </c>
      <c r="AY2195" s="9" t="s">
        <v>106</v>
      </c>
      <c r="BB2195" s="3" t="s">
        <v>113</v>
      </c>
      <c r="BC2195" s="18" t="s">
        <v>114</v>
      </c>
      <c r="BD2195" s="18"/>
      <c r="BE2195" s="22"/>
      <c r="BF2195" s="22">
        <v>46044.0</v>
      </c>
      <c r="BG2195" s="3"/>
      <c r="BH2195" s="3"/>
    </row>
    <row r="2196" ht="14.25" customHeight="1">
      <c r="A2196" s="3" t="s">
        <v>14648</v>
      </c>
      <c r="B2196" s="3" t="s">
        <v>15634</v>
      </c>
      <c r="C2196" s="3" t="s">
        <v>15837</v>
      </c>
      <c r="D2196" s="3">
        <v>196525.0</v>
      </c>
      <c r="E2196" s="3" t="s">
        <v>15853</v>
      </c>
      <c r="F2196" s="3" t="s">
        <v>15854</v>
      </c>
      <c r="G2196" s="3" t="s">
        <v>15638</v>
      </c>
      <c r="H2196" s="3" t="s">
        <v>15840</v>
      </c>
      <c r="I2196" s="3" t="s">
        <v>15855</v>
      </c>
      <c r="J2196" s="3" t="s">
        <v>136</v>
      </c>
      <c r="K2196" s="3" t="s">
        <v>100</v>
      </c>
      <c r="L2196" s="3" t="s">
        <v>101</v>
      </c>
      <c r="M2196" s="3" t="s">
        <v>102</v>
      </c>
      <c r="N2196" s="3">
        <v>75.0</v>
      </c>
      <c r="O2196" s="3" t="s">
        <v>103</v>
      </c>
      <c r="P2196" s="3">
        <v>4.0</v>
      </c>
      <c r="Q2196" s="3">
        <v>0.0</v>
      </c>
      <c r="R2196" s="3">
        <v>0.0</v>
      </c>
      <c r="S2196" s="3">
        <v>122.4168917</v>
      </c>
      <c r="T2196" s="3">
        <v>7.790865</v>
      </c>
      <c r="U2196" s="3" t="s">
        <v>15856</v>
      </c>
      <c r="V2196" s="3" t="s">
        <v>15857</v>
      </c>
      <c r="Y2196" s="3" t="s">
        <v>15858</v>
      </c>
      <c r="AA2196" s="3" t="b">
        <v>0</v>
      </c>
      <c r="AB2196" s="3" t="b">
        <v>0</v>
      </c>
      <c r="AC2196" s="3" t="s">
        <v>290</v>
      </c>
      <c r="AD2196" s="3" t="b">
        <v>0</v>
      </c>
      <c r="AE2196" s="3" t="b">
        <v>0</v>
      </c>
      <c r="AF2196" s="3" t="b">
        <v>0</v>
      </c>
      <c r="AG2196" s="3" t="b">
        <v>1</v>
      </c>
      <c r="AH2196" s="3" t="s">
        <v>108</v>
      </c>
      <c r="AI2196" s="3" t="b">
        <v>0</v>
      </c>
      <c r="AJ2196" s="3" t="b">
        <v>1</v>
      </c>
      <c r="AL2196" s="3" t="b">
        <v>1</v>
      </c>
      <c r="AM2196" s="3" t="b">
        <v>1</v>
      </c>
      <c r="AN2196" s="3">
        <v>95.0</v>
      </c>
      <c r="AP2196" s="3" t="b">
        <v>1</v>
      </c>
      <c r="AR2196" s="9" t="s">
        <v>291</v>
      </c>
      <c r="AS2196" s="9" t="s">
        <v>440</v>
      </c>
      <c r="AT2196" s="3" t="s">
        <v>106</v>
      </c>
      <c r="AU2196" s="3" t="s">
        <v>106</v>
      </c>
      <c r="AV2196" s="3" t="s">
        <v>106</v>
      </c>
      <c r="AW2196" s="3" t="s">
        <v>106</v>
      </c>
      <c r="AX2196" s="3" t="s">
        <v>1273</v>
      </c>
      <c r="AY2196" s="9" t="s">
        <v>106</v>
      </c>
      <c r="BB2196" s="3" t="s">
        <v>113</v>
      </c>
      <c r="BC2196" s="18" t="s">
        <v>114</v>
      </c>
      <c r="BD2196" s="18"/>
      <c r="BE2196" s="22"/>
      <c r="BF2196" s="22">
        <v>46044.0</v>
      </c>
      <c r="BG2196" s="3"/>
      <c r="BH2196" s="3"/>
    </row>
    <row r="2197" ht="14.25" customHeight="1">
      <c r="A2197" s="3" t="s">
        <v>14648</v>
      </c>
      <c r="B2197" s="3" t="s">
        <v>15634</v>
      </c>
      <c r="C2197" s="3" t="s">
        <v>15859</v>
      </c>
      <c r="D2197" s="3">
        <v>125886.0</v>
      </c>
      <c r="E2197" s="3" t="s">
        <v>15860</v>
      </c>
      <c r="F2197" s="3" t="s">
        <v>15861</v>
      </c>
      <c r="G2197" s="3" t="s">
        <v>15638</v>
      </c>
      <c r="H2197" s="3" t="s">
        <v>15862</v>
      </c>
      <c r="I2197" s="3" t="s">
        <v>15863</v>
      </c>
      <c r="J2197" s="3" t="s">
        <v>136</v>
      </c>
      <c r="K2197" s="3" t="s">
        <v>100</v>
      </c>
      <c r="L2197" s="3" t="s">
        <v>101</v>
      </c>
      <c r="M2197" s="3" t="s">
        <v>102</v>
      </c>
      <c r="N2197" s="3">
        <v>81.0</v>
      </c>
      <c r="O2197" s="3" t="s">
        <v>103</v>
      </c>
      <c r="P2197" s="3">
        <v>7.0</v>
      </c>
      <c r="Q2197" s="3">
        <v>0.0</v>
      </c>
      <c r="R2197" s="3">
        <v>0.0</v>
      </c>
      <c r="S2197" s="3">
        <v>122.4166883</v>
      </c>
      <c r="T2197" s="3">
        <v>7.6333</v>
      </c>
      <c r="U2197" s="3" t="s">
        <v>15864</v>
      </c>
      <c r="V2197" s="3" t="s">
        <v>15865</v>
      </c>
      <c r="Y2197" s="3" t="s">
        <v>106</v>
      </c>
      <c r="AA2197" s="3" t="b">
        <v>0</v>
      </c>
      <c r="AB2197" s="3" t="b">
        <v>0</v>
      </c>
      <c r="AC2197" s="3" t="s">
        <v>121</v>
      </c>
      <c r="AD2197" s="3" t="b">
        <v>1</v>
      </c>
      <c r="AE2197" s="3" t="b">
        <v>1</v>
      </c>
      <c r="AF2197" s="3" t="b">
        <v>0</v>
      </c>
      <c r="AG2197" s="3" t="b">
        <v>1</v>
      </c>
      <c r="AH2197" s="3" t="s">
        <v>108</v>
      </c>
      <c r="AI2197" s="3" t="b">
        <v>0</v>
      </c>
      <c r="AJ2197" s="3" t="b">
        <v>1</v>
      </c>
      <c r="AL2197" s="3" t="b">
        <v>0</v>
      </c>
      <c r="AM2197" s="3" t="b">
        <v>0</v>
      </c>
      <c r="AN2197" s="3">
        <v>45.0</v>
      </c>
      <c r="AP2197" s="3" t="b">
        <v>0</v>
      </c>
      <c r="AR2197" s="9" t="s">
        <v>291</v>
      </c>
      <c r="AS2197" s="9" t="s">
        <v>6081</v>
      </c>
      <c r="AT2197" s="3" t="s">
        <v>106</v>
      </c>
      <c r="AU2197" s="3" t="s">
        <v>106</v>
      </c>
      <c r="AV2197" s="3" t="s">
        <v>106</v>
      </c>
      <c r="AW2197" s="3" t="s">
        <v>111</v>
      </c>
      <c r="AX2197" s="3" t="s">
        <v>1273</v>
      </c>
      <c r="AY2197" s="9" t="s">
        <v>106</v>
      </c>
      <c r="BB2197" s="3" t="s">
        <v>113</v>
      </c>
      <c r="BC2197" s="18" t="s">
        <v>114</v>
      </c>
      <c r="BD2197" s="18"/>
      <c r="BE2197" s="22"/>
      <c r="BF2197" s="22">
        <v>46044.0</v>
      </c>
      <c r="BG2197" s="3"/>
      <c r="BH2197" s="3"/>
    </row>
    <row r="2198" ht="14.25" customHeight="1">
      <c r="A2198" s="3" t="s">
        <v>14648</v>
      </c>
      <c r="B2198" s="3" t="s">
        <v>15634</v>
      </c>
      <c r="C2198" s="3" t="s">
        <v>15859</v>
      </c>
      <c r="D2198" s="3">
        <v>196529.0</v>
      </c>
      <c r="E2198" s="3" t="s">
        <v>15866</v>
      </c>
      <c r="F2198" s="3" t="s">
        <v>15867</v>
      </c>
      <c r="G2198" s="3" t="s">
        <v>15638</v>
      </c>
      <c r="H2198" s="3" t="s">
        <v>15862</v>
      </c>
      <c r="I2198" s="3" t="s">
        <v>750</v>
      </c>
      <c r="J2198" s="3" t="s">
        <v>136</v>
      </c>
      <c r="K2198" s="3" t="s">
        <v>100</v>
      </c>
      <c r="L2198" s="3" t="s">
        <v>101</v>
      </c>
      <c r="M2198" s="3" t="s">
        <v>102</v>
      </c>
      <c r="N2198" s="3">
        <v>20.0</v>
      </c>
      <c r="O2198" s="3" t="s">
        <v>103</v>
      </c>
      <c r="P2198" s="3">
        <v>2.0</v>
      </c>
      <c r="Q2198" s="3">
        <v>0.0</v>
      </c>
      <c r="R2198" s="3">
        <v>0.0</v>
      </c>
      <c r="S2198" s="3">
        <v>122.3628956</v>
      </c>
      <c r="T2198" s="3">
        <v>7.6686855</v>
      </c>
      <c r="U2198" s="3" t="s">
        <v>15868</v>
      </c>
      <c r="V2198" s="3" t="s">
        <v>15869</v>
      </c>
      <c r="Y2198" s="3" t="s">
        <v>106</v>
      </c>
      <c r="AA2198" s="3" t="b">
        <v>0</v>
      </c>
      <c r="AB2198" s="3" t="b">
        <v>0</v>
      </c>
      <c r="AC2198" s="3" t="s">
        <v>290</v>
      </c>
      <c r="AD2198" s="3" t="b">
        <v>1</v>
      </c>
      <c r="AE2198" s="3" t="b">
        <v>0</v>
      </c>
      <c r="AF2198" s="3" t="b">
        <v>0</v>
      </c>
      <c r="AG2198" s="3" t="b">
        <v>1</v>
      </c>
      <c r="AH2198" s="3" t="s">
        <v>108</v>
      </c>
      <c r="AI2198" s="3" t="b">
        <v>0</v>
      </c>
      <c r="AJ2198" s="3" t="b">
        <v>1</v>
      </c>
      <c r="AL2198" s="3" t="b">
        <v>1</v>
      </c>
      <c r="AM2198" s="3" t="b">
        <v>1</v>
      </c>
      <c r="AN2198" s="3">
        <v>60.0</v>
      </c>
      <c r="AP2198" s="3" t="b">
        <v>1</v>
      </c>
      <c r="AR2198" s="9" t="s">
        <v>577</v>
      </c>
      <c r="AS2198" s="9" t="s">
        <v>440</v>
      </c>
      <c r="AT2198" s="3" t="s">
        <v>106</v>
      </c>
      <c r="AU2198" s="3" t="s">
        <v>106</v>
      </c>
      <c r="AV2198" s="3" t="s">
        <v>106</v>
      </c>
      <c r="AW2198" s="3" t="s">
        <v>111</v>
      </c>
      <c r="AX2198" s="3" t="s">
        <v>1273</v>
      </c>
      <c r="AY2198" s="9" t="s">
        <v>106</v>
      </c>
      <c r="BB2198" s="3" t="s">
        <v>113</v>
      </c>
      <c r="BC2198" s="18" t="s">
        <v>114</v>
      </c>
      <c r="BD2198" s="18"/>
      <c r="BE2198" s="22"/>
      <c r="BF2198" s="22">
        <v>46044.0</v>
      </c>
      <c r="BG2198" s="3"/>
      <c r="BH2198" s="3"/>
    </row>
    <row r="2199" ht="14.25" customHeight="1">
      <c r="A2199" s="3" t="s">
        <v>14648</v>
      </c>
      <c r="B2199" s="3" t="s">
        <v>15870</v>
      </c>
      <c r="C2199" s="3" t="s">
        <v>15871</v>
      </c>
      <c r="D2199" s="3">
        <v>125952.0</v>
      </c>
      <c r="E2199" s="3" t="s">
        <v>15872</v>
      </c>
      <c r="F2199" s="3" t="s">
        <v>15873</v>
      </c>
      <c r="G2199" s="3" t="s">
        <v>14653</v>
      </c>
      <c r="H2199" s="3" t="s">
        <v>15874</v>
      </c>
      <c r="I2199" s="3" t="s">
        <v>15875</v>
      </c>
      <c r="J2199" s="3" t="s">
        <v>99</v>
      </c>
      <c r="K2199" s="3" t="s">
        <v>100</v>
      </c>
      <c r="L2199" s="3" t="s">
        <v>101</v>
      </c>
      <c r="M2199" s="3" t="s">
        <v>102</v>
      </c>
      <c r="N2199" s="3">
        <v>81.0</v>
      </c>
      <c r="O2199" s="3" t="s">
        <v>103</v>
      </c>
      <c r="P2199" s="3">
        <v>7.0</v>
      </c>
      <c r="Q2199" s="3">
        <v>0.0</v>
      </c>
      <c r="R2199" s="3">
        <v>0.0</v>
      </c>
      <c r="S2199" s="3">
        <v>123.491679</v>
      </c>
      <c r="T2199" s="3">
        <v>8.458576</v>
      </c>
      <c r="U2199" s="3" t="s">
        <v>15876</v>
      </c>
      <c r="V2199" s="3" t="s">
        <v>15877</v>
      </c>
      <c r="Y2199" s="3" t="s">
        <v>106</v>
      </c>
      <c r="AA2199" s="3" t="b">
        <v>1</v>
      </c>
      <c r="AB2199" s="3" t="b">
        <v>0</v>
      </c>
      <c r="AC2199" s="3" t="s">
        <v>106</v>
      </c>
      <c r="AD2199" s="3" t="b">
        <v>1</v>
      </c>
      <c r="AE2199" s="3" t="b">
        <v>0</v>
      </c>
      <c r="AF2199" s="3" t="b">
        <v>0</v>
      </c>
      <c r="AG2199" s="3" t="b">
        <v>1</v>
      </c>
      <c r="AH2199" s="3" t="s">
        <v>108</v>
      </c>
      <c r="AI2199" s="3" t="b">
        <v>0</v>
      </c>
      <c r="AJ2199" s="3" t="b">
        <v>0</v>
      </c>
      <c r="AL2199" s="3" t="b">
        <v>1</v>
      </c>
      <c r="AM2199" s="3" t="b">
        <v>0</v>
      </c>
      <c r="AN2199" s="3">
        <v>40.0</v>
      </c>
      <c r="AP2199" s="3" t="b">
        <v>0</v>
      </c>
      <c r="AR2199" s="9" t="s">
        <v>638</v>
      </c>
      <c r="AS2199" s="9" t="s">
        <v>335</v>
      </c>
      <c r="AT2199" s="3" t="s">
        <v>106</v>
      </c>
      <c r="AU2199" s="3" t="s">
        <v>15878</v>
      </c>
      <c r="AV2199" s="3" t="s">
        <v>106</v>
      </c>
      <c r="AW2199" s="3" t="s">
        <v>266</v>
      </c>
      <c r="AX2199" s="3" t="s">
        <v>192</v>
      </c>
      <c r="AY2199" s="9" t="s">
        <v>106</v>
      </c>
      <c r="BB2199" s="3" t="s">
        <v>113</v>
      </c>
      <c r="BC2199" s="18" t="s">
        <v>114</v>
      </c>
      <c r="BD2199" s="18"/>
      <c r="BE2199" s="22"/>
      <c r="BF2199" s="22">
        <v>46044.0</v>
      </c>
      <c r="BG2199" s="3"/>
      <c r="BH2199" s="3"/>
    </row>
    <row r="2200" ht="14.25" customHeight="1">
      <c r="A2200" s="3" t="s">
        <v>14648</v>
      </c>
      <c r="B2200" s="3" t="s">
        <v>15870</v>
      </c>
      <c r="C2200" s="3" t="s">
        <v>15871</v>
      </c>
      <c r="D2200" s="3">
        <v>306268.0</v>
      </c>
      <c r="E2200" s="3" t="s">
        <v>15879</v>
      </c>
      <c r="F2200" s="3" t="s">
        <v>15880</v>
      </c>
      <c r="G2200" s="3" t="s">
        <v>14653</v>
      </c>
      <c r="H2200" s="3" t="s">
        <v>15874</v>
      </c>
      <c r="I2200" s="3" t="s">
        <v>15875</v>
      </c>
      <c r="J2200" s="3" t="s">
        <v>99</v>
      </c>
      <c r="K2200" s="3" t="s">
        <v>100</v>
      </c>
      <c r="L2200" s="3" t="s">
        <v>101</v>
      </c>
      <c r="M2200" s="3" t="s">
        <v>932</v>
      </c>
      <c r="N2200" s="3">
        <v>69.0</v>
      </c>
      <c r="O2200" s="3" t="s">
        <v>103</v>
      </c>
      <c r="P2200" s="3">
        <v>0.0</v>
      </c>
      <c r="Q2200" s="3">
        <v>1.0</v>
      </c>
      <c r="R2200" s="3">
        <v>0.0</v>
      </c>
      <c r="S2200" s="3">
        <v>123.4986391</v>
      </c>
      <c r="T2200" s="3">
        <v>8.4537814</v>
      </c>
      <c r="U2200" s="3" t="s">
        <v>15881</v>
      </c>
      <c r="V2200" s="3" t="s">
        <v>15882</v>
      </c>
      <c r="Y2200" s="3" t="s">
        <v>106</v>
      </c>
      <c r="AA2200" s="3" t="b">
        <v>1</v>
      </c>
      <c r="AB2200" s="3" t="b">
        <v>0</v>
      </c>
      <c r="AC2200" s="3" t="s">
        <v>106</v>
      </c>
      <c r="AD2200" s="3" t="b">
        <v>1</v>
      </c>
      <c r="AE2200" s="3" t="b">
        <v>0</v>
      </c>
      <c r="AF2200" s="3" t="b">
        <v>0</v>
      </c>
      <c r="AG2200" s="3" t="b">
        <v>1</v>
      </c>
      <c r="AH2200" s="3" t="s">
        <v>108</v>
      </c>
      <c r="AI2200" s="3" t="b">
        <v>0</v>
      </c>
      <c r="AJ2200" s="3" t="b">
        <v>0</v>
      </c>
      <c r="AL2200" s="3" t="b">
        <v>1</v>
      </c>
      <c r="AM2200" s="3" t="b">
        <v>0</v>
      </c>
      <c r="AN2200" s="3">
        <v>45.0</v>
      </c>
      <c r="AP2200" s="3" t="b">
        <v>0</v>
      </c>
      <c r="AR2200" s="9">
        <v>0.0</v>
      </c>
      <c r="AS2200" s="9">
        <v>0.0</v>
      </c>
      <c r="AT2200" s="3" t="s">
        <v>106</v>
      </c>
      <c r="AU2200" s="3" t="s">
        <v>15878</v>
      </c>
      <c r="AV2200" s="3" t="s">
        <v>106</v>
      </c>
      <c r="AW2200" s="3" t="s">
        <v>266</v>
      </c>
      <c r="AX2200" s="3" t="s">
        <v>192</v>
      </c>
      <c r="AY2200" s="9" t="s">
        <v>106</v>
      </c>
      <c r="BB2200" s="3" t="s">
        <v>113</v>
      </c>
      <c r="BC2200" s="18" t="s">
        <v>114</v>
      </c>
      <c r="BD2200" s="18"/>
      <c r="BE2200" s="22"/>
      <c r="BF2200" s="22">
        <v>46044.0</v>
      </c>
      <c r="BG2200" s="3"/>
      <c r="BH2200" s="3"/>
    </row>
    <row r="2201" ht="14.25" customHeight="1">
      <c r="A2201" s="3" t="s">
        <v>14648</v>
      </c>
      <c r="B2201" s="18" t="s">
        <v>15883</v>
      </c>
      <c r="C2201" s="3" t="s">
        <v>15884</v>
      </c>
      <c r="D2201" s="18">
        <v>306189.0</v>
      </c>
      <c r="E2201" s="3" t="s">
        <v>15883</v>
      </c>
      <c r="F2201" s="3" t="s">
        <v>15885</v>
      </c>
      <c r="G2201" s="3" t="s">
        <v>14653</v>
      </c>
      <c r="H2201" s="3" t="s">
        <v>15886</v>
      </c>
      <c r="I2201" s="3" t="s">
        <v>15887</v>
      </c>
      <c r="J2201" s="3" t="s">
        <v>136</v>
      </c>
      <c r="K2201" s="3" t="s">
        <v>100</v>
      </c>
      <c r="L2201" s="3" t="s">
        <v>101</v>
      </c>
      <c r="M2201" s="3" t="s">
        <v>889</v>
      </c>
      <c r="N2201" s="3">
        <v>3903.0</v>
      </c>
      <c r="O2201" s="3" t="s">
        <v>1277</v>
      </c>
      <c r="P2201" s="3">
        <v>0.0</v>
      </c>
      <c r="Q2201" s="3">
        <v>85.0</v>
      </c>
      <c r="R2201" s="3">
        <v>45.0</v>
      </c>
      <c r="S2201" s="3">
        <v>123.21431</v>
      </c>
      <c r="T2201" s="3">
        <v>8.34356</v>
      </c>
      <c r="U2201" s="3" t="s">
        <v>15888</v>
      </c>
      <c r="V2201" s="18" t="s">
        <v>15889</v>
      </c>
      <c r="W2201" s="53" t="s">
        <v>15890</v>
      </c>
      <c r="X2201" s="49" t="s">
        <v>15891</v>
      </c>
      <c r="Y2201" s="3">
        <v>9.071593653E9</v>
      </c>
      <c r="AA2201" s="3" t="b">
        <v>1</v>
      </c>
      <c r="AB2201" s="3" t="b">
        <v>1</v>
      </c>
      <c r="AC2201" s="3" t="s">
        <v>608</v>
      </c>
      <c r="AD2201" s="3" t="b">
        <v>1</v>
      </c>
      <c r="AE2201" s="3" t="b">
        <v>0</v>
      </c>
      <c r="AF2201" s="3" t="b">
        <v>0</v>
      </c>
      <c r="AG2201" s="3" t="b">
        <v>1</v>
      </c>
      <c r="AH2201" s="3" t="s">
        <v>108</v>
      </c>
      <c r="AI2201" s="3" t="b">
        <v>0</v>
      </c>
      <c r="AJ2201" s="3" t="b">
        <v>0</v>
      </c>
      <c r="AL2201" s="3" t="b">
        <v>0</v>
      </c>
      <c r="AM2201" s="3" t="b">
        <v>0</v>
      </c>
      <c r="AN2201" s="3">
        <v>0.0</v>
      </c>
      <c r="AP2201" s="3" t="b">
        <v>0</v>
      </c>
      <c r="AR2201" s="9" t="s">
        <v>122</v>
      </c>
      <c r="AS2201" s="9" t="s">
        <v>130</v>
      </c>
      <c r="AT2201" s="3" t="s">
        <v>106</v>
      </c>
      <c r="AU2201" s="178" t="s">
        <v>15892</v>
      </c>
      <c r="AV2201" s="3" t="s">
        <v>106</v>
      </c>
      <c r="AW2201" s="18" t="s">
        <v>15893</v>
      </c>
      <c r="AX2201" s="3" t="s">
        <v>192</v>
      </c>
      <c r="AY2201" s="9" t="s">
        <v>15894</v>
      </c>
      <c r="BB2201" s="3" t="s">
        <v>113</v>
      </c>
      <c r="BC2201" s="18" t="s">
        <v>114</v>
      </c>
      <c r="BD2201" s="18"/>
      <c r="BE2201" s="47"/>
      <c r="BF2201" s="47">
        <v>46043.0</v>
      </c>
      <c r="BG2201" s="3"/>
      <c r="BH2201" s="3"/>
    </row>
    <row r="2202" ht="14.25" customHeight="1">
      <c r="A2202" s="3" t="s">
        <v>14648</v>
      </c>
      <c r="B2202" s="3" t="s">
        <v>15895</v>
      </c>
      <c r="C2202" s="3" t="s">
        <v>15896</v>
      </c>
      <c r="D2202" s="18">
        <v>303892.0</v>
      </c>
      <c r="E2202" s="3" t="s">
        <v>15897</v>
      </c>
      <c r="F2202" s="3" t="s">
        <v>15898</v>
      </c>
      <c r="G2202" s="3" t="s">
        <v>14653</v>
      </c>
      <c r="H2202" s="3" t="s">
        <v>15886</v>
      </c>
      <c r="I2202" s="3" t="s">
        <v>15899</v>
      </c>
      <c r="J2202" s="3" t="s">
        <v>136</v>
      </c>
      <c r="K2202" s="3" t="s">
        <v>100</v>
      </c>
      <c r="L2202" s="3" t="s">
        <v>101</v>
      </c>
      <c r="M2202" s="3" t="s">
        <v>889</v>
      </c>
      <c r="N2202" s="3">
        <v>895.0</v>
      </c>
      <c r="O2202" s="3" t="s">
        <v>1258</v>
      </c>
      <c r="P2202" s="3">
        <v>0.0</v>
      </c>
      <c r="Q2202" s="3">
        <v>38.0</v>
      </c>
      <c r="R2202" s="3">
        <v>14.0</v>
      </c>
      <c r="S2202" s="3">
        <v>123.3540578</v>
      </c>
      <c r="T2202" s="3">
        <v>8.618768</v>
      </c>
      <c r="U2202" s="18" t="s">
        <v>15900</v>
      </c>
      <c r="V2202" s="18" t="s">
        <v>15901</v>
      </c>
      <c r="W2202" s="53" t="s">
        <v>15902</v>
      </c>
      <c r="X2202" s="3" t="s">
        <v>15903</v>
      </c>
      <c r="Y2202" s="3" t="s">
        <v>15904</v>
      </c>
      <c r="AA2202" s="3" t="b">
        <v>1</v>
      </c>
      <c r="AB2202" s="3" t="b">
        <v>0</v>
      </c>
      <c r="AC2202" s="3" t="s">
        <v>608</v>
      </c>
      <c r="AD2202" s="3" t="b">
        <v>1</v>
      </c>
      <c r="AE2202" s="3" t="b">
        <v>0</v>
      </c>
      <c r="AF2202" s="3" t="b">
        <v>0</v>
      </c>
      <c r="AG2202" s="3" t="b">
        <v>1</v>
      </c>
      <c r="AH2202" s="3" t="s">
        <v>108</v>
      </c>
      <c r="AI2202" s="3" t="b">
        <v>0</v>
      </c>
      <c r="AJ2202" s="3" t="b">
        <v>0</v>
      </c>
      <c r="AL2202" s="3" t="b">
        <v>0</v>
      </c>
      <c r="AM2202" s="3" t="b">
        <v>0</v>
      </c>
      <c r="AN2202" s="3">
        <v>15.0</v>
      </c>
      <c r="AP2202" s="3" t="b">
        <v>0</v>
      </c>
      <c r="AR2202" s="9" t="s">
        <v>222</v>
      </c>
      <c r="AS2202" s="9" t="s">
        <v>407</v>
      </c>
      <c r="AT2202" s="3" t="s">
        <v>106</v>
      </c>
      <c r="AU2202" s="178" t="s">
        <v>15892</v>
      </c>
      <c r="AV2202" s="3" t="s">
        <v>106</v>
      </c>
      <c r="AW2202" s="18" t="s">
        <v>111</v>
      </c>
      <c r="AX2202" s="3" t="s">
        <v>192</v>
      </c>
      <c r="AY2202" s="9" t="s">
        <v>15894</v>
      </c>
      <c r="BB2202" s="3" t="s">
        <v>113</v>
      </c>
      <c r="BC2202" s="18" t="s">
        <v>114</v>
      </c>
      <c r="BD2202" s="18"/>
      <c r="BE2202" s="47"/>
      <c r="BF2202" s="47">
        <v>46043.0</v>
      </c>
      <c r="BG2202" s="3"/>
      <c r="BH2202" s="3"/>
    </row>
    <row r="2203" ht="14.25" customHeight="1">
      <c r="A2203" s="3" t="s">
        <v>14648</v>
      </c>
      <c r="B2203" s="3" t="s">
        <v>15895</v>
      </c>
      <c r="C2203" s="3" t="s">
        <v>15905</v>
      </c>
      <c r="D2203" s="3">
        <v>125988.0</v>
      </c>
      <c r="E2203" s="3" t="s">
        <v>15906</v>
      </c>
      <c r="F2203" s="3" t="s">
        <v>15907</v>
      </c>
      <c r="G2203" s="3" t="s">
        <v>14653</v>
      </c>
      <c r="H2203" s="3" t="s">
        <v>15886</v>
      </c>
      <c r="I2203" s="3" t="s">
        <v>15908</v>
      </c>
      <c r="J2203" s="3" t="s">
        <v>136</v>
      </c>
      <c r="K2203" s="3" t="s">
        <v>100</v>
      </c>
      <c r="L2203" s="3" t="s">
        <v>101</v>
      </c>
      <c r="M2203" s="3" t="s">
        <v>102</v>
      </c>
      <c r="N2203" s="3">
        <v>75.0</v>
      </c>
      <c r="O2203" s="3" t="s">
        <v>103</v>
      </c>
      <c r="P2203" s="3">
        <v>7.0</v>
      </c>
      <c r="Q2203" s="3">
        <v>0.0</v>
      </c>
      <c r="R2203" s="3">
        <v>0.0</v>
      </c>
      <c r="S2203" s="3">
        <v>123.308995</v>
      </c>
      <c r="T2203" s="3">
        <v>8.47815</v>
      </c>
      <c r="U2203" s="179" t="s">
        <v>15909</v>
      </c>
      <c r="V2203" s="180">
        <v>9.764887288E9</v>
      </c>
      <c r="W2203" s="179" t="s">
        <v>15910</v>
      </c>
      <c r="Y2203" s="3" t="s">
        <v>106</v>
      </c>
      <c r="AA2203" s="3" t="b">
        <v>0</v>
      </c>
      <c r="AB2203" s="3" t="b">
        <v>0</v>
      </c>
      <c r="AC2203" s="3" t="s">
        <v>106</v>
      </c>
      <c r="AD2203" s="3" t="b">
        <v>0</v>
      </c>
      <c r="AE2203" s="3" t="b">
        <v>0</v>
      </c>
      <c r="AF2203" s="3" t="b">
        <v>0</v>
      </c>
      <c r="AG2203" s="3" t="b">
        <v>1</v>
      </c>
      <c r="AH2203" s="3" t="s">
        <v>108</v>
      </c>
      <c r="AI2203" s="3" t="b">
        <v>0</v>
      </c>
      <c r="AJ2203" s="3" t="b">
        <v>1</v>
      </c>
      <c r="AL2203" s="3" t="b">
        <v>1</v>
      </c>
      <c r="AM2203" s="3" t="b">
        <v>1</v>
      </c>
      <c r="AN2203" s="3">
        <v>120.0</v>
      </c>
      <c r="AP2203" s="3" t="b">
        <v>1</v>
      </c>
      <c r="AR2203" s="9" t="s">
        <v>129</v>
      </c>
      <c r="AS2203" s="9" t="s">
        <v>440</v>
      </c>
      <c r="AT2203" s="3" t="s">
        <v>15911</v>
      </c>
      <c r="AU2203" s="18" t="s">
        <v>15912</v>
      </c>
      <c r="AV2203" s="3" t="s">
        <v>106</v>
      </c>
      <c r="AW2203" s="18" t="s">
        <v>15913</v>
      </c>
      <c r="AX2203" s="3" t="s">
        <v>1375</v>
      </c>
      <c r="AY2203" s="9" t="s">
        <v>15894</v>
      </c>
      <c r="BB2203" s="3" t="s">
        <v>113</v>
      </c>
      <c r="BC2203" s="18" t="s">
        <v>1078</v>
      </c>
      <c r="BD2203" s="18"/>
      <c r="BE2203" s="47"/>
      <c r="BF2203" s="47">
        <v>46043.0</v>
      </c>
      <c r="BG2203" s="3"/>
      <c r="BH2203" s="3"/>
    </row>
    <row r="2204" ht="14.25" customHeight="1">
      <c r="A2204" s="3" t="s">
        <v>14648</v>
      </c>
      <c r="B2204" s="3" t="s">
        <v>15895</v>
      </c>
      <c r="C2204" s="3" t="s">
        <v>15905</v>
      </c>
      <c r="D2204" s="18">
        <v>303886.0</v>
      </c>
      <c r="E2204" s="18" t="s">
        <v>15914</v>
      </c>
      <c r="F2204" s="3" t="s">
        <v>15915</v>
      </c>
      <c r="G2204" s="3" t="s">
        <v>14653</v>
      </c>
      <c r="H2204" s="3" t="s">
        <v>15886</v>
      </c>
      <c r="I2204" s="3" t="s">
        <v>15916</v>
      </c>
      <c r="J2204" s="3" t="s">
        <v>136</v>
      </c>
      <c r="K2204" s="3" t="s">
        <v>100</v>
      </c>
      <c r="L2204" s="3" t="s">
        <v>101</v>
      </c>
      <c r="M2204" s="3" t="s">
        <v>889</v>
      </c>
      <c r="N2204" s="3">
        <v>713.0</v>
      </c>
      <c r="O2204" s="3" t="s">
        <v>1258</v>
      </c>
      <c r="P2204" s="3">
        <v>0.0</v>
      </c>
      <c r="Q2204" s="3">
        <v>35.0</v>
      </c>
      <c r="R2204" s="3">
        <v>13.0</v>
      </c>
      <c r="S2204" s="3">
        <v>123.3550295</v>
      </c>
      <c r="T2204" s="3">
        <v>8.4520037</v>
      </c>
      <c r="U2204" s="3" t="s">
        <v>15917</v>
      </c>
      <c r="V2204" s="3" t="s">
        <v>15918</v>
      </c>
      <c r="W2204" s="179" t="s">
        <v>15919</v>
      </c>
      <c r="X2204" s="3" t="s">
        <v>15920</v>
      </c>
      <c r="Y2204" s="3">
        <v>9.36232547E9</v>
      </c>
      <c r="AA2204" s="3" t="b">
        <v>1</v>
      </c>
      <c r="AB2204" s="3" t="b">
        <v>0</v>
      </c>
      <c r="AC2204" s="3" t="s">
        <v>106</v>
      </c>
      <c r="AD2204" s="3" t="b">
        <v>0</v>
      </c>
      <c r="AE2204" s="3" t="b">
        <v>0</v>
      </c>
      <c r="AF2204" s="3" t="b">
        <v>0</v>
      </c>
      <c r="AG2204" s="3" t="b">
        <v>1</v>
      </c>
      <c r="AH2204" s="3" t="s">
        <v>108</v>
      </c>
      <c r="AI2204" s="3" t="b">
        <v>0</v>
      </c>
      <c r="AJ2204" s="3" t="b">
        <v>0</v>
      </c>
      <c r="AL2204" s="3" t="b">
        <v>0</v>
      </c>
      <c r="AM2204" s="3" t="b">
        <v>0</v>
      </c>
      <c r="AN2204" s="3">
        <v>0.0</v>
      </c>
      <c r="AP2204" s="3" t="b">
        <v>0</v>
      </c>
      <c r="AR2204" s="9" t="s">
        <v>235</v>
      </c>
      <c r="AS2204" s="9" t="s">
        <v>130</v>
      </c>
      <c r="AT2204" s="3" t="s">
        <v>106</v>
      </c>
      <c r="AU2204" s="3" t="s">
        <v>15878</v>
      </c>
      <c r="AV2204" s="3" t="s">
        <v>106</v>
      </c>
      <c r="AW2204" s="18" t="s">
        <v>15921</v>
      </c>
      <c r="AX2204" s="3" t="s">
        <v>192</v>
      </c>
      <c r="AY2204" s="9" t="s">
        <v>15894</v>
      </c>
      <c r="BB2204" s="3" t="s">
        <v>113</v>
      </c>
      <c r="BC2204" s="18" t="s">
        <v>114</v>
      </c>
      <c r="BD2204" s="18"/>
      <c r="BE2204" s="47"/>
      <c r="BF2204" s="47">
        <v>46043.0</v>
      </c>
      <c r="BG2204" s="3"/>
      <c r="BH2204" s="3"/>
    </row>
    <row r="2205" ht="30.0" customHeight="1">
      <c r="A2205" s="3" t="s">
        <v>14648</v>
      </c>
      <c r="B2205" s="3" t="s">
        <v>15922</v>
      </c>
      <c r="C2205" s="3" t="s">
        <v>15923</v>
      </c>
      <c r="D2205" s="3">
        <v>198002.0</v>
      </c>
      <c r="E2205" s="3" t="s">
        <v>15924</v>
      </c>
      <c r="F2205" s="3" t="s">
        <v>15925</v>
      </c>
      <c r="G2205" s="3" t="s">
        <v>15926</v>
      </c>
      <c r="H2205" s="3" t="s">
        <v>15927</v>
      </c>
      <c r="I2205" s="3" t="s">
        <v>15928</v>
      </c>
      <c r="J2205" s="3" t="s">
        <v>1231</v>
      </c>
      <c r="K2205" s="3" t="s">
        <v>100</v>
      </c>
      <c r="L2205" s="3" t="s">
        <v>101</v>
      </c>
      <c r="M2205" s="3" t="s">
        <v>102</v>
      </c>
      <c r="N2205" s="3">
        <v>87.0</v>
      </c>
      <c r="O2205" s="3" t="s">
        <v>103</v>
      </c>
      <c r="P2205" s="3">
        <v>5.0</v>
      </c>
      <c r="Q2205" s="3">
        <v>0.0</v>
      </c>
      <c r="R2205" s="3">
        <v>0.0</v>
      </c>
      <c r="S2205" s="3">
        <v>121.9209909</v>
      </c>
      <c r="T2205" s="3">
        <v>6.6730896</v>
      </c>
      <c r="U2205" s="3" t="s">
        <v>15929</v>
      </c>
      <c r="V2205" s="3" t="s">
        <v>15930</v>
      </c>
      <c r="W2205" s="18" t="s">
        <v>15931</v>
      </c>
      <c r="Y2205" s="3" t="s">
        <v>106</v>
      </c>
      <c r="AA2205" s="3" t="b">
        <v>0</v>
      </c>
      <c r="AB2205" s="3" t="b">
        <v>0</v>
      </c>
      <c r="AC2205" s="3" t="s">
        <v>290</v>
      </c>
      <c r="AD2205" s="3" t="b">
        <v>1</v>
      </c>
      <c r="AE2205" s="3" t="b">
        <v>0</v>
      </c>
      <c r="AF2205" s="3" t="b">
        <v>0</v>
      </c>
      <c r="AG2205" s="3" t="b">
        <v>1</v>
      </c>
      <c r="AH2205" s="18" t="s">
        <v>651</v>
      </c>
      <c r="AI2205" s="3" t="b">
        <v>0</v>
      </c>
      <c r="AJ2205" s="3" t="b">
        <v>1</v>
      </c>
      <c r="AL2205" s="3" t="b">
        <v>1</v>
      </c>
      <c r="AM2205" s="3" t="b">
        <v>1</v>
      </c>
      <c r="AN2205" s="3">
        <v>55.0</v>
      </c>
      <c r="AP2205" s="3" t="b">
        <v>0</v>
      </c>
      <c r="AR2205" s="9" t="s">
        <v>109</v>
      </c>
      <c r="AS2205" s="9" t="s">
        <v>1271</v>
      </c>
      <c r="AT2205" s="3" t="s">
        <v>106</v>
      </c>
      <c r="AU2205" s="3" t="s">
        <v>106</v>
      </c>
      <c r="AV2205" s="3" t="s">
        <v>106</v>
      </c>
      <c r="AW2205" s="3" t="s">
        <v>111</v>
      </c>
      <c r="AX2205" s="3" t="s">
        <v>2111</v>
      </c>
      <c r="AY2205" s="8" t="s">
        <v>15894</v>
      </c>
      <c r="AZ2205" s="18" t="s">
        <v>15932</v>
      </c>
      <c r="BB2205" s="3" t="s">
        <v>113</v>
      </c>
      <c r="BC2205" s="18" t="s">
        <v>114</v>
      </c>
      <c r="BD2205" s="18"/>
      <c r="BE2205" s="47"/>
      <c r="BF2205" s="47">
        <v>46043.0</v>
      </c>
      <c r="BG2205" s="3"/>
      <c r="BH2205" s="3"/>
    </row>
    <row r="2206" ht="28.5" customHeight="1">
      <c r="A2206" s="3" t="s">
        <v>14648</v>
      </c>
      <c r="B2206" s="3" t="s">
        <v>15922</v>
      </c>
      <c r="C2206" s="3" t="s">
        <v>15923</v>
      </c>
      <c r="D2206" s="3">
        <v>198003.0</v>
      </c>
      <c r="E2206" s="3" t="s">
        <v>15933</v>
      </c>
      <c r="F2206" s="3" t="s">
        <v>15934</v>
      </c>
      <c r="G2206" s="3" t="s">
        <v>15926</v>
      </c>
      <c r="H2206" s="3" t="s">
        <v>15927</v>
      </c>
      <c r="I2206" s="3" t="s">
        <v>15935</v>
      </c>
      <c r="J2206" s="3" t="s">
        <v>1231</v>
      </c>
      <c r="K2206" s="3" t="s">
        <v>100</v>
      </c>
      <c r="L2206" s="3" t="s">
        <v>101</v>
      </c>
      <c r="M2206" s="3" t="s">
        <v>102</v>
      </c>
      <c r="N2206" s="3">
        <v>68.0</v>
      </c>
      <c r="O2206" s="3" t="s">
        <v>103</v>
      </c>
      <c r="P2206" s="3">
        <v>5.0</v>
      </c>
      <c r="Q2206" s="3">
        <v>0.0</v>
      </c>
      <c r="R2206" s="3">
        <v>0.0</v>
      </c>
      <c r="S2206" s="3">
        <v>121.9274909</v>
      </c>
      <c r="T2206" s="3">
        <v>6.6561933</v>
      </c>
      <c r="U2206" s="3" t="s">
        <v>15936</v>
      </c>
      <c r="V2206" s="3" t="s">
        <v>15930</v>
      </c>
      <c r="W2206" s="18" t="s">
        <v>15931</v>
      </c>
      <c r="Y2206" s="3" t="s">
        <v>106</v>
      </c>
      <c r="AA2206" s="3" t="b">
        <v>0</v>
      </c>
      <c r="AB2206" s="3" t="b">
        <v>0</v>
      </c>
      <c r="AC2206" s="3" t="s">
        <v>121</v>
      </c>
      <c r="AD2206" s="3" t="b">
        <v>1</v>
      </c>
      <c r="AE2206" s="3" t="b">
        <v>0</v>
      </c>
      <c r="AF2206" s="3" t="b">
        <v>0</v>
      </c>
      <c r="AG2206" s="3" t="b">
        <v>1</v>
      </c>
      <c r="AH2206" s="18" t="s">
        <v>651</v>
      </c>
      <c r="AI2206" s="3" t="b">
        <v>0</v>
      </c>
      <c r="AJ2206" s="3" t="b">
        <v>1</v>
      </c>
      <c r="AL2206" s="3" t="b">
        <v>1</v>
      </c>
      <c r="AM2206" s="3" t="b">
        <v>1</v>
      </c>
      <c r="AN2206" s="3">
        <v>55.0</v>
      </c>
      <c r="AP2206" s="3" t="b">
        <v>0</v>
      </c>
      <c r="AR2206" s="9" t="s">
        <v>109</v>
      </c>
      <c r="AS2206" s="9" t="s">
        <v>130</v>
      </c>
      <c r="AT2206" s="3" t="s">
        <v>106</v>
      </c>
      <c r="AU2206" s="3" t="s">
        <v>106</v>
      </c>
      <c r="AV2206" s="3" t="s">
        <v>106</v>
      </c>
      <c r="AW2206" s="3" t="s">
        <v>111</v>
      </c>
      <c r="AX2206" s="3" t="s">
        <v>2111</v>
      </c>
      <c r="AY2206" s="8" t="s">
        <v>15894</v>
      </c>
      <c r="AZ2206" s="18" t="s">
        <v>15937</v>
      </c>
      <c r="BB2206" s="3" t="s">
        <v>113</v>
      </c>
      <c r="BC2206" s="18" t="s">
        <v>114</v>
      </c>
      <c r="BD2206" s="18"/>
      <c r="BE2206" s="47"/>
      <c r="BF2206" s="47">
        <v>46043.0</v>
      </c>
      <c r="BG2206" s="3"/>
      <c r="BH2206" s="3"/>
    </row>
    <row r="2207" ht="14.25" customHeight="1">
      <c r="A2207" s="3" t="s">
        <v>14648</v>
      </c>
      <c r="B2207" s="3" t="s">
        <v>15922</v>
      </c>
      <c r="C2207" s="3" t="s">
        <v>15923</v>
      </c>
      <c r="D2207" s="3">
        <v>198014.0</v>
      </c>
      <c r="E2207" s="3" t="s">
        <v>15938</v>
      </c>
      <c r="F2207" s="3" t="s">
        <v>15939</v>
      </c>
      <c r="G2207" s="3" t="s">
        <v>15926</v>
      </c>
      <c r="H2207" s="3" t="s">
        <v>15927</v>
      </c>
      <c r="I2207" s="3" t="s">
        <v>15940</v>
      </c>
      <c r="J2207" s="3" t="s">
        <v>1231</v>
      </c>
      <c r="K2207" s="3" t="s">
        <v>100</v>
      </c>
      <c r="L2207" s="3" t="s">
        <v>101</v>
      </c>
      <c r="M2207" s="3" t="s">
        <v>102</v>
      </c>
      <c r="N2207" s="3">
        <v>62.0</v>
      </c>
      <c r="O2207" s="3" t="s">
        <v>103</v>
      </c>
      <c r="P2207" s="3">
        <v>2.0</v>
      </c>
      <c r="Q2207" s="3">
        <v>0.0</v>
      </c>
      <c r="R2207" s="3">
        <v>0.0</v>
      </c>
      <c r="S2207" s="3">
        <v>121.9514652</v>
      </c>
      <c r="T2207" s="3">
        <v>6.5939736</v>
      </c>
      <c r="U2207" s="3" t="s">
        <v>15941</v>
      </c>
      <c r="V2207" s="3" t="s">
        <v>15942</v>
      </c>
      <c r="W2207" s="18" t="s">
        <v>15943</v>
      </c>
      <c r="Y2207" s="3" t="s">
        <v>106</v>
      </c>
      <c r="AA2207" s="3" t="b">
        <v>0</v>
      </c>
      <c r="AB2207" s="3" t="b">
        <v>0</v>
      </c>
      <c r="AC2207" s="3" t="s">
        <v>121</v>
      </c>
      <c r="AD2207" s="3" t="b">
        <v>1</v>
      </c>
      <c r="AE2207" s="3" t="b">
        <v>0</v>
      </c>
      <c r="AF2207" s="3" t="b">
        <v>0</v>
      </c>
      <c r="AG2207" s="3" t="b">
        <v>1</v>
      </c>
      <c r="AH2207" s="3" t="s">
        <v>651</v>
      </c>
      <c r="AI2207" s="3" t="b">
        <v>1</v>
      </c>
      <c r="AJ2207" s="3" t="b">
        <v>1</v>
      </c>
      <c r="AL2207" s="3" t="b">
        <v>1</v>
      </c>
      <c r="AM2207" s="3" t="b">
        <v>0</v>
      </c>
      <c r="AN2207" s="3">
        <v>65.0</v>
      </c>
      <c r="AP2207" s="3" t="b">
        <v>0</v>
      </c>
      <c r="AR2207" s="9" t="s">
        <v>129</v>
      </c>
      <c r="AS2207" s="9" t="s">
        <v>387</v>
      </c>
      <c r="AT2207" s="3" t="s">
        <v>106</v>
      </c>
      <c r="AU2207" s="3" t="s">
        <v>106</v>
      </c>
      <c r="AV2207" s="3" t="s">
        <v>106</v>
      </c>
      <c r="AW2207" s="3" t="s">
        <v>111</v>
      </c>
      <c r="AX2207" s="3" t="s">
        <v>1294</v>
      </c>
      <c r="AY2207" s="8" t="s">
        <v>15894</v>
      </c>
      <c r="AZ2207" s="18" t="s">
        <v>15944</v>
      </c>
      <c r="BB2207" s="3" t="s">
        <v>113</v>
      </c>
      <c r="BC2207" s="18" t="s">
        <v>114</v>
      </c>
      <c r="BD2207" s="18"/>
      <c r="BE2207" s="21"/>
      <c r="BF2207" s="21">
        <v>46043.0</v>
      </c>
      <c r="BG2207" s="3"/>
      <c r="BH2207" s="3"/>
    </row>
    <row r="2208" ht="14.25" customHeight="1">
      <c r="A2208" s="3" t="s">
        <v>14648</v>
      </c>
      <c r="B2208" s="3" t="s">
        <v>15922</v>
      </c>
      <c r="C2208" s="3" t="s">
        <v>15945</v>
      </c>
      <c r="D2208" s="3">
        <v>126008.0</v>
      </c>
      <c r="E2208" s="3" t="s">
        <v>15946</v>
      </c>
      <c r="F2208" s="3" t="s">
        <v>15947</v>
      </c>
      <c r="G2208" s="3" t="s">
        <v>15926</v>
      </c>
      <c r="H2208" s="3" t="s">
        <v>15927</v>
      </c>
      <c r="I2208" s="3" t="s">
        <v>15948</v>
      </c>
      <c r="J2208" s="3" t="s">
        <v>1231</v>
      </c>
      <c r="K2208" s="3" t="s">
        <v>100</v>
      </c>
      <c r="L2208" s="3" t="s">
        <v>101</v>
      </c>
      <c r="M2208" s="3" t="s">
        <v>102</v>
      </c>
      <c r="N2208" s="3">
        <v>52.0</v>
      </c>
      <c r="O2208" s="3" t="s">
        <v>103</v>
      </c>
      <c r="P2208" s="3">
        <v>4.0</v>
      </c>
      <c r="Q2208" s="3">
        <v>0.0</v>
      </c>
      <c r="R2208" s="3">
        <v>0.0</v>
      </c>
      <c r="S2208" s="3">
        <v>122.0160142</v>
      </c>
      <c r="T2208" s="3">
        <v>6.6379237</v>
      </c>
      <c r="U2208" s="3" t="s">
        <v>15949</v>
      </c>
      <c r="V2208" s="3" t="s">
        <v>15950</v>
      </c>
      <c r="W2208" s="18" t="s">
        <v>15951</v>
      </c>
      <c r="Y2208" s="3" t="s">
        <v>106</v>
      </c>
      <c r="AA2208" s="3" t="b">
        <v>0</v>
      </c>
      <c r="AB2208" s="3" t="b">
        <v>0</v>
      </c>
      <c r="AC2208" s="3" t="s">
        <v>290</v>
      </c>
      <c r="AD2208" s="3" t="b">
        <v>1</v>
      </c>
      <c r="AE2208" s="3" t="b">
        <v>0</v>
      </c>
      <c r="AF2208" s="3" t="b">
        <v>0</v>
      </c>
      <c r="AG2208" s="3" t="b">
        <v>1</v>
      </c>
      <c r="AH2208" s="18" t="s">
        <v>651</v>
      </c>
      <c r="AI2208" s="3" t="b">
        <v>0</v>
      </c>
      <c r="AJ2208" s="3" t="b">
        <v>1</v>
      </c>
      <c r="AL2208" s="3" t="b">
        <v>1</v>
      </c>
      <c r="AM2208" s="3" t="b">
        <v>1</v>
      </c>
      <c r="AN2208" s="3">
        <v>60.0</v>
      </c>
      <c r="AP2208" s="3" t="b">
        <v>0</v>
      </c>
      <c r="AR2208" s="9" t="s">
        <v>447</v>
      </c>
      <c r="AS2208" s="9" t="s">
        <v>292</v>
      </c>
      <c r="AT2208" s="3" t="s">
        <v>106</v>
      </c>
      <c r="AU2208" s="3" t="s">
        <v>106</v>
      </c>
      <c r="AV2208" s="3" t="s">
        <v>106</v>
      </c>
      <c r="AW2208" s="3" t="s">
        <v>111</v>
      </c>
      <c r="AX2208" s="3" t="s">
        <v>1294</v>
      </c>
      <c r="AY2208" s="8" t="s">
        <v>15894</v>
      </c>
      <c r="AZ2208" s="18" t="s">
        <v>15952</v>
      </c>
      <c r="BB2208" s="3" t="s">
        <v>113</v>
      </c>
      <c r="BC2208" s="18" t="s">
        <v>114</v>
      </c>
      <c r="BD2208" s="18"/>
      <c r="BE2208" s="21"/>
      <c r="BF2208" s="21">
        <v>46043.0</v>
      </c>
      <c r="BG2208" s="3"/>
      <c r="BH2208" s="3"/>
    </row>
    <row r="2209" ht="33.0" customHeight="1">
      <c r="A2209" s="3" t="s">
        <v>14648</v>
      </c>
      <c r="B2209" s="3" t="s">
        <v>15953</v>
      </c>
      <c r="C2209" s="3" t="s">
        <v>15954</v>
      </c>
      <c r="D2209" s="18">
        <v>303907.0</v>
      </c>
      <c r="E2209" s="3" t="s">
        <v>15955</v>
      </c>
      <c r="F2209" s="3" t="s">
        <v>15956</v>
      </c>
      <c r="G2209" s="3" t="s">
        <v>15154</v>
      </c>
      <c r="H2209" s="3" t="s">
        <v>15957</v>
      </c>
      <c r="I2209" s="3" t="s">
        <v>15958</v>
      </c>
      <c r="J2209" s="3" t="s">
        <v>99</v>
      </c>
      <c r="K2209" s="3" t="s">
        <v>100</v>
      </c>
      <c r="L2209" s="3" t="s">
        <v>101</v>
      </c>
      <c r="M2209" s="3" t="s">
        <v>889</v>
      </c>
      <c r="N2209" s="3">
        <v>234.0</v>
      </c>
      <c r="O2209" s="3" t="s">
        <v>838</v>
      </c>
      <c r="P2209" s="3">
        <v>0.0</v>
      </c>
      <c r="Q2209" s="3">
        <v>10.0</v>
      </c>
      <c r="R2209" s="3">
        <v>3.0</v>
      </c>
      <c r="S2209" s="3">
        <v>123.33349</v>
      </c>
      <c r="T2209" s="3">
        <v>7.89524</v>
      </c>
      <c r="U2209" s="3" t="s">
        <v>15959</v>
      </c>
      <c r="V2209" s="3" t="s">
        <v>15960</v>
      </c>
      <c r="W2209" s="18" t="s">
        <v>15961</v>
      </c>
      <c r="X2209" s="18" t="s">
        <v>15962</v>
      </c>
      <c r="Y2209" s="3" t="s">
        <v>15963</v>
      </c>
      <c r="AA2209" s="3" t="b">
        <v>1</v>
      </c>
      <c r="AB2209" s="3" t="b">
        <v>0</v>
      </c>
      <c r="AC2209" s="18" t="s">
        <v>608</v>
      </c>
      <c r="AD2209" s="3" t="b">
        <v>0</v>
      </c>
      <c r="AE2209" s="3" t="b">
        <v>0</v>
      </c>
      <c r="AF2209" s="3" t="b">
        <v>0</v>
      </c>
      <c r="AG2209" s="3" t="b">
        <v>1</v>
      </c>
      <c r="AH2209" s="3" t="s">
        <v>108</v>
      </c>
      <c r="AI2209" s="3" t="b">
        <v>0</v>
      </c>
      <c r="AJ2209" s="3" t="b">
        <v>0</v>
      </c>
      <c r="AL2209" s="3" t="b">
        <v>0</v>
      </c>
      <c r="AM2209" s="3" t="b">
        <v>0</v>
      </c>
      <c r="AN2209" s="3">
        <v>40.0</v>
      </c>
      <c r="AP2209" s="3" t="b">
        <v>1</v>
      </c>
      <c r="AR2209" s="9" t="s">
        <v>760</v>
      </c>
      <c r="AS2209" s="9" t="s">
        <v>407</v>
      </c>
      <c r="AT2209" s="3" t="s">
        <v>106</v>
      </c>
      <c r="AU2209" s="3" t="s">
        <v>106</v>
      </c>
      <c r="AV2209" s="3" t="s">
        <v>106</v>
      </c>
      <c r="AW2209" s="3" t="s">
        <v>111</v>
      </c>
      <c r="AX2209" s="3" t="s">
        <v>1273</v>
      </c>
      <c r="AY2209" s="8" t="s">
        <v>15964</v>
      </c>
      <c r="BB2209" s="3" t="s">
        <v>113</v>
      </c>
      <c r="BC2209" s="18" t="s">
        <v>1078</v>
      </c>
      <c r="BD2209" s="18"/>
      <c r="BE2209" s="47"/>
      <c r="BF2209" s="47">
        <v>46043.0</v>
      </c>
      <c r="BG2209" s="3"/>
      <c r="BH2209" s="3"/>
    </row>
    <row r="2210" ht="14.25" customHeight="1">
      <c r="A2210" s="3" t="s">
        <v>14648</v>
      </c>
      <c r="B2210" s="3" t="s">
        <v>15953</v>
      </c>
      <c r="C2210" s="3" t="s">
        <v>15954</v>
      </c>
      <c r="D2210" s="3">
        <v>501977.0</v>
      </c>
      <c r="E2210" s="3" t="s">
        <v>15965</v>
      </c>
      <c r="F2210" s="3" t="s">
        <v>15966</v>
      </c>
      <c r="G2210" s="3" t="s">
        <v>15154</v>
      </c>
      <c r="H2210" s="3" t="s">
        <v>15957</v>
      </c>
      <c r="I2210" s="3" t="s">
        <v>15967</v>
      </c>
      <c r="J2210" s="3" t="s">
        <v>99</v>
      </c>
      <c r="K2210" s="3" t="s">
        <v>100</v>
      </c>
      <c r="L2210" s="3" t="s">
        <v>101</v>
      </c>
      <c r="M2210" s="3" t="s">
        <v>189</v>
      </c>
      <c r="N2210" s="3">
        <v>302.0</v>
      </c>
      <c r="O2210" s="3" t="s">
        <v>1075</v>
      </c>
      <c r="P2210" s="3">
        <v>8.0</v>
      </c>
      <c r="Q2210" s="3">
        <v>3.0</v>
      </c>
      <c r="R2210" s="3">
        <v>0.0</v>
      </c>
      <c r="S2210" s="3">
        <v>123.4259254</v>
      </c>
      <c r="T2210" s="3">
        <v>7.8722238</v>
      </c>
      <c r="U2210" s="3" t="s">
        <v>15968</v>
      </c>
      <c r="V2210" s="3">
        <v>9.46594601E9</v>
      </c>
      <c r="W2210" s="18" t="s">
        <v>15969</v>
      </c>
      <c r="X2210" s="18" t="s">
        <v>15970</v>
      </c>
      <c r="Y2210" s="181" t="s">
        <v>15971</v>
      </c>
      <c r="Z2210" s="182" t="s">
        <v>15972</v>
      </c>
      <c r="AA2210" s="3" t="b">
        <v>0</v>
      </c>
      <c r="AB2210" s="3" t="b">
        <v>0</v>
      </c>
      <c r="AC2210" s="18" t="s">
        <v>290</v>
      </c>
      <c r="AD2210" s="3" t="b">
        <v>0</v>
      </c>
      <c r="AE2210" s="3" t="b">
        <v>0</v>
      </c>
      <c r="AF2210" s="3" t="b">
        <v>0</v>
      </c>
      <c r="AG2210" s="3" t="b">
        <v>0</v>
      </c>
      <c r="AH2210" s="3" t="s">
        <v>108</v>
      </c>
      <c r="AI2210" s="3" t="b">
        <v>0</v>
      </c>
      <c r="AJ2210" s="3" t="b">
        <v>0</v>
      </c>
      <c r="AL2210" s="3" t="b">
        <v>0</v>
      </c>
      <c r="AM2210" s="3" t="b">
        <v>0</v>
      </c>
      <c r="AN2210" s="18">
        <v>30.0</v>
      </c>
      <c r="AP2210" s="3" t="b">
        <v>0</v>
      </c>
      <c r="AR2210" s="9" t="s">
        <v>122</v>
      </c>
      <c r="AS2210" s="9" t="s">
        <v>130</v>
      </c>
      <c r="AT2210" s="3" t="s">
        <v>106</v>
      </c>
      <c r="AU2210" s="3" t="s">
        <v>106</v>
      </c>
      <c r="AV2210" s="3" t="s">
        <v>106</v>
      </c>
      <c r="AW2210" s="3" t="s">
        <v>111</v>
      </c>
      <c r="AX2210" s="3" t="s">
        <v>1273</v>
      </c>
      <c r="AY2210" s="9" t="s">
        <v>15973</v>
      </c>
      <c r="BB2210" s="3" t="s">
        <v>113</v>
      </c>
      <c r="BC2210" s="18" t="s">
        <v>114</v>
      </c>
      <c r="BD2210" s="18"/>
      <c r="BE2210" s="47"/>
      <c r="BF2210" s="47">
        <v>46043.0</v>
      </c>
      <c r="BG2210" s="3"/>
      <c r="BH2210" s="3"/>
    </row>
    <row r="2211" ht="14.25" customHeight="1">
      <c r="A2211" s="3" t="s">
        <v>14648</v>
      </c>
      <c r="B2211" s="3" t="s">
        <v>15953</v>
      </c>
      <c r="C2211" s="3" t="s">
        <v>15954</v>
      </c>
      <c r="D2211" s="3">
        <v>502235.0</v>
      </c>
      <c r="E2211" s="3" t="s">
        <v>15974</v>
      </c>
      <c r="F2211" s="3" t="s">
        <v>15975</v>
      </c>
      <c r="G2211" s="3" t="s">
        <v>15154</v>
      </c>
      <c r="H2211" s="3" t="s">
        <v>15957</v>
      </c>
      <c r="I2211" s="3" t="s">
        <v>14697</v>
      </c>
      <c r="J2211" s="3" t="s">
        <v>99</v>
      </c>
      <c r="K2211" s="3" t="s">
        <v>100</v>
      </c>
      <c r="L2211" s="3" t="s">
        <v>101</v>
      </c>
      <c r="M2211" s="3" t="s">
        <v>189</v>
      </c>
      <c r="N2211" s="3">
        <v>169.0</v>
      </c>
      <c r="O2211" s="3" t="s">
        <v>838</v>
      </c>
      <c r="P2211" s="3">
        <v>10.0</v>
      </c>
      <c r="Q2211" s="3">
        <v>1.0</v>
      </c>
      <c r="R2211" s="3">
        <v>0.0</v>
      </c>
      <c r="S2211" s="3">
        <v>123.3842165</v>
      </c>
      <c r="T2211" s="3">
        <v>7.8738472</v>
      </c>
      <c r="U2211" s="3" t="s">
        <v>15976</v>
      </c>
      <c r="V2211" s="3">
        <v>9.5052809E9</v>
      </c>
      <c r="W2211" s="183" t="s">
        <v>15977</v>
      </c>
      <c r="X2211" s="18" t="s">
        <v>15978</v>
      </c>
      <c r="Y2211" s="64" t="s">
        <v>15979</v>
      </c>
      <c r="Z2211" s="18" t="s">
        <v>15980</v>
      </c>
      <c r="AA2211" s="3" t="b">
        <v>0</v>
      </c>
      <c r="AB2211" s="3" t="b">
        <v>0</v>
      </c>
      <c r="AC2211" s="18" t="s">
        <v>290</v>
      </c>
      <c r="AD2211" s="3" t="b">
        <v>0</v>
      </c>
      <c r="AE2211" s="3" t="b">
        <v>0</v>
      </c>
      <c r="AF2211" s="3" t="b">
        <v>0</v>
      </c>
      <c r="AG2211" s="3" t="b">
        <v>0</v>
      </c>
      <c r="AH2211" s="3" t="s">
        <v>108</v>
      </c>
      <c r="AI2211" s="3" t="b">
        <v>0</v>
      </c>
      <c r="AJ2211" s="3" t="b">
        <v>0</v>
      </c>
      <c r="AL2211" s="3" t="b">
        <v>0</v>
      </c>
      <c r="AM2211" s="3" t="b">
        <v>0</v>
      </c>
      <c r="AN2211" s="3">
        <v>30.0</v>
      </c>
      <c r="AP2211" s="3" t="b">
        <v>0</v>
      </c>
      <c r="AR2211" s="9" t="s">
        <v>291</v>
      </c>
      <c r="AS2211" s="9" t="s">
        <v>301</v>
      </c>
      <c r="AT2211" s="3" t="s">
        <v>106</v>
      </c>
      <c r="AU2211" s="3" t="s">
        <v>106</v>
      </c>
      <c r="AV2211" s="3" t="s">
        <v>106</v>
      </c>
      <c r="AW2211" s="3" t="s">
        <v>111</v>
      </c>
      <c r="AX2211" s="3" t="s">
        <v>1273</v>
      </c>
      <c r="AY2211" s="9" t="s">
        <v>15981</v>
      </c>
      <c r="BB2211" s="3" t="s">
        <v>113</v>
      </c>
      <c r="BC2211" s="18" t="s">
        <v>114</v>
      </c>
      <c r="BD2211" s="18"/>
      <c r="BE2211" s="47"/>
      <c r="BF2211" s="47">
        <v>46043.0</v>
      </c>
      <c r="BG2211" s="3"/>
      <c r="BH2211" s="3"/>
    </row>
    <row r="2212" ht="14.25" customHeight="1">
      <c r="A2212" s="3" t="s">
        <v>14648</v>
      </c>
      <c r="B2212" s="3" t="s">
        <v>15953</v>
      </c>
      <c r="C2212" s="3" t="s">
        <v>15982</v>
      </c>
      <c r="D2212" s="3">
        <v>126060.0</v>
      </c>
      <c r="E2212" s="3" t="s">
        <v>15983</v>
      </c>
      <c r="F2212" s="3" t="s">
        <v>15984</v>
      </c>
      <c r="G2212" s="3" t="s">
        <v>15154</v>
      </c>
      <c r="H2212" s="3" t="s">
        <v>15957</v>
      </c>
      <c r="I2212" s="3" t="s">
        <v>15985</v>
      </c>
      <c r="J2212" s="3" t="s">
        <v>99</v>
      </c>
      <c r="K2212" s="3" t="s">
        <v>100</v>
      </c>
      <c r="L2212" s="3" t="s">
        <v>101</v>
      </c>
      <c r="M2212" s="3" t="s">
        <v>102</v>
      </c>
      <c r="N2212" s="3">
        <v>607.0</v>
      </c>
      <c r="O2212" s="3" t="s">
        <v>1258</v>
      </c>
      <c r="P2212" s="3">
        <v>18.0</v>
      </c>
      <c r="Q2212" s="3">
        <v>0.0</v>
      </c>
      <c r="R2212" s="3">
        <v>0.0</v>
      </c>
      <c r="S2212" s="3">
        <v>123.4457415</v>
      </c>
      <c r="T2212" s="3">
        <v>7.8474041</v>
      </c>
      <c r="U2212" s="3" t="s">
        <v>15986</v>
      </c>
      <c r="V2212" s="3" t="s">
        <v>15987</v>
      </c>
      <c r="W2212" s="18" t="s">
        <v>15988</v>
      </c>
      <c r="X2212" s="18" t="s">
        <v>15989</v>
      </c>
      <c r="Y2212" s="3" t="s">
        <v>15990</v>
      </c>
      <c r="Z2212" s="18" t="s">
        <v>15991</v>
      </c>
      <c r="AA2212" s="3" t="b">
        <v>1</v>
      </c>
      <c r="AB2212" s="3" t="b">
        <v>0</v>
      </c>
      <c r="AC2212" s="18" t="s">
        <v>608</v>
      </c>
      <c r="AD2212" s="3" t="b">
        <v>0</v>
      </c>
      <c r="AE2212" s="3" t="b">
        <v>0</v>
      </c>
      <c r="AF2212" s="3" t="b">
        <v>0</v>
      </c>
      <c r="AG2212" s="3" t="b">
        <v>1</v>
      </c>
      <c r="AH2212" s="18" t="s">
        <v>108</v>
      </c>
      <c r="AI2212" s="3" t="b">
        <v>0</v>
      </c>
      <c r="AJ2212" s="3" t="b">
        <v>0</v>
      </c>
      <c r="AL2212" s="3" t="b">
        <v>0</v>
      </c>
      <c r="AM2212" s="3" t="b">
        <v>0</v>
      </c>
      <c r="AN2212" s="18">
        <v>20.0</v>
      </c>
      <c r="AP2212" s="3" t="b">
        <v>0</v>
      </c>
      <c r="AR2212" s="9" t="s">
        <v>109</v>
      </c>
      <c r="AS2212" s="9" t="s">
        <v>130</v>
      </c>
      <c r="AT2212" s="3" t="s">
        <v>106</v>
      </c>
      <c r="AU2212" s="3" t="s">
        <v>106</v>
      </c>
      <c r="AV2212" s="3" t="s">
        <v>106</v>
      </c>
      <c r="AW2212" s="3" t="s">
        <v>111</v>
      </c>
      <c r="AX2212" s="3" t="s">
        <v>1273</v>
      </c>
      <c r="AY2212" s="9" t="s">
        <v>15992</v>
      </c>
      <c r="BB2212" s="3" t="s">
        <v>113</v>
      </c>
      <c r="BC2212" s="18" t="s">
        <v>1078</v>
      </c>
      <c r="BD2212" s="18"/>
      <c r="BE2212" s="47"/>
      <c r="BF2212" s="47">
        <v>46043.0</v>
      </c>
      <c r="BG2212" s="3"/>
      <c r="BH2212" s="3"/>
    </row>
    <row r="2213" ht="14.25" customHeight="1">
      <c r="A2213" s="3" t="s">
        <v>14648</v>
      </c>
      <c r="B2213" s="3" t="s">
        <v>15953</v>
      </c>
      <c r="C2213" s="3" t="s">
        <v>15982</v>
      </c>
      <c r="D2213" s="3">
        <v>303904.0</v>
      </c>
      <c r="E2213" s="3" t="s">
        <v>15993</v>
      </c>
      <c r="F2213" s="3" t="s">
        <v>15994</v>
      </c>
      <c r="G2213" s="3" t="s">
        <v>15154</v>
      </c>
      <c r="H2213" s="3" t="s">
        <v>15957</v>
      </c>
      <c r="I2213" s="3" t="s">
        <v>15995</v>
      </c>
      <c r="J2213" s="3" t="s">
        <v>99</v>
      </c>
      <c r="K2213" s="3" t="s">
        <v>100</v>
      </c>
      <c r="L2213" s="3" t="s">
        <v>101</v>
      </c>
      <c r="M2213" s="3" t="s">
        <v>889</v>
      </c>
      <c r="N2213" s="3">
        <v>315.0</v>
      </c>
      <c r="O2213" s="3" t="s">
        <v>1075</v>
      </c>
      <c r="P2213" s="3">
        <v>0.0</v>
      </c>
      <c r="Q2213" s="3">
        <v>15.0</v>
      </c>
      <c r="R2213" s="3">
        <v>4.0</v>
      </c>
      <c r="S2213" s="3">
        <v>123.44</v>
      </c>
      <c r="T2213" s="3">
        <v>7.86</v>
      </c>
      <c r="U2213" s="3" t="s">
        <v>15996</v>
      </c>
      <c r="V2213" s="3" t="s">
        <v>15997</v>
      </c>
      <c r="W2213" s="18" t="s">
        <v>15998</v>
      </c>
      <c r="X2213" s="18" t="s">
        <v>15999</v>
      </c>
      <c r="Y2213" s="3" t="s">
        <v>16000</v>
      </c>
      <c r="Z2213" s="18" t="s">
        <v>16001</v>
      </c>
      <c r="AA2213" s="3" t="b">
        <v>1</v>
      </c>
      <c r="AB2213" s="3" t="b">
        <v>0</v>
      </c>
      <c r="AC2213" s="18" t="s">
        <v>608</v>
      </c>
      <c r="AD2213" s="3" t="b">
        <v>0</v>
      </c>
      <c r="AE2213" s="3" t="b">
        <v>0</v>
      </c>
      <c r="AF2213" s="3" t="b">
        <v>0</v>
      </c>
      <c r="AG2213" s="3" t="b">
        <v>1</v>
      </c>
      <c r="AH2213" s="3" t="s">
        <v>108</v>
      </c>
      <c r="AI2213" s="3" t="b">
        <v>0</v>
      </c>
      <c r="AJ2213" s="3" t="b">
        <v>0</v>
      </c>
      <c r="AL2213" s="3" t="b">
        <v>0</v>
      </c>
      <c r="AM2213" s="3" t="b">
        <v>0</v>
      </c>
      <c r="AN2213" s="3">
        <v>0.0</v>
      </c>
      <c r="AP2213" s="3" t="b">
        <v>0</v>
      </c>
      <c r="AR2213" s="9" t="s">
        <v>109</v>
      </c>
      <c r="AS2213" s="9" t="s">
        <v>16002</v>
      </c>
      <c r="AT2213" s="3" t="s">
        <v>106</v>
      </c>
      <c r="AU2213" s="3" t="s">
        <v>106</v>
      </c>
      <c r="AV2213" s="3" t="s">
        <v>106</v>
      </c>
      <c r="AW2213" s="3" t="s">
        <v>106</v>
      </c>
      <c r="AX2213" s="3" t="s">
        <v>1273</v>
      </c>
      <c r="AY2213" s="9" t="s">
        <v>16003</v>
      </c>
      <c r="BB2213" s="3" t="s">
        <v>113</v>
      </c>
      <c r="BC2213" s="18" t="s">
        <v>1078</v>
      </c>
      <c r="BD2213" s="18"/>
      <c r="BE2213" s="47"/>
      <c r="BF2213" s="47">
        <v>46043.0</v>
      </c>
      <c r="BG2213" s="3"/>
      <c r="BH2213" s="3"/>
    </row>
    <row r="2214" ht="14.25" customHeight="1">
      <c r="A2214" s="3" t="s">
        <v>14648</v>
      </c>
      <c r="B2214" s="3" t="s">
        <v>15953</v>
      </c>
      <c r="C2214" s="3" t="s">
        <v>15982</v>
      </c>
      <c r="D2214" s="3">
        <v>303910.0</v>
      </c>
      <c r="E2214" s="3" t="s">
        <v>16004</v>
      </c>
      <c r="F2214" s="3" t="s">
        <v>16005</v>
      </c>
      <c r="G2214" s="3" t="s">
        <v>15154</v>
      </c>
      <c r="H2214" s="3" t="s">
        <v>15957</v>
      </c>
      <c r="I2214" s="3" t="s">
        <v>1219</v>
      </c>
      <c r="J2214" s="3" t="s">
        <v>99</v>
      </c>
      <c r="K2214" s="3" t="s">
        <v>100</v>
      </c>
      <c r="L2214" s="3" t="s">
        <v>101</v>
      </c>
      <c r="M2214" s="3" t="s">
        <v>889</v>
      </c>
      <c r="N2214" s="3">
        <v>4998.0</v>
      </c>
      <c r="O2214" s="3" t="s">
        <v>1277</v>
      </c>
      <c r="P2214" s="3">
        <v>0.0</v>
      </c>
      <c r="Q2214" s="3">
        <v>153.0</v>
      </c>
      <c r="R2214" s="3">
        <v>57.0</v>
      </c>
      <c r="S2214" s="3">
        <v>123.26</v>
      </c>
      <c r="T2214" s="3">
        <v>8.09</v>
      </c>
      <c r="U2214" s="3" t="s">
        <v>16006</v>
      </c>
      <c r="V2214" s="3" t="s">
        <v>16007</v>
      </c>
      <c r="Y2214" s="3" t="s">
        <v>106</v>
      </c>
      <c r="AA2214" s="3" t="b">
        <v>1</v>
      </c>
      <c r="AB2214" s="3" t="b">
        <v>0</v>
      </c>
      <c r="AC2214" s="18" t="s">
        <v>608</v>
      </c>
      <c r="AD2214" s="3" t="b">
        <v>0</v>
      </c>
      <c r="AE2214" s="3" t="b">
        <v>0</v>
      </c>
      <c r="AF2214" s="3" t="b">
        <v>0</v>
      </c>
      <c r="AG2214" s="3" t="b">
        <v>1</v>
      </c>
      <c r="AH2214" s="3" t="s">
        <v>108</v>
      </c>
      <c r="AI2214" s="3" t="b">
        <v>0</v>
      </c>
      <c r="AJ2214" s="3" t="b">
        <v>0</v>
      </c>
      <c r="AL2214" s="3" t="b">
        <v>0</v>
      </c>
      <c r="AM2214" s="3" t="b">
        <v>0</v>
      </c>
      <c r="AN2214" s="3">
        <v>0.0</v>
      </c>
      <c r="AP2214" s="3" t="b">
        <v>0</v>
      </c>
      <c r="AR2214" s="9" t="s">
        <v>122</v>
      </c>
      <c r="AS2214" s="9" t="s">
        <v>130</v>
      </c>
      <c r="AT2214" s="3" t="s">
        <v>106</v>
      </c>
      <c r="AU2214" s="3" t="s">
        <v>106</v>
      </c>
      <c r="AV2214" s="3" t="s">
        <v>106</v>
      </c>
      <c r="AW2214" s="3" t="s">
        <v>111</v>
      </c>
      <c r="AX2214" s="3" t="s">
        <v>1273</v>
      </c>
      <c r="AY2214" s="9" t="s">
        <v>16008</v>
      </c>
      <c r="BB2214" s="3" t="s">
        <v>113</v>
      </c>
      <c r="BC2214" s="18" t="s">
        <v>1078</v>
      </c>
      <c r="BD2214" s="18"/>
      <c r="BE2214" s="47"/>
      <c r="BF2214" s="47">
        <v>46043.0</v>
      </c>
      <c r="BG2214" s="3"/>
      <c r="BH2214" s="3"/>
    </row>
    <row r="2215" ht="14.25" customHeight="1">
      <c r="A2215" s="3" t="s">
        <v>14648</v>
      </c>
      <c r="B2215" s="3" t="s">
        <v>15953</v>
      </c>
      <c r="C2215" s="3" t="s">
        <v>15982</v>
      </c>
      <c r="D2215" s="18">
        <v>314706.0</v>
      </c>
      <c r="E2215" s="3" t="s">
        <v>15983</v>
      </c>
      <c r="F2215" s="3" t="s">
        <v>16009</v>
      </c>
      <c r="G2215" s="3" t="s">
        <v>15154</v>
      </c>
      <c r="H2215" s="3" t="s">
        <v>15957</v>
      </c>
      <c r="I2215" s="3" t="s">
        <v>15985</v>
      </c>
      <c r="J2215" s="3" t="s">
        <v>99</v>
      </c>
      <c r="K2215" s="3" t="s">
        <v>100</v>
      </c>
      <c r="L2215" s="3" t="s">
        <v>101</v>
      </c>
      <c r="M2215" s="3" t="s">
        <v>889</v>
      </c>
      <c r="N2215" s="3">
        <v>251.0</v>
      </c>
      <c r="O2215" s="3" t="s">
        <v>1075</v>
      </c>
      <c r="P2215" s="3">
        <v>0.0</v>
      </c>
      <c r="Q2215" s="3">
        <v>10.0</v>
      </c>
      <c r="R2215" s="3">
        <v>2.0</v>
      </c>
      <c r="S2215" s="3">
        <v>123.445832</v>
      </c>
      <c r="T2215" s="3">
        <v>7.84743112</v>
      </c>
      <c r="U2215" s="3" t="s">
        <v>15986</v>
      </c>
      <c r="V2215" s="3" t="s">
        <v>15987</v>
      </c>
      <c r="Y2215" s="3" t="s">
        <v>106</v>
      </c>
      <c r="AA2215" s="3" t="b">
        <v>1</v>
      </c>
      <c r="AB2215" s="3" t="b">
        <v>0</v>
      </c>
      <c r="AC2215" s="3" t="s">
        <v>106</v>
      </c>
      <c r="AD2215" s="3" t="b">
        <v>0</v>
      </c>
      <c r="AE2215" s="3" t="b">
        <v>0</v>
      </c>
      <c r="AF2215" s="3" t="b">
        <v>0</v>
      </c>
      <c r="AG2215" s="3" t="b">
        <v>1</v>
      </c>
      <c r="AH2215" s="3" t="s">
        <v>108</v>
      </c>
      <c r="AI2215" s="3" t="b">
        <v>0</v>
      </c>
      <c r="AJ2215" s="3" t="b">
        <v>0</v>
      </c>
      <c r="AL2215" s="3" t="b">
        <v>0</v>
      </c>
      <c r="AM2215" s="3" t="b">
        <v>0</v>
      </c>
      <c r="AN2215" s="3">
        <v>0.0</v>
      </c>
      <c r="AP2215" s="3" t="b">
        <v>0</v>
      </c>
      <c r="AR2215" s="9">
        <v>0.0</v>
      </c>
      <c r="AS2215" s="9">
        <v>0.0</v>
      </c>
      <c r="AT2215" s="3" t="s">
        <v>106</v>
      </c>
      <c r="AU2215" s="3" t="s">
        <v>106</v>
      </c>
      <c r="AV2215" s="3" t="s">
        <v>106</v>
      </c>
      <c r="AW2215" s="3" t="s">
        <v>111</v>
      </c>
      <c r="AX2215" s="3" t="s">
        <v>1273</v>
      </c>
      <c r="AY2215" s="9" t="s">
        <v>16010</v>
      </c>
      <c r="BB2215" s="3" t="s">
        <v>113</v>
      </c>
      <c r="BC2215" s="18" t="s">
        <v>1078</v>
      </c>
      <c r="BD2215" s="18"/>
      <c r="BE2215" s="47"/>
      <c r="BF2215" s="47">
        <v>46043.0</v>
      </c>
      <c r="BG2215" s="3"/>
      <c r="BH2215" s="3"/>
    </row>
    <row r="2216" ht="14.25" customHeight="1">
      <c r="A2216" s="3" t="s">
        <v>14648</v>
      </c>
      <c r="B2216" s="3" t="s">
        <v>15953</v>
      </c>
      <c r="C2216" s="3" t="s">
        <v>15982</v>
      </c>
      <c r="D2216" s="3">
        <v>502128.0</v>
      </c>
      <c r="E2216" s="3" t="s">
        <v>16011</v>
      </c>
      <c r="F2216" s="3" t="s">
        <v>16012</v>
      </c>
      <c r="G2216" s="3" t="s">
        <v>15154</v>
      </c>
      <c r="H2216" s="3" t="s">
        <v>15957</v>
      </c>
      <c r="I2216" s="3" t="s">
        <v>15000</v>
      </c>
      <c r="J2216" s="3" t="s">
        <v>99</v>
      </c>
      <c r="K2216" s="3" t="s">
        <v>100</v>
      </c>
      <c r="L2216" s="3" t="s">
        <v>101</v>
      </c>
      <c r="M2216" s="3" t="s">
        <v>189</v>
      </c>
      <c r="N2216" s="3">
        <v>307.0</v>
      </c>
      <c r="O2216" s="3" t="s">
        <v>1075</v>
      </c>
      <c r="P2216" s="3">
        <v>12.0</v>
      </c>
      <c r="Q2216" s="3">
        <v>2.0</v>
      </c>
      <c r="R2216" s="3">
        <v>0.0</v>
      </c>
      <c r="S2216" s="3">
        <v>123.4151014</v>
      </c>
      <c r="T2216" s="3">
        <v>7.8937254</v>
      </c>
      <c r="U2216" s="18" t="s">
        <v>16013</v>
      </c>
      <c r="V2216" s="18" t="s">
        <v>16014</v>
      </c>
      <c r="W2216" s="18" t="s">
        <v>16015</v>
      </c>
      <c r="X2216" s="18" t="s">
        <v>16016</v>
      </c>
      <c r="Y2216" s="64" t="s">
        <v>16017</v>
      </c>
      <c r="Z2216" s="18" t="s">
        <v>16018</v>
      </c>
      <c r="AA2216" s="3" t="b">
        <v>1</v>
      </c>
      <c r="AB2216" s="3" t="b">
        <v>0</v>
      </c>
      <c r="AC2216" s="18" t="s">
        <v>121</v>
      </c>
      <c r="AD2216" s="3" t="b">
        <v>0</v>
      </c>
      <c r="AE2216" s="3" t="b">
        <v>0</v>
      </c>
      <c r="AF2216" s="3" t="b">
        <v>0</v>
      </c>
      <c r="AG2216" s="3" t="b">
        <v>1</v>
      </c>
      <c r="AH2216" s="3" t="s">
        <v>108</v>
      </c>
      <c r="AI2216" s="3" t="b">
        <v>0</v>
      </c>
      <c r="AJ2216" s="3" t="b">
        <v>0</v>
      </c>
      <c r="AL2216" s="3" t="b">
        <v>0</v>
      </c>
      <c r="AM2216" s="3" t="b">
        <v>0</v>
      </c>
      <c r="AN2216" s="3">
        <v>0.0</v>
      </c>
      <c r="AP2216" s="3" t="b">
        <v>0</v>
      </c>
      <c r="AR2216" s="9" t="s">
        <v>247</v>
      </c>
      <c r="AS2216" s="9" t="s">
        <v>8433</v>
      </c>
      <c r="AT2216" s="3" t="s">
        <v>106</v>
      </c>
      <c r="AU2216" s="3" t="s">
        <v>106</v>
      </c>
      <c r="AV2216" s="3" t="s">
        <v>106</v>
      </c>
      <c r="AW2216" s="18" t="s">
        <v>111</v>
      </c>
      <c r="AX2216" s="3" t="s">
        <v>1273</v>
      </c>
      <c r="AY2216" s="8" t="s">
        <v>16019</v>
      </c>
      <c r="BB2216" s="3" t="s">
        <v>113</v>
      </c>
      <c r="BC2216" s="18" t="s">
        <v>114</v>
      </c>
      <c r="BD2216" s="18"/>
      <c r="BE2216" s="47"/>
      <c r="BF2216" s="47">
        <v>46043.0</v>
      </c>
      <c r="BG2216" s="3"/>
      <c r="BH2216" s="3"/>
    </row>
    <row r="2217" ht="14.25" customHeight="1">
      <c r="A2217" s="3" t="s">
        <v>14648</v>
      </c>
      <c r="B2217" s="3" t="s">
        <v>15953</v>
      </c>
      <c r="C2217" s="3" t="s">
        <v>16020</v>
      </c>
      <c r="D2217" s="3">
        <v>126071.0</v>
      </c>
      <c r="E2217" s="3" t="s">
        <v>16021</v>
      </c>
      <c r="F2217" s="3" t="s">
        <v>16022</v>
      </c>
      <c r="G2217" s="3" t="s">
        <v>15154</v>
      </c>
      <c r="H2217" s="3" t="s">
        <v>15957</v>
      </c>
      <c r="I2217" s="3" t="s">
        <v>16023</v>
      </c>
      <c r="J2217" s="3" t="s">
        <v>99</v>
      </c>
      <c r="K2217" s="3" t="s">
        <v>100</v>
      </c>
      <c r="L2217" s="3" t="s">
        <v>101</v>
      </c>
      <c r="M2217" s="3" t="s">
        <v>102</v>
      </c>
      <c r="N2217" s="3">
        <v>559.0</v>
      </c>
      <c r="O2217" s="3" t="s">
        <v>1258</v>
      </c>
      <c r="P2217" s="3">
        <v>23.0</v>
      </c>
      <c r="Q2217" s="3">
        <v>0.0</v>
      </c>
      <c r="R2217" s="3">
        <v>0.0</v>
      </c>
      <c r="S2217" s="3">
        <v>123.4313</v>
      </c>
      <c r="T2217" s="3">
        <v>7.8158</v>
      </c>
      <c r="U2217" s="3" t="s">
        <v>16024</v>
      </c>
      <c r="V2217" s="3" t="s">
        <v>16025</v>
      </c>
      <c r="W2217" s="18" t="s">
        <v>16026</v>
      </c>
      <c r="X2217" s="18" t="s">
        <v>16027</v>
      </c>
      <c r="Y2217" s="3" t="s">
        <v>16028</v>
      </c>
      <c r="Z2217" s="53" t="s">
        <v>16029</v>
      </c>
      <c r="AA2217" s="3" t="b">
        <v>1</v>
      </c>
      <c r="AB2217" s="3" t="b">
        <v>0</v>
      </c>
      <c r="AC2217" s="3" t="s">
        <v>106</v>
      </c>
      <c r="AD2217" s="3" t="b">
        <v>0</v>
      </c>
      <c r="AE2217" s="3" t="b">
        <v>0</v>
      </c>
      <c r="AF2217" s="3" t="b">
        <v>0</v>
      </c>
      <c r="AG2217" s="3" t="b">
        <v>1</v>
      </c>
      <c r="AH2217" s="3" t="s">
        <v>108</v>
      </c>
      <c r="AI2217" s="3" t="b">
        <v>0</v>
      </c>
      <c r="AJ2217" s="3" t="b">
        <v>0</v>
      </c>
      <c r="AL2217" s="3" t="b">
        <v>0</v>
      </c>
      <c r="AM2217" s="3" t="b">
        <v>0</v>
      </c>
      <c r="AN2217" s="18">
        <v>10.0</v>
      </c>
      <c r="AP2217" s="3" t="b">
        <v>0</v>
      </c>
      <c r="AR2217" s="9" t="s">
        <v>122</v>
      </c>
      <c r="AS2217" s="9" t="s">
        <v>1094</v>
      </c>
      <c r="AT2217" s="3" t="s">
        <v>106</v>
      </c>
      <c r="AU2217" s="3" t="s">
        <v>106</v>
      </c>
      <c r="AV2217" s="3" t="s">
        <v>106</v>
      </c>
      <c r="AW2217" s="3" t="s">
        <v>111</v>
      </c>
      <c r="AX2217" s="3" t="s">
        <v>1273</v>
      </c>
      <c r="AY2217" s="9" t="s">
        <v>16030</v>
      </c>
      <c r="BB2217" s="3" t="s">
        <v>113</v>
      </c>
      <c r="BC2217" s="18" t="s">
        <v>1078</v>
      </c>
      <c r="BD2217" s="18"/>
      <c r="BE2217" s="47"/>
      <c r="BF2217" s="47">
        <v>46043.0</v>
      </c>
      <c r="BG2217" s="3"/>
      <c r="BH2217" s="3"/>
    </row>
    <row r="2218" ht="14.25" customHeight="1">
      <c r="A2218" s="3" t="s">
        <v>14648</v>
      </c>
      <c r="B2218" s="3" t="s">
        <v>15953</v>
      </c>
      <c r="C2218" s="3" t="s">
        <v>16020</v>
      </c>
      <c r="D2218" s="18">
        <v>303905.0</v>
      </c>
      <c r="E2218" s="3" t="s">
        <v>16031</v>
      </c>
      <c r="F2218" s="3" t="s">
        <v>16032</v>
      </c>
      <c r="G2218" s="3" t="s">
        <v>15154</v>
      </c>
      <c r="H2218" s="3" t="s">
        <v>15957</v>
      </c>
      <c r="I2218" s="3" t="s">
        <v>16033</v>
      </c>
      <c r="J2218" s="3" t="s">
        <v>99</v>
      </c>
      <c r="K2218" s="3" t="s">
        <v>100</v>
      </c>
      <c r="L2218" s="3" t="s">
        <v>101</v>
      </c>
      <c r="M2218" s="3" t="s">
        <v>889</v>
      </c>
      <c r="N2218" s="3">
        <v>1119.0</v>
      </c>
      <c r="O2218" s="3" t="s">
        <v>1221</v>
      </c>
      <c r="P2218" s="3">
        <v>0.0</v>
      </c>
      <c r="Q2218" s="3">
        <v>46.0</v>
      </c>
      <c r="R2218" s="3">
        <v>7.0</v>
      </c>
      <c r="S2218" s="3">
        <v>123.4143792</v>
      </c>
      <c r="T2218" s="3">
        <v>7.8129054</v>
      </c>
      <c r="U2218" s="18" t="s">
        <v>16034</v>
      </c>
      <c r="V2218" s="3" t="s">
        <v>16035</v>
      </c>
      <c r="W2218" s="18" t="s">
        <v>16036</v>
      </c>
      <c r="X2218" s="18" t="s">
        <v>16037</v>
      </c>
      <c r="Y2218" s="64" t="s">
        <v>16038</v>
      </c>
      <c r="Z2218" s="18" t="s">
        <v>16039</v>
      </c>
      <c r="AA2218" s="3" t="b">
        <v>1</v>
      </c>
      <c r="AB2218" s="3" t="b">
        <v>0</v>
      </c>
      <c r="AC2218" s="18" t="s">
        <v>608</v>
      </c>
      <c r="AD2218" s="3" t="b">
        <v>0</v>
      </c>
      <c r="AE2218" s="3" t="b">
        <v>0</v>
      </c>
      <c r="AF2218" s="3" t="b">
        <v>0</v>
      </c>
      <c r="AG2218" s="3" t="b">
        <v>1</v>
      </c>
      <c r="AH2218" s="3" t="s">
        <v>108</v>
      </c>
      <c r="AI2218" s="3" t="b">
        <v>0</v>
      </c>
      <c r="AJ2218" s="3" t="b">
        <v>0</v>
      </c>
      <c r="AL2218" s="3" t="b">
        <v>0</v>
      </c>
      <c r="AM2218" s="3" t="b">
        <v>0</v>
      </c>
      <c r="AN2218" s="18">
        <v>15.0</v>
      </c>
      <c r="AP2218" s="3" t="b">
        <v>0</v>
      </c>
      <c r="AR2218" s="9" t="s">
        <v>122</v>
      </c>
      <c r="AS2218" s="9" t="s">
        <v>130</v>
      </c>
      <c r="AT2218" s="3" t="s">
        <v>106</v>
      </c>
      <c r="AU2218" s="3" t="s">
        <v>106</v>
      </c>
      <c r="AV2218" s="3" t="s">
        <v>106</v>
      </c>
      <c r="AW2218" s="18" t="s">
        <v>16040</v>
      </c>
      <c r="AX2218" s="3" t="s">
        <v>1273</v>
      </c>
      <c r="AY2218" s="8" t="s">
        <v>16041</v>
      </c>
      <c r="BB2218" s="3" t="s">
        <v>113</v>
      </c>
      <c r="BC2218" s="18" t="s">
        <v>1078</v>
      </c>
      <c r="BD2218" s="18"/>
      <c r="BE2218" s="47"/>
      <c r="BF2218" s="47">
        <v>46043.0</v>
      </c>
      <c r="BG2218" s="3"/>
      <c r="BH2218" s="3"/>
    </row>
    <row r="2219" ht="28.5" customHeight="1">
      <c r="A2219" s="3" t="s">
        <v>14648</v>
      </c>
      <c r="B2219" s="3" t="s">
        <v>15953</v>
      </c>
      <c r="C2219" s="3" t="s">
        <v>16020</v>
      </c>
      <c r="D2219" s="18">
        <v>303912.0</v>
      </c>
      <c r="E2219" s="3" t="s">
        <v>16042</v>
      </c>
      <c r="F2219" s="3" t="s">
        <v>16043</v>
      </c>
      <c r="G2219" s="3" t="s">
        <v>15154</v>
      </c>
      <c r="H2219" s="3" t="s">
        <v>15957</v>
      </c>
      <c r="I2219" s="3" t="s">
        <v>16044</v>
      </c>
      <c r="J2219" s="3" t="s">
        <v>99</v>
      </c>
      <c r="K2219" s="3" t="s">
        <v>100</v>
      </c>
      <c r="L2219" s="3" t="s">
        <v>101</v>
      </c>
      <c r="M2219" s="3" t="s">
        <v>889</v>
      </c>
      <c r="N2219" s="3">
        <v>786.0</v>
      </c>
      <c r="O2219" s="3" t="s">
        <v>1258</v>
      </c>
      <c r="P2219" s="3">
        <v>0.0</v>
      </c>
      <c r="Q2219" s="3">
        <v>43.0</v>
      </c>
      <c r="R2219" s="3">
        <v>5.0</v>
      </c>
      <c r="S2219" s="3">
        <v>123.4335275</v>
      </c>
      <c r="T2219" s="3">
        <v>7.8182466</v>
      </c>
      <c r="U2219" s="18" t="s">
        <v>16045</v>
      </c>
      <c r="V2219" s="64" t="s">
        <v>16046</v>
      </c>
      <c r="W2219" s="53" t="s">
        <v>16047</v>
      </c>
      <c r="X2219" s="18" t="s">
        <v>16048</v>
      </c>
      <c r="Y2219" s="53" t="s">
        <v>16049</v>
      </c>
      <c r="Z2219" s="18" t="s">
        <v>16050</v>
      </c>
      <c r="AA2219" s="3" t="b">
        <v>1</v>
      </c>
      <c r="AB2219" s="3" t="b">
        <v>0</v>
      </c>
      <c r="AC2219" s="18" t="s">
        <v>608</v>
      </c>
      <c r="AD2219" s="3" t="b">
        <v>0</v>
      </c>
      <c r="AE2219" s="3" t="b">
        <v>0</v>
      </c>
      <c r="AF2219" s="3" t="b">
        <v>0</v>
      </c>
      <c r="AG2219" s="3" t="b">
        <v>1</v>
      </c>
      <c r="AH2219" s="3" t="s">
        <v>108</v>
      </c>
      <c r="AI2219" s="3" t="b">
        <v>0</v>
      </c>
      <c r="AJ2219" s="3" t="b">
        <v>0</v>
      </c>
      <c r="AL2219" s="3" t="b">
        <v>0</v>
      </c>
      <c r="AM2219" s="3" t="b">
        <v>0</v>
      </c>
      <c r="AN2219" s="3">
        <v>8.0</v>
      </c>
      <c r="AP2219" s="3" t="b">
        <v>0</v>
      </c>
      <c r="AR2219" s="9" t="s">
        <v>122</v>
      </c>
      <c r="AS2219" s="8" t="s">
        <v>5686</v>
      </c>
      <c r="AT2219" s="3" t="s">
        <v>106</v>
      </c>
      <c r="AU2219" s="3" t="s">
        <v>106</v>
      </c>
      <c r="AV2219" s="3" t="s">
        <v>106</v>
      </c>
      <c r="AW2219" s="3" t="s">
        <v>111</v>
      </c>
      <c r="AX2219" s="3" t="s">
        <v>1273</v>
      </c>
      <c r="AY2219" s="9" t="s">
        <v>16051</v>
      </c>
      <c r="BB2219" s="3" t="s">
        <v>113</v>
      </c>
      <c r="BC2219" s="18" t="s">
        <v>1078</v>
      </c>
      <c r="BD2219" s="18"/>
      <c r="BE2219" s="47"/>
      <c r="BF2219" s="47">
        <v>46043.0</v>
      </c>
      <c r="BG2219" s="3"/>
      <c r="BH2219" s="3"/>
    </row>
    <row r="2220" ht="14.25" customHeight="1">
      <c r="A2220" s="3" t="s">
        <v>14648</v>
      </c>
      <c r="B2220" s="3" t="s">
        <v>15953</v>
      </c>
      <c r="C2220" s="3" t="s">
        <v>16020</v>
      </c>
      <c r="D2220" s="18">
        <v>314702.0</v>
      </c>
      <c r="E2220" s="3" t="s">
        <v>16052</v>
      </c>
      <c r="F2220" s="3" t="s">
        <v>16053</v>
      </c>
      <c r="G2220" s="3" t="s">
        <v>15154</v>
      </c>
      <c r="H2220" s="3" t="s">
        <v>15957</v>
      </c>
      <c r="I2220" s="3" t="s">
        <v>2360</v>
      </c>
      <c r="J2220" s="3" t="s">
        <v>99</v>
      </c>
      <c r="K2220" s="3" t="s">
        <v>100</v>
      </c>
      <c r="L2220" s="3" t="s">
        <v>101</v>
      </c>
      <c r="M2220" s="3" t="s">
        <v>889</v>
      </c>
      <c r="N2220" s="3">
        <v>541.0</v>
      </c>
      <c r="O2220" s="3" t="s">
        <v>1258</v>
      </c>
      <c r="P2220" s="3">
        <v>0.0</v>
      </c>
      <c r="Q2220" s="3">
        <v>18.0</v>
      </c>
      <c r="R2220" s="3">
        <v>4.0</v>
      </c>
      <c r="S2220" s="3">
        <v>123.3978666</v>
      </c>
      <c r="T2220" s="3">
        <v>7.8254489</v>
      </c>
      <c r="U2220" s="3" t="s">
        <v>16054</v>
      </c>
      <c r="V2220" s="3">
        <v>9.073304229E9</v>
      </c>
      <c r="W2220" s="18" t="s">
        <v>16055</v>
      </c>
      <c r="X2220" s="18" t="s">
        <v>16056</v>
      </c>
      <c r="Y2220" s="3" t="s">
        <v>16057</v>
      </c>
      <c r="Z2220" s="18" t="s">
        <v>16058</v>
      </c>
      <c r="AA2220" s="3" t="b">
        <v>1</v>
      </c>
      <c r="AB2220" s="3" t="b">
        <v>0</v>
      </c>
      <c r="AC2220" s="18" t="s">
        <v>608</v>
      </c>
      <c r="AD2220" s="3" t="b">
        <v>0</v>
      </c>
      <c r="AE2220" s="3" t="b">
        <v>0</v>
      </c>
      <c r="AF2220" s="3" t="b">
        <v>0</v>
      </c>
      <c r="AG2220" s="3" t="b">
        <v>1</v>
      </c>
      <c r="AH2220" s="3" t="s">
        <v>108</v>
      </c>
      <c r="AI2220" s="3" t="b">
        <v>0</v>
      </c>
      <c r="AJ2220" s="3" t="b">
        <v>0</v>
      </c>
      <c r="AL2220" s="3" t="b">
        <v>0</v>
      </c>
      <c r="AM2220" s="3" t="b">
        <v>0</v>
      </c>
      <c r="AN2220" s="3">
        <v>0.0</v>
      </c>
      <c r="AP2220" s="3" t="b">
        <v>0</v>
      </c>
      <c r="AR2220" s="9" t="s">
        <v>109</v>
      </c>
      <c r="AS2220" s="9" t="s">
        <v>130</v>
      </c>
      <c r="AT2220" s="3" t="s">
        <v>106</v>
      </c>
      <c r="AU2220" s="3" t="s">
        <v>106</v>
      </c>
      <c r="AV2220" s="3" t="s">
        <v>106</v>
      </c>
      <c r="AW2220" s="3" t="s">
        <v>111</v>
      </c>
      <c r="AX2220" s="3" t="s">
        <v>1273</v>
      </c>
      <c r="AY2220" s="9" t="s">
        <v>16059</v>
      </c>
      <c r="BB2220" s="3" t="s">
        <v>113</v>
      </c>
      <c r="BC2220" s="18" t="s">
        <v>1078</v>
      </c>
      <c r="BD2220" s="18"/>
      <c r="BE2220" s="47"/>
      <c r="BF2220" s="47">
        <v>46043.0</v>
      </c>
      <c r="BG2220" s="3"/>
      <c r="BH2220" s="3"/>
    </row>
    <row r="2221" ht="14.25" customHeight="1">
      <c r="A2221" s="3" t="s">
        <v>14648</v>
      </c>
      <c r="B2221" s="3" t="s">
        <v>15953</v>
      </c>
      <c r="C2221" s="3" t="s">
        <v>16020</v>
      </c>
      <c r="D2221" s="3">
        <v>502125.0</v>
      </c>
      <c r="E2221" s="3" t="s">
        <v>16060</v>
      </c>
      <c r="F2221" s="3" t="s">
        <v>16061</v>
      </c>
      <c r="G2221" s="3" t="s">
        <v>15154</v>
      </c>
      <c r="H2221" s="3" t="s">
        <v>15957</v>
      </c>
      <c r="I2221" s="3" t="s">
        <v>16062</v>
      </c>
      <c r="J2221" s="3" t="s">
        <v>99</v>
      </c>
      <c r="K2221" s="3" t="s">
        <v>100</v>
      </c>
      <c r="L2221" s="3" t="s">
        <v>101</v>
      </c>
      <c r="M2221" s="3" t="s">
        <v>189</v>
      </c>
      <c r="N2221" s="3">
        <v>135.0</v>
      </c>
      <c r="O2221" s="3" t="s">
        <v>838</v>
      </c>
      <c r="P2221" s="3">
        <v>8.0</v>
      </c>
      <c r="Q2221" s="3">
        <v>3.0</v>
      </c>
      <c r="R2221" s="3">
        <v>0.0</v>
      </c>
      <c r="S2221" s="3">
        <v>123.2855975</v>
      </c>
      <c r="T2221" s="3">
        <v>7.8764931</v>
      </c>
      <c r="U2221" s="18" t="s">
        <v>16063</v>
      </c>
      <c r="V2221" s="18" t="s">
        <v>16064</v>
      </c>
      <c r="W2221" s="18" t="s">
        <v>16065</v>
      </c>
      <c r="X2221" s="18" t="s">
        <v>16066</v>
      </c>
      <c r="Y2221" s="3" t="s">
        <v>16067</v>
      </c>
      <c r="Z2221" s="18" t="s">
        <v>16068</v>
      </c>
      <c r="AA2221" s="3" t="b">
        <v>0</v>
      </c>
      <c r="AB2221" s="3" t="b">
        <v>0</v>
      </c>
      <c r="AC2221" s="18" t="s">
        <v>121</v>
      </c>
      <c r="AD2221" s="3" t="b">
        <v>0</v>
      </c>
      <c r="AE2221" s="3" t="b">
        <v>0</v>
      </c>
      <c r="AF2221" s="3" t="b">
        <v>0</v>
      </c>
      <c r="AG2221" s="3" t="b">
        <v>1</v>
      </c>
      <c r="AH2221" s="3" t="s">
        <v>108</v>
      </c>
      <c r="AI2221" s="3" t="b">
        <v>0</v>
      </c>
      <c r="AJ2221" s="3" t="b">
        <v>1</v>
      </c>
      <c r="AL2221" s="3" t="b">
        <v>1</v>
      </c>
      <c r="AM2221" s="3" t="b">
        <v>0</v>
      </c>
      <c r="AN2221" s="3">
        <v>120.0</v>
      </c>
      <c r="AP2221" s="3" t="b">
        <v>1</v>
      </c>
      <c r="AR2221" s="9" t="s">
        <v>291</v>
      </c>
      <c r="AS2221" s="9" t="s">
        <v>387</v>
      </c>
      <c r="AT2221" s="3" t="s">
        <v>106</v>
      </c>
      <c r="AU2221" s="3" t="s">
        <v>106</v>
      </c>
      <c r="AV2221" s="3" t="s">
        <v>106</v>
      </c>
      <c r="AW2221" s="3" t="s">
        <v>111</v>
      </c>
      <c r="AX2221" s="3" t="s">
        <v>1273</v>
      </c>
      <c r="AY2221" s="8" t="s">
        <v>16069</v>
      </c>
      <c r="BB2221" s="3" t="s">
        <v>113</v>
      </c>
      <c r="BC2221" s="18" t="s">
        <v>114</v>
      </c>
      <c r="BD2221" s="18"/>
      <c r="BE2221" s="47"/>
      <c r="BF2221" s="47">
        <v>46043.0</v>
      </c>
      <c r="BG2221" s="3"/>
      <c r="BH2221" s="3"/>
    </row>
    <row r="2222" ht="14.25" customHeight="1">
      <c r="A2222" s="3" t="s">
        <v>14648</v>
      </c>
      <c r="B2222" s="3" t="s">
        <v>15953</v>
      </c>
      <c r="C2222" s="3" t="s">
        <v>16070</v>
      </c>
      <c r="D2222" s="3">
        <v>126081.0</v>
      </c>
      <c r="E2222" s="3" t="s">
        <v>2243</v>
      </c>
      <c r="F2222" s="3" t="s">
        <v>16071</v>
      </c>
      <c r="G2222" s="3" t="s">
        <v>15154</v>
      </c>
      <c r="H2222" s="3" t="s">
        <v>15957</v>
      </c>
      <c r="I2222" s="3" t="s">
        <v>16072</v>
      </c>
      <c r="J2222" s="3" t="s">
        <v>99</v>
      </c>
      <c r="K2222" s="3" t="s">
        <v>100</v>
      </c>
      <c r="L2222" s="3" t="s">
        <v>101</v>
      </c>
      <c r="M2222" s="3" t="s">
        <v>102</v>
      </c>
      <c r="N2222" s="3">
        <v>430.0</v>
      </c>
      <c r="O2222" s="3" t="s">
        <v>1075</v>
      </c>
      <c r="P2222" s="3">
        <v>15.0</v>
      </c>
      <c r="Q2222" s="3">
        <v>0.0</v>
      </c>
      <c r="R2222" s="3">
        <v>0.0</v>
      </c>
      <c r="S2222" s="3">
        <v>123.4200168</v>
      </c>
      <c r="T2222" s="3">
        <v>7.823581</v>
      </c>
      <c r="U2222" s="3" t="s">
        <v>16073</v>
      </c>
      <c r="V2222" s="3">
        <v>9.076422422E9</v>
      </c>
      <c r="W2222" s="53" t="s">
        <v>16074</v>
      </c>
      <c r="X2222" s="18" t="s">
        <v>16075</v>
      </c>
      <c r="Y2222" s="184" t="s">
        <v>16076</v>
      </c>
      <c r="Z2222" s="53" t="s">
        <v>16077</v>
      </c>
      <c r="AA2222" s="3" t="b">
        <v>1</v>
      </c>
      <c r="AB2222" s="3" t="b">
        <v>0</v>
      </c>
      <c r="AC2222" s="18" t="s">
        <v>121</v>
      </c>
      <c r="AD2222" s="3" t="b">
        <v>0</v>
      </c>
      <c r="AE2222" s="3" t="b">
        <v>0</v>
      </c>
      <c r="AF2222" s="3" t="b">
        <v>0</v>
      </c>
      <c r="AG2222" s="3" t="b">
        <v>1</v>
      </c>
      <c r="AH2222" s="3" t="s">
        <v>108</v>
      </c>
      <c r="AI2222" s="3" t="b">
        <v>0</v>
      </c>
      <c r="AJ2222" s="3" t="b">
        <v>0</v>
      </c>
      <c r="AL2222" s="3" t="b">
        <v>0</v>
      </c>
      <c r="AM2222" s="3" t="b">
        <v>0</v>
      </c>
      <c r="AN2222" s="18">
        <v>10.0</v>
      </c>
      <c r="AP2222" s="3" t="b">
        <v>0</v>
      </c>
      <c r="AR2222" s="8" t="s">
        <v>122</v>
      </c>
      <c r="AS2222" s="9" t="s">
        <v>130</v>
      </c>
      <c r="AT2222" s="3" t="s">
        <v>106</v>
      </c>
      <c r="AU2222" s="3" t="s">
        <v>106</v>
      </c>
      <c r="AV2222" s="3" t="s">
        <v>106</v>
      </c>
      <c r="AW2222" s="18" t="s">
        <v>12623</v>
      </c>
      <c r="AX2222" s="3" t="s">
        <v>1273</v>
      </c>
      <c r="AY2222" s="9" t="s">
        <v>16078</v>
      </c>
      <c r="BB2222" s="3" t="s">
        <v>113</v>
      </c>
      <c r="BC2222" s="18" t="s">
        <v>114</v>
      </c>
      <c r="BD2222" s="18"/>
      <c r="BE2222" s="47"/>
      <c r="BF2222" s="47">
        <v>46043.0</v>
      </c>
      <c r="BG2222" s="3"/>
      <c r="BH2222" s="3"/>
    </row>
    <row r="2223" ht="14.25" customHeight="1">
      <c r="A2223" s="3" t="s">
        <v>14648</v>
      </c>
      <c r="B2223" s="3" t="s">
        <v>15953</v>
      </c>
      <c r="C2223" s="3" t="s">
        <v>16070</v>
      </c>
      <c r="D2223" s="3">
        <v>303902.0</v>
      </c>
      <c r="E2223" s="3" t="s">
        <v>16079</v>
      </c>
      <c r="F2223" s="3" t="s">
        <v>16080</v>
      </c>
      <c r="G2223" s="3" t="s">
        <v>15154</v>
      </c>
      <c r="H2223" s="3" t="s">
        <v>15957</v>
      </c>
      <c r="I2223" s="3" t="s">
        <v>2743</v>
      </c>
      <c r="J2223" s="3" t="s">
        <v>99</v>
      </c>
      <c r="K2223" s="3" t="s">
        <v>100</v>
      </c>
      <c r="L2223" s="3" t="s">
        <v>101</v>
      </c>
      <c r="M2223" s="3" t="s">
        <v>889</v>
      </c>
      <c r="N2223" s="3">
        <v>194.0</v>
      </c>
      <c r="O2223" s="3" t="s">
        <v>838</v>
      </c>
      <c r="P2223" s="3">
        <v>0.0</v>
      </c>
      <c r="Q2223" s="3">
        <v>10.0</v>
      </c>
      <c r="R2223" s="3">
        <v>4.0</v>
      </c>
      <c r="S2223" s="3">
        <v>123.272393</v>
      </c>
      <c r="T2223" s="3">
        <v>7.891161</v>
      </c>
      <c r="U2223" s="3" t="s">
        <v>16081</v>
      </c>
      <c r="V2223" s="3" t="s">
        <v>16082</v>
      </c>
      <c r="W2223" s="53" t="s">
        <v>16083</v>
      </c>
      <c r="X2223" s="18" t="s">
        <v>16084</v>
      </c>
      <c r="Y2223" s="64" t="s">
        <v>16085</v>
      </c>
      <c r="Z2223" s="53" t="s">
        <v>16086</v>
      </c>
      <c r="AA2223" s="3" t="b">
        <v>1</v>
      </c>
      <c r="AB2223" s="3" t="b">
        <v>0</v>
      </c>
      <c r="AC2223" s="18" t="s">
        <v>608</v>
      </c>
      <c r="AD2223" s="3" t="b">
        <v>0</v>
      </c>
      <c r="AE2223" s="3" t="b">
        <v>0</v>
      </c>
      <c r="AF2223" s="3" t="b">
        <v>0</v>
      </c>
      <c r="AG2223" s="3" t="b">
        <v>1</v>
      </c>
      <c r="AH2223" s="3" t="s">
        <v>108</v>
      </c>
      <c r="AI2223" s="3" t="b">
        <v>0</v>
      </c>
      <c r="AJ2223" s="3" t="b">
        <v>1</v>
      </c>
      <c r="AL2223" s="3" t="b">
        <v>0</v>
      </c>
      <c r="AM2223" s="3" t="b">
        <v>1</v>
      </c>
      <c r="AN2223" s="3">
        <v>60.0</v>
      </c>
      <c r="AP2223" s="3" t="b">
        <v>0</v>
      </c>
      <c r="AR2223" s="9" t="s">
        <v>479</v>
      </c>
      <c r="AS2223" s="9" t="s">
        <v>335</v>
      </c>
      <c r="AT2223" s="3" t="s">
        <v>106</v>
      </c>
      <c r="AU2223" s="3" t="s">
        <v>106</v>
      </c>
      <c r="AV2223" s="3" t="s">
        <v>106</v>
      </c>
      <c r="AW2223" s="3" t="s">
        <v>106</v>
      </c>
      <c r="AX2223" s="3" t="s">
        <v>1273</v>
      </c>
      <c r="AY2223" s="9" t="s">
        <v>16051</v>
      </c>
      <c r="BB2223" s="3" t="s">
        <v>113</v>
      </c>
      <c r="BC2223" s="18" t="s">
        <v>114</v>
      </c>
      <c r="BD2223" s="18"/>
      <c r="BE2223" s="47"/>
      <c r="BF2223" s="47">
        <v>46043.0</v>
      </c>
      <c r="BG2223" s="3"/>
      <c r="BH2223" s="3"/>
    </row>
    <row r="2224" ht="14.25" customHeight="1">
      <c r="A2224" s="3" t="s">
        <v>14648</v>
      </c>
      <c r="B2224" s="3" t="s">
        <v>16087</v>
      </c>
      <c r="C2224" s="3" t="s">
        <v>16088</v>
      </c>
      <c r="D2224" s="3">
        <v>126107.0</v>
      </c>
      <c r="E2224" s="3" t="s">
        <v>16089</v>
      </c>
      <c r="F2224" s="3" t="s">
        <v>16090</v>
      </c>
      <c r="G2224" s="3" t="s">
        <v>15154</v>
      </c>
      <c r="H2224" s="3" t="s">
        <v>16091</v>
      </c>
      <c r="I2224" s="3" t="s">
        <v>16092</v>
      </c>
      <c r="J2224" s="3" t="s">
        <v>99</v>
      </c>
      <c r="K2224" s="3" t="s">
        <v>100</v>
      </c>
      <c r="L2224" s="3" t="s">
        <v>101</v>
      </c>
      <c r="M2224" s="3" t="s">
        <v>102</v>
      </c>
      <c r="N2224" s="3">
        <v>39.0</v>
      </c>
      <c r="O2224" s="3" t="s">
        <v>103</v>
      </c>
      <c r="P2224" s="3">
        <v>3.0</v>
      </c>
      <c r="Q2224" s="3">
        <v>0.0</v>
      </c>
      <c r="R2224" s="3">
        <v>0.0</v>
      </c>
      <c r="S2224" s="3">
        <v>122.0296726</v>
      </c>
      <c r="T2224" s="3">
        <v>7.0391924</v>
      </c>
      <c r="U2224" s="3" t="s">
        <v>16093</v>
      </c>
      <c r="V2224" s="3" t="s">
        <v>16094</v>
      </c>
      <c r="Y2224" s="3" t="s">
        <v>106</v>
      </c>
      <c r="AA2224" s="3" t="b">
        <v>0</v>
      </c>
      <c r="AB2224" s="3" t="b">
        <v>0</v>
      </c>
      <c r="AC2224" s="3" t="s">
        <v>290</v>
      </c>
      <c r="AD2224" s="3" t="b">
        <v>0</v>
      </c>
      <c r="AE2224" s="3" t="b">
        <v>0</v>
      </c>
      <c r="AF2224" s="3" t="b">
        <v>0</v>
      </c>
      <c r="AG2224" s="3" t="b">
        <v>1</v>
      </c>
      <c r="AH2224" s="3" t="s">
        <v>651</v>
      </c>
      <c r="AI2224" s="3" t="b">
        <v>0</v>
      </c>
      <c r="AJ2224" s="3" t="b">
        <v>0</v>
      </c>
      <c r="AL2224" s="3" t="b">
        <v>1</v>
      </c>
      <c r="AM2224" s="3" t="b">
        <v>1</v>
      </c>
      <c r="AN2224" s="3">
        <v>120.0</v>
      </c>
      <c r="AP2224" s="3" t="b">
        <v>0</v>
      </c>
      <c r="AR2224" s="9" t="s">
        <v>16095</v>
      </c>
      <c r="AS2224" s="9" t="s">
        <v>387</v>
      </c>
      <c r="AT2224" s="3" t="s">
        <v>15158</v>
      </c>
      <c r="AU2224" s="3" t="s">
        <v>275</v>
      </c>
      <c r="AV2224" s="3" t="s">
        <v>16096</v>
      </c>
      <c r="AW2224" s="3" t="s">
        <v>111</v>
      </c>
      <c r="AX2224" s="3" t="s">
        <v>1375</v>
      </c>
      <c r="AY2224" s="8" t="s">
        <v>16097</v>
      </c>
      <c r="AZ2224" s="3" t="s">
        <v>16090</v>
      </c>
      <c r="BB2224" s="3" t="s">
        <v>113</v>
      </c>
      <c r="BC2224" s="18" t="s">
        <v>114</v>
      </c>
      <c r="BD2224" s="18"/>
      <c r="BE2224" s="21"/>
      <c r="BF2224" s="21">
        <v>46044.0</v>
      </c>
      <c r="BG2224" s="3"/>
      <c r="BH2224" s="3"/>
    </row>
    <row r="2225" ht="14.25" customHeight="1">
      <c r="A2225" s="3" t="s">
        <v>14648</v>
      </c>
      <c r="B2225" s="3" t="s">
        <v>16087</v>
      </c>
      <c r="C2225" s="3" t="s">
        <v>16098</v>
      </c>
      <c r="D2225" s="3">
        <v>126133.0</v>
      </c>
      <c r="E2225" s="3" t="s">
        <v>16099</v>
      </c>
      <c r="F2225" s="3" t="s">
        <v>16100</v>
      </c>
      <c r="G2225" s="3" t="s">
        <v>15154</v>
      </c>
      <c r="H2225" s="3" t="s">
        <v>16091</v>
      </c>
      <c r="I2225" s="3" t="s">
        <v>16101</v>
      </c>
      <c r="J2225" s="3" t="s">
        <v>136</v>
      </c>
      <c r="K2225" s="3" t="s">
        <v>100</v>
      </c>
      <c r="L2225" s="3" t="s">
        <v>101</v>
      </c>
      <c r="M2225" s="3" t="s">
        <v>102</v>
      </c>
      <c r="N2225" s="3">
        <v>77.0</v>
      </c>
      <c r="O2225" s="3" t="s">
        <v>103</v>
      </c>
      <c r="P2225" s="3">
        <v>4.0</v>
      </c>
      <c r="Q2225" s="3">
        <v>0.0</v>
      </c>
      <c r="R2225" s="3">
        <v>0.0</v>
      </c>
      <c r="S2225" s="3">
        <v>122.25133</v>
      </c>
      <c r="T2225" s="3">
        <v>7.27752</v>
      </c>
      <c r="U2225" s="3" t="s">
        <v>16102</v>
      </c>
      <c r="V2225" s="3">
        <v>9.274971439E9</v>
      </c>
      <c r="Y2225" s="3" t="s">
        <v>106</v>
      </c>
      <c r="AA2225" s="3" t="b">
        <v>0</v>
      </c>
      <c r="AB2225" s="3" t="b">
        <v>0</v>
      </c>
      <c r="AC2225" s="3" t="s">
        <v>608</v>
      </c>
      <c r="AD2225" s="3" t="b">
        <v>0</v>
      </c>
      <c r="AE2225" s="3" t="b">
        <v>0</v>
      </c>
      <c r="AF2225" s="3" t="b">
        <v>0</v>
      </c>
      <c r="AG2225" s="3" t="b">
        <v>1</v>
      </c>
      <c r="AH2225" s="3" t="s">
        <v>651</v>
      </c>
      <c r="AI2225" s="3" t="b">
        <v>0</v>
      </c>
      <c r="AJ2225" s="3" t="b">
        <v>0</v>
      </c>
      <c r="AL2225" s="3" t="b">
        <v>1</v>
      </c>
      <c r="AM2225" s="3" t="b">
        <v>1</v>
      </c>
      <c r="AN2225" s="3">
        <v>165.0</v>
      </c>
      <c r="AP2225" s="3" t="b">
        <v>1</v>
      </c>
      <c r="AR2225" s="9" t="s">
        <v>16103</v>
      </c>
      <c r="AS2225" s="9" t="s">
        <v>273</v>
      </c>
      <c r="AT2225" s="3" t="s">
        <v>15158</v>
      </c>
      <c r="AU2225" s="3" t="s">
        <v>275</v>
      </c>
      <c r="AV2225" s="3" t="s">
        <v>16104</v>
      </c>
      <c r="AW2225" s="3" t="s">
        <v>111</v>
      </c>
      <c r="AX2225" s="3" t="s">
        <v>1375</v>
      </c>
      <c r="AY2225" s="9" t="s">
        <v>16102</v>
      </c>
      <c r="AZ2225" s="3" t="s">
        <v>16100</v>
      </c>
      <c r="BB2225" s="3" t="s">
        <v>113</v>
      </c>
      <c r="BC2225" s="18" t="s">
        <v>114</v>
      </c>
      <c r="BD2225" s="18"/>
      <c r="BE2225" s="21"/>
      <c r="BF2225" s="21">
        <v>46044.0</v>
      </c>
      <c r="BG2225" s="3"/>
      <c r="BH2225" s="3"/>
    </row>
    <row r="2226" ht="14.25" customHeight="1">
      <c r="A2226" s="3" t="s">
        <v>14648</v>
      </c>
      <c r="B2226" s="3" t="s">
        <v>16087</v>
      </c>
      <c r="C2226" s="3" t="s">
        <v>16098</v>
      </c>
      <c r="D2226" s="3">
        <v>126134.0</v>
      </c>
      <c r="E2226" s="3" t="s">
        <v>16105</v>
      </c>
      <c r="F2226" s="3" t="s">
        <v>16106</v>
      </c>
      <c r="G2226" s="3" t="s">
        <v>15154</v>
      </c>
      <c r="H2226" s="3" t="s">
        <v>16091</v>
      </c>
      <c r="I2226" s="3" t="s">
        <v>16107</v>
      </c>
      <c r="J2226" s="3" t="s">
        <v>136</v>
      </c>
      <c r="K2226" s="3" t="s">
        <v>100</v>
      </c>
      <c r="L2226" s="3" t="s">
        <v>101</v>
      </c>
      <c r="M2226" s="3" t="s">
        <v>102</v>
      </c>
      <c r="N2226" s="3">
        <v>43.0</v>
      </c>
      <c r="O2226" s="3" t="s">
        <v>103</v>
      </c>
      <c r="P2226" s="3">
        <v>4.0</v>
      </c>
      <c r="Q2226" s="3">
        <v>0.0</v>
      </c>
      <c r="R2226" s="3">
        <v>0.0</v>
      </c>
      <c r="S2226" s="3">
        <v>122.17252</v>
      </c>
      <c r="T2226" s="3">
        <v>7.179585</v>
      </c>
      <c r="U2226" s="3" t="s">
        <v>16108</v>
      </c>
      <c r="V2226" s="3">
        <v>9.559945171E9</v>
      </c>
      <c r="Y2226" s="3" t="s">
        <v>106</v>
      </c>
      <c r="AA2226" s="3" t="b">
        <v>0</v>
      </c>
      <c r="AB2226" s="3" t="b">
        <v>0</v>
      </c>
      <c r="AC2226" s="3" t="s">
        <v>121</v>
      </c>
      <c r="AD2226" s="3" t="b">
        <v>0</v>
      </c>
      <c r="AE2226" s="3" t="b">
        <v>0</v>
      </c>
      <c r="AF2226" s="3" t="b">
        <v>0</v>
      </c>
      <c r="AG2226" s="3" t="b">
        <v>1</v>
      </c>
      <c r="AH2226" s="3" t="s">
        <v>651</v>
      </c>
      <c r="AI2226" s="3" t="b">
        <v>0</v>
      </c>
      <c r="AJ2226" s="3" t="b">
        <v>0</v>
      </c>
      <c r="AL2226" s="3" t="b">
        <v>1</v>
      </c>
      <c r="AM2226" s="3" t="b">
        <v>1</v>
      </c>
      <c r="AN2226" s="3">
        <v>120.0</v>
      </c>
      <c r="AP2226" s="3" t="b">
        <v>1</v>
      </c>
      <c r="AR2226" s="9" t="s">
        <v>638</v>
      </c>
      <c r="AS2226" s="9" t="s">
        <v>284</v>
      </c>
      <c r="AT2226" s="3" t="s">
        <v>15158</v>
      </c>
      <c r="AU2226" s="3" t="s">
        <v>275</v>
      </c>
      <c r="AV2226" s="3" t="s">
        <v>275</v>
      </c>
      <c r="AW2226" s="3" t="s">
        <v>111</v>
      </c>
      <c r="AX2226" s="3" t="s">
        <v>1375</v>
      </c>
      <c r="AY2226" s="9" t="s">
        <v>16108</v>
      </c>
      <c r="AZ2226" s="3" t="s">
        <v>16106</v>
      </c>
      <c r="BB2226" s="3" t="s">
        <v>113</v>
      </c>
      <c r="BC2226" s="18" t="s">
        <v>114</v>
      </c>
      <c r="BD2226" s="18"/>
      <c r="BE2226" s="21"/>
      <c r="BF2226" s="21">
        <v>46044.0</v>
      </c>
      <c r="BG2226" s="3"/>
      <c r="BH2226" s="3"/>
    </row>
    <row r="2227" ht="14.25" customHeight="1">
      <c r="A2227" s="3" t="s">
        <v>14648</v>
      </c>
      <c r="B2227" s="3" t="s">
        <v>16087</v>
      </c>
      <c r="C2227" s="3" t="s">
        <v>16109</v>
      </c>
      <c r="D2227" s="3">
        <v>199005.0</v>
      </c>
      <c r="E2227" s="3" t="s">
        <v>16110</v>
      </c>
      <c r="F2227" s="3" t="s">
        <v>16111</v>
      </c>
      <c r="G2227" s="3" t="s">
        <v>15154</v>
      </c>
      <c r="H2227" s="3" t="s">
        <v>16091</v>
      </c>
      <c r="I2227" s="3" t="s">
        <v>16112</v>
      </c>
      <c r="J2227" s="3" t="s">
        <v>99</v>
      </c>
      <c r="K2227" s="3" t="s">
        <v>100</v>
      </c>
      <c r="L2227" s="3" t="s">
        <v>101</v>
      </c>
      <c r="M2227" s="3" t="s">
        <v>102</v>
      </c>
      <c r="N2227" s="3">
        <v>93.0</v>
      </c>
      <c r="O2227" s="3" t="s">
        <v>103</v>
      </c>
      <c r="P2227" s="3">
        <v>8.0</v>
      </c>
      <c r="Q2227" s="3">
        <v>0.0</v>
      </c>
      <c r="R2227" s="3">
        <v>0.0</v>
      </c>
      <c r="S2227" s="3">
        <v>121.9348999</v>
      </c>
      <c r="T2227" s="3">
        <v>7.1110643</v>
      </c>
      <c r="U2227" s="3" t="s">
        <v>16113</v>
      </c>
      <c r="V2227" s="3" t="s">
        <v>16114</v>
      </c>
      <c r="Y2227" s="3" t="s">
        <v>16115</v>
      </c>
      <c r="AA2227" s="3" t="b">
        <v>0</v>
      </c>
      <c r="AB2227" s="3" t="b">
        <v>0</v>
      </c>
      <c r="AC2227" s="3" t="s">
        <v>290</v>
      </c>
      <c r="AD2227" s="3" t="b">
        <v>0</v>
      </c>
      <c r="AE2227" s="3" t="b">
        <v>0</v>
      </c>
      <c r="AF2227" s="3" t="b">
        <v>0</v>
      </c>
      <c r="AG2227" s="3" t="b">
        <v>1</v>
      </c>
      <c r="AH2227" s="3" t="s">
        <v>651</v>
      </c>
      <c r="AI2227" s="3" t="b">
        <v>0</v>
      </c>
      <c r="AJ2227" s="3" t="b">
        <v>0</v>
      </c>
      <c r="AL2227" s="3" t="b">
        <v>0</v>
      </c>
      <c r="AM2227" s="3" t="b">
        <v>0</v>
      </c>
      <c r="AN2227" s="3">
        <v>180.0</v>
      </c>
      <c r="AP2227" s="3" t="b">
        <v>1</v>
      </c>
      <c r="AR2227" s="9" t="s">
        <v>16103</v>
      </c>
      <c r="AS2227" s="9" t="s">
        <v>775</v>
      </c>
      <c r="AT2227" s="3" t="s">
        <v>15158</v>
      </c>
      <c r="AU2227" s="3" t="s">
        <v>106</v>
      </c>
      <c r="AV2227" s="3" t="s">
        <v>106</v>
      </c>
      <c r="AW2227" s="3" t="s">
        <v>111</v>
      </c>
      <c r="AX2227" s="3" t="s">
        <v>1375</v>
      </c>
      <c r="AY2227" s="9" t="s">
        <v>16113</v>
      </c>
      <c r="AZ2227" s="3" t="s">
        <v>16111</v>
      </c>
      <c r="BB2227" s="3" t="s">
        <v>113</v>
      </c>
      <c r="BC2227" s="18" t="s">
        <v>114</v>
      </c>
      <c r="BD2227" s="18"/>
      <c r="BE2227" s="21"/>
      <c r="BF2227" s="21">
        <v>46044.0</v>
      </c>
      <c r="BG2227" s="3"/>
      <c r="BH2227" s="3"/>
    </row>
    <row r="2228" ht="14.25" customHeight="1">
      <c r="A2228" s="3" t="s">
        <v>14648</v>
      </c>
      <c r="B2228" s="3" t="s">
        <v>16087</v>
      </c>
      <c r="C2228" s="3" t="s">
        <v>16109</v>
      </c>
      <c r="D2228" s="3">
        <v>199007.0</v>
      </c>
      <c r="E2228" s="3" t="s">
        <v>16116</v>
      </c>
      <c r="F2228" s="3" t="s">
        <v>16117</v>
      </c>
      <c r="G2228" s="3" t="s">
        <v>15154</v>
      </c>
      <c r="H2228" s="3" t="s">
        <v>16091</v>
      </c>
      <c r="I2228" s="3" t="s">
        <v>16118</v>
      </c>
      <c r="J2228" s="3" t="s">
        <v>99</v>
      </c>
      <c r="K2228" s="3" t="s">
        <v>100</v>
      </c>
      <c r="L2228" s="3" t="s">
        <v>101</v>
      </c>
      <c r="M2228" s="3" t="s">
        <v>102</v>
      </c>
      <c r="N2228" s="3">
        <v>141.0</v>
      </c>
      <c r="O2228" s="3" t="s">
        <v>838</v>
      </c>
      <c r="P2228" s="3">
        <v>7.0</v>
      </c>
      <c r="Q2228" s="3">
        <v>0.0</v>
      </c>
      <c r="R2228" s="3">
        <v>0.0</v>
      </c>
      <c r="S2228" s="3">
        <v>121.9134496</v>
      </c>
      <c r="T2228" s="3">
        <v>7.1059234</v>
      </c>
      <c r="U2228" s="3" t="s">
        <v>16119</v>
      </c>
      <c r="V2228" s="3">
        <v>9.279618006E9</v>
      </c>
      <c r="Y2228" s="3" t="s">
        <v>106</v>
      </c>
      <c r="AA2228" s="3" t="b">
        <v>0</v>
      </c>
      <c r="AB2228" s="3" t="b">
        <v>0</v>
      </c>
      <c r="AC2228" s="3" t="s">
        <v>290</v>
      </c>
      <c r="AD2228" s="3" t="b">
        <v>0</v>
      </c>
      <c r="AE2228" s="3" t="b">
        <v>0</v>
      </c>
      <c r="AF2228" s="3" t="b">
        <v>0</v>
      </c>
      <c r="AG2228" s="3" t="b">
        <v>0</v>
      </c>
      <c r="AH2228" s="3" t="s">
        <v>837</v>
      </c>
      <c r="AI2228" s="3" t="b">
        <v>0</v>
      </c>
      <c r="AJ2228" s="3" t="b">
        <v>0</v>
      </c>
      <c r="AL2228" s="3" t="b">
        <v>0</v>
      </c>
      <c r="AM2228" s="3" t="b">
        <v>1</v>
      </c>
      <c r="AN2228" s="3">
        <v>120.0</v>
      </c>
      <c r="AP2228" s="3" t="b">
        <v>1</v>
      </c>
      <c r="AR2228" s="9" t="s">
        <v>16120</v>
      </c>
      <c r="AS2228" s="9" t="s">
        <v>2678</v>
      </c>
      <c r="AT2228" s="3" t="s">
        <v>15158</v>
      </c>
      <c r="AU2228" s="3" t="s">
        <v>106</v>
      </c>
      <c r="AV2228" s="3" t="s">
        <v>16121</v>
      </c>
      <c r="AW2228" s="3" t="s">
        <v>111</v>
      </c>
      <c r="AX2228" s="3" t="s">
        <v>1375</v>
      </c>
      <c r="AY2228" s="9" t="s">
        <v>16119</v>
      </c>
      <c r="AZ2228" s="3" t="s">
        <v>16117</v>
      </c>
      <c r="BB2228" s="3" t="s">
        <v>113</v>
      </c>
      <c r="BC2228" s="18" t="s">
        <v>114</v>
      </c>
      <c r="BD2228" s="18"/>
      <c r="BE2228" s="21"/>
      <c r="BF2228" s="21">
        <v>46044.0</v>
      </c>
      <c r="BG2228" s="3"/>
      <c r="BH2228" s="3"/>
    </row>
    <row r="2229" ht="14.25" customHeight="1">
      <c r="A2229" s="3" t="s">
        <v>14648</v>
      </c>
      <c r="B2229" s="3" t="s">
        <v>16087</v>
      </c>
      <c r="C2229" s="3" t="s">
        <v>16122</v>
      </c>
      <c r="D2229" s="3">
        <v>126151.0</v>
      </c>
      <c r="E2229" s="3" t="s">
        <v>16123</v>
      </c>
      <c r="F2229" s="3" t="s">
        <v>16124</v>
      </c>
      <c r="G2229" s="3" t="s">
        <v>15154</v>
      </c>
      <c r="H2229" s="3" t="s">
        <v>16091</v>
      </c>
      <c r="I2229" s="3" t="s">
        <v>16125</v>
      </c>
      <c r="J2229" s="3" t="s">
        <v>136</v>
      </c>
      <c r="K2229" s="3" t="s">
        <v>100</v>
      </c>
      <c r="L2229" s="3" t="s">
        <v>101</v>
      </c>
      <c r="M2229" s="3" t="s">
        <v>102</v>
      </c>
      <c r="N2229" s="3">
        <v>91.0</v>
      </c>
      <c r="O2229" s="3" t="s">
        <v>103</v>
      </c>
      <c r="P2229" s="3">
        <v>6.0</v>
      </c>
      <c r="Q2229" s="3">
        <v>0.0</v>
      </c>
      <c r="R2229" s="3">
        <v>0.0</v>
      </c>
      <c r="S2229" s="3">
        <v>122.191811</v>
      </c>
      <c r="T2229" s="3">
        <v>7.123894</v>
      </c>
      <c r="U2229" s="3" t="s">
        <v>16126</v>
      </c>
      <c r="V2229" s="3">
        <v>9.177722588E9</v>
      </c>
      <c r="Y2229" s="3" t="s">
        <v>106</v>
      </c>
      <c r="AA2229" s="3" t="b">
        <v>0</v>
      </c>
      <c r="AB2229" s="3" t="b">
        <v>0</v>
      </c>
      <c r="AC2229" s="3" t="s">
        <v>290</v>
      </c>
      <c r="AD2229" s="3" t="b">
        <v>0</v>
      </c>
      <c r="AE2229" s="3" t="b">
        <v>0</v>
      </c>
      <c r="AF2229" s="3" t="b">
        <v>0</v>
      </c>
      <c r="AG2229" s="3" t="b">
        <v>1</v>
      </c>
      <c r="AH2229" s="3" t="s">
        <v>108</v>
      </c>
      <c r="AI2229" s="3" t="b">
        <v>0</v>
      </c>
      <c r="AJ2229" s="3" t="b">
        <v>0</v>
      </c>
      <c r="AL2229" s="3" t="b">
        <v>0</v>
      </c>
      <c r="AM2229" s="3" t="b">
        <v>0</v>
      </c>
      <c r="AN2229" s="3">
        <v>30.0</v>
      </c>
      <c r="AP2229" s="3" t="b">
        <v>0</v>
      </c>
      <c r="AR2229" s="9" t="s">
        <v>109</v>
      </c>
      <c r="AS2229" s="9" t="s">
        <v>387</v>
      </c>
      <c r="AT2229" s="3" t="s">
        <v>15158</v>
      </c>
      <c r="AU2229" s="3" t="s">
        <v>106</v>
      </c>
      <c r="AV2229" s="3" t="s">
        <v>106</v>
      </c>
      <c r="AW2229" s="3" t="s">
        <v>111</v>
      </c>
      <c r="AX2229" s="3" t="s">
        <v>1375</v>
      </c>
      <c r="AY2229" s="9" t="s">
        <v>16126</v>
      </c>
      <c r="AZ2229" s="3" t="s">
        <v>16124</v>
      </c>
      <c r="BB2229" s="3" t="s">
        <v>113</v>
      </c>
      <c r="BC2229" s="18" t="s">
        <v>114</v>
      </c>
      <c r="BD2229" s="18"/>
      <c r="BE2229" s="21"/>
      <c r="BF2229" s="21">
        <v>46044.0</v>
      </c>
      <c r="BG2229" s="3"/>
      <c r="BH2229" s="3"/>
    </row>
    <row r="2230" ht="14.25" customHeight="1">
      <c r="A2230" s="3" t="s">
        <v>14648</v>
      </c>
      <c r="B2230" s="3" t="s">
        <v>16087</v>
      </c>
      <c r="C2230" s="3" t="s">
        <v>16122</v>
      </c>
      <c r="D2230" s="3">
        <v>126155.0</v>
      </c>
      <c r="E2230" s="3" t="s">
        <v>16127</v>
      </c>
      <c r="F2230" s="3" t="s">
        <v>16128</v>
      </c>
      <c r="G2230" s="3" t="s">
        <v>15154</v>
      </c>
      <c r="H2230" s="3" t="s">
        <v>16091</v>
      </c>
      <c r="I2230" s="3" t="s">
        <v>16125</v>
      </c>
      <c r="J2230" s="3" t="s">
        <v>136</v>
      </c>
      <c r="K2230" s="3" t="s">
        <v>100</v>
      </c>
      <c r="L2230" s="3" t="s">
        <v>101</v>
      </c>
      <c r="M2230" s="3" t="s">
        <v>102</v>
      </c>
      <c r="N2230" s="3">
        <v>86.0</v>
      </c>
      <c r="O2230" s="3" t="s">
        <v>103</v>
      </c>
      <c r="P2230" s="3">
        <v>7.0</v>
      </c>
      <c r="Q2230" s="3">
        <v>0.0</v>
      </c>
      <c r="R2230" s="3">
        <v>0.0</v>
      </c>
      <c r="S2230" s="3">
        <v>122.1295934</v>
      </c>
      <c r="T2230" s="3">
        <v>7.1380586</v>
      </c>
      <c r="U2230" s="3" t="s">
        <v>16129</v>
      </c>
      <c r="V2230" s="3">
        <v>9.972518213E9</v>
      </c>
      <c r="Y2230" s="3" t="s">
        <v>106</v>
      </c>
      <c r="AA2230" s="3" t="b">
        <v>0</v>
      </c>
      <c r="AB2230" s="3" t="b">
        <v>0</v>
      </c>
      <c r="AC2230" s="3" t="s">
        <v>290</v>
      </c>
      <c r="AD2230" s="3" t="b">
        <v>0</v>
      </c>
      <c r="AE2230" s="3" t="b">
        <v>0</v>
      </c>
      <c r="AF2230" s="3" t="b">
        <v>0</v>
      </c>
      <c r="AG2230" s="3" t="b">
        <v>1</v>
      </c>
      <c r="AH2230" s="3" t="s">
        <v>108</v>
      </c>
      <c r="AI2230" s="3" t="b">
        <v>0</v>
      </c>
      <c r="AJ2230" s="3" t="b">
        <v>0</v>
      </c>
      <c r="AL2230" s="3" t="b">
        <v>0</v>
      </c>
      <c r="AM2230" s="3" t="b">
        <v>1</v>
      </c>
      <c r="AN2230" s="3">
        <v>120.0</v>
      </c>
      <c r="AP2230" s="3" t="b">
        <v>1</v>
      </c>
      <c r="AR2230" s="9" t="s">
        <v>16103</v>
      </c>
      <c r="AS2230" s="9" t="s">
        <v>440</v>
      </c>
      <c r="AT2230" s="3" t="s">
        <v>15158</v>
      </c>
      <c r="AU2230" s="3" t="s">
        <v>106</v>
      </c>
      <c r="AV2230" s="3" t="s">
        <v>106</v>
      </c>
      <c r="AW2230" s="3" t="s">
        <v>111</v>
      </c>
      <c r="AX2230" s="3" t="s">
        <v>1375</v>
      </c>
      <c r="AY2230" s="9" t="s">
        <v>16129</v>
      </c>
      <c r="AZ2230" s="3" t="s">
        <v>16128</v>
      </c>
      <c r="BB2230" s="3" t="s">
        <v>113</v>
      </c>
      <c r="BC2230" s="18" t="s">
        <v>114</v>
      </c>
      <c r="BD2230" s="18"/>
      <c r="BE2230" s="21"/>
      <c r="BF2230" s="21">
        <v>46044.0</v>
      </c>
      <c r="BG2230" s="3"/>
      <c r="BH2230" s="3"/>
    </row>
    <row r="2231" ht="14.25" customHeight="1">
      <c r="A2231" s="3" t="s">
        <v>14648</v>
      </c>
      <c r="B2231" s="3" t="s">
        <v>16087</v>
      </c>
      <c r="C2231" s="3" t="s">
        <v>16122</v>
      </c>
      <c r="D2231" s="3">
        <v>126166.0</v>
      </c>
      <c r="E2231" s="3" t="s">
        <v>10409</v>
      </c>
      <c r="F2231" s="3" t="s">
        <v>16130</v>
      </c>
      <c r="G2231" s="3" t="s">
        <v>15154</v>
      </c>
      <c r="H2231" s="3" t="s">
        <v>16091</v>
      </c>
      <c r="I2231" s="3" t="s">
        <v>16125</v>
      </c>
      <c r="J2231" s="3" t="s">
        <v>136</v>
      </c>
      <c r="K2231" s="3" t="s">
        <v>100</v>
      </c>
      <c r="L2231" s="3" t="s">
        <v>101</v>
      </c>
      <c r="M2231" s="3" t="s">
        <v>102</v>
      </c>
      <c r="N2231" s="3">
        <v>64.0</v>
      </c>
      <c r="O2231" s="3" t="s">
        <v>103</v>
      </c>
      <c r="P2231" s="3">
        <v>3.0</v>
      </c>
      <c r="Q2231" s="3">
        <v>0.0</v>
      </c>
      <c r="R2231" s="3">
        <v>0.0</v>
      </c>
      <c r="S2231" s="3">
        <v>122.17017</v>
      </c>
      <c r="T2231" s="3">
        <v>7.08326</v>
      </c>
      <c r="U2231" s="3" t="s">
        <v>16131</v>
      </c>
      <c r="V2231" s="3">
        <v>9.985657882E9</v>
      </c>
      <c r="Y2231" s="3" t="s">
        <v>106</v>
      </c>
      <c r="AA2231" s="3" t="b">
        <v>0</v>
      </c>
      <c r="AB2231" s="3" t="b">
        <v>0</v>
      </c>
      <c r="AC2231" s="3" t="s">
        <v>290</v>
      </c>
      <c r="AD2231" s="3" t="b">
        <v>0</v>
      </c>
      <c r="AE2231" s="3" t="b">
        <v>0</v>
      </c>
      <c r="AF2231" s="3" t="b">
        <v>0</v>
      </c>
      <c r="AG2231" s="3" t="b">
        <v>1</v>
      </c>
      <c r="AH2231" s="3" t="s">
        <v>651</v>
      </c>
      <c r="AI2231" s="3" t="b">
        <v>0</v>
      </c>
      <c r="AJ2231" s="3" t="b">
        <v>0</v>
      </c>
      <c r="AL2231" s="3" t="b">
        <v>0</v>
      </c>
      <c r="AM2231" s="3" t="b">
        <v>1</v>
      </c>
      <c r="AN2231" s="3">
        <v>90.0</v>
      </c>
      <c r="AP2231" s="3" t="b">
        <v>0</v>
      </c>
      <c r="AR2231" s="9" t="s">
        <v>16103</v>
      </c>
      <c r="AS2231" s="9" t="s">
        <v>775</v>
      </c>
      <c r="AT2231" s="3" t="s">
        <v>15158</v>
      </c>
      <c r="AU2231" s="3" t="s">
        <v>106</v>
      </c>
      <c r="AV2231" s="3" t="s">
        <v>106</v>
      </c>
      <c r="AW2231" s="3" t="s">
        <v>111</v>
      </c>
      <c r="AX2231" s="3" t="s">
        <v>1375</v>
      </c>
      <c r="AY2231" s="9" t="s">
        <v>16131</v>
      </c>
      <c r="AZ2231" s="3" t="s">
        <v>16130</v>
      </c>
      <c r="BB2231" s="3" t="s">
        <v>113</v>
      </c>
      <c r="BC2231" s="18" t="s">
        <v>1078</v>
      </c>
      <c r="BD2231" s="18"/>
      <c r="BE2231" s="21"/>
      <c r="BF2231" s="21">
        <v>46044.0</v>
      </c>
      <c r="BG2231" s="3"/>
      <c r="BH2231" s="3"/>
    </row>
    <row r="2232" ht="14.25" customHeight="1">
      <c r="A2232" s="3" t="s">
        <v>14648</v>
      </c>
      <c r="B2232" s="3" t="s">
        <v>16087</v>
      </c>
      <c r="C2232" s="3" t="s">
        <v>16122</v>
      </c>
      <c r="D2232" s="3">
        <v>126174.0</v>
      </c>
      <c r="E2232" s="3" t="s">
        <v>16132</v>
      </c>
      <c r="F2232" s="3" t="s">
        <v>16133</v>
      </c>
      <c r="G2232" s="3" t="s">
        <v>15154</v>
      </c>
      <c r="H2232" s="3" t="s">
        <v>16091</v>
      </c>
      <c r="I2232" s="3" t="s">
        <v>16134</v>
      </c>
      <c r="J2232" s="3" t="s">
        <v>136</v>
      </c>
      <c r="K2232" s="3" t="s">
        <v>100</v>
      </c>
      <c r="L2232" s="3" t="s">
        <v>101</v>
      </c>
      <c r="M2232" s="3" t="s">
        <v>102</v>
      </c>
      <c r="N2232" s="3">
        <v>66.0</v>
      </c>
      <c r="O2232" s="3" t="s">
        <v>103</v>
      </c>
      <c r="P2232" s="3">
        <v>3.0</v>
      </c>
      <c r="Q2232" s="3">
        <v>0.0</v>
      </c>
      <c r="R2232" s="3">
        <v>0.0</v>
      </c>
      <c r="S2232" s="3">
        <v>122.3277418</v>
      </c>
      <c r="T2232" s="3">
        <v>6.9541227</v>
      </c>
      <c r="U2232" s="3" t="s">
        <v>16135</v>
      </c>
      <c r="V2232" s="3">
        <v>9.209733725E9</v>
      </c>
      <c r="Y2232" s="3" t="s">
        <v>106</v>
      </c>
      <c r="AA2232" s="3" t="b">
        <v>0</v>
      </c>
      <c r="AB2232" s="3" t="b">
        <v>0</v>
      </c>
      <c r="AC2232" s="3" t="s">
        <v>290</v>
      </c>
      <c r="AD2232" s="3" t="b">
        <v>0</v>
      </c>
      <c r="AE2232" s="3" t="b">
        <v>0</v>
      </c>
      <c r="AF2232" s="3" t="b">
        <v>0</v>
      </c>
      <c r="AG2232" s="3" t="b">
        <v>1</v>
      </c>
      <c r="AH2232" s="3" t="s">
        <v>884</v>
      </c>
      <c r="AI2232" s="3" t="b">
        <v>0</v>
      </c>
      <c r="AJ2232" s="3" t="b">
        <v>0</v>
      </c>
      <c r="AL2232" s="3" t="b">
        <v>0</v>
      </c>
      <c r="AM2232" s="3" t="b">
        <v>0</v>
      </c>
      <c r="AN2232" s="3">
        <v>210.0</v>
      </c>
      <c r="AP2232" s="3" t="b">
        <v>0</v>
      </c>
      <c r="AR2232" s="9" t="s">
        <v>917</v>
      </c>
      <c r="AS2232" s="9" t="s">
        <v>1800</v>
      </c>
      <c r="AT2232" s="3" t="s">
        <v>15158</v>
      </c>
      <c r="AU2232" s="3" t="s">
        <v>106</v>
      </c>
      <c r="AV2232" s="3" t="s">
        <v>106</v>
      </c>
      <c r="AW2232" s="3" t="s">
        <v>111</v>
      </c>
      <c r="AX2232" s="3" t="s">
        <v>1375</v>
      </c>
      <c r="AY2232" s="9" t="s">
        <v>16135</v>
      </c>
      <c r="AZ2232" s="3" t="s">
        <v>16133</v>
      </c>
      <c r="BB2232" s="3" t="s">
        <v>113</v>
      </c>
      <c r="BC2232" s="18" t="s">
        <v>1078</v>
      </c>
      <c r="BD2232" s="18"/>
      <c r="BE2232" s="21"/>
      <c r="BF2232" s="21">
        <v>46044.0</v>
      </c>
      <c r="BG2232" s="3"/>
      <c r="BH2232" s="3"/>
    </row>
    <row r="2233" ht="14.25" customHeight="1">
      <c r="A2233" s="3" t="s">
        <v>14648</v>
      </c>
      <c r="B2233" s="3" t="s">
        <v>16087</v>
      </c>
      <c r="C2233" s="3" t="s">
        <v>12203</v>
      </c>
      <c r="D2233" s="3">
        <v>126154.0</v>
      </c>
      <c r="E2233" s="3" t="s">
        <v>16136</v>
      </c>
      <c r="F2233" s="3" t="s">
        <v>16137</v>
      </c>
      <c r="G2233" s="3" t="s">
        <v>15154</v>
      </c>
      <c r="H2233" s="3" t="s">
        <v>16091</v>
      </c>
      <c r="I2233" s="3" t="s">
        <v>16138</v>
      </c>
      <c r="J2233" s="3" t="s">
        <v>136</v>
      </c>
      <c r="K2233" s="3" t="s">
        <v>100</v>
      </c>
      <c r="L2233" s="3" t="s">
        <v>101</v>
      </c>
      <c r="M2233" s="3" t="s">
        <v>102</v>
      </c>
      <c r="N2233" s="3">
        <v>492.0</v>
      </c>
      <c r="O2233" s="3" t="s">
        <v>1075</v>
      </c>
      <c r="P2233" s="3">
        <v>15.0</v>
      </c>
      <c r="Q2233" s="3">
        <v>0.0</v>
      </c>
      <c r="R2233" s="3">
        <v>0.0</v>
      </c>
      <c r="S2233" s="3">
        <v>122.2463408</v>
      </c>
      <c r="T2233" s="3">
        <v>6.9857998</v>
      </c>
      <c r="U2233" s="3" t="s">
        <v>16139</v>
      </c>
      <c r="V2233" s="3">
        <v>9.296672225E9</v>
      </c>
      <c r="Y2233" s="3" t="s">
        <v>106</v>
      </c>
      <c r="AA2233" s="3" t="b">
        <v>0</v>
      </c>
      <c r="AB2233" s="3" t="b">
        <v>0</v>
      </c>
      <c r="AC2233" s="3" t="s">
        <v>290</v>
      </c>
      <c r="AD2233" s="3" t="b">
        <v>0</v>
      </c>
      <c r="AE2233" s="3" t="b">
        <v>0</v>
      </c>
      <c r="AF2233" s="3" t="b">
        <v>0</v>
      </c>
      <c r="AG2233" s="3" t="b">
        <v>0</v>
      </c>
      <c r="AH2233" s="3" t="s">
        <v>837</v>
      </c>
      <c r="AI2233" s="3" t="b">
        <v>0</v>
      </c>
      <c r="AJ2233" s="3" t="b">
        <v>0</v>
      </c>
      <c r="AL2233" s="3" t="b">
        <v>0</v>
      </c>
      <c r="AM2233" s="3" t="b">
        <v>0</v>
      </c>
      <c r="AN2233" s="3">
        <v>130.0</v>
      </c>
      <c r="AP2233" s="3" t="b">
        <v>0</v>
      </c>
      <c r="AR2233" s="9" t="s">
        <v>109</v>
      </c>
      <c r="AS2233" s="9" t="s">
        <v>448</v>
      </c>
      <c r="AT2233" s="3" t="s">
        <v>16140</v>
      </c>
      <c r="AU2233" s="3" t="s">
        <v>106</v>
      </c>
      <c r="AV2233" s="3" t="s">
        <v>106</v>
      </c>
      <c r="AW2233" s="3" t="s">
        <v>111</v>
      </c>
      <c r="AX2233" s="3" t="s">
        <v>1375</v>
      </c>
      <c r="AY2233" s="9" t="s">
        <v>16139</v>
      </c>
      <c r="AZ2233" s="3" t="s">
        <v>16137</v>
      </c>
      <c r="BB2233" s="3" t="s">
        <v>113</v>
      </c>
      <c r="BC2233" s="18" t="s">
        <v>1078</v>
      </c>
      <c r="BD2233" s="18"/>
      <c r="BE2233" s="21"/>
      <c r="BF2233" s="21">
        <v>46044.0</v>
      </c>
      <c r="BG2233" s="3"/>
      <c r="BH2233" s="3"/>
    </row>
    <row r="2234" ht="14.25" customHeight="1">
      <c r="A2234" s="3" t="s">
        <v>14648</v>
      </c>
      <c r="B2234" s="3" t="s">
        <v>16087</v>
      </c>
      <c r="C2234" s="3" t="s">
        <v>1216</v>
      </c>
      <c r="D2234" s="3">
        <v>126211.0</v>
      </c>
      <c r="E2234" s="3" t="s">
        <v>16141</v>
      </c>
      <c r="F2234" s="3" t="s">
        <v>16142</v>
      </c>
      <c r="G2234" s="3" t="s">
        <v>15154</v>
      </c>
      <c r="H2234" s="3" t="s">
        <v>16091</v>
      </c>
      <c r="I2234" s="3" t="s">
        <v>16143</v>
      </c>
      <c r="J2234" s="3" t="s">
        <v>99</v>
      </c>
      <c r="K2234" s="3" t="s">
        <v>100</v>
      </c>
      <c r="L2234" s="3" t="s">
        <v>101</v>
      </c>
      <c r="M2234" s="3" t="s">
        <v>102</v>
      </c>
      <c r="N2234" s="3">
        <v>93.0</v>
      </c>
      <c r="O2234" s="3" t="s">
        <v>103</v>
      </c>
      <c r="P2234" s="3">
        <v>4.0</v>
      </c>
      <c r="Q2234" s="3">
        <v>0.0</v>
      </c>
      <c r="R2234" s="3">
        <v>0.0</v>
      </c>
      <c r="S2234" s="3">
        <v>122.0285878</v>
      </c>
      <c r="T2234" s="3">
        <v>7.0013296</v>
      </c>
      <c r="U2234" s="3" t="s">
        <v>16144</v>
      </c>
      <c r="V2234" s="3">
        <v>9.758142969E9</v>
      </c>
      <c r="Y2234" s="3" t="s">
        <v>106</v>
      </c>
      <c r="AA2234" s="3" t="b">
        <v>0</v>
      </c>
      <c r="AB2234" s="3" t="b">
        <v>0</v>
      </c>
      <c r="AC2234" s="3" t="s">
        <v>121</v>
      </c>
      <c r="AD2234" s="3" t="b">
        <v>0</v>
      </c>
      <c r="AE2234" s="3" t="b">
        <v>0</v>
      </c>
      <c r="AF2234" s="3" t="b">
        <v>0</v>
      </c>
      <c r="AG2234" s="3" t="b">
        <v>1</v>
      </c>
      <c r="AH2234" s="3" t="s">
        <v>108</v>
      </c>
      <c r="AI2234" s="3" t="b">
        <v>0</v>
      </c>
      <c r="AJ2234" s="3" t="b">
        <v>0</v>
      </c>
      <c r="AL2234" s="3" t="b">
        <v>0</v>
      </c>
      <c r="AM2234" s="3" t="b">
        <v>0</v>
      </c>
      <c r="AN2234" s="3">
        <v>70.0</v>
      </c>
      <c r="AP2234" s="3" t="b">
        <v>0</v>
      </c>
      <c r="AR2234" s="9" t="s">
        <v>16120</v>
      </c>
      <c r="AS2234" s="9" t="s">
        <v>1334</v>
      </c>
      <c r="AT2234" s="3" t="s">
        <v>106</v>
      </c>
      <c r="AU2234" s="3" t="s">
        <v>106</v>
      </c>
      <c r="AV2234" s="3" t="s">
        <v>106</v>
      </c>
      <c r="AW2234" s="3" t="s">
        <v>111</v>
      </c>
      <c r="AX2234" s="3" t="s">
        <v>1375</v>
      </c>
      <c r="AY2234" s="9" t="s">
        <v>16144</v>
      </c>
      <c r="AZ2234" s="3" t="s">
        <v>16142</v>
      </c>
      <c r="BB2234" s="3" t="s">
        <v>113</v>
      </c>
      <c r="BC2234" s="18" t="s">
        <v>114</v>
      </c>
      <c r="BD2234" s="18"/>
      <c r="BE2234" s="21"/>
      <c r="BF2234" s="21">
        <v>46044.0</v>
      </c>
      <c r="BG2234" s="3"/>
      <c r="BH2234" s="3"/>
    </row>
    <row r="2235" ht="14.25" customHeight="1">
      <c r="A2235" s="3" t="s">
        <v>14648</v>
      </c>
      <c r="B2235" s="3" t="s">
        <v>16087</v>
      </c>
      <c r="C2235" s="3" t="s">
        <v>1216</v>
      </c>
      <c r="D2235" s="3">
        <v>126216.0</v>
      </c>
      <c r="E2235" s="3" t="s">
        <v>16145</v>
      </c>
      <c r="F2235" s="3" t="s">
        <v>16146</v>
      </c>
      <c r="G2235" s="3" t="s">
        <v>15154</v>
      </c>
      <c r="H2235" s="3" t="s">
        <v>16091</v>
      </c>
      <c r="I2235" s="3" t="s">
        <v>16147</v>
      </c>
      <c r="J2235" s="3" t="s">
        <v>99</v>
      </c>
      <c r="K2235" s="3" t="s">
        <v>100</v>
      </c>
      <c r="L2235" s="3" t="s">
        <v>101</v>
      </c>
      <c r="M2235" s="3" t="s">
        <v>102</v>
      </c>
      <c r="N2235" s="3">
        <v>71.0</v>
      </c>
      <c r="O2235" s="3" t="s">
        <v>103</v>
      </c>
      <c r="P2235" s="3">
        <v>5.0</v>
      </c>
      <c r="Q2235" s="3">
        <v>0.0</v>
      </c>
      <c r="R2235" s="3">
        <v>0.0</v>
      </c>
      <c r="S2235" s="3">
        <v>122.079789</v>
      </c>
      <c r="T2235" s="3">
        <v>6.996245</v>
      </c>
      <c r="U2235" s="3" t="s">
        <v>16148</v>
      </c>
      <c r="V2235" s="3" t="s">
        <v>16149</v>
      </c>
      <c r="Y2235" s="3" t="s">
        <v>106</v>
      </c>
      <c r="AA2235" s="3" t="b">
        <v>0</v>
      </c>
      <c r="AB2235" s="3" t="b">
        <v>0</v>
      </c>
      <c r="AC2235" s="3" t="s">
        <v>290</v>
      </c>
      <c r="AD2235" s="3" t="b">
        <v>0</v>
      </c>
      <c r="AE2235" s="3" t="b">
        <v>0</v>
      </c>
      <c r="AF2235" s="3" t="b">
        <v>0</v>
      </c>
      <c r="AG2235" s="3" t="b">
        <v>1</v>
      </c>
      <c r="AH2235" s="3" t="s">
        <v>108</v>
      </c>
      <c r="AI2235" s="3" t="b">
        <v>0</v>
      </c>
      <c r="AJ2235" s="3" t="b">
        <v>0</v>
      </c>
      <c r="AL2235" s="3" t="b">
        <v>0</v>
      </c>
      <c r="AM2235" s="3" t="b">
        <v>0</v>
      </c>
      <c r="AN2235" s="3">
        <v>75.0</v>
      </c>
      <c r="AP2235" s="3" t="b">
        <v>0</v>
      </c>
      <c r="AR2235" s="9" t="s">
        <v>16103</v>
      </c>
      <c r="AS2235" s="9" t="s">
        <v>387</v>
      </c>
      <c r="AT2235" s="3" t="s">
        <v>106</v>
      </c>
      <c r="AU2235" s="3" t="s">
        <v>106</v>
      </c>
      <c r="AV2235" s="3" t="s">
        <v>106</v>
      </c>
      <c r="AW2235" s="3" t="s">
        <v>111</v>
      </c>
      <c r="AX2235" s="3" t="s">
        <v>1375</v>
      </c>
      <c r="AY2235" s="9" t="s">
        <v>16148</v>
      </c>
      <c r="AZ2235" s="3" t="s">
        <v>16146</v>
      </c>
      <c r="BB2235" s="3" t="s">
        <v>113</v>
      </c>
      <c r="BC2235" s="18" t="s">
        <v>114</v>
      </c>
      <c r="BD2235" s="18"/>
      <c r="BE2235" s="21"/>
      <c r="BF2235" s="21">
        <v>46044.0</v>
      </c>
      <c r="BG2235" s="3"/>
      <c r="BH2235" s="3"/>
    </row>
    <row r="2236" ht="14.25" customHeight="1">
      <c r="A2236" s="3" t="s">
        <v>14648</v>
      </c>
      <c r="B2236" s="3" t="s">
        <v>16087</v>
      </c>
      <c r="C2236" s="3" t="s">
        <v>16150</v>
      </c>
      <c r="D2236" s="3">
        <v>199003.0</v>
      </c>
      <c r="E2236" s="3" t="s">
        <v>16151</v>
      </c>
      <c r="F2236" s="3" t="s">
        <v>16152</v>
      </c>
      <c r="G2236" s="3" t="s">
        <v>15154</v>
      </c>
      <c r="H2236" s="3" t="s">
        <v>16091</v>
      </c>
      <c r="I2236" s="3" t="s">
        <v>16153</v>
      </c>
      <c r="J2236" s="3" t="s">
        <v>136</v>
      </c>
      <c r="K2236" s="3" t="s">
        <v>100</v>
      </c>
      <c r="L2236" s="3" t="s">
        <v>101</v>
      </c>
      <c r="M2236" s="3" t="s">
        <v>102</v>
      </c>
      <c r="N2236" s="3">
        <v>85.0</v>
      </c>
      <c r="O2236" s="3" t="s">
        <v>103</v>
      </c>
      <c r="P2236" s="3">
        <v>4.0</v>
      </c>
      <c r="Q2236" s="3">
        <v>0.0</v>
      </c>
      <c r="R2236" s="3">
        <v>0.0</v>
      </c>
      <c r="S2236" s="3">
        <v>122.3243391</v>
      </c>
      <c r="T2236" s="3">
        <v>7.3278354</v>
      </c>
      <c r="U2236" s="3" t="s">
        <v>16154</v>
      </c>
      <c r="V2236" s="3">
        <v>9.684587037E9</v>
      </c>
      <c r="Y2236" s="3" t="s">
        <v>106</v>
      </c>
      <c r="AA2236" s="3" t="b">
        <v>0</v>
      </c>
      <c r="AB2236" s="3" t="b">
        <v>0</v>
      </c>
      <c r="AC2236" s="3" t="s">
        <v>290</v>
      </c>
      <c r="AD2236" s="3" t="b">
        <v>0</v>
      </c>
      <c r="AE2236" s="3" t="b">
        <v>0</v>
      </c>
      <c r="AF2236" s="3" t="b">
        <v>0</v>
      </c>
      <c r="AG2236" s="3" t="b">
        <v>1</v>
      </c>
      <c r="AH2236" s="3" t="s">
        <v>651</v>
      </c>
      <c r="AI2236" s="3" t="b">
        <v>0</v>
      </c>
      <c r="AJ2236" s="3" t="b">
        <v>0</v>
      </c>
      <c r="AL2236" s="3" t="b">
        <v>1</v>
      </c>
      <c r="AM2236" s="3" t="b">
        <v>0</v>
      </c>
      <c r="AN2236" s="3">
        <v>210.0</v>
      </c>
      <c r="AP2236" s="3" t="b">
        <v>1</v>
      </c>
      <c r="AR2236" s="9" t="s">
        <v>208</v>
      </c>
      <c r="AS2236" s="9" t="s">
        <v>991</v>
      </c>
      <c r="AT2236" s="3" t="s">
        <v>16155</v>
      </c>
      <c r="AU2236" s="3" t="s">
        <v>16156</v>
      </c>
      <c r="AV2236" s="3" t="s">
        <v>106</v>
      </c>
      <c r="AW2236" s="3" t="s">
        <v>111</v>
      </c>
      <c r="AX2236" s="3" t="s">
        <v>1375</v>
      </c>
      <c r="AY2236" s="9" t="s">
        <v>16154</v>
      </c>
      <c r="AZ2236" s="3" t="s">
        <v>16152</v>
      </c>
      <c r="BB2236" s="3" t="s">
        <v>113</v>
      </c>
      <c r="BC2236" s="18" t="s">
        <v>1078</v>
      </c>
      <c r="BD2236" s="18"/>
      <c r="BE2236" s="21"/>
      <c r="BF2236" s="21">
        <v>46044.0</v>
      </c>
      <c r="BG2236" s="3"/>
      <c r="BH2236" s="3"/>
    </row>
    <row r="2237" ht="14.25" customHeight="1">
      <c r="A2237" s="3" t="s">
        <v>14648</v>
      </c>
      <c r="B2237" s="3" t="s">
        <v>16087</v>
      </c>
      <c r="C2237" s="3" t="s">
        <v>16150</v>
      </c>
      <c r="D2237" s="3">
        <v>306172.0</v>
      </c>
      <c r="E2237" s="3" t="s">
        <v>16157</v>
      </c>
      <c r="F2237" s="3" t="s">
        <v>16158</v>
      </c>
      <c r="G2237" s="3" t="s">
        <v>15154</v>
      </c>
      <c r="H2237" s="3" t="s">
        <v>16091</v>
      </c>
      <c r="I2237" s="3" t="s">
        <v>16153</v>
      </c>
      <c r="J2237" s="3" t="s">
        <v>136</v>
      </c>
      <c r="K2237" s="3" t="s">
        <v>100</v>
      </c>
      <c r="L2237" s="3" t="s">
        <v>101</v>
      </c>
      <c r="M2237" s="3" t="s">
        <v>932</v>
      </c>
      <c r="N2237" s="3">
        <v>80.0</v>
      </c>
      <c r="O2237" s="3" t="s">
        <v>103</v>
      </c>
      <c r="P2237" s="3">
        <v>0.0</v>
      </c>
      <c r="Q2237" s="3">
        <v>3.0</v>
      </c>
      <c r="R2237" s="3">
        <v>0.0</v>
      </c>
      <c r="S2237" s="3">
        <v>0.0</v>
      </c>
      <c r="T2237" s="3">
        <v>0.0</v>
      </c>
      <c r="U2237" s="3" t="s">
        <v>16159</v>
      </c>
      <c r="V2237" s="3">
        <v>9.650317232E9</v>
      </c>
      <c r="Y2237" s="3" t="s">
        <v>106</v>
      </c>
      <c r="AA2237" s="3" t="b">
        <v>0</v>
      </c>
      <c r="AB2237" s="3" t="b">
        <v>0</v>
      </c>
      <c r="AC2237" s="3" t="s">
        <v>290</v>
      </c>
      <c r="AD2237" s="3" t="b">
        <v>0</v>
      </c>
      <c r="AE2237" s="3" t="b">
        <v>0</v>
      </c>
      <c r="AF2237" s="3" t="b">
        <v>0</v>
      </c>
      <c r="AG2237" s="3" t="b">
        <v>0</v>
      </c>
      <c r="AH2237" s="3" t="s">
        <v>837</v>
      </c>
      <c r="AI2237" s="3" t="b">
        <v>0</v>
      </c>
      <c r="AJ2237" s="3" t="b">
        <v>0</v>
      </c>
      <c r="AL2237" s="3" t="b">
        <v>0</v>
      </c>
      <c r="AM2237" s="3" t="b">
        <v>0</v>
      </c>
      <c r="AN2237" s="3">
        <v>240.0</v>
      </c>
      <c r="AP2237" s="3" t="b">
        <v>1</v>
      </c>
      <c r="AR2237" s="9">
        <v>0.0</v>
      </c>
      <c r="AS2237" s="9">
        <v>0.0</v>
      </c>
      <c r="AT2237" s="3" t="s">
        <v>106</v>
      </c>
      <c r="AU2237" s="3" t="s">
        <v>106</v>
      </c>
      <c r="AV2237" s="3" t="s">
        <v>16160</v>
      </c>
      <c r="AW2237" s="3" t="s">
        <v>111</v>
      </c>
      <c r="AX2237" s="3" t="s">
        <v>1375</v>
      </c>
      <c r="AY2237" s="9" t="s">
        <v>16161</v>
      </c>
      <c r="AZ2237" s="3" t="s">
        <v>16158</v>
      </c>
      <c r="BB2237" s="3" t="s">
        <v>113</v>
      </c>
      <c r="BC2237" s="18" t="s">
        <v>114</v>
      </c>
      <c r="BD2237" s="18"/>
      <c r="BE2237" s="21"/>
      <c r="BF2237" s="21">
        <v>46044.0</v>
      </c>
      <c r="BG2237" s="3"/>
      <c r="BH2237" s="3"/>
    </row>
    <row r="2238" ht="14.25" customHeight="1">
      <c r="A2238" s="3" t="s">
        <v>14648</v>
      </c>
      <c r="B2238" s="3" t="s">
        <v>16087</v>
      </c>
      <c r="C2238" s="3" t="s">
        <v>16150</v>
      </c>
      <c r="D2238" s="3">
        <v>502811.0</v>
      </c>
      <c r="E2238" s="3" t="s">
        <v>16162</v>
      </c>
      <c r="F2238" s="3" t="s">
        <v>260</v>
      </c>
      <c r="G2238" s="3" t="s">
        <v>15154</v>
      </c>
      <c r="H2238" s="3" t="s">
        <v>16091</v>
      </c>
      <c r="I2238" s="3" t="s">
        <v>16163</v>
      </c>
      <c r="J2238" s="3" t="s">
        <v>136</v>
      </c>
      <c r="K2238" s="3" t="s">
        <v>100</v>
      </c>
      <c r="L2238" s="3" t="s">
        <v>101</v>
      </c>
      <c r="M2238" s="3" t="s">
        <v>189</v>
      </c>
      <c r="N2238" s="3">
        <v>475.0</v>
      </c>
      <c r="O2238" s="3" t="s">
        <v>1075</v>
      </c>
      <c r="P2238" s="3">
        <v>10.0</v>
      </c>
      <c r="Q2238" s="3">
        <v>4.0</v>
      </c>
      <c r="R2238" s="3">
        <v>0.0</v>
      </c>
      <c r="S2238" s="3">
        <v>122.3302536</v>
      </c>
      <c r="T2238" s="3">
        <v>7.4543498</v>
      </c>
      <c r="U2238" s="3" t="s">
        <v>16164</v>
      </c>
      <c r="V2238" s="3" t="s">
        <v>16165</v>
      </c>
      <c r="Y2238" s="3" t="s">
        <v>106</v>
      </c>
      <c r="AA2238" s="3" t="b">
        <v>0</v>
      </c>
      <c r="AB2238" s="3" t="b">
        <v>1</v>
      </c>
      <c r="AC2238" s="3" t="s">
        <v>290</v>
      </c>
      <c r="AD2238" s="3" t="b">
        <v>1</v>
      </c>
      <c r="AE2238" s="3" t="b">
        <v>0</v>
      </c>
      <c r="AF2238" s="3" t="b">
        <v>0</v>
      </c>
      <c r="AG2238" s="3" t="b">
        <v>1</v>
      </c>
      <c r="AH2238" s="3" t="s">
        <v>3269</v>
      </c>
      <c r="AI2238" s="3" t="b">
        <v>0</v>
      </c>
      <c r="AJ2238" s="3" t="b">
        <v>0</v>
      </c>
      <c r="AL2238" s="3" t="b">
        <v>0</v>
      </c>
      <c r="AM2238" s="3" t="b">
        <v>0</v>
      </c>
      <c r="AN2238" s="3">
        <v>180.0</v>
      </c>
      <c r="AP2238" s="3" t="b">
        <v>0</v>
      </c>
      <c r="AR2238" s="9" t="s">
        <v>122</v>
      </c>
      <c r="AS2238" s="9" t="s">
        <v>16166</v>
      </c>
      <c r="AT2238" s="3" t="s">
        <v>106</v>
      </c>
      <c r="AU2238" s="3" t="s">
        <v>106</v>
      </c>
      <c r="AV2238" s="3" t="s">
        <v>106</v>
      </c>
      <c r="AW2238" s="3" t="s">
        <v>111</v>
      </c>
      <c r="AX2238" s="3" t="s">
        <v>1375</v>
      </c>
      <c r="AY2238" s="9" t="s">
        <v>16164</v>
      </c>
      <c r="AZ2238" s="3" t="s">
        <v>260</v>
      </c>
      <c r="BB2238" s="3" t="s">
        <v>113</v>
      </c>
      <c r="BC2238" s="18" t="s">
        <v>114</v>
      </c>
      <c r="BD2238" s="18"/>
      <c r="BE2238" s="21"/>
      <c r="BF2238" s="21">
        <v>46044.0</v>
      </c>
      <c r="BG2238" s="3"/>
      <c r="BH2238" s="3"/>
    </row>
    <row r="2239" ht="14.25" customHeight="1">
      <c r="A2239" s="3" t="s">
        <v>14648</v>
      </c>
      <c r="B2239" s="3" t="s">
        <v>16087</v>
      </c>
      <c r="C2239" s="3" t="s">
        <v>16167</v>
      </c>
      <c r="D2239" s="3">
        <v>199008.0</v>
      </c>
      <c r="E2239" s="3" t="s">
        <v>16168</v>
      </c>
      <c r="F2239" s="3" t="s">
        <v>16169</v>
      </c>
      <c r="G2239" s="3" t="s">
        <v>15154</v>
      </c>
      <c r="H2239" s="3" t="s">
        <v>16091</v>
      </c>
      <c r="I2239" s="3" t="s">
        <v>16170</v>
      </c>
      <c r="J2239" s="3" t="s">
        <v>99</v>
      </c>
      <c r="K2239" s="3" t="s">
        <v>100</v>
      </c>
      <c r="L2239" s="3" t="s">
        <v>101</v>
      </c>
      <c r="M2239" s="3" t="s">
        <v>102</v>
      </c>
      <c r="N2239" s="3">
        <v>467.0</v>
      </c>
      <c r="O2239" s="3" t="s">
        <v>1075</v>
      </c>
      <c r="P2239" s="3">
        <v>13.0</v>
      </c>
      <c r="Q2239" s="3">
        <v>0.0</v>
      </c>
      <c r="R2239" s="3">
        <v>0.0</v>
      </c>
      <c r="S2239" s="3">
        <v>122.088324</v>
      </c>
      <c r="T2239" s="3">
        <v>6.899726</v>
      </c>
      <c r="U2239" s="3" t="s">
        <v>16171</v>
      </c>
      <c r="V2239" s="3">
        <v>9.050669902E9</v>
      </c>
      <c r="Y2239" s="3" t="s">
        <v>106</v>
      </c>
      <c r="AA2239" s="3" t="b">
        <v>0</v>
      </c>
      <c r="AB2239" s="3" t="b">
        <v>1</v>
      </c>
      <c r="AC2239" s="3" t="s">
        <v>290</v>
      </c>
      <c r="AD2239" s="3" t="b">
        <v>0</v>
      </c>
      <c r="AE2239" s="3" t="b">
        <v>0</v>
      </c>
      <c r="AF2239" s="3" t="b">
        <v>0</v>
      </c>
      <c r="AG2239" s="3" t="b">
        <v>0</v>
      </c>
      <c r="AH2239" s="3" t="s">
        <v>837</v>
      </c>
      <c r="AI2239" s="3" t="b">
        <v>0</v>
      </c>
      <c r="AJ2239" s="3" t="b">
        <v>0</v>
      </c>
      <c r="AL2239" s="3" t="b">
        <v>0</v>
      </c>
      <c r="AM2239" s="3" t="b">
        <v>0</v>
      </c>
      <c r="AN2239" s="3">
        <v>20.0</v>
      </c>
      <c r="AP2239" s="3" t="b">
        <v>0</v>
      </c>
      <c r="AR2239" s="9" t="s">
        <v>109</v>
      </c>
      <c r="AS2239" s="9" t="s">
        <v>6184</v>
      </c>
      <c r="AT2239" s="3" t="s">
        <v>106</v>
      </c>
      <c r="AU2239" s="3" t="s">
        <v>106</v>
      </c>
      <c r="AV2239" s="3" t="s">
        <v>106</v>
      </c>
      <c r="AW2239" s="3" t="s">
        <v>111</v>
      </c>
      <c r="AX2239" s="3" t="s">
        <v>1375</v>
      </c>
      <c r="AY2239" s="9" t="s">
        <v>16171</v>
      </c>
      <c r="AZ2239" s="3" t="s">
        <v>16169</v>
      </c>
      <c r="BB2239" s="3" t="s">
        <v>113</v>
      </c>
      <c r="BC2239" s="18" t="s">
        <v>114</v>
      </c>
      <c r="BD2239" s="18"/>
      <c r="BE2239" s="21"/>
      <c r="BF2239" s="21">
        <v>46044.0</v>
      </c>
      <c r="BG2239" s="3"/>
      <c r="BH2239" s="3"/>
    </row>
    <row r="2240" ht="14.25" customHeight="1">
      <c r="A2240" s="3" t="s">
        <v>14648</v>
      </c>
      <c r="B2240" s="3" t="s">
        <v>16087</v>
      </c>
      <c r="C2240" s="3" t="s">
        <v>16172</v>
      </c>
      <c r="D2240" s="3">
        <v>126230.0</v>
      </c>
      <c r="E2240" s="3" t="s">
        <v>16173</v>
      </c>
      <c r="F2240" s="3" t="s">
        <v>16174</v>
      </c>
      <c r="G2240" s="3" t="s">
        <v>15154</v>
      </c>
      <c r="H2240" s="3" t="s">
        <v>16091</v>
      </c>
      <c r="I2240" s="3" t="s">
        <v>16175</v>
      </c>
      <c r="J2240" s="3" t="s">
        <v>136</v>
      </c>
      <c r="K2240" s="3" t="s">
        <v>100</v>
      </c>
      <c r="L2240" s="3" t="s">
        <v>101</v>
      </c>
      <c r="M2240" s="3" t="s">
        <v>102</v>
      </c>
      <c r="N2240" s="3">
        <v>888.0</v>
      </c>
      <c r="O2240" s="3" t="s">
        <v>1258</v>
      </c>
      <c r="P2240" s="3">
        <v>24.0</v>
      </c>
      <c r="Q2240" s="3">
        <v>0.0</v>
      </c>
      <c r="R2240" s="3">
        <v>0.0</v>
      </c>
      <c r="S2240" s="3">
        <v>122.1655279</v>
      </c>
      <c r="T2240" s="3">
        <v>6.8958375</v>
      </c>
      <c r="U2240" s="3" t="s">
        <v>16176</v>
      </c>
      <c r="V2240" s="3" t="s">
        <v>16177</v>
      </c>
      <c r="Y2240" s="3" t="s">
        <v>16178</v>
      </c>
      <c r="AA2240" s="3" t="b">
        <v>0</v>
      </c>
      <c r="AB2240" s="3" t="b">
        <v>0</v>
      </c>
      <c r="AC2240" s="3" t="s">
        <v>290</v>
      </c>
      <c r="AD2240" s="3" t="b">
        <v>1</v>
      </c>
      <c r="AE2240" s="3" t="b">
        <v>0</v>
      </c>
      <c r="AF2240" s="3" t="b">
        <v>0</v>
      </c>
      <c r="AG2240" s="3" t="b">
        <v>0</v>
      </c>
      <c r="AH2240" s="3" t="s">
        <v>837</v>
      </c>
      <c r="AI2240" s="3" t="b">
        <v>0</v>
      </c>
      <c r="AJ2240" s="3" t="b">
        <v>0</v>
      </c>
      <c r="AL2240" s="3" t="b">
        <v>0</v>
      </c>
      <c r="AM2240" s="3" t="b">
        <v>0</v>
      </c>
      <c r="AN2240" s="3">
        <v>60.0</v>
      </c>
      <c r="AP2240" s="3" t="b">
        <v>1</v>
      </c>
      <c r="AR2240" s="9" t="s">
        <v>109</v>
      </c>
      <c r="AS2240" s="9" t="s">
        <v>16179</v>
      </c>
      <c r="AT2240" s="3" t="s">
        <v>106</v>
      </c>
      <c r="AU2240" s="3" t="s">
        <v>106</v>
      </c>
      <c r="AV2240" s="3" t="s">
        <v>106</v>
      </c>
      <c r="AW2240" s="3" t="s">
        <v>111</v>
      </c>
      <c r="AX2240" s="3" t="s">
        <v>1375</v>
      </c>
      <c r="AY2240" s="9" t="s">
        <v>16176</v>
      </c>
      <c r="AZ2240" s="3" t="s">
        <v>16174</v>
      </c>
      <c r="BB2240" s="3" t="s">
        <v>113</v>
      </c>
      <c r="BC2240" s="18" t="s">
        <v>1078</v>
      </c>
      <c r="BD2240" s="18"/>
      <c r="BE2240" s="21"/>
      <c r="BF2240" s="21">
        <v>46044.0</v>
      </c>
      <c r="BG2240" s="3"/>
      <c r="BH2240" s="3"/>
    </row>
    <row r="2241" ht="14.25" customHeight="1">
      <c r="A2241" s="3" t="s">
        <v>14648</v>
      </c>
      <c r="B2241" s="3" t="s">
        <v>16087</v>
      </c>
      <c r="C2241" s="3" t="s">
        <v>16172</v>
      </c>
      <c r="D2241" s="3">
        <v>305995.0</v>
      </c>
      <c r="E2241" s="3" t="s">
        <v>16180</v>
      </c>
      <c r="F2241" s="3" t="s">
        <v>16181</v>
      </c>
      <c r="G2241" s="3" t="s">
        <v>15154</v>
      </c>
      <c r="H2241" s="3" t="s">
        <v>16091</v>
      </c>
      <c r="I2241" s="3" t="s">
        <v>16175</v>
      </c>
      <c r="J2241" s="3" t="s">
        <v>136</v>
      </c>
      <c r="K2241" s="3" t="s">
        <v>100</v>
      </c>
      <c r="L2241" s="3" t="s">
        <v>101</v>
      </c>
      <c r="M2241" s="3" t="s">
        <v>932</v>
      </c>
      <c r="N2241" s="3">
        <v>265.0</v>
      </c>
      <c r="O2241" s="3" t="s">
        <v>1075</v>
      </c>
      <c r="P2241" s="3">
        <v>0.0</v>
      </c>
      <c r="Q2241" s="3">
        <v>4.0</v>
      </c>
      <c r="R2241" s="3">
        <v>0.0</v>
      </c>
      <c r="S2241" s="3">
        <v>122.160214</v>
      </c>
      <c r="T2241" s="3">
        <v>6.8874585</v>
      </c>
      <c r="U2241" s="3" t="s">
        <v>16182</v>
      </c>
      <c r="V2241" s="3">
        <v>9.171141446E9</v>
      </c>
      <c r="Y2241" s="3" t="s">
        <v>106</v>
      </c>
      <c r="AA2241" s="3" t="b">
        <v>0</v>
      </c>
      <c r="AB2241" s="3" t="b">
        <v>0</v>
      </c>
      <c r="AC2241" s="3" t="s">
        <v>290</v>
      </c>
      <c r="AD2241" s="3" t="b">
        <v>1</v>
      </c>
      <c r="AE2241" s="3" t="b">
        <v>0</v>
      </c>
      <c r="AF2241" s="3" t="b">
        <v>0</v>
      </c>
      <c r="AG2241" s="3" t="b">
        <v>0</v>
      </c>
      <c r="AH2241" s="3" t="s">
        <v>837</v>
      </c>
      <c r="AI2241" s="3" t="b">
        <v>0</v>
      </c>
      <c r="AJ2241" s="3" t="b">
        <v>0</v>
      </c>
      <c r="AL2241" s="3" t="b">
        <v>0</v>
      </c>
      <c r="AM2241" s="3" t="b">
        <v>0</v>
      </c>
      <c r="AN2241" s="3">
        <v>60.0</v>
      </c>
      <c r="AP2241" s="3" t="b">
        <v>1</v>
      </c>
      <c r="AR2241" s="9" t="s">
        <v>16120</v>
      </c>
      <c r="AS2241" s="9" t="s">
        <v>1800</v>
      </c>
      <c r="AT2241" s="3" t="s">
        <v>106</v>
      </c>
      <c r="AU2241" s="3" t="s">
        <v>106</v>
      </c>
      <c r="AV2241" s="3" t="s">
        <v>106</v>
      </c>
      <c r="AW2241" s="3" t="s">
        <v>111</v>
      </c>
      <c r="AX2241" s="3" t="s">
        <v>1375</v>
      </c>
      <c r="AY2241" s="9"/>
      <c r="AZ2241" s="3" t="s">
        <v>16181</v>
      </c>
      <c r="BB2241" s="3" t="s">
        <v>113</v>
      </c>
      <c r="BC2241" s="18" t="s">
        <v>1078</v>
      </c>
      <c r="BD2241" s="18"/>
      <c r="BE2241" s="21"/>
      <c r="BF2241" s="21">
        <v>46044.0</v>
      </c>
      <c r="BG2241" s="3"/>
      <c r="BH2241" s="3"/>
    </row>
    <row r="2242" ht="14.25" customHeight="1">
      <c r="A2242" s="3" t="s">
        <v>16183</v>
      </c>
      <c r="B2242" s="3" t="s">
        <v>16184</v>
      </c>
      <c r="C2242" s="3" t="s">
        <v>16185</v>
      </c>
      <c r="D2242" s="3">
        <v>306338.0</v>
      </c>
      <c r="E2242" s="3" t="s">
        <v>16186</v>
      </c>
      <c r="F2242" s="3" t="s">
        <v>16187</v>
      </c>
      <c r="G2242" s="3" t="s">
        <v>16188</v>
      </c>
      <c r="H2242" s="3" t="s">
        <v>16189</v>
      </c>
      <c r="I2242" s="3" t="s">
        <v>16190</v>
      </c>
      <c r="J2242" s="3" t="s">
        <v>136</v>
      </c>
      <c r="K2242" s="3" t="s">
        <v>100</v>
      </c>
      <c r="L2242" s="3" t="s">
        <v>101</v>
      </c>
      <c r="M2242" s="3" t="s">
        <v>932</v>
      </c>
      <c r="N2242" s="3">
        <v>80.0</v>
      </c>
      <c r="O2242" s="3" t="s">
        <v>103</v>
      </c>
      <c r="P2242" s="3">
        <v>0.0</v>
      </c>
      <c r="Q2242" s="3">
        <v>0.0</v>
      </c>
      <c r="R2242" s="3">
        <v>0.0</v>
      </c>
      <c r="S2242" s="3">
        <v>125.0606737</v>
      </c>
      <c r="T2242" s="3">
        <v>8.195388383</v>
      </c>
      <c r="U2242" s="67" t="s">
        <v>16191</v>
      </c>
      <c r="V2242" s="67" t="s">
        <v>16192</v>
      </c>
      <c r="W2242" s="68" t="s">
        <v>16193</v>
      </c>
      <c r="Y2242" s="67"/>
      <c r="Z2242" s="67"/>
      <c r="AA2242" s="3" t="b">
        <v>0</v>
      </c>
      <c r="AB2242" s="3" t="b">
        <v>0</v>
      </c>
      <c r="AC2242" s="3" t="s">
        <v>121</v>
      </c>
      <c r="AD2242" s="3" t="b">
        <v>0</v>
      </c>
      <c r="AE2242" s="3" t="b">
        <v>0</v>
      </c>
      <c r="AF2242" s="3" t="b">
        <v>0</v>
      </c>
      <c r="AG2242" s="3" t="b">
        <v>1</v>
      </c>
      <c r="AH2242" s="3" t="s">
        <v>108</v>
      </c>
      <c r="AI2242" s="3" t="b">
        <v>0</v>
      </c>
      <c r="AJ2242" s="3" t="b">
        <v>0</v>
      </c>
      <c r="AL2242" s="3" t="b">
        <v>0</v>
      </c>
      <c r="AM2242" s="3" t="b">
        <v>0</v>
      </c>
      <c r="AN2242" s="3">
        <v>45.0</v>
      </c>
      <c r="AP2242" s="3" t="b">
        <v>0</v>
      </c>
      <c r="AR2242" s="9">
        <v>0.0</v>
      </c>
      <c r="AS2242" s="9">
        <v>0.0</v>
      </c>
      <c r="AT2242" s="3" t="s">
        <v>106</v>
      </c>
      <c r="AU2242" s="3" t="s">
        <v>16194</v>
      </c>
      <c r="AV2242" s="3" t="s">
        <v>106</v>
      </c>
      <c r="AW2242" s="3" t="s">
        <v>106</v>
      </c>
      <c r="AX2242" s="3" t="s">
        <v>1273</v>
      </c>
      <c r="AY2242" s="9" t="s">
        <v>106</v>
      </c>
      <c r="BB2242" s="3" t="s">
        <v>113</v>
      </c>
      <c r="BC2242" s="18" t="s">
        <v>114</v>
      </c>
      <c r="BD2242" s="18"/>
      <c r="BE2242" s="185"/>
      <c r="BF2242" s="185">
        <v>46041.0</v>
      </c>
      <c r="BG2242" s="3"/>
      <c r="BH2242" s="3"/>
    </row>
    <row r="2243" ht="14.25" customHeight="1">
      <c r="A2243" s="3" t="s">
        <v>16183</v>
      </c>
      <c r="B2243" s="3" t="s">
        <v>16184</v>
      </c>
      <c r="C2243" s="3" t="s">
        <v>16195</v>
      </c>
      <c r="D2243" s="3">
        <v>103677.0</v>
      </c>
      <c r="E2243" s="3" t="s">
        <v>16196</v>
      </c>
      <c r="F2243" s="3" t="s">
        <v>16197</v>
      </c>
      <c r="G2243" s="3" t="s">
        <v>16188</v>
      </c>
      <c r="H2243" s="3" t="s">
        <v>16189</v>
      </c>
      <c r="I2243" s="3" t="s">
        <v>16198</v>
      </c>
      <c r="J2243" s="3" t="s">
        <v>136</v>
      </c>
      <c r="K2243" s="3" t="s">
        <v>100</v>
      </c>
      <c r="L2243" s="3" t="s">
        <v>101</v>
      </c>
      <c r="M2243" s="3" t="s">
        <v>102</v>
      </c>
      <c r="N2243" s="3">
        <v>92.0</v>
      </c>
      <c r="O2243" s="3" t="s">
        <v>103</v>
      </c>
      <c r="P2243" s="3">
        <v>6.0</v>
      </c>
      <c r="Q2243" s="3">
        <v>0.0</v>
      </c>
      <c r="R2243" s="3">
        <v>0.0</v>
      </c>
      <c r="S2243" s="3">
        <v>125.1843597</v>
      </c>
      <c r="T2243" s="3">
        <v>8.1688151</v>
      </c>
      <c r="U2243" s="67" t="s">
        <v>16199</v>
      </c>
      <c r="V2243" s="80" t="s">
        <v>16200</v>
      </c>
      <c r="W2243" s="68" t="s">
        <v>16201</v>
      </c>
      <c r="X2243" s="67" t="s">
        <v>16202</v>
      </c>
      <c r="Y2243" s="80" t="s">
        <v>16203</v>
      </c>
      <c r="Z2243" s="68" t="s">
        <v>16204</v>
      </c>
      <c r="AA2243" s="3" t="b">
        <v>0</v>
      </c>
      <c r="AB2243" s="3" t="b">
        <v>0</v>
      </c>
      <c r="AC2243" s="3" t="s">
        <v>290</v>
      </c>
      <c r="AD2243" s="3" t="b">
        <v>0</v>
      </c>
      <c r="AE2243" s="3" t="b">
        <v>0</v>
      </c>
      <c r="AF2243" s="3" t="b">
        <v>0</v>
      </c>
      <c r="AG2243" s="3" t="b">
        <v>1</v>
      </c>
      <c r="AH2243" s="3" t="s">
        <v>108</v>
      </c>
      <c r="AI2243" s="3" t="b">
        <v>0</v>
      </c>
      <c r="AJ2243" s="3" t="b">
        <v>0</v>
      </c>
      <c r="AL2243" s="3" t="b">
        <v>0</v>
      </c>
      <c r="AM2243" s="3" t="b">
        <v>1</v>
      </c>
      <c r="AN2243" s="3">
        <v>20.0</v>
      </c>
      <c r="AP2243" s="3" t="b">
        <v>0</v>
      </c>
      <c r="AR2243" s="9" t="s">
        <v>305</v>
      </c>
      <c r="AS2243" s="9" t="s">
        <v>387</v>
      </c>
      <c r="AT2243" s="3" t="s">
        <v>106</v>
      </c>
      <c r="AU2243" s="3" t="s">
        <v>106</v>
      </c>
      <c r="AV2243" s="3" t="s">
        <v>106</v>
      </c>
      <c r="AW2243" s="3" t="s">
        <v>106</v>
      </c>
      <c r="AX2243" s="3" t="s">
        <v>106</v>
      </c>
      <c r="AY2243" s="9" t="s">
        <v>106</v>
      </c>
      <c r="BB2243" s="3" t="s">
        <v>113</v>
      </c>
      <c r="BC2243" s="18" t="s">
        <v>114</v>
      </c>
      <c r="BD2243" s="18"/>
      <c r="BE2243" s="185"/>
      <c r="BF2243" s="185">
        <v>46041.0</v>
      </c>
      <c r="BG2243" s="3"/>
      <c r="BH2243" s="3"/>
    </row>
    <row r="2244" ht="14.25" customHeight="1">
      <c r="A2244" s="3" t="s">
        <v>16183</v>
      </c>
      <c r="B2244" s="3" t="s">
        <v>16184</v>
      </c>
      <c r="C2244" s="3" t="s">
        <v>16205</v>
      </c>
      <c r="D2244" s="3">
        <v>126551.0</v>
      </c>
      <c r="E2244" s="3" t="s">
        <v>16206</v>
      </c>
      <c r="F2244" s="3" t="s">
        <v>16207</v>
      </c>
      <c r="G2244" s="3" t="s">
        <v>16188</v>
      </c>
      <c r="H2244" s="3" t="s">
        <v>16189</v>
      </c>
      <c r="I2244" s="3" t="s">
        <v>1932</v>
      </c>
      <c r="J2244" s="3" t="s">
        <v>136</v>
      </c>
      <c r="K2244" s="3" t="s">
        <v>100</v>
      </c>
      <c r="L2244" s="3" t="s">
        <v>101</v>
      </c>
      <c r="M2244" s="3" t="s">
        <v>102</v>
      </c>
      <c r="N2244" s="3">
        <v>79.0</v>
      </c>
      <c r="O2244" s="3" t="s">
        <v>103</v>
      </c>
      <c r="P2244" s="3">
        <v>6.0</v>
      </c>
      <c r="Q2244" s="3">
        <v>0.0</v>
      </c>
      <c r="R2244" s="3">
        <v>0.0</v>
      </c>
      <c r="S2244" s="3">
        <v>125.1878233</v>
      </c>
      <c r="T2244" s="3">
        <v>8.0832248</v>
      </c>
      <c r="U2244" s="67" t="s">
        <v>16208</v>
      </c>
      <c r="V2244" s="67" t="s">
        <v>16209</v>
      </c>
      <c r="W2244" s="68" t="s">
        <v>16210</v>
      </c>
      <c r="X2244" s="67" t="s">
        <v>16211</v>
      </c>
      <c r="Y2244" s="80" t="s">
        <v>16212</v>
      </c>
      <c r="Z2244" s="68" t="s">
        <v>16213</v>
      </c>
      <c r="AA2244" s="3" t="b">
        <v>0</v>
      </c>
      <c r="AB2244" s="3" t="b">
        <v>0</v>
      </c>
      <c r="AC2244" s="3" t="s">
        <v>290</v>
      </c>
      <c r="AD2244" s="3" t="b">
        <v>0</v>
      </c>
      <c r="AE2244" s="3" t="b">
        <v>0</v>
      </c>
      <c r="AF2244" s="3" t="b">
        <v>0</v>
      </c>
      <c r="AG2244" s="3" t="b">
        <v>1</v>
      </c>
      <c r="AH2244" s="3" t="s">
        <v>108</v>
      </c>
      <c r="AI2244" s="3" t="b">
        <v>0</v>
      </c>
      <c r="AJ2244" s="3" t="b">
        <v>0</v>
      </c>
      <c r="AL2244" s="3" t="b">
        <v>0</v>
      </c>
      <c r="AM2244" s="3" t="b">
        <v>0</v>
      </c>
      <c r="AN2244" s="3">
        <v>40.0</v>
      </c>
      <c r="AP2244" s="3" t="b">
        <v>0</v>
      </c>
      <c r="AR2244" s="9" t="s">
        <v>343</v>
      </c>
      <c r="AS2244" s="9" t="s">
        <v>387</v>
      </c>
      <c r="AT2244" s="3" t="s">
        <v>106</v>
      </c>
      <c r="AU2244" s="3" t="s">
        <v>106</v>
      </c>
      <c r="AV2244" s="3" t="s">
        <v>106</v>
      </c>
      <c r="AW2244" s="3" t="s">
        <v>106</v>
      </c>
      <c r="AX2244" s="3" t="s">
        <v>106</v>
      </c>
      <c r="AY2244" s="9" t="s">
        <v>106</v>
      </c>
      <c r="BB2244" s="3" t="s">
        <v>113</v>
      </c>
      <c r="BC2244" s="18" t="s">
        <v>114</v>
      </c>
      <c r="BD2244" s="18"/>
      <c r="BE2244" s="185"/>
      <c r="BF2244" s="185">
        <v>46041.0</v>
      </c>
      <c r="BG2244" s="3"/>
      <c r="BH2244" s="3"/>
    </row>
    <row r="2245" ht="14.25" customHeight="1">
      <c r="A2245" s="3" t="s">
        <v>16183</v>
      </c>
      <c r="B2245" s="3" t="s">
        <v>16184</v>
      </c>
      <c r="C2245" s="3" t="s">
        <v>16214</v>
      </c>
      <c r="D2245" s="3">
        <v>126535.0</v>
      </c>
      <c r="E2245" s="3" t="s">
        <v>16215</v>
      </c>
      <c r="F2245" s="3" t="s">
        <v>16216</v>
      </c>
      <c r="G2245" s="3" t="s">
        <v>16188</v>
      </c>
      <c r="H2245" s="3" t="s">
        <v>16189</v>
      </c>
      <c r="I2245" s="3" t="s">
        <v>16217</v>
      </c>
      <c r="J2245" s="3" t="s">
        <v>136</v>
      </c>
      <c r="K2245" s="3" t="s">
        <v>100</v>
      </c>
      <c r="L2245" s="3" t="s">
        <v>101</v>
      </c>
      <c r="M2245" s="3" t="s">
        <v>102</v>
      </c>
      <c r="N2245" s="3">
        <v>60.0</v>
      </c>
      <c r="O2245" s="3" t="s">
        <v>103</v>
      </c>
      <c r="P2245" s="3">
        <v>4.0</v>
      </c>
      <c r="Q2245" s="3">
        <v>0.0</v>
      </c>
      <c r="R2245" s="3">
        <v>0.0</v>
      </c>
      <c r="S2245" s="3">
        <v>125.1594308</v>
      </c>
      <c r="T2245" s="3">
        <v>8.0852017</v>
      </c>
      <c r="U2245" s="67" t="s">
        <v>16218</v>
      </c>
      <c r="V2245" s="67" t="s">
        <v>16219</v>
      </c>
      <c r="W2245" s="68" t="s">
        <v>16220</v>
      </c>
      <c r="X2245" s="67" t="s">
        <v>16221</v>
      </c>
      <c r="Y2245" s="80" t="s">
        <v>16222</v>
      </c>
      <c r="Z2245" s="68" t="s">
        <v>16223</v>
      </c>
      <c r="AA2245" s="3" t="b">
        <v>0</v>
      </c>
      <c r="AB2245" s="3" t="b">
        <v>0</v>
      </c>
      <c r="AC2245" s="3" t="s">
        <v>290</v>
      </c>
      <c r="AD2245" s="3" t="b">
        <v>0</v>
      </c>
      <c r="AE2245" s="3" t="b">
        <v>0</v>
      </c>
      <c r="AF2245" s="3" t="b">
        <v>0</v>
      </c>
      <c r="AG2245" s="3" t="b">
        <v>1</v>
      </c>
      <c r="AH2245" s="3" t="s">
        <v>108</v>
      </c>
      <c r="AI2245" s="3" t="b">
        <v>0</v>
      </c>
      <c r="AJ2245" s="3" t="b">
        <v>0</v>
      </c>
      <c r="AL2245" s="3" t="b">
        <v>0</v>
      </c>
      <c r="AM2245" s="3" t="b">
        <v>0</v>
      </c>
      <c r="AN2245" s="3">
        <v>60.0</v>
      </c>
      <c r="AP2245" s="3" t="b">
        <v>1</v>
      </c>
      <c r="AR2245" s="9" t="s">
        <v>291</v>
      </c>
      <c r="AS2245" s="9" t="s">
        <v>440</v>
      </c>
      <c r="AT2245" s="3" t="s">
        <v>106</v>
      </c>
      <c r="AU2245" s="3" t="s">
        <v>106</v>
      </c>
      <c r="AV2245" s="3" t="s">
        <v>106</v>
      </c>
      <c r="AW2245" s="3" t="s">
        <v>106</v>
      </c>
      <c r="AX2245" s="3" t="s">
        <v>1273</v>
      </c>
      <c r="AY2245" s="9" t="s">
        <v>106</v>
      </c>
      <c r="BB2245" s="3" t="s">
        <v>113</v>
      </c>
      <c r="BC2245" s="18" t="s">
        <v>114</v>
      </c>
      <c r="BD2245" s="18"/>
      <c r="BE2245" s="185"/>
      <c r="BF2245" s="185">
        <v>46041.0</v>
      </c>
      <c r="BG2245" s="3"/>
      <c r="BH2245" s="3"/>
    </row>
    <row r="2246" ht="14.25" customHeight="1">
      <c r="A2246" s="3" t="s">
        <v>16183</v>
      </c>
      <c r="B2246" s="3" t="s">
        <v>16184</v>
      </c>
      <c r="C2246" s="3" t="s">
        <v>16214</v>
      </c>
      <c r="D2246" s="3">
        <v>137297.0</v>
      </c>
      <c r="E2246" s="3" t="s">
        <v>16224</v>
      </c>
      <c r="F2246" s="3" t="s">
        <v>16225</v>
      </c>
      <c r="G2246" s="3" t="s">
        <v>16188</v>
      </c>
      <c r="H2246" s="3" t="s">
        <v>16189</v>
      </c>
      <c r="I2246" s="3" t="s">
        <v>16226</v>
      </c>
      <c r="J2246" s="3" t="s">
        <v>136</v>
      </c>
      <c r="K2246" s="3" t="s">
        <v>100</v>
      </c>
      <c r="L2246" s="3" t="s">
        <v>101</v>
      </c>
      <c r="M2246" s="3" t="s">
        <v>102</v>
      </c>
      <c r="N2246" s="3">
        <v>36.0</v>
      </c>
      <c r="O2246" s="3" t="s">
        <v>103</v>
      </c>
      <c r="P2246" s="3">
        <v>3.0</v>
      </c>
      <c r="Q2246" s="3">
        <v>0.0</v>
      </c>
      <c r="R2246" s="3">
        <v>0.0</v>
      </c>
      <c r="S2246" s="3">
        <v>125.0603703</v>
      </c>
      <c r="T2246" s="3">
        <v>8.09615084</v>
      </c>
      <c r="U2246" s="67" t="s">
        <v>16227</v>
      </c>
      <c r="V2246" s="67" t="s">
        <v>16228</v>
      </c>
      <c r="W2246" s="68" t="s">
        <v>16229</v>
      </c>
      <c r="Y2246" s="67"/>
      <c r="Z2246" s="67"/>
      <c r="AA2246" s="3" t="b">
        <v>0</v>
      </c>
      <c r="AB2246" s="3" t="b">
        <v>0</v>
      </c>
      <c r="AC2246" s="3" t="s">
        <v>107</v>
      </c>
      <c r="AD2246" s="3" t="b">
        <v>0</v>
      </c>
      <c r="AE2246" s="3" t="b">
        <v>0</v>
      </c>
      <c r="AF2246" s="3" t="b">
        <v>0</v>
      </c>
      <c r="AG2246" s="3" t="b">
        <v>0</v>
      </c>
      <c r="AH2246" s="3" t="s">
        <v>837</v>
      </c>
      <c r="AI2246" s="3" t="b">
        <v>0</v>
      </c>
      <c r="AJ2246" s="3" t="b">
        <v>0</v>
      </c>
      <c r="AL2246" s="3" t="b">
        <v>0</v>
      </c>
      <c r="AM2246" s="3" t="b">
        <v>0</v>
      </c>
      <c r="AN2246" s="3">
        <v>25.0</v>
      </c>
      <c r="AP2246" s="3" t="b">
        <v>0</v>
      </c>
      <c r="AR2246" s="9">
        <v>0.0</v>
      </c>
      <c r="AS2246" s="9">
        <v>0.0</v>
      </c>
      <c r="AT2246" s="3" t="s">
        <v>106</v>
      </c>
      <c r="AU2246" s="3" t="s">
        <v>106</v>
      </c>
      <c r="AV2246" s="3" t="s">
        <v>106</v>
      </c>
      <c r="AW2246" s="3" t="s">
        <v>106</v>
      </c>
      <c r="AX2246" s="3" t="s">
        <v>106</v>
      </c>
      <c r="AY2246" s="9" t="s">
        <v>106</v>
      </c>
      <c r="BB2246" s="3" t="s">
        <v>113</v>
      </c>
      <c r="BC2246" s="18" t="s">
        <v>114</v>
      </c>
      <c r="BD2246" s="18"/>
      <c r="BE2246" s="185"/>
      <c r="BF2246" s="185">
        <v>46041.0</v>
      </c>
      <c r="BG2246" s="3"/>
      <c r="BH2246" s="3"/>
    </row>
    <row r="2247" ht="14.25" customHeight="1">
      <c r="A2247" s="3" t="s">
        <v>16183</v>
      </c>
      <c r="B2247" s="3" t="s">
        <v>16184</v>
      </c>
      <c r="C2247" s="3" t="s">
        <v>16230</v>
      </c>
      <c r="D2247" s="3">
        <v>103629.0</v>
      </c>
      <c r="E2247" s="3" t="s">
        <v>16231</v>
      </c>
      <c r="F2247" s="3" t="s">
        <v>16232</v>
      </c>
      <c r="G2247" s="3" t="s">
        <v>16188</v>
      </c>
      <c r="H2247" s="3" t="s">
        <v>16189</v>
      </c>
      <c r="I2247" s="3" t="s">
        <v>16233</v>
      </c>
      <c r="J2247" s="3" t="s">
        <v>136</v>
      </c>
      <c r="K2247" s="3" t="s">
        <v>100</v>
      </c>
      <c r="L2247" s="3" t="s">
        <v>101</v>
      </c>
      <c r="M2247" s="3" t="s">
        <v>102</v>
      </c>
      <c r="N2247" s="3">
        <v>81.0</v>
      </c>
      <c r="O2247" s="3" t="s">
        <v>103</v>
      </c>
      <c r="P2247" s="3">
        <v>5.0</v>
      </c>
      <c r="Q2247" s="3">
        <v>0.0</v>
      </c>
      <c r="R2247" s="3">
        <v>0.0</v>
      </c>
      <c r="S2247" s="3">
        <v>125.327066</v>
      </c>
      <c r="T2247" s="3">
        <v>8.1579786</v>
      </c>
      <c r="U2247" s="67" t="s">
        <v>16234</v>
      </c>
      <c r="V2247" s="67" t="s">
        <v>16235</v>
      </c>
      <c r="W2247" s="68" t="s">
        <v>16236</v>
      </c>
      <c r="X2247" s="67" t="s">
        <v>16237</v>
      </c>
      <c r="Y2247" s="67" t="s">
        <v>16238</v>
      </c>
      <c r="Z2247" s="68" t="s">
        <v>16239</v>
      </c>
      <c r="AA2247" s="3" t="b">
        <v>0</v>
      </c>
      <c r="AB2247" s="3" t="b">
        <v>0</v>
      </c>
      <c r="AC2247" s="3" t="s">
        <v>290</v>
      </c>
      <c r="AD2247" s="3" t="b">
        <v>0</v>
      </c>
      <c r="AE2247" s="3" t="b">
        <v>0</v>
      </c>
      <c r="AF2247" s="3" t="b">
        <v>0</v>
      </c>
      <c r="AG2247" s="3" t="b">
        <v>1</v>
      </c>
      <c r="AH2247" s="3" t="s">
        <v>108</v>
      </c>
      <c r="AI2247" s="3" t="b">
        <v>0</v>
      </c>
      <c r="AJ2247" s="3" t="b">
        <v>0</v>
      </c>
      <c r="AL2247" s="3" t="b">
        <v>0</v>
      </c>
      <c r="AM2247" s="3" t="b">
        <v>0</v>
      </c>
      <c r="AN2247" s="3">
        <v>120.0</v>
      </c>
      <c r="AP2247" s="3" t="b">
        <v>0</v>
      </c>
      <c r="AR2247" s="9" t="s">
        <v>228</v>
      </c>
      <c r="AS2247" s="9" t="s">
        <v>440</v>
      </c>
      <c r="AT2247" s="3" t="s">
        <v>106</v>
      </c>
      <c r="AU2247" s="3" t="s">
        <v>106</v>
      </c>
      <c r="AV2247" s="3" t="s">
        <v>106</v>
      </c>
      <c r="AW2247" s="3" t="s">
        <v>106</v>
      </c>
      <c r="AX2247" s="3" t="s">
        <v>106</v>
      </c>
      <c r="AY2247" s="9" t="s">
        <v>106</v>
      </c>
      <c r="BB2247" s="3" t="s">
        <v>113</v>
      </c>
      <c r="BC2247" s="18" t="s">
        <v>114</v>
      </c>
      <c r="BD2247" s="18"/>
      <c r="BE2247" s="185"/>
      <c r="BF2247" s="185">
        <v>46041.0</v>
      </c>
      <c r="BG2247" s="3"/>
      <c r="BH2247" s="3"/>
    </row>
    <row r="2248" ht="14.25" customHeight="1">
      <c r="A2248" s="3" t="s">
        <v>16183</v>
      </c>
      <c r="B2248" s="3" t="s">
        <v>16240</v>
      </c>
      <c r="C2248" s="3" t="s">
        <v>16241</v>
      </c>
      <c r="D2248" s="3">
        <v>501152.0</v>
      </c>
      <c r="E2248" s="3" t="s">
        <v>16242</v>
      </c>
      <c r="F2248" s="3" t="s">
        <v>16243</v>
      </c>
      <c r="G2248" s="3" t="s">
        <v>16188</v>
      </c>
      <c r="H2248" s="3" t="s">
        <v>16244</v>
      </c>
      <c r="I2248" s="3" t="s">
        <v>16245</v>
      </c>
      <c r="J2248" s="3" t="s">
        <v>99</v>
      </c>
      <c r="K2248" s="3" t="s">
        <v>100</v>
      </c>
      <c r="L2248" s="3" t="s">
        <v>101</v>
      </c>
      <c r="M2248" s="3" t="s">
        <v>1451</v>
      </c>
      <c r="N2248" s="3">
        <v>1216.0</v>
      </c>
      <c r="O2248" s="3" t="s">
        <v>1221</v>
      </c>
      <c r="P2248" s="3">
        <v>24.0</v>
      </c>
      <c r="Q2248" s="3">
        <v>5.0</v>
      </c>
      <c r="R2248" s="3">
        <v>4.0</v>
      </c>
      <c r="S2248" s="3">
        <v>124.632975</v>
      </c>
      <c r="T2248" s="3">
        <v>8.334778</v>
      </c>
      <c r="U2248" s="3" t="s">
        <v>16246</v>
      </c>
      <c r="V2248" s="50">
        <v>9.916709874E9</v>
      </c>
      <c r="W2248" s="18" t="s">
        <v>16247</v>
      </c>
      <c r="X2248" s="3" t="s">
        <v>16248</v>
      </c>
      <c r="Y2248" s="50">
        <v>9.914069445E9</v>
      </c>
      <c r="Z2248" s="3" t="s">
        <v>16249</v>
      </c>
      <c r="AA2248" s="3" t="b">
        <v>0</v>
      </c>
      <c r="AB2248" s="3" t="b">
        <v>0</v>
      </c>
      <c r="AC2248" s="3" t="s">
        <v>121</v>
      </c>
      <c r="AD2248" s="3" t="b">
        <v>1</v>
      </c>
      <c r="AE2248" s="3" t="b">
        <v>0</v>
      </c>
      <c r="AF2248" s="3" t="b">
        <v>0</v>
      </c>
      <c r="AG2248" s="3" t="b">
        <v>1</v>
      </c>
      <c r="AH2248" s="18" t="s">
        <v>108</v>
      </c>
      <c r="AI2248" s="3" t="b">
        <v>0</v>
      </c>
      <c r="AJ2248" s="3" t="b">
        <v>0</v>
      </c>
      <c r="AL2248" s="3" t="b">
        <v>0</v>
      </c>
      <c r="AM2248" s="3" t="b">
        <v>0</v>
      </c>
      <c r="AN2248" s="3">
        <v>45.0</v>
      </c>
      <c r="AP2248" s="3" t="b">
        <v>0</v>
      </c>
      <c r="AR2248" s="9" t="s">
        <v>109</v>
      </c>
      <c r="AS2248" s="9" t="s">
        <v>1030</v>
      </c>
      <c r="AT2248" s="3" t="s">
        <v>106</v>
      </c>
      <c r="AU2248" s="3" t="s">
        <v>106</v>
      </c>
      <c r="AV2248" s="3" t="s">
        <v>106</v>
      </c>
      <c r="AW2248" s="3" t="s">
        <v>106</v>
      </c>
      <c r="AX2248" s="3" t="s">
        <v>106</v>
      </c>
      <c r="AY2248" s="8" t="s">
        <v>16250</v>
      </c>
      <c r="BB2248" s="3" t="s">
        <v>113</v>
      </c>
      <c r="BC2248" s="18" t="s">
        <v>1078</v>
      </c>
      <c r="BD2248" s="18"/>
      <c r="BE2248" s="185"/>
      <c r="BF2248" s="185">
        <v>46045.0</v>
      </c>
      <c r="BG2248" s="3"/>
      <c r="BH2248" s="3"/>
    </row>
    <row r="2249" ht="14.25" customHeight="1">
      <c r="A2249" s="3" t="s">
        <v>16183</v>
      </c>
      <c r="B2249" s="3" t="s">
        <v>16240</v>
      </c>
      <c r="C2249" s="3" t="s">
        <v>16251</v>
      </c>
      <c r="D2249" s="3">
        <v>113402.0</v>
      </c>
      <c r="E2249" s="186" t="s">
        <v>16252</v>
      </c>
      <c r="F2249" s="3" t="s">
        <v>16253</v>
      </c>
      <c r="G2249" s="3" t="s">
        <v>16188</v>
      </c>
      <c r="H2249" s="3" t="s">
        <v>16254</v>
      </c>
      <c r="I2249" s="3" t="s">
        <v>16255</v>
      </c>
      <c r="J2249" s="3" t="s">
        <v>136</v>
      </c>
      <c r="K2249" s="3" t="s">
        <v>100</v>
      </c>
      <c r="L2249" s="3" t="s">
        <v>101</v>
      </c>
      <c r="M2249" s="3" t="s">
        <v>102</v>
      </c>
      <c r="N2249" s="3">
        <v>60.0</v>
      </c>
      <c r="O2249" s="3" t="s">
        <v>103</v>
      </c>
      <c r="P2249" s="3">
        <v>5.0</v>
      </c>
      <c r="Q2249" s="3">
        <v>0.0</v>
      </c>
      <c r="R2249" s="3">
        <v>0.0</v>
      </c>
      <c r="S2249" s="3">
        <v>125.36408</v>
      </c>
      <c r="T2249" s="3">
        <v>8.11946</v>
      </c>
      <c r="U2249" s="3" t="s">
        <v>16256</v>
      </c>
      <c r="V2249" s="50">
        <v>9.171623146E9</v>
      </c>
      <c r="W2249" s="3" t="s">
        <v>16257</v>
      </c>
      <c r="X2249" s="18" t="s">
        <v>16258</v>
      </c>
      <c r="Y2249" s="50">
        <v>9.606282685E9</v>
      </c>
      <c r="AA2249" s="3" t="b">
        <v>0</v>
      </c>
      <c r="AB2249" s="3" t="b">
        <v>0</v>
      </c>
      <c r="AC2249" s="3" t="s">
        <v>290</v>
      </c>
      <c r="AD2249" s="3" t="b">
        <v>0</v>
      </c>
      <c r="AE2249" s="3" t="b">
        <v>0</v>
      </c>
      <c r="AF2249" s="3" t="b">
        <v>0</v>
      </c>
      <c r="AG2249" s="3" t="b">
        <v>1</v>
      </c>
      <c r="AH2249" s="18" t="s">
        <v>108</v>
      </c>
      <c r="AI2249" s="3" t="b">
        <v>0</v>
      </c>
      <c r="AJ2249" s="3" t="b">
        <v>0</v>
      </c>
      <c r="AL2249" s="3" t="b">
        <v>0</v>
      </c>
      <c r="AM2249" s="3" t="b">
        <v>1</v>
      </c>
      <c r="AN2249" s="3">
        <v>60.0</v>
      </c>
      <c r="AP2249" s="3" t="b">
        <v>0</v>
      </c>
      <c r="AR2249" s="9" t="s">
        <v>129</v>
      </c>
      <c r="AS2249" s="9" t="s">
        <v>440</v>
      </c>
      <c r="AT2249" s="3" t="s">
        <v>106</v>
      </c>
      <c r="AU2249" s="3" t="s">
        <v>106</v>
      </c>
      <c r="AV2249" s="3" t="s">
        <v>106</v>
      </c>
      <c r="AW2249" s="3" t="s">
        <v>106</v>
      </c>
      <c r="AX2249" s="3" t="s">
        <v>106</v>
      </c>
      <c r="AY2249" s="8" t="s">
        <v>16259</v>
      </c>
      <c r="BB2249" s="3" t="s">
        <v>113</v>
      </c>
      <c r="BC2249" s="18" t="s">
        <v>114</v>
      </c>
      <c r="BD2249" s="18"/>
      <c r="BE2249" s="185"/>
      <c r="BF2249" s="185">
        <v>46045.0</v>
      </c>
      <c r="BG2249" s="3"/>
      <c r="BH2249" s="3"/>
    </row>
    <row r="2250" ht="14.25" customHeight="1">
      <c r="A2250" s="3" t="s">
        <v>16183</v>
      </c>
      <c r="B2250" s="3" t="s">
        <v>16240</v>
      </c>
      <c r="C2250" s="3" t="s">
        <v>16251</v>
      </c>
      <c r="D2250" s="3">
        <v>126287.0</v>
      </c>
      <c r="E2250" s="187" t="s">
        <v>16260</v>
      </c>
      <c r="F2250" s="3" t="s">
        <v>16261</v>
      </c>
      <c r="G2250" s="3" t="s">
        <v>16188</v>
      </c>
      <c r="H2250" s="3" t="s">
        <v>16254</v>
      </c>
      <c r="I2250" s="3" t="s">
        <v>16262</v>
      </c>
      <c r="J2250" s="3" t="s">
        <v>136</v>
      </c>
      <c r="K2250" s="3" t="s">
        <v>100</v>
      </c>
      <c r="L2250" s="3" t="s">
        <v>101</v>
      </c>
      <c r="M2250" s="3" t="s">
        <v>102</v>
      </c>
      <c r="N2250" s="3">
        <v>87.0</v>
      </c>
      <c r="O2250" s="3" t="s">
        <v>103</v>
      </c>
      <c r="P2250" s="3">
        <v>4.0</v>
      </c>
      <c r="Q2250" s="3">
        <v>0.0</v>
      </c>
      <c r="R2250" s="3">
        <v>0.0</v>
      </c>
      <c r="S2250" s="3">
        <v>125.272181</v>
      </c>
      <c r="T2250" s="3">
        <v>8.131381</v>
      </c>
      <c r="U2250" s="3" t="s">
        <v>16263</v>
      </c>
      <c r="V2250" s="3" t="s">
        <v>16264</v>
      </c>
      <c r="W2250" s="3" t="s">
        <v>16265</v>
      </c>
      <c r="X2250" s="3" t="s">
        <v>16266</v>
      </c>
      <c r="Y2250" s="50">
        <v>9.751020671E9</v>
      </c>
      <c r="Z2250" s="3" t="s">
        <v>16267</v>
      </c>
      <c r="AA2250" s="3" t="b">
        <v>0</v>
      </c>
      <c r="AB2250" s="3" t="b">
        <v>0</v>
      </c>
      <c r="AC2250" s="3" t="s">
        <v>290</v>
      </c>
      <c r="AD2250" s="3" t="b">
        <v>0</v>
      </c>
      <c r="AE2250" s="3" t="b">
        <v>0</v>
      </c>
      <c r="AF2250" s="3" t="b">
        <v>0</v>
      </c>
      <c r="AG2250" s="3" t="b">
        <v>1</v>
      </c>
      <c r="AH2250" s="18" t="s">
        <v>108</v>
      </c>
      <c r="AI2250" s="3" t="b">
        <v>0</v>
      </c>
      <c r="AJ2250" s="3" t="b">
        <v>0</v>
      </c>
      <c r="AK2250" s="3" t="s">
        <v>2070</v>
      </c>
      <c r="AL2250" s="3" t="b">
        <v>0</v>
      </c>
      <c r="AM2250" s="3" t="b">
        <v>0</v>
      </c>
      <c r="AN2250" s="3">
        <v>60.0</v>
      </c>
      <c r="AP2250" s="3" t="b">
        <v>0</v>
      </c>
      <c r="AR2250" s="9" t="s">
        <v>129</v>
      </c>
      <c r="AS2250" s="9" t="s">
        <v>563</v>
      </c>
      <c r="AU2250" s="3" t="s">
        <v>796</v>
      </c>
      <c r="AV2250" s="3" t="s">
        <v>796</v>
      </c>
      <c r="AW2250" s="3" t="s">
        <v>16268</v>
      </c>
      <c r="AY2250" s="8" t="s">
        <v>16259</v>
      </c>
      <c r="AZ2250" s="3" t="s">
        <v>16269</v>
      </c>
      <c r="BB2250" s="3" t="s">
        <v>113</v>
      </c>
      <c r="BC2250" s="18" t="s">
        <v>114</v>
      </c>
      <c r="BD2250" s="18"/>
      <c r="BE2250" s="185"/>
      <c r="BF2250" s="185">
        <v>46045.0</v>
      </c>
      <c r="BG2250" s="3"/>
      <c r="BH2250" s="3"/>
    </row>
    <row r="2251" ht="14.25" customHeight="1">
      <c r="A2251" s="3" t="s">
        <v>16183</v>
      </c>
      <c r="B2251" s="3" t="s">
        <v>16240</v>
      </c>
      <c r="C2251" s="3" t="s">
        <v>16251</v>
      </c>
      <c r="D2251" s="3">
        <v>126292.0</v>
      </c>
      <c r="E2251" s="186" t="s">
        <v>16270</v>
      </c>
      <c r="F2251" s="3" t="s">
        <v>16271</v>
      </c>
      <c r="G2251" s="3" t="s">
        <v>16188</v>
      </c>
      <c r="H2251" s="3" t="s">
        <v>16254</v>
      </c>
      <c r="I2251" s="3" t="s">
        <v>16272</v>
      </c>
      <c r="J2251" s="3" t="s">
        <v>136</v>
      </c>
      <c r="K2251" s="3" t="s">
        <v>100</v>
      </c>
      <c r="L2251" s="3" t="s">
        <v>101</v>
      </c>
      <c r="M2251" s="3" t="s">
        <v>102</v>
      </c>
      <c r="N2251" s="3">
        <v>67.0</v>
      </c>
      <c r="O2251" s="3" t="s">
        <v>103</v>
      </c>
      <c r="P2251" s="3">
        <v>3.0</v>
      </c>
      <c r="Q2251" s="3">
        <v>0.0</v>
      </c>
      <c r="R2251" s="3">
        <v>0.0</v>
      </c>
      <c r="S2251" s="3">
        <v>125.3305498</v>
      </c>
      <c r="T2251" s="3">
        <v>8.0168917</v>
      </c>
      <c r="U2251" s="3" t="s">
        <v>16273</v>
      </c>
      <c r="V2251" s="50">
        <v>9.461321852E9</v>
      </c>
      <c r="W2251" s="3" t="s">
        <v>16274</v>
      </c>
      <c r="X2251" s="3" t="s">
        <v>16275</v>
      </c>
      <c r="Y2251" s="50">
        <v>9.676535327E9</v>
      </c>
      <c r="Z2251" s="3" t="s">
        <v>16276</v>
      </c>
      <c r="AA2251" s="3" t="b">
        <v>0</v>
      </c>
      <c r="AB2251" s="3" t="b">
        <v>0</v>
      </c>
      <c r="AC2251" s="3" t="s">
        <v>290</v>
      </c>
      <c r="AD2251" s="3" t="b">
        <v>0</v>
      </c>
      <c r="AE2251" s="3" t="b">
        <v>0</v>
      </c>
      <c r="AF2251" s="3" t="b">
        <v>0</v>
      </c>
      <c r="AG2251" s="3" t="b">
        <v>1</v>
      </c>
      <c r="AH2251" s="18" t="s">
        <v>108</v>
      </c>
      <c r="AI2251" s="3" t="b">
        <v>0</v>
      </c>
      <c r="AJ2251" s="3" t="b">
        <v>0</v>
      </c>
      <c r="AK2251" s="3" t="s">
        <v>2252</v>
      </c>
      <c r="AL2251" s="3" t="b">
        <v>0</v>
      </c>
      <c r="AM2251" s="3" t="b">
        <v>0</v>
      </c>
      <c r="AN2251" s="3">
        <v>40.0</v>
      </c>
      <c r="AO2251" s="3" t="s">
        <v>397</v>
      </c>
      <c r="AP2251" s="3" t="b">
        <v>0</v>
      </c>
      <c r="AQ2251" s="3" t="s">
        <v>397</v>
      </c>
      <c r="AR2251" s="9" t="s">
        <v>305</v>
      </c>
      <c r="AS2251" s="9" t="s">
        <v>1334</v>
      </c>
      <c r="AT2251" s="3" t="s">
        <v>275</v>
      </c>
      <c r="AU2251" s="3" t="s">
        <v>397</v>
      </c>
      <c r="AV2251" s="3" t="s">
        <v>397</v>
      </c>
      <c r="AW2251" s="3" t="s">
        <v>16277</v>
      </c>
      <c r="AY2251" s="8" t="s">
        <v>16259</v>
      </c>
      <c r="AZ2251" s="3" t="s">
        <v>16269</v>
      </c>
      <c r="BB2251" s="3" t="s">
        <v>113</v>
      </c>
      <c r="BC2251" s="18" t="s">
        <v>114</v>
      </c>
      <c r="BD2251" s="18"/>
      <c r="BE2251" s="185"/>
      <c r="BF2251" s="185">
        <v>46045.0</v>
      </c>
      <c r="BG2251" s="3"/>
      <c r="BH2251" s="3"/>
    </row>
    <row r="2252" ht="14.25" customHeight="1">
      <c r="A2252" s="3" t="s">
        <v>16183</v>
      </c>
      <c r="B2252" s="3" t="s">
        <v>16240</v>
      </c>
      <c r="C2252" s="3" t="s">
        <v>16251</v>
      </c>
      <c r="D2252" s="3">
        <v>126294.0</v>
      </c>
      <c r="E2252" s="187" t="s">
        <v>16278</v>
      </c>
      <c r="F2252" s="3" t="s">
        <v>16279</v>
      </c>
      <c r="G2252" s="3" t="s">
        <v>16188</v>
      </c>
      <c r="H2252" s="3" t="s">
        <v>16254</v>
      </c>
      <c r="I2252" s="3" t="s">
        <v>16272</v>
      </c>
      <c r="J2252" s="3" t="s">
        <v>136</v>
      </c>
      <c r="K2252" s="3" t="s">
        <v>100</v>
      </c>
      <c r="L2252" s="3" t="s">
        <v>101</v>
      </c>
      <c r="M2252" s="3" t="s">
        <v>102</v>
      </c>
      <c r="N2252" s="3">
        <v>83.0</v>
      </c>
      <c r="O2252" s="3" t="s">
        <v>103</v>
      </c>
      <c r="P2252" s="3">
        <v>4.0</v>
      </c>
      <c r="Q2252" s="3">
        <v>0.0</v>
      </c>
      <c r="R2252" s="3">
        <v>0.0</v>
      </c>
      <c r="S2252" s="3">
        <v>125.328818</v>
      </c>
      <c r="T2252" s="3">
        <v>7.99845</v>
      </c>
      <c r="U2252" s="3" t="s">
        <v>16280</v>
      </c>
      <c r="V2252" s="3" t="s">
        <v>16281</v>
      </c>
      <c r="W2252" s="3" t="s">
        <v>16282</v>
      </c>
      <c r="X2252" s="3" t="s">
        <v>16283</v>
      </c>
      <c r="Y2252" s="50">
        <v>9.063631589E9</v>
      </c>
      <c r="Z2252" s="3" t="s">
        <v>16284</v>
      </c>
      <c r="AA2252" s="3" t="b">
        <v>0</v>
      </c>
      <c r="AB2252" s="3" t="b">
        <v>0</v>
      </c>
      <c r="AC2252" s="3" t="s">
        <v>121</v>
      </c>
      <c r="AD2252" s="3" t="b">
        <v>0</v>
      </c>
      <c r="AE2252" s="3" t="b">
        <v>0</v>
      </c>
      <c r="AF2252" s="3" t="b">
        <v>0</v>
      </c>
      <c r="AG2252" s="3" t="b">
        <v>1</v>
      </c>
      <c r="AH2252" s="18" t="s">
        <v>108</v>
      </c>
      <c r="AI2252" s="3" t="b">
        <v>0</v>
      </c>
      <c r="AJ2252" s="3" t="b">
        <v>0</v>
      </c>
      <c r="AK2252" s="3" t="s">
        <v>2070</v>
      </c>
      <c r="AL2252" s="3" t="b">
        <v>0</v>
      </c>
      <c r="AM2252" s="3" t="b">
        <v>0</v>
      </c>
      <c r="AN2252" s="3">
        <v>50.0</v>
      </c>
      <c r="AP2252" s="3" t="b">
        <v>0</v>
      </c>
      <c r="AR2252" s="9" t="s">
        <v>109</v>
      </c>
      <c r="AS2252" s="9" t="s">
        <v>1334</v>
      </c>
      <c r="AT2252" s="3" t="s">
        <v>275</v>
      </c>
      <c r="AU2252" s="3" t="s">
        <v>796</v>
      </c>
      <c r="AV2252" s="3" t="s">
        <v>397</v>
      </c>
      <c r="AW2252" s="3" t="s">
        <v>16285</v>
      </c>
      <c r="AY2252" s="8" t="s">
        <v>16259</v>
      </c>
      <c r="AZ2252" s="3" t="s">
        <v>16269</v>
      </c>
      <c r="BB2252" s="3" t="s">
        <v>113</v>
      </c>
      <c r="BC2252" s="18" t="s">
        <v>114</v>
      </c>
      <c r="BD2252" s="18"/>
      <c r="BE2252" s="185"/>
      <c r="BF2252" s="185">
        <v>46045.0</v>
      </c>
      <c r="BG2252" s="3"/>
      <c r="BH2252" s="3"/>
    </row>
    <row r="2253" ht="14.25" customHeight="1">
      <c r="A2253" s="3" t="s">
        <v>16183</v>
      </c>
      <c r="B2253" s="3" t="s">
        <v>16240</v>
      </c>
      <c r="C2253" s="3" t="s">
        <v>16251</v>
      </c>
      <c r="D2253" s="3">
        <v>126300.0</v>
      </c>
      <c r="E2253" s="186" t="s">
        <v>16286</v>
      </c>
      <c r="F2253" s="3" t="s">
        <v>16287</v>
      </c>
      <c r="G2253" s="3" t="s">
        <v>16188</v>
      </c>
      <c r="H2253" s="3" t="s">
        <v>16254</v>
      </c>
      <c r="I2253" s="3" t="s">
        <v>16288</v>
      </c>
      <c r="J2253" s="3" t="s">
        <v>136</v>
      </c>
      <c r="K2253" s="3" t="s">
        <v>100</v>
      </c>
      <c r="L2253" s="3" t="s">
        <v>101</v>
      </c>
      <c r="M2253" s="3" t="s">
        <v>102</v>
      </c>
      <c r="N2253" s="3">
        <v>70.0</v>
      </c>
      <c r="O2253" s="3" t="s">
        <v>103</v>
      </c>
      <c r="P2253" s="3">
        <v>3.0</v>
      </c>
      <c r="Q2253" s="3">
        <v>0.0</v>
      </c>
      <c r="R2253" s="3">
        <v>0.0</v>
      </c>
      <c r="S2253" s="3">
        <v>125.2559</v>
      </c>
      <c r="T2253" s="3">
        <v>8.1111615</v>
      </c>
      <c r="U2253" s="3" t="s">
        <v>16263</v>
      </c>
      <c r="V2253" s="50">
        <v>9.558110885E9</v>
      </c>
      <c r="W2253" s="3" t="s">
        <v>16265</v>
      </c>
      <c r="X2253" s="3" t="s">
        <v>16289</v>
      </c>
      <c r="Y2253" s="50">
        <v>9.552992978E9</v>
      </c>
      <c r="Z2253" s="3" t="s">
        <v>16290</v>
      </c>
      <c r="AA2253" s="3" t="b">
        <v>0</v>
      </c>
      <c r="AB2253" s="3" t="b">
        <v>0</v>
      </c>
      <c r="AC2253" s="3" t="s">
        <v>290</v>
      </c>
      <c r="AD2253" s="3" t="b">
        <v>0</v>
      </c>
      <c r="AE2253" s="3" t="b">
        <v>0</v>
      </c>
      <c r="AF2253" s="3" t="b">
        <v>0</v>
      </c>
      <c r="AG2253" s="3" t="b">
        <v>1</v>
      </c>
      <c r="AH2253" s="18" t="s">
        <v>108</v>
      </c>
      <c r="AI2253" s="3" t="b">
        <v>0</v>
      </c>
      <c r="AJ2253" s="3" t="b">
        <v>0</v>
      </c>
      <c r="AK2253" s="3" t="s">
        <v>2110</v>
      </c>
      <c r="AL2253" s="3" t="b">
        <v>0</v>
      </c>
      <c r="AM2253" s="3" t="b">
        <v>1</v>
      </c>
      <c r="AN2253" s="3">
        <v>30.0</v>
      </c>
      <c r="AP2253" s="3" t="b">
        <v>0</v>
      </c>
      <c r="AR2253" s="9" t="s">
        <v>129</v>
      </c>
      <c r="AS2253" s="9" t="s">
        <v>16291</v>
      </c>
      <c r="AY2253" s="8" t="s">
        <v>16259</v>
      </c>
      <c r="AZ2253" s="3" t="s">
        <v>16269</v>
      </c>
      <c r="BB2253" s="3" t="s">
        <v>113</v>
      </c>
      <c r="BC2253" s="18" t="s">
        <v>114</v>
      </c>
      <c r="BD2253" s="18"/>
      <c r="BE2253" s="185"/>
      <c r="BF2253" s="185">
        <v>46045.0</v>
      </c>
      <c r="BG2253" s="3"/>
      <c r="BH2253" s="3"/>
    </row>
    <row r="2254" ht="14.25" customHeight="1">
      <c r="A2254" s="3" t="s">
        <v>16183</v>
      </c>
      <c r="B2254" s="3" t="s">
        <v>16240</v>
      </c>
      <c r="C2254" s="3" t="s">
        <v>16251</v>
      </c>
      <c r="D2254" s="3">
        <v>126303.0</v>
      </c>
      <c r="E2254" s="187" t="s">
        <v>16292</v>
      </c>
      <c r="F2254" s="3" t="s">
        <v>16293</v>
      </c>
      <c r="G2254" s="3" t="s">
        <v>16188</v>
      </c>
      <c r="H2254" s="3" t="s">
        <v>16254</v>
      </c>
      <c r="I2254" s="3" t="s">
        <v>16255</v>
      </c>
      <c r="J2254" s="3" t="s">
        <v>136</v>
      </c>
      <c r="K2254" s="3" t="s">
        <v>100</v>
      </c>
      <c r="L2254" s="3" t="s">
        <v>101</v>
      </c>
      <c r="M2254" s="3" t="s">
        <v>102</v>
      </c>
      <c r="N2254" s="3">
        <v>43.0</v>
      </c>
      <c r="O2254" s="3" t="s">
        <v>103</v>
      </c>
      <c r="P2254" s="3">
        <v>2.0</v>
      </c>
      <c r="Q2254" s="3">
        <v>0.0</v>
      </c>
      <c r="R2254" s="3">
        <v>0.0</v>
      </c>
      <c r="S2254" s="3">
        <v>125.3484838</v>
      </c>
      <c r="T2254" s="3">
        <v>8.1308852</v>
      </c>
      <c r="U2254" s="3" t="s">
        <v>16294</v>
      </c>
      <c r="V2254" s="50">
        <v>9.751164194E9</v>
      </c>
      <c r="W2254" s="3" t="s">
        <v>16295</v>
      </c>
      <c r="X2254" s="3" t="s">
        <v>16258</v>
      </c>
      <c r="Y2254" s="50">
        <v>9.606282685E9</v>
      </c>
      <c r="AA2254" s="3" t="b">
        <v>0</v>
      </c>
      <c r="AB2254" s="3" t="b">
        <v>0</v>
      </c>
      <c r="AC2254" s="3" t="s">
        <v>290</v>
      </c>
      <c r="AD2254" s="3" t="b">
        <v>0</v>
      </c>
      <c r="AE2254" s="3" t="b">
        <v>0</v>
      </c>
      <c r="AF2254" s="3" t="b">
        <v>0</v>
      </c>
      <c r="AG2254" s="3" t="b">
        <v>1</v>
      </c>
      <c r="AH2254" s="18" t="s">
        <v>108</v>
      </c>
      <c r="AI2254" s="3" t="b">
        <v>0</v>
      </c>
      <c r="AJ2254" s="3" t="b">
        <v>0</v>
      </c>
      <c r="AL2254" s="3" t="b">
        <v>0</v>
      </c>
      <c r="AM2254" s="3" t="b">
        <v>1</v>
      </c>
      <c r="AN2254" s="3">
        <v>60.0</v>
      </c>
      <c r="AP2254" s="3" t="b">
        <v>0</v>
      </c>
      <c r="AR2254" s="9" t="s">
        <v>129</v>
      </c>
      <c r="AS2254" s="9" t="s">
        <v>440</v>
      </c>
      <c r="AT2254" s="3" t="s">
        <v>106</v>
      </c>
      <c r="AU2254" s="3" t="s">
        <v>106</v>
      </c>
      <c r="AV2254" s="3" t="s">
        <v>106</v>
      </c>
      <c r="AW2254" s="3" t="s">
        <v>106</v>
      </c>
      <c r="AX2254" s="3" t="s">
        <v>106</v>
      </c>
      <c r="AY2254" s="8" t="s">
        <v>16259</v>
      </c>
      <c r="BB2254" s="3" t="s">
        <v>113</v>
      </c>
      <c r="BC2254" s="18" t="s">
        <v>114</v>
      </c>
      <c r="BD2254" s="18"/>
      <c r="BE2254" s="185"/>
      <c r="BF2254" s="185">
        <v>46045.0</v>
      </c>
      <c r="BG2254" s="3"/>
      <c r="BH2254" s="3"/>
    </row>
    <row r="2255" ht="14.25" customHeight="1">
      <c r="A2255" s="3" t="s">
        <v>16183</v>
      </c>
      <c r="B2255" s="3" t="s">
        <v>16240</v>
      </c>
      <c r="C2255" s="3" t="s">
        <v>16251</v>
      </c>
      <c r="D2255" s="3">
        <v>127109.0</v>
      </c>
      <c r="E2255" s="186" t="s">
        <v>16296</v>
      </c>
      <c r="F2255" s="3" t="s">
        <v>16297</v>
      </c>
      <c r="G2255" s="3" t="s">
        <v>16188</v>
      </c>
      <c r="H2255" s="3" t="s">
        <v>16254</v>
      </c>
      <c r="I2255" s="3" t="s">
        <v>16255</v>
      </c>
      <c r="J2255" s="3" t="s">
        <v>136</v>
      </c>
      <c r="K2255" s="3" t="s">
        <v>100</v>
      </c>
      <c r="L2255" s="3" t="s">
        <v>101</v>
      </c>
      <c r="M2255" s="3" t="s">
        <v>102</v>
      </c>
      <c r="N2255" s="3">
        <v>75.0</v>
      </c>
      <c r="O2255" s="3" t="s">
        <v>103</v>
      </c>
      <c r="P2255" s="3">
        <v>3.0</v>
      </c>
      <c r="Q2255" s="3">
        <v>0.0</v>
      </c>
      <c r="R2255" s="3">
        <v>0.0</v>
      </c>
      <c r="S2255" s="3">
        <v>125.37925</v>
      </c>
      <c r="T2255" s="3">
        <v>8.08904</v>
      </c>
      <c r="U2255" s="3" t="s">
        <v>16298</v>
      </c>
      <c r="V2255" s="50">
        <v>9.362100912E9</v>
      </c>
      <c r="W2255" s="3" t="s">
        <v>16299</v>
      </c>
      <c r="X2255" s="3" t="s">
        <v>16300</v>
      </c>
      <c r="Y2255" s="50">
        <v>9.977883613E9</v>
      </c>
      <c r="Z2255" s="3" t="s">
        <v>16301</v>
      </c>
      <c r="AA2255" s="3" t="b">
        <v>0</v>
      </c>
      <c r="AB2255" s="3" t="b">
        <v>0</v>
      </c>
      <c r="AC2255" s="3" t="s">
        <v>290</v>
      </c>
      <c r="AD2255" s="3" t="b">
        <v>0</v>
      </c>
      <c r="AE2255" s="3" t="b">
        <v>0</v>
      </c>
      <c r="AF2255" s="3" t="b">
        <v>0</v>
      </c>
      <c r="AG2255" s="3" t="b">
        <v>0</v>
      </c>
      <c r="AH2255" s="3" t="s">
        <v>837</v>
      </c>
      <c r="AI2255" s="3" t="b">
        <v>0</v>
      </c>
      <c r="AJ2255" s="3" t="b">
        <v>0</v>
      </c>
      <c r="AL2255" s="3" t="b">
        <v>0</v>
      </c>
      <c r="AM2255" s="3" t="b">
        <v>0</v>
      </c>
      <c r="AN2255" s="3">
        <v>50.0</v>
      </c>
      <c r="AP2255" s="3" t="b">
        <v>0</v>
      </c>
      <c r="AR2255" s="9" t="s">
        <v>129</v>
      </c>
      <c r="AS2255" s="9" t="s">
        <v>387</v>
      </c>
      <c r="AT2255" s="3" t="s">
        <v>106</v>
      </c>
      <c r="AU2255" s="3" t="s">
        <v>106</v>
      </c>
      <c r="AV2255" s="3" t="s">
        <v>106</v>
      </c>
      <c r="AW2255" s="3" t="s">
        <v>106</v>
      </c>
      <c r="AX2255" s="3" t="s">
        <v>106</v>
      </c>
      <c r="AY2255" s="8" t="s">
        <v>16259</v>
      </c>
      <c r="BB2255" s="3" t="s">
        <v>113</v>
      </c>
      <c r="BC2255" s="18" t="s">
        <v>114</v>
      </c>
      <c r="BD2255" s="18"/>
      <c r="BE2255" s="185"/>
      <c r="BF2255" s="185">
        <v>46045.0</v>
      </c>
      <c r="BG2255" s="3"/>
      <c r="BH2255" s="3"/>
    </row>
    <row r="2256" ht="14.25" customHeight="1">
      <c r="A2256" s="3" t="s">
        <v>16183</v>
      </c>
      <c r="B2256" s="3" t="s">
        <v>16240</v>
      </c>
      <c r="C2256" s="3" t="s">
        <v>16302</v>
      </c>
      <c r="D2256" s="3">
        <v>126307.0</v>
      </c>
      <c r="E2256" s="187" t="s">
        <v>16303</v>
      </c>
      <c r="F2256" s="3" t="s">
        <v>16304</v>
      </c>
      <c r="G2256" s="3" t="s">
        <v>16188</v>
      </c>
      <c r="H2256" s="3" t="s">
        <v>16305</v>
      </c>
      <c r="I2256" s="3" t="s">
        <v>16306</v>
      </c>
      <c r="J2256" s="3" t="s">
        <v>947</v>
      </c>
      <c r="K2256" s="3" t="s">
        <v>100</v>
      </c>
      <c r="L2256" s="3" t="s">
        <v>101</v>
      </c>
      <c r="M2256" s="3" t="s">
        <v>102</v>
      </c>
      <c r="N2256" s="3">
        <v>54.0</v>
      </c>
      <c r="O2256" s="3" t="s">
        <v>103</v>
      </c>
      <c r="P2256" s="3">
        <v>3.0</v>
      </c>
      <c r="Q2256" s="3">
        <v>0.0</v>
      </c>
      <c r="R2256" s="3">
        <v>0.0</v>
      </c>
      <c r="S2256" s="3">
        <v>124.948705</v>
      </c>
      <c r="T2256" s="3">
        <v>7.4553074</v>
      </c>
      <c r="U2256" s="3" t="s">
        <v>16307</v>
      </c>
      <c r="V2256" s="50">
        <v>9.360450258E9</v>
      </c>
      <c r="W2256" s="3" t="s">
        <v>16308</v>
      </c>
      <c r="X2256" s="18" t="s">
        <v>16309</v>
      </c>
      <c r="Y2256" s="50">
        <v>9.635392484E9</v>
      </c>
      <c r="AA2256" s="3" t="b">
        <v>0</v>
      </c>
      <c r="AB2256" s="3" t="b">
        <v>0</v>
      </c>
      <c r="AC2256" s="3" t="s">
        <v>290</v>
      </c>
      <c r="AD2256" s="3" t="b">
        <v>1</v>
      </c>
      <c r="AE2256" s="3" t="b">
        <v>0</v>
      </c>
      <c r="AF2256" s="3" t="b">
        <v>0</v>
      </c>
      <c r="AG2256" s="3" t="b">
        <v>1</v>
      </c>
      <c r="AH2256" s="3" t="s">
        <v>108</v>
      </c>
      <c r="AI2256" s="3" t="b">
        <v>0</v>
      </c>
      <c r="AJ2256" s="3" t="b">
        <v>0</v>
      </c>
      <c r="AK2256" s="3" t="s">
        <v>2110</v>
      </c>
      <c r="AL2256" s="3" t="b">
        <v>0</v>
      </c>
      <c r="AM2256" s="3" t="b">
        <v>1</v>
      </c>
      <c r="AN2256" s="3">
        <v>30.0</v>
      </c>
      <c r="AO2256" s="3" t="s">
        <v>796</v>
      </c>
      <c r="AP2256" s="3" t="b">
        <v>0</v>
      </c>
      <c r="AQ2256" s="3" t="s">
        <v>796</v>
      </c>
      <c r="AR2256" s="9" t="s">
        <v>479</v>
      </c>
      <c r="AS2256" s="9" t="s">
        <v>440</v>
      </c>
      <c r="AT2256" s="3" t="s">
        <v>275</v>
      </c>
      <c r="AU2256" s="3" t="s">
        <v>796</v>
      </c>
      <c r="AV2256" s="3" t="s">
        <v>397</v>
      </c>
      <c r="AW2256" s="3" t="s">
        <v>16310</v>
      </c>
      <c r="AY2256" s="8" t="s">
        <v>16259</v>
      </c>
      <c r="BB2256" s="3" t="s">
        <v>113</v>
      </c>
      <c r="BC2256" s="18" t="s">
        <v>114</v>
      </c>
      <c r="BD2256" s="18"/>
      <c r="BE2256" s="185"/>
      <c r="BF2256" s="185">
        <v>46045.0</v>
      </c>
      <c r="BG2256" s="3"/>
      <c r="BH2256" s="3"/>
    </row>
    <row r="2257" ht="14.25" customHeight="1">
      <c r="A2257" s="3" t="s">
        <v>16183</v>
      </c>
      <c r="B2257" s="3" t="s">
        <v>16240</v>
      </c>
      <c r="C2257" s="3" t="s">
        <v>16302</v>
      </c>
      <c r="D2257" s="3">
        <v>126312.0</v>
      </c>
      <c r="E2257" s="186" t="s">
        <v>16311</v>
      </c>
      <c r="F2257" s="3" t="s">
        <v>16312</v>
      </c>
      <c r="G2257" s="3" t="s">
        <v>16188</v>
      </c>
      <c r="H2257" s="3" t="s">
        <v>16305</v>
      </c>
      <c r="I2257" s="3" t="s">
        <v>16313</v>
      </c>
      <c r="J2257" s="3" t="s">
        <v>947</v>
      </c>
      <c r="K2257" s="3" t="s">
        <v>100</v>
      </c>
      <c r="L2257" s="3" t="s">
        <v>101</v>
      </c>
      <c r="M2257" s="3" t="s">
        <v>102</v>
      </c>
      <c r="N2257" s="3">
        <v>82.0</v>
      </c>
      <c r="O2257" s="3" t="s">
        <v>103</v>
      </c>
      <c r="P2257" s="3">
        <v>5.0</v>
      </c>
      <c r="Q2257" s="3">
        <v>0.0</v>
      </c>
      <c r="R2257" s="3">
        <v>0.0</v>
      </c>
      <c r="S2257" s="3">
        <v>124.971424</v>
      </c>
      <c r="T2257" s="3">
        <v>7.4740858</v>
      </c>
      <c r="U2257" s="3" t="s">
        <v>16314</v>
      </c>
      <c r="V2257" s="50">
        <v>9.954179024E9</v>
      </c>
      <c r="W2257" s="18" t="s">
        <v>16315</v>
      </c>
      <c r="X2257" s="18" t="s">
        <v>16316</v>
      </c>
      <c r="Y2257" s="50">
        <v>9.655688544E9</v>
      </c>
      <c r="Z2257" s="18" t="s">
        <v>16317</v>
      </c>
      <c r="AA2257" s="3" t="b">
        <v>0</v>
      </c>
      <c r="AB2257" s="3" t="b">
        <v>0</v>
      </c>
      <c r="AC2257" s="3" t="s">
        <v>290</v>
      </c>
      <c r="AD2257" s="3" t="b">
        <v>0</v>
      </c>
      <c r="AE2257" s="3" t="b">
        <v>0</v>
      </c>
      <c r="AF2257" s="3" t="b">
        <v>0</v>
      </c>
      <c r="AG2257" s="3" t="b">
        <v>1</v>
      </c>
      <c r="AH2257" s="3" t="s">
        <v>108</v>
      </c>
      <c r="AI2257" s="3" t="b">
        <v>0</v>
      </c>
      <c r="AJ2257" s="3" t="b">
        <v>0</v>
      </c>
      <c r="AL2257" s="3" t="b">
        <v>0</v>
      </c>
      <c r="AM2257" s="3" t="b">
        <v>0</v>
      </c>
      <c r="AN2257" s="3">
        <v>30.0</v>
      </c>
      <c r="AP2257" s="3" t="b">
        <v>0</v>
      </c>
      <c r="AR2257" s="9" t="s">
        <v>291</v>
      </c>
      <c r="AS2257" s="9" t="s">
        <v>387</v>
      </c>
      <c r="AT2257" s="3" t="s">
        <v>106</v>
      </c>
      <c r="AU2257" s="3" t="s">
        <v>106</v>
      </c>
      <c r="AV2257" s="3" t="s">
        <v>106</v>
      </c>
      <c r="AW2257" s="3" t="s">
        <v>106</v>
      </c>
      <c r="AX2257" s="3" t="s">
        <v>106</v>
      </c>
      <c r="AY2257" s="8" t="s">
        <v>16259</v>
      </c>
      <c r="BB2257" s="3" t="s">
        <v>113</v>
      </c>
      <c r="BC2257" s="18" t="s">
        <v>114</v>
      </c>
      <c r="BD2257" s="18"/>
      <c r="BE2257" s="185"/>
      <c r="BF2257" s="185">
        <v>46045.0</v>
      </c>
      <c r="BG2257" s="3"/>
      <c r="BH2257" s="3"/>
    </row>
    <row r="2258" ht="14.25" customHeight="1">
      <c r="A2258" s="3" t="s">
        <v>16183</v>
      </c>
      <c r="B2258" s="3" t="s">
        <v>16240</v>
      </c>
      <c r="C2258" s="3" t="s">
        <v>16302</v>
      </c>
      <c r="D2258" s="3">
        <v>126317.0</v>
      </c>
      <c r="E2258" s="187" t="s">
        <v>16318</v>
      </c>
      <c r="F2258" s="3" t="s">
        <v>16319</v>
      </c>
      <c r="G2258" s="3" t="s">
        <v>16188</v>
      </c>
      <c r="H2258" s="3" t="s">
        <v>16305</v>
      </c>
      <c r="I2258" s="3" t="s">
        <v>16320</v>
      </c>
      <c r="J2258" s="3" t="s">
        <v>947</v>
      </c>
      <c r="K2258" s="3" t="s">
        <v>100</v>
      </c>
      <c r="L2258" s="3" t="s">
        <v>101</v>
      </c>
      <c r="M2258" s="3" t="s">
        <v>102</v>
      </c>
      <c r="N2258" s="3">
        <v>218.0</v>
      </c>
      <c r="O2258" s="3" t="s">
        <v>838</v>
      </c>
      <c r="P2258" s="3">
        <v>10.0</v>
      </c>
      <c r="Q2258" s="3">
        <v>0.0</v>
      </c>
      <c r="R2258" s="3">
        <v>0.0</v>
      </c>
      <c r="S2258" s="3">
        <v>124.99665</v>
      </c>
      <c r="T2258" s="3">
        <v>7.50072</v>
      </c>
      <c r="U2258" s="3" t="s">
        <v>16321</v>
      </c>
      <c r="V2258" s="50">
        <v>9.762941016E9</v>
      </c>
      <c r="W2258" s="3" t="s">
        <v>16322</v>
      </c>
      <c r="X2258" s="3" t="s">
        <v>16323</v>
      </c>
      <c r="Y2258" s="50">
        <v>9.606275688E9</v>
      </c>
      <c r="Z2258" s="3" t="s">
        <v>16324</v>
      </c>
      <c r="AA2258" s="3" t="b">
        <v>0</v>
      </c>
      <c r="AB2258" s="3" t="b">
        <v>0</v>
      </c>
      <c r="AC2258" s="3" t="s">
        <v>290</v>
      </c>
      <c r="AD2258" s="3" t="b">
        <v>0</v>
      </c>
      <c r="AE2258" s="3" t="b">
        <v>1</v>
      </c>
      <c r="AF2258" s="3" t="b">
        <v>0</v>
      </c>
      <c r="AG2258" s="3" t="b">
        <v>0</v>
      </c>
      <c r="AH2258" s="3" t="s">
        <v>837</v>
      </c>
      <c r="AI2258" s="3" t="b">
        <v>0</v>
      </c>
      <c r="AJ2258" s="3" t="b">
        <v>0</v>
      </c>
      <c r="AL2258" s="3" t="b">
        <v>0</v>
      </c>
      <c r="AM2258" s="3" t="b">
        <v>1</v>
      </c>
      <c r="AN2258" s="3">
        <v>45.0</v>
      </c>
      <c r="AP2258" s="3" t="b">
        <v>0</v>
      </c>
      <c r="AR2258" s="9" t="s">
        <v>247</v>
      </c>
      <c r="AS2258" s="9" t="s">
        <v>8433</v>
      </c>
      <c r="AT2258" s="3" t="s">
        <v>106</v>
      </c>
      <c r="AU2258" s="3" t="s">
        <v>106</v>
      </c>
      <c r="AV2258" s="3" t="s">
        <v>106</v>
      </c>
      <c r="AW2258" s="3" t="s">
        <v>106</v>
      </c>
      <c r="AX2258" s="3" t="s">
        <v>106</v>
      </c>
      <c r="AY2258" s="8" t="s">
        <v>16325</v>
      </c>
      <c r="BB2258" s="3" t="s">
        <v>113</v>
      </c>
      <c r="BC2258" s="18" t="s">
        <v>114</v>
      </c>
      <c r="BD2258" s="18"/>
      <c r="BE2258" s="185"/>
      <c r="BF2258" s="185">
        <v>46045.0</v>
      </c>
      <c r="BG2258" s="3"/>
      <c r="BH2258" s="3"/>
    </row>
    <row r="2259" ht="14.25" customHeight="1">
      <c r="A2259" s="3" t="s">
        <v>16183</v>
      </c>
      <c r="B2259" s="3" t="s">
        <v>16240</v>
      </c>
      <c r="C2259" s="3" t="s">
        <v>16302</v>
      </c>
      <c r="D2259" s="3">
        <v>126323.0</v>
      </c>
      <c r="E2259" s="186" t="s">
        <v>5966</v>
      </c>
      <c r="F2259" s="3" t="s">
        <v>16326</v>
      </c>
      <c r="G2259" s="3" t="s">
        <v>16188</v>
      </c>
      <c r="H2259" s="3" t="s">
        <v>16305</v>
      </c>
      <c r="I2259" s="3" t="s">
        <v>750</v>
      </c>
      <c r="J2259" s="3" t="s">
        <v>947</v>
      </c>
      <c r="K2259" s="3" t="s">
        <v>100</v>
      </c>
      <c r="L2259" s="3" t="s">
        <v>101</v>
      </c>
      <c r="M2259" s="3" t="s">
        <v>102</v>
      </c>
      <c r="N2259" s="3">
        <v>93.0</v>
      </c>
      <c r="O2259" s="3" t="s">
        <v>103</v>
      </c>
      <c r="P2259" s="3">
        <v>5.0</v>
      </c>
      <c r="Q2259" s="3">
        <v>0.0</v>
      </c>
      <c r="R2259" s="3">
        <v>0.0</v>
      </c>
      <c r="S2259" s="3">
        <v>124.9186237</v>
      </c>
      <c r="T2259" s="3">
        <v>7.4548734</v>
      </c>
      <c r="U2259" s="3" t="s">
        <v>16327</v>
      </c>
      <c r="V2259" s="3" t="s">
        <v>16328</v>
      </c>
      <c r="W2259" s="3" t="s">
        <v>16329</v>
      </c>
      <c r="X2259" s="3" t="s">
        <v>16330</v>
      </c>
      <c r="Y2259" s="50">
        <v>9.97918809E9</v>
      </c>
      <c r="AA2259" s="3" t="b">
        <v>0</v>
      </c>
      <c r="AB2259" s="3" t="b">
        <v>0</v>
      </c>
      <c r="AC2259" s="3" t="s">
        <v>290</v>
      </c>
      <c r="AD2259" s="3" t="b">
        <v>0</v>
      </c>
      <c r="AE2259" s="3" t="b">
        <v>0</v>
      </c>
      <c r="AF2259" s="3" t="b">
        <v>0</v>
      </c>
      <c r="AG2259" s="3" t="b">
        <v>1</v>
      </c>
      <c r="AH2259" s="3" t="s">
        <v>108</v>
      </c>
      <c r="AI2259" s="3" t="b">
        <v>0</v>
      </c>
      <c r="AJ2259" s="3" t="b">
        <v>0</v>
      </c>
      <c r="AL2259" s="3" t="b">
        <v>0</v>
      </c>
      <c r="AM2259" s="3" t="b">
        <v>0</v>
      </c>
      <c r="AN2259" s="3">
        <v>40.0</v>
      </c>
      <c r="AP2259" s="3" t="b">
        <v>0</v>
      </c>
      <c r="AR2259" s="9" t="s">
        <v>129</v>
      </c>
      <c r="AS2259" s="9" t="s">
        <v>440</v>
      </c>
      <c r="AT2259" s="3" t="s">
        <v>106</v>
      </c>
      <c r="AU2259" s="3" t="s">
        <v>106</v>
      </c>
      <c r="AV2259" s="3" t="s">
        <v>106</v>
      </c>
      <c r="AW2259" s="3" t="s">
        <v>106</v>
      </c>
      <c r="AX2259" s="3" t="s">
        <v>106</v>
      </c>
      <c r="AY2259" s="8" t="s">
        <v>16259</v>
      </c>
      <c r="BB2259" s="3" t="s">
        <v>113</v>
      </c>
      <c r="BC2259" s="18" t="s">
        <v>114</v>
      </c>
      <c r="BD2259" s="18"/>
      <c r="BE2259" s="185"/>
      <c r="BF2259" s="185">
        <v>46045.0</v>
      </c>
      <c r="BG2259" s="3"/>
      <c r="BH2259" s="3"/>
    </row>
    <row r="2260" ht="14.25" customHeight="1">
      <c r="A2260" s="3" t="s">
        <v>16183</v>
      </c>
      <c r="B2260" s="3" t="s">
        <v>16240</v>
      </c>
      <c r="C2260" s="3" t="s">
        <v>16302</v>
      </c>
      <c r="D2260" s="3">
        <v>199523.0</v>
      </c>
      <c r="E2260" s="187" t="s">
        <v>16331</v>
      </c>
      <c r="F2260" s="3" t="s">
        <v>16332</v>
      </c>
      <c r="G2260" s="3" t="s">
        <v>16188</v>
      </c>
      <c r="H2260" s="3" t="s">
        <v>16305</v>
      </c>
      <c r="I2260" s="3" t="s">
        <v>16333</v>
      </c>
      <c r="J2260" s="3" t="s">
        <v>947</v>
      </c>
      <c r="K2260" s="3" t="s">
        <v>100</v>
      </c>
      <c r="L2260" s="3" t="s">
        <v>101</v>
      </c>
      <c r="M2260" s="3" t="s">
        <v>102</v>
      </c>
      <c r="N2260" s="3">
        <v>50.0</v>
      </c>
      <c r="O2260" s="3" t="s">
        <v>103</v>
      </c>
      <c r="P2260" s="3">
        <v>4.0</v>
      </c>
      <c r="Q2260" s="3">
        <v>0.0</v>
      </c>
      <c r="R2260" s="3">
        <v>0.0</v>
      </c>
      <c r="S2260" s="3">
        <v>125.04629</v>
      </c>
      <c r="T2260" s="3">
        <v>7.418746</v>
      </c>
      <c r="U2260" s="3" t="s">
        <v>16334</v>
      </c>
      <c r="V2260" s="50">
        <v>9.161003419E9</v>
      </c>
      <c r="W2260" s="3" t="s">
        <v>16335</v>
      </c>
      <c r="X2260" s="3" t="s">
        <v>16336</v>
      </c>
      <c r="Y2260" s="50">
        <v>9.171279501E9</v>
      </c>
      <c r="Z2260" s="3" t="s">
        <v>16337</v>
      </c>
      <c r="AA2260" s="3" t="b">
        <v>0</v>
      </c>
      <c r="AB2260" s="3" t="b">
        <v>0</v>
      </c>
      <c r="AC2260" s="3" t="s">
        <v>290</v>
      </c>
      <c r="AD2260" s="3" t="b">
        <v>0</v>
      </c>
      <c r="AE2260" s="3" t="b">
        <v>0</v>
      </c>
      <c r="AF2260" s="3" t="b">
        <v>0</v>
      </c>
      <c r="AG2260" s="3" t="b">
        <v>0</v>
      </c>
      <c r="AH2260" s="3" t="s">
        <v>651</v>
      </c>
      <c r="AI2260" s="3" t="b">
        <v>1</v>
      </c>
      <c r="AJ2260" s="3" t="b">
        <v>0</v>
      </c>
      <c r="AK2260" s="3" t="s">
        <v>2252</v>
      </c>
      <c r="AL2260" s="3" t="b">
        <v>1</v>
      </c>
      <c r="AM2260" s="3" t="b">
        <v>1</v>
      </c>
      <c r="AN2260" s="3">
        <v>150.0</v>
      </c>
      <c r="AP2260" s="3" t="b">
        <v>1</v>
      </c>
      <c r="AR2260" s="9" t="s">
        <v>228</v>
      </c>
      <c r="AS2260" s="9" t="s">
        <v>387</v>
      </c>
      <c r="AT2260" s="3" t="s">
        <v>16338</v>
      </c>
      <c r="AU2260" s="3" t="s">
        <v>796</v>
      </c>
      <c r="AV2260" s="3" t="s">
        <v>16339</v>
      </c>
      <c r="AW2260" s="3" t="s">
        <v>16340</v>
      </c>
      <c r="AX2260" s="3" t="s">
        <v>16341</v>
      </c>
      <c r="AY2260" s="8" t="s">
        <v>16342</v>
      </c>
      <c r="AZ2260" s="3" t="s">
        <v>4562</v>
      </c>
      <c r="BB2260" s="3" t="s">
        <v>113</v>
      </c>
      <c r="BC2260" s="3" t="s">
        <v>114</v>
      </c>
      <c r="BD2260" s="18"/>
      <c r="BE2260" s="185"/>
      <c r="BF2260" s="185">
        <v>46045.0</v>
      </c>
      <c r="BG2260" s="3"/>
      <c r="BH2260" s="3"/>
    </row>
    <row r="2261" ht="14.25" customHeight="1">
      <c r="A2261" s="3" t="s">
        <v>16183</v>
      </c>
      <c r="B2261" s="3" t="s">
        <v>16240</v>
      </c>
      <c r="C2261" s="3" t="s">
        <v>16302</v>
      </c>
      <c r="D2261" s="3">
        <v>199530.0</v>
      </c>
      <c r="E2261" s="186" t="s">
        <v>16343</v>
      </c>
      <c r="F2261" s="3" t="s">
        <v>16344</v>
      </c>
      <c r="G2261" s="3" t="s">
        <v>16188</v>
      </c>
      <c r="H2261" s="3" t="s">
        <v>16305</v>
      </c>
      <c r="I2261" s="3" t="s">
        <v>16345</v>
      </c>
      <c r="J2261" s="3" t="s">
        <v>947</v>
      </c>
      <c r="K2261" s="3" t="s">
        <v>100</v>
      </c>
      <c r="L2261" s="3" t="s">
        <v>101</v>
      </c>
      <c r="M2261" s="3" t="s">
        <v>102</v>
      </c>
      <c r="N2261" s="3">
        <v>92.0</v>
      </c>
      <c r="O2261" s="3" t="s">
        <v>103</v>
      </c>
      <c r="P2261" s="3">
        <v>3.0</v>
      </c>
      <c r="Q2261" s="3">
        <v>0.0</v>
      </c>
      <c r="R2261" s="3">
        <v>0.0</v>
      </c>
      <c r="S2261" s="3">
        <v>124.8954531</v>
      </c>
      <c r="T2261" s="3">
        <v>7.3986955</v>
      </c>
      <c r="U2261" s="3" t="s">
        <v>16346</v>
      </c>
      <c r="V2261" s="3" t="s">
        <v>16347</v>
      </c>
      <c r="W2261" s="18" t="s">
        <v>16348</v>
      </c>
      <c r="X2261" s="3" t="s">
        <v>16349</v>
      </c>
      <c r="Y2261" s="50">
        <v>9.362419353E9</v>
      </c>
      <c r="Z2261" s="3" t="s">
        <v>16350</v>
      </c>
      <c r="AA2261" s="3" t="b">
        <v>0</v>
      </c>
      <c r="AB2261" s="3" t="b">
        <v>0</v>
      </c>
      <c r="AC2261" s="3" t="s">
        <v>290</v>
      </c>
      <c r="AD2261" s="3" t="b">
        <v>0</v>
      </c>
      <c r="AE2261" s="3" t="b">
        <v>0</v>
      </c>
      <c r="AF2261" s="3" t="b">
        <v>0</v>
      </c>
      <c r="AG2261" s="3" t="b">
        <v>0</v>
      </c>
      <c r="AH2261" s="3" t="s">
        <v>837</v>
      </c>
      <c r="AI2261" s="3" t="b">
        <v>0</v>
      </c>
      <c r="AJ2261" s="3" t="b">
        <v>0</v>
      </c>
      <c r="AL2261" s="3" t="b">
        <v>0</v>
      </c>
      <c r="AM2261" s="3" t="b">
        <v>1</v>
      </c>
      <c r="AN2261" s="3">
        <v>60.0</v>
      </c>
      <c r="AP2261" s="3" t="b">
        <v>0</v>
      </c>
      <c r="AR2261" s="9" t="s">
        <v>291</v>
      </c>
      <c r="AS2261" s="9" t="s">
        <v>448</v>
      </c>
      <c r="AT2261" s="3" t="s">
        <v>106</v>
      </c>
      <c r="AU2261" s="3" t="s">
        <v>106</v>
      </c>
      <c r="AV2261" s="3" t="s">
        <v>106</v>
      </c>
      <c r="AW2261" s="3" t="s">
        <v>106</v>
      </c>
      <c r="AX2261" s="3" t="s">
        <v>106</v>
      </c>
      <c r="AY2261" s="8" t="s">
        <v>16259</v>
      </c>
      <c r="BB2261" s="3" t="s">
        <v>113</v>
      </c>
      <c r="BC2261" s="3" t="s">
        <v>114</v>
      </c>
      <c r="BD2261" s="18"/>
      <c r="BE2261" s="185"/>
      <c r="BF2261" s="185">
        <v>46045.0</v>
      </c>
      <c r="BG2261" s="3"/>
      <c r="BH2261" s="3"/>
    </row>
    <row r="2262" ht="14.25" customHeight="1">
      <c r="A2262" s="3" t="s">
        <v>16183</v>
      </c>
      <c r="B2262" s="3" t="s">
        <v>16240</v>
      </c>
      <c r="C2262" s="3" t="s">
        <v>16302</v>
      </c>
      <c r="D2262" s="3">
        <v>199531.0</v>
      </c>
      <c r="E2262" s="187" t="s">
        <v>16351</v>
      </c>
      <c r="F2262" s="3" t="s">
        <v>16352</v>
      </c>
      <c r="G2262" s="3" t="s">
        <v>16188</v>
      </c>
      <c r="H2262" s="3" t="s">
        <v>16305</v>
      </c>
      <c r="I2262" s="3" t="s">
        <v>16345</v>
      </c>
      <c r="J2262" s="3" t="s">
        <v>947</v>
      </c>
      <c r="K2262" s="3" t="s">
        <v>100</v>
      </c>
      <c r="L2262" s="3" t="s">
        <v>101</v>
      </c>
      <c r="M2262" s="3" t="s">
        <v>102</v>
      </c>
      <c r="N2262" s="3">
        <v>157.0</v>
      </c>
      <c r="O2262" s="3" t="s">
        <v>838</v>
      </c>
      <c r="P2262" s="3">
        <v>7.0</v>
      </c>
      <c r="Q2262" s="3">
        <v>0.0</v>
      </c>
      <c r="R2262" s="3">
        <v>0.0</v>
      </c>
      <c r="S2262" s="3">
        <v>124.879311</v>
      </c>
      <c r="T2262" s="3">
        <v>7.4157</v>
      </c>
      <c r="U2262" s="3" t="s">
        <v>16353</v>
      </c>
      <c r="V2262" s="50">
        <v>9.092791249E9</v>
      </c>
      <c r="W2262" s="3" t="s">
        <v>16354</v>
      </c>
      <c r="X2262" s="3" t="s">
        <v>16355</v>
      </c>
      <c r="Y2262" s="50">
        <v>9.518143531E9</v>
      </c>
      <c r="Z2262" s="3" t="s">
        <v>16356</v>
      </c>
      <c r="AA2262" s="3" t="b">
        <v>0</v>
      </c>
      <c r="AB2262" s="3" t="b">
        <v>0</v>
      </c>
      <c r="AC2262" s="3" t="s">
        <v>290</v>
      </c>
      <c r="AD2262" s="3" t="b">
        <v>0</v>
      </c>
      <c r="AE2262" s="3" t="b">
        <v>0</v>
      </c>
      <c r="AF2262" s="3" t="b">
        <v>0</v>
      </c>
      <c r="AG2262" s="3" t="b">
        <v>0</v>
      </c>
      <c r="AH2262" s="3" t="s">
        <v>837</v>
      </c>
      <c r="AI2262" s="3" t="b">
        <v>0</v>
      </c>
      <c r="AJ2262" s="3" t="b">
        <v>0</v>
      </c>
      <c r="AL2262" s="3" t="b">
        <v>0</v>
      </c>
      <c r="AM2262" s="3" t="b">
        <v>1</v>
      </c>
      <c r="AN2262" s="3">
        <v>60.0</v>
      </c>
      <c r="AP2262" s="3" t="b">
        <v>0</v>
      </c>
      <c r="AR2262" s="9" t="s">
        <v>129</v>
      </c>
      <c r="AS2262" s="9" t="s">
        <v>991</v>
      </c>
      <c r="AT2262" s="3" t="s">
        <v>106</v>
      </c>
      <c r="AU2262" s="3" t="s">
        <v>106</v>
      </c>
      <c r="AV2262" s="3" t="s">
        <v>106</v>
      </c>
      <c r="AW2262" s="3" t="s">
        <v>106</v>
      </c>
      <c r="AX2262" s="3" t="s">
        <v>106</v>
      </c>
      <c r="AY2262" s="8" t="s">
        <v>16342</v>
      </c>
      <c r="BB2262" s="3" t="s">
        <v>113</v>
      </c>
      <c r="BC2262" s="3" t="s">
        <v>114</v>
      </c>
      <c r="BD2262" s="18"/>
      <c r="BE2262" s="185"/>
      <c r="BF2262" s="185">
        <v>46045.0</v>
      </c>
      <c r="BG2262" s="3"/>
      <c r="BH2262" s="3"/>
    </row>
    <row r="2263" ht="14.25" customHeight="1">
      <c r="A2263" s="3" t="s">
        <v>16183</v>
      </c>
      <c r="B2263" s="3" t="s">
        <v>16240</v>
      </c>
      <c r="C2263" s="3" t="s">
        <v>16302</v>
      </c>
      <c r="D2263" s="3">
        <v>199536.0</v>
      </c>
      <c r="E2263" s="186" t="s">
        <v>16357</v>
      </c>
      <c r="F2263" s="3" t="s">
        <v>16358</v>
      </c>
      <c r="G2263" s="3" t="s">
        <v>16188</v>
      </c>
      <c r="H2263" s="3" t="s">
        <v>16305</v>
      </c>
      <c r="I2263" s="3" t="s">
        <v>16345</v>
      </c>
      <c r="J2263" s="3" t="s">
        <v>947</v>
      </c>
      <c r="K2263" s="3" t="s">
        <v>100</v>
      </c>
      <c r="L2263" s="3" t="s">
        <v>101</v>
      </c>
      <c r="M2263" s="3" t="s">
        <v>102</v>
      </c>
      <c r="N2263" s="3">
        <v>117.0</v>
      </c>
      <c r="O2263" s="3" t="s">
        <v>838</v>
      </c>
      <c r="P2263" s="3">
        <v>6.0</v>
      </c>
      <c r="Q2263" s="3">
        <v>0.0</v>
      </c>
      <c r="R2263" s="3">
        <v>0.0</v>
      </c>
      <c r="S2263" s="3">
        <v>124.8642892</v>
      </c>
      <c r="T2263" s="3">
        <v>7.361329</v>
      </c>
      <c r="U2263" s="3" t="s">
        <v>16359</v>
      </c>
      <c r="V2263" s="50">
        <v>9.650315983E9</v>
      </c>
      <c r="W2263" s="3" t="s">
        <v>16360</v>
      </c>
      <c r="X2263" s="3" t="s">
        <v>16361</v>
      </c>
      <c r="Y2263" s="50">
        <v>9.755402636E9</v>
      </c>
      <c r="Z2263" s="3" t="s">
        <v>16362</v>
      </c>
      <c r="AA2263" s="3" t="b">
        <v>0</v>
      </c>
      <c r="AB2263" s="3" t="b">
        <v>0</v>
      </c>
      <c r="AC2263" s="3" t="s">
        <v>290</v>
      </c>
      <c r="AD2263" s="3" t="b">
        <v>0</v>
      </c>
      <c r="AE2263" s="3" t="b">
        <v>0</v>
      </c>
      <c r="AF2263" s="3" t="b">
        <v>0</v>
      </c>
      <c r="AG2263" s="3" t="b">
        <v>0</v>
      </c>
      <c r="AH2263" s="3" t="s">
        <v>651</v>
      </c>
      <c r="AI2263" s="3" t="b">
        <v>0</v>
      </c>
      <c r="AJ2263" s="3" t="b">
        <v>0</v>
      </c>
      <c r="AL2263" s="3" t="b">
        <v>0</v>
      </c>
      <c r="AM2263" s="3" t="b">
        <v>1</v>
      </c>
      <c r="AN2263" s="3">
        <v>120.0</v>
      </c>
      <c r="AP2263" s="3" t="b">
        <v>0</v>
      </c>
      <c r="AR2263" s="9" t="s">
        <v>235</v>
      </c>
      <c r="AS2263" s="9" t="s">
        <v>16363</v>
      </c>
      <c r="AT2263" s="3" t="s">
        <v>106</v>
      </c>
      <c r="AU2263" s="3" t="s">
        <v>106</v>
      </c>
      <c r="AV2263" s="3" t="s">
        <v>106</v>
      </c>
      <c r="AW2263" s="3" t="s">
        <v>106</v>
      </c>
      <c r="AX2263" s="3" t="s">
        <v>106</v>
      </c>
      <c r="AY2263" s="8" t="s">
        <v>16342</v>
      </c>
      <c r="BB2263" s="3" t="s">
        <v>113</v>
      </c>
      <c r="BC2263" s="3" t="s">
        <v>114</v>
      </c>
      <c r="BD2263" s="18"/>
      <c r="BE2263" s="185"/>
      <c r="BF2263" s="185">
        <v>46045.0</v>
      </c>
      <c r="BG2263" s="3"/>
      <c r="BH2263" s="3"/>
    </row>
    <row r="2264" ht="14.25" customHeight="1">
      <c r="A2264" s="3" t="s">
        <v>16183</v>
      </c>
      <c r="B2264" s="3" t="s">
        <v>16240</v>
      </c>
      <c r="C2264" s="3" t="s">
        <v>16302</v>
      </c>
      <c r="D2264" s="3">
        <v>199537.0</v>
      </c>
      <c r="E2264" s="187" t="s">
        <v>16364</v>
      </c>
      <c r="F2264" s="3" t="s">
        <v>16365</v>
      </c>
      <c r="G2264" s="3" t="s">
        <v>16188</v>
      </c>
      <c r="H2264" s="3" t="s">
        <v>16305</v>
      </c>
      <c r="I2264" s="3" t="s">
        <v>16366</v>
      </c>
      <c r="J2264" s="3" t="s">
        <v>947</v>
      </c>
      <c r="K2264" s="3" t="s">
        <v>100</v>
      </c>
      <c r="L2264" s="3" t="s">
        <v>101</v>
      </c>
      <c r="M2264" s="3" t="s">
        <v>102</v>
      </c>
      <c r="N2264" s="3">
        <v>57.0</v>
      </c>
      <c r="O2264" s="3" t="s">
        <v>103</v>
      </c>
      <c r="P2264" s="3">
        <v>3.0</v>
      </c>
      <c r="Q2264" s="3">
        <v>0.0</v>
      </c>
      <c r="R2264" s="3">
        <v>0.0</v>
      </c>
      <c r="S2264" s="3">
        <v>124.916047</v>
      </c>
      <c r="T2264" s="3">
        <v>7.4070733</v>
      </c>
      <c r="U2264" s="3" t="s">
        <v>16367</v>
      </c>
      <c r="V2264" s="3" t="s">
        <v>16368</v>
      </c>
      <c r="Y2264" s="50" t="s">
        <v>106</v>
      </c>
      <c r="AA2264" s="3" t="b">
        <v>0</v>
      </c>
      <c r="AB2264" s="3" t="b">
        <v>0</v>
      </c>
      <c r="AC2264" s="3" t="s">
        <v>290</v>
      </c>
      <c r="AD2264" s="3" t="b">
        <v>0</v>
      </c>
      <c r="AE2264" s="3" t="b">
        <v>0</v>
      </c>
      <c r="AF2264" s="3" t="b">
        <v>0</v>
      </c>
      <c r="AG2264" s="3" t="b">
        <v>0</v>
      </c>
      <c r="AH2264" s="3" t="s">
        <v>651</v>
      </c>
      <c r="AI2264" s="3" t="b">
        <v>0</v>
      </c>
      <c r="AJ2264" s="3" t="b">
        <v>0</v>
      </c>
      <c r="AL2264" s="3" t="b">
        <v>0</v>
      </c>
      <c r="AM2264" s="3" t="b">
        <v>0</v>
      </c>
      <c r="AN2264" s="3">
        <v>90.0</v>
      </c>
      <c r="AP2264" s="3" t="b">
        <v>0</v>
      </c>
      <c r="AR2264" s="9" t="s">
        <v>291</v>
      </c>
      <c r="AS2264" s="9" t="s">
        <v>440</v>
      </c>
      <c r="AT2264" s="3" t="s">
        <v>106</v>
      </c>
      <c r="AU2264" s="3" t="s">
        <v>106</v>
      </c>
      <c r="AV2264" s="3" t="s">
        <v>106</v>
      </c>
      <c r="AW2264" s="3" t="s">
        <v>106</v>
      </c>
      <c r="AX2264" s="3" t="s">
        <v>106</v>
      </c>
      <c r="AY2264" s="8" t="s">
        <v>16259</v>
      </c>
      <c r="BB2264" s="3" t="s">
        <v>113</v>
      </c>
      <c r="BC2264" s="3" t="s">
        <v>114</v>
      </c>
      <c r="BD2264" s="18"/>
      <c r="BE2264" s="185"/>
      <c r="BF2264" s="185">
        <v>46045.0</v>
      </c>
      <c r="BG2264" s="3"/>
      <c r="BH2264" s="3"/>
    </row>
    <row r="2265" ht="14.25" customHeight="1">
      <c r="A2265" s="3" t="s">
        <v>16183</v>
      </c>
      <c r="B2265" s="3" t="s">
        <v>16240</v>
      </c>
      <c r="C2265" s="3" t="s">
        <v>16302</v>
      </c>
      <c r="D2265" s="3">
        <v>199543.0</v>
      </c>
      <c r="E2265" s="186" t="s">
        <v>16369</v>
      </c>
      <c r="F2265" s="3" t="s">
        <v>1621</v>
      </c>
      <c r="G2265" s="3" t="s">
        <v>16188</v>
      </c>
      <c r="H2265" s="3" t="s">
        <v>16305</v>
      </c>
      <c r="I2265" s="3" t="s">
        <v>16333</v>
      </c>
      <c r="J2265" s="3" t="s">
        <v>947</v>
      </c>
      <c r="K2265" s="3" t="s">
        <v>100</v>
      </c>
      <c r="L2265" s="3" t="s">
        <v>101</v>
      </c>
      <c r="M2265" s="3" t="s">
        <v>102</v>
      </c>
      <c r="N2265" s="3">
        <v>99.0</v>
      </c>
      <c r="O2265" s="3" t="s">
        <v>103</v>
      </c>
      <c r="P2265" s="3">
        <v>3.0</v>
      </c>
      <c r="Q2265" s="3">
        <v>0.0</v>
      </c>
      <c r="R2265" s="3">
        <v>0.0</v>
      </c>
      <c r="S2265" s="3">
        <v>125.0166212</v>
      </c>
      <c r="T2265" s="3">
        <v>7.4136544</v>
      </c>
      <c r="U2265" s="3" t="s">
        <v>16370</v>
      </c>
      <c r="V2265" s="50">
        <v>9.513739482E9</v>
      </c>
      <c r="W2265" s="3" t="s">
        <v>16371</v>
      </c>
      <c r="X2265" s="3" t="s">
        <v>16372</v>
      </c>
      <c r="Y2265" s="50">
        <v>9.706167655E9</v>
      </c>
      <c r="Z2265" s="3" t="s">
        <v>16373</v>
      </c>
      <c r="AA2265" s="3" t="b">
        <v>0</v>
      </c>
      <c r="AB2265" s="3" t="b">
        <v>0</v>
      </c>
      <c r="AC2265" s="3" t="s">
        <v>290</v>
      </c>
      <c r="AD2265" s="3" t="b">
        <v>0</v>
      </c>
      <c r="AE2265" s="3" t="b">
        <v>0</v>
      </c>
      <c r="AF2265" s="3" t="b">
        <v>0</v>
      </c>
      <c r="AG2265" s="3" t="b">
        <v>1</v>
      </c>
      <c r="AH2265" s="3" t="s">
        <v>108</v>
      </c>
      <c r="AI2265" s="3" t="b">
        <v>0</v>
      </c>
      <c r="AJ2265" s="3" t="b">
        <v>0</v>
      </c>
      <c r="AK2265" s="3" t="s">
        <v>2252</v>
      </c>
      <c r="AL2265" s="3" t="b">
        <v>0</v>
      </c>
      <c r="AM2265" s="3" t="b">
        <v>0</v>
      </c>
      <c r="AN2265" s="3">
        <v>55.0</v>
      </c>
      <c r="AO2265" s="3" t="s">
        <v>397</v>
      </c>
      <c r="AP2265" s="3" t="b">
        <v>0</v>
      </c>
      <c r="AQ2265" s="3" t="s">
        <v>397</v>
      </c>
      <c r="AR2265" s="9" t="s">
        <v>129</v>
      </c>
      <c r="AS2265" s="9" t="s">
        <v>387</v>
      </c>
      <c r="AT2265" s="3" t="s">
        <v>275</v>
      </c>
      <c r="AU2265" s="3" t="s">
        <v>397</v>
      </c>
      <c r="AV2265" s="3" t="s">
        <v>16374</v>
      </c>
      <c r="AW2265" s="3" t="s">
        <v>16375</v>
      </c>
      <c r="AX2265" s="3" t="s">
        <v>16376</v>
      </c>
      <c r="AY2265" s="8" t="s">
        <v>16259</v>
      </c>
      <c r="AZ2265" s="3" t="s">
        <v>16377</v>
      </c>
      <c r="BB2265" s="3" t="s">
        <v>113</v>
      </c>
      <c r="BC2265" s="3" t="s">
        <v>114</v>
      </c>
      <c r="BD2265" s="18"/>
      <c r="BE2265" s="185"/>
      <c r="BF2265" s="185">
        <v>46045.0</v>
      </c>
      <c r="BG2265" s="3"/>
      <c r="BH2265" s="3"/>
    </row>
    <row r="2266" ht="14.25" customHeight="1">
      <c r="A2266" s="3" t="s">
        <v>16183</v>
      </c>
      <c r="B2266" s="3" t="s">
        <v>16240</v>
      </c>
      <c r="C2266" s="3" t="s">
        <v>16302</v>
      </c>
      <c r="D2266" s="3">
        <v>199544.0</v>
      </c>
      <c r="E2266" s="187" t="s">
        <v>16340</v>
      </c>
      <c r="F2266" s="3" t="s">
        <v>16378</v>
      </c>
      <c r="G2266" s="3" t="s">
        <v>16188</v>
      </c>
      <c r="H2266" s="3" t="s">
        <v>16305</v>
      </c>
      <c r="I2266" s="3" t="s">
        <v>16320</v>
      </c>
      <c r="J2266" s="3" t="s">
        <v>947</v>
      </c>
      <c r="K2266" s="3" t="s">
        <v>100</v>
      </c>
      <c r="L2266" s="3" t="s">
        <v>101</v>
      </c>
      <c r="M2266" s="3" t="s">
        <v>102</v>
      </c>
      <c r="N2266" s="3">
        <v>75.0</v>
      </c>
      <c r="O2266" s="3" t="s">
        <v>103</v>
      </c>
      <c r="P2266" s="3">
        <v>3.0</v>
      </c>
      <c r="Q2266" s="3">
        <v>0.0</v>
      </c>
      <c r="R2266" s="3">
        <v>0.0</v>
      </c>
      <c r="S2266" s="3">
        <v>125.0056341</v>
      </c>
      <c r="T2266" s="3">
        <v>7.4678111</v>
      </c>
      <c r="U2266" s="3" t="s">
        <v>16334</v>
      </c>
      <c r="V2266" s="50">
        <v>9.161003419E9</v>
      </c>
      <c r="W2266" s="3" t="s">
        <v>16335</v>
      </c>
      <c r="X2266" s="3" t="s">
        <v>16379</v>
      </c>
      <c r="Y2266" s="50">
        <v>9.655688544E9</v>
      </c>
      <c r="Z2266" s="78" t="s">
        <v>16380</v>
      </c>
      <c r="AA2266" s="3" t="b">
        <v>0</v>
      </c>
      <c r="AB2266" s="3" t="b">
        <v>0</v>
      </c>
      <c r="AC2266" s="3" t="s">
        <v>290</v>
      </c>
      <c r="AD2266" s="3" t="b">
        <v>0</v>
      </c>
      <c r="AE2266" s="3" t="b">
        <v>0</v>
      </c>
      <c r="AF2266" s="3" t="b">
        <v>0</v>
      </c>
      <c r="AG2266" s="3" t="b">
        <v>1</v>
      </c>
      <c r="AH2266" s="3" t="s">
        <v>108</v>
      </c>
      <c r="AI2266" s="3" t="b">
        <v>0</v>
      </c>
      <c r="AJ2266" s="3" t="b">
        <v>1</v>
      </c>
      <c r="AK2266" s="3" t="s">
        <v>2252</v>
      </c>
      <c r="AL2266" s="3" t="b">
        <v>0</v>
      </c>
      <c r="AM2266" s="3" t="b">
        <v>1</v>
      </c>
      <c r="AN2266" s="3">
        <v>60.0</v>
      </c>
      <c r="AP2266" s="3" t="b">
        <v>1</v>
      </c>
      <c r="AR2266" s="9" t="s">
        <v>228</v>
      </c>
      <c r="AS2266" s="9" t="s">
        <v>387</v>
      </c>
      <c r="AU2266" s="3" t="s">
        <v>397</v>
      </c>
      <c r="AV2266" s="3" t="s">
        <v>16339</v>
      </c>
      <c r="AW2266" s="3" t="s">
        <v>16318</v>
      </c>
      <c r="AX2266" s="3" t="s">
        <v>16341</v>
      </c>
      <c r="AY2266" s="8" t="s">
        <v>16259</v>
      </c>
      <c r="AZ2266" s="3" t="s">
        <v>4562</v>
      </c>
      <c r="BB2266" s="3" t="s">
        <v>113</v>
      </c>
      <c r="BC2266" s="3" t="s">
        <v>114</v>
      </c>
      <c r="BD2266" s="18"/>
      <c r="BE2266" s="185"/>
      <c r="BF2266" s="185">
        <v>46045.0</v>
      </c>
      <c r="BG2266" s="3"/>
      <c r="BH2266" s="3"/>
    </row>
    <row r="2267" ht="14.25" customHeight="1">
      <c r="A2267" s="3" t="s">
        <v>16183</v>
      </c>
      <c r="B2267" s="3" t="s">
        <v>16240</v>
      </c>
      <c r="C2267" s="3" t="s">
        <v>16302</v>
      </c>
      <c r="D2267" s="3">
        <v>199545.0</v>
      </c>
      <c r="E2267" s="186" t="s">
        <v>16381</v>
      </c>
      <c r="F2267" s="3" t="s">
        <v>16382</v>
      </c>
      <c r="G2267" s="3" t="s">
        <v>16188</v>
      </c>
      <c r="H2267" s="3" t="s">
        <v>16305</v>
      </c>
      <c r="I2267" s="3" t="s">
        <v>16345</v>
      </c>
      <c r="J2267" s="3" t="s">
        <v>947</v>
      </c>
      <c r="K2267" s="3" t="s">
        <v>100</v>
      </c>
      <c r="L2267" s="3" t="s">
        <v>101</v>
      </c>
      <c r="M2267" s="3" t="s">
        <v>102</v>
      </c>
      <c r="N2267" s="3">
        <v>42.0</v>
      </c>
      <c r="O2267" s="3" t="s">
        <v>103</v>
      </c>
      <c r="P2267" s="3">
        <v>2.0</v>
      </c>
      <c r="Q2267" s="3">
        <v>0.0</v>
      </c>
      <c r="R2267" s="3">
        <v>0.0</v>
      </c>
      <c r="S2267" s="3">
        <v>124.871299</v>
      </c>
      <c r="T2267" s="3">
        <v>7.381294</v>
      </c>
      <c r="U2267" s="3" t="s">
        <v>16359</v>
      </c>
      <c r="V2267" s="3" t="s">
        <v>16383</v>
      </c>
      <c r="W2267" s="3" t="s">
        <v>16360</v>
      </c>
      <c r="X2267" s="3" t="s">
        <v>16355</v>
      </c>
      <c r="Y2267" s="50">
        <v>9.518143531E9</v>
      </c>
      <c r="Z2267" s="3" t="s">
        <v>16356</v>
      </c>
      <c r="AA2267" s="3" t="b">
        <v>0</v>
      </c>
      <c r="AB2267" s="3" t="b">
        <v>0</v>
      </c>
      <c r="AC2267" s="3" t="s">
        <v>290</v>
      </c>
      <c r="AD2267" s="3" t="b">
        <v>0</v>
      </c>
      <c r="AE2267" s="3" t="b">
        <v>0</v>
      </c>
      <c r="AF2267" s="3" t="b">
        <v>0</v>
      </c>
      <c r="AG2267" s="3" t="b">
        <v>0</v>
      </c>
      <c r="AH2267" s="3" t="s">
        <v>837</v>
      </c>
      <c r="AI2267" s="3" t="b">
        <v>0</v>
      </c>
      <c r="AJ2267" s="3" t="b">
        <v>0</v>
      </c>
      <c r="AL2267" s="3" t="b">
        <v>0</v>
      </c>
      <c r="AM2267" s="3" t="b">
        <v>1</v>
      </c>
      <c r="AN2267" s="3">
        <v>90.0</v>
      </c>
      <c r="AP2267" s="3" t="b">
        <v>0</v>
      </c>
      <c r="AR2267" s="9" t="s">
        <v>235</v>
      </c>
      <c r="AS2267" s="9" t="s">
        <v>3799</v>
      </c>
      <c r="AT2267" s="3" t="s">
        <v>106</v>
      </c>
      <c r="AU2267" s="3" t="s">
        <v>106</v>
      </c>
      <c r="AV2267" s="3" t="s">
        <v>106</v>
      </c>
      <c r="AW2267" s="3" t="s">
        <v>106</v>
      </c>
      <c r="AX2267" s="3" t="s">
        <v>106</v>
      </c>
      <c r="AY2267" s="8" t="s">
        <v>16259</v>
      </c>
      <c r="BB2267" s="3" t="s">
        <v>113</v>
      </c>
      <c r="BC2267" s="3" t="s">
        <v>114</v>
      </c>
      <c r="BD2267" s="18"/>
      <c r="BE2267" s="185"/>
      <c r="BF2267" s="185">
        <v>46045.0</v>
      </c>
      <c r="BG2267" s="3"/>
      <c r="BH2267" s="3"/>
    </row>
    <row r="2268" ht="14.25" customHeight="1">
      <c r="A2268" s="3" t="s">
        <v>16183</v>
      </c>
      <c r="B2268" s="3" t="s">
        <v>16240</v>
      </c>
      <c r="C2268" s="3" t="s">
        <v>16384</v>
      </c>
      <c r="D2268" s="3">
        <v>126366.0</v>
      </c>
      <c r="E2268" s="187" t="s">
        <v>3023</v>
      </c>
      <c r="F2268" s="3" t="s">
        <v>16385</v>
      </c>
      <c r="G2268" s="3" t="s">
        <v>16188</v>
      </c>
      <c r="H2268" s="3" t="s">
        <v>16386</v>
      </c>
      <c r="I2268" s="3" t="s">
        <v>3025</v>
      </c>
      <c r="J2268" s="3" t="s">
        <v>947</v>
      </c>
      <c r="K2268" s="3" t="s">
        <v>100</v>
      </c>
      <c r="L2268" s="3" t="s">
        <v>101</v>
      </c>
      <c r="M2268" s="3" t="s">
        <v>102</v>
      </c>
      <c r="N2268" s="3">
        <v>90.0</v>
      </c>
      <c r="O2268" s="3" t="s">
        <v>103</v>
      </c>
      <c r="P2268" s="3">
        <v>6.0</v>
      </c>
      <c r="Q2268" s="3">
        <v>0.0</v>
      </c>
      <c r="R2268" s="3">
        <v>0.0</v>
      </c>
      <c r="S2268" s="3">
        <v>124.8632852</v>
      </c>
      <c r="T2268" s="3">
        <v>7.7458763</v>
      </c>
      <c r="U2268" s="3" t="s">
        <v>16387</v>
      </c>
      <c r="V2268" s="3" t="s">
        <v>16388</v>
      </c>
      <c r="W2268" s="3" t="s">
        <v>16389</v>
      </c>
      <c r="X2268" s="3" t="s">
        <v>16390</v>
      </c>
      <c r="Y2268" s="50">
        <v>9.176245869E9</v>
      </c>
      <c r="Z2268" s="3" t="s">
        <v>16391</v>
      </c>
      <c r="AA2268" s="3" t="b">
        <v>0</v>
      </c>
      <c r="AB2268" s="3" t="b">
        <v>0</v>
      </c>
      <c r="AC2268" s="3" t="s">
        <v>121</v>
      </c>
      <c r="AD2268" s="3" t="b">
        <v>1</v>
      </c>
      <c r="AE2268" s="3" t="b">
        <v>0</v>
      </c>
      <c r="AF2268" s="3" t="b">
        <v>0</v>
      </c>
      <c r="AG2268" s="3" t="b">
        <v>1</v>
      </c>
      <c r="AH2268" s="3" t="s">
        <v>108</v>
      </c>
      <c r="AI2268" s="3" t="b">
        <v>0</v>
      </c>
      <c r="AJ2268" s="3" t="b">
        <v>0</v>
      </c>
      <c r="AL2268" s="3" t="b">
        <v>0</v>
      </c>
      <c r="AM2268" s="3" t="b">
        <v>0</v>
      </c>
      <c r="AN2268" s="3">
        <v>50.0</v>
      </c>
      <c r="AP2268" s="3" t="b">
        <v>0</v>
      </c>
      <c r="AR2268" s="9" t="s">
        <v>394</v>
      </c>
      <c r="AS2268" s="9" t="s">
        <v>6101</v>
      </c>
      <c r="AY2268" s="8" t="s">
        <v>16259</v>
      </c>
      <c r="AZ2268" s="3" t="s">
        <v>4562</v>
      </c>
      <c r="BB2268" s="3" t="s">
        <v>113</v>
      </c>
      <c r="BC2268" s="3" t="s">
        <v>114</v>
      </c>
      <c r="BD2268" s="18"/>
      <c r="BE2268" s="185"/>
      <c r="BF2268" s="185">
        <v>46045.0</v>
      </c>
      <c r="BG2268" s="3"/>
      <c r="BH2268" s="3"/>
    </row>
    <row r="2269" ht="14.25" customHeight="1">
      <c r="A2269" s="3" t="s">
        <v>16183</v>
      </c>
      <c r="B2269" s="3" t="s">
        <v>16240</v>
      </c>
      <c r="C2269" s="3" t="s">
        <v>16392</v>
      </c>
      <c r="D2269" s="3">
        <v>115979.0</v>
      </c>
      <c r="E2269" s="186" t="s">
        <v>16393</v>
      </c>
      <c r="F2269" s="3" t="s">
        <v>16394</v>
      </c>
      <c r="G2269" s="3" t="s">
        <v>16188</v>
      </c>
      <c r="H2269" s="3" t="s">
        <v>16395</v>
      </c>
      <c r="I2269" s="3" t="s">
        <v>16396</v>
      </c>
      <c r="J2269" s="3" t="s">
        <v>136</v>
      </c>
      <c r="K2269" s="3" t="s">
        <v>100</v>
      </c>
      <c r="L2269" s="3" t="s">
        <v>101</v>
      </c>
      <c r="M2269" s="3" t="s">
        <v>102</v>
      </c>
      <c r="N2269" s="3">
        <v>37.0</v>
      </c>
      <c r="O2269" s="3" t="s">
        <v>103</v>
      </c>
      <c r="P2269" s="3">
        <v>2.0</v>
      </c>
      <c r="Q2269" s="3">
        <v>0.0</v>
      </c>
      <c r="R2269" s="3">
        <v>0.0</v>
      </c>
      <c r="S2269" s="3">
        <v>125.107493</v>
      </c>
      <c r="T2269" s="3">
        <v>8.320293</v>
      </c>
      <c r="U2269" s="3" t="s">
        <v>16397</v>
      </c>
      <c r="V2269" s="50">
        <v>9.268218455E9</v>
      </c>
      <c r="W2269" s="3" t="s">
        <v>16398</v>
      </c>
      <c r="X2269" s="3" t="s">
        <v>16399</v>
      </c>
      <c r="Y2269" s="50">
        <v>9.193379362E9</v>
      </c>
      <c r="Z2269" s="3" t="s">
        <v>16400</v>
      </c>
      <c r="AA2269" s="3" t="b">
        <v>0</v>
      </c>
      <c r="AB2269" s="3" t="b">
        <v>0</v>
      </c>
      <c r="AC2269" s="3" t="s">
        <v>290</v>
      </c>
      <c r="AD2269" s="3" t="b">
        <v>1</v>
      </c>
      <c r="AE2269" s="3" t="b">
        <v>0</v>
      </c>
      <c r="AF2269" s="3" t="b">
        <v>0</v>
      </c>
      <c r="AG2269" s="3" t="b">
        <v>0</v>
      </c>
      <c r="AH2269" s="3" t="s">
        <v>837</v>
      </c>
      <c r="AI2269" s="3" t="b">
        <v>0</v>
      </c>
      <c r="AJ2269" s="3" t="b">
        <v>0</v>
      </c>
      <c r="AL2269" s="3" t="b">
        <v>0</v>
      </c>
      <c r="AM2269" s="3" t="b">
        <v>1</v>
      </c>
      <c r="AN2269" s="3">
        <v>180.0</v>
      </c>
      <c r="AP2269" s="3" t="b">
        <v>0</v>
      </c>
      <c r="AR2269" s="9" t="s">
        <v>291</v>
      </c>
      <c r="AS2269" s="9" t="s">
        <v>284</v>
      </c>
      <c r="AT2269" s="3" t="s">
        <v>16401</v>
      </c>
      <c r="AU2269" s="3" t="s">
        <v>796</v>
      </c>
      <c r="AV2269" s="3" t="s">
        <v>16402</v>
      </c>
      <c r="AW2269" s="3" t="s">
        <v>16403</v>
      </c>
      <c r="AX2269" s="3" t="s">
        <v>16404</v>
      </c>
      <c r="AY2269" s="8" t="s">
        <v>16405</v>
      </c>
      <c r="AZ2269" s="3" t="s">
        <v>4562</v>
      </c>
      <c r="BB2269" s="3" t="s">
        <v>113</v>
      </c>
      <c r="BC2269" s="3" t="s">
        <v>114</v>
      </c>
      <c r="BD2269" s="18"/>
      <c r="BE2269" s="185"/>
      <c r="BF2269" s="185">
        <v>46045.0</v>
      </c>
      <c r="BG2269" s="3"/>
      <c r="BH2269" s="3"/>
    </row>
    <row r="2270" ht="14.25" customHeight="1">
      <c r="A2270" s="3" t="s">
        <v>16183</v>
      </c>
      <c r="B2270" s="3" t="s">
        <v>16240</v>
      </c>
      <c r="C2270" s="3" t="s">
        <v>16392</v>
      </c>
      <c r="D2270" s="3">
        <v>126386.0</v>
      </c>
      <c r="E2270" s="187" t="s">
        <v>16406</v>
      </c>
      <c r="F2270" s="3" t="s">
        <v>16407</v>
      </c>
      <c r="G2270" s="3" t="s">
        <v>16188</v>
      </c>
      <c r="H2270" s="3" t="s">
        <v>16395</v>
      </c>
      <c r="I2270" s="3" t="s">
        <v>16408</v>
      </c>
      <c r="J2270" s="3" t="s">
        <v>136</v>
      </c>
      <c r="K2270" s="3" t="s">
        <v>100</v>
      </c>
      <c r="L2270" s="3" t="s">
        <v>101</v>
      </c>
      <c r="M2270" s="3" t="s">
        <v>102</v>
      </c>
      <c r="N2270" s="3">
        <v>70.0</v>
      </c>
      <c r="O2270" s="3" t="s">
        <v>103</v>
      </c>
      <c r="P2270" s="3">
        <v>4.0</v>
      </c>
      <c r="Q2270" s="3">
        <v>0.0</v>
      </c>
      <c r="R2270" s="3">
        <v>0.0</v>
      </c>
      <c r="S2270" s="3">
        <v>125.218673</v>
      </c>
      <c r="T2270" s="3">
        <v>8.373394</v>
      </c>
      <c r="U2270" s="3" t="s">
        <v>16409</v>
      </c>
      <c r="V2270" s="3" t="s">
        <v>16410</v>
      </c>
      <c r="W2270" s="3" t="s">
        <v>16411</v>
      </c>
      <c r="Y2270" s="50" t="s">
        <v>106</v>
      </c>
      <c r="AA2270" s="3" t="b">
        <v>0</v>
      </c>
      <c r="AB2270" s="3" t="b">
        <v>0</v>
      </c>
      <c r="AC2270" s="3" t="s">
        <v>290</v>
      </c>
      <c r="AD2270" s="3" t="b">
        <v>0</v>
      </c>
      <c r="AE2270" s="3" t="b">
        <v>0</v>
      </c>
      <c r="AF2270" s="3" t="b">
        <v>0</v>
      </c>
      <c r="AG2270" s="3" t="b">
        <v>1</v>
      </c>
      <c r="AH2270" s="3" t="s">
        <v>108</v>
      </c>
      <c r="AI2270" s="3" t="b">
        <v>0</v>
      </c>
      <c r="AJ2270" s="3" t="b">
        <v>0</v>
      </c>
      <c r="AL2270" s="3" t="b">
        <v>0</v>
      </c>
      <c r="AM2270" s="3" t="b">
        <v>0</v>
      </c>
      <c r="AN2270" s="3">
        <v>200.0</v>
      </c>
      <c r="AP2270" s="3" t="b">
        <v>0</v>
      </c>
      <c r="AR2270" s="9" t="s">
        <v>3371</v>
      </c>
      <c r="AS2270" s="9" t="s">
        <v>387</v>
      </c>
      <c r="AT2270" s="3" t="s">
        <v>106</v>
      </c>
      <c r="AU2270" s="3" t="s">
        <v>106</v>
      </c>
      <c r="AV2270" s="3" t="s">
        <v>106</v>
      </c>
      <c r="AW2270" s="3" t="s">
        <v>106</v>
      </c>
      <c r="AX2270" s="3" t="s">
        <v>106</v>
      </c>
      <c r="AY2270" s="8" t="s">
        <v>16259</v>
      </c>
      <c r="BB2270" s="3" t="s">
        <v>113</v>
      </c>
      <c r="BC2270" s="3" t="s">
        <v>114</v>
      </c>
      <c r="BD2270" s="18"/>
      <c r="BE2270" s="185"/>
      <c r="BF2270" s="185">
        <v>46045.0</v>
      </c>
      <c r="BG2270" s="3"/>
      <c r="BH2270" s="3"/>
    </row>
    <row r="2271" ht="14.25" customHeight="1">
      <c r="A2271" s="3" t="s">
        <v>16183</v>
      </c>
      <c r="B2271" s="3" t="s">
        <v>16240</v>
      </c>
      <c r="C2271" s="3" t="s">
        <v>16392</v>
      </c>
      <c r="D2271" s="3">
        <v>501644.0</v>
      </c>
      <c r="E2271" s="186" t="s">
        <v>16412</v>
      </c>
      <c r="F2271" s="3" t="s">
        <v>16413</v>
      </c>
      <c r="G2271" s="3" t="s">
        <v>16188</v>
      </c>
      <c r="H2271" s="3" t="s">
        <v>16395</v>
      </c>
      <c r="I2271" s="3" t="s">
        <v>16414</v>
      </c>
      <c r="J2271" s="3" t="s">
        <v>136</v>
      </c>
      <c r="K2271" s="3" t="s">
        <v>100</v>
      </c>
      <c r="L2271" s="3" t="s">
        <v>101</v>
      </c>
      <c r="M2271" s="3" t="s">
        <v>1451</v>
      </c>
      <c r="N2271" s="3">
        <v>363.0</v>
      </c>
      <c r="O2271" s="3" t="s">
        <v>1075</v>
      </c>
      <c r="P2271" s="3">
        <v>7.0</v>
      </c>
      <c r="Q2271" s="3">
        <v>4.0</v>
      </c>
      <c r="R2271" s="3">
        <v>5.0</v>
      </c>
      <c r="S2271" s="3">
        <v>125.05724</v>
      </c>
      <c r="T2271" s="3">
        <v>8.3441753</v>
      </c>
      <c r="U2271" s="3" t="s">
        <v>16415</v>
      </c>
      <c r="V2271" s="3" t="s">
        <v>16416</v>
      </c>
      <c r="W2271" s="3" t="s">
        <v>16417</v>
      </c>
      <c r="X2271" s="3" t="s">
        <v>16418</v>
      </c>
      <c r="Y2271" s="50">
        <v>9.940387321E9</v>
      </c>
      <c r="Z2271" s="3" t="s">
        <v>16419</v>
      </c>
      <c r="AA2271" s="3" t="b">
        <v>0</v>
      </c>
      <c r="AB2271" s="3" t="b">
        <v>0</v>
      </c>
      <c r="AC2271" s="3" t="s">
        <v>290</v>
      </c>
      <c r="AD2271" s="3" t="b">
        <v>0</v>
      </c>
      <c r="AE2271" s="3" t="b">
        <v>0</v>
      </c>
      <c r="AF2271" s="3" t="b">
        <v>0</v>
      </c>
      <c r="AG2271" s="3" t="b">
        <v>1</v>
      </c>
      <c r="AH2271" s="3" t="s">
        <v>108</v>
      </c>
      <c r="AI2271" s="3" t="b">
        <v>0</v>
      </c>
      <c r="AJ2271" s="3" t="b">
        <v>0</v>
      </c>
      <c r="AL2271" s="3" t="b">
        <v>0</v>
      </c>
      <c r="AM2271" s="3" t="b">
        <v>0</v>
      </c>
      <c r="AN2271" s="3">
        <v>60.0</v>
      </c>
      <c r="AP2271" s="3" t="b">
        <v>0</v>
      </c>
      <c r="AR2271" s="9" t="s">
        <v>291</v>
      </c>
      <c r="AS2271" s="9" t="s">
        <v>440</v>
      </c>
      <c r="AT2271" s="3" t="s">
        <v>106</v>
      </c>
      <c r="AU2271" s="3" t="s">
        <v>106</v>
      </c>
      <c r="AV2271" s="3" t="s">
        <v>106</v>
      </c>
      <c r="AW2271" s="3" t="s">
        <v>106</v>
      </c>
      <c r="AX2271" s="3" t="s">
        <v>106</v>
      </c>
      <c r="AY2271" s="8" t="s">
        <v>16250</v>
      </c>
      <c r="BB2271" s="3" t="s">
        <v>113</v>
      </c>
      <c r="BC2271" s="18" t="s">
        <v>1078</v>
      </c>
      <c r="BD2271" s="18"/>
      <c r="BE2271" s="185"/>
      <c r="BF2271" s="185">
        <v>46045.0</v>
      </c>
      <c r="BG2271" s="3"/>
      <c r="BH2271" s="3"/>
    </row>
    <row r="2272" ht="14.25" customHeight="1">
      <c r="A2272" s="3" t="s">
        <v>16183</v>
      </c>
      <c r="B2272" s="3" t="s">
        <v>16240</v>
      </c>
      <c r="C2272" s="3" t="s">
        <v>16420</v>
      </c>
      <c r="D2272" s="3">
        <v>126392.0</v>
      </c>
      <c r="E2272" s="187" t="s">
        <v>16421</v>
      </c>
      <c r="F2272" s="3" t="s">
        <v>16422</v>
      </c>
      <c r="G2272" s="3" t="s">
        <v>16188</v>
      </c>
      <c r="H2272" s="3" t="s">
        <v>16423</v>
      </c>
      <c r="I2272" s="3" t="s">
        <v>16424</v>
      </c>
      <c r="J2272" s="3" t="s">
        <v>947</v>
      </c>
      <c r="K2272" s="3" t="s">
        <v>100</v>
      </c>
      <c r="L2272" s="3" t="s">
        <v>101</v>
      </c>
      <c r="M2272" s="3" t="s">
        <v>102</v>
      </c>
      <c r="N2272" s="3">
        <v>95.0</v>
      </c>
      <c r="O2272" s="3" t="s">
        <v>103</v>
      </c>
      <c r="P2272" s="3">
        <v>6.0</v>
      </c>
      <c r="Q2272" s="3">
        <v>0.0</v>
      </c>
      <c r="R2272" s="3">
        <v>0.0</v>
      </c>
      <c r="S2272" s="3">
        <v>124.84718</v>
      </c>
      <c r="T2272" s="3">
        <v>7.604666</v>
      </c>
      <c r="U2272" s="3" t="s">
        <v>16425</v>
      </c>
      <c r="V2272" s="3" t="s">
        <v>16426</v>
      </c>
      <c r="W2272" s="3" t="s">
        <v>16427</v>
      </c>
      <c r="X2272" s="3" t="s">
        <v>16428</v>
      </c>
      <c r="Y2272" s="50">
        <v>9.750751422E9</v>
      </c>
      <c r="Z2272" s="3" t="s">
        <v>16429</v>
      </c>
      <c r="AA2272" s="3" t="b">
        <v>0</v>
      </c>
      <c r="AB2272" s="3" t="b">
        <v>0</v>
      </c>
      <c r="AC2272" s="3" t="s">
        <v>290</v>
      </c>
      <c r="AD2272" s="3" t="b">
        <v>0</v>
      </c>
      <c r="AE2272" s="3" t="b">
        <v>0</v>
      </c>
      <c r="AF2272" s="3" t="b">
        <v>0</v>
      </c>
      <c r="AG2272" s="3" t="b">
        <v>1</v>
      </c>
      <c r="AH2272" s="3" t="s">
        <v>108</v>
      </c>
      <c r="AI2272" s="3" t="b">
        <v>0</v>
      </c>
      <c r="AJ2272" s="3" t="b">
        <v>0</v>
      </c>
      <c r="AK2272" s="3" t="s">
        <v>2110</v>
      </c>
      <c r="AL2272" s="3" t="b">
        <v>0</v>
      </c>
      <c r="AM2272" s="3" t="b">
        <v>1</v>
      </c>
      <c r="AN2272" s="3">
        <v>90.0</v>
      </c>
      <c r="AO2272" s="3" t="s">
        <v>796</v>
      </c>
      <c r="AP2272" s="3" t="b">
        <v>0</v>
      </c>
      <c r="AQ2272" s="3" t="s">
        <v>796</v>
      </c>
      <c r="AR2272" s="9" t="s">
        <v>129</v>
      </c>
      <c r="AS2272" s="9" t="s">
        <v>273</v>
      </c>
      <c r="AY2272" s="8" t="s">
        <v>16259</v>
      </c>
      <c r="AZ2272" s="3" t="s">
        <v>16430</v>
      </c>
      <c r="BB2272" s="3" t="s">
        <v>113</v>
      </c>
      <c r="BC2272" s="3" t="s">
        <v>114</v>
      </c>
      <c r="BD2272" s="18"/>
      <c r="BE2272" s="185"/>
      <c r="BF2272" s="185">
        <v>46045.0</v>
      </c>
      <c r="BG2272" s="3"/>
      <c r="BH2272" s="3"/>
    </row>
    <row r="2273" ht="14.25" customHeight="1">
      <c r="A2273" s="3" t="s">
        <v>16183</v>
      </c>
      <c r="B2273" s="3" t="s">
        <v>16240</v>
      </c>
      <c r="C2273" s="3" t="s">
        <v>16420</v>
      </c>
      <c r="D2273" s="3">
        <v>126400.0</v>
      </c>
      <c r="E2273" s="186" t="s">
        <v>16431</v>
      </c>
      <c r="F2273" s="3" t="s">
        <v>16432</v>
      </c>
      <c r="G2273" s="3" t="s">
        <v>16188</v>
      </c>
      <c r="H2273" s="3" t="s">
        <v>16423</v>
      </c>
      <c r="I2273" s="3" t="s">
        <v>16424</v>
      </c>
      <c r="J2273" s="3" t="s">
        <v>947</v>
      </c>
      <c r="K2273" s="3" t="s">
        <v>100</v>
      </c>
      <c r="L2273" s="3" t="s">
        <v>101</v>
      </c>
      <c r="M2273" s="3" t="s">
        <v>102</v>
      </c>
      <c r="N2273" s="3">
        <v>47.0</v>
      </c>
      <c r="O2273" s="3" t="s">
        <v>103</v>
      </c>
      <c r="P2273" s="3">
        <v>3.0</v>
      </c>
      <c r="Q2273" s="3">
        <v>0.0</v>
      </c>
      <c r="R2273" s="3">
        <v>0.0</v>
      </c>
      <c r="S2273" s="3">
        <v>124.813969</v>
      </c>
      <c r="T2273" s="3">
        <v>7.480728</v>
      </c>
      <c r="U2273" s="3" t="s">
        <v>16425</v>
      </c>
      <c r="V2273" s="3" t="s">
        <v>16426</v>
      </c>
      <c r="W2273" s="3" t="s">
        <v>16427</v>
      </c>
      <c r="X2273" s="3" t="s">
        <v>16433</v>
      </c>
      <c r="Y2273" s="50">
        <v>9.354733563E9</v>
      </c>
      <c r="Z2273" s="3" t="s">
        <v>16434</v>
      </c>
      <c r="AA2273" s="3" t="b">
        <v>0</v>
      </c>
      <c r="AB2273" s="3" t="b">
        <v>0</v>
      </c>
      <c r="AC2273" s="3" t="s">
        <v>290</v>
      </c>
      <c r="AD2273" s="3" t="b">
        <v>1</v>
      </c>
      <c r="AE2273" s="3" t="b">
        <v>0</v>
      </c>
      <c r="AF2273" s="3" t="b">
        <v>0</v>
      </c>
      <c r="AG2273" s="3" t="b">
        <v>1</v>
      </c>
      <c r="AH2273" s="3" t="s">
        <v>108</v>
      </c>
      <c r="AI2273" s="3" t="b">
        <v>0</v>
      </c>
      <c r="AJ2273" s="3" t="b">
        <v>1</v>
      </c>
      <c r="AK2273" s="3" t="s">
        <v>2110</v>
      </c>
      <c r="AL2273" s="3" t="b">
        <v>1</v>
      </c>
      <c r="AM2273" s="3" t="b">
        <v>1</v>
      </c>
      <c r="AN2273" s="3">
        <v>75.0</v>
      </c>
      <c r="AO2273" s="3" t="s">
        <v>796</v>
      </c>
      <c r="AP2273" s="3" t="b">
        <v>1</v>
      </c>
      <c r="AQ2273" s="3" t="s">
        <v>796</v>
      </c>
      <c r="AR2273" s="9" t="s">
        <v>394</v>
      </c>
      <c r="AS2273" s="9" t="s">
        <v>335</v>
      </c>
      <c r="AT2273" s="3" t="s">
        <v>16435</v>
      </c>
      <c r="AU2273" s="3" t="s">
        <v>796</v>
      </c>
      <c r="AV2273" s="3" t="s">
        <v>16436</v>
      </c>
      <c r="AW2273" s="3" t="s">
        <v>16437</v>
      </c>
      <c r="AX2273" s="3" t="s">
        <v>16438</v>
      </c>
      <c r="AY2273" s="8" t="s">
        <v>16259</v>
      </c>
      <c r="AZ2273" s="3" t="s">
        <v>16430</v>
      </c>
      <c r="BA2273" s="3" t="s">
        <v>304</v>
      </c>
      <c r="BB2273" s="3" t="s">
        <v>113</v>
      </c>
      <c r="BC2273" s="3" t="s">
        <v>114</v>
      </c>
      <c r="BD2273" s="18"/>
      <c r="BE2273" s="185"/>
      <c r="BF2273" s="185">
        <v>46045.0</v>
      </c>
      <c r="BG2273" s="3"/>
      <c r="BH2273" s="3"/>
    </row>
    <row r="2274" ht="14.25" customHeight="1">
      <c r="A2274" s="3" t="s">
        <v>16183</v>
      </c>
      <c r="B2274" s="3" t="s">
        <v>16240</v>
      </c>
      <c r="C2274" s="3" t="s">
        <v>16420</v>
      </c>
      <c r="D2274" s="3">
        <v>199512.0</v>
      </c>
      <c r="E2274" s="187" t="s">
        <v>16439</v>
      </c>
      <c r="F2274" s="3" t="s">
        <v>16440</v>
      </c>
      <c r="G2274" s="3" t="s">
        <v>16188</v>
      </c>
      <c r="H2274" s="3" t="s">
        <v>16423</v>
      </c>
      <c r="I2274" s="3" t="s">
        <v>16424</v>
      </c>
      <c r="J2274" s="3" t="s">
        <v>947</v>
      </c>
      <c r="K2274" s="3" t="s">
        <v>100</v>
      </c>
      <c r="L2274" s="3" t="s">
        <v>101</v>
      </c>
      <c r="M2274" s="3" t="s">
        <v>102</v>
      </c>
      <c r="N2274" s="3">
        <v>67.0</v>
      </c>
      <c r="O2274" s="3" t="s">
        <v>103</v>
      </c>
      <c r="P2274" s="3">
        <v>4.0</v>
      </c>
      <c r="Q2274" s="3">
        <v>0.0</v>
      </c>
      <c r="R2274" s="3">
        <v>0.0</v>
      </c>
      <c r="S2274" s="3">
        <v>124.808064</v>
      </c>
      <c r="T2274" s="3">
        <v>7.500079</v>
      </c>
      <c r="U2274" s="3" t="s">
        <v>16441</v>
      </c>
      <c r="V2274" s="50">
        <v>9.366178754E9</v>
      </c>
      <c r="W2274" s="3" t="s">
        <v>16442</v>
      </c>
      <c r="X2274" s="3" t="s">
        <v>16443</v>
      </c>
      <c r="Y2274" s="50">
        <v>9.366402118E9</v>
      </c>
      <c r="Z2274" s="3" t="s">
        <v>16444</v>
      </c>
      <c r="AA2274" s="3" t="b">
        <v>0</v>
      </c>
      <c r="AB2274" s="3" t="b">
        <v>0</v>
      </c>
      <c r="AC2274" s="3" t="s">
        <v>290</v>
      </c>
      <c r="AD2274" s="3" t="b">
        <v>0</v>
      </c>
      <c r="AE2274" s="3" t="b">
        <v>0</v>
      </c>
      <c r="AF2274" s="3" t="b">
        <v>0</v>
      </c>
      <c r="AG2274" s="3" t="b">
        <v>1</v>
      </c>
      <c r="AH2274" s="3" t="s">
        <v>108</v>
      </c>
      <c r="AI2274" s="3" t="b">
        <v>0</v>
      </c>
      <c r="AJ2274" s="3" t="b">
        <v>0</v>
      </c>
      <c r="AK2274" s="3" t="s">
        <v>2110</v>
      </c>
      <c r="AL2274" s="3" t="b">
        <v>0</v>
      </c>
      <c r="AM2274" s="3" t="b">
        <v>0</v>
      </c>
      <c r="AN2274" s="3">
        <v>60.0</v>
      </c>
      <c r="AO2274" s="3" t="s">
        <v>796</v>
      </c>
      <c r="AP2274" s="3" t="b">
        <v>0</v>
      </c>
      <c r="AQ2274" s="3" t="s">
        <v>796</v>
      </c>
      <c r="AR2274" s="9" t="s">
        <v>394</v>
      </c>
      <c r="AS2274" s="9" t="s">
        <v>387</v>
      </c>
      <c r="AT2274" s="3" t="s">
        <v>16445</v>
      </c>
      <c r="AU2274" s="3" t="s">
        <v>796</v>
      </c>
      <c r="AV2274" s="3" t="s">
        <v>16436</v>
      </c>
      <c r="AW2274" s="3" t="s">
        <v>16437</v>
      </c>
      <c r="AX2274" s="3" t="s">
        <v>16446</v>
      </c>
      <c r="AY2274" s="8" t="s">
        <v>16259</v>
      </c>
      <c r="AZ2274" s="3" t="s">
        <v>16430</v>
      </c>
      <c r="BA2274" s="3" t="s">
        <v>304</v>
      </c>
      <c r="BB2274" s="3" t="s">
        <v>113</v>
      </c>
      <c r="BC2274" s="3" t="s">
        <v>114</v>
      </c>
      <c r="BD2274" s="18"/>
      <c r="BE2274" s="185"/>
      <c r="BF2274" s="185">
        <v>46045.0</v>
      </c>
      <c r="BG2274" s="3"/>
      <c r="BH2274" s="3"/>
    </row>
    <row r="2275" ht="14.25" customHeight="1">
      <c r="A2275" s="3" t="s">
        <v>16183</v>
      </c>
      <c r="B2275" s="3" t="s">
        <v>16240</v>
      </c>
      <c r="C2275" s="3" t="s">
        <v>16447</v>
      </c>
      <c r="D2275" s="3">
        <v>126432.0</v>
      </c>
      <c r="E2275" s="186" t="s">
        <v>2243</v>
      </c>
      <c r="F2275" s="3" t="s">
        <v>16448</v>
      </c>
      <c r="G2275" s="3" t="s">
        <v>16188</v>
      </c>
      <c r="H2275" s="3" t="s">
        <v>16449</v>
      </c>
      <c r="I2275" s="3" t="s">
        <v>673</v>
      </c>
      <c r="J2275" s="3" t="s">
        <v>947</v>
      </c>
      <c r="K2275" s="3" t="s">
        <v>100</v>
      </c>
      <c r="L2275" s="3" t="s">
        <v>101</v>
      </c>
      <c r="M2275" s="3" t="s">
        <v>102</v>
      </c>
      <c r="N2275" s="3">
        <v>60.0</v>
      </c>
      <c r="O2275" s="3" t="s">
        <v>103</v>
      </c>
      <c r="P2275" s="3">
        <v>3.0</v>
      </c>
      <c r="Q2275" s="3">
        <v>0.0</v>
      </c>
      <c r="R2275" s="3">
        <v>0.0</v>
      </c>
      <c r="S2275" s="3">
        <v>125.0508277</v>
      </c>
      <c r="T2275" s="3">
        <v>7.510811</v>
      </c>
      <c r="U2275" s="18" t="s">
        <v>16450</v>
      </c>
      <c r="V2275" s="3" t="s">
        <v>16451</v>
      </c>
      <c r="W2275" s="18" t="s">
        <v>16452</v>
      </c>
      <c r="X2275" s="3" t="s">
        <v>16453</v>
      </c>
      <c r="Y2275" s="50">
        <v>9.0577782E9</v>
      </c>
      <c r="Z2275" s="3" t="s">
        <v>16454</v>
      </c>
      <c r="AA2275" s="3" t="b">
        <v>0</v>
      </c>
      <c r="AB2275" s="3" t="b">
        <v>0</v>
      </c>
      <c r="AC2275" s="3" t="s">
        <v>290</v>
      </c>
      <c r="AD2275" s="3" t="b">
        <v>0</v>
      </c>
      <c r="AE2275" s="3" t="b">
        <v>0</v>
      </c>
      <c r="AF2275" s="3" t="b">
        <v>0</v>
      </c>
      <c r="AG2275" s="3" t="b">
        <v>1</v>
      </c>
      <c r="AH2275" s="3" t="s">
        <v>108</v>
      </c>
      <c r="AI2275" s="3" t="b">
        <v>0</v>
      </c>
      <c r="AJ2275" s="3" t="b">
        <v>0</v>
      </c>
      <c r="AL2275" s="3" t="b">
        <v>0</v>
      </c>
      <c r="AM2275" s="3" t="b">
        <v>0</v>
      </c>
      <c r="AN2275" s="3">
        <v>120.0</v>
      </c>
      <c r="AP2275" s="3" t="b">
        <v>0</v>
      </c>
      <c r="AR2275" s="9" t="s">
        <v>129</v>
      </c>
      <c r="AS2275" s="9" t="s">
        <v>440</v>
      </c>
      <c r="AT2275" s="3" t="s">
        <v>106</v>
      </c>
      <c r="AU2275" s="3" t="s">
        <v>106</v>
      </c>
      <c r="AV2275" s="3" t="s">
        <v>106</v>
      </c>
      <c r="AW2275" s="3" t="s">
        <v>106</v>
      </c>
      <c r="AX2275" s="3" t="s">
        <v>106</v>
      </c>
      <c r="AY2275" s="8" t="s">
        <v>16259</v>
      </c>
      <c r="BB2275" s="3" t="s">
        <v>113</v>
      </c>
      <c r="BC2275" s="3" t="s">
        <v>114</v>
      </c>
      <c r="BD2275" s="18"/>
      <c r="BE2275" s="185"/>
      <c r="BF2275" s="185">
        <v>46045.0</v>
      </c>
      <c r="BG2275" s="3"/>
      <c r="BH2275" s="3"/>
    </row>
    <row r="2276" ht="14.25" customHeight="1">
      <c r="A2276" s="3" t="s">
        <v>16183</v>
      </c>
      <c r="B2276" s="3" t="s">
        <v>16240</v>
      </c>
      <c r="C2276" s="3" t="s">
        <v>16447</v>
      </c>
      <c r="D2276" s="3">
        <v>126442.0</v>
      </c>
      <c r="E2276" s="187" t="s">
        <v>16455</v>
      </c>
      <c r="F2276" s="3" t="s">
        <v>16456</v>
      </c>
      <c r="G2276" s="3" t="s">
        <v>16188</v>
      </c>
      <c r="H2276" s="3" t="s">
        <v>16449</v>
      </c>
      <c r="I2276" s="3" t="s">
        <v>673</v>
      </c>
      <c r="J2276" s="3" t="s">
        <v>947</v>
      </c>
      <c r="K2276" s="3" t="s">
        <v>100</v>
      </c>
      <c r="L2276" s="3" t="s">
        <v>101</v>
      </c>
      <c r="M2276" s="3" t="s">
        <v>102</v>
      </c>
      <c r="N2276" s="3">
        <v>60.0</v>
      </c>
      <c r="O2276" s="3" t="s">
        <v>103</v>
      </c>
      <c r="P2276" s="3">
        <v>3.0</v>
      </c>
      <c r="Q2276" s="3">
        <v>0.0</v>
      </c>
      <c r="R2276" s="3">
        <v>0.0</v>
      </c>
      <c r="S2276" s="3">
        <v>125.076436</v>
      </c>
      <c r="T2276" s="3">
        <v>7.510592</v>
      </c>
      <c r="U2276" s="3" t="s">
        <v>16457</v>
      </c>
      <c r="V2276" s="50">
        <v>9.36227268E9</v>
      </c>
      <c r="W2276" s="3" t="s">
        <v>16458</v>
      </c>
      <c r="X2276" s="3" t="s">
        <v>16459</v>
      </c>
      <c r="Y2276" s="50">
        <v>9.658259923E9</v>
      </c>
      <c r="Z2276" s="3" t="s">
        <v>16460</v>
      </c>
      <c r="AA2276" s="3" t="b">
        <v>0</v>
      </c>
      <c r="AB2276" s="3" t="b">
        <v>0</v>
      </c>
      <c r="AC2276" s="3" t="s">
        <v>121</v>
      </c>
      <c r="AD2276" s="3" t="b">
        <v>0</v>
      </c>
      <c r="AE2276" s="3" t="b">
        <v>0</v>
      </c>
      <c r="AF2276" s="3" t="b">
        <v>0</v>
      </c>
      <c r="AG2276" s="3" t="b">
        <v>1</v>
      </c>
      <c r="AH2276" s="3" t="s">
        <v>108</v>
      </c>
      <c r="AI2276" s="3" t="b">
        <v>0</v>
      </c>
      <c r="AJ2276" s="3" t="b">
        <v>0</v>
      </c>
      <c r="AK2276" s="3" t="s">
        <v>2070</v>
      </c>
      <c r="AL2276" s="3" t="b">
        <v>0</v>
      </c>
      <c r="AM2276" s="3" t="b">
        <v>0</v>
      </c>
      <c r="AN2276" s="3">
        <v>80.0</v>
      </c>
      <c r="AO2276" s="3" t="s">
        <v>837</v>
      </c>
      <c r="AP2276" s="3" t="b">
        <v>0</v>
      </c>
      <c r="AR2276" s="9" t="s">
        <v>129</v>
      </c>
      <c r="AS2276" s="9" t="s">
        <v>440</v>
      </c>
      <c r="AV2276" s="3" t="s">
        <v>837</v>
      </c>
      <c r="AW2276" s="3" t="s">
        <v>2481</v>
      </c>
      <c r="AY2276" s="8" t="s">
        <v>16259</v>
      </c>
      <c r="AZ2276" s="3" t="s">
        <v>16461</v>
      </c>
      <c r="BB2276" s="3" t="s">
        <v>113</v>
      </c>
      <c r="BC2276" s="3" t="s">
        <v>114</v>
      </c>
      <c r="BD2276" s="18"/>
      <c r="BE2276" s="185"/>
      <c r="BF2276" s="185">
        <v>46045.0</v>
      </c>
      <c r="BG2276" s="3"/>
      <c r="BH2276" s="3"/>
    </row>
    <row r="2277" ht="14.25" customHeight="1">
      <c r="A2277" s="3" t="s">
        <v>16183</v>
      </c>
      <c r="B2277" s="3" t="s">
        <v>16240</v>
      </c>
      <c r="C2277" s="3" t="s">
        <v>16462</v>
      </c>
      <c r="D2277" s="3">
        <v>126477.0</v>
      </c>
      <c r="E2277" s="186" t="s">
        <v>16463</v>
      </c>
      <c r="F2277" s="3" t="s">
        <v>16464</v>
      </c>
      <c r="G2277" s="3" t="s">
        <v>16188</v>
      </c>
      <c r="H2277" s="3" t="s">
        <v>16465</v>
      </c>
      <c r="I2277" s="3" t="s">
        <v>16466</v>
      </c>
      <c r="J2277" s="3" t="s">
        <v>947</v>
      </c>
      <c r="K2277" s="3" t="s">
        <v>100</v>
      </c>
      <c r="L2277" s="3" t="s">
        <v>101</v>
      </c>
      <c r="M2277" s="3" t="s">
        <v>102</v>
      </c>
      <c r="N2277" s="3">
        <v>220.0</v>
      </c>
      <c r="O2277" s="3" t="s">
        <v>838</v>
      </c>
      <c r="P2277" s="3">
        <v>10.0</v>
      </c>
      <c r="Q2277" s="3">
        <v>0.0</v>
      </c>
      <c r="R2277" s="3">
        <v>0.0</v>
      </c>
      <c r="S2277" s="3">
        <v>125.3633095</v>
      </c>
      <c r="T2277" s="3">
        <v>7.553465086</v>
      </c>
      <c r="U2277" s="3" t="s">
        <v>16467</v>
      </c>
      <c r="V2277" s="50">
        <v>9.606428766E9</v>
      </c>
      <c r="W2277" s="3" t="s">
        <v>16468</v>
      </c>
      <c r="X2277" s="18" t="s">
        <v>16469</v>
      </c>
      <c r="Y2277" s="50">
        <v>9.057796982E9</v>
      </c>
      <c r="Z2277" s="3" t="s">
        <v>16470</v>
      </c>
      <c r="AA2277" s="3" t="b">
        <v>0</v>
      </c>
      <c r="AB2277" s="3" t="b">
        <v>0</v>
      </c>
      <c r="AC2277" s="3" t="s">
        <v>290</v>
      </c>
      <c r="AD2277" s="3" t="b">
        <v>0</v>
      </c>
      <c r="AE2277" s="3" t="b">
        <v>0</v>
      </c>
      <c r="AF2277" s="3" t="b">
        <v>0</v>
      </c>
      <c r="AG2277" s="3" t="b">
        <v>1</v>
      </c>
      <c r="AH2277" s="3" t="s">
        <v>108</v>
      </c>
      <c r="AI2277" s="3" t="b">
        <v>0</v>
      </c>
      <c r="AJ2277" s="3" t="b">
        <v>0</v>
      </c>
      <c r="AL2277" s="3" t="b">
        <v>0</v>
      </c>
      <c r="AM2277" s="3" t="b">
        <v>1</v>
      </c>
      <c r="AN2277" s="3">
        <v>300.0</v>
      </c>
      <c r="AP2277" s="3" t="b">
        <v>0</v>
      </c>
      <c r="AR2277" s="9">
        <v>0.0</v>
      </c>
      <c r="AS2277" s="9">
        <v>0.0</v>
      </c>
      <c r="AY2277" s="8" t="s">
        <v>16250</v>
      </c>
      <c r="BB2277" s="3" t="s">
        <v>113</v>
      </c>
      <c r="BC2277" s="18" t="s">
        <v>1078</v>
      </c>
      <c r="BD2277" s="18"/>
      <c r="BE2277" s="185"/>
      <c r="BF2277" s="185">
        <v>46045.0</v>
      </c>
      <c r="BG2277" s="3"/>
      <c r="BH2277" s="3"/>
    </row>
    <row r="2278" ht="14.25" customHeight="1">
      <c r="A2278" s="3" t="s">
        <v>16183</v>
      </c>
      <c r="B2278" s="3" t="s">
        <v>16240</v>
      </c>
      <c r="C2278" s="3" t="s">
        <v>16462</v>
      </c>
      <c r="D2278" s="3">
        <v>126492.0</v>
      </c>
      <c r="E2278" s="187" t="s">
        <v>15494</v>
      </c>
      <c r="F2278" s="3" t="s">
        <v>16471</v>
      </c>
      <c r="G2278" s="3" t="s">
        <v>16188</v>
      </c>
      <c r="H2278" s="3" t="s">
        <v>16465</v>
      </c>
      <c r="I2278" s="3" t="s">
        <v>421</v>
      </c>
      <c r="J2278" s="3" t="s">
        <v>947</v>
      </c>
      <c r="K2278" s="3" t="s">
        <v>100</v>
      </c>
      <c r="L2278" s="3" t="s">
        <v>101</v>
      </c>
      <c r="M2278" s="3" t="s">
        <v>102</v>
      </c>
      <c r="N2278" s="3">
        <v>98.0</v>
      </c>
      <c r="O2278" s="3" t="s">
        <v>103</v>
      </c>
      <c r="P2278" s="3">
        <v>6.0</v>
      </c>
      <c r="Q2278" s="3">
        <v>0.0</v>
      </c>
      <c r="R2278" s="3">
        <v>0.0</v>
      </c>
      <c r="S2278" s="3">
        <v>124.97937</v>
      </c>
      <c r="T2278" s="3">
        <v>7.63661</v>
      </c>
      <c r="U2278" s="3" t="s">
        <v>16472</v>
      </c>
      <c r="V2278" s="3">
        <v>9.940086447E9</v>
      </c>
      <c r="W2278" s="3" t="s">
        <v>16473</v>
      </c>
      <c r="X2278" s="18" t="s">
        <v>16474</v>
      </c>
      <c r="Y2278" s="50">
        <v>9.950351445E9</v>
      </c>
      <c r="Z2278" s="3" t="s">
        <v>16475</v>
      </c>
      <c r="AA2278" s="3" t="b">
        <v>0</v>
      </c>
      <c r="AB2278" s="3" t="b">
        <v>0</v>
      </c>
      <c r="AC2278" s="3" t="s">
        <v>837</v>
      </c>
      <c r="AD2278" s="3" t="b">
        <v>0</v>
      </c>
      <c r="AE2278" s="3" t="b">
        <v>0</v>
      </c>
      <c r="AF2278" s="3" t="b">
        <v>0</v>
      </c>
      <c r="AG2278" s="3" t="b">
        <v>1</v>
      </c>
      <c r="AH2278" s="3" t="s">
        <v>108</v>
      </c>
      <c r="AI2278" s="3" t="b">
        <v>0</v>
      </c>
      <c r="AJ2278" s="3" t="b">
        <v>0</v>
      </c>
      <c r="AK2278" s="3" t="s">
        <v>2252</v>
      </c>
      <c r="AL2278" s="3" t="b">
        <v>0</v>
      </c>
      <c r="AM2278" s="3" t="b">
        <v>0</v>
      </c>
      <c r="AN2278" s="3">
        <v>15.0</v>
      </c>
      <c r="AP2278" s="3" t="b">
        <v>0</v>
      </c>
      <c r="AR2278" s="9" t="s">
        <v>109</v>
      </c>
      <c r="AS2278" s="9" t="s">
        <v>3813</v>
      </c>
      <c r="AV2278" s="3" t="s">
        <v>837</v>
      </c>
      <c r="AW2278" s="3" t="s">
        <v>16476</v>
      </c>
      <c r="AY2278" s="8" t="s">
        <v>16259</v>
      </c>
      <c r="AZ2278" s="3" t="s">
        <v>4562</v>
      </c>
      <c r="BB2278" s="3" t="s">
        <v>113</v>
      </c>
      <c r="BC2278" s="3" t="s">
        <v>114</v>
      </c>
      <c r="BD2278" s="18"/>
      <c r="BE2278" s="185"/>
      <c r="BF2278" s="185">
        <v>46045.0</v>
      </c>
      <c r="BG2278" s="3"/>
      <c r="BH2278" s="3"/>
    </row>
    <row r="2279" ht="14.25" customHeight="1">
      <c r="A2279" s="3" t="s">
        <v>16183</v>
      </c>
      <c r="B2279" s="3" t="s">
        <v>16240</v>
      </c>
      <c r="C2279" s="3" t="s">
        <v>16462</v>
      </c>
      <c r="D2279" s="3">
        <v>127133.0</v>
      </c>
      <c r="E2279" s="186" t="s">
        <v>16477</v>
      </c>
      <c r="F2279" s="3" t="s">
        <v>16478</v>
      </c>
      <c r="G2279" s="3" t="s">
        <v>16188</v>
      </c>
      <c r="H2279" s="3" t="s">
        <v>16465</v>
      </c>
      <c r="I2279" s="3" t="s">
        <v>16479</v>
      </c>
      <c r="J2279" s="3" t="s">
        <v>947</v>
      </c>
      <c r="K2279" s="3" t="s">
        <v>100</v>
      </c>
      <c r="L2279" s="3" t="s">
        <v>101</v>
      </c>
      <c r="M2279" s="3" t="s">
        <v>102</v>
      </c>
      <c r="N2279" s="3">
        <v>18.0</v>
      </c>
      <c r="O2279" s="3" t="s">
        <v>838</v>
      </c>
      <c r="P2279" s="3">
        <v>1.0</v>
      </c>
      <c r="Q2279" s="3">
        <v>0.0</v>
      </c>
      <c r="R2279" s="3">
        <v>0.0</v>
      </c>
      <c r="S2279" s="3">
        <v>125.3307271</v>
      </c>
      <c r="T2279" s="3">
        <v>7.643924</v>
      </c>
      <c r="U2279" s="3" t="s">
        <v>16480</v>
      </c>
      <c r="V2279" s="50">
        <v>9.355624272E9</v>
      </c>
      <c r="W2279" s="3" t="s">
        <v>16481</v>
      </c>
      <c r="X2279" s="3" t="s">
        <v>16482</v>
      </c>
      <c r="Y2279" s="50">
        <v>9.355848308E9</v>
      </c>
      <c r="Z2279" s="3" t="s">
        <v>16483</v>
      </c>
      <c r="AA2279" s="3" t="b">
        <v>0</v>
      </c>
      <c r="AB2279" s="3" t="b">
        <v>0</v>
      </c>
      <c r="AC2279" s="3" t="s">
        <v>290</v>
      </c>
      <c r="AD2279" s="3" t="b">
        <v>0</v>
      </c>
      <c r="AE2279" s="3" t="b">
        <v>0</v>
      </c>
      <c r="AF2279" s="3" t="b">
        <v>0</v>
      </c>
      <c r="AG2279" s="3" t="b">
        <v>0</v>
      </c>
      <c r="AH2279" s="3" t="s">
        <v>837</v>
      </c>
      <c r="AI2279" s="3" t="b">
        <v>0</v>
      </c>
      <c r="AJ2279" s="3" t="b">
        <v>0</v>
      </c>
      <c r="AL2279" s="3" t="b">
        <v>1</v>
      </c>
      <c r="AM2279" s="3" t="b">
        <v>1</v>
      </c>
      <c r="AN2279" s="3">
        <v>360.0</v>
      </c>
      <c r="AP2279" s="3" t="b">
        <v>1</v>
      </c>
      <c r="AR2279" s="9" t="s">
        <v>16484</v>
      </c>
      <c r="AS2279" s="9" t="s">
        <v>16485</v>
      </c>
      <c r="AT2279" s="3" t="s">
        <v>16486</v>
      </c>
      <c r="AU2279" s="3" t="s">
        <v>16487</v>
      </c>
      <c r="AV2279" s="3" t="s">
        <v>3649</v>
      </c>
      <c r="AW2279" s="3" t="s">
        <v>16488</v>
      </c>
      <c r="AX2279" s="3" t="s">
        <v>16489</v>
      </c>
      <c r="AY2279" s="8" t="s">
        <v>16342</v>
      </c>
      <c r="AZ2279" s="3" t="s">
        <v>16490</v>
      </c>
      <c r="BB2279" s="3" t="s">
        <v>113</v>
      </c>
      <c r="BC2279" s="3" t="s">
        <v>114</v>
      </c>
      <c r="BD2279" s="18"/>
      <c r="BE2279" s="185"/>
      <c r="BF2279" s="185">
        <v>46045.0</v>
      </c>
      <c r="BG2279" s="3"/>
      <c r="BH2279" s="3"/>
    </row>
    <row r="2280" ht="14.25" customHeight="1">
      <c r="A2280" s="3" t="s">
        <v>16183</v>
      </c>
      <c r="B2280" s="3" t="s">
        <v>16240</v>
      </c>
      <c r="C2280" s="3" t="s">
        <v>16491</v>
      </c>
      <c r="D2280" s="3">
        <v>122675.0</v>
      </c>
      <c r="E2280" s="187" t="s">
        <v>16492</v>
      </c>
      <c r="F2280" s="3" t="s">
        <v>16493</v>
      </c>
      <c r="G2280" s="3" t="s">
        <v>16188</v>
      </c>
      <c r="H2280" s="3" t="s">
        <v>16494</v>
      </c>
      <c r="I2280" s="3" t="s">
        <v>16495</v>
      </c>
      <c r="J2280" s="3" t="s">
        <v>136</v>
      </c>
      <c r="K2280" s="3" t="s">
        <v>100</v>
      </c>
      <c r="L2280" s="3" t="s">
        <v>101</v>
      </c>
      <c r="M2280" s="3" t="s">
        <v>102</v>
      </c>
      <c r="N2280" s="3">
        <v>69.0</v>
      </c>
      <c r="O2280" s="3" t="s">
        <v>103</v>
      </c>
      <c r="P2280" s="3">
        <v>3.0</v>
      </c>
      <c r="Q2280" s="3">
        <v>0.0</v>
      </c>
      <c r="R2280" s="3">
        <v>0.0</v>
      </c>
      <c r="S2280" s="3">
        <v>124.8674</v>
      </c>
      <c r="T2280" s="3">
        <v>8.02267</v>
      </c>
      <c r="U2280" s="3" t="s">
        <v>16496</v>
      </c>
      <c r="V2280" s="50">
        <v>9.171796228E9</v>
      </c>
      <c r="W2280" s="3" t="s">
        <v>16497</v>
      </c>
      <c r="X2280" s="3" t="s">
        <v>16498</v>
      </c>
      <c r="Y2280" s="50">
        <v>9.161325857E9</v>
      </c>
      <c r="Z2280" s="3" t="s">
        <v>16499</v>
      </c>
      <c r="AA2280" s="3" t="b">
        <v>0</v>
      </c>
      <c r="AB2280" s="3" t="b">
        <v>0</v>
      </c>
      <c r="AC2280" s="3" t="s">
        <v>290</v>
      </c>
      <c r="AD2280" s="3" t="b">
        <v>1</v>
      </c>
      <c r="AE2280" s="3" t="b">
        <v>0</v>
      </c>
      <c r="AF2280" s="3" t="b">
        <v>0</v>
      </c>
      <c r="AG2280" s="3" t="b">
        <v>0</v>
      </c>
      <c r="AH2280" s="3" t="s">
        <v>837</v>
      </c>
      <c r="AI2280" s="3" t="b">
        <v>0</v>
      </c>
      <c r="AJ2280" s="3" t="b">
        <v>0</v>
      </c>
      <c r="AL2280" s="3" t="b">
        <v>0</v>
      </c>
      <c r="AM2280" s="3" t="b">
        <v>1</v>
      </c>
      <c r="AN2280" s="3">
        <v>90.0</v>
      </c>
      <c r="AP2280" s="3" t="b">
        <v>0</v>
      </c>
      <c r="AR2280" s="9" t="s">
        <v>638</v>
      </c>
      <c r="AS2280" s="9" t="s">
        <v>284</v>
      </c>
      <c r="AT2280" s="3" t="s">
        <v>106</v>
      </c>
      <c r="AU2280" s="3" t="s">
        <v>106</v>
      </c>
      <c r="AV2280" s="3" t="s">
        <v>106</v>
      </c>
      <c r="AW2280" s="3" t="s">
        <v>106</v>
      </c>
      <c r="AX2280" s="3" t="s">
        <v>106</v>
      </c>
      <c r="AY2280" s="8" t="s">
        <v>16259</v>
      </c>
      <c r="BB2280" s="3" t="s">
        <v>113</v>
      </c>
      <c r="BC2280" s="3" t="s">
        <v>114</v>
      </c>
      <c r="BD2280" s="18"/>
      <c r="BE2280" s="185"/>
      <c r="BF2280" s="185">
        <v>46045.0</v>
      </c>
      <c r="BG2280" s="3"/>
      <c r="BH2280" s="3"/>
    </row>
    <row r="2281" ht="14.25" customHeight="1">
      <c r="A2281" s="3" t="s">
        <v>16183</v>
      </c>
      <c r="B2281" s="3" t="s">
        <v>16240</v>
      </c>
      <c r="C2281" s="3" t="s">
        <v>16491</v>
      </c>
      <c r="D2281" s="3">
        <v>127105.0</v>
      </c>
      <c r="E2281" s="186" t="s">
        <v>16500</v>
      </c>
      <c r="F2281" s="3" t="s">
        <v>16501</v>
      </c>
      <c r="G2281" s="3" t="s">
        <v>16188</v>
      </c>
      <c r="H2281" s="3" t="s">
        <v>16494</v>
      </c>
      <c r="I2281" s="3" t="s">
        <v>16502</v>
      </c>
      <c r="J2281" s="3" t="s">
        <v>136</v>
      </c>
      <c r="K2281" s="3" t="s">
        <v>100</v>
      </c>
      <c r="L2281" s="3" t="s">
        <v>101</v>
      </c>
      <c r="M2281" s="3" t="s">
        <v>102</v>
      </c>
      <c r="N2281" s="3">
        <v>97.0</v>
      </c>
      <c r="O2281" s="3" t="s">
        <v>103</v>
      </c>
      <c r="P2281" s="3">
        <v>4.0</v>
      </c>
      <c r="Q2281" s="3">
        <v>0.0</v>
      </c>
      <c r="R2281" s="3">
        <v>0.0</v>
      </c>
      <c r="S2281" s="3">
        <v>125.0286965</v>
      </c>
      <c r="T2281" s="3">
        <v>8.069787</v>
      </c>
      <c r="U2281" s="3" t="s">
        <v>16503</v>
      </c>
      <c r="V2281" s="3" t="s">
        <v>16504</v>
      </c>
      <c r="W2281" s="3" t="s">
        <v>16505</v>
      </c>
      <c r="X2281" s="3" t="s">
        <v>16506</v>
      </c>
      <c r="Y2281" s="50">
        <v>9.210374777E9</v>
      </c>
      <c r="Z2281" s="3" t="s">
        <v>16507</v>
      </c>
      <c r="AA2281" s="3" t="b">
        <v>0</v>
      </c>
      <c r="AB2281" s="3" t="b">
        <v>0</v>
      </c>
      <c r="AC2281" s="3" t="s">
        <v>290</v>
      </c>
      <c r="AD2281" s="3" t="b">
        <v>1</v>
      </c>
      <c r="AE2281" s="3" t="b">
        <v>0</v>
      </c>
      <c r="AF2281" s="3" t="b">
        <v>0</v>
      </c>
      <c r="AG2281" s="3" t="b">
        <v>1</v>
      </c>
      <c r="AH2281" s="3" t="s">
        <v>108</v>
      </c>
      <c r="AI2281" s="3" t="b">
        <v>0</v>
      </c>
      <c r="AJ2281" s="3" t="b">
        <v>0</v>
      </c>
      <c r="AK2281" s="3" t="s">
        <v>2110</v>
      </c>
      <c r="AL2281" s="3" t="b">
        <v>0</v>
      </c>
      <c r="AM2281" s="3" t="b">
        <v>1</v>
      </c>
      <c r="AN2281" s="3">
        <v>90.0</v>
      </c>
      <c r="AO2281" s="3" t="s">
        <v>837</v>
      </c>
      <c r="AP2281" s="3" t="b">
        <v>0</v>
      </c>
      <c r="AQ2281" s="3" t="s">
        <v>6411</v>
      </c>
      <c r="AR2281" s="9" t="s">
        <v>16508</v>
      </c>
      <c r="AS2281" s="9" t="s">
        <v>387</v>
      </c>
      <c r="AT2281" s="3" t="s">
        <v>16509</v>
      </c>
      <c r="AV2281" s="3" t="s">
        <v>1022</v>
      </c>
      <c r="AW2281" s="3" t="s">
        <v>16510</v>
      </c>
      <c r="AX2281" s="3" t="s">
        <v>16511</v>
      </c>
      <c r="AY2281" s="8" t="s">
        <v>16259</v>
      </c>
      <c r="AZ2281" s="3" t="s">
        <v>4562</v>
      </c>
      <c r="BB2281" s="3" t="s">
        <v>113</v>
      </c>
      <c r="BC2281" s="3" t="s">
        <v>114</v>
      </c>
      <c r="BD2281" s="18"/>
      <c r="BE2281" s="185"/>
      <c r="BF2281" s="185">
        <v>46045.0</v>
      </c>
      <c r="BG2281" s="3"/>
      <c r="BH2281" s="3"/>
    </row>
    <row r="2282" ht="14.25" customHeight="1">
      <c r="A2282" s="3" t="s">
        <v>16183</v>
      </c>
      <c r="B2282" s="3" t="s">
        <v>16240</v>
      </c>
      <c r="C2282" s="3" t="s">
        <v>16491</v>
      </c>
      <c r="D2282" s="3">
        <v>501653.0</v>
      </c>
      <c r="E2282" s="187" t="s">
        <v>16512</v>
      </c>
      <c r="F2282" s="3" t="s">
        <v>16513</v>
      </c>
      <c r="G2282" s="3" t="s">
        <v>16188</v>
      </c>
      <c r="H2282" s="3" t="s">
        <v>16494</v>
      </c>
      <c r="I2282" s="3" t="s">
        <v>16495</v>
      </c>
      <c r="J2282" s="3" t="s">
        <v>136</v>
      </c>
      <c r="K2282" s="3" t="s">
        <v>100</v>
      </c>
      <c r="L2282" s="3" t="s">
        <v>101</v>
      </c>
      <c r="M2282" s="3" t="s">
        <v>1451</v>
      </c>
      <c r="N2282" s="3">
        <v>1497.0</v>
      </c>
      <c r="O2282" s="3" t="s">
        <v>1221</v>
      </c>
      <c r="P2282" s="3">
        <v>26.0</v>
      </c>
      <c r="Q2282" s="3">
        <v>15.0</v>
      </c>
      <c r="R2282" s="3">
        <v>6.0</v>
      </c>
      <c r="S2282" s="3">
        <v>124.864762</v>
      </c>
      <c r="T2282" s="3">
        <v>8.038718</v>
      </c>
      <c r="U2282" s="3" t="s">
        <v>16496</v>
      </c>
      <c r="V2282" s="50">
        <v>9.171796228E9</v>
      </c>
      <c r="W2282" s="3" t="s">
        <v>16497</v>
      </c>
      <c r="X2282" s="3" t="s">
        <v>16514</v>
      </c>
      <c r="Y2282" s="50">
        <v>9.351991305E9</v>
      </c>
      <c r="Z2282" s="3" t="s">
        <v>16515</v>
      </c>
      <c r="AA2282" s="3" t="b">
        <v>0</v>
      </c>
      <c r="AB2282" s="3" t="b">
        <v>0</v>
      </c>
      <c r="AC2282" s="3" t="s">
        <v>290</v>
      </c>
      <c r="AD2282" s="3" t="b">
        <v>1</v>
      </c>
      <c r="AE2282" s="3" t="b">
        <v>0</v>
      </c>
      <c r="AF2282" s="3" t="b">
        <v>0</v>
      </c>
      <c r="AG2282" s="3" t="b">
        <v>1</v>
      </c>
      <c r="AH2282" s="3" t="s">
        <v>108</v>
      </c>
      <c r="AI2282" s="3" t="b">
        <v>0</v>
      </c>
      <c r="AJ2282" s="3" t="b">
        <v>0</v>
      </c>
      <c r="AL2282" s="3" t="b">
        <v>0</v>
      </c>
      <c r="AM2282" s="3" t="b">
        <v>0</v>
      </c>
      <c r="AN2282" s="3">
        <v>60.0</v>
      </c>
      <c r="AP2282" s="3" t="b">
        <v>0</v>
      </c>
      <c r="AR2282" s="9" t="s">
        <v>235</v>
      </c>
      <c r="AS2282" s="9" t="s">
        <v>130</v>
      </c>
      <c r="AT2282" s="3" t="s">
        <v>106</v>
      </c>
      <c r="AU2282" s="3" t="s">
        <v>106</v>
      </c>
      <c r="AV2282" s="3" t="s">
        <v>106</v>
      </c>
      <c r="AW2282" s="3" t="s">
        <v>106</v>
      </c>
      <c r="AX2282" s="3" t="s">
        <v>106</v>
      </c>
      <c r="AY2282" s="8" t="s">
        <v>16250</v>
      </c>
      <c r="BB2282" s="3" t="s">
        <v>113</v>
      </c>
      <c r="BC2282" s="18" t="s">
        <v>1078</v>
      </c>
      <c r="BD2282" s="18"/>
      <c r="BE2282" s="185"/>
      <c r="BF2282" s="185">
        <v>46045.0</v>
      </c>
      <c r="BG2282" s="3"/>
      <c r="BH2282" s="3"/>
    </row>
    <row r="2283" ht="14.25" customHeight="1">
      <c r="A2283" s="3" t="s">
        <v>16183</v>
      </c>
      <c r="B2283" s="3" t="s">
        <v>16240</v>
      </c>
      <c r="C2283" s="3" t="s">
        <v>16516</v>
      </c>
      <c r="D2283" s="3">
        <v>127191.0</v>
      </c>
      <c r="E2283" s="186" t="s">
        <v>16517</v>
      </c>
      <c r="F2283" s="3" t="s">
        <v>16518</v>
      </c>
      <c r="G2283" s="3" t="s">
        <v>16188</v>
      </c>
      <c r="H2283" s="3" t="s">
        <v>16519</v>
      </c>
      <c r="I2283" s="3" t="s">
        <v>16520</v>
      </c>
      <c r="J2283" s="3" t="s">
        <v>99</v>
      </c>
      <c r="K2283" s="3" t="s">
        <v>100</v>
      </c>
      <c r="L2283" s="3" t="s">
        <v>101</v>
      </c>
      <c r="M2283" s="3" t="s">
        <v>102</v>
      </c>
      <c r="N2283" s="3">
        <v>23.0</v>
      </c>
      <c r="O2283" s="3" t="s">
        <v>103</v>
      </c>
      <c r="P2283" s="3">
        <v>2.0</v>
      </c>
      <c r="Q2283" s="3">
        <v>0.0</v>
      </c>
      <c r="R2283" s="3">
        <v>0.0</v>
      </c>
      <c r="S2283" s="3">
        <v>124.84582</v>
      </c>
      <c r="T2283" s="3">
        <v>8.22216</v>
      </c>
      <c r="U2283" s="3" t="s">
        <v>16521</v>
      </c>
      <c r="V2283" s="50">
        <v>9.676396736E9</v>
      </c>
      <c r="W2283" s="3" t="s">
        <v>16522</v>
      </c>
      <c r="X2283" s="3" t="s">
        <v>16523</v>
      </c>
      <c r="Y2283" s="50">
        <v>9.635830604E9</v>
      </c>
      <c r="Z2283" s="3" t="s">
        <v>16524</v>
      </c>
      <c r="AA2283" s="3" t="b">
        <v>0</v>
      </c>
      <c r="AB2283" s="3" t="b">
        <v>0</v>
      </c>
      <c r="AC2283" s="3" t="s">
        <v>290</v>
      </c>
      <c r="AD2283" s="3" t="b">
        <v>0</v>
      </c>
      <c r="AE2283" s="3" t="b">
        <v>0</v>
      </c>
      <c r="AF2283" s="3" t="b">
        <v>0</v>
      </c>
      <c r="AG2283" s="3" t="b">
        <v>0</v>
      </c>
      <c r="AH2283" s="3" t="s">
        <v>651</v>
      </c>
      <c r="AI2283" s="3" t="b">
        <v>1</v>
      </c>
      <c r="AJ2283" s="3" t="b">
        <v>0</v>
      </c>
      <c r="AL2283" s="3" t="b">
        <v>0</v>
      </c>
      <c r="AM2283" s="3" t="b">
        <v>1</v>
      </c>
      <c r="AN2283" s="3">
        <v>220.0</v>
      </c>
      <c r="AO2283" s="3" t="s">
        <v>397</v>
      </c>
      <c r="AP2283" s="3" t="b">
        <v>0</v>
      </c>
      <c r="AQ2283" s="3" t="s">
        <v>6411</v>
      </c>
      <c r="AR2283" s="9" t="s">
        <v>291</v>
      </c>
      <c r="AS2283" s="9" t="s">
        <v>284</v>
      </c>
      <c r="AT2283" s="3" t="s">
        <v>16525</v>
      </c>
      <c r="AV2283" s="3" t="s">
        <v>1022</v>
      </c>
      <c r="AW2283" s="3" t="s">
        <v>16526</v>
      </c>
      <c r="AX2283" s="3" t="s">
        <v>16527</v>
      </c>
      <c r="AY2283" s="8" t="s">
        <v>16342</v>
      </c>
      <c r="AZ2283" s="3" t="s">
        <v>16269</v>
      </c>
      <c r="BB2283" s="3" t="s">
        <v>113</v>
      </c>
      <c r="BC2283" s="3" t="s">
        <v>114</v>
      </c>
      <c r="BD2283" s="18"/>
      <c r="BE2283" s="185"/>
      <c r="BF2283" s="185">
        <v>46045.0</v>
      </c>
      <c r="BG2283" s="3"/>
      <c r="BH2283" s="3"/>
    </row>
    <row r="2284" ht="14.25" customHeight="1">
      <c r="A2284" s="3" t="s">
        <v>16183</v>
      </c>
      <c r="B2284" s="3" t="s">
        <v>16240</v>
      </c>
      <c r="C2284" s="3" t="s">
        <v>16516</v>
      </c>
      <c r="D2284" s="3">
        <v>199538.0</v>
      </c>
      <c r="E2284" s="187" t="s">
        <v>16528</v>
      </c>
      <c r="F2284" s="3" t="s">
        <v>16529</v>
      </c>
      <c r="G2284" s="3" t="s">
        <v>16188</v>
      </c>
      <c r="H2284" s="3" t="s">
        <v>16519</v>
      </c>
      <c r="I2284" s="3" t="s">
        <v>16520</v>
      </c>
      <c r="J2284" s="3" t="s">
        <v>99</v>
      </c>
      <c r="K2284" s="3" t="s">
        <v>100</v>
      </c>
      <c r="L2284" s="3" t="s">
        <v>101</v>
      </c>
      <c r="M2284" s="3" t="s">
        <v>102</v>
      </c>
      <c r="N2284" s="3">
        <v>61.0</v>
      </c>
      <c r="O2284" s="3" t="s">
        <v>103</v>
      </c>
      <c r="P2284" s="3">
        <v>3.0</v>
      </c>
      <c r="Q2284" s="3">
        <v>0.0</v>
      </c>
      <c r="R2284" s="3">
        <v>0.0</v>
      </c>
      <c r="S2284" s="3">
        <v>124.8031</v>
      </c>
      <c r="T2284" s="3">
        <v>8.226111</v>
      </c>
      <c r="U2284" s="3" t="s">
        <v>16521</v>
      </c>
      <c r="V2284" s="50">
        <v>9.676396736E9</v>
      </c>
      <c r="W2284" s="3" t="s">
        <v>16522</v>
      </c>
      <c r="X2284" s="3" t="s">
        <v>16523</v>
      </c>
      <c r="Y2284" s="50">
        <v>9.635830604E9</v>
      </c>
      <c r="Z2284" s="3" t="s">
        <v>16524</v>
      </c>
      <c r="AA2284" s="3" t="b">
        <v>0</v>
      </c>
      <c r="AB2284" s="3" t="b">
        <v>0</v>
      </c>
      <c r="AC2284" s="3" t="s">
        <v>290</v>
      </c>
      <c r="AD2284" s="3" t="b">
        <v>0</v>
      </c>
      <c r="AE2284" s="3" t="b">
        <v>0</v>
      </c>
      <c r="AF2284" s="3" t="b">
        <v>0</v>
      </c>
      <c r="AG2284" s="3" t="b">
        <v>1</v>
      </c>
      <c r="AH2284" s="3" t="s">
        <v>108</v>
      </c>
      <c r="AI2284" s="3" t="b">
        <v>0</v>
      </c>
      <c r="AJ2284" s="3" t="b">
        <v>0</v>
      </c>
      <c r="AK2284" s="3" t="s">
        <v>2252</v>
      </c>
      <c r="AL2284" s="3" t="b">
        <v>0</v>
      </c>
      <c r="AM2284" s="3" t="b">
        <v>1</v>
      </c>
      <c r="AN2284" s="3">
        <v>120.0</v>
      </c>
      <c r="AO2284" s="3" t="s">
        <v>397</v>
      </c>
      <c r="AP2284" s="3" t="b">
        <v>0</v>
      </c>
      <c r="AQ2284" s="3" t="s">
        <v>6411</v>
      </c>
      <c r="AR2284" s="9" t="s">
        <v>129</v>
      </c>
      <c r="AS2284" s="9" t="s">
        <v>284</v>
      </c>
      <c r="AT2284" s="3" t="s">
        <v>275</v>
      </c>
      <c r="AU2284" s="3" t="s">
        <v>397</v>
      </c>
      <c r="AW2284" s="3" t="s">
        <v>16526</v>
      </c>
      <c r="AX2284" s="3" t="s">
        <v>16527</v>
      </c>
      <c r="AY2284" s="8" t="s">
        <v>16259</v>
      </c>
      <c r="AZ2284" s="3" t="s">
        <v>16269</v>
      </c>
      <c r="BB2284" s="3" t="s">
        <v>113</v>
      </c>
      <c r="BC2284" s="3" t="s">
        <v>114</v>
      </c>
      <c r="BD2284" s="18"/>
      <c r="BE2284" s="185"/>
      <c r="BF2284" s="185">
        <v>46045.0</v>
      </c>
      <c r="BG2284" s="3"/>
      <c r="BH2284" s="3"/>
    </row>
    <row r="2285" ht="14.25" customHeight="1">
      <c r="A2285" s="3" t="s">
        <v>16183</v>
      </c>
      <c r="B2285" s="3" t="s">
        <v>16240</v>
      </c>
      <c r="C2285" s="3" t="s">
        <v>16516</v>
      </c>
      <c r="D2285" s="3">
        <v>501567.0</v>
      </c>
      <c r="E2285" s="186" t="s">
        <v>16530</v>
      </c>
      <c r="F2285" s="3" t="s">
        <v>16531</v>
      </c>
      <c r="G2285" s="3" t="s">
        <v>16188</v>
      </c>
      <c r="H2285" s="3" t="s">
        <v>16519</v>
      </c>
      <c r="I2285" s="3" t="s">
        <v>16520</v>
      </c>
      <c r="J2285" s="3" t="s">
        <v>99</v>
      </c>
      <c r="K2285" s="3" t="s">
        <v>100</v>
      </c>
      <c r="L2285" s="3" t="s">
        <v>101</v>
      </c>
      <c r="M2285" s="3" t="s">
        <v>1451</v>
      </c>
      <c r="N2285" s="3">
        <v>629.0</v>
      </c>
      <c r="O2285" s="3" t="s">
        <v>1258</v>
      </c>
      <c r="P2285" s="3">
        <v>14.0</v>
      </c>
      <c r="Q2285" s="3">
        <v>4.0</v>
      </c>
      <c r="R2285" s="3">
        <v>5.0</v>
      </c>
      <c r="S2285" s="3">
        <v>124.84</v>
      </c>
      <c r="T2285" s="3">
        <v>8.21</v>
      </c>
      <c r="U2285" s="3" t="s">
        <v>16532</v>
      </c>
      <c r="V2285" s="50">
        <v>9.932629932E9</v>
      </c>
      <c r="W2285" s="3" t="s">
        <v>16533</v>
      </c>
      <c r="X2285" s="3" t="s">
        <v>16534</v>
      </c>
      <c r="Y2285" s="50">
        <v>9.938492861E9</v>
      </c>
      <c r="Z2285" s="3" t="s">
        <v>16535</v>
      </c>
      <c r="AA2285" s="3" t="b">
        <v>0</v>
      </c>
      <c r="AB2285" s="3" t="b">
        <v>1</v>
      </c>
      <c r="AC2285" s="3" t="s">
        <v>121</v>
      </c>
      <c r="AD2285" s="3" t="b">
        <v>1</v>
      </c>
      <c r="AE2285" s="3" t="b">
        <v>0</v>
      </c>
      <c r="AF2285" s="3" t="b">
        <v>0</v>
      </c>
      <c r="AG2285" s="3" t="b">
        <v>1</v>
      </c>
      <c r="AH2285" s="3" t="s">
        <v>108</v>
      </c>
      <c r="AI2285" s="3" t="b">
        <v>0</v>
      </c>
      <c r="AJ2285" s="3" t="b">
        <v>0</v>
      </c>
      <c r="AL2285" s="3" t="b">
        <v>0</v>
      </c>
      <c r="AM2285" s="3" t="b">
        <v>0</v>
      </c>
      <c r="AN2285" s="3">
        <v>90.0</v>
      </c>
      <c r="AP2285" s="3" t="b">
        <v>0</v>
      </c>
      <c r="AR2285" s="9" t="s">
        <v>305</v>
      </c>
      <c r="AS2285" s="9" t="s">
        <v>1030</v>
      </c>
      <c r="AT2285" s="3" t="s">
        <v>106</v>
      </c>
      <c r="AU2285" s="3" t="s">
        <v>106</v>
      </c>
      <c r="AV2285" s="3" t="s">
        <v>106</v>
      </c>
      <c r="AW2285" s="3" t="s">
        <v>106</v>
      </c>
      <c r="AX2285" s="3" t="s">
        <v>106</v>
      </c>
      <c r="AY2285" s="8" t="s">
        <v>16250</v>
      </c>
      <c r="BB2285" s="3" t="s">
        <v>113</v>
      </c>
      <c r="BC2285" s="18" t="s">
        <v>1078</v>
      </c>
      <c r="BD2285" s="18"/>
      <c r="BE2285" s="185"/>
      <c r="BF2285" s="185">
        <v>46045.0</v>
      </c>
      <c r="BG2285" s="3"/>
      <c r="BH2285" s="3"/>
    </row>
    <row r="2286" ht="14.25" customHeight="1">
      <c r="A2286" s="3" t="s">
        <v>16183</v>
      </c>
      <c r="B2286" s="3" t="s">
        <v>16240</v>
      </c>
      <c r="C2286" s="3" t="s">
        <v>11070</v>
      </c>
      <c r="D2286" s="3">
        <v>113870.0</v>
      </c>
      <c r="E2286" s="187" t="s">
        <v>16536</v>
      </c>
      <c r="F2286" s="3" t="s">
        <v>16537</v>
      </c>
      <c r="G2286" s="3" t="s">
        <v>16188</v>
      </c>
      <c r="H2286" s="3" t="s">
        <v>11072</v>
      </c>
      <c r="I2286" s="3" t="s">
        <v>320</v>
      </c>
      <c r="J2286" s="3" t="s">
        <v>99</v>
      </c>
      <c r="K2286" s="3" t="s">
        <v>100</v>
      </c>
      <c r="L2286" s="3" t="s">
        <v>101</v>
      </c>
      <c r="M2286" s="3" t="s">
        <v>102</v>
      </c>
      <c r="N2286" s="3">
        <v>28.0</v>
      </c>
      <c r="O2286" s="3" t="s">
        <v>103</v>
      </c>
      <c r="P2286" s="3">
        <v>2.0</v>
      </c>
      <c r="Q2286" s="3">
        <v>0.0</v>
      </c>
      <c r="R2286" s="3">
        <v>0.0</v>
      </c>
      <c r="S2286" s="3">
        <v>125.036775</v>
      </c>
      <c r="T2286" s="3">
        <v>8.585722</v>
      </c>
      <c r="U2286" s="3" t="s">
        <v>16538</v>
      </c>
      <c r="V2286" s="50">
        <v>9.058515988E9</v>
      </c>
      <c r="W2286" s="3" t="s">
        <v>16539</v>
      </c>
      <c r="Y2286" s="50" t="s">
        <v>106</v>
      </c>
      <c r="AA2286" s="3" t="b">
        <v>0</v>
      </c>
      <c r="AB2286" s="3" t="b">
        <v>0</v>
      </c>
      <c r="AC2286" s="3" t="s">
        <v>290</v>
      </c>
      <c r="AD2286" s="3" t="b">
        <v>0</v>
      </c>
      <c r="AE2286" s="3" t="b">
        <v>0</v>
      </c>
      <c r="AF2286" s="3" t="b">
        <v>0</v>
      </c>
      <c r="AG2286" s="3" t="b">
        <v>0</v>
      </c>
      <c r="AH2286" s="3" t="s">
        <v>837</v>
      </c>
      <c r="AI2286" s="3" t="b">
        <v>0</v>
      </c>
      <c r="AJ2286" s="3" t="b">
        <v>0</v>
      </c>
      <c r="AL2286" s="3" t="b">
        <v>0</v>
      </c>
      <c r="AM2286" s="3" t="b">
        <v>0</v>
      </c>
      <c r="AN2286" s="3">
        <v>210.0</v>
      </c>
      <c r="AP2286" s="3" t="b">
        <v>0</v>
      </c>
      <c r="AR2286" s="9" t="s">
        <v>129</v>
      </c>
      <c r="AS2286" s="9" t="s">
        <v>284</v>
      </c>
      <c r="AT2286" s="3" t="s">
        <v>106</v>
      </c>
      <c r="AU2286" s="3" t="s">
        <v>106</v>
      </c>
      <c r="AV2286" s="3" t="s">
        <v>106</v>
      </c>
      <c r="AW2286" s="3" t="s">
        <v>106</v>
      </c>
      <c r="AX2286" s="3" t="s">
        <v>106</v>
      </c>
      <c r="AY2286" s="8" t="s">
        <v>16259</v>
      </c>
      <c r="BB2286" s="3" t="s">
        <v>113</v>
      </c>
      <c r="BC2286" s="18" t="s">
        <v>114</v>
      </c>
      <c r="BD2286" s="18"/>
      <c r="BE2286" s="185"/>
      <c r="BF2286" s="185">
        <v>46045.0</v>
      </c>
      <c r="BG2286" s="3"/>
      <c r="BH2286" s="3"/>
    </row>
    <row r="2287" ht="14.25" customHeight="1">
      <c r="A2287" s="3" t="s">
        <v>16183</v>
      </c>
      <c r="B2287" s="3" t="s">
        <v>16240</v>
      </c>
      <c r="C2287" s="3" t="s">
        <v>11070</v>
      </c>
      <c r="D2287" s="3">
        <v>120601.0</v>
      </c>
      <c r="E2287" s="186" t="s">
        <v>16540</v>
      </c>
      <c r="F2287" s="3" t="s">
        <v>16541</v>
      </c>
      <c r="G2287" s="3" t="s">
        <v>16188</v>
      </c>
      <c r="H2287" s="3" t="s">
        <v>11072</v>
      </c>
      <c r="I2287" s="3" t="s">
        <v>320</v>
      </c>
      <c r="J2287" s="3" t="s">
        <v>99</v>
      </c>
      <c r="K2287" s="3" t="s">
        <v>100</v>
      </c>
      <c r="L2287" s="3" t="s">
        <v>101</v>
      </c>
      <c r="M2287" s="3" t="s">
        <v>102</v>
      </c>
      <c r="N2287" s="3">
        <v>73.0</v>
      </c>
      <c r="O2287" s="3" t="s">
        <v>103</v>
      </c>
      <c r="P2287" s="3">
        <v>3.0</v>
      </c>
      <c r="Q2287" s="3">
        <v>0.0</v>
      </c>
      <c r="R2287" s="3">
        <v>0.0</v>
      </c>
      <c r="S2287" s="3">
        <v>125.0517193</v>
      </c>
      <c r="T2287" s="3">
        <v>8.5336884</v>
      </c>
      <c r="U2287" s="3" t="s">
        <v>16542</v>
      </c>
      <c r="V2287" s="3" t="s">
        <v>16543</v>
      </c>
      <c r="W2287" s="3" t="s">
        <v>16544</v>
      </c>
      <c r="X2287" s="3" t="s">
        <v>16545</v>
      </c>
      <c r="Y2287" s="50">
        <v>9.654238912E9</v>
      </c>
      <c r="Z2287" s="78" t="s">
        <v>16546</v>
      </c>
      <c r="AA2287" s="3" t="b">
        <v>0</v>
      </c>
      <c r="AB2287" s="3" t="b">
        <v>0</v>
      </c>
      <c r="AC2287" s="3" t="s">
        <v>290</v>
      </c>
      <c r="AD2287" s="3" t="b">
        <v>0</v>
      </c>
      <c r="AE2287" s="3" t="b">
        <v>0</v>
      </c>
      <c r="AF2287" s="3" t="b">
        <v>0</v>
      </c>
      <c r="AG2287" s="3" t="b">
        <v>0</v>
      </c>
      <c r="AH2287" s="3" t="s">
        <v>837</v>
      </c>
      <c r="AI2287" s="3" t="b">
        <v>0</v>
      </c>
      <c r="AJ2287" s="3" t="b">
        <v>0</v>
      </c>
      <c r="AL2287" s="3" t="b">
        <v>0</v>
      </c>
      <c r="AM2287" s="3" t="b">
        <v>1</v>
      </c>
      <c r="AN2287" s="3">
        <v>210.0</v>
      </c>
      <c r="AP2287" s="3" t="b">
        <v>0</v>
      </c>
      <c r="AR2287" s="9" t="s">
        <v>222</v>
      </c>
      <c r="AS2287" s="9" t="s">
        <v>387</v>
      </c>
      <c r="AT2287" s="3" t="s">
        <v>106</v>
      </c>
      <c r="AU2287" s="3" t="s">
        <v>106</v>
      </c>
      <c r="AV2287" s="3" t="s">
        <v>106</v>
      </c>
      <c r="AW2287" s="3" t="s">
        <v>106</v>
      </c>
      <c r="AX2287" s="3" t="s">
        <v>106</v>
      </c>
      <c r="AY2287" s="8" t="s">
        <v>16259</v>
      </c>
      <c r="BB2287" s="3" t="s">
        <v>113</v>
      </c>
      <c r="BC2287" s="18" t="s">
        <v>114</v>
      </c>
      <c r="BD2287" s="18"/>
      <c r="BE2287" s="185"/>
      <c r="BF2287" s="185">
        <v>46045.0</v>
      </c>
      <c r="BG2287" s="3"/>
      <c r="BH2287" s="3"/>
    </row>
    <row r="2288" ht="14.25" customHeight="1">
      <c r="A2288" s="3" t="s">
        <v>16183</v>
      </c>
      <c r="B2288" s="3" t="s">
        <v>16240</v>
      </c>
      <c r="C2288" s="3" t="s">
        <v>11070</v>
      </c>
      <c r="D2288" s="3">
        <v>126596.0</v>
      </c>
      <c r="E2288" s="187" t="s">
        <v>16547</v>
      </c>
      <c r="F2288" s="3" t="s">
        <v>16548</v>
      </c>
      <c r="G2288" s="3" t="s">
        <v>16188</v>
      </c>
      <c r="H2288" s="3" t="s">
        <v>11072</v>
      </c>
      <c r="I2288" s="3" t="s">
        <v>16549</v>
      </c>
      <c r="J2288" s="3" t="s">
        <v>99</v>
      </c>
      <c r="K2288" s="3" t="s">
        <v>100</v>
      </c>
      <c r="L2288" s="3" t="s">
        <v>101</v>
      </c>
      <c r="M2288" s="3" t="s">
        <v>102</v>
      </c>
      <c r="N2288" s="3">
        <v>100.0</v>
      </c>
      <c r="O2288" s="3" t="s">
        <v>103</v>
      </c>
      <c r="P2288" s="3">
        <v>3.0</v>
      </c>
      <c r="Q2288" s="3">
        <v>0.0</v>
      </c>
      <c r="R2288" s="3">
        <v>0.0</v>
      </c>
      <c r="S2288" s="3">
        <v>124.964341</v>
      </c>
      <c r="T2288" s="3">
        <v>8.49413</v>
      </c>
      <c r="U2288" s="3" t="s">
        <v>16550</v>
      </c>
      <c r="V2288" s="3" t="s">
        <v>16551</v>
      </c>
      <c r="W2288" s="3" t="s">
        <v>16552</v>
      </c>
      <c r="X2288" s="3" t="s">
        <v>16553</v>
      </c>
      <c r="Y2288" s="50">
        <v>9.525049547E9</v>
      </c>
      <c r="Z2288" s="3" t="s">
        <v>16554</v>
      </c>
      <c r="AA2288" s="3" t="b">
        <v>0</v>
      </c>
      <c r="AB2288" s="3" t="b">
        <v>0</v>
      </c>
      <c r="AC2288" s="3" t="s">
        <v>290</v>
      </c>
      <c r="AD2288" s="3" t="b">
        <v>0</v>
      </c>
      <c r="AE2288" s="3" t="b">
        <v>1</v>
      </c>
      <c r="AF2288" s="3" t="b">
        <v>0</v>
      </c>
      <c r="AG2288" s="3" t="b">
        <v>1</v>
      </c>
      <c r="AH2288" s="3" t="s">
        <v>108</v>
      </c>
      <c r="AI2288" s="3" t="b">
        <v>0</v>
      </c>
      <c r="AJ2288" s="3" t="b">
        <v>0</v>
      </c>
      <c r="AL2288" s="3" t="b">
        <v>0</v>
      </c>
      <c r="AM2288" s="3" t="b">
        <v>1</v>
      </c>
      <c r="AN2288" s="3">
        <v>70.0</v>
      </c>
      <c r="AP2288" s="3" t="b">
        <v>0</v>
      </c>
      <c r="AR2288" s="9" t="s">
        <v>228</v>
      </c>
      <c r="AS2288" s="9" t="s">
        <v>6101</v>
      </c>
      <c r="AT2288" s="3" t="s">
        <v>106</v>
      </c>
      <c r="AU2288" s="3" t="s">
        <v>106</v>
      </c>
      <c r="AV2288" s="3" t="s">
        <v>106</v>
      </c>
      <c r="AW2288" s="3" t="s">
        <v>106</v>
      </c>
      <c r="AX2288" s="3" t="s">
        <v>106</v>
      </c>
      <c r="AY2288" s="8" t="s">
        <v>16259</v>
      </c>
      <c r="BB2288" s="3" t="s">
        <v>113</v>
      </c>
      <c r="BC2288" s="18" t="s">
        <v>114</v>
      </c>
      <c r="BD2288" s="18"/>
      <c r="BE2288" s="185"/>
      <c r="BF2288" s="185">
        <v>46045.0</v>
      </c>
      <c r="BG2288" s="3"/>
      <c r="BH2288" s="3"/>
    </row>
    <row r="2289" ht="14.25" customHeight="1">
      <c r="A2289" s="3" t="s">
        <v>16183</v>
      </c>
      <c r="B2289" s="3" t="s">
        <v>16240</v>
      </c>
      <c r="C2289" s="3" t="s">
        <v>11070</v>
      </c>
      <c r="D2289" s="3">
        <v>126597.0</v>
      </c>
      <c r="E2289" s="186" t="s">
        <v>16555</v>
      </c>
      <c r="F2289" s="3" t="s">
        <v>16556</v>
      </c>
      <c r="G2289" s="3" t="s">
        <v>16188</v>
      </c>
      <c r="H2289" s="3" t="s">
        <v>11072</v>
      </c>
      <c r="I2289" s="3" t="s">
        <v>320</v>
      </c>
      <c r="J2289" s="3" t="s">
        <v>99</v>
      </c>
      <c r="K2289" s="3" t="s">
        <v>100</v>
      </c>
      <c r="L2289" s="3" t="s">
        <v>101</v>
      </c>
      <c r="M2289" s="3" t="s">
        <v>102</v>
      </c>
      <c r="N2289" s="3">
        <v>71.0</v>
      </c>
      <c r="O2289" s="3" t="s">
        <v>103</v>
      </c>
      <c r="P2289" s="3">
        <v>4.0</v>
      </c>
      <c r="Q2289" s="3">
        <v>0.0</v>
      </c>
      <c r="R2289" s="3">
        <v>0.0</v>
      </c>
      <c r="S2289" s="3">
        <v>124.976995</v>
      </c>
      <c r="T2289" s="3">
        <v>8.544146</v>
      </c>
      <c r="U2289" s="18" t="s">
        <v>16557</v>
      </c>
      <c r="V2289" s="3" t="s">
        <v>16558</v>
      </c>
      <c r="W2289" s="18" t="s">
        <v>16559</v>
      </c>
      <c r="X2289" s="3" t="s">
        <v>16560</v>
      </c>
      <c r="Y2289" s="50">
        <v>9.543294805E9</v>
      </c>
      <c r="Z2289" s="78" t="s">
        <v>16561</v>
      </c>
      <c r="AA2289" s="3" t="b">
        <v>0</v>
      </c>
      <c r="AB2289" s="3" t="b">
        <v>0</v>
      </c>
      <c r="AC2289" s="3" t="s">
        <v>290</v>
      </c>
      <c r="AD2289" s="3" t="b">
        <v>0</v>
      </c>
      <c r="AE2289" s="3" t="b">
        <v>0</v>
      </c>
      <c r="AF2289" s="3" t="b">
        <v>0</v>
      </c>
      <c r="AG2289" s="3" t="b">
        <v>1</v>
      </c>
      <c r="AH2289" s="3" t="s">
        <v>108</v>
      </c>
      <c r="AI2289" s="3" t="b">
        <v>0</v>
      </c>
      <c r="AJ2289" s="3" t="b">
        <v>0</v>
      </c>
      <c r="AL2289" s="3" t="b">
        <v>0</v>
      </c>
      <c r="AM2289" s="3" t="b">
        <v>1</v>
      </c>
      <c r="AN2289" s="3">
        <v>40.0</v>
      </c>
      <c r="AP2289" s="3" t="b">
        <v>0</v>
      </c>
      <c r="AR2289" s="9" t="s">
        <v>3371</v>
      </c>
      <c r="AS2289" s="9" t="s">
        <v>1030</v>
      </c>
      <c r="AT2289" s="3" t="s">
        <v>106</v>
      </c>
      <c r="AU2289" s="3" t="s">
        <v>106</v>
      </c>
      <c r="AV2289" s="3" t="s">
        <v>106</v>
      </c>
      <c r="AW2289" s="3" t="s">
        <v>106</v>
      </c>
      <c r="AX2289" s="3" t="s">
        <v>106</v>
      </c>
      <c r="AY2289" s="8" t="s">
        <v>16259</v>
      </c>
      <c r="BB2289" s="3" t="s">
        <v>113</v>
      </c>
      <c r="BC2289" s="18" t="s">
        <v>114</v>
      </c>
      <c r="BD2289" s="18"/>
      <c r="BE2289" s="185"/>
      <c r="BF2289" s="185">
        <v>46045.0</v>
      </c>
      <c r="BG2289" s="3"/>
      <c r="BH2289" s="3"/>
    </row>
    <row r="2290" ht="14.25" customHeight="1">
      <c r="A2290" s="3" t="s">
        <v>16183</v>
      </c>
      <c r="B2290" s="3" t="s">
        <v>16240</v>
      </c>
      <c r="C2290" s="3" t="s">
        <v>11070</v>
      </c>
      <c r="D2290" s="3">
        <v>126598.0</v>
      </c>
      <c r="E2290" s="187" t="s">
        <v>16562</v>
      </c>
      <c r="F2290" s="3" t="s">
        <v>16563</v>
      </c>
      <c r="G2290" s="3" t="s">
        <v>16188</v>
      </c>
      <c r="H2290" s="3" t="s">
        <v>11072</v>
      </c>
      <c r="I2290" s="3" t="s">
        <v>16564</v>
      </c>
      <c r="J2290" s="3" t="s">
        <v>99</v>
      </c>
      <c r="K2290" s="3" t="s">
        <v>100</v>
      </c>
      <c r="L2290" s="3" t="s">
        <v>101</v>
      </c>
      <c r="M2290" s="3" t="s">
        <v>102</v>
      </c>
      <c r="N2290" s="3">
        <v>38.0</v>
      </c>
      <c r="O2290" s="3" t="s">
        <v>103</v>
      </c>
      <c r="P2290" s="3">
        <v>2.0</v>
      </c>
      <c r="Q2290" s="3">
        <v>0.0</v>
      </c>
      <c r="R2290" s="3">
        <v>0.0</v>
      </c>
      <c r="S2290" s="3">
        <v>124.86193</v>
      </c>
      <c r="T2290" s="3">
        <v>8.56815</v>
      </c>
      <c r="U2290" s="3" t="s">
        <v>16565</v>
      </c>
      <c r="V2290" s="50">
        <v>9.260883369E9</v>
      </c>
      <c r="W2290" s="3" t="s">
        <v>16566</v>
      </c>
      <c r="X2290" s="3" t="s">
        <v>16567</v>
      </c>
      <c r="Y2290" s="50">
        <v>9.26918777E9</v>
      </c>
      <c r="Z2290" s="3" t="s">
        <v>16568</v>
      </c>
      <c r="AA2290" s="3" t="b">
        <v>0</v>
      </c>
      <c r="AB2290" s="3" t="b">
        <v>0</v>
      </c>
      <c r="AC2290" s="3" t="s">
        <v>290</v>
      </c>
      <c r="AD2290" s="3" t="b">
        <v>1</v>
      </c>
      <c r="AE2290" s="3" t="b">
        <v>0</v>
      </c>
      <c r="AF2290" s="3" t="b">
        <v>0</v>
      </c>
      <c r="AG2290" s="3" t="b">
        <v>1</v>
      </c>
      <c r="AH2290" s="3" t="s">
        <v>108</v>
      </c>
      <c r="AI2290" s="3" t="b">
        <v>0</v>
      </c>
      <c r="AJ2290" s="3" t="b">
        <v>0</v>
      </c>
      <c r="AL2290" s="3" t="b">
        <v>0</v>
      </c>
      <c r="AM2290" s="3" t="b">
        <v>0</v>
      </c>
      <c r="AN2290" s="3">
        <v>60.0</v>
      </c>
      <c r="AP2290" s="3" t="b">
        <v>0</v>
      </c>
      <c r="AR2290" s="9" t="s">
        <v>129</v>
      </c>
      <c r="AS2290" s="9" t="s">
        <v>335</v>
      </c>
      <c r="AT2290" s="3" t="s">
        <v>106</v>
      </c>
      <c r="AU2290" s="3" t="s">
        <v>106</v>
      </c>
      <c r="AV2290" s="3" t="s">
        <v>106</v>
      </c>
      <c r="AW2290" s="3" t="s">
        <v>106</v>
      </c>
      <c r="AX2290" s="3" t="s">
        <v>106</v>
      </c>
      <c r="AY2290" s="8" t="s">
        <v>16259</v>
      </c>
      <c r="BB2290" s="3" t="s">
        <v>113</v>
      </c>
      <c r="BC2290" s="18" t="s">
        <v>114</v>
      </c>
      <c r="BD2290" s="18"/>
      <c r="BE2290" s="185"/>
      <c r="BF2290" s="185">
        <v>46045.0</v>
      </c>
      <c r="BG2290" s="3"/>
      <c r="BH2290" s="3"/>
    </row>
    <row r="2291" ht="14.25" customHeight="1">
      <c r="A2291" s="3" t="s">
        <v>16183</v>
      </c>
      <c r="B2291" s="3" t="s">
        <v>16240</v>
      </c>
      <c r="C2291" s="3" t="s">
        <v>11070</v>
      </c>
      <c r="D2291" s="3">
        <v>126602.0</v>
      </c>
      <c r="E2291" s="186" t="s">
        <v>16569</v>
      </c>
      <c r="F2291" s="3" t="s">
        <v>16570</v>
      </c>
      <c r="G2291" s="3" t="s">
        <v>16188</v>
      </c>
      <c r="H2291" s="3" t="s">
        <v>11072</v>
      </c>
      <c r="I2291" s="3" t="s">
        <v>320</v>
      </c>
      <c r="J2291" s="3" t="s">
        <v>99</v>
      </c>
      <c r="K2291" s="3" t="s">
        <v>100</v>
      </c>
      <c r="L2291" s="3" t="s">
        <v>101</v>
      </c>
      <c r="M2291" s="3" t="s">
        <v>102</v>
      </c>
      <c r="N2291" s="3">
        <v>54.0</v>
      </c>
      <c r="O2291" s="3" t="s">
        <v>103</v>
      </c>
      <c r="P2291" s="3">
        <v>2.0</v>
      </c>
      <c r="Q2291" s="3">
        <v>0.0</v>
      </c>
      <c r="R2291" s="3">
        <v>0.0</v>
      </c>
      <c r="S2291" s="3">
        <v>124.9361027</v>
      </c>
      <c r="T2291" s="3">
        <v>8.5555412</v>
      </c>
      <c r="U2291" s="3" t="s">
        <v>16571</v>
      </c>
      <c r="V2291" s="50">
        <v>9.624739954E9</v>
      </c>
      <c r="W2291" s="3" t="s">
        <v>16572</v>
      </c>
      <c r="X2291" s="3" t="s">
        <v>16573</v>
      </c>
      <c r="Y2291" s="50">
        <v>9.091787618E9</v>
      </c>
      <c r="Z2291" s="3" t="s">
        <v>16574</v>
      </c>
      <c r="AA2291" s="3" t="b">
        <v>0</v>
      </c>
      <c r="AB2291" s="3" t="b">
        <v>0</v>
      </c>
      <c r="AC2291" s="3" t="s">
        <v>290</v>
      </c>
      <c r="AD2291" s="3" t="b">
        <v>0</v>
      </c>
      <c r="AE2291" s="3" t="b">
        <v>0</v>
      </c>
      <c r="AF2291" s="3" t="b">
        <v>0</v>
      </c>
      <c r="AG2291" s="3" t="b">
        <v>1</v>
      </c>
      <c r="AH2291" s="3" t="s">
        <v>108</v>
      </c>
      <c r="AI2291" s="3" t="b">
        <v>0</v>
      </c>
      <c r="AJ2291" s="3" t="b">
        <v>0</v>
      </c>
      <c r="AL2291" s="3" t="b">
        <v>0</v>
      </c>
      <c r="AM2291" s="3" t="b">
        <v>0</v>
      </c>
      <c r="AN2291" s="3">
        <v>40.0</v>
      </c>
      <c r="AP2291" s="3" t="b">
        <v>0</v>
      </c>
      <c r="AR2291" s="9" t="s">
        <v>235</v>
      </c>
      <c r="AS2291" s="9" t="s">
        <v>387</v>
      </c>
      <c r="AT2291" s="3" t="s">
        <v>106</v>
      </c>
      <c r="AU2291" s="3" t="s">
        <v>106</v>
      </c>
      <c r="AV2291" s="3" t="s">
        <v>106</v>
      </c>
      <c r="AW2291" s="3" t="s">
        <v>106</v>
      </c>
      <c r="AX2291" s="3" t="s">
        <v>106</v>
      </c>
      <c r="AY2291" s="8" t="s">
        <v>16259</v>
      </c>
      <c r="BB2291" s="3" t="s">
        <v>113</v>
      </c>
      <c r="BC2291" s="18" t="s">
        <v>114</v>
      </c>
      <c r="BD2291" s="18"/>
      <c r="BE2291" s="185"/>
      <c r="BF2291" s="185">
        <v>46045.0</v>
      </c>
      <c r="BG2291" s="3"/>
      <c r="BH2291" s="3"/>
    </row>
    <row r="2292" ht="14.25" customHeight="1">
      <c r="A2292" s="3" t="s">
        <v>16183</v>
      </c>
      <c r="B2292" s="3" t="s">
        <v>16240</v>
      </c>
      <c r="C2292" s="3" t="s">
        <v>11070</v>
      </c>
      <c r="D2292" s="3">
        <v>126604.0</v>
      </c>
      <c r="E2292" s="187" t="s">
        <v>7540</v>
      </c>
      <c r="F2292" s="3" t="s">
        <v>16575</v>
      </c>
      <c r="G2292" s="3" t="s">
        <v>16188</v>
      </c>
      <c r="H2292" s="3" t="s">
        <v>11072</v>
      </c>
      <c r="I2292" s="3" t="s">
        <v>320</v>
      </c>
      <c r="J2292" s="3" t="s">
        <v>99</v>
      </c>
      <c r="K2292" s="3" t="s">
        <v>100</v>
      </c>
      <c r="L2292" s="3" t="s">
        <v>101</v>
      </c>
      <c r="M2292" s="3" t="s">
        <v>102</v>
      </c>
      <c r="N2292" s="3">
        <v>90.0</v>
      </c>
      <c r="O2292" s="3" t="s">
        <v>103</v>
      </c>
      <c r="P2292" s="3">
        <v>5.0</v>
      </c>
      <c r="Q2292" s="3">
        <v>0.0</v>
      </c>
      <c r="R2292" s="3">
        <v>0.0</v>
      </c>
      <c r="S2292" s="3">
        <v>124.950449</v>
      </c>
      <c r="T2292" s="3">
        <v>8.533132</v>
      </c>
      <c r="U2292" s="3" t="s">
        <v>16576</v>
      </c>
      <c r="V2292" s="3" t="s">
        <v>16577</v>
      </c>
      <c r="W2292" s="3" t="s">
        <v>16578</v>
      </c>
      <c r="X2292" s="3" t="s">
        <v>16579</v>
      </c>
      <c r="Y2292" s="50">
        <v>9.126057007E9</v>
      </c>
      <c r="Z2292" s="3" t="s">
        <v>16580</v>
      </c>
      <c r="AA2292" s="3" t="b">
        <v>0</v>
      </c>
      <c r="AB2292" s="3" t="b">
        <v>0</v>
      </c>
      <c r="AC2292" s="3" t="s">
        <v>290</v>
      </c>
      <c r="AD2292" s="3" t="b">
        <v>0</v>
      </c>
      <c r="AE2292" s="3" t="b">
        <v>0</v>
      </c>
      <c r="AF2292" s="3" t="b">
        <v>0</v>
      </c>
      <c r="AG2292" s="3" t="b">
        <v>1</v>
      </c>
      <c r="AH2292" s="3" t="s">
        <v>108</v>
      </c>
      <c r="AI2292" s="3" t="b">
        <v>0</v>
      </c>
      <c r="AJ2292" s="3" t="b">
        <v>0</v>
      </c>
      <c r="AL2292" s="3" t="b">
        <v>0</v>
      </c>
      <c r="AM2292" s="3" t="b">
        <v>0</v>
      </c>
      <c r="AN2292" s="3">
        <v>30.0</v>
      </c>
      <c r="AP2292" s="3" t="b">
        <v>0</v>
      </c>
      <c r="AR2292" s="9" t="s">
        <v>291</v>
      </c>
      <c r="AS2292" s="9" t="s">
        <v>440</v>
      </c>
      <c r="AT2292" s="3" t="s">
        <v>106</v>
      </c>
      <c r="AU2292" s="3" t="s">
        <v>106</v>
      </c>
      <c r="AV2292" s="3" t="s">
        <v>106</v>
      </c>
      <c r="AW2292" s="3" t="s">
        <v>106</v>
      </c>
      <c r="AX2292" s="3" t="s">
        <v>106</v>
      </c>
      <c r="AY2292" s="8" t="s">
        <v>16259</v>
      </c>
      <c r="BB2292" s="3" t="s">
        <v>113</v>
      </c>
      <c r="BC2292" s="18" t="s">
        <v>114</v>
      </c>
      <c r="BD2292" s="18"/>
      <c r="BE2292" s="185"/>
      <c r="BF2292" s="185">
        <v>46045.0</v>
      </c>
      <c r="BG2292" s="3"/>
      <c r="BH2292" s="3"/>
    </row>
    <row r="2293" ht="14.25" customHeight="1">
      <c r="A2293" s="3" t="s">
        <v>16183</v>
      </c>
      <c r="B2293" s="3" t="s">
        <v>16240</v>
      </c>
      <c r="C2293" s="3" t="s">
        <v>11070</v>
      </c>
      <c r="D2293" s="3">
        <v>126606.0</v>
      </c>
      <c r="E2293" s="186" t="s">
        <v>16581</v>
      </c>
      <c r="F2293" s="3" t="s">
        <v>16582</v>
      </c>
      <c r="G2293" s="3" t="s">
        <v>16188</v>
      </c>
      <c r="H2293" s="3" t="s">
        <v>11072</v>
      </c>
      <c r="I2293" s="3" t="s">
        <v>16583</v>
      </c>
      <c r="J2293" s="3" t="s">
        <v>99</v>
      </c>
      <c r="K2293" s="3" t="s">
        <v>100</v>
      </c>
      <c r="L2293" s="3" t="s">
        <v>101</v>
      </c>
      <c r="M2293" s="3" t="s">
        <v>102</v>
      </c>
      <c r="N2293" s="3">
        <v>76.0</v>
      </c>
      <c r="O2293" s="3" t="s">
        <v>103</v>
      </c>
      <c r="P2293" s="3">
        <v>3.0</v>
      </c>
      <c r="Q2293" s="3">
        <v>0.0</v>
      </c>
      <c r="R2293" s="3">
        <v>0.0</v>
      </c>
      <c r="S2293" s="3">
        <v>124.9405878</v>
      </c>
      <c r="T2293" s="3">
        <v>8.6043585</v>
      </c>
      <c r="U2293" s="3" t="s">
        <v>16584</v>
      </c>
      <c r="V2293" s="3" t="s">
        <v>16585</v>
      </c>
      <c r="W2293" s="3" t="s">
        <v>16586</v>
      </c>
      <c r="X2293" s="3" t="s">
        <v>16587</v>
      </c>
      <c r="Y2293" s="50">
        <v>9.543294805E9</v>
      </c>
      <c r="Z2293" s="3" t="s">
        <v>16561</v>
      </c>
      <c r="AA2293" s="3" t="b">
        <v>0</v>
      </c>
      <c r="AB2293" s="3" t="b">
        <v>0</v>
      </c>
      <c r="AC2293" s="3" t="s">
        <v>107</v>
      </c>
      <c r="AD2293" s="3" t="b">
        <v>1</v>
      </c>
      <c r="AE2293" s="3" t="b">
        <v>0</v>
      </c>
      <c r="AF2293" s="3" t="b">
        <v>0</v>
      </c>
      <c r="AG2293" s="3" t="b">
        <v>0</v>
      </c>
      <c r="AH2293" s="3" t="s">
        <v>837</v>
      </c>
      <c r="AI2293" s="3" t="b">
        <v>0</v>
      </c>
      <c r="AJ2293" s="3" t="b">
        <v>0</v>
      </c>
      <c r="AL2293" s="3" t="b">
        <v>0</v>
      </c>
      <c r="AM2293" s="3" t="b">
        <v>0</v>
      </c>
      <c r="AN2293" s="3">
        <v>60.0</v>
      </c>
      <c r="AP2293" s="3" t="b">
        <v>0</v>
      </c>
      <c r="AR2293" s="9" t="s">
        <v>305</v>
      </c>
      <c r="AS2293" s="9" t="s">
        <v>387</v>
      </c>
      <c r="AY2293" s="8" t="s">
        <v>16342</v>
      </c>
      <c r="BB2293" s="3" t="s">
        <v>113</v>
      </c>
      <c r="BC2293" s="18" t="s">
        <v>114</v>
      </c>
      <c r="BD2293" s="18"/>
      <c r="BE2293" s="185"/>
      <c r="BF2293" s="185">
        <v>46044.0</v>
      </c>
      <c r="BG2293" s="3"/>
      <c r="BH2293" s="3"/>
    </row>
    <row r="2294" ht="14.25" customHeight="1">
      <c r="A2294" s="3" t="s">
        <v>16183</v>
      </c>
      <c r="B2294" s="3" t="s">
        <v>16240</v>
      </c>
      <c r="C2294" s="3" t="s">
        <v>11070</v>
      </c>
      <c r="D2294" s="3">
        <v>126608.0</v>
      </c>
      <c r="E2294" s="187" t="s">
        <v>16588</v>
      </c>
      <c r="F2294" s="3" t="s">
        <v>16589</v>
      </c>
      <c r="G2294" s="3" t="s">
        <v>16188</v>
      </c>
      <c r="H2294" s="3" t="s">
        <v>11072</v>
      </c>
      <c r="I2294" s="3" t="s">
        <v>16549</v>
      </c>
      <c r="J2294" s="3" t="s">
        <v>99</v>
      </c>
      <c r="K2294" s="3" t="s">
        <v>100</v>
      </c>
      <c r="L2294" s="3" t="s">
        <v>101</v>
      </c>
      <c r="M2294" s="3" t="s">
        <v>102</v>
      </c>
      <c r="N2294" s="3">
        <v>62.0</v>
      </c>
      <c r="O2294" s="3" t="s">
        <v>103</v>
      </c>
      <c r="P2294" s="3">
        <v>2.0</v>
      </c>
      <c r="Q2294" s="3">
        <v>0.0</v>
      </c>
      <c r="R2294" s="3">
        <v>0.0</v>
      </c>
      <c r="S2294" s="3">
        <v>124.971551</v>
      </c>
      <c r="T2294" s="3">
        <v>8.5295746</v>
      </c>
      <c r="U2294" s="3" t="s">
        <v>16590</v>
      </c>
      <c r="V2294" s="50">
        <v>9.703566439E9</v>
      </c>
      <c r="W2294" s="3" t="s">
        <v>16591</v>
      </c>
      <c r="X2294" s="3" t="s">
        <v>16592</v>
      </c>
      <c r="Y2294" s="50">
        <v>9.61907709E9</v>
      </c>
      <c r="Z2294" s="3" t="s">
        <v>16593</v>
      </c>
      <c r="AA2294" s="3" t="b">
        <v>0</v>
      </c>
      <c r="AB2294" s="3" t="b">
        <v>0</v>
      </c>
      <c r="AC2294" s="3" t="s">
        <v>290</v>
      </c>
      <c r="AD2294" s="3" t="b">
        <v>0</v>
      </c>
      <c r="AE2294" s="3" t="b">
        <v>0</v>
      </c>
      <c r="AF2294" s="3" t="b">
        <v>0</v>
      </c>
      <c r="AG2294" s="3" t="b">
        <v>1</v>
      </c>
      <c r="AH2294" s="3" t="s">
        <v>108</v>
      </c>
      <c r="AI2294" s="3" t="b">
        <v>0</v>
      </c>
      <c r="AJ2294" s="3" t="b">
        <v>0</v>
      </c>
      <c r="AL2294" s="3" t="b">
        <v>0</v>
      </c>
      <c r="AM2294" s="3" t="b">
        <v>1</v>
      </c>
      <c r="AN2294" s="3">
        <v>60.0</v>
      </c>
      <c r="AP2294" s="3" t="b">
        <v>0</v>
      </c>
      <c r="AR2294" s="9" t="s">
        <v>129</v>
      </c>
      <c r="AS2294" s="9" t="s">
        <v>387</v>
      </c>
      <c r="AT2294" s="3" t="s">
        <v>106</v>
      </c>
      <c r="AU2294" s="3" t="s">
        <v>106</v>
      </c>
      <c r="AV2294" s="3" t="s">
        <v>106</v>
      </c>
      <c r="AW2294" s="3" t="s">
        <v>106</v>
      </c>
      <c r="AX2294" s="3" t="s">
        <v>106</v>
      </c>
      <c r="AY2294" s="8" t="s">
        <v>16259</v>
      </c>
      <c r="BB2294" s="3" t="s">
        <v>113</v>
      </c>
      <c r="BC2294" s="18" t="s">
        <v>114</v>
      </c>
      <c r="BD2294" s="18"/>
      <c r="BE2294" s="185"/>
      <c r="BF2294" s="185">
        <v>46044.0</v>
      </c>
      <c r="BG2294" s="3"/>
      <c r="BH2294" s="3"/>
    </row>
    <row r="2295" ht="14.25" customHeight="1">
      <c r="A2295" s="3" t="s">
        <v>16183</v>
      </c>
      <c r="B2295" s="3" t="s">
        <v>16240</v>
      </c>
      <c r="C2295" s="3" t="s">
        <v>11070</v>
      </c>
      <c r="D2295" s="3">
        <v>199539.0</v>
      </c>
      <c r="E2295" s="186" t="s">
        <v>6274</v>
      </c>
      <c r="F2295" s="3" t="s">
        <v>16594</v>
      </c>
      <c r="G2295" s="3" t="s">
        <v>16188</v>
      </c>
      <c r="H2295" s="3" t="s">
        <v>11072</v>
      </c>
      <c r="I2295" s="3" t="s">
        <v>16595</v>
      </c>
      <c r="J2295" s="3" t="s">
        <v>99</v>
      </c>
      <c r="K2295" s="3" t="s">
        <v>100</v>
      </c>
      <c r="L2295" s="3" t="s">
        <v>101</v>
      </c>
      <c r="M2295" s="3" t="s">
        <v>102</v>
      </c>
      <c r="N2295" s="3">
        <v>77.0</v>
      </c>
      <c r="O2295" s="3" t="s">
        <v>103</v>
      </c>
      <c r="P2295" s="3">
        <v>3.0</v>
      </c>
      <c r="Q2295" s="3">
        <v>0.0</v>
      </c>
      <c r="R2295" s="3">
        <v>0.0</v>
      </c>
      <c r="S2295" s="3">
        <v>124.83355</v>
      </c>
      <c r="T2295" s="3">
        <v>8.53632</v>
      </c>
      <c r="U2295" s="3" t="s">
        <v>16596</v>
      </c>
      <c r="V2295" s="50">
        <v>9.631338428E9</v>
      </c>
      <c r="W2295" s="3" t="s">
        <v>16597</v>
      </c>
      <c r="X2295" s="3" t="s">
        <v>16598</v>
      </c>
      <c r="Y2295" s="50">
        <v>9.179754855E9</v>
      </c>
      <c r="Z2295" s="3" t="s">
        <v>16599</v>
      </c>
      <c r="AA2295" s="3" t="b">
        <v>0</v>
      </c>
      <c r="AB2295" s="3" t="b">
        <v>0</v>
      </c>
      <c r="AC2295" s="3" t="s">
        <v>121</v>
      </c>
      <c r="AD2295" s="3" t="b">
        <v>1</v>
      </c>
      <c r="AE2295" s="3" t="b">
        <v>0</v>
      </c>
      <c r="AF2295" s="3" t="b">
        <v>0</v>
      </c>
      <c r="AG2295" s="3" t="b">
        <v>1</v>
      </c>
      <c r="AH2295" s="3" t="s">
        <v>108</v>
      </c>
      <c r="AI2295" s="3" t="b">
        <v>0</v>
      </c>
      <c r="AJ2295" s="3" t="b">
        <v>0</v>
      </c>
      <c r="AL2295" s="3" t="b">
        <v>0</v>
      </c>
      <c r="AM2295" s="3" t="b">
        <v>0</v>
      </c>
      <c r="AN2295" s="3">
        <v>10.0</v>
      </c>
      <c r="AP2295" s="3" t="b">
        <v>0</v>
      </c>
      <c r="AQ2295" s="3" t="s">
        <v>6411</v>
      </c>
      <c r="AR2295" s="9" t="s">
        <v>109</v>
      </c>
      <c r="AS2295" s="9" t="s">
        <v>130</v>
      </c>
      <c r="AU2295" s="3" t="s">
        <v>837</v>
      </c>
      <c r="AW2295" s="3" t="s">
        <v>16600</v>
      </c>
      <c r="AX2295" s="3" t="s">
        <v>16601</v>
      </c>
      <c r="AY2295" s="8" t="s">
        <v>16259</v>
      </c>
      <c r="AZ2295" s="3" t="s">
        <v>16602</v>
      </c>
      <c r="BB2295" s="3" t="s">
        <v>113</v>
      </c>
      <c r="BC2295" s="18" t="s">
        <v>114</v>
      </c>
      <c r="BD2295" s="18"/>
      <c r="BE2295" s="185"/>
      <c r="BF2295" s="185">
        <v>46045.0</v>
      </c>
      <c r="BG2295" s="3"/>
      <c r="BH2295" s="3"/>
    </row>
    <row r="2296" ht="14.25" customHeight="1">
      <c r="A2296" s="3" t="s">
        <v>16183</v>
      </c>
      <c r="B2296" s="3" t="s">
        <v>16240</v>
      </c>
      <c r="C2296" s="3" t="s">
        <v>16603</v>
      </c>
      <c r="D2296" s="3">
        <v>305736.0</v>
      </c>
      <c r="E2296" s="187" t="s">
        <v>16604</v>
      </c>
      <c r="F2296" s="3" t="s">
        <v>6304</v>
      </c>
      <c r="G2296" s="3" t="s">
        <v>16188</v>
      </c>
      <c r="H2296" s="3" t="s">
        <v>16605</v>
      </c>
      <c r="I2296" s="3" t="s">
        <v>16606</v>
      </c>
      <c r="J2296" s="3" t="s">
        <v>99</v>
      </c>
      <c r="K2296" s="3" t="s">
        <v>100</v>
      </c>
      <c r="L2296" s="3" t="s">
        <v>101</v>
      </c>
      <c r="M2296" s="3" t="s">
        <v>889</v>
      </c>
      <c r="N2296" s="3">
        <v>323.0</v>
      </c>
      <c r="O2296" s="3" t="s">
        <v>1075</v>
      </c>
      <c r="P2296" s="3">
        <v>0.0</v>
      </c>
      <c r="Q2296" s="3">
        <v>9.0</v>
      </c>
      <c r="R2296" s="3">
        <v>2.0</v>
      </c>
      <c r="S2296" s="3">
        <v>124.94979</v>
      </c>
      <c r="T2296" s="3">
        <v>8.37541</v>
      </c>
      <c r="U2296" s="3" t="s">
        <v>16607</v>
      </c>
      <c r="V2296" s="50">
        <v>9.381326624E9</v>
      </c>
      <c r="W2296" s="3" t="s">
        <v>16608</v>
      </c>
      <c r="X2296" s="3" t="s">
        <v>16609</v>
      </c>
      <c r="Y2296" s="50">
        <v>9.171376164E9</v>
      </c>
      <c r="AA2296" s="3" t="b">
        <v>0</v>
      </c>
      <c r="AB2296" s="3" t="b">
        <v>0</v>
      </c>
      <c r="AC2296" s="3" t="s">
        <v>107</v>
      </c>
      <c r="AD2296" s="3" t="b">
        <v>1</v>
      </c>
      <c r="AE2296" s="3" t="b">
        <v>0</v>
      </c>
      <c r="AF2296" s="3" t="b">
        <v>0</v>
      </c>
      <c r="AG2296" s="3" t="b">
        <v>1</v>
      </c>
      <c r="AH2296" s="18" t="s">
        <v>108</v>
      </c>
      <c r="AI2296" s="3" t="b">
        <v>0</v>
      </c>
      <c r="AJ2296" s="3" t="b">
        <v>0</v>
      </c>
      <c r="AL2296" s="3" t="b">
        <v>0</v>
      </c>
      <c r="AM2296" s="3" t="b">
        <v>0</v>
      </c>
      <c r="AN2296" s="3">
        <v>30.0</v>
      </c>
      <c r="AP2296" s="3" t="b">
        <v>0</v>
      </c>
      <c r="AR2296" s="9" t="s">
        <v>291</v>
      </c>
      <c r="AS2296" s="9" t="s">
        <v>223</v>
      </c>
      <c r="AT2296" s="3" t="s">
        <v>106</v>
      </c>
      <c r="AU2296" s="3" t="s">
        <v>106</v>
      </c>
      <c r="AV2296" s="3" t="s">
        <v>106</v>
      </c>
      <c r="AW2296" s="3" t="s">
        <v>106</v>
      </c>
      <c r="AX2296" s="3" t="s">
        <v>106</v>
      </c>
      <c r="AY2296" s="8" t="s">
        <v>16250</v>
      </c>
      <c r="BB2296" s="3" t="s">
        <v>113</v>
      </c>
      <c r="BC2296" s="18" t="s">
        <v>1078</v>
      </c>
      <c r="BD2296" s="18"/>
      <c r="BE2296" s="185"/>
      <c r="BF2296" s="185">
        <v>46045.0</v>
      </c>
      <c r="BG2296" s="3"/>
      <c r="BH2296" s="3"/>
    </row>
    <row r="2297" ht="14.25" customHeight="1">
      <c r="A2297" s="3" t="s">
        <v>16183</v>
      </c>
      <c r="B2297" s="3" t="s">
        <v>16240</v>
      </c>
      <c r="C2297" s="3" t="s">
        <v>16603</v>
      </c>
      <c r="D2297" s="3">
        <v>502812.0</v>
      </c>
      <c r="E2297" s="186" t="s">
        <v>16610</v>
      </c>
      <c r="F2297" s="3" t="s">
        <v>16611</v>
      </c>
      <c r="G2297" s="3" t="s">
        <v>16188</v>
      </c>
      <c r="H2297" s="3" t="s">
        <v>16605</v>
      </c>
      <c r="I2297" s="3" t="s">
        <v>16612</v>
      </c>
      <c r="J2297" s="3" t="s">
        <v>99</v>
      </c>
      <c r="K2297" s="3" t="s">
        <v>100</v>
      </c>
      <c r="L2297" s="3" t="s">
        <v>101</v>
      </c>
      <c r="M2297" s="3" t="s">
        <v>189</v>
      </c>
      <c r="N2297" s="3">
        <v>254.0</v>
      </c>
      <c r="O2297" s="3" t="s">
        <v>1075</v>
      </c>
      <c r="P2297" s="3">
        <v>7.0</v>
      </c>
      <c r="Q2297" s="3">
        <v>0.0</v>
      </c>
      <c r="R2297" s="3">
        <v>0.0</v>
      </c>
      <c r="S2297" s="3">
        <v>124.9365717</v>
      </c>
      <c r="T2297" s="3">
        <v>8.4258263</v>
      </c>
      <c r="U2297" s="3" t="s">
        <v>16613</v>
      </c>
      <c r="V2297" s="3" t="s">
        <v>16614</v>
      </c>
      <c r="W2297" s="3" t="s">
        <v>16615</v>
      </c>
      <c r="X2297" s="3" t="s">
        <v>16616</v>
      </c>
      <c r="Y2297" s="50">
        <v>9.277178703E9</v>
      </c>
      <c r="Z2297" s="3" t="s">
        <v>16617</v>
      </c>
      <c r="AA2297" s="3" t="b">
        <v>0</v>
      </c>
      <c r="AB2297" s="3" t="b">
        <v>0</v>
      </c>
      <c r="AC2297" s="3" t="s">
        <v>121</v>
      </c>
      <c r="AD2297" s="3" t="b">
        <v>1</v>
      </c>
      <c r="AE2297" s="3" t="b">
        <v>0</v>
      </c>
      <c r="AF2297" s="3" t="b">
        <v>0</v>
      </c>
      <c r="AG2297" s="3" t="b">
        <v>1</v>
      </c>
      <c r="AH2297" s="3" t="s">
        <v>108</v>
      </c>
      <c r="AI2297" s="3" t="b">
        <v>0</v>
      </c>
      <c r="AJ2297" s="3" t="b">
        <v>0</v>
      </c>
      <c r="AL2297" s="3" t="b">
        <v>0</v>
      </c>
      <c r="AM2297" s="3" t="b">
        <v>1</v>
      </c>
      <c r="AN2297" s="3">
        <v>60.0</v>
      </c>
      <c r="AP2297" s="3" t="b">
        <v>0</v>
      </c>
      <c r="AR2297" s="9" t="s">
        <v>228</v>
      </c>
      <c r="AS2297" s="9" t="s">
        <v>387</v>
      </c>
      <c r="AT2297" s="3" t="s">
        <v>106</v>
      </c>
      <c r="AU2297" s="3" t="s">
        <v>106</v>
      </c>
      <c r="AV2297" s="3" t="s">
        <v>106</v>
      </c>
      <c r="AW2297" s="3" t="s">
        <v>106</v>
      </c>
      <c r="AX2297" s="3" t="s">
        <v>106</v>
      </c>
      <c r="AY2297" s="8" t="s">
        <v>16618</v>
      </c>
      <c r="BB2297" s="3" t="s">
        <v>113</v>
      </c>
      <c r="BC2297" s="18" t="s">
        <v>1078</v>
      </c>
      <c r="BD2297" s="18"/>
      <c r="BE2297" s="185"/>
      <c r="BF2297" s="185">
        <v>46045.0</v>
      </c>
      <c r="BG2297" s="3"/>
      <c r="BH2297" s="3"/>
    </row>
    <row r="2298" ht="14.25" customHeight="1">
      <c r="A2298" s="3" t="s">
        <v>16183</v>
      </c>
      <c r="B2298" s="3" t="s">
        <v>16240</v>
      </c>
      <c r="C2298" s="3" t="s">
        <v>16619</v>
      </c>
      <c r="D2298" s="3">
        <v>117487.0</v>
      </c>
      <c r="E2298" s="187" t="s">
        <v>16620</v>
      </c>
      <c r="F2298" s="3" t="s">
        <v>16621</v>
      </c>
      <c r="G2298" s="3" t="s">
        <v>16188</v>
      </c>
      <c r="H2298" s="3" t="s">
        <v>16622</v>
      </c>
      <c r="I2298" s="3" t="s">
        <v>16623</v>
      </c>
      <c r="J2298" s="3" t="s">
        <v>1106</v>
      </c>
      <c r="K2298" s="3" t="s">
        <v>100</v>
      </c>
      <c r="L2298" s="3" t="s">
        <v>101</v>
      </c>
      <c r="M2298" s="3" t="s">
        <v>102</v>
      </c>
      <c r="N2298" s="3">
        <v>51.0</v>
      </c>
      <c r="O2298" s="3" t="s">
        <v>1524</v>
      </c>
      <c r="P2298" s="3">
        <v>4.0</v>
      </c>
      <c r="Q2298" s="3">
        <v>0.0</v>
      </c>
      <c r="R2298" s="3">
        <v>0.0</v>
      </c>
      <c r="S2298" s="3">
        <v>124.76291</v>
      </c>
      <c r="T2298" s="3">
        <v>7.8984</v>
      </c>
      <c r="U2298" s="3" t="s">
        <v>16624</v>
      </c>
      <c r="V2298" s="3">
        <v>9.12049446E9</v>
      </c>
      <c r="W2298" s="3" t="s">
        <v>16625</v>
      </c>
      <c r="X2298" s="3" t="s">
        <v>16626</v>
      </c>
      <c r="Y2298" s="50">
        <v>9.657997285E9</v>
      </c>
      <c r="Z2298" s="3" t="s">
        <v>16627</v>
      </c>
      <c r="AA2298" s="3" t="b">
        <v>0</v>
      </c>
      <c r="AB2298" s="3" t="b">
        <v>0</v>
      </c>
      <c r="AC2298" s="3" t="s">
        <v>121</v>
      </c>
      <c r="AD2298" s="3" t="b">
        <v>1</v>
      </c>
      <c r="AE2298" s="3" t="b">
        <v>0</v>
      </c>
      <c r="AF2298" s="3" t="b">
        <v>0</v>
      </c>
      <c r="AG2298" s="3" t="b">
        <v>1</v>
      </c>
      <c r="AH2298" s="3" t="s">
        <v>108</v>
      </c>
      <c r="AI2298" s="3" t="b">
        <v>0</v>
      </c>
      <c r="AJ2298" s="3" t="b">
        <v>0</v>
      </c>
      <c r="AK2298" s="3" t="s">
        <v>2110</v>
      </c>
      <c r="AL2298" s="3" t="b">
        <v>0</v>
      </c>
      <c r="AM2298" s="3" t="b">
        <v>0</v>
      </c>
      <c r="AN2298" s="3">
        <v>90.0</v>
      </c>
      <c r="AO2298" s="3" t="s">
        <v>837</v>
      </c>
      <c r="AP2298" s="3" t="b">
        <v>0</v>
      </c>
      <c r="AQ2298" s="3" t="s">
        <v>837</v>
      </c>
      <c r="AR2298" s="9" t="s">
        <v>129</v>
      </c>
      <c r="AS2298" s="9" t="s">
        <v>2037</v>
      </c>
      <c r="AT2298" s="3" t="s">
        <v>304</v>
      </c>
      <c r="AU2298" s="3" t="s">
        <v>796</v>
      </c>
      <c r="AV2298" s="3" t="s">
        <v>9648</v>
      </c>
      <c r="AW2298" s="3" t="s">
        <v>16628</v>
      </c>
      <c r="AX2298" s="3" t="s">
        <v>16527</v>
      </c>
      <c r="AY2298" s="8" t="s">
        <v>16259</v>
      </c>
      <c r="AZ2298" s="3" t="s">
        <v>16269</v>
      </c>
      <c r="BB2298" s="3" t="s">
        <v>113</v>
      </c>
      <c r="BC2298" s="3" t="s">
        <v>114</v>
      </c>
      <c r="BD2298" s="18"/>
      <c r="BE2298" s="185"/>
      <c r="BF2298" s="185">
        <v>46045.0</v>
      </c>
      <c r="BG2298" s="3"/>
      <c r="BH2298" s="3"/>
    </row>
    <row r="2299" ht="14.25" customHeight="1">
      <c r="A2299" s="3" t="s">
        <v>16183</v>
      </c>
      <c r="B2299" s="3" t="s">
        <v>16240</v>
      </c>
      <c r="C2299" s="3" t="s">
        <v>16619</v>
      </c>
      <c r="D2299" s="3">
        <v>126678.0</v>
      </c>
      <c r="E2299" s="186" t="s">
        <v>16629</v>
      </c>
      <c r="F2299" s="3" t="s">
        <v>16630</v>
      </c>
      <c r="G2299" s="3" t="s">
        <v>16188</v>
      </c>
      <c r="H2299" s="3" t="s">
        <v>16622</v>
      </c>
      <c r="I2299" s="3" t="s">
        <v>16631</v>
      </c>
      <c r="J2299" s="3" t="s">
        <v>1106</v>
      </c>
      <c r="K2299" s="3" t="s">
        <v>100</v>
      </c>
      <c r="L2299" s="3" t="s">
        <v>101</v>
      </c>
      <c r="M2299" s="3" t="s">
        <v>102</v>
      </c>
      <c r="N2299" s="3">
        <v>90.0</v>
      </c>
      <c r="O2299" s="3" t="s">
        <v>1075</v>
      </c>
      <c r="P2299" s="3">
        <v>5.0</v>
      </c>
      <c r="Q2299" s="3">
        <v>0.0</v>
      </c>
      <c r="R2299" s="3">
        <v>0.0</v>
      </c>
      <c r="S2299" s="3">
        <v>124.741643</v>
      </c>
      <c r="T2299" s="3">
        <v>7.898736</v>
      </c>
      <c r="U2299" s="3" t="s">
        <v>16632</v>
      </c>
      <c r="V2299" s="50">
        <v>9.064701223E9</v>
      </c>
      <c r="W2299" s="3" t="s">
        <v>16633</v>
      </c>
      <c r="X2299" s="3" t="s">
        <v>16634</v>
      </c>
      <c r="Y2299" s="50">
        <v>9.859907858E9</v>
      </c>
      <c r="Z2299" s="3" t="s">
        <v>16635</v>
      </c>
      <c r="AA2299" s="3" t="b">
        <v>0</v>
      </c>
      <c r="AB2299" s="3" t="b">
        <v>0</v>
      </c>
      <c r="AC2299" s="3" t="s">
        <v>121</v>
      </c>
      <c r="AD2299" s="3" t="b">
        <v>1</v>
      </c>
      <c r="AE2299" s="3" t="b">
        <v>0</v>
      </c>
      <c r="AF2299" s="3" t="b">
        <v>0</v>
      </c>
      <c r="AG2299" s="3" t="b">
        <v>1</v>
      </c>
      <c r="AH2299" s="3" t="s">
        <v>108</v>
      </c>
      <c r="AI2299" s="3" t="b">
        <v>0</v>
      </c>
      <c r="AJ2299" s="3" t="b">
        <v>0</v>
      </c>
      <c r="AK2299" s="3" t="s">
        <v>2110</v>
      </c>
      <c r="AL2299" s="3" t="b">
        <v>0</v>
      </c>
      <c r="AM2299" s="3" t="b">
        <v>0</v>
      </c>
      <c r="AN2299" s="3">
        <v>45.0</v>
      </c>
      <c r="AO2299" s="3" t="s">
        <v>837</v>
      </c>
      <c r="AP2299" s="3" t="b">
        <v>0</v>
      </c>
      <c r="AQ2299" s="3" t="s">
        <v>837</v>
      </c>
      <c r="AR2299" s="9" t="s">
        <v>235</v>
      </c>
      <c r="AS2299" s="9" t="s">
        <v>563</v>
      </c>
      <c r="AU2299" s="3" t="s">
        <v>837</v>
      </c>
      <c r="AV2299" s="3" t="s">
        <v>16636</v>
      </c>
      <c r="AW2299" s="3" t="s">
        <v>16637</v>
      </c>
      <c r="AX2299" s="3" t="s">
        <v>16527</v>
      </c>
      <c r="AY2299" s="8" t="s">
        <v>16259</v>
      </c>
      <c r="AZ2299" s="3" t="s">
        <v>16269</v>
      </c>
      <c r="BB2299" s="3" t="s">
        <v>113</v>
      </c>
      <c r="BC2299" s="3" t="s">
        <v>114</v>
      </c>
      <c r="BD2299" s="18"/>
      <c r="BE2299" s="185"/>
      <c r="BF2299" s="185">
        <v>46045.0</v>
      </c>
      <c r="BG2299" s="3"/>
      <c r="BH2299" s="3"/>
    </row>
    <row r="2300" ht="14.25" customHeight="1">
      <c r="A2300" s="3" t="s">
        <v>16183</v>
      </c>
      <c r="B2300" s="3" t="s">
        <v>16240</v>
      </c>
      <c r="C2300" s="3" t="s">
        <v>16619</v>
      </c>
      <c r="D2300" s="3">
        <v>126684.0</v>
      </c>
      <c r="E2300" s="187" t="s">
        <v>16638</v>
      </c>
      <c r="F2300" s="3" t="s">
        <v>16639</v>
      </c>
      <c r="G2300" s="3" t="s">
        <v>16188</v>
      </c>
      <c r="H2300" s="3" t="s">
        <v>16622</v>
      </c>
      <c r="I2300" s="3" t="s">
        <v>16640</v>
      </c>
      <c r="J2300" s="3" t="s">
        <v>1106</v>
      </c>
      <c r="K2300" s="3" t="s">
        <v>100</v>
      </c>
      <c r="L2300" s="3" t="s">
        <v>101</v>
      </c>
      <c r="M2300" s="3" t="s">
        <v>102</v>
      </c>
      <c r="N2300" s="3">
        <v>68.0</v>
      </c>
      <c r="O2300" s="3" t="s">
        <v>103</v>
      </c>
      <c r="P2300" s="3">
        <v>3.0</v>
      </c>
      <c r="Q2300" s="3">
        <v>0.0</v>
      </c>
      <c r="R2300" s="3">
        <v>0.0</v>
      </c>
      <c r="S2300" s="3">
        <v>124.8077015</v>
      </c>
      <c r="T2300" s="3">
        <v>7.7641013</v>
      </c>
      <c r="U2300" s="3" t="s">
        <v>16641</v>
      </c>
      <c r="V2300" s="50">
        <v>9.383231729E9</v>
      </c>
      <c r="W2300" s="3" t="s">
        <v>16642</v>
      </c>
      <c r="X2300" s="3" t="s">
        <v>16643</v>
      </c>
      <c r="Y2300" s="50">
        <v>9.383231729E9</v>
      </c>
      <c r="Z2300" s="3" t="s">
        <v>16644</v>
      </c>
      <c r="AA2300" s="3" t="b">
        <v>0</v>
      </c>
      <c r="AB2300" s="3" t="b">
        <v>0</v>
      </c>
      <c r="AC2300" s="3" t="s">
        <v>106</v>
      </c>
      <c r="AD2300" s="3" t="b">
        <v>0</v>
      </c>
      <c r="AE2300" s="3" t="b">
        <v>0</v>
      </c>
      <c r="AF2300" s="3" t="b">
        <v>0</v>
      </c>
      <c r="AG2300" s="3" t="b">
        <v>1</v>
      </c>
      <c r="AH2300" s="3" t="s">
        <v>108</v>
      </c>
      <c r="AI2300" s="3" t="b">
        <v>0</v>
      </c>
      <c r="AJ2300" s="3" t="b">
        <v>0</v>
      </c>
      <c r="AL2300" s="3" t="b">
        <v>0</v>
      </c>
      <c r="AM2300" s="3" t="b">
        <v>1</v>
      </c>
      <c r="AN2300" s="3">
        <v>30.0</v>
      </c>
      <c r="AP2300" s="3" t="b">
        <v>0</v>
      </c>
      <c r="AR2300" s="9" t="s">
        <v>291</v>
      </c>
      <c r="AS2300" s="9" t="s">
        <v>387</v>
      </c>
      <c r="AT2300" s="3" t="s">
        <v>106</v>
      </c>
      <c r="AU2300" s="3" t="s">
        <v>106</v>
      </c>
      <c r="AV2300" s="3" t="s">
        <v>106</v>
      </c>
      <c r="AW2300" s="3" t="s">
        <v>106</v>
      </c>
      <c r="AX2300" s="3" t="s">
        <v>106</v>
      </c>
      <c r="AY2300" s="8" t="s">
        <v>16259</v>
      </c>
      <c r="BB2300" s="3" t="s">
        <v>113</v>
      </c>
      <c r="BC2300" s="3" t="s">
        <v>114</v>
      </c>
      <c r="BD2300" s="18"/>
      <c r="BE2300" s="185"/>
      <c r="BF2300" s="185">
        <v>46045.0</v>
      </c>
      <c r="BG2300" s="3"/>
      <c r="BH2300" s="3"/>
    </row>
    <row r="2301" ht="14.25" customHeight="1">
      <c r="A2301" s="3" t="s">
        <v>16183</v>
      </c>
      <c r="B2301" s="3" t="s">
        <v>16240</v>
      </c>
      <c r="C2301" s="3" t="s">
        <v>16645</v>
      </c>
      <c r="D2301" s="3">
        <v>126716.0</v>
      </c>
      <c r="E2301" s="186" t="s">
        <v>16646</v>
      </c>
      <c r="F2301" s="3" t="s">
        <v>16647</v>
      </c>
      <c r="G2301" s="3" t="s">
        <v>16188</v>
      </c>
      <c r="H2301" s="3" t="s">
        <v>1352</v>
      </c>
      <c r="I2301" s="3" t="s">
        <v>16648</v>
      </c>
      <c r="J2301" s="3" t="s">
        <v>947</v>
      </c>
      <c r="K2301" s="3" t="s">
        <v>100</v>
      </c>
      <c r="L2301" s="3" t="s">
        <v>101</v>
      </c>
      <c r="M2301" s="3" t="s">
        <v>102</v>
      </c>
      <c r="N2301" s="3">
        <v>77.0</v>
      </c>
      <c r="O2301" s="3" t="s">
        <v>1075</v>
      </c>
      <c r="P2301" s="3">
        <v>4.0</v>
      </c>
      <c r="Q2301" s="3">
        <v>0.0</v>
      </c>
      <c r="R2301" s="3">
        <v>0.0</v>
      </c>
      <c r="S2301" s="3">
        <v>125.0724626</v>
      </c>
      <c r="T2301" s="3">
        <v>7.6698984</v>
      </c>
      <c r="U2301" s="3" t="s">
        <v>16649</v>
      </c>
      <c r="V2301" s="50">
        <v>9.688563726E9</v>
      </c>
      <c r="W2301" s="3" t="s">
        <v>16650</v>
      </c>
      <c r="X2301" s="3" t="s">
        <v>16651</v>
      </c>
      <c r="Y2301" s="50">
        <v>9.914169298E9</v>
      </c>
      <c r="Z2301" s="3" t="s">
        <v>16652</v>
      </c>
      <c r="AA2301" s="3" t="b">
        <v>0</v>
      </c>
      <c r="AB2301" s="3" t="b">
        <v>0</v>
      </c>
      <c r="AC2301" s="3" t="s">
        <v>290</v>
      </c>
      <c r="AD2301" s="3" t="b">
        <v>0</v>
      </c>
      <c r="AE2301" s="3" t="b">
        <v>0</v>
      </c>
      <c r="AF2301" s="3" t="b">
        <v>0</v>
      </c>
      <c r="AG2301" s="3" t="b">
        <v>1</v>
      </c>
      <c r="AH2301" s="3" t="s">
        <v>108</v>
      </c>
      <c r="AI2301" s="3" t="b">
        <v>0</v>
      </c>
      <c r="AJ2301" s="3" t="b">
        <v>0</v>
      </c>
      <c r="AK2301" s="3" t="s">
        <v>2252</v>
      </c>
      <c r="AL2301" s="3" t="b">
        <v>0</v>
      </c>
      <c r="AM2301" s="3" t="b">
        <v>0</v>
      </c>
      <c r="AN2301" s="3">
        <v>30.0</v>
      </c>
      <c r="AP2301" s="3" t="b">
        <v>0</v>
      </c>
      <c r="AQ2301" s="3" t="s">
        <v>397</v>
      </c>
      <c r="AR2301" s="9" t="s">
        <v>447</v>
      </c>
      <c r="AS2301" s="9" t="s">
        <v>301</v>
      </c>
      <c r="AT2301" s="3" t="s">
        <v>304</v>
      </c>
      <c r="AU2301" s="3" t="s">
        <v>796</v>
      </c>
      <c r="AV2301" s="3" t="s">
        <v>16653</v>
      </c>
      <c r="AW2301" s="3" t="s">
        <v>16654</v>
      </c>
      <c r="AX2301" s="3" t="s">
        <v>16527</v>
      </c>
      <c r="AY2301" s="8" t="s">
        <v>16259</v>
      </c>
      <c r="AZ2301" s="3" t="s">
        <v>16269</v>
      </c>
      <c r="BB2301" s="3" t="s">
        <v>113</v>
      </c>
      <c r="BC2301" s="3" t="s">
        <v>114</v>
      </c>
      <c r="BD2301" s="18"/>
      <c r="BE2301" s="185"/>
      <c r="BF2301" s="185">
        <v>46045.0</v>
      </c>
      <c r="BG2301" s="3"/>
      <c r="BH2301" s="3"/>
    </row>
    <row r="2302" ht="14.25" customHeight="1">
      <c r="A2302" s="3" t="s">
        <v>16183</v>
      </c>
      <c r="B2302" s="3" t="s">
        <v>16240</v>
      </c>
      <c r="C2302" s="3" t="s">
        <v>16645</v>
      </c>
      <c r="D2302" s="3">
        <v>502604.0</v>
      </c>
      <c r="E2302" s="187" t="s">
        <v>16655</v>
      </c>
      <c r="F2302" s="3" t="s">
        <v>16656</v>
      </c>
      <c r="G2302" s="3" t="s">
        <v>16188</v>
      </c>
      <c r="H2302" s="3" t="s">
        <v>1352</v>
      </c>
      <c r="I2302" s="3" t="s">
        <v>16657</v>
      </c>
      <c r="J2302" s="3" t="s">
        <v>947</v>
      </c>
      <c r="K2302" s="3" t="s">
        <v>100</v>
      </c>
      <c r="L2302" s="3" t="s">
        <v>101</v>
      </c>
      <c r="M2302" s="3" t="s">
        <v>189</v>
      </c>
      <c r="N2302" s="3">
        <v>375.0</v>
      </c>
      <c r="O2302" s="3" t="s">
        <v>1075</v>
      </c>
      <c r="P2302" s="3">
        <v>11.0</v>
      </c>
      <c r="Q2302" s="3">
        <v>3.0</v>
      </c>
      <c r="R2302" s="3">
        <v>0.0</v>
      </c>
      <c r="S2302" s="3">
        <v>125.0730801</v>
      </c>
      <c r="T2302" s="3">
        <v>7.708912</v>
      </c>
      <c r="U2302" s="3" t="s">
        <v>16658</v>
      </c>
      <c r="V2302" s="51">
        <v>9.56223474E9</v>
      </c>
      <c r="W2302" s="18" t="s">
        <v>16659</v>
      </c>
      <c r="X2302" s="18" t="s">
        <v>16660</v>
      </c>
      <c r="Y2302" s="50">
        <v>9.653974983E9</v>
      </c>
      <c r="AA2302" s="3" t="b">
        <v>0</v>
      </c>
      <c r="AB2302" s="3" t="b">
        <v>0</v>
      </c>
      <c r="AC2302" s="3" t="s">
        <v>290</v>
      </c>
      <c r="AD2302" s="3" t="b">
        <v>1</v>
      </c>
      <c r="AE2302" s="3" t="b">
        <v>0</v>
      </c>
      <c r="AF2302" s="3" t="b">
        <v>0</v>
      </c>
      <c r="AG2302" s="3" t="b">
        <v>1</v>
      </c>
      <c r="AH2302" s="3" t="s">
        <v>108</v>
      </c>
      <c r="AI2302" s="3" t="b">
        <v>0</v>
      </c>
      <c r="AJ2302" s="3" t="b">
        <v>0</v>
      </c>
      <c r="AL2302" s="3" t="b">
        <v>0</v>
      </c>
      <c r="AM2302" s="3" t="b">
        <v>0</v>
      </c>
      <c r="AN2302" s="3">
        <v>25.0</v>
      </c>
      <c r="AP2302" s="3" t="b">
        <v>0</v>
      </c>
      <c r="AR2302" s="9" t="s">
        <v>305</v>
      </c>
      <c r="AS2302" s="9" t="s">
        <v>130</v>
      </c>
      <c r="AT2302" s="3" t="s">
        <v>106</v>
      </c>
      <c r="AU2302" s="3" t="s">
        <v>106</v>
      </c>
      <c r="AV2302" s="3" t="s">
        <v>106</v>
      </c>
      <c r="AW2302" s="3" t="s">
        <v>106</v>
      </c>
      <c r="AX2302" s="3" t="s">
        <v>106</v>
      </c>
      <c r="AY2302" s="8" t="s">
        <v>16250</v>
      </c>
      <c r="BB2302" s="3" t="s">
        <v>113</v>
      </c>
      <c r="BC2302" s="18" t="s">
        <v>1078</v>
      </c>
      <c r="BD2302" s="18"/>
      <c r="BE2302" s="185"/>
      <c r="BF2302" s="185">
        <v>46045.0</v>
      </c>
      <c r="BG2302" s="3"/>
      <c r="BH2302" s="3"/>
    </row>
    <row r="2303" ht="14.25" customHeight="1">
      <c r="A2303" s="3" t="s">
        <v>16183</v>
      </c>
      <c r="B2303" s="3" t="s">
        <v>16240</v>
      </c>
      <c r="C2303" s="3" t="s">
        <v>16661</v>
      </c>
      <c r="D2303" s="3">
        <v>126555.0</v>
      </c>
      <c r="E2303" s="186" t="s">
        <v>16662</v>
      </c>
      <c r="F2303" s="3" t="s">
        <v>16663</v>
      </c>
      <c r="G2303" s="3" t="s">
        <v>16188</v>
      </c>
      <c r="H2303" s="3" t="s">
        <v>1352</v>
      </c>
      <c r="I2303" s="3" t="s">
        <v>16664</v>
      </c>
      <c r="J2303" s="3" t="s">
        <v>947</v>
      </c>
      <c r="K2303" s="3" t="s">
        <v>100</v>
      </c>
      <c r="L2303" s="3" t="s">
        <v>101</v>
      </c>
      <c r="M2303" s="3" t="s">
        <v>102</v>
      </c>
      <c r="N2303" s="3">
        <v>168.0</v>
      </c>
      <c r="O2303" s="3" t="s">
        <v>838</v>
      </c>
      <c r="P2303" s="3">
        <v>8.0</v>
      </c>
      <c r="Q2303" s="3">
        <v>0.0</v>
      </c>
      <c r="R2303" s="3">
        <v>0.0</v>
      </c>
      <c r="S2303" s="3">
        <v>125.2071252</v>
      </c>
      <c r="T2303" s="3">
        <v>7.6729698</v>
      </c>
      <c r="U2303" s="3" t="s">
        <v>16665</v>
      </c>
      <c r="V2303" s="50">
        <v>9.916511793E9</v>
      </c>
      <c r="W2303" s="3" t="s">
        <v>16666</v>
      </c>
      <c r="X2303" s="3" t="s">
        <v>16667</v>
      </c>
      <c r="Y2303" s="50">
        <v>9.275917905E9</v>
      </c>
      <c r="Z2303" s="3" t="s">
        <v>16668</v>
      </c>
      <c r="AA2303" s="3" t="b">
        <v>0</v>
      </c>
      <c r="AB2303" s="3" t="b">
        <v>0</v>
      </c>
      <c r="AC2303" s="3" t="s">
        <v>290</v>
      </c>
      <c r="AD2303" s="3" t="b">
        <v>0</v>
      </c>
      <c r="AE2303" s="3" t="b">
        <v>0</v>
      </c>
      <c r="AF2303" s="3" t="b">
        <v>0</v>
      </c>
      <c r="AG2303" s="3" t="b">
        <v>0</v>
      </c>
      <c r="AH2303" s="3" t="s">
        <v>837</v>
      </c>
      <c r="AI2303" s="3" t="b">
        <v>0</v>
      </c>
      <c r="AJ2303" s="3" t="b">
        <v>0</v>
      </c>
      <c r="AK2303" s="3" t="s">
        <v>796</v>
      </c>
      <c r="AL2303" s="3" t="b">
        <v>1</v>
      </c>
      <c r="AM2303" s="3" t="b">
        <v>0</v>
      </c>
      <c r="AN2303" s="3">
        <v>45.0</v>
      </c>
      <c r="AO2303" s="3" t="s">
        <v>796</v>
      </c>
      <c r="AP2303" s="3" t="b">
        <v>0</v>
      </c>
      <c r="AQ2303" s="3" t="s">
        <v>397</v>
      </c>
      <c r="AR2303" s="9" t="s">
        <v>109</v>
      </c>
      <c r="AS2303" s="9" t="s">
        <v>387</v>
      </c>
      <c r="AT2303" s="3" t="s">
        <v>304</v>
      </c>
      <c r="AU2303" s="3" t="s">
        <v>796</v>
      </c>
      <c r="AV2303" s="3" t="s">
        <v>9648</v>
      </c>
      <c r="AW2303" s="3" t="s">
        <v>16669</v>
      </c>
      <c r="AX2303" s="3" t="s">
        <v>16527</v>
      </c>
      <c r="AY2303" s="8" t="s">
        <v>16342</v>
      </c>
      <c r="AZ2303" s="3" t="s">
        <v>16269</v>
      </c>
      <c r="BB2303" s="3" t="s">
        <v>113</v>
      </c>
      <c r="BC2303" s="3" t="s">
        <v>114</v>
      </c>
      <c r="BD2303" s="18"/>
      <c r="BE2303" s="185"/>
      <c r="BF2303" s="185">
        <v>46045.0</v>
      </c>
      <c r="BG2303" s="3"/>
      <c r="BH2303" s="3"/>
    </row>
    <row r="2304" ht="14.25" customHeight="1">
      <c r="A2304" s="3" t="s">
        <v>16183</v>
      </c>
      <c r="B2304" s="3" t="s">
        <v>16240</v>
      </c>
      <c r="C2304" s="3" t="s">
        <v>16661</v>
      </c>
      <c r="D2304" s="3">
        <v>126724.0</v>
      </c>
      <c r="E2304" s="187" t="s">
        <v>16669</v>
      </c>
      <c r="F2304" s="3" t="s">
        <v>16670</v>
      </c>
      <c r="G2304" s="3" t="s">
        <v>16188</v>
      </c>
      <c r="H2304" s="3" t="s">
        <v>1352</v>
      </c>
      <c r="I2304" s="3" t="s">
        <v>16664</v>
      </c>
      <c r="J2304" s="3" t="s">
        <v>947</v>
      </c>
      <c r="K2304" s="3" t="s">
        <v>100</v>
      </c>
      <c r="L2304" s="3" t="s">
        <v>101</v>
      </c>
      <c r="M2304" s="3" t="s">
        <v>102</v>
      </c>
      <c r="N2304" s="3">
        <v>66.0</v>
      </c>
      <c r="O2304" s="3" t="s">
        <v>838</v>
      </c>
      <c r="P2304" s="3">
        <v>4.0</v>
      </c>
      <c r="Q2304" s="3">
        <v>0.0</v>
      </c>
      <c r="R2304" s="3">
        <v>0.0</v>
      </c>
      <c r="S2304" s="3">
        <v>125.1965914</v>
      </c>
      <c r="T2304" s="3">
        <v>7.6725382</v>
      </c>
      <c r="U2304" s="3" t="s">
        <v>16671</v>
      </c>
      <c r="V2304" s="3">
        <v>9.941443916E9</v>
      </c>
      <c r="W2304" s="3" t="s">
        <v>16672</v>
      </c>
      <c r="X2304" s="3" t="s">
        <v>16673</v>
      </c>
      <c r="Y2304" s="50">
        <v>9.062519646E9</v>
      </c>
      <c r="Z2304" s="3" t="s">
        <v>16674</v>
      </c>
      <c r="AA2304" s="3" t="b">
        <v>0</v>
      </c>
      <c r="AB2304" s="3" t="b">
        <v>0</v>
      </c>
      <c r="AC2304" s="3" t="s">
        <v>290</v>
      </c>
      <c r="AD2304" s="3" t="b">
        <v>0</v>
      </c>
      <c r="AE2304" s="3" t="b">
        <v>0</v>
      </c>
      <c r="AF2304" s="3" t="b">
        <v>0</v>
      </c>
      <c r="AG2304" s="3" t="b">
        <v>1</v>
      </c>
      <c r="AH2304" s="3" t="s">
        <v>108</v>
      </c>
      <c r="AI2304" s="3" t="b">
        <v>0</v>
      </c>
      <c r="AJ2304" s="3" t="b">
        <v>1</v>
      </c>
      <c r="AK2304" s="3" t="s">
        <v>2252</v>
      </c>
      <c r="AL2304" s="3" t="b">
        <v>1</v>
      </c>
      <c r="AM2304" s="3" t="b">
        <v>1</v>
      </c>
      <c r="AN2304" s="3">
        <v>80.0</v>
      </c>
      <c r="AO2304" s="3" t="s">
        <v>796</v>
      </c>
      <c r="AP2304" s="3" t="b">
        <v>1</v>
      </c>
      <c r="AQ2304" s="3" t="s">
        <v>397</v>
      </c>
      <c r="AR2304" s="9" t="s">
        <v>129</v>
      </c>
      <c r="AS2304" s="9" t="s">
        <v>440</v>
      </c>
      <c r="AT2304" s="3" t="s">
        <v>16525</v>
      </c>
      <c r="AU2304" s="3" t="s">
        <v>796</v>
      </c>
      <c r="AV2304" s="3" t="s">
        <v>16675</v>
      </c>
      <c r="AW2304" s="3" t="s">
        <v>16662</v>
      </c>
      <c r="AX2304" s="3" t="s">
        <v>16527</v>
      </c>
      <c r="AY2304" s="8" t="s">
        <v>16259</v>
      </c>
      <c r="AZ2304" s="3" t="s">
        <v>16269</v>
      </c>
      <c r="BB2304" s="3" t="s">
        <v>113</v>
      </c>
      <c r="BC2304" s="3" t="s">
        <v>114</v>
      </c>
      <c r="BD2304" s="18"/>
      <c r="BE2304" s="185"/>
      <c r="BF2304" s="185">
        <v>46045.0</v>
      </c>
      <c r="BG2304" s="3"/>
      <c r="BH2304" s="3"/>
    </row>
    <row r="2305" ht="14.25" customHeight="1">
      <c r="A2305" s="3" t="s">
        <v>16183</v>
      </c>
      <c r="B2305" s="3" t="s">
        <v>16240</v>
      </c>
      <c r="C2305" s="3" t="s">
        <v>16661</v>
      </c>
      <c r="D2305" s="3">
        <v>501650.0</v>
      </c>
      <c r="E2305" s="186" t="s">
        <v>16676</v>
      </c>
      <c r="F2305" s="3" t="s">
        <v>16677</v>
      </c>
      <c r="G2305" s="3" t="s">
        <v>16188</v>
      </c>
      <c r="H2305" s="3" t="s">
        <v>1352</v>
      </c>
      <c r="I2305" s="3" t="s">
        <v>16678</v>
      </c>
      <c r="J2305" s="3" t="s">
        <v>947</v>
      </c>
      <c r="K2305" s="3" t="s">
        <v>100</v>
      </c>
      <c r="L2305" s="3" t="s">
        <v>101</v>
      </c>
      <c r="M2305" s="3" t="s">
        <v>1451</v>
      </c>
      <c r="N2305" s="3">
        <v>769.0</v>
      </c>
      <c r="O2305" s="3" t="s">
        <v>1258</v>
      </c>
      <c r="P2305" s="3">
        <v>20.0</v>
      </c>
      <c r="Q2305" s="3">
        <v>2.0</v>
      </c>
      <c r="R2305" s="3">
        <v>3.0</v>
      </c>
      <c r="S2305" s="3">
        <v>125.167968</v>
      </c>
      <c r="T2305" s="3">
        <v>7.604694</v>
      </c>
      <c r="U2305" s="3" t="s">
        <v>16679</v>
      </c>
      <c r="V2305" s="50">
        <v>9.177723535E9</v>
      </c>
      <c r="W2305" s="3" t="s">
        <v>16680</v>
      </c>
      <c r="X2305" s="3" t="s">
        <v>16681</v>
      </c>
      <c r="Y2305" s="50">
        <v>9.120033247E9</v>
      </c>
      <c r="Z2305" s="3" t="s">
        <v>16682</v>
      </c>
      <c r="AA2305" s="3" t="b">
        <v>0</v>
      </c>
      <c r="AB2305" s="3" t="b">
        <v>0</v>
      </c>
      <c r="AC2305" s="3" t="s">
        <v>107</v>
      </c>
      <c r="AD2305" s="3" t="b">
        <v>0</v>
      </c>
      <c r="AE2305" s="3" t="b">
        <v>0</v>
      </c>
      <c r="AF2305" s="3" t="b">
        <v>0</v>
      </c>
      <c r="AG2305" s="3" t="b">
        <v>1</v>
      </c>
      <c r="AH2305" s="3" t="s">
        <v>108</v>
      </c>
      <c r="AI2305" s="3" t="b">
        <v>0</v>
      </c>
      <c r="AJ2305" s="3" t="b">
        <v>0</v>
      </c>
      <c r="AL2305" s="3" t="b">
        <v>0</v>
      </c>
      <c r="AM2305" s="3" t="b">
        <v>0</v>
      </c>
      <c r="AN2305" s="3">
        <v>45.0</v>
      </c>
      <c r="AP2305" s="3" t="b">
        <v>0</v>
      </c>
      <c r="AR2305" s="9" t="s">
        <v>109</v>
      </c>
      <c r="AS2305" s="9" t="s">
        <v>7572</v>
      </c>
      <c r="AT2305" s="3" t="s">
        <v>106</v>
      </c>
      <c r="AU2305" s="3" t="s">
        <v>106</v>
      </c>
      <c r="AV2305" s="3" t="s">
        <v>106</v>
      </c>
      <c r="AW2305" s="3" t="s">
        <v>106</v>
      </c>
      <c r="AX2305" s="3" t="s">
        <v>106</v>
      </c>
      <c r="AY2305" s="8" t="s">
        <v>16250</v>
      </c>
      <c r="BB2305" s="3" t="s">
        <v>113</v>
      </c>
      <c r="BC2305" s="18" t="s">
        <v>1078</v>
      </c>
      <c r="BD2305" s="18"/>
      <c r="BE2305" s="185"/>
      <c r="BF2305" s="185">
        <v>46045.0</v>
      </c>
      <c r="BG2305" s="3"/>
      <c r="BH2305" s="3"/>
    </row>
    <row r="2306" ht="14.25" customHeight="1">
      <c r="A2306" s="3" t="s">
        <v>16183</v>
      </c>
      <c r="B2306" s="3" t="s">
        <v>16240</v>
      </c>
      <c r="C2306" s="3" t="s">
        <v>794</v>
      </c>
      <c r="D2306" s="3">
        <v>126744.0</v>
      </c>
      <c r="E2306" s="187" t="s">
        <v>16683</v>
      </c>
      <c r="F2306" s="3" t="s">
        <v>16684</v>
      </c>
      <c r="G2306" s="3" t="s">
        <v>16188</v>
      </c>
      <c r="H2306" s="3" t="s">
        <v>5201</v>
      </c>
      <c r="I2306" s="3" t="s">
        <v>16685</v>
      </c>
      <c r="J2306" s="3" t="s">
        <v>136</v>
      </c>
      <c r="K2306" s="3" t="s">
        <v>100</v>
      </c>
      <c r="L2306" s="3" t="s">
        <v>101</v>
      </c>
      <c r="M2306" s="3" t="s">
        <v>102</v>
      </c>
      <c r="N2306" s="3">
        <v>40.0</v>
      </c>
      <c r="O2306" s="3" t="s">
        <v>103</v>
      </c>
      <c r="P2306" s="3">
        <v>3.0</v>
      </c>
      <c r="Q2306" s="3">
        <v>0.0</v>
      </c>
      <c r="R2306" s="3">
        <v>0.0</v>
      </c>
      <c r="S2306" s="3">
        <v>125.2717587</v>
      </c>
      <c r="T2306" s="3">
        <v>7.9088906</v>
      </c>
      <c r="U2306" s="3" t="s">
        <v>16686</v>
      </c>
      <c r="V2306" s="50">
        <v>9.171276925E9</v>
      </c>
      <c r="W2306" s="3" t="s">
        <v>16687</v>
      </c>
      <c r="X2306" s="3" t="s">
        <v>16688</v>
      </c>
      <c r="Y2306" s="50">
        <v>9.75540465E9</v>
      </c>
      <c r="Z2306" s="3" t="s">
        <v>16689</v>
      </c>
      <c r="AA2306" s="3" t="b">
        <v>0</v>
      </c>
      <c r="AB2306" s="3" t="b">
        <v>0</v>
      </c>
      <c r="AC2306" s="3" t="s">
        <v>608</v>
      </c>
      <c r="AD2306" s="3" t="b">
        <v>1</v>
      </c>
      <c r="AE2306" s="3" t="b">
        <v>0</v>
      </c>
      <c r="AF2306" s="3" t="b">
        <v>0</v>
      </c>
      <c r="AG2306" s="3" t="b">
        <v>0</v>
      </c>
      <c r="AH2306" s="3" t="s">
        <v>837</v>
      </c>
      <c r="AI2306" s="3" t="b">
        <v>0</v>
      </c>
      <c r="AJ2306" s="3" t="b">
        <v>0</v>
      </c>
      <c r="AL2306" s="3" t="b">
        <v>0</v>
      </c>
      <c r="AM2306" s="3" t="b">
        <v>0</v>
      </c>
      <c r="AN2306" s="3">
        <v>90.0</v>
      </c>
      <c r="AP2306" s="3" t="b">
        <v>0</v>
      </c>
      <c r="AR2306" s="9" t="s">
        <v>291</v>
      </c>
      <c r="AS2306" s="9" t="s">
        <v>448</v>
      </c>
      <c r="AY2306" s="8" t="s">
        <v>16342</v>
      </c>
      <c r="BB2306" s="3" t="s">
        <v>113</v>
      </c>
      <c r="BC2306" s="3" t="s">
        <v>114</v>
      </c>
      <c r="BD2306" s="18"/>
      <c r="BE2306" s="185"/>
      <c r="BF2306" s="185">
        <v>46045.0</v>
      </c>
      <c r="BG2306" s="3"/>
      <c r="BH2306" s="3"/>
    </row>
    <row r="2307" ht="14.25" customHeight="1">
      <c r="A2307" s="3" t="s">
        <v>16183</v>
      </c>
      <c r="B2307" s="3" t="s">
        <v>16240</v>
      </c>
      <c r="C2307" s="3" t="s">
        <v>794</v>
      </c>
      <c r="D2307" s="3">
        <v>126755.0</v>
      </c>
      <c r="E2307" s="186" t="s">
        <v>16690</v>
      </c>
      <c r="F2307" s="3" t="s">
        <v>16691</v>
      </c>
      <c r="G2307" s="3" t="s">
        <v>16188</v>
      </c>
      <c r="H2307" s="3" t="s">
        <v>5201</v>
      </c>
      <c r="I2307" s="3" t="s">
        <v>16692</v>
      </c>
      <c r="J2307" s="3" t="s">
        <v>136</v>
      </c>
      <c r="K2307" s="3" t="s">
        <v>100</v>
      </c>
      <c r="L2307" s="3" t="s">
        <v>101</v>
      </c>
      <c r="M2307" s="3" t="s">
        <v>102</v>
      </c>
      <c r="N2307" s="3">
        <v>85.0</v>
      </c>
      <c r="O2307" s="3" t="s">
        <v>103</v>
      </c>
      <c r="P2307" s="3">
        <v>4.0</v>
      </c>
      <c r="Q2307" s="3">
        <v>0.0</v>
      </c>
      <c r="R2307" s="3">
        <v>0.0</v>
      </c>
      <c r="S2307" s="3">
        <v>125.3057635</v>
      </c>
      <c r="T2307" s="3">
        <v>7.8792951</v>
      </c>
      <c r="U2307" s="3" t="s">
        <v>16693</v>
      </c>
      <c r="V2307" s="50">
        <v>9.606433503E9</v>
      </c>
      <c r="W2307" s="3" t="s">
        <v>16694</v>
      </c>
      <c r="X2307" s="3" t="s">
        <v>16695</v>
      </c>
      <c r="Y2307" s="50">
        <v>9.564017527E9</v>
      </c>
      <c r="Z2307" s="3" t="s">
        <v>16696</v>
      </c>
      <c r="AA2307" s="3" t="b">
        <v>0</v>
      </c>
      <c r="AB2307" s="3" t="b">
        <v>0</v>
      </c>
      <c r="AC2307" s="3" t="s">
        <v>290</v>
      </c>
      <c r="AD2307" s="3" t="b">
        <v>0</v>
      </c>
      <c r="AE2307" s="3" t="b">
        <v>0</v>
      </c>
      <c r="AF2307" s="3" t="b">
        <v>0</v>
      </c>
      <c r="AG2307" s="3" t="b">
        <v>1</v>
      </c>
      <c r="AH2307" s="3" t="s">
        <v>108</v>
      </c>
      <c r="AI2307" s="3" t="b">
        <v>0</v>
      </c>
      <c r="AJ2307" s="3" t="b">
        <v>0</v>
      </c>
      <c r="AL2307" s="3" t="b">
        <v>0</v>
      </c>
      <c r="AM2307" s="3" t="b">
        <v>0</v>
      </c>
      <c r="AN2307" s="3">
        <v>100.0</v>
      </c>
      <c r="AP2307" s="3" t="b">
        <v>0</v>
      </c>
      <c r="AR2307" s="9" t="s">
        <v>129</v>
      </c>
      <c r="AS2307" s="9" t="s">
        <v>5929</v>
      </c>
      <c r="AT2307" s="3" t="s">
        <v>106</v>
      </c>
      <c r="AU2307" s="3" t="s">
        <v>106</v>
      </c>
      <c r="AV2307" s="3" t="s">
        <v>106</v>
      </c>
      <c r="AW2307" s="3" t="s">
        <v>106</v>
      </c>
      <c r="AX2307" s="3" t="s">
        <v>106</v>
      </c>
      <c r="AY2307" s="8" t="s">
        <v>16697</v>
      </c>
      <c r="BB2307" s="3" t="s">
        <v>113</v>
      </c>
      <c r="BC2307" s="3" t="s">
        <v>114</v>
      </c>
      <c r="BD2307" s="18"/>
      <c r="BE2307" s="185"/>
      <c r="BF2307" s="185">
        <v>46045.0</v>
      </c>
      <c r="BG2307" s="3"/>
      <c r="BH2307" s="3"/>
    </row>
    <row r="2308" ht="14.25" customHeight="1">
      <c r="A2308" s="3" t="s">
        <v>16183</v>
      </c>
      <c r="B2308" s="3" t="s">
        <v>16240</v>
      </c>
      <c r="C2308" s="3" t="s">
        <v>794</v>
      </c>
      <c r="D2308" s="3">
        <v>126762.0</v>
      </c>
      <c r="E2308" s="187" t="s">
        <v>16698</v>
      </c>
      <c r="F2308" s="3" t="s">
        <v>16699</v>
      </c>
      <c r="G2308" s="3" t="s">
        <v>16188</v>
      </c>
      <c r="H2308" s="3" t="s">
        <v>5201</v>
      </c>
      <c r="I2308" s="3" t="s">
        <v>16692</v>
      </c>
      <c r="J2308" s="3" t="s">
        <v>136</v>
      </c>
      <c r="K2308" s="3" t="s">
        <v>100</v>
      </c>
      <c r="L2308" s="3" t="s">
        <v>101</v>
      </c>
      <c r="M2308" s="3" t="s">
        <v>102</v>
      </c>
      <c r="N2308" s="3">
        <v>66.0</v>
      </c>
      <c r="O2308" s="3" t="s">
        <v>103</v>
      </c>
      <c r="P2308" s="3">
        <v>4.0</v>
      </c>
      <c r="Q2308" s="3">
        <v>0.0</v>
      </c>
      <c r="R2308" s="3">
        <v>0.0</v>
      </c>
      <c r="S2308" s="3">
        <v>125.312718</v>
      </c>
      <c r="T2308" s="3">
        <v>7.912365</v>
      </c>
      <c r="U2308" s="3" t="s">
        <v>16700</v>
      </c>
      <c r="V2308" s="50">
        <v>9.771084645E9</v>
      </c>
      <c r="W2308" s="3" t="s">
        <v>16701</v>
      </c>
      <c r="X2308" s="3" t="s">
        <v>16702</v>
      </c>
      <c r="Y2308" s="50">
        <v>9.77272246E9</v>
      </c>
      <c r="Z2308" s="3" t="s">
        <v>16703</v>
      </c>
      <c r="AA2308" s="3" t="b">
        <v>0</v>
      </c>
      <c r="AB2308" s="3" t="b">
        <v>0</v>
      </c>
      <c r="AC2308" s="3" t="s">
        <v>290</v>
      </c>
      <c r="AD2308" s="3" t="b">
        <v>0</v>
      </c>
      <c r="AE2308" s="3" t="b">
        <v>0</v>
      </c>
      <c r="AF2308" s="3" t="b">
        <v>0</v>
      </c>
      <c r="AG2308" s="3" t="b">
        <v>1</v>
      </c>
      <c r="AH2308" s="3" t="s">
        <v>108</v>
      </c>
      <c r="AI2308" s="3" t="b">
        <v>0</v>
      </c>
      <c r="AJ2308" s="3" t="b">
        <v>0</v>
      </c>
      <c r="AL2308" s="3" t="b">
        <v>0</v>
      </c>
      <c r="AM2308" s="3" t="b">
        <v>1</v>
      </c>
      <c r="AN2308" s="3">
        <v>15.0</v>
      </c>
      <c r="AP2308" s="3" t="b">
        <v>0</v>
      </c>
      <c r="AR2308" s="9" t="s">
        <v>291</v>
      </c>
      <c r="AS2308" s="9" t="s">
        <v>440</v>
      </c>
      <c r="AV2308" s="3" t="s">
        <v>16704</v>
      </c>
      <c r="AW2308" s="3" t="s">
        <v>16705</v>
      </c>
      <c r="AX2308" s="3" t="s">
        <v>16341</v>
      </c>
      <c r="AY2308" s="8" t="s">
        <v>16697</v>
      </c>
      <c r="AZ2308" s="3" t="s">
        <v>16706</v>
      </c>
      <c r="BA2308" s="49" t="s">
        <v>16707</v>
      </c>
      <c r="BB2308" s="3" t="s">
        <v>113</v>
      </c>
      <c r="BC2308" s="3" t="s">
        <v>114</v>
      </c>
      <c r="BD2308" s="18"/>
      <c r="BE2308" s="185"/>
      <c r="BF2308" s="185">
        <v>46045.0</v>
      </c>
      <c r="BG2308" s="3"/>
      <c r="BH2308" s="3"/>
    </row>
    <row r="2309" ht="14.25" customHeight="1">
      <c r="A2309" s="3" t="s">
        <v>16183</v>
      </c>
      <c r="B2309" s="3" t="s">
        <v>16240</v>
      </c>
      <c r="C2309" s="3" t="s">
        <v>794</v>
      </c>
      <c r="D2309" s="3">
        <v>126774.0</v>
      </c>
      <c r="E2309" s="186" t="s">
        <v>16708</v>
      </c>
      <c r="F2309" s="3" t="s">
        <v>16709</v>
      </c>
      <c r="G2309" s="3" t="s">
        <v>16188</v>
      </c>
      <c r="H2309" s="3" t="s">
        <v>5201</v>
      </c>
      <c r="I2309" s="3" t="s">
        <v>16692</v>
      </c>
      <c r="J2309" s="3" t="s">
        <v>136</v>
      </c>
      <c r="K2309" s="3" t="s">
        <v>100</v>
      </c>
      <c r="L2309" s="3" t="s">
        <v>101</v>
      </c>
      <c r="M2309" s="3" t="s">
        <v>102</v>
      </c>
      <c r="N2309" s="3">
        <v>38.0</v>
      </c>
      <c r="O2309" s="3" t="s">
        <v>838</v>
      </c>
      <c r="P2309" s="3">
        <v>3.0</v>
      </c>
      <c r="Q2309" s="3">
        <v>0.0</v>
      </c>
      <c r="R2309" s="3">
        <v>0.0</v>
      </c>
      <c r="S2309" s="3">
        <v>125.3263102</v>
      </c>
      <c r="T2309" s="3">
        <v>7.9034367</v>
      </c>
      <c r="U2309" s="3" t="s">
        <v>16710</v>
      </c>
      <c r="V2309" s="50">
        <v>9.338565338E9</v>
      </c>
      <c r="W2309" s="3" t="s">
        <v>16711</v>
      </c>
      <c r="X2309" s="3" t="s">
        <v>16712</v>
      </c>
      <c r="Y2309" s="50">
        <v>9.35506538E9</v>
      </c>
      <c r="Z2309" s="3" t="s">
        <v>16713</v>
      </c>
      <c r="AA2309" s="3" t="b">
        <v>0</v>
      </c>
      <c r="AB2309" s="3" t="b">
        <v>0</v>
      </c>
      <c r="AC2309" s="3" t="s">
        <v>608</v>
      </c>
      <c r="AD2309" s="3" t="b">
        <v>1</v>
      </c>
      <c r="AE2309" s="3" t="b">
        <v>0</v>
      </c>
      <c r="AF2309" s="3" t="b">
        <v>0</v>
      </c>
      <c r="AG2309" s="3" t="b">
        <v>1</v>
      </c>
      <c r="AH2309" s="3" t="s">
        <v>108</v>
      </c>
      <c r="AI2309" s="3" t="b">
        <v>0</v>
      </c>
      <c r="AJ2309" s="3" t="b">
        <v>0</v>
      </c>
      <c r="AL2309" s="3" t="b">
        <v>0</v>
      </c>
      <c r="AM2309" s="3" t="b">
        <v>0</v>
      </c>
      <c r="AN2309" s="3">
        <v>15.0</v>
      </c>
      <c r="AP2309" s="3" t="b">
        <v>0</v>
      </c>
      <c r="AR2309" s="9" t="s">
        <v>291</v>
      </c>
      <c r="AS2309" s="9" t="s">
        <v>7637</v>
      </c>
      <c r="AY2309" s="8" t="s">
        <v>16697</v>
      </c>
      <c r="BB2309" s="3" t="s">
        <v>113</v>
      </c>
      <c r="BC2309" s="3" t="s">
        <v>114</v>
      </c>
      <c r="BD2309" s="18"/>
      <c r="BE2309" s="185"/>
      <c r="BF2309" s="185">
        <v>46045.0</v>
      </c>
      <c r="BG2309" s="3"/>
      <c r="BH2309" s="3"/>
    </row>
    <row r="2310" ht="14.25" customHeight="1">
      <c r="A2310" s="3" t="s">
        <v>16183</v>
      </c>
      <c r="B2310" s="3" t="s">
        <v>16240</v>
      </c>
      <c r="C2310" s="3" t="s">
        <v>794</v>
      </c>
      <c r="D2310" s="3">
        <v>127041.0</v>
      </c>
      <c r="E2310" s="187" t="s">
        <v>16714</v>
      </c>
      <c r="F2310" s="3" t="s">
        <v>16715</v>
      </c>
      <c r="G2310" s="3" t="s">
        <v>16188</v>
      </c>
      <c r="H2310" s="3" t="s">
        <v>5201</v>
      </c>
      <c r="I2310" s="3" t="s">
        <v>3261</v>
      </c>
      <c r="J2310" s="3" t="s">
        <v>136</v>
      </c>
      <c r="K2310" s="3" t="s">
        <v>100</v>
      </c>
      <c r="L2310" s="3" t="s">
        <v>101</v>
      </c>
      <c r="M2310" s="3" t="s">
        <v>102</v>
      </c>
      <c r="N2310" s="3">
        <v>81.0</v>
      </c>
      <c r="O2310" s="3" t="s">
        <v>103</v>
      </c>
      <c r="P2310" s="3">
        <v>4.0</v>
      </c>
      <c r="Q2310" s="3">
        <v>0.0</v>
      </c>
      <c r="R2310" s="3">
        <v>0.0</v>
      </c>
      <c r="S2310" s="3">
        <v>125.3243625</v>
      </c>
      <c r="T2310" s="3">
        <v>7.870169</v>
      </c>
      <c r="U2310" s="3" t="s">
        <v>16716</v>
      </c>
      <c r="V2310" s="50">
        <v>9.361643943E9</v>
      </c>
      <c r="W2310" s="3" t="s">
        <v>16717</v>
      </c>
      <c r="X2310" s="3" t="s">
        <v>16718</v>
      </c>
      <c r="Y2310" s="50">
        <v>9.367511982E9</v>
      </c>
      <c r="Z2310" s="3" t="s">
        <v>16719</v>
      </c>
      <c r="AA2310" s="3" t="b">
        <v>0</v>
      </c>
      <c r="AB2310" s="3" t="b">
        <v>0</v>
      </c>
      <c r="AC2310" s="3" t="s">
        <v>290</v>
      </c>
      <c r="AD2310" s="3" t="b">
        <v>0</v>
      </c>
      <c r="AE2310" s="3" t="b">
        <v>0</v>
      </c>
      <c r="AF2310" s="3" t="b">
        <v>0</v>
      </c>
      <c r="AG2310" s="3" t="b">
        <v>1</v>
      </c>
      <c r="AH2310" s="3" t="s">
        <v>108</v>
      </c>
      <c r="AI2310" s="3" t="b">
        <v>0</v>
      </c>
      <c r="AJ2310" s="3" t="b">
        <v>0</v>
      </c>
      <c r="AK2310" s="3" t="s">
        <v>2252</v>
      </c>
      <c r="AL2310" s="3" t="b">
        <v>0</v>
      </c>
      <c r="AM2310" s="3" t="b">
        <v>0</v>
      </c>
      <c r="AN2310" s="3">
        <v>60.0</v>
      </c>
      <c r="AO2310" s="3" t="s">
        <v>397</v>
      </c>
      <c r="AP2310" s="3" t="b">
        <v>0</v>
      </c>
      <c r="AQ2310" s="3" t="s">
        <v>397</v>
      </c>
      <c r="AR2310" s="9" t="s">
        <v>291</v>
      </c>
      <c r="AS2310" s="9" t="s">
        <v>440</v>
      </c>
      <c r="AT2310" s="3" t="s">
        <v>16525</v>
      </c>
      <c r="AU2310" s="3" t="s">
        <v>796</v>
      </c>
      <c r="AV2310" s="3" t="s">
        <v>16720</v>
      </c>
      <c r="AW2310" s="3" t="s">
        <v>6997</v>
      </c>
      <c r="AX2310" s="3" t="s">
        <v>16341</v>
      </c>
      <c r="AY2310" s="8" t="s">
        <v>16259</v>
      </c>
      <c r="AZ2310" s="3" t="s">
        <v>16269</v>
      </c>
      <c r="BB2310" s="3" t="s">
        <v>113</v>
      </c>
      <c r="BC2310" s="3" t="s">
        <v>114</v>
      </c>
      <c r="BD2310" s="18"/>
      <c r="BE2310" s="185"/>
      <c r="BF2310" s="185">
        <v>46045.0</v>
      </c>
      <c r="BG2310" s="3"/>
      <c r="BH2310" s="3"/>
    </row>
    <row r="2311" ht="14.25" customHeight="1">
      <c r="A2311" s="3" t="s">
        <v>16183</v>
      </c>
      <c r="B2311" s="3" t="s">
        <v>16240</v>
      </c>
      <c r="C2311" s="3" t="s">
        <v>794</v>
      </c>
      <c r="D2311" s="3">
        <v>502257.0</v>
      </c>
      <c r="E2311" s="186" t="s">
        <v>16721</v>
      </c>
      <c r="F2311" s="3" t="s">
        <v>16722</v>
      </c>
      <c r="G2311" s="3" t="s">
        <v>16188</v>
      </c>
      <c r="H2311" s="3" t="s">
        <v>5201</v>
      </c>
      <c r="I2311" s="3" t="s">
        <v>16692</v>
      </c>
      <c r="J2311" s="3" t="s">
        <v>136</v>
      </c>
      <c r="K2311" s="3" t="s">
        <v>100</v>
      </c>
      <c r="L2311" s="3" t="s">
        <v>101</v>
      </c>
      <c r="M2311" s="3" t="s">
        <v>16723</v>
      </c>
      <c r="N2311" s="3">
        <v>334.0</v>
      </c>
      <c r="O2311" s="3" t="s">
        <v>1075</v>
      </c>
      <c r="P2311" s="3">
        <v>8.0</v>
      </c>
      <c r="Q2311" s="3">
        <v>6.0</v>
      </c>
      <c r="R2311" s="3">
        <v>0.0</v>
      </c>
      <c r="S2311" s="3">
        <v>125.380889</v>
      </c>
      <c r="T2311" s="3">
        <v>7.947224</v>
      </c>
      <c r="U2311" s="3" t="s">
        <v>16693</v>
      </c>
      <c r="V2311" s="50">
        <v>9.606433503E9</v>
      </c>
      <c r="W2311" s="3" t="s">
        <v>16694</v>
      </c>
      <c r="X2311" s="3" t="s">
        <v>16724</v>
      </c>
      <c r="Y2311" s="50">
        <v>9.76206817E9</v>
      </c>
      <c r="AA2311" s="3" t="b">
        <v>0</v>
      </c>
      <c r="AB2311" s="3" t="b">
        <v>0</v>
      </c>
      <c r="AC2311" s="3" t="s">
        <v>290</v>
      </c>
      <c r="AD2311" s="3" t="b">
        <v>1</v>
      </c>
      <c r="AE2311" s="3" t="b">
        <v>0</v>
      </c>
      <c r="AF2311" s="3" t="b">
        <v>0</v>
      </c>
      <c r="AG2311" s="3" t="b">
        <v>0</v>
      </c>
      <c r="AH2311" s="18" t="s">
        <v>651</v>
      </c>
      <c r="AI2311" s="3" t="b">
        <v>1</v>
      </c>
      <c r="AJ2311" s="3" t="b">
        <v>0</v>
      </c>
      <c r="AL2311" s="3" t="b">
        <v>0</v>
      </c>
      <c r="AM2311" s="3" t="b">
        <v>1</v>
      </c>
      <c r="AN2311" s="3">
        <v>45.0</v>
      </c>
      <c r="AP2311" s="3" t="b">
        <v>0</v>
      </c>
      <c r="AR2311" s="9" t="s">
        <v>129</v>
      </c>
      <c r="AS2311" s="9" t="s">
        <v>440</v>
      </c>
      <c r="AT2311" s="3" t="s">
        <v>16525</v>
      </c>
      <c r="AV2311" s="3" t="s">
        <v>16636</v>
      </c>
      <c r="AW2311" s="3" t="s">
        <v>16725</v>
      </c>
      <c r="AX2311" s="3" t="s">
        <v>16527</v>
      </c>
      <c r="AY2311" s="8" t="s">
        <v>16342</v>
      </c>
      <c r="BB2311" s="3" t="s">
        <v>113</v>
      </c>
      <c r="BC2311" s="18" t="s">
        <v>114</v>
      </c>
      <c r="BD2311" s="18"/>
      <c r="BE2311" s="185"/>
      <c r="BF2311" s="185">
        <v>46045.0</v>
      </c>
      <c r="BG2311" s="3"/>
      <c r="BH2311" s="3"/>
    </row>
    <row r="2312" ht="14.25" customHeight="1">
      <c r="A2312" s="3" t="s">
        <v>16183</v>
      </c>
      <c r="B2312" s="3" t="s">
        <v>16240</v>
      </c>
      <c r="C2312" s="3" t="s">
        <v>794</v>
      </c>
      <c r="D2312" s="3">
        <v>502814.0</v>
      </c>
      <c r="E2312" s="187" t="s">
        <v>16726</v>
      </c>
      <c r="F2312" s="3" t="s">
        <v>16727</v>
      </c>
      <c r="G2312" s="3" t="s">
        <v>16188</v>
      </c>
      <c r="H2312" s="3" t="s">
        <v>5201</v>
      </c>
      <c r="I2312" s="3" t="s">
        <v>16728</v>
      </c>
      <c r="J2312" s="3" t="s">
        <v>136</v>
      </c>
      <c r="K2312" s="3" t="s">
        <v>100</v>
      </c>
      <c r="L2312" s="3" t="s">
        <v>101</v>
      </c>
      <c r="M2312" s="3" t="s">
        <v>189</v>
      </c>
      <c r="N2312" s="3">
        <v>470.0</v>
      </c>
      <c r="O2312" s="3" t="s">
        <v>1075</v>
      </c>
      <c r="P2312" s="3">
        <v>13.0</v>
      </c>
      <c r="Q2312" s="3">
        <v>3.0</v>
      </c>
      <c r="R2312" s="3">
        <v>0.0</v>
      </c>
      <c r="S2312" s="3">
        <v>125.2772951</v>
      </c>
      <c r="T2312" s="3">
        <v>7.9347015</v>
      </c>
      <c r="U2312" s="188" t="s">
        <v>16729</v>
      </c>
      <c r="V2312" s="51">
        <v>9.177033011E9</v>
      </c>
      <c r="W2312" s="18" t="s">
        <v>16730</v>
      </c>
      <c r="X2312" s="189" t="s">
        <v>16731</v>
      </c>
      <c r="Y2312" s="190">
        <v>9.556475508E9</v>
      </c>
      <c r="AA2312" s="3" t="b">
        <v>0</v>
      </c>
      <c r="AB2312" s="3" t="b">
        <v>0</v>
      </c>
      <c r="AC2312" s="3" t="s">
        <v>106</v>
      </c>
      <c r="AD2312" s="3" t="b">
        <v>0</v>
      </c>
      <c r="AE2312" s="3" t="b">
        <v>0</v>
      </c>
      <c r="AF2312" s="3" t="b">
        <v>0</v>
      </c>
      <c r="AG2312" s="3" t="b">
        <v>1</v>
      </c>
      <c r="AH2312" s="3" t="s">
        <v>108</v>
      </c>
      <c r="AI2312" s="3" t="b">
        <v>0</v>
      </c>
      <c r="AJ2312" s="3" t="b">
        <v>0</v>
      </c>
      <c r="AL2312" s="3" t="b">
        <v>0</v>
      </c>
      <c r="AM2312" s="3" t="b">
        <v>0</v>
      </c>
      <c r="AN2312" s="3">
        <v>20.0</v>
      </c>
      <c r="AP2312" s="3" t="b">
        <v>0</v>
      </c>
      <c r="AR2312" s="9" t="s">
        <v>109</v>
      </c>
      <c r="AS2312" s="9" t="s">
        <v>11547</v>
      </c>
      <c r="AT2312" s="3" t="s">
        <v>106</v>
      </c>
      <c r="AU2312" s="3" t="s">
        <v>106</v>
      </c>
      <c r="AV2312" s="3" t="s">
        <v>106</v>
      </c>
      <c r="AW2312" s="3" t="s">
        <v>106</v>
      </c>
      <c r="AX2312" s="3" t="s">
        <v>106</v>
      </c>
      <c r="AY2312" s="8" t="s">
        <v>16250</v>
      </c>
      <c r="BB2312" s="3" t="s">
        <v>113</v>
      </c>
      <c r="BC2312" s="18" t="s">
        <v>1078</v>
      </c>
      <c r="BD2312" s="18"/>
      <c r="BE2312" s="185"/>
      <c r="BF2312" s="185">
        <v>46045.0</v>
      </c>
      <c r="BG2312" s="3"/>
      <c r="BH2312" s="3"/>
    </row>
    <row r="2313" ht="14.25" customHeight="1">
      <c r="A2313" s="3" t="s">
        <v>16183</v>
      </c>
      <c r="B2313" s="3" t="s">
        <v>16240</v>
      </c>
      <c r="C2313" s="3" t="s">
        <v>16732</v>
      </c>
      <c r="D2313" s="3">
        <v>126778.0</v>
      </c>
      <c r="E2313" s="186" t="s">
        <v>16733</v>
      </c>
      <c r="F2313" s="3" t="s">
        <v>16734</v>
      </c>
      <c r="G2313" s="3" t="s">
        <v>16188</v>
      </c>
      <c r="H2313" s="3" t="s">
        <v>16735</v>
      </c>
      <c r="I2313" s="3" t="s">
        <v>8403</v>
      </c>
      <c r="J2313" s="3" t="s">
        <v>99</v>
      </c>
      <c r="K2313" s="3" t="s">
        <v>100</v>
      </c>
      <c r="L2313" s="3" t="s">
        <v>101</v>
      </c>
      <c r="M2313" s="3" t="s">
        <v>102</v>
      </c>
      <c r="N2313" s="3">
        <v>76.0</v>
      </c>
      <c r="O2313" s="3" t="s">
        <v>103</v>
      </c>
      <c r="P2313" s="3">
        <v>4.0</v>
      </c>
      <c r="Q2313" s="3">
        <v>0.0</v>
      </c>
      <c r="R2313" s="3">
        <v>0.0</v>
      </c>
      <c r="S2313" s="3">
        <v>124.9213364</v>
      </c>
      <c r="T2313" s="3">
        <v>8.2741507</v>
      </c>
      <c r="U2313" s="188" t="s">
        <v>16736</v>
      </c>
      <c r="V2313" s="190">
        <v>9.178331336E9</v>
      </c>
      <c r="W2313" s="189" t="s">
        <v>16737</v>
      </c>
      <c r="X2313" s="191" t="s">
        <v>16738</v>
      </c>
      <c r="Y2313" s="50">
        <v>9.606444439E9</v>
      </c>
      <c r="Z2313" s="3" t="s">
        <v>16739</v>
      </c>
      <c r="AA2313" s="3" t="b">
        <v>0</v>
      </c>
      <c r="AB2313" s="3" t="b">
        <v>0</v>
      </c>
      <c r="AC2313" s="3" t="s">
        <v>121</v>
      </c>
      <c r="AD2313" s="3" t="b">
        <v>1</v>
      </c>
      <c r="AE2313" s="3" t="b">
        <v>0</v>
      </c>
      <c r="AF2313" s="3" t="b">
        <v>0</v>
      </c>
      <c r="AG2313" s="3" t="b">
        <v>1</v>
      </c>
      <c r="AH2313" s="3" t="s">
        <v>108</v>
      </c>
      <c r="AI2313" s="3" t="b">
        <v>0</v>
      </c>
      <c r="AJ2313" s="3" t="b">
        <v>0</v>
      </c>
      <c r="AL2313" s="3" t="b">
        <v>0</v>
      </c>
      <c r="AM2313" s="3" t="b">
        <v>0</v>
      </c>
      <c r="AN2313" s="3">
        <v>60.0</v>
      </c>
      <c r="AP2313" s="3" t="b">
        <v>0</v>
      </c>
      <c r="AR2313" s="9" t="s">
        <v>291</v>
      </c>
      <c r="AS2313" s="9" t="s">
        <v>5929</v>
      </c>
      <c r="AU2313" s="3" t="s">
        <v>837</v>
      </c>
      <c r="AV2313" s="3" t="s">
        <v>16740</v>
      </c>
      <c r="AX2313" s="3" t="s">
        <v>16741</v>
      </c>
      <c r="AY2313" s="8" t="s">
        <v>16259</v>
      </c>
      <c r="AZ2313" s="3" t="s">
        <v>16269</v>
      </c>
      <c r="BB2313" s="3" t="s">
        <v>113</v>
      </c>
      <c r="BC2313" s="3" t="s">
        <v>114</v>
      </c>
      <c r="BD2313" s="18"/>
      <c r="BE2313" s="185"/>
      <c r="BF2313" s="185">
        <v>46045.0</v>
      </c>
      <c r="BG2313" s="3"/>
      <c r="BH2313" s="3"/>
    </row>
    <row r="2314" ht="14.25" customHeight="1">
      <c r="A2314" s="3" t="s">
        <v>16183</v>
      </c>
      <c r="B2314" s="3" t="s">
        <v>16240</v>
      </c>
      <c r="C2314" s="3" t="s">
        <v>16732</v>
      </c>
      <c r="D2314" s="3">
        <v>126784.0</v>
      </c>
      <c r="E2314" s="187" t="s">
        <v>16742</v>
      </c>
      <c r="F2314" s="3" t="s">
        <v>16743</v>
      </c>
      <c r="G2314" s="3" t="s">
        <v>16188</v>
      </c>
      <c r="H2314" s="3" t="s">
        <v>16735</v>
      </c>
      <c r="I2314" s="3" t="s">
        <v>16744</v>
      </c>
      <c r="J2314" s="3" t="s">
        <v>99</v>
      </c>
      <c r="K2314" s="3" t="s">
        <v>100</v>
      </c>
      <c r="L2314" s="3" t="s">
        <v>101</v>
      </c>
      <c r="M2314" s="3" t="s">
        <v>102</v>
      </c>
      <c r="N2314" s="3">
        <v>81.0</v>
      </c>
      <c r="O2314" s="3" t="s">
        <v>103</v>
      </c>
      <c r="P2314" s="3">
        <v>3.0</v>
      </c>
      <c r="Q2314" s="3">
        <v>0.0</v>
      </c>
      <c r="R2314" s="3">
        <v>0.0</v>
      </c>
      <c r="S2314" s="3">
        <v>124.959348</v>
      </c>
      <c r="T2314" s="3">
        <v>8.259472</v>
      </c>
      <c r="U2314" s="188" t="s">
        <v>16745</v>
      </c>
      <c r="V2314" s="51">
        <v>9.176511744E9</v>
      </c>
      <c r="W2314" s="189" t="s">
        <v>16746</v>
      </c>
      <c r="Y2314" s="50" t="s">
        <v>106</v>
      </c>
      <c r="AA2314" s="3" t="b">
        <v>0</v>
      </c>
      <c r="AB2314" s="3" t="b">
        <v>0</v>
      </c>
      <c r="AC2314" s="3" t="s">
        <v>121</v>
      </c>
      <c r="AD2314" s="3" t="b">
        <v>1</v>
      </c>
      <c r="AE2314" s="3" t="b">
        <v>0</v>
      </c>
      <c r="AF2314" s="3" t="b">
        <v>0</v>
      </c>
      <c r="AG2314" s="3" t="b">
        <v>1</v>
      </c>
      <c r="AH2314" s="3" t="s">
        <v>108</v>
      </c>
      <c r="AI2314" s="3" t="b">
        <v>0</v>
      </c>
      <c r="AJ2314" s="3" t="b">
        <v>0</v>
      </c>
      <c r="AL2314" s="3" t="b">
        <v>0</v>
      </c>
      <c r="AM2314" s="3" t="b">
        <v>0</v>
      </c>
      <c r="AN2314" s="3">
        <v>45.0</v>
      </c>
      <c r="AP2314" s="3" t="b">
        <v>0</v>
      </c>
      <c r="AR2314" s="9" t="s">
        <v>129</v>
      </c>
      <c r="AS2314" s="9" t="s">
        <v>563</v>
      </c>
      <c r="AT2314" s="3" t="s">
        <v>106</v>
      </c>
      <c r="AU2314" s="3" t="s">
        <v>106</v>
      </c>
      <c r="AV2314" s="3" t="s">
        <v>106</v>
      </c>
      <c r="AW2314" s="3" t="s">
        <v>106</v>
      </c>
      <c r="AX2314" s="3" t="s">
        <v>106</v>
      </c>
      <c r="AY2314" s="8" t="s">
        <v>16259</v>
      </c>
      <c r="BB2314" s="3" t="s">
        <v>113</v>
      </c>
      <c r="BC2314" s="3" t="s">
        <v>114</v>
      </c>
      <c r="BD2314" s="18"/>
      <c r="BE2314" s="185"/>
      <c r="BF2314" s="185">
        <v>46045.0</v>
      </c>
      <c r="BG2314" s="3"/>
      <c r="BH2314" s="3"/>
    </row>
    <row r="2315" ht="14.25" customHeight="1">
      <c r="A2315" s="3" t="s">
        <v>16183</v>
      </c>
      <c r="B2315" s="3" t="s">
        <v>16240</v>
      </c>
      <c r="C2315" s="3" t="s">
        <v>16747</v>
      </c>
      <c r="D2315" s="3">
        <v>126796.0</v>
      </c>
      <c r="E2315" s="186" t="s">
        <v>16748</v>
      </c>
      <c r="F2315" s="3" t="s">
        <v>16749</v>
      </c>
      <c r="G2315" s="3" t="s">
        <v>16188</v>
      </c>
      <c r="H2315" s="3" t="s">
        <v>16750</v>
      </c>
      <c r="I2315" s="3" t="s">
        <v>16751</v>
      </c>
      <c r="J2315" s="3" t="s">
        <v>99</v>
      </c>
      <c r="K2315" s="3" t="s">
        <v>100</v>
      </c>
      <c r="L2315" s="3" t="s">
        <v>101</v>
      </c>
      <c r="M2315" s="3" t="s">
        <v>102</v>
      </c>
      <c r="N2315" s="3">
        <v>46.0</v>
      </c>
      <c r="O2315" s="3" t="s">
        <v>103</v>
      </c>
      <c r="P2315" s="3">
        <v>3.0</v>
      </c>
      <c r="Q2315" s="3">
        <v>0.0</v>
      </c>
      <c r="R2315" s="3">
        <v>0.0</v>
      </c>
      <c r="S2315" s="3">
        <v>124.7467974</v>
      </c>
      <c r="T2315" s="3">
        <v>8.0695513</v>
      </c>
      <c r="U2315" s="18" t="s">
        <v>16752</v>
      </c>
      <c r="V2315" s="51">
        <v>9.750553434E9</v>
      </c>
      <c r="W2315" s="18" t="s">
        <v>16753</v>
      </c>
      <c r="X2315" s="189" t="s">
        <v>16752</v>
      </c>
      <c r="Y2315" s="190">
        <v>9.750553434E9</v>
      </c>
      <c r="AA2315" s="3" t="b">
        <v>0</v>
      </c>
      <c r="AB2315" s="3" t="b">
        <v>0</v>
      </c>
      <c r="AC2315" s="3" t="s">
        <v>290</v>
      </c>
      <c r="AD2315" s="3" t="b">
        <v>0</v>
      </c>
      <c r="AE2315" s="3" t="b">
        <v>0</v>
      </c>
      <c r="AF2315" s="3" t="b">
        <v>0</v>
      </c>
      <c r="AG2315" s="3" t="b">
        <v>1</v>
      </c>
      <c r="AH2315" s="3" t="s">
        <v>108</v>
      </c>
      <c r="AI2315" s="3" t="b">
        <v>0</v>
      </c>
      <c r="AJ2315" s="3" t="b">
        <v>0</v>
      </c>
      <c r="AL2315" s="3" t="b">
        <v>0</v>
      </c>
      <c r="AM2315" s="3" t="b">
        <v>1</v>
      </c>
      <c r="AN2315" s="3">
        <v>180.0</v>
      </c>
      <c r="AP2315" s="3" t="b">
        <v>0</v>
      </c>
      <c r="AR2315" s="9" t="s">
        <v>129</v>
      </c>
      <c r="AS2315" s="9" t="s">
        <v>448</v>
      </c>
      <c r="AT2315" s="3" t="s">
        <v>106</v>
      </c>
      <c r="AU2315" s="3" t="s">
        <v>106</v>
      </c>
      <c r="AV2315" s="3" t="s">
        <v>106</v>
      </c>
      <c r="AW2315" s="3" t="s">
        <v>106</v>
      </c>
      <c r="AX2315" s="3" t="s">
        <v>106</v>
      </c>
      <c r="AY2315" s="8" t="s">
        <v>16259</v>
      </c>
      <c r="BB2315" s="3" t="s">
        <v>113</v>
      </c>
      <c r="BC2315" s="3" t="s">
        <v>114</v>
      </c>
      <c r="BD2315" s="18"/>
      <c r="BE2315" s="185"/>
      <c r="BF2315" s="185">
        <v>46045.0</v>
      </c>
      <c r="BG2315" s="3"/>
      <c r="BH2315" s="3"/>
    </row>
    <row r="2316" ht="14.25" customHeight="1">
      <c r="A2316" s="3" t="s">
        <v>16183</v>
      </c>
      <c r="B2316" s="3" t="s">
        <v>16240</v>
      </c>
      <c r="C2316" s="3" t="s">
        <v>16754</v>
      </c>
      <c r="D2316" s="3">
        <v>126387.0</v>
      </c>
      <c r="E2316" s="187" t="s">
        <v>16755</v>
      </c>
      <c r="F2316" s="3" t="s">
        <v>16756</v>
      </c>
      <c r="G2316" s="3" t="s">
        <v>16188</v>
      </c>
      <c r="H2316" s="3" t="s">
        <v>16395</v>
      </c>
      <c r="I2316" s="3" t="s">
        <v>16414</v>
      </c>
      <c r="J2316" s="3" t="s">
        <v>136</v>
      </c>
      <c r="K2316" s="3" t="s">
        <v>100</v>
      </c>
      <c r="L2316" s="3" t="s">
        <v>101</v>
      </c>
      <c r="M2316" s="3" t="s">
        <v>102</v>
      </c>
      <c r="N2316" s="3">
        <v>100.0</v>
      </c>
      <c r="O2316" s="3" t="s">
        <v>103</v>
      </c>
      <c r="P2316" s="3">
        <v>4.0</v>
      </c>
      <c r="Q2316" s="3">
        <v>0.0</v>
      </c>
      <c r="R2316" s="3">
        <v>0.0</v>
      </c>
      <c r="S2316" s="3">
        <v>125.170527</v>
      </c>
      <c r="T2316" s="3">
        <v>8.407871</v>
      </c>
      <c r="U2316" s="18" t="s">
        <v>16757</v>
      </c>
      <c r="V2316" s="51">
        <v>9.365802943E9</v>
      </c>
      <c r="W2316" s="18" t="s">
        <v>16758</v>
      </c>
      <c r="X2316" s="191" t="s">
        <v>16759</v>
      </c>
      <c r="Y2316" s="190">
        <v>9.606253887E9</v>
      </c>
      <c r="AA2316" s="3" t="b">
        <v>0</v>
      </c>
      <c r="AB2316" s="3" t="b">
        <v>0</v>
      </c>
      <c r="AC2316" s="3" t="s">
        <v>290</v>
      </c>
      <c r="AD2316" s="3" t="b">
        <v>0</v>
      </c>
      <c r="AE2316" s="3" t="b">
        <v>0</v>
      </c>
      <c r="AF2316" s="3" t="b">
        <v>0</v>
      </c>
      <c r="AG2316" s="3" t="b">
        <v>1</v>
      </c>
      <c r="AH2316" s="3" t="s">
        <v>108</v>
      </c>
      <c r="AI2316" s="3" t="b">
        <v>0</v>
      </c>
      <c r="AJ2316" s="3" t="b">
        <v>0</v>
      </c>
      <c r="AL2316" s="3" t="b">
        <v>0</v>
      </c>
      <c r="AM2316" s="3" t="b">
        <v>1</v>
      </c>
      <c r="AN2316" s="3">
        <v>120.0</v>
      </c>
      <c r="AP2316" s="3" t="b">
        <v>0</v>
      </c>
      <c r="AR2316" s="9" t="s">
        <v>291</v>
      </c>
      <c r="AS2316" s="9" t="s">
        <v>387</v>
      </c>
      <c r="AT2316" s="3" t="s">
        <v>106</v>
      </c>
      <c r="AU2316" s="3" t="s">
        <v>106</v>
      </c>
      <c r="AV2316" s="3" t="s">
        <v>106</v>
      </c>
      <c r="AW2316" s="3" t="s">
        <v>106</v>
      </c>
      <c r="AX2316" s="3" t="s">
        <v>106</v>
      </c>
      <c r="AY2316" s="8" t="s">
        <v>16259</v>
      </c>
      <c r="BB2316" s="3" t="s">
        <v>113</v>
      </c>
      <c r="BC2316" s="3" t="s">
        <v>114</v>
      </c>
      <c r="BD2316" s="18"/>
      <c r="BE2316" s="185"/>
      <c r="BF2316" s="185">
        <v>46045.0</v>
      </c>
      <c r="BG2316" s="3"/>
      <c r="BH2316" s="3"/>
    </row>
    <row r="2317" ht="14.25" customHeight="1">
      <c r="A2317" s="3" t="s">
        <v>16183</v>
      </c>
      <c r="B2317" s="3" t="s">
        <v>16240</v>
      </c>
      <c r="C2317" s="3" t="s">
        <v>16754</v>
      </c>
      <c r="D2317" s="3">
        <v>199527.0</v>
      </c>
      <c r="E2317" s="186" t="s">
        <v>16760</v>
      </c>
      <c r="F2317" s="3" t="s">
        <v>16761</v>
      </c>
      <c r="G2317" s="3" t="s">
        <v>16188</v>
      </c>
      <c r="H2317" s="3" t="s">
        <v>16395</v>
      </c>
      <c r="I2317" s="3" t="s">
        <v>16762</v>
      </c>
      <c r="J2317" s="3" t="s">
        <v>136</v>
      </c>
      <c r="K2317" s="3" t="s">
        <v>100</v>
      </c>
      <c r="L2317" s="3" t="s">
        <v>101</v>
      </c>
      <c r="M2317" s="3" t="s">
        <v>102</v>
      </c>
      <c r="N2317" s="3">
        <v>32.0</v>
      </c>
      <c r="O2317" s="3" t="s">
        <v>103</v>
      </c>
      <c r="P2317" s="3">
        <v>2.0</v>
      </c>
      <c r="Q2317" s="3">
        <v>0.0</v>
      </c>
      <c r="R2317" s="3">
        <v>0.0</v>
      </c>
      <c r="S2317" s="3">
        <v>125.1789683</v>
      </c>
      <c r="T2317" s="3">
        <v>8.5312418</v>
      </c>
      <c r="U2317" s="188" t="s">
        <v>16763</v>
      </c>
      <c r="V2317" s="190">
        <v>9.073136101E9</v>
      </c>
      <c r="W2317" s="18" t="s">
        <v>16764</v>
      </c>
      <c r="X2317" s="189" t="s">
        <v>16765</v>
      </c>
      <c r="Y2317" s="190">
        <v>9.619130072E9</v>
      </c>
      <c r="AA2317" s="3" t="b">
        <v>0</v>
      </c>
      <c r="AB2317" s="3" t="b">
        <v>0</v>
      </c>
      <c r="AC2317" s="3" t="s">
        <v>290</v>
      </c>
      <c r="AD2317" s="3" t="b">
        <v>0</v>
      </c>
      <c r="AE2317" s="3" t="b">
        <v>0</v>
      </c>
      <c r="AF2317" s="3" t="b">
        <v>0</v>
      </c>
      <c r="AG2317" s="3" t="b">
        <v>1</v>
      </c>
      <c r="AH2317" s="3" t="s">
        <v>108</v>
      </c>
      <c r="AI2317" s="3" t="b">
        <v>0</v>
      </c>
      <c r="AJ2317" s="3" t="b">
        <v>0</v>
      </c>
      <c r="AL2317" s="3" t="b">
        <v>0</v>
      </c>
      <c r="AM2317" s="3" t="b">
        <v>0</v>
      </c>
      <c r="AN2317" s="3">
        <v>120.0</v>
      </c>
      <c r="AP2317" s="3" t="b">
        <v>0</v>
      </c>
      <c r="AR2317" s="9" t="s">
        <v>129</v>
      </c>
      <c r="AS2317" s="9" t="s">
        <v>5929</v>
      </c>
      <c r="AT2317" s="3" t="s">
        <v>106</v>
      </c>
      <c r="AU2317" s="3" t="s">
        <v>106</v>
      </c>
      <c r="AV2317" s="3" t="s">
        <v>106</v>
      </c>
      <c r="AW2317" s="3" t="s">
        <v>106</v>
      </c>
      <c r="AX2317" s="3" t="s">
        <v>106</v>
      </c>
      <c r="AY2317" s="8" t="s">
        <v>16259</v>
      </c>
      <c r="BB2317" s="3" t="s">
        <v>113</v>
      </c>
      <c r="BC2317" s="3" t="s">
        <v>114</v>
      </c>
      <c r="BD2317" s="18"/>
      <c r="BE2317" s="185"/>
      <c r="BF2317" s="185">
        <v>46045.0</v>
      </c>
      <c r="BG2317" s="3"/>
      <c r="BH2317" s="3"/>
    </row>
    <row r="2318" ht="14.25" customHeight="1">
      <c r="A2318" s="3" t="s">
        <v>16183</v>
      </c>
      <c r="B2318" s="3" t="s">
        <v>16240</v>
      </c>
      <c r="C2318" s="3" t="s">
        <v>16766</v>
      </c>
      <c r="D2318" s="3">
        <v>113858.0</v>
      </c>
      <c r="E2318" s="187" t="s">
        <v>16767</v>
      </c>
      <c r="F2318" s="3" t="s">
        <v>16768</v>
      </c>
      <c r="G2318" s="3" t="s">
        <v>16188</v>
      </c>
      <c r="H2318" s="3" t="s">
        <v>16605</v>
      </c>
      <c r="I2318" s="3" t="s">
        <v>16769</v>
      </c>
      <c r="J2318" s="3" t="s">
        <v>99</v>
      </c>
      <c r="K2318" s="3" t="s">
        <v>100</v>
      </c>
      <c r="L2318" s="3" t="s">
        <v>101</v>
      </c>
      <c r="M2318" s="3" t="s">
        <v>102</v>
      </c>
      <c r="N2318" s="3">
        <v>36.0</v>
      </c>
      <c r="O2318" s="3" t="s">
        <v>103</v>
      </c>
      <c r="P2318" s="3">
        <v>2.0</v>
      </c>
      <c r="Q2318" s="3">
        <v>0.0</v>
      </c>
      <c r="R2318" s="3">
        <v>0.0</v>
      </c>
      <c r="S2318" s="3">
        <v>125.0604152</v>
      </c>
      <c r="T2318" s="3">
        <v>8.5051753</v>
      </c>
      <c r="U2318" s="188" t="s">
        <v>16770</v>
      </c>
      <c r="V2318" s="51">
        <v>9.974301397E9</v>
      </c>
      <c r="W2318" s="18" t="s">
        <v>16771</v>
      </c>
      <c r="X2318" s="189" t="s">
        <v>16772</v>
      </c>
      <c r="Y2318" s="190">
        <v>9.367329287E9</v>
      </c>
      <c r="AA2318" s="3" t="b">
        <v>0</v>
      </c>
      <c r="AB2318" s="3" t="b">
        <v>0</v>
      </c>
      <c r="AC2318" s="3" t="s">
        <v>290</v>
      </c>
      <c r="AD2318" s="3" t="b">
        <v>1</v>
      </c>
      <c r="AE2318" s="3" t="b">
        <v>0</v>
      </c>
      <c r="AF2318" s="3" t="b">
        <v>0</v>
      </c>
      <c r="AG2318" s="3" t="b">
        <v>0</v>
      </c>
      <c r="AH2318" s="3" t="s">
        <v>651</v>
      </c>
      <c r="AI2318" s="3" t="b">
        <v>1</v>
      </c>
      <c r="AJ2318" s="3" t="b">
        <v>0</v>
      </c>
      <c r="AL2318" s="3" t="b">
        <v>0</v>
      </c>
      <c r="AM2318" s="3" t="b">
        <v>1</v>
      </c>
      <c r="AN2318" s="3">
        <v>90.0</v>
      </c>
      <c r="AP2318" s="3" t="b">
        <v>0</v>
      </c>
      <c r="AR2318" s="9" t="s">
        <v>129</v>
      </c>
      <c r="AS2318" s="9" t="s">
        <v>387</v>
      </c>
      <c r="AT2318" s="3" t="s">
        <v>106</v>
      </c>
      <c r="AU2318" s="3" t="s">
        <v>106</v>
      </c>
      <c r="AV2318" s="3" t="s">
        <v>106</v>
      </c>
      <c r="AW2318" s="3" t="s">
        <v>106</v>
      </c>
      <c r="AX2318" s="3" t="s">
        <v>106</v>
      </c>
      <c r="AY2318" s="8" t="s">
        <v>16259</v>
      </c>
      <c r="BB2318" s="3" t="s">
        <v>113</v>
      </c>
      <c r="BC2318" s="3" t="s">
        <v>114</v>
      </c>
      <c r="BD2318" s="18"/>
      <c r="BE2318" s="185"/>
      <c r="BF2318" s="185">
        <v>46045.0</v>
      </c>
      <c r="BG2318" s="3"/>
      <c r="BH2318" s="3"/>
    </row>
    <row r="2319" ht="14.25" customHeight="1">
      <c r="A2319" s="3" t="s">
        <v>16183</v>
      </c>
      <c r="B2319" s="3" t="s">
        <v>16240</v>
      </c>
      <c r="C2319" s="3" t="s">
        <v>16766</v>
      </c>
      <c r="D2319" s="3">
        <v>113878.0</v>
      </c>
      <c r="E2319" s="186" t="s">
        <v>16773</v>
      </c>
      <c r="F2319" s="3" t="s">
        <v>16774</v>
      </c>
      <c r="G2319" s="3" t="s">
        <v>16188</v>
      </c>
      <c r="H2319" s="3" t="s">
        <v>16605</v>
      </c>
      <c r="I2319" s="3" t="s">
        <v>16769</v>
      </c>
      <c r="J2319" s="3" t="s">
        <v>99</v>
      </c>
      <c r="K2319" s="3" t="s">
        <v>100</v>
      </c>
      <c r="L2319" s="3" t="s">
        <v>101</v>
      </c>
      <c r="M2319" s="3" t="s">
        <v>102</v>
      </c>
      <c r="N2319" s="3">
        <v>27.0</v>
      </c>
      <c r="O2319" s="3" t="s">
        <v>838</v>
      </c>
      <c r="P2319" s="3">
        <v>2.0</v>
      </c>
      <c r="Q2319" s="3">
        <v>0.0</v>
      </c>
      <c r="R2319" s="3">
        <v>0.0</v>
      </c>
      <c r="S2319" s="3">
        <v>125.0558</v>
      </c>
      <c r="T2319" s="3">
        <v>8.49586</v>
      </c>
      <c r="U2319" s="3" t="s">
        <v>16770</v>
      </c>
      <c r="V2319" s="50">
        <v>9.974301397E9</v>
      </c>
      <c r="W2319" s="3" t="s">
        <v>16775</v>
      </c>
      <c r="X2319" s="3" t="s">
        <v>16776</v>
      </c>
      <c r="Y2319" s="50" t="s">
        <v>16777</v>
      </c>
      <c r="Z2319" s="3" t="s">
        <v>16778</v>
      </c>
      <c r="AA2319" s="3" t="b">
        <v>0</v>
      </c>
      <c r="AB2319" s="3" t="b">
        <v>0</v>
      </c>
      <c r="AC2319" s="3" t="s">
        <v>290</v>
      </c>
      <c r="AD2319" s="3" t="b">
        <v>1</v>
      </c>
      <c r="AE2319" s="3" t="b">
        <v>0</v>
      </c>
      <c r="AF2319" s="3" t="b">
        <v>0</v>
      </c>
      <c r="AG2319" s="3" t="b">
        <v>0</v>
      </c>
      <c r="AH2319" s="3" t="s">
        <v>651</v>
      </c>
      <c r="AI2319" s="3" t="b">
        <v>1</v>
      </c>
      <c r="AJ2319" s="3" t="b">
        <v>0</v>
      </c>
      <c r="AK2319" s="3" t="s">
        <v>2110</v>
      </c>
      <c r="AL2319" s="3" t="b">
        <v>0</v>
      </c>
      <c r="AM2319" s="3" t="b">
        <v>1</v>
      </c>
      <c r="AN2319" s="3">
        <v>150.0</v>
      </c>
      <c r="AP2319" s="3" t="b">
        <v>0</v>
      </c>
      <c r="AR2319" s="9" t="s">
        <v>394</v>
      </c>
      <c r="AS2319" s="9" t="s">
        <v>583</v>
      </c>
      <c r="AV2319" s="3" t="s">
        <v>16779</v>
      </c>
      <c r="AW2319" s="3" t="s">
        <v>16780</v>
      </c>
      <c r="AX2319" s="3" t="s">
        <v>16511</v>
      </c>
      <c r="AY2319" s="8" t="s">
        <v>16781</v>
      </c>
      <c r="AZ2319" s="3" t="s">
        <v>16430</v>
      </c>
      <c r="BB2319" s="3" t="s">
        <v>113</v>
      </c>
      <c r="BC2319" s="3" t="s">
        <v>114</v>
      </c>
      <c r="BD2319" s="18"/>
      <c r="BE2319" s="185"/>
      <c r="BF2319" s="185">
        <v>46045.0</v>
      </c>
      <c r="BG2319" s="3"/>
      <c r="BH2319" s="3"/>
    </row>
    <row r="2320" ht="14.25" customHeight="1">
      <c r="A2320" s="3" t="s">
        <v>16183</v>
      </c>
      <c r="B2320" s="3" t="s">
        <v>16240</v>
      </c>
      <c r="C2320" s="3" t="s">
        <v>16766</v>
      </c>
      <c r="D2320" s="3">
        <v>126641.0</v>
      </c>
      <c r="E2320" s="187" t="s">
        <v>16782</v>
      </c>
      <c r="F2320" s="3" t="s">
        <v>16783</v>
      </c>
      <c r="G2320" s="3" t="s">
        <v>16188</v>
      </c>
      <c r="H2320" s="3" t="s">
        <v>16605</v>
      </c>
      <c r="I2320" s="3" t="s">
        <v>16784</v>
      </c>
      <c r="J2320" s="3" t="s">
        <v>99</v>
      </c>
      <c r="K2320" s="3" t="s">
        <v>100</v>
      </c>
      <c r="L2320" s="3" t="s">
        <v>101</v>
      </c>
      <c r="M2320" s="3" t="s">
        <v>102</v>
      </c>
      <c r="N2320" s="3">
        <v>97.0</v>
      </c>
      <c r="O2320" s="3" t="s">
        <v>103</v>
      </c>
      <c r="P2320" s="3">
        <v>4.0</v>
      </c>
      <c r="Q2320" s="3">
        <v>0.0</v>
      </c>
      <c r="R2320" s="3">
        <v>0.0</v>
      </c>
      <c r="S2320" s="3">
        <v>124.8304556</v>
      </c>
      <c r="T2320" s="3">
        <v>8.510926</v>
      </c>
      <c r="U2320" s="3" t="s">
        <v>16785</v>
      </c>
      <c r="V2320" s="50">
        <v>9.557964825E9</v>
      </c>
      <c r="W2320" s="3" t="s">
        <v>16786</v>
      </c>
      <c r="X2320" s="3" t="s">
        <v>16787</v>
      </c>
      <c r="Y2320" s="50">
        <v>9.262249962E9</v>
      </c>
      <c r="Z2320" s="3" t="s">
        <v>16788</v>
      </c>
      <c r="AA2320" s="3" t="b">
        <v>0</v>
      </c>
      <c r="AB2320" s="3" t="b">
        <v>0</v>
      </c>
      <c r="AC2320" s="3" t="s">
        <v>290</v>
      </c>
      <c r="AD2320" s="3" t="b">
        <v>1</v>
      </c>
      <c r="AE2320" s="3" t="b">
        <v>0</v>
      </c>
      <c r="AF2320" s="3" t="b">
        <v>0</v>
      </c>
      <c r="AG2320" s="3" t="b">
        <v>1</v>
      </c>
      <c r="AH2320" s="3" t="s">
        <v>108</v>
      </c>
      <c r="AI2320" s="3" t="b">
        <v>0</v>
      </c>
      <c r="AJ2320" s="3" t="b">
        <v>0</v>
      </c>
      <c r="AK2320" s="3" t="s">
        <v>2252</v>
      </c>
      <c r="AL2320" s="3" t="b">
        <v>0</v>
      </c>
      <c r="AM2320" s="3" t="b">
        <v>0</v>
      </c>
      <c r="AN2320" s="3">
        <v>40.0</v>
      </c>
      <c r="AP2320" s="3" t="b">
        <v>0</v>
      </c>
      <c r="AR2320" s="9" t="s">
        <v>109</v>
      </c>
      <c r="AS2320" s="9" t="s">
        <v>223</v>
      </c>
      <c r="AU2320" s="3" t="s">
        <v>837</v>
      </c>
      <c r="AV2320" s="3" t="s">
        <v>16789</v>
      </c>
      <c r="AW2320" s="3" t="s">
        <v>16790</v>
      </c>
      <c r="AX2320" s="3" t="s">
        <v>16511</v>
      </c>
      <c r="AY2320" s="8" t="s">
        <v>16259</v>
      </c>
      <c r="AZ2320" s="3" t="s">
        <v>16269</v>
      </c>
      <c r="BB2320" s="3" t="s">
        <v>113</v>
      </c>
      <c r="BC2320" s="3" t="s">
        <v>114</v>
      </c>
      <c r="BD2320" s="18"/>
      <c r="BE2320" s="185"/>
      <c r="BF2320" s="185">
        <v>46045.0</v>
      </c>
      <c r="BG2320" s="3"/>
      <c r="BH2320" s="3"/>
    </row>
    <row r="2321" ht="14.25" customHeight="1">
      <c r="A2321" s="3" t="s">
        <v>16183</v>
      </c>
      <c r="B2321" s="3" t="s">
        <v>16240</v>
      </c>
      <c r="C2321" s="3" t="s">
        <v>16766</v>
      </c>
      <c r="D2321" s="3">
        <v>137328.0</v>
      </c>
      <c r="E2321" s="186" t="s">
        <v>16791</v>
      </c>
      <c r="F2321" s="3" t="s">
        <v>16792</v>
      </c>
      <c r="G2321" s="3" t="s">
        <v>16188</v>
      </c>
      <c r="H2321" s="3" t="s">
        <v>16605</v>
      </c>
      <c r="I2321" s="3" t="s">
        <v>16793</v>
      </c>
      <c r="J2321" s="3" t="s">
        <v>99</v>
      </c>
      <c r="K2321" s="3" t="s">
        <v>100</v>
      </c>
      <c r="L2321" s="3" t="s">
        <v>101</v>
      </c>
      <c r="M2321" s="3" t="s">
        <v>102</v>
      </c>
      <c r="N2321" s="3">
        <v>63.0</v>
      </c>
      <c r="O2321" s="3" t="s">
        <v>103</v>
      </c>
      <c r="P2321" s="3">
        <v>4.0</v>
      </c>
      <c r="Q2321" s="3">
        <v>0.0</v>
      </c>
      <c r="R2321" s="3">
        <v>0.0</v>
      </c>
      <c r="S2321" s="3">
        <v>124.87347</v>
      </c>
      <c r="T2321" s="3">
        <v>8.2334</v>
      </c>
      <c r="U2321" s="188" t="s">
        <v>16794</v>
      </c>
      <c r="V2321" s="51">
        <v>9.061119769E9</v>
      </c>
      <c r="W2321" s="18" t="s">
        <v>16795</v>
      </c>
      <c r="X2321" s="3" t="s">
        <v>16796</v>
      </c>
      <c r="Y2321" s="50">
        <v>9.657407154E9</v>
      </c>
      <c r="Z2321" s="3" t="s">
        <v>16797</v>
      </c>
      <c r="AA2321" s="3" t="b">
        <v>0</v>
      </c>
      <c r="AB2321" s="3" t="b">
        <v>0</v>
      </c>
      <c r="AC2321" s="3" t="s">
        <v>121</v>
      </c>
      <c r="AD2321" s="3" t="b">
        <v>1</v>
      </c>
      <c r="AE2321" s="3" t="b">
        <v>0</v>
      </c>
      <c r="AF2321" s="3" t="b">
        <v>0</v>
      </c>
      <c r="AG2321" s="3" t="b">
        <v>1</v>
      </c>
      <c r="AH2321" s="3" t="s">
        <v>108</v>
      </c>
      <c r="AI2321" s="3" t="b">
        <v>0</v>
      </c>
      <c r="AJ2321" s="3" t="b">
        <v>0</v>
      </c>
      <c r="AK2321" s="3" t="s">
        <v>2252</v>
      </c>
      <c r="AL2321" s="3" t="b">
        <v>0</v>
      </c>
      <c r="AM2321" s="3" t="b">
        <v>0</v>
      </c>
      <c r="AN2321" s="3">
        <v>60.0</v>
      </c>
      <c r="AP2321" s="3" t="b">
        <v>0</v>
      </c>
      <c r="AQ2321" s="3" t="s">
        <v>837</v>
      </c>
      <c r="AR2321" s="9" t="s">
        <v>291</v>
      </c>
      <c r="AS2321" s="9" t="s">
        <v>130</v>
      </c>
      <c r="AT2321" s="3" t="s">
        <v>304</v>
      </c>
      <c r="AU2321" s="3" t="s">
        <v>837</v>
      </c>
      <c r="AV2321" s="3" t="s">
        <v>16779</v>
      </c>
      <c r="AW2321" s="3" t="s">
        <v>16798</v>
      </c>
      <c r="AX2321" s="3" t="s">
        <v>16511</v>
      </c>
      <c r="AY2321" s="8" t="s">
        <v>16259</v>
      </c>
      <c r="AZ2321" s="3" t="s">
        <v>16430</v>
      </c>
      <c r="BB2321" s="3" t="s">
        <v>113</v>
      </c>
      <c r="BC2321" s="3" t="s">
        <v>114</v>
      </c>
      <c r="BD2321" s="18"/>
      <c r="BE2321" s="185"/>
      <c r="BF2321" s="185">
        <v>46045.0</v>
      </c>
      <c r="BG2321" s="3"/>
      <c r="BH2321" s="3"/>
    </row>
    <row r="2322" ht="14.25" customHeight="1">
      <c r="A2322" s="3" t="s">
        <v>16183</v>
      </c>
      <c r="B2322" s="3" t="s">
        <v>16240</v>
      </c>
      <c r="C2322" s="3" t="s">
        <v>16799</v>
      </c>
      <c r="D2322" s="3">
        <v>113623.0</v>
      </c>
      <c r="E2322" s="187" t="s">
        <v>16800</v>
      </c>
      <c r="F2322" s="3" t="s">
        <v>16801</v>
      </c>
      <c r="G2322" s="3" t="s">
        <v>16188</v>
      </c>
      <c r="H2322" s="3" t="s">
        <v>16802</v>
      </c>
      <c r="I2322" s="3" t="s">
        <v>16803</v>
      </c>
      <c r="J2322" s="3" t="s">
        <v>947</v>
      </c>
      <c r="K2322" s="3" t="s">
        <v>100</v>
      </c>
      <c r="L2322" s="3" t="s">
        <v>101</v>
      </c>
      <c r="M2322" s="3" t="s">
        <v>102</v>
      </c>
      <c r="N2322" s="3">
        <v>57.0</v>
      </c>
      <c r="O2322" s="3" t="s">
        <v>103</v>
      </c>
      <c r="P2322" s="3">
        <v>4.0</v>
      </c>
      <c r="Q2322" s="3">
        <v>0.0</v>
      </c>
      <c r="R2322" s="3">
        <v>0.0</v>
      </c>
      <c r="S2322" s="3">
        <v>125.05757</v>
      </c>
      <c r="T2322" s="3">
        <v>7.82272</v>
      </c>
      <c r="U2322" s="188" t="s">
        <v>16804</v>
      </c>
      <c r="V2322" s="51">
        <v>9.103775227E9</v>
      </c>
      <c r="W2322" s="18" t="s">
        <v>16805</v>
      </c>
      <c r="Y2322" s="50" t="s">
        <v>106</v>
      </c>
      <c r="AA2322" s="3" t="b">
        <v>0</v>
      </c>
      <c r="AB2322" s="3" t="b">
        <v>0</v>
      </c>
      <c r="AC2322" s="3" t="s">
        <v>121</v>
      </c>
      <c r="AD2322" s="3" t="b">
        <v>1</v>
      </c>
      <c r="AE2322" s="3" t="b">
        <v>0</v>
      </c>
      <c r="AF2322" s="3" t="b">
        <v>0</v>
      </c>
      <c r="AG2322" s="3" t="b">
        <v>0</v>
      </c>
      <c r="AH2322" s="3" t="s">
        <v>837</v>
      </c>
      <c r="AI2322" s="3" t="b">
        <v>0</v>
      </c>
      <c r="AJ2322" s="3" t="b">
        <v>0</v>
      </c>
      <c r="AL2322" s="3" t="b">
        <v>0</v>
      </c>
      <c r="AM2322" s="3" t="b">
        <v>0</v>
      </c>
      <c r="AN2322" s="3">
        <v>40.0</v>
      </c>
      <c r="AP2322" s="3" t="b">
        <v>0</v>
      </c>
      <c r="AR2322" s="9" t="s">
        <v>228</v>
      </c>
      <c r="AS2322" s="9" t="s">
        <v>387</v>
      </c>
      <c r="AT2322" s="3" t="s">
        <v>106</v>
      </c>
      <c r="AU2322" s="3" t="s">
        <v>106</v>
      </c>
      <c r="AV2322" s="3" t="s">
        <v>106</v>
      </c>
      <c r="AW2322" s="3" t="s">
        <v>106</v>
      </c>
      <c r="AX2322" s="3" t="s">
        <v>106</v>
      </c>
      <c r="AY2322" s="8" t="s">
        <v>16259</v>
      </c>
      <c r="BB2322" s="3" t="s">
        <v>113</v>
      </c>
      <c r="BC2322" s="3" t="s">
        <v>114</v>
      </c>
      <c r="BD2322" s="18"/>
      <c r="BE2322" s="185"/>
      <c r="BF2322" s="185">
        <v>46045.0</v>
      </c>
      <c r="BG2322" s="3"/>
      <c r="BH2322" s="3"/>
    </row>
    <row r="2323" ht="14.25" customHeight="1">
      <c r="A2323" s="3" t="s">
        <v>16183</v>
      </c>
      <c r="B2323" s="3" t="s">
        <v>16240</v>
      </c>
      <c r="C2323" s="3" t="s">
        <v>16806</v>
      </c>
      <c r="D2323" s="3">
        <v>113049.0</v>
      </c>
      <c r="E2323" s="186" t="s">
        <v>16807</v>
      </c>
      <c r="F2323" s="3" t="s">
        <v>16808</v>
      </c>
      <c r="G2323" s="3" t="s">
        <v>16188</v>
      </c>
      <c r="H2323" s="3" t="s">
        <v>5201</v>
      </c>
      <c r="I2323" s="3" t="s">
        <v>8714</v>
      </c>
      <c r="J2323" s="3" t="s">
        <v>136</v>
      </c>
      <c r="K2323" s="3" t="s">
        <v>100</v>
      </c>
      <c r="L2323" s="3" t="s">
        <v>101</v>
      </c>
      <c r="M2323" s="3" t="s">
        <v>102</v>
      </c>
      <c r="N2323" s="3">
        <v>63.0</v>
      </c>
      <c r="O2323" s="3" t="s">
        <v>103</v>
      </c>
      <c r="P2323" s="3">
        <v>3.0</v>
      </c>
      <c r="Q2323" s="3">
        <v>0.0</v>
      </c>
      <c r="R2323" s="3">
        <v>0.0</v>
      </c>
      <c r="S2323" s="3">
        <v>125.301907</v>
      </c>
      <c r="T2323" s="3">
        <v>7.740843</v>
      </c>
      <c r="U2323" s="188" t="s">
        <v>16809</v>
      </c>
      <c r="V2323" s="190">
        <v>9.704498462E9</v>
      </c>
      <c r="W2323" s="18" t="s">
        <v>16810</v>
      </c>
      <c r="Y2323" s="50" t="s">
        <v>106</v>
      </c>
      <c r="AA2323" s="3" t="b">
        <v>0</v>
      </c>
      <c r="AB2323" s="3" t="b">
        <v>0</v>
      </c>
      <c r="AC2323" s="3" t="s">
        <v>290</v>
      </c>
      <c r="AD2323" s="3" t="b">
        <v>0</v>
      </c>
      <c r="AE2323" s="3" t="b">
        <v>0</v>
      </c>
      <c r="AF2323" s="3" t="b">
        <v>0</v>
      </c>
      <c r="AG2323" s="3" t="b">
        <v>0</v>
      </c>
      <c r="AH2323" s="3" t="s">
        <v>651</v>
      </c>
      <c r="AI2323" s="3" t="b">
        <v>1</v>
      </c>
      <c r="AJ2323" s="3" t="b">
        <v>0</v>
      </c>
      <c r="AL2323" s="3" t="b">
        <v>0</v>
      </c>
      <c r="AM2323" s="3" t="b">
        <v>0</v>
      </c>
      <c r="AN2323" s="3">
        <v>540.0</v>
      </c>
      <c r="AP2323" s="3" t="b">
        <v>0</v>
      </c>
      <c r="AR2323" s="9" t="s">
        <v>291</v>
      </c>
      <c r="AS2323" s="9" t="s">
        <v>284</v>
      </c>
      <c r="AT2323" s="3" t="s">
        <v>106</v>
      </c>
      <c r="AU2323" s="3" t="s">
        <v>106</v>
      </c>
      <c r="AV2323" s="3" t="s">
        <v>106</v>
      </c>
      <c r="AW2323" s="3" t="s">
        <v>106</v>
      </c>
      <c r="AX2323" s="3" t="s">
        <v>106</v>
      </c>
      <c r="AY2323" s="8" t="s">
        <v>16259</v>
      </c>
      <c r="BB2323" s="3" t="s">
        <v>113</v>
      </c>
      <c r="BC2323" s="3" t="s">
        <v>114</v>
      </c>
      <c r="BD2323" s="18"/>
      <c r="BE2323" s="185"/>
      <c r="BF2323" s="185">
        <v>46045.0</v>
      </c>
      <c r="BG2323" s="3"/>
      <c r="BH2323" s="3"/>
    </row>
    <row r="2324" ht="14.25" customHeight="1">
      <c r="A2324" s="3" t="s">
        <v>16183</v>
      </c>
      <c r="B2324" s="3" t="s">
        <v>16240</v>
      </c>
      <c r="C2324" s="3" t="s">
        <v>16806</v>
      </c>
      <c r="D2324" s="3">
        <v>113616.0</v>
      </c>
      <c r="E2324" s="187" t="s">
        <v>16811</v>
      </c>
      <c r="F2324" s="3" t="s">
        <v>16812</v>
      </c>
      <c r="G2324" s="3" t="s">
        <v>16188</v>
      </c>
      <c r="H2324" s="3" t="s">
        <v>5201</v>
      </c>
      <c r="I2324" s="3" t="s">
        <v>1932</v>
      </c>
      <c r="J2324" s="3" t="s">
        <v>136</v>
      </c>
      <c r="K2324" s="3" t="s">
        <v>100</v>
      </c>
      <c r="L2324" s="3" t="s">
        <v>101</v>
      </c>
      <c r="M2324" s="3" t="s">
        <v>102</v>
      </c>
      <c r="N2324" s="3">
        <v>85.0</v>
      </c>
      <c r="O2324" s="3" t="s">
        <v>103</v>
      </c>
      <c r="P2324" s="3">
        <v>4.0</v>
      </c>
      <c r="Q2324" s="3">
        <v>0.0</v>
      </c>
      <c r="R2324" s="3">
        <v>0.0</v>
      </c>
      <c r="S2324" s="3">
        <v>125.410576</v>
      </c>
      <c r="T2324" s="3">
        <v>7.769608</v>
      </c>
      <c r="U2324" s="188" t="s">
        <v>16813</v>
      </c>
      <c r="V2324" s="51">
        <v>9.366421167E9</v>
      </c>
      <c r="W2324" s="18" t="s">
        <v>16814</v>
      </c>
      <c r="X2324" s="18" t="s">
        <v>16815</v>
      </c>
      <c r="Y2324" s="51">
        <v>9.519484754E9</v>
      </c>
      <c r="AA2324" s="3" t="b">
        <v>0</v>
      </c>
      <c r="AB2324" s="3" t="b">
        <v>0</v>
      </c>
      <c r="AC2324" s="3" t="s">
        <v>290</v>
      </c>
      <c r="AD2324" s="3" t="b">
        <v>0</v>
      </c>
      <c r="AE2324" s="3" t="b">
        <v>0</v>
      </c>
      <c r="AF2324" s="3" t="b">
        <v>0</v>
      </c>
      <c r="AG2324" s="3" t="b">
        <v>0</v>
      </c>
      <c r="AH2324" s="3" t="s">
        <v>837</v>
      </c>
      <c r="AI2324" s="3" t="b">
        <v>0</v>
      </c>
      <c r="AJ2324" s="3" t="b">
        <v>0</v>
      </c>
      <c r="AL2324" s="3" t="b">
        <v>0</v>
      </c>
      <c r="AM2324" s="3" t="b">
        <v>1</v>
      </c>
      <c r="AN2324" s="3">
        <v>75.0</v>
      </c>
      <c r="AP2324" s="3" t="b">
        <v>0</v>
      </c>
      <c r="AR2324" s="9" t="s">
        <v>228</v>
      </c>
      <c r="AS2324" s="9" t="s">
        <v>387</v>
      </c>
      <c r="AT2324" s="3" t="s">
        <v>106</v>
      </c>
      <c r="AU2324" s="3" t="s">
        <v>106</v>
      </c>
      <c r="AV2324" s="3" t="s">
        <v>106</v>
      </c>
      <c r="AW2324" s="3" t="s">
        <v>106</v>
      </c>
      <c r="AX2324" s="3" t="s">
        <v>106</v>
      </c>
      <c r="AY2324" s="8" t="s">
        <v>16259</v>
      </c>
      <c r="BB2324" s="3" t="s">
        <v>113</v>
      </c>
      <c r="BC2324" s="3" t="s">
        <v>114</v>
      </c>
      <c r="BD2324" s="18"/>
      <c r="BE2324" s="185"/>
      <c r="BF2324" s="185">
        <v>46045.0</v>
      </c>
      <c r="BG2324" s="3"/>
      <c r="BH2324" s="3"/>
    </row>
    <row r="2325" ht="14.25" customHeight="1">
      <c r="A2325" s="3" t="s">
        <v>16183</v>
      </c>
      <c r="B2325" s="3" t="s">
        <v>16240</v>
      </c>
      <c r="C2325" s="3" t="s">
        <v>16806</v>
      </c>
      <c r="D2325" s="3">
        <v>113761.0</v>
      </c>
      <c r="E2325" s="186" t="s">
        <v>16816</v>
      </c>
      <c r="F2325" s="3" t="s">
        <v>16817</v>
      </c>
      <c r="G2325" s="3" t="s">
        <v>16188</v>
      </c>
      <c r="H2325" s="3" t="s">
        <v>5201</v>
      </c>
      <c r="I2325" s="3" t="s">
        <v>16818</v>
      </c>
      <c r="J2325" s="3" t="s">
        <v>136</v>
      </c>
      <c r="K2325" s="3" t="s">
        <v>100</v>
      </c>
      <c r="L2325" s="3" t="s">
        <v>101</v>
      </c>
      <c r="M2325" s="3" t="s">
        <v>102</v>
      </c>
      <c r="N2325" s="3">
        <v>136.0</v>
      </c>
      <c r="O2325" s="3" t="s">
        <v>838</v>
      </c>
      <c r="P2325" s="3">
        <v>4.0</v>
      </c>
      <c r="Q2325" s="3">
        <v>0.0</v>
      </c>
      <c r="R2325" s="3">
        <v>0.0</v>
      </c>
      <c r="S2325" s="3">
        <v>125.298539</v>
      </c>
      <c r="T2325" s="3">
        <v>7.82044</v>
      </c>
      <c r="U2325" s="188" t="s">
        <v>16819</v>
      </c>
      <c r="V2325" s="190">
        <v>9.931428147E9</v>
      </c>
      <c r="W2325" s="189" t="s">
        <v>16820</v>
      </c>
      <c r="X2325" s="191" t="s">
        <v>16821</v>
      </c>
      <c r="Y2325" s="50"/>
      <c r="AA2325" s="3" t="b">
        <v>0</v>
      </c>
      <c r="AB2325" s="3" t="b">
        <v>0</v>
      </c>
      <c r="AC2325" s="3" t="s">
        <v>290</v>
      </c>
      <c r="AD2325" s="3" t="b">
        <v>0</v>
      </c>
      <c r="AE2325" s="3" t="b">
        <v>0</v>
      </c>
      <c r="AF2325" s="3" t="b">
        <v>0</v>
      </c>
      <c r="AG2325" s="3" t="b">
        <v>0</v>
      </c>
      <c r="AH2325" s="3" t="s">
        <v>837</v>
      </c>
      <c r="AI2325" s="3" t="b">
        <v>0</v>
      </c>
      <c r="AJ2325" s="3" t="b">
        <v>0</v>
      </c>
      <c r="AL2325" s="3" t="b">
        <v>0</v>
      </c>
      <c r="AM2325" s="3" t="b">
        <v>0</v>
      </c>
      <c r="AN2325" s="3">
        <v>90.0</v>
      </c>
      <c r="AP2325" s="3" t="b">
        <v>0</v>
      </c>
      <c r="AR2325" s="9" t="s">
        <v>228</v>
      </c>
      <c r="AS2325" s="9" t="s">
        <v>440</v>
      </c>
      <c r="AT2325" s="3" t="s">
        <v>304</v>
      </c>
      <c r="AV2325" s="3" t="s">
        <v>16740</v>
      </c>
      <c r="AX2325" s="3" t="s">
        <v>16341</v>
      </c>
      <c r="AY2325" s="8" t="s">
        <v>16342</v>
      </c>
      <c r="AZ2325" s="3" t="s">
        <v>16269</v>
      </c>
      <c r="BB2325" s="3" t="s">
        <v>113</v>
      </c>
      <c r="BC2325" s="3" t="s">
        <v>114</v>
      </c>
      <c r="BD2325" s="18"/>
      <c r="BE2325" s="185"/>
      <c r="BF2325" s="185">
        <v>46045.0</v>
      </c>
      <c r="BG2325" s="3"/>
      <c r="BH2325" s="3"/>
    </row>
    <row r="2326" ht="14.25" customHeight="1">
      <c r="A2326" s="3" t="s">
        <v>16183</v>
      </c>
      <c r="B2326" s="3" t="s">
        <v>16240</v>
      </c>
      <c r="C2326" s="3" t="s">
        <v>16806</v>
      </c>
      <c r="D2326" s="3">
        <v>113847.0</v>
      </c>
      <c r="E2326" s="187" t="s">
        <v>16822</v>
      </c>
      <c r="F2326" s="3" t="s">
        <v>16823</v>
      </c>
      <c r="G2326" s="3" t="s">
        <v>16188</v>
      </c>
      <c r="H2326" s="3" t="s">
        <v>5201</v>
      </c>
      <c r="I2326" s="3" t="s">
        <v>16824</v>
      </c>
      <c r="J2326" s="3" t="s">
        <v>136</v>
      </c>
      <c r="K2326" s="3" t="s">
        <v>100</v>
      </c>
      <c r="L2326" s="3" t="s">
        <v>101</v>
      </c>
      <c r="M2326" s="3" t="s">
        <v>102</v>
      </c>
      <c r="N2326" s="3">
        <v>290.0</v>
      </c>
      <c r="O2326" s="3" t="s">
        <v>1075</v>
      </c>
      <c r="P2326" s="3">
        <v>12.0</v>
      </c>
      <c r="Q2326" s="3">
        <v>0.0</v>
      </c>
      <c r="R2326" s="3">
        <v>0.0</v>
      </c>
      <c r="S2326" s="3">
        <v>125.398655</v>
      </c>
      <c r="T2326" s="3">
        <v>7.828995</v>
      </c>
      <c r="U2326" s="188" t="s">
        <v>16825</v>
      </c>
      <c r="V2326" s="190">
        <v>9.265172858E9</v>
      </c>
      <c r="W2326" s="189" t="s">
        <v>16826</v>
      </c>
      <c r="X2326" s="189" t="s">
        <v>16827</v>
      </c>
      <c r="Y2326" s="190">
        <v>9.946800964E9</v>
      </c>
      <c r="Z2326" s="3" t="s">
        <v>16828</v>
      </c>
      <c r="AA2326" s="3" t="b">
        <v>0</v>
      </c>
      <c r="AB2326" s="3" t="b">
        <v>0</v>
      </c>
      <c r="AC2326" s="3" t="s">
        <v>290</v>
      </c>
      <c r="AD2326" s="3" t="b">
        <v>1</v>
      </c>
      <c r="AE2326" s="3" t="b">
        <v>0</v>
      </c>
      <c r="AF2326" s="3" t="b">
        <v>0</v>
      </c>
      <c r="AG2326" s="3" t="b">
        <v>0</v>
      </c>
      <c r="AH2326" s="3" t="s">
        <v>651</v>
      </c>
      <c r="AI2326" s="3" t="b">
        <v>1</v>
      </c>
      <c r="AJ2326" s="3" t="b">
        <v>0</v>
      </c>
      <c r="AL2326" s="3" t="b">
        <v>0</v>
      </c>
      <c r="AM2326" s="3" t="b">
        <v>1</v>
      </c>
      <c r="AN2326" s="3">
        <v>40.0</v>
      </c>
      <c r="AP2326" s="3" t="b">
        <v>0</v>
      </c>
      <c r="AR2326" s="9" t="s">
        <v>109</v>
      </c>
      <c r="AS2326" s="9" t="s">
        <v>3016</v>
      </c>
      <c r="AV2326" s="3" t="s">
        <v>16740</v>
      </c>
      <c r="AX2326" s="3" t="s">
        <v>16341</v>
      </c>
      <c r="AY2326" s="8" t="s">
        <v>16342</v>
      </c>
      <c r="AZ2326" s="3" t="s">
        <v>16269</v>
      </c>
      <c r="BB2326" s="3" t="s">
        <v>113</v>
      </c>
      <c r="BC2326" s="3" t="s">
        <v>114</v>
      </c>
      <c r="BD2326" s="18"/>
      <c r="BE2326" s="185"/>
      <c r="BF2326" s="185">
        <v>46045.0</v>
      </c>
      <c r="BG2326" s="3"/>
      <c r="BH2326" s="3"/>
    </row>
    <row r="2327" ht="14.25" customHeight="1">
      <c r="A2327" s="3" t="s">
        <v>16183</v>
      </c>
      <c r="B2327" s="3" t="s">
        <v>16240</v>
      </c>
      <c r="C2327" s="3" t="s">
        <v>16806</v>
      </c>
      <c r="D2327" s="3">
        <v>122127.0</v>
      </c>
      <c r="E2327" s="186" t="s">
        <v>16829</v>
      </c>
      <c r="F2327" s="3" t="s">
        <v>16830</v>
      </c>
      <c r="G2327" s="3" t="s">
        <v>16188</v>
      </c>
      <c r="H2327" s="3" t="s">
        <v>5201</v>
      </c>
      <c r="I2327" s="3" t="s">
        <v>1932</v>
      </c>
      <c r="J2327" s="3" t="s">
        <v>136</v>
      </c>
      <c r="K2327" s="3" t="s">
        <v>100</v>
      </c>
      <c r="L2327" s="3" t="s">
        <v>101</v>
      </c>
      <c r="M2327" s="3" t="s">
        <v>102</v>
      </c>
      <c r="N2327" s="3">
        <v>77.0</v>
      </c>
      <c r="O2327" s="3" t="s">
        <v>103</v>
      </c>
      <c r="P2327" s="3">
        <v>4.0</v>
      </c>
      <c r="Q2327" s="3">
        <v>0.0</v>
      </c>
      <c r="R2327" s="3">
        <v>0.0</v>
      </c>
      <c r="S2327" s="3">
        <v>125.401349</v>
      </c>
      <c r="T2327" s="3">
        <v>7.611759</v>
      </c>
      <c r="U2327" s="18" t="s">
        <v>16831</v>
      </c>
      <c r="V2327" s="50"/>
      <c r="W2327" s="18" t="s">
        <v>16832</v>
      </c>
      <c r="Y2327" s="50" t="s">
        <v>106</v>
      </c>
      <c r="AA2327" s="3" t="b">
        <v>0</v>
      </c>
      <c r="AB2327" s="3" t="b">
        <v>0</v>
      </c>
      <c r="AC2327" s="3" t="s">
        <v>290</v>
      </c>
      <c r="AD2327" s="3" t="b">
        <v>0</v>
      </c>
      <c r="AE2327" s="3" t="b">
        <v>0</v>
      </c>
      <c r="AF2327" s="3" t="b">
        <v>0</v>
      </c>
      <c r="AG2327" s="3" t="b">
        <v>1</v>
      </c>
      <c r="AH2327" s="3" t="s">
        <v>108</v>
      </c>
      <c r="AI2327" s="3" t="b">
        <v>0</v>
      </c>
      <c r="AJ2327" s="3" t="b">
        <v>0</v>
      </c>
      <c r="AL2327" s="3" t="b">
        <v>0</v>
      </c>
      <c r="AM2327" s="3" t="b">
        <v>0</v>
      </c>
      <c r="AN2327" s="3">
        <v>120.0</v>
      </c>
      <c r="AP2327" s="3" t="b">
        <v>0</v>
      </c>
      <c r="AR2327" s="9" t="s">
        <v>222</v>
      </c>
      <c r="AS2327" s="9" t="s">
        <v>440</v>
      </c>
      <c r="AT2327" s="3" t="s">
        <v>106</v>
      </c>
      <c r="AU2327" s="3" t="s">
        <v>106</v>
      </c>
      <c r="AV2327" s="3" t="s">
        <v>106</v>
      </c>
      <c r="AW2327" s="3" t="s">
        <v>106</v>
      </c>
      <c r="AX2327" s="3" t="s">
        <v>106</v>
      </c>
      <c r="AY2327" s="8" t="s">
        <v>16259</v>
      </c>
      <c r="BB2327" s="3" t="s">
        <v>113</v>
      </c>
      <c r="BC2327" s="3" t="s">
        <v>114</v>
      </c>
      <c r="BD2327" s="18"/>
      <c r="BE2327" s="185"/>
      <c r="BF2327" s="185">
        <v>46045.0</v>
      </c>
      <c r="BG2327" s="3"/>
      <c r="BH2327" s="3"/>
    </row>
    <row r="2328" ht="14.25" customHeight="1">
      <c r="A2328" s="3" t="s">
        <v>16183</v>
      </c>
      <c r="B2328" s="3" t="s">
        <v>16240</v>
      </c>
      <c r="C2328" s="3" t="s">
        <v>16806</v>
      </c>
      <c r="D2328" s="3">
        <v>124767.0</v>
      </c>
      <c r="E2328" s="187" t="s">
        <v>16833</v>
      </c>
      <c r="F2328" s="3" t="s">
        <v>16834</v>
      </c>
      <c r="G2328" s="3" t="s">
        <v>16188</v>
      </c>
      <c r="H2328" s="3" t="s">
        <v>5201</v>
      </c>
      <c r="I2328" s="3" t="s">
        <v>16835</v>
      </c>
      <c r="J2328" s="3" t="s">
        <v>136</v>
      </c>
      <c r="K2328" s="3" t="s">
        <v>100</v>
      </c>
      <c r="L2328" s="3" t="s">
        <v>101</v>
      </c>
      <c r="M2328" s="3" t="s">
        <v>102</v>
      </c>
      <c r="N2328" s="3">
        <v>51.0</v>
      </c>
      <c r="O2328" s="3" t="s">
        <v>103</v>
      </c>
      <c r="P2328" s="3">
        <v>3.0</v>
      </c>
      <c r="Q2328" s="3">
        <v>0.0</v>
      </c>
      <c r="R2328" s="3">
        <v>0.0</v>
      </c>
      <c r="S2328" s="3">
        <v>125.3516751</v>
      </c>
      <c r="T2328" s="3">
        <v>7.6935066</v>
      </c>
      <c r="U2328" s="188" t="s">
        <v>16836</v>
      </c>
      <c r="V2328" s="51">
        <v>9.664753138E9</v>
      </c>
      <c r="W2328" s="18" t="s">
        <v>16837</v>
      </c>
      <c r="X2328" s="189" t="s">
        <v>16827</v>
      </c>
      <c r="Y2328" s="190">
        <v>9.946800964E9</v>
      </c>
      <c r="AA2328" s="3" t="b">
        <v>0</v>
      </c>
      <c r="AB2328" s="3" t="b">
        <v>0</v>
      </c>
      <c r="AC2328" s="3" t="s">
        <v>290</v>
      </c>
      <c r="AD2328" s="3" t="b">
        <v>0</v>
      </c>
      <c r="AE2328" s="3" t="b">
        <v>0</v>
      </c>
      <c r="AF2328" s="3" t="b">
        <v>0</v>
      </c>
      <c r="AG2328" s="3" t="b">
        <v>1</v>
      </c>
      <c r="AH2328" s="3" t="s">
        <v>108</v>
      </c>
      <c r="AI2328" s="3" t="b">
        <v>0</v>
      </c>
      <c r="AJ2328" s="3" t="b">
        <v>0</v>
      </c>
      <c r="AL2328" s="3" t="b">
        <v>0</v>
      </c>
      <c r="AM2328" s="3" t="b">
        <v>1</v>
      </c>
      <c r="AN2328" s="3">
        <v>120.0</v>
      </c>
      <c r="AP2328" s="3" t="b">
        <v>0</v>
      </c>
      <c r="AR2328" s="9" t="s">
        <v>129</v>
      </c>
      <c r="AS2328" s="9" t="s">
        <v>440</v>
      </c>
      <c r="AT2328" s="3" t="s">
        <v>106</v>
      </c>
      <c r="AU2328" s="3" t="s">
        <v>106</v>
      </c>
      <c r="AV2328" s="3" t="s">
        <v>106</v>
      </c>
      <c r="AW2328" s="3" t="s">
        <v>106</v>
      </c>
      <c r="AX2328" s="3" t="s">
        <v>106</v>
      </c>
      <c r="AY2328" s="8" t="s">
        <v>16259</v>
      </c>
      <c r="BB2328" s="3" t="s">
        <v>113</v>
      </c>
      <c r="BC2328" s="3" t="s">
        <v>114</v>
      </c>
      <c r="BD2328" s="18"/>
      <c r="BE2328" s="185"/>
      <c r="BF2328" s="185">
        <v>46045.0</v>
      </c>
      <c r="BG2328" s="3"/>
      <c r="BH2328" s="3"/>
    </row>
    <row r="2329" ht="14.25" customHeight="1">
      <c r="A2329" s="3" t="s">
        <v>16183</v>
      </c>
      <c r="B2329" s="3" t="s">
        <v>16240</v>
      </c>
      <c r="C2329" s="3" t="s">
        <v>16806</v>
      </c>
      <c r="D2329" s="3">
        <v>126416.0</v>
      </c>
      <c r="E2329" s="186" t="s">
        <v>16838</v>
      </c>
      <c r="F2329" s="3" t="s">
        <v>16839</v>
      </c>
      <c r="G2329" s="3" t="s">
        <v>16188</v>
      </c>
      <c r="H2329" s="3" t="s">
        <v>5201</v>
      </c>
      <c r="I2329" s="3" t="s">
        <v>16835</v>
      </c>
      <c r="J2329" s="3" t="s">
        <v>136</v>
      </c>
      <c r="K2329" s="3" t="s">
        <v>100</v>
      </c>
      <c r="L2329" s="3" t="s">
        <v>101</v>
      </c>
      <c r="M2329" s="3" t="s">
        <v>102</v>
      </c>
      <c r="N2329" s="3">
        <v>107.0</v>
      </c>
      <c r="O2329" s="3" t="s">
        <v>838</v>
      </c>
      <c r="P2329" s="3">
        <v>4.0</v>
      </c>
      <c r="Q2329" s="3">
        <v>0.0</v>
      </c>
      <c r="R2329" s="3">
        <v>0.0</v>
      </c>
      <c r="S2329" s="3">
        <v>125.425162</v>
      </c>
      <c r="T2329" s="3">
        <v>7.6646573</v>
      </c>
      <c r="U2329" s="188" t="s">
        <v>16840</v>
      </c>
      <c r="V2329" s="190">
        <v>9.758888062E9</v>
      </c>
      <c r="W2329" s="189" t="s">
        <v>16841</v>
      </c>
      <c r="X2329" s="189" t="s">
        <v>16842</v>
      </c>
      <c r="Y2329" s="51">
        <v>9.107313323E9</v>
      </c>
      <c r="AA2329" s="3" t="b">
        <v>0</v>
      </c>
      <c r="AB2329" s="3" t="b">
        <v>0</v>
      </c>
      <c r="AC2329" s="3" t="s">
        <v>290</v>
      </c>
      <c r="AD2329" s="3" t="b">
        <v>0</v>
      </c>
      <c r="AE2329" s="3" t="b">
        <v>0</v>
      </c>
      <c r="AF2329" s="3" t="b">
        <v>0</v>
      </c>
      <c r="AG2329" s="3" t="b">
        <v>0</v>
      </c>
      <c r="AH2329" s="3" t="s">
        <v>837</v>
      </c>
      <c r="AI2329" s="3" t="b">
        <v>0</v>
      </c>
      <c r="AJ2329" s="3" t="b">
        <v>0</v>
      </c>
      <c r="AL2329" s="3" t="b">
        <v>0</v>
      </c>
      <c r="AM2329" s="3" t="b">
        <v>0</v>
      </c>
      <c r="AN2329" s="3">
        <v>120.0</v>
      </c>
      <c r="AP2329" s="3" t="b">
        <v>0</v>
      </c>
      <c r="AR2329" s="9" t="s">
        <v>235</v>
      </c>
      <c r="AS2329" s="9" t="s">
        <v>440</v>
      </c>
      <c r="AT2329" s="3" t="s">
        <v>106</v>
      </c>
      <c r="AU2329" s="3" t="s">
        <v>106</v>
      </c>
      <c r="AV2329" s="3" t="s">
        <v>106</v>
      </c>
      <c r="AW2329" s="3" t="s">
        <v>106</v>
      </c>
      <c r="AX2329" s="3" t="s">
        <v>106</v>
      </c>
      <c r="AY2329" s="8" t="s">
        <v>16342</v>
      </c>
      <c r="BB2329" s="3" t="s">
        <v>113</v>
      </c>
      <c r="BC2329" s="3" t="s">
        <v>114</v>
      </c>
      <c r="BD2329" s="18"/>
      <c r="BE2329" s="185"/>
      <c r="BF2329" s="185">
        <v>46045.0</v>
      </c>
      <c r="BG2329" s="3"/>
      <c r="BH2329" s="3"/>
    </row>
    <row r="2330" ht="14.25" customHeight="1">
      <c r="A2330" s="3" t="s">
        <v>16183</v>
      </c>
      <c r="B2330" s="3" t="s">
        <v>16240</v>
      </c>
      <c r="C2330" s="3" t="s">
        <v>16806</v>
      </c>
      <c r="D2330" s="3">
        <v>126437.0</v>
      </c>
      <c r="E2330" s="187" t="s">
        <v>16843</v>
      </c>
      <c r="F2330" s="3" t="s">
        <v>16844</v>
      </c>
      <c r="G2330" s="3" t="s">
        <v>16188</v>
      </c>
      <c r="H2330" s="3" t="s">
        <v>5201</v>
      </c>
      <c r="I2330" s="3" t="s">
        <v>16824</v>
      </c>
      <c r="J2330" s="3" t="s">
        <v>136</v>
      </c>
      <c r="K2330" s="3" t="s">
        <v>100</v>
      </c>
      <c r="L2330" s="3" t="s">
        <v>101</v>
      </c>
      <c r="M2330" s="3" t="s">
        <v>102</v>
      </c>
      <c r="N2330" s="3">
        <v>159.0</v>
      </c>
      <c r="O2330" s="3" t="s">
        <v>838</v>
      </c>
      <c r="P2330" s="3">
        <v>6.0</v>
      </c>
      <c r="Q2330" s="3">
        <v>0.0</v>
      </c>
      <c r="R2330" s="3">
        <v>0.0</v>
      </c>
      <c r="S2330" s="3">
        <v>125.405125</v>
      </c>
      <c r="T2330" s="3">
        <v>7.805914</v>
      </c>
      <c r="U2330" s="188" t="s">
        <v>16845</v>
      </c>
      <c r="V2330" s="190">
        <v>9.361877881E9</v>
      </c>
      <c r="W2330" s="18" t="s">
        <v>16846</v>
      </c>
      <c r="X2330" s="18" t="s">
        <v>16847</v>
      </c>
      <c r="Y2330" s="190">
        <v>9.661498262E9</v>
      </c>
      <c r="AA2330" s="3" t="b">
        <v>0</v>
      </c>
      <c r="AB2330" s="3" t="b">
        <v>0</v>
      </c>
      <c r="AC2330" s="3" t="s">
        <v>121</v>
      </c>
      <c r="AD2330" s="3" t="b">
        <v>1</v>
      </c>
      <c r="AE2330" s="3" t="b">
        <v>0</v>
      </c>
      <c r="AF2330" s="3" t="b">
        <v>0</v>
      </c>
      <c r="AG2330" s="3" t="b">
        <v>1</v>
      </c>
      <c r="AH2330" s="3" t="s">
        <v>108</v>
      </c>
      <c r="AI2330" s="3" t="b">
        <v>0</v>
      </c>
      <c r="AJ2330" s="3" t="b">
        <v>0</v>
      </c>
      <c r="AL2330" s="3" t="b">
        <v>0</v>
      </c>
      <c r="AM2330" s="3" t="b">
        <v>0</v>
      </c>
      <c r="AN2330" s="3">
        <v>60.0</v>
      </c>
      <c r="AP2330" s="3" t="b">
        <v>0</v>
      </c>
      <c r="AR2330" s="9" t="s">
        <v>109</v>
      </c>
      <c r="AS2330" s="9" t="s">
        <v>130</v>
      </c>
      <c r="AT2330" s="3" t="s">
        <v>106</v>
      </c>
      <c r="AU2330" s="3" t="s">
        <v>106</v>
      </c>
      <c r="AV2330" s="3" t="s">
        <v>106</v>
      </c>
      <c r="AW2330" s="3" t="s">
        <v>106</v>
      </c>
      <c r="AX2330" s="3" t="s">
        <v>106</v>
      </c>
      <c r="AY2330" s="8" t="s">
        <v>16250</v>
      </c>
      <c r="BB2330" s="3" t="s">
        <v>113</v>
      </c>
      <c r="BC2330" s="18" t="s">
        <v>1078</v>
      </c>
      <c r="BD2330" s="18"/>
      <c r="BE2330" s="185"/>
      <c r="BF2330" s="185">
        <v>46045.0</v>
      </c>
      <c r="BG2330" s="3"/>
      <c r="BH2330" s="3"/>
    </row>
    <row r="2331" ht="14.25" customHeight="1">
      <c r="A2331" s="3" t="s">
        <v>16183</v>
      </c>
      <c r="B2331" s="3" t="s">
        <v>16240</v>
      </c>
      <c r="C2331" s="3" t="s">
        <v>16806</v>
      </c>
      <c r="D2331" s="3">
        <v>126538.0</v>
      </c>
      <c r="E2331" s="186" t="s">
        <v>16848</v>
      </c>
      <c r="F2331" s="3" t="s">
        <v>16849</v>
      </c>
      <c r="G2331" s="3" t="s">
        <v>16188</v>
      </c>
      <c r="H2331" s="3" t="s">
        <v>5201</v>
      </c>
      <c r="I2331" s="3" t="s">
        <v>16835</v>
      </c>
      <c r="J2331" s="3" t="s">
        <v>136</v>
      </c>
      <c r="K2331" s="3" t="s">
        <v>100</v>
      </c>
      <c r="L2331" s="3" t="s">
        <v>101</v>
      </c>
      <c r="M2331" s="3" t="s">
        <v>102</v>
      </c>
      <c r="N2331" s="3">
        <v>52.0</v>
      </c>
      <c r="O2331" s="3" t="s">
        <v>103</v>
      </c>
      <c r="P2331" s="3">
        <v>2.0</v>
      </c>
      <c r="Q2331" s="3">
        <v>0.0</v>
      </c>
      <c r="R2331" s="3">
        <v>0.0</v>
      </c>
      <c r="S2331" s="3">
        <v>0.0</v>
      </c>
      <c r="T2331" s="3">
        <v>0.0</v>
      </c>
      <c r="U2331" s="188" t="s">
        <v>16850</v>
      </c>
      <c r="V2331" s="51">
        <v>9.354485373E9</v>
      </c>
      <c r="W2331" s="18" t="s">
        <v>16851</v>
      </c>
      <c r="X2331" s="18" t="s">
        <v>16852</v>
      </c>
      <c r="Y2331" s="51">
        <v>9.361756716E9</v>
      </c>
      <c r="AA2331" s="3" t="b">
        <v>0</v>
      </c>
      <c r="AB2331" s="3" t="b">
        <v>0</v>
      </c>
      <c r="AC2331" s="3" t="s">
        <v>290</v>
      </c>
      <c r="AD2331" s="3" t="b">
        <v>0</v>
      </c>
      <c r="AE2331" s="3" t="b">
        <v>0</v>
      </c>
      <c r="AF2331" s="3" t="b">
        <v>0</v>
      </c>
      <c r="AG2331" s="3" t="b">
        <v>0</v>
      </c>
      <c r="AH2331" s="3" t="s">
        <v>837</v>
      </c>
      <c r="AI2331" s="3" t="b">
        <v>0</v>
      </c>
      <c r="AJ2331" s="3" t="b">
        <v>0</v>
      </c>
      <c r="AL2331" s="3" t="b">
        <v>0</v>
      </c>
      <c r="AM2331" s="3" t="b">
        <v>0</v>
      </c>
      <c r="AN2331" s="3">
        <v>67.0</v>
      </c>
      <c r="AP2331" s="3" t="b">
        <v>0</v>
      </c>
      <c r="AR2331" s="9">
        <v>0.0</v>
      </c>
      <c r="AS2331" s="9">
        <v>0.0</v>
      </c>
      <c r="AT2331" s="3" t="s">
        <v>106</v>
      </c>
      <c r="AU2331" s="3" t="s">
        <v>106</v>
      </c>
      <c r="AV2331" s="3" t="s">
        <v>106</v>
      </c>
      <c r="AW2331" s="3" t="s">
        <v>106</v>
      </c>
      <c r="AX2331" s="3" t="s">
        <v>106</v>
      </c>
      <c r="AY2331" s="8" t="s">
        <v>16259</v>
      </c>
      <c r="BB2331" s="3" t="s">
        <v>113</v>
      </c>
      <c r="BC2331" s="3" t="s">
        <v>114</v>
      </c>
      <c r="BD2331" s="18"/>
      <c r="BE2331" s="185"/>
      <c r="BF2331" s="185">
        <v>46045.0</v>
      </c>
      <c r="BG2331" s="3"/>
      <c r="BH2331" s="3"/>
    </row>
    <row r="2332" ht="14.25" customHeight="1">
      <c r="A2332" s="3" t="s">
        <v>16183</v>
      </c>
      <c r="B2332" s="3" t="s">
        <v>16240</v>
      </c>
      <c r="C2332" s="3" t="s">
        <v>16853</v>
      </c>
      <c r="D2332" s="3">
        <v>114092.0</v>
      </c>
      <c r="E2332" s="187" t="s">
        <v>16854</v>
      </c>
      <c r="F2332" s="3" t="s">
        <v>16855</v>
      </c>
      <c r="G2332" s="3" t="s">
        <v>16188</v>
      </c>
      <c r="H2332" s="3" t="s">
        <v>16750</v>
      </c>
      <c r="I2332" s="3" t="s">
        <v>16856</v>
      </c>
      <c r="J2332" s="3" t="s">
        <v>99</v>
      </c>
      <c r="K2332" s="3" t="s">
        <v>100</v>
      </c>
      <c r="L2332" s="3" t="s">
        <v>101</v>
      </c>
      <c r="M2332" s="3" t="s">
        <v>102</v>
      </c>
      <c r="N2332" s="3">
        <v>94.0</v>
      </c>
      <c r="O2332" s="3" t="s">
        <v>103</v>
      </c>
      <c r="P2332" s="3">
        <v>5.0</v>
      </c>
      <c r="Q2332" s="3">
        <v>0.0</v>
      </c>
      <c r="R2332" s="3">
        <v>0.0</v>
      </c>
      <c r="S2332" s="3">
        <v>124.841604</v>
      </c>
      <c r="T2332" s="3">
        <v>8.05655</v>
      </c>
      <c r="U2332" s="3" t="s">
        <v>16857</v>
      </c>
      <c r="V2332" s="50">
        <v>9.094285925E9</v>
      </c>
      <c r="W2332" s="3" t="s">
        <v>16858</v>
      </c>
      <c r="X2332" s="189" t="s">
        <v>16859</v>
      </c>
      <c r="Y2332" s="190">
        <v>9.655988774E9</v>
      </c>
      <c r="Z2332" s="3" t="s">
        <v>16860</v>
      </c>
      <c r="AA2332" s="3" t="b">
        <v>0</v>
      </c>
      <c r="AB2332" s="3" t="b">
        <v>0</v>
      </c>
      <c r="AC2332" s="3" t="s">
        <v>121</v>
      </c>
      <c r="AD2332" s="3" t="b">
        <v>1</v>
      </c>
      <c r="AE2332" s="3" t="b">
        <v>0</v>
      </c>
      <c r="AF2332" s="3" t="b">
        <v>0</v>
      </c>
      <c r="AG2332" s="3" t="b">
        <v>1</v>
      </c>
      <c r="AH2332" s="3" t="s">
        <v>108</v>
      </c>
      <c r="AI2332" s="3" t="b">
        <v>0</v>
      </c>
      <c r="AJ2332" s="3" t="b">
        <v>0</v>
      </c>
      <c r="AL2332" s="3" t="b">
        <v>0</v>
      </c>
      <c r="AM2332" s="3" t="b">
        <v>1</v>
      </c>
      <c r="AN2332" s="3">
        <v>180.0</v>
      </c>
      <c r="AP2332" s="3" t="b">
        <v>0</v>
      </c>
      <c r="AR2332" s="9" t="s">
        <v>109</v>
      </c>
      <c r="AS2332" s="9" t="s">
        <v>448</v>
      </c>
      <c r="AV2332" s="3" t="s">
        <v>16740</v>
      </c>
      <c r="AX2332" s="3" t="s">
        <v>16341</v>
      </c>
      <c r="AY2332" s="8" t="s">
        <v>16259</v>
      </c>
      <c r="AZ2332" s="3" t="s">
        <v>16269</v>
      </c>
      <c r="BB2332" s="3" t="s">
        <v>113</v>
      </c>
      <c r="BC2332" s="18" t="s">
        <v>114</v>
      </c>
      <c r="BD2332" s="18"/>
      <c r="BE2332" s="185"/>
      <c r="BF2332" s="185">
        <v>46045.0</v>
      </c>
      <c r="BG2332" s="3"/>
      <c r="BH2332" s="3"/>
    </row>
    <row r="2333" ht="14.25" customHeight="1">
      <c r="A2333" s="3" t="s">
        <v>16183</v>
      </c>
      <c r="B2333" s="3" t="s">
        <v>16240</v>
      </c>
      <c r="C2333" s="3" t="s">
        <v>16861</v>
      </c>
      <c r="D2333" s="3">
        <v>113909.0</v>
      </c>
      <c r="E2333" s="186" t="s">
        <v>16862</v>
      </c>
      <c r="F2333" s="3" t="s">
        <v>16863</v>
      </c>
      <c r="G2333" s="3" t="s">
        <v>16188</v>
      </c>
      <c r="H2333" s="3" t="s">
        <v>16465</v>
      </c>
      <c r="I2333" s="3" t="s">
        <v>16864</v>
      </c>
      <c r="J2333" s="3" t="s">
        <v>947</v>
      </c>
      <c r="K2333" s="3" t="s">
        <v>100</v>
      </c>
      <c r="L2333" s="3" t="s">
        <v>101</v>
      </c>
      <c r="M2333" s="3" t="s">
        <v>102</v>
      </c>
      <c r="N2333" s="3">
        <v>52.0</v>
      </c>
      <c r="O2333" s="3" t="s">
        <v>103</v>
      </c>
      <c r="P2333" s="3">
        <v>3.0</v>
      </c>
      <c r="Q2333" s="3">
        <v>0.0</v>
      </c>
      <c r="R2333" s="3">
        <v>0.0</v>
      </c>
      <c r="S2333" s="3">
        <v>125.135939</v>
      </c>
      <c r="T2333" s="3">
        <v>7.519879</v>
      </c>
      <c r="U2333" s="188" t="s">
        <v>16865</v>
      </c>
      <c r="V2333" s="190">
        <v>9.161004537E9</v>
      </c>
      <c r="W2333" s="189" t="s">
        <v>16866</v>
      </c>
      <c r="X2333" s="189" t="s">
        <v>16867</v>
      </c>
      <c r="Y2333" s="190">
        <v>9.365101947E9</v>
      </c>
      <c r="AA2333" s="3" t="b">
        <v>0</v>
      </c>
      <c r="AB2333" s="3" t="b">
        <v>0</v>
      </c>
      <c r="AC2333" s="3" t="s">
        <v>290</v>
      </c>
      <c r="AD2333" s="3" t="b">
        <v>0</v>
      </c>
      <c r="AE2333" s="3" t="b">
        <v>0</v>
      </c>
      <c r="AF2333" s="3" t="b">
        <v>0</v>
      </c>
      <c r="AG2333" s="3" t="b">
        <v>1</v>
      </c>
      <c r="AH2333" s="3" t="s">
        <v>108</v>
      </c>
      <c r="AI2333" s="3" t="b">
        <v>0</v>
      </c>
      <c r="AJ2333" s="3" t="b">
        <v>1</v>
      </c>
      <c r="AK2333" s="3" t="s">
        <v>16868</v>
      </c>
      <c r="AL2333" s="3" t="b">
        <v>1</v>
      </c>
      <c r="AM2333" s="3" t="b">
        <v>0</v>
      </c>
      <c r="AN2333" s="3">
        <v>120.0</v>
      </c>
      <c r="AO2333" s="3" t="s">
        <v>397</v>
      </c>
      <c r="AP2333" s="3" t="b">
        <v>1</v>
      </c>
      <c r="AQ2333" s="3" t="s">
        <v>11312</v>
      </c>
      <c r="AR2333" s="9" t="s">
        <v>16869</v>
      </c>
      <c r="AS2333" s="9" t="s">
        <v>440</v>
      </c>
      <c r="AT2333" s="3" t="s">
        <v>16870</v>
      </c>
      <c r="AU2333" s="3" t="s">
        <v>796</v>
      </c>
      <c r="AV2333" s="3" t="s">
        <v>1022</v>
      </c>
      <c r="AW2333" s="3" t="s">
        <v>16871</v>
      </c>
      <c r="AX2333" s="3" t="s">
        <v>16872</v>
      </c>
      <c r="AY2333" s="8" t="s">
        <v>16259</v>
      </c>
      <c r="AZ2333" s="3" t="s">
        <v>11556</v>
      </c>
      <c r="BB2333" s="3" t="s">
        <v>113</v>
      </c>
      <c r="BC2333" s="18" t="s">
        <v>114</v>
      </c>
      <c r="BD2333" s="18"/>
      <c r="BE2333" s="185"/>
      <c r="BF2333" s="185">
        <v>46045.0</v>
      </c>
      <c r="BG2333" s="3"/>
      <c r="BH2333" s="3"/>
    </row>
    <row r="2334" ht="14.25" customHeight="1">
      <c r="A2334" s="3" t="s">
        <v>16183</v>
      </c>
      <c r="B2334" s="3" t="s">
        <v>16240</v>
      </c>
      <c r="C2334" s="3" t="s">
        <v>16861</v>
      </c>
      <c r="D2334" s="3">
        <v>113938.0</v>
      </c>
      <c r="E2334" s="187" t="s">
        <v>16873</v>
      </c>
      <c r="F2334" s="3" t="s">
        <v>16874</v>
      </c>
      <c r="G2334" s="3" t="s">
        <v>16188</v>
      </c>
      <c r="H2334" s="3" t="s">
        <v>16465</v>
      </c>
      <c r="I2334" s="3" t="s">
        <v>16875</v>
      </c>
      <c r="J2334" s="3" t="s">
        <v>947</v>
      </c>
      <c r="K2334" s="3" t="s">
        <v>100</v>
      </c>
      <c r="L2334" s="3" t="s">
        <v>101</v>
      </c>
      <c r="M2334" s="3" t="s">
        <v>102</v>
      </c>
      <c r="N2334" s="3">
        <v>31.0</v>
      </c>
      <c r="O2334" s="3" t="s">
        <v>103</v>
      </c>
      <c r="P2334" s="3">
        <v>2.0</v>
      </c>
      <c r="Q2334" s="3">
        <v>0.0</v>
      </c>
      <c r="R2334" s="3">
        <v>0.0</v>
      </c>
      <c r="S2334" s="3">
        <v>125.324847</v>
      </c>
      <c r="T2334" s="3">
        <v>7.539466</v>
      </c>
      <c r="U2334" s="18" t="s">
        <v>16876</v>
      </c>
      <c r="V2334" s="190">
        <v>9.171203946E9</v>
      </c>
      <c r="W2334" s="189" t="s">
        <v>16877</v>
      </c>
      <c r="X2334" s="189" t="s">
        <v>16878</v>
      </c>
      <c r="Y2334" s="190">
        <v>9.389678401E9</v>
      </c>
      <c r="Z2334" s="3" t="s">
        <v>16879</v>
      </c>
      <c r="AA2334" s="3" t="b">
        <v>0</v>
      </c>
      <c r="AB2334" s="3" t="b">
        <v>0</v>
      </c>
      <c r="AC2334" s="3" t="s">
        <v>290</v>
      </c>
      <c r="AD2334" s="3" t="b">
        <v>0</v>
      </c>
      <c r="AE2334" s="3" t="b">
        <v>0</v>
      </c>
      <c r="AF2334" s="3" t="b">
        <v>0</v>
      </c>
      <c r="AG2334" s="3" t="b">
        <v>0</v>
      </c>
      <c r="AH2334" s="3" t="s">
        <v>837</v>
      </c>
      <c r="AI2334" s="3" t="b">
        <v>0</v>
      </c>
      <c r="AJ2334" s="3" t="b">
        <v>0</v>
      </c>
      <c r="AK2334" s="3" t="s">
        <v>2110</v>
      </c>
      <c r="AL2334" s="3" t="b">
        <v>0</v>
      </c>
      <c r="AM2334" s="3" t="b">
        <v>1</v>
      </c>
      <c r="AN2334" s="3">
        <v>330.0</v>
      </c>
      <c r="AP2334" s="3" t="b">
        <v>0</v>
      </c>
      <c r="AQ2334" s="3" t="s">
        <v>6411</v>
      </c>
      <c r="AR2334" s="9" t="s">
        <v>16880</v>
      </c>
      <c r="AS2334" s="9" t="s">
        <v>775</v>
      </c>
      <c r="AT2334" s="3" t="s">
        <v>16881</v>
      </c>
      <c r="AU2334" s="3" t="s">
        <v>837</v>
      </c>
      <c r="AV2334" s="3" t="s">
        <v>16882</v>
      </c>
      <c r="AW2334" s="3" t="s">
        <v>16883</v>
      </c>
      <c r="AX2334" s="3" t="s">
        <v>16884</v>
      </c>
      <c r="AY2334" s="8" t="s">
        <v>16342</v>
      </c>
      <c r="AZ2334" s="3" t="s">
        <v>11556</v>
      </c>
      <c r="BB2334" s="3" t="s">
        <v>113</v>
      </c>
      <c r="BC2334" s="3" t="s">
        <v>114</v>
      </c>
      <c r="BD2334" s="18"/>
      <c r="BE2334" s="185"/>
      <c r="BF2334" s="185">
        <v>46045.0</v>
      </c>
      <c r="BG2334" s="3"/>
      <c r="BH2334" s="3"/>
    </row>
    <row r="2335" ht="14.25" customHeight="1">
      <c r="A2335" s="3" t="s">
        <v>16183</v>
      </c>
      <c r="B2335" s="3" t="s">
        <v>16240</v>
      </c>
      <c r="C2335" s="3" t="s">
        <v>16861</v>
      </c>
      <c r="D2335" s="3">
        <v>114076.0</v>
      </c>
      <c r="E2335" s="186" t="s">
        <v>16885</v>
      </c>
      <c r="F2335" s="3" t="s">
        <v>16886</v>
      </c>
      <c r="G2335" s="3" t="s">
        <v>16188</v>
      </c>
      <c r="H2335" s="3" t="s">
        <v>16465</v>
      </c>
      <c r="I2335" s="3" t="s">
        <v>16887</v>
      </c>
      <c r="J2335" s="3" t="s">
        <v>947</v>
      </c>
      <c r="K2335" s="3" t="s">
        <v>100</v>
      </c>
      <c r="L2335" s="3" t="s">
        <v>101</v>
      </c>
      <c r="M2335" s="3" t="s">
        <v>102</v>
      </c>
      <c r="N2335" s="3">
        <v>66.0</v>
      </c>
      <c r="O2335" s="3" t="s">
        <v>103</v>
      </c>
      <c r="P2335" s="3">
        <v>3.0</v>
      </c>
      <c r="Q2335" s="3">
        <v>0.0</v>
      </c>
      <c r="R2335" s="3">
        <v>0.0</v>
      </c>
      <c r="S2335" s="3">
        <v>125.194148</v>
      </c>
      <c r="T2335" s="3">
        <v>7.512145</v>
      </c>
      <c r="U2335" s="188" t="s">
        <v>16888</v>
      </c>
      <c r="V2335" s="190">
        <v>9.653962025E9</v>
      </c>
      <c r="W2335" s="189" t="s">
        <v>16889</v>
      </c>
      <c r="X2335" s="189" t="s">
        <v>16890</v>
      </c>
      <c r="Y2335" s="190">
        <v>9.12549614E9</v>
      </c>
      <c r="Z2335" s="3" t="s">
        <v>16891</v>
      </c>
      <c r="AA2335" s="3" t="b">
        <v>0</v>
      </c>
      <c r="AB2335" s="3" t="b">
        <v>0</v>
      </c>
      <c r="AC2335" s="3" t="s">
        <v>290</v>
      </c>
      <c r="AD2335" s="3" t="b">
        <v>0</v>
      </c>
      <c r="AE2335" s="3" t="b">
        <v>0</v>
      </c>
      <c r="AF2335" s="3" t="b">
        <v>0</v>
      </c>
      <c r="AG2335" s="3" t="b">
        <v>1</v>
      </c>
      <c r="AH2335" s="3" t="s">
        <v>108</v>
      </c>
      <c r="AI2335" s="3" t="b">
        <v>0</v>
      </c>
      <c r="AJ2335" s="3" t="b">
        <v>0</v>
      </c>
      <c r="AL2335" s="3" t="b">
        <v>0</v>
      </c>
      <c r="AM2335" s="3" t="b">
        <v>1</v>
      </c>
      <c r="AN2335" s="3">
        <v>280.0</v>
      </c>
      <c r="AP2335" s="3" t="b">
        <v>0</v>
      </c>
      <c r="AR2335" s="9" t="s">
        <v>291</v>
      </c>
      <c r="AS2335" s="9" t="s">
        <v>440</v>
      </c>
      <c r="AY2335" s="8" t="s">
        <v>16259</v>
      </c>
      <c r="BB2335" s="3" t="s">
        <v>113</v>
      </c>
      <c r="BC2335" s="3" t="s">
        <v>114</v>
      </c>
      <c r="BD2335" s="18"/>
      <c r="BE2335" s="185"/>
      <c r="BF2335" s="185">
        <v>46045.0</v>
      </c>
      <c r="BG2335" s="3"/>
      <c r="BH2335" s="3"/>
    </row>
    <row r="2336" ht="14.25" customHeight="1">
      <c r="A2336" s="3" t="s">
        <v>16183</v>
      </c>
      <c r="B2336" s="3" t="s">
        <v>16240</v>
      </c>
      <c r="C2336" s="3" t="s">
        <v>16861</v>
      </c>
      <c r="D2336" s="18">
        <v>126464.0</v>
      </c>
      <c r="E2336" s="187" t="s">
        <v>16892</v>
      </c>
      <c r="F2336" s="3" t="s">
        <v>16893</v>
      </c>
      <c r="G2336" s="3" t="s">
        <v>16188</v>
      </c>
      <c r="H2336" s="3" t="s">
        <v>16465</v>
      </c>
      <c r="I2336" s="3" t="s">
        <v>16875</v>
      </c>
      <c r="J2336" s="3" t="s">
        <v>947</v>
      </c>
      <c r="K2336" s="3" t="s">
        <v>100</v>
      </c>
      <c r="L2336" s="3" t="s">
        <v>101</v>
      </c>
      <c r="M2336" s="3" t="s">
        <v>102</v>
      </c>
      <c r="N2336" s="3">
        <v>81.0</v>
      </c>
      <c r="O2336" s="3" t="s">
        <v>103</v>
      </c>
      <c r="P2336" s="3">
        <v>3.0</v>
      </c>
      <c r="Q2336" s="3">
        <v>0.0</v>
      </c>
      <c r="R2336" s="3">
        <v>0.0</v>
      </c>
      <c r="S2336" s="3">
        <v>125.199796</v>
      </c>
      <c r="T2336" s="3">
        <v>7.567851</v>
      </c>
      <c r="U2336" s="189" t="s">
        <v>16894</v>
      </c>
      <c r="V2336" s="50">
        <v>9.706167791E9</v>
      </c>
      <c r="W2336" s="78" t="s">
        <v>16895</v>
      </c>
      <c r="AA2336" s="3" t="b">
        <v>0</v>
      </c>
      <c r="AB2336" s="3" t="b">
        <v>0</v>
      </c>
      <c r="AC2336" s="3" t="s">
        <v>290</v>
      </c>
      <c r="AD2336" s="3" t="b">
        <v>0</v>
      </c>
      <c r="AE2336" s="3" t="b">
        <v>0</v>
      </c>
      <c r="AF2336" s="3" t="b">
        <v>0</v>
      </c>
      <c r="AG2336" s="3" t="b">
        <v>1</v>
      </c>
      <c r="AH2336" s="3" t="s">
        <v>108</v>
      </c>
      <c r="AI2336" s="3" t="b">
        <v>0</v>
      </c>
      <c r="AJ2336" s="3" t="b">
        <v>0</v>
      </c>
      <c r="AL2336" s="3" t="b">
        <v>0</v>
      </c>
      <c r="AM2336" s="3" t="b">
        <v>1</v>
      </c>
      <c r="AN2336" s="3">
        <v>150.0</v>
      </c>
      <c r="AP2336" s="3" t="b">
        <v>0</v>
      </c>
      <c r="AR2336" s="9" t="s">
        <v>291</v>
      </c>
      <c r="AS2336" s="9" t="s">
        <v>440</v>
      </c>
      <c r="AT2336" s="3" t="s">
        <v>106</v>
      </c>
      <c r="AU2336" s="3" t="s">
        <v>106</v>
      </c>
      <c r="AV2336" s="3" t="s">
        <v>106</v>
      </c>
      <c r="AW2336" s="3" t="s">
        <v>106</v>
      </c>
      <c r="AX2336" s="3" t="s">
        <v>106</v>
      </c>
      <c r="AY2336" s="8" t="s">
        <v>16259</v>
      </c>
      <c r="BB2336" s="3" t="s">
        <v>113</v>
      </c>
      <c r="BC2336" s="3" t="s">
        <v>114</v>
      </c>
      <c r="BD2336" s="18"/>
      <c r="BE2336" s="185"/>
      <c r="BF2336" s="185">
        <v>46045.0</v>
      </c>
      <c r="BG2336" s="3"/>
      <c r="BH2336" s="3"/>
    </row>
    <row r="2337" ht="14.25" customHeight="1">
      <c r="A2337" s="3" t="s">
        <v>16183</v>
      </c>
      <c r="B2337" s="3" t="s">
        <v>16240</v>
      </c>
      <c r="C2337" s="3" t="s">
        <v>16861</v>
      </c>
      <c r="D2337" s="3">
        <v>126470.0</v>
      </c>
      <c r="E2337" s="186" t="s">
        <v>16896</v>
      </c>
      <c r="F2337" s="3" t="s">
        <v>16897</v>
      </c>
      <c r="G2337" s="3" t="s">
        <v>16188</v>
      </c>
      <c r="H2337" s="3" t="s">
        <v>16465</v>
      </c>
      <c r="I2337" s="3" t="s">
        <v>16898</v>
      </c>
      <c r="J2337" s="3" t="s">
        <v>947</v>
      </c>
      <c r="K2337" s="3" t="s">
        <v>100</v>
      </c>
      <c r="L2337" s="3" t="s">
        <v>101</v>
      </c>
      <c r="M2337" s="3" t="s">
        <v>102</v>
      </c>
      <c r="N2337" s="3">
        <v>69.0</v>
      </c>
      <c r="O2337" s="3" t="s">
        <v>103</v>
      </c>
      <c r="P2337" s="3">
        <v>4.0</v>
      </c>
      <c r="Q2337" s="3">
        <v>0.0</v>
      </c>
      <c r="R2337" s="3">
        <v>0.0</v>
      </c>
      <c r="S2337" s="3">
        <v>125.2085477</v>
      </c>
      <c r="T2337" s="3">
        <v>7.6019803</v>
      </c>
      <c r="U2337" s="3" t="s">
        <v>16876</v>
      </c>
      <c r="V2337" s="50">
        <v>9.171203942E9</v>
      </c>
      <c r="W2337" s="18" t="s">
        <v>16899</v>
      </c>
      <c r="X2337" s="3" t="s">
        <v>16900</v>
      </c>
      <c r="Y2337" s="50">
        <v>9.673945228E9</v>
      </c>
      <c r="Z2337" s="3" t="s">
        <v>16901</v>
      </c>
      <c r="AA2337" s="3" t="b">
        <v>0</v>
      </c>
      <c r="AB2337" s="3" t="b">
        <v>0</v>
      </c>
      <c r="AC2337" s="3" t="s">
        <v>290</v>
      </c>
      <c r="AD2337" s="3" t="b">
        <v>0</v>
      </c>
      <c r="AE2337" s="3" t="b">
        <v>0</v>
      </c>
      <c r="AF2337" s="3" t="b">
        <v>0</v>
      </c>
      <c r="AG2337" s="3" t="b">
        <v>1</v>
      </c>
      <c r="AH2337" s="3" t="s">
        <v>108</v>
      </c>
      <c r="AI2337" s="3" t="b">
        <v>0</v>
      </c>
      <c r="AJ2337" s="3" t="b">
        <v>0</v>
      </c>
      <c r="AK2337" s="3" t="s">
        <v>2252</v>
      </c>
      <c r="AL2337" s="3" t="b">
        <v>0</v>
      </c>
      <c r="AM2337" s="3" t="b">
        <v>1</v>
      </c>
      <c r="AN2337" s="3">
        <v>200.0</v>
      </c>
      <c r="AO2337" s="3" t="s">
        <v>397</v>
      </c>
      <c r="AP2337" s="3" t="b">
        <v>0</v>
      </c>
      <c r="AQ2337" s="3" t="s">
        <v>6411</v>
      </c>
      <c r="AR2337" s="9" t="s">
        <v>291</v>
      </c>
      <c r="AS2337" s="9" t="s">
        <v>440</v>
      </c>
      <c r="AT2337" s="3" t="s">
        <v>16902</v>
      </c>
      <c r="AU2337" s="3" t="s">
        <v>397</v>
      </c>
      <c r="AV2337" s="3" t="s">
        <v>16903</v>
      </c>
      <c r="AX2337" s="3" t="s">
        <v>16884</v>
      </c>
      <c r="AY2337" s="8" t="s">
        <v>16259</v>
      </c>
      <c r="AZ2337" s="3" t="s">
        <v>3599</v>
      </c>
      <c r="BB2337" s="3" t="s">
        <v>113</v>
      </c>
      <c r="BC2337" s="3" t="s">
        <v>114</v>
      </c>
      <c r="BD2337" s="18"/>
      <c r="BE2337" s="185"/>
      <c r="BF2337" s="185">
        <v>46045.0</v>
      </c>
      <c r="BG2337" s="3"/>
      <c r="BH2337" s="3"/>
    </row>
    <row r="2338" ht="14.25" customHeight="1">
      <c r="A2338" s="3" t="s">
        <v>16183</v>
      </c>
      <c r="B2338" s="3" t="s">
        <v>16240</v>
      </c>
      <c r="C2338" s="3" t="s">
        <v>16861</v>
      </c>
      <c r="D2338" s="3">
        <v>126480.0</v>
      </c>
      <c r="E2338" s="187" t="s">
        <v>16904</v>
      </c>
      <c r="F2338" s="3" t="s">
        <v>16905</v>
      </c>
      <c r="G2338" s="3" t="s">
        <v>16188</v>
      </c>
      <c r="H2338" s="3" t="s">
        <v>16465</v>
      </c>
      <c r="I2338" s="3" t="s">
        <v>16906</v>
      </c>
      <c r="J2338" s="3" t="s">
        <v>947</v>
      </c>
      <c r="K2338" s="3" t="s">
        <v>100</v>
      </c>
      <c r="L2338" s="3" t="s">
        <v>101</v>
      </c>
      <c r="M2338" s="3" t="s">
        <v>102</v>
      </c>
      <c r="N2338" s="3">
        <v>94.0</v>
      </c>
      <c r="O2338" s="3" t="s">
        <v>103</v>
      </c>
      <c r="P2338" s="3">
        <v>5.0</v>
      </c>
      <c r="Q2338" s="3">
        <v>0.0</v>
      </c>
      <c r="R2338" s="3">
        <v>0.0</v>
      </c>
      <c r="S2338" s="3">
        <v>125.12448</v>
      </c>
      <c r="T2338" s="3">
        <v>7.605044</v>
      </c>
      <c r="U2338" s="188" t="s">
        <v>16907</v>
      </c>
      <c r="V2338" s="190">
        <v>9.050766118E9</v>
      </c>
      <c r="W2338" s="189" t="s">
        <v>16908</v>
      </c>
      <c r="X2338" s="191" t="s">
        <v>16909</v>
      </c>
      <c r="Y2338" s="190">
        <v>9.971429016E9</v>
      </c>
      <c r="AA2338" s="3" t="b">
        <v>0</v>
      </c>
      <c r="AB2338" s="3" t="b">
        <v>0</v>
      </c>
      <c r="AC2338" s="3" t="s">
        <v>290</v>
      </c>
      <c r="AD2338" s="3" t="b">
        <v>0</v>
      </c>
      <c r="AE2338" s="3" t="b">
        <v>0</v>
      </c>
      <c r="AF2338" s="3" t="b">
        <v>0</v>
      </c>
      <c r="AG2338" s="3" t="b">
        <v>1</v>
      </c>
      <c r="AH2338" s="3" t="s">
        <v>108</v>
      </c>
      <c r="AI2338" s="3" t="b">
        <v>0</v>
      </c>
      <c r="AJ2338" s="3" t="b">
        <v>0</v>
      </c>
      <c r="AL2338" s="3" t="b">
        <v>0</v>
      </c>
      <c r="AM2338" s="3" t="b">
        <v>1</v>
      </c>
      <c r="AN2338" s="3">
        <v>210.0</v>
      </c>
      <c r="AP2338" s="3" t="b">
        <v>0</v>
      </c>
      <c r="AR2338" s="9" t="s">
        <v>129</v>
      </c>
      <c r="AS2338" s="9" t="s">
        <v>5929</v>
      </c>
      <c r="AT2338" s="3" t="s">
        <v>106</v>
      </c>
      <c r="AU2338" s="3" t="s">
        <v>106</v>
      </c>
      <c r="AV2338" s="3" t="s">
        <v>106</v>
      </c>
      <c r="AW2338" s="3" t="s">
        <v>106</v>
      </c>
      <c r="AX2338" s="3" t="s">
        <v>106</v>
      </c>
      <c r="AY2338" s="8" t="s">
        <v>16259</v>
      </c>
      <c r="BB2338" s="3" t="s">
        <v>113</v>
      </c>
      <c r="BC2338" s="3" t="s">
        <v>114</v>
      </c>
      <c r="BD2338" s="18"/>
      <c r="BE2338" s="185"/>
      <c r="BF2338" s="185">
        <v>46045.0</v>
      </c>
      <c r="BG2338" s="3"/>
      <c r="BH2338" s="3"/>
    </row>
    <row r="2339" ht="14.25" customHeight="1">
      <c r="A2339" s="3" t="s">
        <v>16183</v>
      </c>
      <c r="B2339" s="3" t="s">
        <v>16240</v>
      </c>
      <c r="C2339" s="3" t="s">
        <v>16861</v>
      </c>
      <c r="D2339" s="3">
        <v>126488.0</v>
      </c>
      <c r="E2339" s="186" t="s">
        <v>16910</v>
      </c>
      <c r="F2339" s="3" t="s">
        <v>16911</v>
      </c>
      <c r="G2339" s="3" t="s">
        <v>16188</v>
      </c>
      <c r="H2339" s="3" t="s">
        <v>16465</v>
      </c>
      <c r="I2339" s="3" t="s">
        <v>16864</v>
      </c>
      <c r="J2339" s="3" t="s">
        <v>947</v>
      </c>
      <c r="K2339" s="3" t="s">
        <v>100</v>
      </c>
      <c r="L2339" s="3" t="s">
        <v>101</v>
      </c>
      <c r="M2339" s="3" t="s">
        <v>102</v>
      </c>
      <c r="N2339" s="3">
        <v>47.0</v>
      </c>
      <c r="O2339" s="3" t="s">
        <v>103</v>
      </c>
      <c r="P2339" s="3">
        <v>3.0</v>
      </c>
      <c r="Q2339" s="3">
        <v>0.0</v>
      </c>
      <c r="R2339" s="3">
        <v>0.0</v>
      </c>
      <c r="S2339" s="3">
        <v>125.144723</v>
      </c>
      <c r="T2339" s="3">
        <v>7.544124</v>
      </c>
      <c r="U2339" s="18" t="s">
        <v>16912</v>
      </c>
      <c r="V2339" s="51">
        <v>9.283115612E9</v>
      </c>
      <c r="W2339" s="18" t="s">
        <v>16913</v>
      </c>
      <c r="X2339" s="188" t="s">
        <v>16914</v>
      </c>
      <c r="Y2339" s="50">
        <v>9.971429016E9</v>
      </c>
      <c r="Z2339" s="3" t="s">
        <v>16915</v>
      </c>
      <c r="AA2339" s="3" t="b">
        <v>0</v>
      </c>
      <c r="AB2339" s="3" t="b">
        <v>0</v>
      </c>
      <c r="AC2339" s="3" t="s">
        <v>290</v>
      </c>
      <c r="AD2339" s="3" t="b">
        <v>0</v>
      </c>
      <c r="AE2339" s="3" t="b">
        <v>0</v>
      </c>
      <c r="AF2339" s="3" t="b">
        <v>0</v>
      </c>
      <c r="AG2339" s="3" t="b">
        <v>1</v>
      </c>
      <c r="AH2339" s="3" t="s">
        <v>108</v>
      </c>
      <c r="AI2339" s="3" t="b">
        <v>0</v>
      </c>
      <c r="AJ2339" s="3" t="b">
        <v>0</v>
      </c>
      <c r="AK2339" s="3" t="s">
        <v>2110</v>
      </c>
      <c r="AL2339" s="3" t="b">
        <v>0</v>
      </c>
      <c r="AM2339" s="3" t="b">
        <v>1</v>
      </c>
      <c r="AN2339" s="3">
        <v>480.0</v>
      </c>
      <c r="AP2339" s="3" t="b">
        <v>0</v>
      </c>
      <c r="AQ2339" s="3" t="s">
        <v>11312</v>
      </c>
      <c r="AR2339" s="9" t="s">
        <v>291</v>
      </c>
      <c r="AS2339" s="9" t="s">
        <v>775</v>
      </c>
      <c r="AT2339" s="3" t="s">
        <v>16881</v>
      </c>
      <c r="AW2339" s="3" t="s">
        <v>16916</v>
      </c>
      <c r="AX2339" s="3" t="s">
        <v>16917</v>
      </c>
      <c r="AY2339" s="8" t="s">
        <v>16259</v>
      </c>
      <c r="AZ2339" s="3" t="s">
        <v>11556</v>
      </c>
      <c r="BB2339" s="3" t="s">
        <v>113</v>
      </c>
      <c r="BC2339" s="3" t="s">
        <v>114</v>
      </c>
      <c r="BD2339" s="18"/>
      <c r="BE2339" s="185"/>
      <c r="BF2339" s="185">
        <v>46045.0</v>
      </c>
      <c r="BG2339" s="3"/>
      <c r="BH2339" s="3"/>
    </row>
    <row r="2340" ht="14.25" customHeight="1">
      <c r="A2340" s="3" t="s">
        <v>16183</v>
      </c>
      <c r="B2340" s="3" t="s">
        <v>16240</v>
      </c>
      <c r="C2340" s="3" t="s">
        <v>16861</v>
      </c>
      <c r="D2340" s="3">
        <v>199501.0</v>
      </c>
      <c r="E2340" s="187" t="s">
        <v>16918</v>
      </c>
      <c r="F2340" s="3" t="s">
        <v>16919</v>
      </c>
      <c r="G2340" s="3" t="s">
        <v>16188</v>
      </c>
      <c r="H2340" s="3" t="s">
        <v>16465</v>
      </c>
      <c r="I2340" s="3" t="s">
        <v>16920</v>
      </c>
      <c r="J2340" s="3" t="s">
        <v>947</v>
      </c>
      <c r="K2340" s="3" t="s">
        <v>100</v>
      </c>
      <c r="L2340" s="3" t="s">
        <v>101</v>
      </c>
      <c r="M2340" s="3" t="s">
        <v>102</v>
      </c>
      <c r="N2340" s="3">
        <v>85.0</v>
      </c>
      <c r="O2340" s="3" t="s">
        <v>103</v>
      </c>
      <c r="P2340" s="3">
        <v>4.0</v>
      </c>
      <c r="Q2340" s="3">
        <v>0.0</v>
      </c>
      <c r="R2340" s="3">
        <v>0.0</v>
      </c>
      <c r="S2340" s="3">
        <v>125.108872</v>
      </c>
      <c r="T2340" s="3">
        <v>7.616284</v>
      </c>
      <c r="U2340" s="188" t="s">
        <v>16921</v>
      </c>
      <c r="V2340" s="51">
        <v>9.851742855E9</v>
      </c>
      <c r="W2340" s="18" t="s">
        <v>16922</v>
      </c>
      <c r="Y2340" s="50" t="s">
        <v>106</v>
      </c>
      <c r="AA2340" s="3" t="b">
        <v>0</v>
      </c>
      <c r="AB2340" s="3" t="b">
        <v>0</v>
      </c>
      <c r="AC2340" s="3" t="s">
        <v>290</v>
      </c>
      <c r="AD2340" s="3" t="b">
        <v>0</v>
      </c>
      <c r="AE2340" s="3" t="b">
        <v>0</v>
      </c>
      <c r="AF2340" s="3" t="b">
        <v>0</v>
      </c>
      <c r="AG2340" s="3" t="b">
        <v>1</v>
      </c>
      <c r="AH2340" s="3" t="s">
        <v>108</v>
      </c>
      <c r="AI2340" s="3" t="b">
        <v>0</v>
      </c>
      <c r="AJ2340" s="3" t="b">
        <v>0</v>
      </c>
      <c r="AL2340" s="3" t="b">
        <v>0</v>
      </c>
      <c r="AM2340" s="3" t="b">
        <v>1</v>
      </c>
      <c r="AN2340" s="3">
        <v>270.0</v>
      </c>
      <c r="AP2340" s="3" t="b">
        <v>0</v>
      </c>
      <c r="AR2340" s="9" t="s">
        <v>129</v>
      </c>
      <c r="AS2340" s="9" t="s">
        <v>440</v>
      </c>
      <c r="AT2340" s="3" t="s">
        <v>106</v>
      </c>
      <c r="AU2340" s="3" t="s">
        <v>106</v>
      </c>
      <c r="AV2340" s="3" t="s">
        <v>106</v>
      </c>
      <c r="AW2340" s="3" t="s">
        <v>106</v>
      </c>
      <c r="AX2340" s="3" t="s">
        <v>106</v>
      </c>
      <c r="AY2340" s="8" t="s">
        <v>16259</v>
      </c>
      <c r="BB2340" s="3" t="s">
        <v>113</v>
      </c>
      <c r="BC2340" s="3" t="s">
        <v>114</v>
      </c>
      <c r="BD2340" s="18"/>
      <c r="BE2340" s="185"/>
      <c r="BF2340" s="185">
        <v>46045.0</v>
      </c>
      <c r="BG2340" s="3"/>
      <c r="BH2340" s="3"/>
    </row>
    <row r="2341" ht="14.25" customHeight="1">
      <c r="A2341" s="3" t="s">
        <v>16183</v>
      </c>
      <c r="B2341" s="3" t="s">
        <v>16240</v>
      </c>
      <c r="C2341" s="3" t="s">
        <v>16861</v>
      </c>
      <c r="D2341" s="3">
        <v>199503.0</v>
      </c>
      <c r="E2341" s="186" t="s">
        <v>16923</v>
      </c>
      <c r="F2341" s="3" t="s">
        <v>16924</v>
      </c>
      <c r="G2341" s="3" t="s">
        <v>16188</v>
      </c>
      <c r="H2341" s="3" t="s">
        <v>16465</v>
      </c>
      <c r="I2341" s="3" t="s">
        <v>16875</v>
      </c>
      <c r="J2341" s="3" t="s">
        <v>947</v>
      </c>
      <c r="K2341" s="3" t="s">
        <v>100</v>
      </c>
      <c r="L2341" s="3" t="s">
        <v>101</v>
      </c>
      <c r="M2341" s="3" t="s">
        <v>102</v>
      </c>
      <c r="N2341" s="3">
        <v>86.0</v>
      </c>
      <c r="O2341" s="3" t="s">
        <v>103</v>
      </c>
      <c r="P2341" s="3">
        <v>4.0</v>
      </c>
      <c r="Q2341" s="3">
        <v>0.0</v>
      </c>
      <c r="R2341" s="3">
        <v>0.0</v>
      </c>
      <c r="S2341" s="3">
        <v>125.2431214</v>
      </c>
      <c r="T2341" s="3">
        <v>7.564701</v>
      </c>
      <c r="U2341" s="189" t="s">
        <v>16925</v>
      </c>
      <c r="V2341" s="190">
        <v>9.65498427E9</v>
      </c>
      <c r="W2341" s="18" t="s">
        <v>16926</v>
      </c>
      <c r="X2341" s="189" t="s">
        <v>16927</v>
      </c>
      <c r="Y2341" s="190">
        <v>9.673945228E9</v>
      </c>
      <c r="Z2341" s="18" t="s">
        <v>16928</v>
      </c>
      <c r="AA2341" s="3" t="b">
        <v>0</v>
      </c>
      <c r="AB2341" s="3" t="b">
        <v>0</v>
      </c>
      <c r="AC2341" s="3" t="s">
        <v>290</v>
      </c>
      <c r="AD2341" s="3" t="b">
        <v>0</v>
      </c>
      <c r="AE2341" s="3" t="b">
        <v>0</v>
      </c>
      <c r="AF2341" s="3" t="b">
        <v>0</v>
      </c>
      <c r="AG2341" s="3" t="b">
        <v>1</v>
      </c>
      <c r="AH2341" s="3" t="s">
        <v>108</v>
      </c>
      <c r="AI2341" s="3" t="b">
        <v>0</v>
      </c>
      <c r="AJ2341" s="3" t="b">
        <v>0</v>
      </c>
      <c r="AK2341" s="3" t="s">
        <v>2252</v>
      </c>
      <c r="AL2341" s="3" t="b">
        <v>0</v>
      </c>
      <c r="AM2341" s="3" t="b">
        <v>0</v>
      </c>
      <c r="AN2341" s="3">
        <v>310.0</v>
      </c>
      <c r="AO2341" s="3" t="s">
        <v>397</v>
      </c>
      <c r="AP2341" s="3" t="b">
        <v>0</v>
      </c>
      <c r="AQ2341" s="3" t="s">
        <v>8959</v>
      </c>
      <c r="AR2341" s="9" t="s">
        <v>291</v>
      </c>
      <c r="AS2341" s="9" t="s">
        <v>440</v>
      </c>
      <c r="AT2341" s="3" t="s">
        <v>16929</v>
      </c>
      <c r="AU2341" s="3" t="s">
        <v>397</v>
      </c>
      <c r="AV2341" s="3" t="s">
        <v>16930</v>
      </c>
      <c r="AW2341" s="3" t="s">
        <v>16931</v>
      </c>
      <c r="AX2341" s="3" t="s">
        <v>16932</v>
      </c>
      <c r="AY2341" s="8" t="s">
        <v>16259</v>
      </c>
      <c r="AZ2341" s="18" t="s">
        <v>4562</v>
      </c>
      <c r="BA2341" s="3" t="s">
        <v>16933</v>
      </c>
      <c r="BB2341" s="3" t="s">
        <v>113</v>
      </c>
      <c r="BC2341" s="3" t="s">
        <v>114</v>
      </c>
      <c r="BD2341" s="18"/>
      <c r="BE2341" s="185"/>
      <c r="BF2341" s="185">
        <v>46045.0</v>
      </c>
      <c r="BG2341" s="3"/>
      <c r="BH2341" s="3"/>
    </row>
    <row r="2342" ht="14.25" customHeight="1">
      <c r="A2342" s="3" t="s">
        <v>16183</v>
      </c>
      <c r="B2342" s="3" t="s">
        <v>16240</v>
      </c>
      <c r="C2342" s="3" t="s">
        <v>16861</v>
      </c>
      <c r="D2342" s="3">
        <v>199504.0</v>
      </c>
      <c r="E2342" s="187" t="s">
        <v>16934</v>
      </c>
      <c r="F2342" s="3" t="s">
        <v>16935</v>
      </c>
      <c r="G2342" s="3" t="s">
        <v>16188</v>
      </c>
      <c r="H2342" s="3" t="s">
        <v>16465</v>
      </c>
      <c r="I2342" s="3" t="s">
        <v>16875</v>
      </c>
      <c r="J2342" s="3" t="s">
        <v>947</v>
      </c>
      <c r="K2342" s="3" t="s">
        <v>100</v>
      </c>
      <c r="L2342" s="3" t="s">
        <v>101</v>
      </c>
      <c r="M2342" s="3" t="s">
        <v>102</v>
      </c>
      <c r="N2342" s="3">
        <v>93.0</v>
      </c>
      <c r="O2342" s="3" t="s">
        <v>103</v>
      </c>
      <c r="P2342" s="3">
        <v>4.0</v>
      </c>
      <c r="Q2342" s="3">
        <v>0.0</v>
      </c>
      <c r="R2342" s="3">
        <v>0.0</v>
      </c>
      <c r="S2342" s="3">
        <v>125.2475558</v>
      </c>
      <c r="T2342" s="3">
        <v>7.6378547</v>
      </c>
      <c r="U2342" s="189" t="s">
        <v>16936</v>
      </c>
      <c r="V2342" s="51">
        <v>9.656610224E9</v>
      </c>
      <c r="W2342" s="18" t="s">
        <v>16937</v>
      </c>
      <c r="X2342" s="189" t="s">
        <v>16936</v>
      </c>
      <c r="Y2342" s="190">
        <v>9.631904164E9</v>
      </c>
      <c r="Z2342" s="3" t="s">
        <v>16938</v>
      </c>
      <c r="AA2342" s="3" t="b">
        <v>0</v>
      </c>
      <c r="AB2342" s="3" t="b">
        <v>0</v>
      </c>
      <c r="AC2342" s="3" t="s">
        <v>290</v>
      </c>
      <c r="AD2342" s="3" t="b">
        <v>0</v>
      </c>
      <c r="AE2342" s="3" t="b">
        <v>0</v>
      </c>
      <c r="AF2342" s="3" t="b">
        <v>0</v>
      </c>
      <c r="AG2342" s="3" t="b">
        <v>1</v>
      </c>
      <c r="AH2342" s="3" t="s">
        <v>108</v>
      </c>
      <c r="AI2342" s="3" t="b">
        <v>0</v>
      </c>
      <c r="AJ2342" s="3" t="b">
        <v>0</v>
      </c>
      <c r="AK2342" s="3" t="s">
        <v>2252</v>
      </c>
      <c r="AL2342" s="3" t="b">
        <v>0</v>
      </c>
      <c r="AM2342" s="3" t="b">
        <v>1</v>
      </c>
      <c r="AN2342" s="3">
        <v>230.0</v>
      </c>
      <c r="AO2342" s="3" t="s">
        <v>397</v>
      </c>
      <c r="AP2342" s="3" t="b">
        <v>0</v>
      </c>
      <c r="AQ2342" s="3" t="s">
        <v>16939</v>
      </c>
      <c r="AR2342" s="9" t="s">
        <v>129</v>
      </c>
      <c r="AS2342" s="9" t="s">
        <v>775</v>
      </c>
      <c r="AU2342" s="3" t="s">
        <v>397</v>
      </c>
      <c r="AV2342" s="3" t="s">
        <v>16903</v>
      </c>
      <c r="AW2342" s="3" t="s">
        <v>16940</v>
      </c>
      <c r="AX2342" s="3" t="s">
        <v>16941</v>
      </c>
      <c r="AY2342" s="8" t="s">
        <v>16259</v>
      </c>
      <c r="AZ2342" s="18" t="s">
        <v>4562</v>
      </c>
      <c r="BA2342" s="49" t="s">
        <v>16942</v>
      </c>
      <c r="BB2342" s="3" t="s">
        <v>113</v>
      </c>
      <c r="BC2342" s="3" t="s">
        <v>114</v>
      </c>
      <c r="BD2342" s="18"/>
      <c r="BE2342" s="185"/>
      <c r="BF2342" s="185">
        <v>46045.0</v>
      </c>
      <c r="BG2342" s="3"/>
      <c r="BH2342" s="3"/>
    </row>
    <row r="2343" ht="14.25" customHeight="1">
      <c r="A2343" s="3" t="s">
        <v>16183</v>
      </c>
      <c r="B2343" s="3" t="s">
        <v>16240</v>
      </c>
      <c r="C2343" s="3" t="s">
        <v>16861</v>
      </c>
      <c r="D2343" s="3">
        <v>199505.0</v>
      </c>
      <c r="E2343" s="186" t="s">
        <v>16943</v>
      </c>
      <c r="F2343" s="3" t="s">
        <v>16944</v>
      </c>
      <c r="G2343" s="3" t="s">
        <v>16188</v>
      </c>
      <c r="H2343" s="3" t="s">
        <v>16465</v>
      </c>
      <c r="I2343" s="3" t="s">
        <v>16875</v>
      </c>
      <c r="J2343" s="3" t="s">
        <v>947</v>
      </c>
      <c r="K2343" s="3" t="s">
        <v>100</v>
      </c>
      <c r="L2343" s="3" t="s">
        <v>101</v>
      </c>
      <c r="M2343" s="3" t="s">
        <v>102</v>
      </c>
      <c r="N2343" s="3">
        <v>54.0</v>
      </c>
      <c r="O2343" s="3" t="s">
        <v>103</v>
      </c>
      <c r="P2343" s="3">
        <v>3.0</v>
      </c>
      <c r="Q2343" s="3">
        <v>0.0</v>
      </c>
      <c r="R2343" s="3">
        <v>0.0</v>
      </c>
      <c r="S2343" s="3">
        <v>125.2751</v>
      </c>
      <c r="T2343" s="3">
        <v>7.5934</v>
      </c>
      <c r="U2343" s="189" t="s">
        <v>16945</v>
      </c>
      <c r="V2343" s="190">
        <v>9.655268713E9</v>
      </c>
      <c r="W2343" s="78" t="s">
        <v>16946</v>
      </c>
      <c r="X2343" s="189" t="s">
        <v>16947</v>
      </c>
      <c r="Y2343" s="190">
        <v>9.553591703E9</v>
      </c>
      <c r="Z2343" s="78" t="s">
        <v>16948</v>
      </c>
      <c r="AA2343" s="3" t="b">
        <v>0</v>
      </c>
      <c r="AB2343" s="3" t="b">
        <v>0</v>
      </c>
      <c r="AC2343" s="3" t="s">
        <v>290</v>
      </c>
      <c r="AD2343" s="3" t="b">
        <v>0</v>
      </c>
      <c r="AE2343" s="3" t="b">
        <v>0</v>
      </c>
      <c r="AF2343" s="3" t="b">
        <v>0</v>
      </c>
      <c r="AG2343" s="3" t="b">
        <v>1</v>
      </c>
      <c r="AH2343" s="3" t="s">
        <v>108</v>
      </c>
      <c r="AI2343" s="3" t="b">
        <v>0</v>
      </c>
      <c r="AJ2343" s="3" t="b">
        <v>0</v>
      </c>
      <c r="AK2343" s="3" t="s">
        <v>2252</v>
      </c>
      <c r="AL2343" s="3" t="b">
        <v>0</v>
      </c>
      <c r="AM2343" s="3" t="b">
        <v>0</v>
      </c>
      <c r="AN2343" s="3">
        <v>330.0</v>
      </c>
      <c r="AO2343" s="3" t="s">
        <v>397</v>
      </c>
      <c r="AP2343" s="3" t="b">
        <v>0</v>
      </c>
      <c r="AQ2343" s="3" t="s">
        <v>8959</v>
      </c>
      <c r="AR2343" s="9" t="s">
        <v>291</v>
      </c>
      <c r="AS2343" s="9" t="s">
        <v>775</v>
      </c>
      <c r="AT2343" s="3" t="s">
        <v>16881</v>
      </c>
      <c r="AV2343" s="3" t="s">
        <v>3649</v>
      </c>
      <c r="AW2343" s="3" t="s">
        <v>16949</v>
      </c>
      <c r="AX2343" s="3" t="s">
        <v>16950</v>
      </c>
      <c r="AY2343" s="8" t="s">
        <v>16259</v>
      </c>
      <c r="AZ2343" s="18" t="s">
        <v>4562</v>
      </c>
      <c r="BA2343" s="49" t="s">
        <v>16951</v>
      </c>
      <c r="BB2343" s="3" t="s">
        <v>113</v>
      </c>
      <c r="BC2343" s="3" t="s">
        <v>114</v>
      </c>
      <c r="BD2343" s="18"/>
      <c r="BE2343" s="185"/>
      <c r="BF2343" s="185">
        <v>46045.0</v>
      </c>
      <c r="BG2343" s="3"/>
      <c r="BH2343" s="3"/>
    </row>
    <row r="2344" ht="14.25" customHeight="1">
      <c r="A2344" s="3" t="s">
        <v>16183</v>
      </c>
      <c r="B2344" s="3" t="s">
        <v>16240</v>
      </c>
      <c r="C2344" s="3" t="s">
        <v>16861</v>
      </c>
      <c r="D2344" s="3">
        <v>199506.0</v>
      </c>
      <c r="E2344" s="187" t="s">
        <v>16952</v>
      </c>
      <c r="F2344" s="3" t="s">
        <v>16953</v>
      </c>
      <c r="G2344" s="3" t="s">
        <v>16188</v>
      </c>
      <c r="H2344" s="3" t="s">
        <v>16465</v>
      </c>
      <c r="I2344" s="3" t="s">
        <v>16875</v>
      </c>
      <c r="J2344" s="3" t="s">
        <v>947</v>
      </c>
      <c r="K2344" s="3" t="s">
        <v>100</v>
      </c>
      <c r="L2344" s="3" t="s">
        <v>101</v>
      </c>
      <c r="M2344" s="3" t="s">
        <v>102</v>
      </c>
      <c r="N2344" s="3">
        <v>58.0</v>
      </c>
      <c r="O2344" s="3" t="s">
        <v>103</v>
      </c>
      <c r="P2344" s="3">
        <v>3.0</v>
      </c>
      <c r="Q2344" s="3">
        <v>0.0</v>
      </c>
      <c r="R2344" s="3">
        <v>0.0</v>
      </c>
      <c r="S2344" s="3">
        <v>125.178053</v>
      </c>
      <c r="T2344" s="3">
        <v>7.5729425</v>
      </c>
      <c r="U2344" s="18" t="s">
        <v>16954</v>
      </c>
      <c r="W2344" s="53" t="s">
        <v>16955</v>
      </c>
      <c r="Y2344" s="50" t="s">
        <v>106</v>
      </c>
      <c r="Z2344" s="18" t="s">
        <v>16956</v>
      </c>
      <c r="AA2344" s="3" t="b">
        <v>0</v>
      </c>
      <c r="AB2344" s="3" t="b">
        <v>0</v>
      </c>
      <c r="AC2344" s="3" t="s">
        <v>290</v>
      </c>
      <c r="AD2344" s="3" t="b">
        <v>0</v>
      </c>
      <c r="AE2344" s="3" t="b">
        <v>0</v>
      </c>
      <c r="AF2344" s="3" t="b">
        <v>0</v>
      </c>
      <c r="AG2344" s="3" t="b">
        <v>1</v>
      </c>
      <c r="AH2344" s="3" t="s">
        <v>108</v>
      </c>
      <c r="AI2344" s="3" t="b">
        <v>0</v>
      </c>
      <c r="AJ2344" s="3" t="b">
        <v>0</v>
      </c>
      <c r="AL2344" s="3" t="b">
        <v>0</v>
      </c>
      <c r="AM2344" s="3" t="b">
        <v>1</v>
      </c>
      <c r="AN2344" s="3">
        <v>4.0</v>
      </c>
      <c r="AP2344" s="3" t="b">
        <v>0</v>
      </c>
      <c r="AR2344" s="9" t="s">
        <v>447</v>
      </c>
      <c r="AS2344" s="9" t="s">
        <v>387</v>
      </c>
      <c r="AT2344" s="3" t="s">
        <v>106</v>
      </c>
      <c r="AU2344" s="3" t="s">
        <v>106</v>
      </c>
      <c r="AV2344" s="3" t="s">
        <v>106</v>
      </c>
      <c r="AW2344" s="3" t="s">
        <v>106</v>
      </c>
      <c r="AX2344" s="3" t="s">
        <v>106</v>
      </c>
      <c r="AY2344" s="8" t="s">
        <v>16259</v>
      </c>
      <c r="BB2344" s="3" t="s">
        <v>113</v>
      </c>
      <c r="BC2344" s="3" t="s">
        <v>114</v>
      </c>
      <c r="BD2344" s="18"/>
      <c r="BG2344" s="3"/>
      <c r="BH2344" s="3"/>
    </row>
    <row r="2345" ht="14.25" customHeight="1">
      <c r="A2345" s="3" t="s">
        <v>16183</v>
      </c>
      <c r="B2345" s="3" t="s">
        <v>16240</v>
      </c>
      <c r="C2345" s="3" t="s">
        <v>16861</v>
      </c>
      <c r="D2345" s="3">
        <v>199535.0</v>
      </c>
      <c r="E2345" s="186" t="s">
        <v>16957</v>
      </c>
      <c r="F2345" s="3" t="s">
        <v>16958</v>
      </c>
      <c r="G2345" s="3" t="s">
        <v>16188</v>
      </c>
      <c r="H2345" s="3" t="s">
        <v>16465</v>
      </c>
      <c r="I2345" s="3" t="s">
        <v>16875</v>
      </c>
      <c r="J2345" s="3" t="s">
        <v>947</v>
      </c>
      <c r="K2345" s="3" t="s">
        <v>100</v>
      </c>
      <c r="L2345" s="3" t="s">
        <v>101</v>
      </c>
      <c r="M2345" s="3" t="s">
        <v>102</v>
      </c>
      <c r="N2345" s="3">
        <v>131.0</v>
      </c>
      <c r="O2345" s="3" t="s">
        <v>838</v>
      </c>
      <c r="P2345" s="3">
        <v>7.0</v>
      </c>
      <c r="Q2345" s="3">
        <v>0.0</v>
      </c>
      <c r="R2345" s="3">
        <v>0.0</v>
      </c>
      <c r="S2345" s="3">
        <v>125.297248</v>
      </c>
      <c r="T2345" s="3">
        <v>7.55209</v>
      </c>
      <c r="U2345" s="188" t="s">
        <v>16959</v>
      </c>
      <c r="V2345" s="51">
        <v>9.387643689E9</v>
      </c>
      <c r="W2345" s="189" t="s">
        <v>16960</v>
      </c>
      <c r="X2345" s="189" t="s">
        <v>16961</v>
      </c>
      <c r="Y2345" s="190">
        <v>9.389678401E9</v>
      </c>
      <c r="Z2345" s="18" t="s">
        <v>16962</v>
      </c>
      <c r="AA2345" s="3" t="b">
        <v>0</v>
      </c>
      <c r="AB2345" s="3" t="b">
        <v>0</v>
      </c>
      <c r="AC2345" s="3" t="s">
        <v>107</v>
      </c>
      <c r="AD2345" s="3" t="b">
        <v>0</v>
      </c>
      <c r="AE2345" s="3" t="b">
        <v>0</v>
      </c>
      <c r="AF2345" s="3" t="b">
        <v>0</v>
      </c>
      <c r="AG2345" s="3" t="b">
        <v>0</v>
      </c>
      <c r="AH2345" s="3" t="s">
        <v>837</v>
      </c>
      <c r="AI2345" s="3" t="b">
        <v>0</v>
      </c>
      <c r="AJ2345" s="3" t="b">
        <v>0</v>
      </c>
      <c r="AL2345" s="3" t="b">
        <v>0</v>
      </c>
      <c r="AM2345" s="3" t="b">
        <v>1</v>
      </c>
      <c r="AN2345" s="3">
        <v>320.0</v>
      </c>
      <c r="AO2345" s="3" t="s">
        <v>837</v>
      </c>
      <c r="AP2345" s="3" t="b">
        <v>0</v>
      </c>
      <c r="AQ2345" s="3" t="s">
        <v>837</v>
      </c>
      <c r="AR2345" s="9" t="s">
        <v>447</v>
      </c>
      <c r="AS2345" s="9" t="s">
        <v>387</v>
      </c>
      <c r="AT2345" s="3" t="s">
        <v>15659</v>
      </c>
      <c r="AU2345" s="3" t="s">
        <v>837</v>
      </c>
      <c r="AV2345" s="3" t="s">
        <v>3649</v>
      </c>
      <c r="AW2345" s="3" t="s">
        <v>16963</v>
      </c>
      <c r="AX2345" s="3" t="s">
        <v>16527</v>
      </c>
      <c r="AY2345" s="8" t="s">
        <v>16964</v>
      </c>
      <c r="AZ2345" s="18" t="s">
        <v>4562</v>
      </c>
      <c r="BA2345" s="49" t="s">
        <v>16965</v>
      </c>
      <c r="BB2345" s="3" t="s">
        <v>113</v>
      </c>
      <c r="BC2345" s="3" t="s">
        <v>114</v>
      </c>
      <c r="BD2345" s="18"/>
      <c r="BE2345" s="185"/>
      <c r="BF2345" s="185">
        <v>46045.0</v>
      </c>
      <c r="BG2345" s="3"/>
      <c r="BH2345" s="3"/>
    </row>
    <row r="2346" ht="14.25" customHeight="1">
      <c r="A2346" s="3" t="s">
        <v>16183</v>
      </c>
      <c r="B2346" s="3" t="s">
        <v>16240</v>
      </c>
      <c r="C2346" s="3" t="s">
        <v>16861</v>
      </c>
      <c r="D2346" s="3">
        <v>199542.0</v>
      </c>
      <c r="E2346" s="187" t="s">
        <v>16966</v>
      </c>
      <c r="F2346" s="3" t="s">
        <v>16967</v>
      </c>
      <c r="G2346" s="3" t="s">
        <v>16188</v>
      </c>
      <c r="H2346" s="3" t="s">
        <v>16465</v>
      </c>
      <c r="I2346" s="3" t="s">
        <v>16875</v>
      </c>
      <c r="J2346" s="3" t="s">
        <v>947</v>
      </c>
      <c r="K2346" s="3" t="s">
        <v>100</v>
      </c>
      <c r="L2346" s="3" t="s">
        <v>101</v>
      </c>
      <c r="M2346" s="3" t="s">
        <v>102</v>
      </c>
      <c r="N2346" s="3">
        <v>85.0</v>
      </c>
      <c r="O2346" s="3" t="s">
        <v>103</v>
      </c>
      <c r="P2346" s="3">
        <v>4.0</v>
      </c>
      <c r="Q2346" s="3">
        <v>0.0</v>
      </c>
      <c r="R2346" s="3">
        <v>0.0</v>
      </c>
      <c r="S2346" s="3">
        <v>125.262047</v>
      </c>
      <c r="T2346" s="3">
        <v>7.547015</v>
      </c>
      <c r="U2346" s="188" t="s">
        <v>16888</v>
      </c>
      <c r="V2346" s="190">
        <v>9.653962025E9</v>
      </c>
      <c r="W2346" s="189" t="s">
        <v>16889</v>
      </c>
      <c r="X2346" s="189" t="s">
        <v>16961</v>
      </c>
      <c r="Y2346" s="190">
        <v>9.389678401E9</v>
      </c>
      <c r="Z2346" s="18" t="s">
        <v>16879</v>
      </c>
      <c r="AA2346" s="3" t="b">
        <v>0</v>
      </c>
      <c r="AB2346" s="3" t="b">
        <v>0</v>
      </c>
      <c r="AC2346" s="3" t="s">
        <v>290</v>
      </c>
      <c r="AD2346" s="3" t="b">
        <v>1</v>
      </c>
      <c r="AE2346" s="3" t="b">
        <v>1</v>
      </c>
      <c r="AF2346" s="3" t="b">
        <v>0</v>
      </c>
      <c r="AG2346" s="3" t="b">
        <v>1</v>
      </c>
      <c r="AH2346" s="3" t="s">
        <v>108</v>
      </c>
      <c r="AI2346" s="3" t="b">
        <v>0</v>
      </c>
      <c r="AJ2346" s="3" t="b">
        <v>0</v>
      </c>
      <c r="AL2346" s="3" t="b">
        <v>0</v>
      </c>
      <c r="AM2346" s="3" t="b">
        <v>1</v>
      </c>
      <c r="AN2346" s="3">
        <v>180.0</v>
      </c>
      <c r="AP2346" s="3" t="b">
        <v>0</v>
      </c>
      <c r="AR2346" s="9" t="s">
        <v>479</v>
      </c>
      <c r="AS2346" s="9" t="s">
        <v>335</v>
      </c>
      <c r="AY2346" s="8" t="s">
        <v>16697</v>
      </c>
      <c r="BB2346" s="3" t="s">
        <v>113</v>
      </c>
      <c r="BC2346" s="3" t="s">
        <v>114</v>
      </c>
      <c r="BD2346" s="18"/>
      <c r="BE2346" s="185"/>
      <c r="BF2346" s="185">
        <v>46045.0</v>
      </c>
      <c r="BG2346" s="3"/>
      <c r="BH2346" s="3"/>
    </row>
    <row r="2347" ht="14.25" customHeight="1">
      <c r="A2347" s="3" t="s">
        <v>16183</v>
      </c>
      <c r="B2347" s="3" t="s">
        <v>16240</v>
      </c>
      <c r="C2347" s="3" t="s">
        <v>16861</v>
      </c>
      <c r="D2347" s="3">
        <v>501673.0</v>
      </c>
      <c r="E2347" s="186" t="s">
        <v>16968</v>
      </c>
      <c r="F2347" s="3" t="s">
        <v>16969</v>
      </c>
      <c r="G2347" s="3" t="s">
        <v>16188</v>
      </c>
      <c r="H2347" s="3" t="s">
        <v>16465</v>
      </c>
      <c r="I2347" s="3" t="s">
        <v>16970</v>
      </c>
      <c r="J2347" s="3" t="s">
        <v>947</v>
      </c>
      <c r="K2347" s="3" t="s">
        <v>100</v>
      </c>
      <c r="L2347" s="3" t="s">
        <v>101</v>
      </c>
      <c r="M2347" s="3" t="s">
        <v>1451</v>
      </c>
      <c r="N2347" s="3">
        <v>704.0</v>
      </c>
      <c r="O2347" s="3" t="s">
        <v>1258</v>
      </c>
      <c r="P2347" s="3">
        <v>13.0</v>
      </c>
      <c r="Q2347" s="3">
        <v>5.0</v>
      </c>
      <c r="R2347" s="3">
        <v>9.0</v>
      </c>
      <c r="S2347" s="3">
        <v>125.13993</v>
      </c>
      <c r="T2347" s="3">
        <v>7.46368</v>
      </c>
      <c r="U2347" s="18" t="s">
        <v>16954</v>
      </c>
      <c r="W2347" s="78" t="s">
        <v>16971</v>
      </c>
      <c r="Y2347" s="3" t="s">
        <v>106</v>
      </c>
      <c r="AA2347" s="3" t="b">
        <v>0</v>
      </c>
      <c r="AB2347" s="3" t="b">
        <v>0</v>
      </c>
      <c r="AC2347" s="3" t="s">
        <v>290</v>
      </c>
      <c r="AD2347" s="3" t="b">
        <v>0</v>
      </c>
      <c r="AE2347" s="3" t="b">
        <v>1</v>
      </c>
      <c r="AF2347" s="3" t="b">
        <v>0</v>
      </c>
      <c r="AG2347" s="3" t="b">
        <v>1</v>
      </c>
      <c r="AH2347" s="3" t="s">
        <v>108</v>
      </c>
      <c r="AI2347" s="3" t="b">
        <v>0</v>
      </c>
      <c r="AJ2347" s="3" t="b">
        <v>0</v>
      </c>
      <c r="AL2347" s="3" t="b">
        <v>0</v>
      </c>
      <c r="AM2347" s="3" t="b">
        <v>0</v>
      </c>
      <c r="AN2347" s="3">
        <v>240.0</v>
      </c>
      <c r="AP2347" s="3" t="b">
        <v>0</v>
      </c>
      <c r="AR2347" s="9" t="s">
        <v>447</v>
      </c>
      <c r="AS2347" s="9" t="s">
        <v>440</v>
      </c>
      <c r="AT2347" s="3" t="s">
        <v>106</v>
      </c>
      <c r="AU2347" s="3" t="s">
        <v>106</v>
      </c>
      <c r="AV2347" s="3" t="s">
        <v>106</v>
      </c>
      <c r="AW2347" s="3" t="s">
        <v>106</v>
      </c>
      <c r="AX2347" s="3" t="s">
        <v>106</v>
      </c>
      <c r="AY2347" s="8" t="s">
        <v>16250</v>
      </c>
      <c r="BB2347" s="3" t="s">
        <v>113</v>
      </c>
      <c r="BC2347" s="18" t="s">
        <v>1078</v>
      </c>
      <c r="BD2347" s="18"/>
      <c r="BE2347" s="185"/>
      <c r="BF2347" s="185">
        <v>46045.0</v>
      </c>
      <c r="BG2347" s="3"/>
      <c r="BH2347" s="3"/>
    </row>
    <row r="2348" ht="14.25" customHeight="1">
      <c r="A2348" s="3" t="s">
        <v>16183</v>
      </c>
      <c r="B2348" s="3" t="s">
        <v>16240</v>
      </c>
      <c r="C2348" s="3" t="s">
        <v>16972</v>
      </c>
      <c r="D2348" s="3">
        <v>126693.0</v>
      </c>
      <c r="E2348" s="187" t="s">
        <v>16973</v>
      </c>
      <c r="F2348" s="3" t="s">
        <v>16974</v>
      </c>
      <c r="G2348" s="3" t="s">
        <v>16188</v>
      </c>
      <c r="H2348" s="3" t="s">
        <v>16622</v>
      </c>
      <c r="I2348" s="3" t="s">
        <v>16975</v>
      </c>
      <c r="J2348" s="3" t="s">
        <v>1106</v>
      </c>
      <c r="K2348" s="3" t="s">
        <v>100</v>
      </c>
      <c r="L2348" s="3" t="s">
        <v>101</v>
      </c>
      <c r="M2348" s="3" t="s">
        <v>102</v>
      </c>
      <c r="N2348" s="3">
        <v>49.0</v>
      </c>
      <c r="O2348" s="3" t="s">
        <v>103</v>
      </c>
      <c r="P2348" s="3">
        <v>4.0</v>
      </c>
      <c r="Q2348" s="3">
        <v>0.0</v>
      </c>
      <c r="R2348" s="3">
        <v>0.0</v>
      </c>
      <c r="S2348" s="3">
        <v>124.8179859</v>
      </c>
      <c r="T2348" s="3">
        <v>7.7105026</v>
      </c>
      <c r="U2348" s="189" t="s">
        <v>16976</v>
      </c>
      <c r="V2348" s="190">
        <v>9.7584747E9</v>
      </c>
      <c r="W2348" s="189" t="s">
        <v>16977</v>
      </c>
      <c r="Y2348" s="3" t="s">
        <v>106</v>
      </c>
      <c r="AA2348" s="3" t="b">
        <v>0</v>
      </c>
      <c r="AB2348" s="3" t="b">
        <v>0</v>
      </c>
      <c r="AC2348" s="3" t="s">
        <v>290</v>
      </c>
      <c r="AD2348" s="3" t="b">
        <v>0</v>
      </c>
      <c r="AE2348" s="3" t="b">
        <v>0</v>
      </c>
      <c r="AF2348" s="3" t="b">
        <v>0</v>
      </c>
      <c r="AG2348" s="3" t="b">
        <v>1</v>
      </c>
      <c r="AH2348" s="3" t="s">
        <v>108</v>
      </c>
      <c r="AI2348" s="3" t="b">
        <v>0</v>
      </c>
      <c r="AJ2348" s="3" t="b">
        <v>0</v>
      </c>
      <c r="AL2348" s="3" t="b">
        <v>0</v>
      </c>
      <c r="AM2348" s="3" t="b">
        <v>0</v>
      </c>
      <c r="AN2348" s="3">
        <v>150.0</v>
      </c>
      <c r="AP2348" s="3" t="b">
        <v>0</v>
      </c>
      <c r="AR2348" s="9" t="s">
        <v>129</v>
      </c>
      <c r="AS2348" s="9" t="s">
        <v>440</v>
      </c>
      <c r="AT2348" s="3" t="s">
        <v>106</v>
      </c>
      <c r="AU2348" s="3" t="s">
        <v>106</v>
      </c>
      <c r="AV2348" s="3" t="s">
        <v>106</v>
      </c>
      <c r="AW2348" s="3" t="s">
        <v>106</v>
      </c>
      <c r="AX2348" s="3" t="s">
        <v>106</v>
      </c>
      <c r="AY2348" s="8" t="s">
        <v>16697</v>
      </c>
      <c r="BB2348" s="3" t="s">
        <v>113</v>
      </c>
      <c r="BC2348" s="3" t="s">
        <v>114</v>
      </c>
      <c r="BD2348" s="18"/>
      <c r="BE2348" s="185"/>
      <c r="BF2348" s="185">
        <v>46045.0</v>
      </c>
      <c r="BG2348" s="3"/>
      <c r="BH2348" s="3"/>
    </row>
    <row r="2349" ht="14.25" customHeight="1">
      <c r="A2349" s="3" t="s">
        <v>16183</v>
      </c>
      <c r="B2349" s="3" t="s">
        <v>16978</v>
      </c>
      <c r="C2349" s="3" t="s">
        <v>16979</v>
      </c>
      <c r="D2349" s="3">
        <v>126930.0</v>
      </c>
      <c r="E2349" s="3" t="s">
        <v>16980</v>
      </c>
      <c r="F2349" s="3" t="s">
        <v>16981</v>
      </c>
      <c r="G2349" s="3" t="s">
        <v>16982</v>
      </c>
      <c r="H2349" s="3" t="s">
        <v>16983</v>
      </c>
      <c r="I2349" s="3" t="s">
        <v>16984</v>
      </c>
      <c r="J2349" s="3" t="s">
        <v>1231</v>
      </c>
      <c r="K2349" s="3" t="s">
        <v>100</v>
      </c>
      <c r="L2349" s="3" t="s">
        <v>101</v>
      </c>
      <c r="M2349" s="3" t="s">
        <v>102</v>
      </c>
      <c r="N2349" s="3">
        <v>65.0</v>
      </c>
      <c r="O2349" s="3" t="s">
        <v>103</v>
      </c>
      <c r="P2349" s="3">
        <v>4.0</v>
      </c>
      <c r="Q2349" s="3">
        <v>0.0</v>
      </c>
      <c r="R2349" s="3">
        <v>0.0</v>
      </c>
      <c r="S2349" s="3">
        <v>124.7972094</v>
      </c>
      <c r="T2349" s="3">
        <v>9.108414098</v>
      </c>
      <c r="U2349" s="3" t="s">
        <v>16985</v>
      </c>
      <c r="V2349" s="3" t="s">
        <v>16986</v>
      </c>
      <c r="W2349" s="18" t="s">
        <v>16987</v>
      </c>
      <c r="X2349" s="18" t="s">
        <v>16988</v>
      </c>
      <c r="Y2349" s="18">
        <v>9.171128737E9</v>
      </c>
      <c r="AA2349" s="3" t="b">
        <v>0</v>
      </c>
      <c r="AB2349" s="3" t="b">
        <v>0</v>
      </c>
      <c r="AC2349" s="3" t="s">
        <v>290</v>
      </c>
      <c r="AD2349" s="3" t="b">
        <v>0</v>
      </c>
      <c r="AE2349" s="3" t="b">
        <v>0</v>
      </c>
      <c r="AF2349" s="3" t="b">
        <v>0</v>
      </c>
      <c r="AG2349" s="3" t="b">
        <v>1</v>
      </c>
      <c r="AH2349" s="3" t="s">
        <v>108</v>
      </c>
      <c r="AI2349" s="3" t="b">
        <v>0</v>
      </c>
      <c r="AJ2349" s="3" t="b">
        <v>0</v>
      </c>
      <c r="AL2349" s="3" t="b">
        <v>0</v>
      </c>
      <c r="AM2349" s="3" t="b">
        <v>0</v>
      </c>
      <c r="AN2349" s="3">
        <v>10.0</v>
      </c>
      <c r="AP2349" s="3" t="b">
        <v>1</v>
      </c>
      <c r="AR2349" s="9" t="s">
        <v>109</v>
      </c>
      <c r="AS2349" s="9" t="s">
        <v>7173</v>
      </c>
      <c r="AT2349" s="3" t="s">
        <v>106</v>
      </c>
      <c r="AU2349" s="3" t="s">
        <v>106</v>
      </c>
      <c r="AV2349" s="3" t="s">
        <v>106</v>
      </c>
      <c r="AW2349" s="3" t="s">
        <v>106</v>
      </c>
      <c r="AX2349" s="3" t="s">
        <v>106</v>
      </c>
      <c r="AY2349" s="8" t="s">
        <v>16989</v>
      </c>
      <c r="AZ2349" s="18" t="s">
        <v>16990</v>
      </c>
      <c r="BB2349" s="3" t="s">
        <v>113</v>
      </c>
      <c r="BC2349" s="18" t="s">
        <v>114</v>
      </c>
      <c r="BD2349" s="18"/>
      <c r="BE2349" s="47"/>
      <c r="BF2349" s="47">
        <v>46031.0</v>
      </c>
      <c r="BG2349" s="3"/>
      <c r="BH2349" s="3"/>
    </row>
    <row r="2350" ht="14.25" customHeight="1">
      <c r="A2350" s="3" t="s">
        <v>16183</v>
      </c>
      <c r="B2350" s="3" t="s">
        <v>16991</v>
      </c>
      <c r="C2350" s="3" t="s">
        <v>16992</v>
      </c>
      <c r="D2350" s="3">
        <v>126950.0</v>
      </c>
      <c r="E2350" s="192" t="s">
        <v>16993</v>
      </c>
      <c r="F2350" s="3" t="s">
        <v>2358</v>
      </c>
      <c r="G2350" s="3" t="s">
        <v>16994</v>
      </c>
      <c r="H2350" s="3" t="s">
        <v>16995</v>
      </c>
      <c r="I2350" s="3" t="s">
        <v>2360</v>
      </c>
      <c r="J2350" s="3" t="s">
        <v>99</v>
      </c>
      <c r="K2350" s="3" t="s">
        <v>100</v>
      </c>
      <c r="L2350" s="3" t="s">
        <v>101</v>
      </c>
      <c r="M2350" s="3" t="s">
        <v>102</v>
      </c>
      <c r="N2350" s="3">
        <v>89.0</v>
      </c>
      <c r="O2350" s="3" t="s">
        <v>103</v>
      </c>
      <c r="P2350" s="3">
        <v>5.0</v>
      </c>
      <c r="Q2350" s="3">
        <v>0.0</v>
      </c>
      <c r="R2350" s="3">
        <v>0.0</v>
      </c>
      <c r="S2350" s="3">
        <v>124.23472</v>
      </c>
      <c r="T2350" s="3">
        <v>8.14118</v>
      </c>
      <c r="U2350" s="3" t="s">
        <v>16996</v>
      </c>
      <c r="V2350" s="3" t="s">
        <v>16997</v>
      </c>
      <c r="Y2350" s="3" t="s">
        <v>106</v>
      </c>
      <c r="AA2350" s="3" t="b">
        <v>0</v>
      </c>
      <c r="AB2350" s="3" t="b">
        <v>0</v>
      </c>
      <c r="AC2350" s="3" t="s">
        <v>121</v>
      </c>
      <c r="AD2350" s="3" t="b">
        <v>0</v>
      </c>
      <c r="AE2350" s="3" t="b">
        <v>0</v>
      </c>
      <c r="AF2350" s="3" t="b">
        <v>0</v>
      </c>
      <c r="AG2350" s="3" t="b">
        <v>1</v>
      </c>
      <c r="AH2350" s="3" t="s">
        <v>651</v>
      </c>
      <c r="AI2350" s="3" t="b">
        <v>1</v>
      </c>
      <c r="AJ2350" s="3" t="b">
        <v>0</v>
      </c>
      <c r="AL2350" s="3" t="b">
        <v>0</v>
      </c>
      <c r="AM2350" s="3" t="b">
        <v>1</v>
      </c>
      <c r="AN2350" s="3">
        <v>30.0</v>
      </c>
      <c r="AP2350" s="3" t="b">
        <v>0</v>
      </c>
      <c r="AR2350" s="9" t="s">
        <v>122</v>
      </c>
      <c r="AS2350" s="9" t="s">
        <v>9076</v>
      </c>
      <c r="AT2350" s="3" t="s">
        <v>106</v>
      </c>
      <c r="AU2350" s="3" t="s">
        <v>106</v>
      </c>
      <c r="AV2350" s="3" t="s">
        <v>106</v>
      </c>
      <c r="AW2350" s="3" t="s">
        <v>106</v>
      </c>
      <c r="AX2350" s="3" t="s">
        <v>106</v>
      </c>
      <c r="AY2350" s="9" t="s">
        <v>16998</v>
      </c>
      <c r="BB2350" s="3" t="s">
        <v>113</v>
      </c>
      <c r="BC2350" s="18" t="s">
        <v>114</v>
      </c>
      <c r="BD2350" s="18"/>
      <c r="BG2350" s="3"/>
      <c r="BH2350" s="3"/>
    </row>
    <row r="2351" ht="14.25" customHeight="1">
      <c r="A2351" s="3" t="s">
        <v>16183</v>
      </c>
      <c r="B2351" s="3" t="s">
        <v>16991</v>
      </c>
      <c r="C2351" s="3" t="s">
        <v>16992</v>
      </c>
      <c r="D2351" s="3">
        <v>126951.0</v>
      </c>
      <c r="E2351" s="67" t="s">
        <v>16999</v>
      </c>
      <c r="F2351" s="3" t="s">
        <v>17000</v>
      </c>
      <c r="G2351" s="3" t="s">
        <v>16994</v>
      </c>
      <c r="H2351" s="3" t="s">
        <v>16995</v>
      </c>
      <c r="I2351" s="3" t="s">
        <v>17001</v>
      </c>
      <c r="J2351" s="3" t="s">
        <v>99</v>
      </c>
      <c r="K2351" s="3" t="s">
        <v>100</v>
      </c>
      <c r="L2351" s="3" t="s">
        <v>101</v>
      </c>
      <c r="M2351" s="3" t="s">
        <v>102</v>
      </c>
      <c r="N2351" s="3">
        <v>85.0</v>
      </c>
      <c r="O2351" s="3" t="s">
        <v>103</v>
      </c>
      <c r="P2351" s="3">
        <v>4.0</v>
      </c>
      <c r="Q2351" s="3">
        <v>0.0</v>
      </c>
      <c r="R2351" s="3">
        <v>0.0</v>
      </c>
      <c r="S2351" s="3">
        <v>124.23473</v>
      </c>
      <c r="T2351" s="3">
        <v>8.10344</v>
      </c>
      <c r="U2351" s="3" t="s">
        <v>17002</v>
      </c>
      <c r="V2351" s="3" t="s">
        <v>17003</v>
      </c>
      <c r="Y2351" s="3" t="s">
        <v>106</v>
      </c>
      <c r="AA2351" s="3" t="b">
        <v>0</v>
      </c>
      <c r="AB2351" s="3" t="b">
        <v>0</v>
      </c>
      <c r="AC2351" s="3" t="s">
        <v>290</v>
      </c>
      <c r="AD2351" s="3" t="b">
        <v>0</v>
      </c>
      <c r="AE2351" s="3" t="b">
        <v>0</v>
      </c>
      <c r="AF2351" s="3" t="b">
        <v>0</v>
      </c>
      <c r="AG2351" s="3" t="b">
        <v>1</v>
      </c>
      <c r="AH2351" s="3" t="s">
        <v>108</v>
      </c>
      <c r="AI2351" s="3" t="b">
        <v>0</v>
      </c>
      <c r="AJ2351" s="3" t="b">
        <v>0</v>
      </c>
      <c r="AL2351" s="3" t="b">
        <v>0</v>
      </c>
      <c r="AM2351" s="3" t="b">
        <v>1</v>
      </c>
      <c r="AN2351" s="3">
        <v>60.0</v>
      </c>
      <c r="AP2351" s="3" t="b">
        <v>0</v>
      </c>
      <c r="AR2351" s="9" t="s">
        <v>291</v>
      </c>
      <c r="AS2351" s="9" t="s">
        <v>631</v>
      </c>
      <c r="AT2351" s="3" t="s">
        <v>106</v>
      </c>
      <c r="AU2351" s="3" t="s">
        <v>106</v>
      </c>
      <c r="AV2351" s="3" t="s">
        <v>106</v>
      </c>
      <c r="AW2351" s="3" t="s">
        <v>106</v>
      </c>
      <c r="AX2351" s="3" t="s">
        <v>106</v>
      </c>
      <c r="AY2351" s="9" t="s">
        <v>17004</v>
      </c>
      <c r="BB2351" s="3" t="s">
        <v>113</v>
      </c>
      <c r="BC2351" s="18" t="s">
        <v>1078</v>
      </c>
      <c r="BD2351" s="18"/>
      <c r="BG2351" s="3"/>
      <c r="BH2351" s="3"/>
    </row>
    <row r="2352" ht="14.25" customHeight="1">
      <c r="A2352" s="3" t="s">
        <v>16183</v>
      </c>
      <c r="B2352" s="3" t="s">
        <v>16991</v>
      </c>
      <c r="C2352" s="3" t="s">
        <v>16992</v>
      </c>
      <c r="D2352" s="3">
        <v>126953.0</v>
      </c>
      <c r="E2352" s="192" t="s">
        <v>17005</v>
      </c>
      <c r="F2352" s="3" t="s">
        <v>17006</v>
      </c>
      <c r="G2352" s="3" t="s">
        <v>16994</v>
      </c>
      <c r="H2352" s="3" t="s">
        <v>16995</v>
      </c>
      <c r="I2352" s="3" t="s">
        <v>17007</v>
      </c>
      <c r="J2352" s="3" t="s">
        <v>99</v>
      </c>
      <c r="K2352" s="3" t="s">
        <v>100</v>
      </c>
      <c r="L2352" s="3" t="s">
        <v>101</v>
      </c>
      <c r="M2352" s="3" t="s">
        <v>102</v>
      </c>
      <c r="N2352" s="3">
        <v>111.0</v>
      </c>
      <c r="O2352" s="3" t="s">
        <v>838</v>
      </c>
      <c r="P2352" s="3">
        <v>5.0</v>
      </c>
      <c r="Q2352" s="3">
        <v>0.0</v>
      </c>
      <c r="R2352" s="3">
        <v>0.0</v>
      </c>
      <c r="S2352" s="3">
        <v>124.231129</v>
      </c>
      <c r="T2352" s="3">
        <v>8.08793</v>
      </c>
      <c r="U2352" s="3" t="s">
        <v>17008</v>
      </c>
      <c r="V2352" s="3" t="s">
        <v>17009</v>
      </c>
      <c r="Y2352" s="3" t="s">
        <v>106</v>
      </c>
      <c r="AA2352" s="3" t="b">
        <v>0</v>
      </c>
      <c r="AB2352" s="3" t="b">
        <v>0</v>
      </c>
      <c r="AC2352" s="3" t="s">
        <v>106</v>
      </c>
      <c r="AD2352" s="3" t="b">
        <v>0</v>
      </c>
      <c r="AE2352" s="3" t="b">
        <v>0</v>
      </c>
      <c r="AF2352" s="3" t="b">
        <v>0</v>
      </c>
      <c r="AG2352" s="3" t="b">
        <v>0</v>
      </c>
      <c r="AH2352" s="3" t="s">
        <v>837</v>
      </c>
      <c r="AI2352" s="3" t="b">
        <v>0</v>
      </c>
      <c r="AJ2352" s="3" t="b">
        <v>0</v>
      </c>
      <c r="AL2352" s="3" t="b">
        <v>0</v>
      </c>
      <c r="AM2352" s="3" t="b">
        <v>0</v>
      </c>
      <c r="AN2352" s="3">
        <v>60.0</v>
      </c>
      <c r="AP2352" s="3" t="b">
        <v>0</v>
      </c>
      <c r="AR2352" s="9" t="s">
        <v>291</v>
      </c>
      <c r="AS2352" s="9" t="s">
        <v>284</v>
      </c>
      <c r="AT2352" s="3" t="s">
        <v>106</v>
      </c>
      <c r="AU2352" s="3" t="s">
        <v>106</v>
      </c>
      <c r="AV2352" s="3" t="s">
        <v>106</v>
      </c>
      <c r="AW2352" s="3" t="s">
        <v>106</v>
      </c>
      <c r="AX2352" s="3" t="s">
        <v>106</v>
      </c>
      <c r="AY2352" s="9" t="s">
        <v>17004</v>
      </c>
      <c r="BB2352" s="3" t="s">
        <v>113</v>
      </c>
      <c r="BC2352" s="18" t="s">
        <v>114</v>
      </c>
      <c r="BD2352" s="18"/>
      <c r="BG2352" s="3"/>
      <c r="BH2352" s="3"/>
    </row>
    <row r="2353" ht="14.25" customHeight="1">
      <c r="A2353" s="3" t="s">
        <v>16183</v>
      </c>
      <c r="B2353" s="3" t="s">
        <v>16991</v>
      </c>
      <c r="C2353" s="3" t="s">
        <v>16992</v>
      </c>
      <c r="D2353" s="3">
        <v>126955.0</v>
      </c>
      <c r="E2353" s="67" t="s">
        <v>17010</v>
      </c>
      <c r="F2353" s="3" t="s">
        <v>17011</v>
      </c>
      <c r="G2353" s="3" t="s">
        <v>16994</v>
      </c>
      <c r="H2353" s="3" t="s">
        <v>16995</v>
      </c>
      <c r="I2353" s="3" t="s">
        <v>17012</v>
      </c>
      <c r="J2353" s="3" t="s">
        <v>99</v>
      </c>
      <c r="K2353" s="3" t="s">
        <v>100</v>
      </c>
      <c r="L2353" s="3" t="s">
        <v>101</v>
      </c>
      <c r="M2353" s="3" t="s">
        <v>102</v>
      </c>
      <c r="N2353" s="3">
        <v>58.0</v>
      </c>
      <c r="O2353" s="3" t="s">
        <v>103</v>
      </c>
      <c r="P2353" s="3">
        <v>5.0</v>
      </c>
      <c r="Q2353" s="3">
        <v>0.0</v>
      </c>
      <c r="R2353" s="3">
        <v>0.0</v>
      </c>
      <c r="S2353" s="3">
        <v>0.0</v>
      </c>
      <c r="T2353" s="3">
        <v>0.0</v>
      </c>
      <c r="U2353" s="3" t="s">
        <v>17013</v>
      </c>
      <c r="V2353" s="3" t="s">
        <v>17014</v>
      </c>
      <c r="Y2353" s="3" t="s">
        <v>106</v>
      </c>
      <c r="AA2353" s="3" t="b">
        <v>1</v>
      </c>
      <c r="AB2353" s="3" t="b">
        <v>0</v>
      </c>
      <c r="AC2353" s="3" t="s">
        <v>106</v>
      </c>
      <c r="AD2353" s="3" t="b">
        <v>0</v>
      </c>
      <c r="AE2353" s="3" t="b">
        <v>0</v>
      </c>
      <c r="AF2353" s="3" t="b">
        <v>0</v>
      </c>
      <c r="AG2353" s="3" t="b">
        <v>1</v>
      </c>
      <c r="AH2353" s="3" t="s">
        <v>108</v>
      </c>
      <c r="AI2353" s="3" t="b">
        <v>0</v>
      </c>
      <c r="AJ2353" s="3" t="b">
        <v>0</v>
      </c>
      <c r="AL2353" s="3" t="b">
        <v>0</v>
      </c>
      <c r="AM2353" s="3" t="b">
        <v>0</v>
      </c>
      <c r="AN2353" s="3">
        <v>20.0</v>
      </c>
      <c r="AP2353" s="3" t="b">
        <v>0</v>
      </c>
      <c r="AR2353" s="9">
        <v>0.0</v>
      </c>
      <c r="AS2353" s="9">
        <v>0.0</v>
      </c>
      <c r="AT2353" s="3" t="s">
        <v>106</v>
      </c>
      <c r="AU2353" s="3" t="s">
        <v>106</v>
      </c>
      <c r="AV2353" s="3" t="s">
        <v>106</v>
      </c>
      <c r="AW2353" s="3" t="s">
        <v>106</v>
      </c>
      <c r="AX2353" s="3" t="s">
        <v>106</v>
      </c>
      <c r="AY2353" s="9" t="s">
        <v>17015</v>
      </c>
      <c r="BB2353" s="3" t="s">
        <v>113</v>
      </c>
      <c r="BC2353" s="18" t="s">
        <v>1078</v>
      </c>
      <c r="BD2353" s="18"/>
      <c r="BG2353" s="3"/>
      <c r="BH2353" s="3"/>
    </row>
    <row r="2354" ht="14.25" customHeight="1">
      <c r="A2354" s="3" t="s">
        <v>16183</v>
      </c>
      <c r="B2354" s="3" t="s">
        <v>16991</v>
      </c>
      <c r="C2354" s="3" t="s">
        <v>17016</v>
      </c>
      <c r="D2354" s="3">
        <v>126965.0</v>
      </c>
      <c r="E2354" s="67" t="s">
        <v>17017</v>
      </c>
      <c r="F2354" s="3" t="s">
        <v>17018</v>
      </c>
      <c r="G2354" s="3" t="s">
        <v>16994</v>
      </c>
      <c r="H2354" s="3" t="s">
        <v>16995</v>
      </c>
      <c r="I2354" s="3" t="s">
        <v>17019</v>
      </c>
      <c r="J2354" s="3" t="s">
        <v>99</v>
      </c>
      <c r="K2354" s="3" t="s">
        <v>100</v>
      </c>
      <c r="L2354" s="3" t="s">
        <v>101</v>
      </c>
      <c r="M2354" s="3" t="s">
        <v>102</v>
      </c>
      <c r="N2354" s="3">
        <v>83.0</v>
      </c>
      <c r="O2354" s="3" t="s">
        <v>103</v>
      </c>
      <c r="P2354" s="3">
        <v>4.0</v>
      </c>
      <c r="Q2354" s="3">
        <v>0.0</v>
      </c>
      <c r="R2354" s="3">
        <v>0.0</v>
      </c>
      <c r="S2354" s="3">
        <v>124.211391</v>
      </c>
      <c r="T2354" s="3">
        <v>8.099391</v>
      </c>
      <c r="U2354" s="3" t="s">
        <v>17020</v>
      </c>
      <c r="V2354" s="3" t="s">
        <v>17021</v>
      </c>
      <c r="Y2354" s="3" t="s">
        <v>106</v>
      </c>
      <c r="AA2354" s="3" t="b">
        <v>0</v>
      </c>
      <c r="AB2354" s="3" t="b">
        <v>0</v>
      </c>
      <c r="AC2354" s="3" t="s">
        <v>106</v>
      </c>
      <c r="AD2354" s="3" t="b">
        <v>0</v>
      </c>
      <c r="AE2354" s="3" t="b">
        <v>0</v>
      </c>
      <c r="AF2354" s="3" t="b">
        <v>0</v>
      </c>
      <c r="AG2354" s="3" t="b">
        <v>1</v>
      </c>
      <c r="AH2354" s="3" t="s">
        <v>108</v>
      </c>
      <c r="AI2354" s="3" t="b">
        <v>0</v>
      </c>
      <c r="AJ2354" s="3" t="b">
        <v>0</v>
      </c>
      <c r="AL2354" s="3" t="b">
        <v>0</v>
      </c>
      <c r="AM2354" s="3" t="b">
        <v>1</v>
      </c>
      <c r="AN2354" s="3">
        <v>52.0</v>
      </c>
      <c r="AP2354" s="3" t="b">
        <v>0</v>
      </c>
      <c r="AR2354" s="9" t="s">
        <v>305</v>
      </c>
      <c r="AS2354" s="9" t="s">
        <v>9076</v>
      </c>
      <c r="AT2354" s="3" t="s">
        <v>106</v>
      </c>
      <c r="AU2354" s="3" t="s">
        <v>106</v>
      </c>
      <c r="AV2354" s="3" t="s">
        <v>106</v>
      </c>
      <c r="AW2354" s="3" t="s">
        <v>106</v>
      </c>
      <c r="AX2354" s="3" t="s">
        <v>106</v>
      </c>
      <c r="AY2354" s="9" t="s">
        <v>17022</v>
      </c>
      <c r="BB2354" s="3" t="s">
        <v>113</v>
      </c>
      <c r="BC2354" s="18" t="s">
        <v>1078</v>
      </c>
      <c r="BD2354" s="18"/>
      <c r="BG2354" s="3"/>
      <c r="BH2354" s="3"/>
    </row>
    <row r="2355" ht="14.25" customHeight="1">
      <c r="A2355" s="3" t="s">
        <v>16183</v>
      </c>
      <c r="B2355" s="3" t="s">
        <v>16991</v>
      </c>
      <c r="C2355" s="3" t="s">
        <v>17016</v>
      </c>
      <c r="D2355" s="3">
        <v>126968.0</v>
      </c>
      <c r="E2355" s="67" t="s">
        <v>17023</v>
      </c>
      <c r="F2355" s="3" t="s">
        <v>17024</v>
      </c>
      <c r="G2355" s="3" t="s">
        <v>16994</v>
      </c>
      <c r="H2355" s="3" t="s">
        <v>16995</v>
      </c>
      <c r="I2355" s="3" t="s">
        <v>17007</v>
      </c>
      <c r="J2355" s="3" t="s">
        <v>99</v>
      </c>
      <c r="K2355" s="3" t="s">
        <v>100</v>
      </c>
      <c r="L2355" s="3" t="s">
        <v>101</v>
      </c>
      <c r="M2355" s="3" t="s">
        <v>102</v>
      </c>
      <c r="N2355" s="3">
        <v>97.0</v>
      </c>
      <c r="O2355" s="3" t="s">
        <v>103</v>
      </c>
      <c r="P2355" s="3">
        <v>4.0</v>
      </c>
      <c r="Q2355" s="3">
        <v>0.0</v>
      </c>
      <c r="R2355" s="3">
        <v>0.0</v>
      </c>
      <c r="S2355" s="3">
        <v>124.22356</v>
      </c>
      <c r="T2355" s="3">
        <v>8.09606</v>
      </c>
      <c r="U2355" s="3" t="s">
        <v>17025</v>
      </c>
      <c r="V2355" s="3" t="s">
        <v>17026</v>
      </c>
      <c r="Y2355" s="3" t="s">
        <v>106</v>
      </c>
      <c r="AA2355" s="3" t="b">
        <v>0</v>
      </c>
      <c r="AB2355" s="3" t="b">
        <v>0</v>
      </c>
      <c r="AC2355" s="3" t="s">
        <v>106</v>
      </c>
      <c r="AD2355" s="3" t="b">
        <v>0</v>
      </c>
      <c r="AE2355" s="3" t="b">
        <v>0</v>
      </c>
      <c r="AF2355" s="3" t="b">
        <v>0</v>
      </c>
      <c r="AG2355" s="3" t="b">
        <v>1</v>
      </c>
      <c r="AH2355" s="3" t="s">
        <v>108</v>
      </c>
      <c r="AI2355" s="3" t="b">
        <v>0</v>
      </c>
      <c r="AJ2355" s="3" t="b">
        <v>0</v>
      </c>
      <c r="AL2355" s="3" t="b">
        <v>0</v>
      </c>
      <c r="AM2355" s="3" t="b">
        <v>0</v>
      </c>
      <c r="AN2355" s="3">
        <v>60.0</v>
      </c>
      <c r="AP2355" s="3" t="b">
        <v>0</v>
      </c>
      <c r="AR2355" s="9" t="s">
        <v>291</v>
      </c>
      <c r="AS2355" s="9" t="s">
        <v>3313</v>
      </c>
      <c r="AT2355" s="3" t="s">
        <v>106</v>
      </c>
      <c r="AU2355" s="3" t="s">
        <v>106</v>
      </c>
      <c r="AV2355" s="3" t="s">
        <v>106</v>
      </c>
      <c r="AW2355" s="3" t="s">
        <v>106</v>
      </c>
      <c r="AX2355" s="3" t="s">
        <v>106</v>
      </c>
      <c r="AY2355" s="9" t="s">
        <v>17022</v>
      </c>
      <c r="BB2355" s="3" t="s">
        <v>113</v>
      </c>
      <c r="BC2355" s="18" t="s">
        <v>1078</v>
      </c>
      <c r="BD2355" s="18"/>
      <c r="BG2355" s="3"/>
      <c r="BH2355" s="3"/>
    </row>
    <row r="2356" ht="14.25" customHeight="1">
      <c r="A2356" s="3" t="s">
        <v>16183</v>
      </c>
      <c r="B2356" s="3" t="s">
        <v>16991</v>
      </c>
      <c r="C2356" s="3" t="s">
        <v>17016</v>
      </c>
      <c r="D2356" s="3">
        <v>126969.0</v>
      </c>
      <c r="E2356" s="67" t="s">
        <v>17027</v>
      </c>
      <c r="F2356" s="3" t="s">
        <v>17018</v>
      </c>
      <c r="G2356" s="3" t="s">
        <v>16994</v>
      </c>
      <c r="H2356" s="3" t="s">
        <v>16995</v>
      </c>
      <c r="I2356" s="3" t="s">
        <v>17019</v>
      </c>
      <c r="J2356" s="3" t="s">
        <v>99</v>
      </c>
      <c r="K2356" s="3" t="s">
        <v>100</v>
      </c>
      <c r="L2356" s="3" t="s">
        <v>101</v>
      </c>
      <c r="M2356" s="3" t="s">
        <v>102</v>
      </c>
      <c r="N2356" s="3">
        <v>79.0</v>
      </c>
      <c r="O2356" s="3" t="s">
        <v>103</v>
      </c>
      <c r="P2356" s="3">
        <v>4.0</v>
      </c>
      <c r="Q2356" s="3">
        <v>0.0</v>
      </c>
      <c r="R2356" s="3">
        <v>0.0</v>
      </c>
      <c r="S2356" s="3">
        <v>124.21459</v>
      </c>
      <c r="T2356" s="3">
        <v>8.08097</v>
      </c>
      <c r="U2356" s="3" t="s">
        <v>17028</v>
      </c>
      <c r="V2356" s="3" t="s">
        <v>17029</v>
      </c>
      <c r="Y2356" s="3" t="s">
        <v>106</v>
      </c>
      <c r="AA2356" s="3" t="b">
        <v>1</v>
      </c>
      <c r="AB2356" s="3" t="b">
        <v>0</v>
      </c>
      <c r="AC2356" s="3" t="s">
        <v>106</v>
      </c>
      <c r="AD2356" s="3" t="b">
        <v>0</v>
      </c>
      <c r="AE2356" s="3" t="b">
        <v>0</v>
      </c>
      <c r="AF2356" s="3" t="b">
        <v>0</v>
      </c>
      <c r="AG2356" s="3" t="b">
        <v>1</v>
      </c>
      <c r="AH2356" s="3" t="s">
        <v>108</v>
      </c>
      <c r="AI2356" s="3" t="b">
        <v>0</v>
      </c>
      <c r="AJ2356" s="3" t="b">
        <v>0</v>
      </c>
      <c r="AL2356" s="3" t="b">
        <v>0</v>
      </c>
      <c r="AM2356" s="3" t="b">
        <v>0</v>
      </c>
      <c r="AN2356" s="3">
        <v>30.0</v>
      </c>
      <c r="AP2356" s="3" t="b">
        <v>0</v>
      </c>
      <c r="AR2356" s="9" t="s">
        <v>122</v>
      </c>
      <c r="AS2356" s="9" t="s">
        <v>518</v>
      </c>
      <c r="AT2356" s="3" t="s">
        <v>106</v>
      </c>
      <c r="AU2356" s="3" t="s">
        <v>106</v>
      </c>
      <c r="AV2356" s="3" t="s">
        <v>106</v>
      </c>
      <c r="AW2356" s="3" t="s">
        <v>106</v>
      </c>
      <c r="AX2356" s="3" t="s">
        <v>106</v>
      </c>
      <c r="AY2356" s="9" t="s">
        <v>17030</v>
      </c>
      <c r="BB2356" s="3" t="s">
        <v>113</v>
      </c>
      <c r="BC2356" s="18" t="s">
        <v>1078</v>
      </c>
      <c r="BD2356" s="18"/>
      <c r="BG2356" s="3"/>
      <c r="BH2356" s="3"/>
    </row>
    <row r="2357" ht="14.25" customHeight="1">
      <c r="A2357" s="3" t="s">
        <v>16183</v>
      </c>
      <c r="B2357" s="3" t="s">
        <v>16991</v>
      </c>
      <c r="C2357" s="3" t="s">
        <v>17016</v>
      </c>
      <c r="D2357" s="3">
        <v>137025.0</v>
      </c>
      <c r="E2357" s="67" t="s">
        <v>17031</v>
      </c>
      <c r="F2357" s="3" t="s">
        <v>17032</v>
      </c>
      <c r="G2357" s="3" t="s">
        <v>16994</v>
      </c>
      <c r="H2357" s="3" t="s">
        <v>16995</v>
      </c>
      <c r="I2357" s="3" t="s">
        <v>17033</v>
      </c>
      <c r="J2357" s="3" t="s">
        <v>99</v>
      </c>
      <c r="K2357" s="3" t="s">
        <v>100</v>
      </c>
      <c r="L2357" s="3" t="s">
        <v>101</v>
      </c>
      <c r="M2357" s="3" t="s">
        <v>102</v>
      </c>
      <c r="N2357" s="3">
        <v>99.0</v>
      </c>
      <c r="O2357" s="3" t="s">
        <v>103</v>
      </c>
      <c r="P2357" s="3">
        <v>3.0</v>
      </c>
      <c r="Q2357" s="3">
        <v>0.0</v>
      </c>
      <c r="R2357" s="3">
        <v>0.0</v>
      </c>
      <c r="S2357" s="3">
        <v>0.0</v>
      </c>
      <c r="T2357" s="3">
        <v>0.0</v>
      </c>
      <c r="U2357" s="3" t="s">
        <v>17034</v>
      </c>
      <c r="V2357" s="3" t="s">
        <v>17035</v>
      </c>
      <c r="Y2357" s="3" t="s">
        <v>106</v>
      </c>
      <c r="AA2357" s="3" t="b">
        <v>0</v>
      </c>
      <c r="AB2357" s="3" t="b">
        <v>0</v>
      </c>
      <c r="AC2357" s="3" t="s">
        <v>106</v>
      </c>
      <c r="AD2357" s="3" t="b">
        <v>0</v>
      </c>
      <c r="AE2357" s="3" t="b">
        <v>0</v>
      </c>
      <c r="AF2357" s="3" t="b">
        <v>0</v>
      </c>
      <c r="AG2357" s="3" t="b">
        <v>1</v>
      </c>
      <c r="AH2357" s="3" t="s">
        <v>108</v>
      </c>
      <c r="AI2357" s="3" t="b">
        <v>0</v>
      </c>
      <c r="AJ2357" s="3" t="b">
        <v>0</v>
      </c>
      <c r="AL2357" s="3" t="b">
        <v>0</v>
      </c>
      <c r="AM2357" s="3" t="b">
        <v>1</v>
      </c>
      <c r="AN2357" s="3">
        <v>25.0</v>
      </c>
      <c r="AP2357" s="3" t="b">
        <v>0</v>
      </c>
      <c r="AR2357" s="9">
        <v>0.0</v>
      </c>
      <c r="AS2357" s="9">
        <v>0.0</v>
      </c>
      <c r="AT2357" s="3" t="s">
        <v>106</v>
      </c>
      <c r="AU2357" s="3" t="s">
        <v>106</v>
      </c>
      <c r="AV2357" s="3" t="s">
        <v>106</v>
      </c>
      <c r="AW2357" s="3" t="s">
        <v>106</v>
      </c>
      <c r="AX2357" s="3" t="s">
        <v>106</v>
      </c>
      <c r="AY2357" s="9" t="s">
        <v>17022</v>
      </c>
      <c r="BB2357" s="3" t="s">
        <v>113</v>
      </c>
      <c r="BC2357" s="18" t="s">
        <v>1078</v>
      </c>
      <c r="BD2357" s="18"/>
      <c r="BG2357" s="3"/>
      <c r="BH2357" s="3"/>
    </row>
    <row r="2358" ht="14.25" customHeight="1">
      <c r="A2358" s="3" t="s">
        <v>16183</v>
      </c>
      <c r="B2358" s="3" t="s">
        <v>16991</v>
      </c>
      <c r="C2358" s="3" t="s">
        <v>17036</v>
      </c>
      <c r="D2358" s="3">
        <v>126979.0</v>
      </c>
      <c r="E2358" s="67" t="s">
        <v>17037</v>
      </c>
      <c r="F2358" s="3" t="s">
        <v>17038</v>
      </c>
      <c r="G2358" s="3" t="s">
        <v>16994</v>
      </c>
      <c r="H2358" s="3" t="s">
        <v>17039</v>
      </c>
      <c r="I2358" s="3" t="s">
        <v>17040</v>
      </c>
      <c r="J2358" s="3" t="s">
        <v>99</v>
      </c>
      <c r="K2358" s="3" t="s">
        <v>100</v>
      </c>
      <c r="L2358" s="3" t="s">
        <v>101</v>
      </c>
      <c r="M2358" s="3" t="s">
        <v>102</v>
      </c>
      <c r="N2358" s="3">
        <v>70.0</v>
      </c>
      <c r="O2358" s="3" t="s">
        <v>103</v>
      </c>
      <c r="P2358" s="3">
        <v>4.0</v>
      </c>
      <c r="Q2358" s="3">
        <v>0.0</v>
      </c>
      <c r="R2358" s="3">
        <v>0.0</v>
      </c>
      <c r="S2358" s="3">
        <v>123.84193</v>
      </c>
      <c r="T2358" s="3">
        <v>7.96776</v>
      </c>
      <c r="U2358" s="3" t="s">
        <v>17041</v>
      </c>
      <c r="V2358" s="3" t="s">
        <v>17042</v>
      </c>
      <c r="Y2358" s="3" t="s">
        <v>106</v>
      </c>
      <c r="AA2358" s="3" t="b">
        <v>0</v>
      </c>
      <c r="AB2358" s="3" t="b">
        <v>0</v>
      </c>
      <c r="AC2358" s="3" t="s">
        <v>106</v>
      </c>
      <c r="AD2358" s="3" t="b">
        <v>0</v>
      </c>
      <c r="AE2358" s="3" t="b">
        <v>0</v>
      </c>
      <c r="AF2358" s="3" t="b">
        <v>0</v>
      </c>
      <c r="AG2358" s="3" t="b">
        <v>1</v>
      </c>
      <c r="AH2358" s="3" t="s">
        <v>108</v>
      </c>
      <c r="AI2358" s="3" t="b">
        <v>0</v>
      </c>
      <c r="AJ2358" s="3" t="b">
        <v>0</v>
      </c>
      <c r="AL2358" s="3" t="b">
        <v>0</v>
      </c>
      <c r="AM2358" s="3" t="b">
        <v>0</v>
      </c>
      <c r="AN2358" s="3">
        <v>30.0</v>
      </c>
      <c r="AP2358" s="3" t="b">
        <v>0</v>
      </c>
      <c r="AR2358" s="9" t="s">
        <v>235</v>
      </c>
      <c r="AS2358" s="9" t="s">
        <v>3813</v>
      </c>
      <c r="AT2358" s="3" t="s">
        <v>106</v>
      </c>
      <c r="AU2358" s="3" t="s">
        <v>106</v>
      </c>
      <c r="AV2358" s="3" t="s">
        <v>106</v>
      </c>
      <c r="AW2358" s="3" t="s">
        <v>106</v>
      </c>
      <c r="AX2358" s="3" t="s">
        <v>106</v>
      </c>
      <c r="AY2358" s="9" t="s">
        <v>17022</v>
      </c>
      <c r="BB2358" s="3" t="s">
        <v>113</v>
      </c>
      <c r="BC2358" s="18" t="s">
        <v>1078</v>
      </c>
      <c r="BD2358" s="18"/>
      <c r="BG2358" s="3"/>
      <c r="BH2358" s="3"/>
    </row>
    <row r="2359" ht="14.25" customHeight="1">
      <c r="A2359" s="3" t="s">
        <v>16183</v>
      </c>
      <c r="B2359" s="3" t="s">
        <v>16991</v>
      </c>
      <c r="C2359" s="3" t="s">
        <v>17036</v>
      </c>
      <c r="D2359" s="3">
        <v>137088.0</v>
      </c>
      <c r="E2359" s="67" t="s">
        <v>17043</v>
      </c>
      <c r="F2359" s="3" t="s">
        <v>17044</v>
      </c>
      <c r="G2359" s="3" t="s">
        <v>16994</v>
      </c>
      <c r="H2359" s="3" t="s">
        <v>17039</v>
      </c>
      <c r="I2359" s="3" t="s">
        <v>17045</v>
      </c>
      <c r="J2359" s="3" t="s">
        <v>99</v>
      </c>
      <c r="K2359" s="3" t="s">
        <v>100</v>
      </c>
      <c r="L2359" s="3" t="s">
        <v>101</v>
      </c>
      <c r="M2359" s="3" t="s">
        <v>102</v>
      </c>
      <c r="N2359" s="3">
        <v>35.0</v>
      </c>
      <c r="O2359" s="3" t="s">
        <v>103</v>
      </c>
      <c r="P2359" s="3">
        <v>3.0</v>
      </c>
      <c r="Q2359" s="3">
        <v>0.0</v>
      </c>
      <c r="R2359" s="3">
        <v>0.0</v>
      </c>
      <c r="S2359" s="3">
        <v>123.86124</v>
      </c>
      <c r="T2359" s="3">
        <v>7.94988</v>
      </c>
      <c r="U2359" s="3" t="s">
        <v>17046</v>
      </c>
      <c r="V2359" s="3" t="s">
        <v>17047</v>
      </c>
      <c r="Y2359" s="3" t="s">
        <v>106</v>
      </c>
      <c r="AA2359" s="3" t="b">
        <v>0</v>
      </c>
      <c r="AB2359" s="3" t="b">
        <v>0</v>
      </c>
      <c r="AC2359" s="3" t="s">
        <v>106</v>
      </c>
      <c r="AD2359" s="3" t="b">
        <v>0</v>
      </c>
      <c r="AE2359" s="3" t="b">
        <v>0</v>
      </c>
      <c r="AF2359" s="3" t="b">
        <v>0</v>
      </c>
      <c r="AG2359" s="3" t="b">
        <v>1</v>
      </c>
      <c r="AH2359" s="3" t="s">
        <v>108</v>
      </c>
      <c r="AI2359" s="3" t="b">
        <v>0</v>
      </c>
      <c r="AJ2359" s="3" t="b">
        <v>0</v>
      </c>
      <c r="AL2359" s="3" t="b">
        <v>0</v>
      </c>
      <c r="AM2359" s="3" t="b">
        <v>0</v>
      </c>
      <c r="AN2359" s="3">
        <v>50.0</v>
      </c>
      <c r="AP2359" s="3" t="b">
        <v>0</v>
      </c>
      <c r="AR2359" s="9" t="s">
        <v>291</v>
      </c>
      <c r="AS2359" s="9" t="s">
        <v>872</v>
      </c>
      <c r="AT2359" s="3" t="s">
        <v>106</v>
      </c>
      <c r="AU2359" s="3" t="s">
        <v>106</v>
      </c>
      <c r="AV2359" s="3" t="s">
        <v>106</v>
      </c>
      <c r="AW2359" s="3" t="s">
        <v>106</v>
      </c>
      <c r="AX2359" s="3" t="s">
        <v>106</v>
      </c>
      <c r="AY2359" s="9" t="s">
        <v>106</v>
      </c>
      <c r="BB2359" s="3" t="s">
        <v>113</v>
      </c>
      <c r="BC2359" s="18" t="s">
        <v>1078</v>
      </c>
      <c r="BD2359" s="18"/>
      <c r="BG2359" s="3"/>
      <c r="BH2359" s="3"/>
    </row>
    <row r="2360" ht="14.25" customHeight="1">
      <c r="A2360" s="3" t="s">
        <v>16183</v>
      </c>
      <c r="B2360" s="3" t="s">
        <v>16991</v>
      </c>
      <c r="C2360" s="3" t="s">
        <v>17048</v>
      </c>
      <c r="D2360" s="3">
        <v>137091.0</v>
      </c>
      <c r="E2360" s="192" t="s">
        <v>17049</v>
      </c>
      <c r="F2360" s="3" t="s">
        <v>17050</v>
      </c>
      <c r="G2360" s="3" t="s">
        <v>16994</v>
      </c>
      <c r="H2360" s="3" t="s">
        <v>17051</v>
      </c>
      <c r="I2360" s="3" t="s">
        <v>17052</v>
      </c>
      <c r="J2360" s="3" t="s">
        <v>136</v>
      </c>
      <c r="K2360" s="3" t="s">
        <v>100</v>
      </c>
      <c r="L2360" s="3" t="s">
        <v>101</v>
      </c>
      <c r="M2360" s="3" t="s">
        <v>102</v>
      </c>
      <c r="N2360" s="3">
        <v>36.0</v>
      </c>
      <c r="O2360" s="3" t="s">
        <v>103</v>
      </c>
      <c r="P2360" s="3">
        <v>5.0</v>
      </c>
      <c r="Q2360" s="3">
        <v>0.0</v>
      </c>
      <c r="R2360" s="3">
        <v>0.0</v>
      </c>
      <c r="S2360" s="3">
        <v>123.77473</v>
      </c>
      <c r="T2360" s="3">
        <v>7.849436</v>
      </c>
      <c r="U2360" s="3" t="s">
        <v>17053</v>
      </c>
      <c r="V2360" s="3" t="s">
        <v>17054</v>
      </c>
      <c r="Y2360" s="3" t="s">
        <v>106</v>
      </c>
      <c r="AA2360" s="3" t="b">
        <v>0</v>
      </c>
      <c r="AB2360" s="3" t="b">
        <v>0</v>
      </c>
      <c r="AC2360" s="3" t="s">
        <v>106</v>
      </c>
      <c r="AD2360" s="3" t="b">
        <v>0</v>
      </c>
      <c r="AE2360" s="3" t="b">
        <v>0</v>
      </c>
      <c r="AF2360" s="3" t="b">
        <v>0</v>
      </c>
      <c r="AG2360" s="3" t="b">
        <v>0</v>
      </c>
      <c r="AH2360" s="3" t="s">
        <v>837</v>
      </c>
      <c r="AI2360" s="3" t="b">
        <v>0</v>
      </c>
      <c r="AJ2360" s="3" t="b">
        <v>0</v>
      </c>
      <c r="AL2360" s="3" t="b">
        <v>0</v>
      </c>
      <c r="AM2360" s="3" t="b">
        <v>1</v>
      </c>
      <c r="AN2360" s="3">
        <v>75.0</v>
      </c>
      <c r="AP2360" s="3" t="b">
        <v>0</v>
      </c>
      <c r="AR2360" s="9">
        <v>0.0</v>
      </c>
      <c r="AS2360" s="9">
        <v>0.0</v>
      </c>
      <c r="AT2360" s="3" t="s">
        <v>106</v>
      </c>
      <c r="AU2360" s="3" t="s">
        <v>106</v>
      </c>
      <c r="AV2360" s="3" t="s">
        <v>106</v>
      </c>
      <c r="AW2360" s="3" t="s">
        <v>106</v>
      </c>
      <c r="AX2360" s="3" t="s">
        <v>106</v>
      </c>
      <c r="AY2360" s="9" t="s">
        <v>106</v>
      </c>
      <c r="BB2360" s="3" t="s">
        <v>113</v>
      </c>
      <c r="BC2360" s="18" t="s">
        <v>114</v>
      </c>
      <c r="BD2360" s="18"/>
      <c r="BG2360" s="3"/>
      <c r="BH2360" s="3"/>
    </row>
    <row r="2361" ht="14.25" customHeight="1">
      <c r="A2361" s="3" t="s">
        <v>16183</v>
      </c>
      <c r="B2361" s="3" t="s">
        <v>16991</v>
      </c>
      <c r="C2361" s="3" t="s">
        <v>17055</v>
      </c>
      <c r="D2361" s="3">
        <v>136951.0</v>
      </c>
      <c r="E2361" s="67" t="s">
        <v>17056</v>
      </c>
      <c r="F2361" s="3" t="s">
        <v>17057</v>
      </c>
      <c r="G2361" s="3" t="s">
        <v>16994</v>
      </c>
      <c r="H2361" s="3" t="s">
        <v>17058</v>
      </c>
      <c r="I2361" s="3" t="s">
        <v>17057</v>
      </c>
      <c r="J2361" s="3" t="s">
        <v>136</v>
      </c>
      <c r="K2361" s="3" t="s">
        <v>100</v>
      </c>
      <c r="L2361" s="3" t="s">
        <v>101</v>
      </c>
      <c r="M2361" s="3" t="s">
        <v>102</v>
      </c>
      <c r="N2361" s="3">
        <v>93.0</v>
      </c>
      <c r="O2361" s="3" t="s">
        <v>103</v>
      </c>
      <c r="P2361" s="3">
        <v>5.0</v>
      </c>
      <c r="Q2361" s="3">
        <v>0.0</v>
      </c>
      <c r="R2361" s="3">
        <v>0.0</v>
      </c>
      <c r="S2361" s="3">
        <v>123.66383</v>
      </c>
      <c r="T2361" s="3">
        <v>7.8511949</v>
      </c>
      <c r="U2361" s="3" t="s">
        <v>17059</v>
      </c>
      <c r="V2361" s="3" t="s">
        <v>17060</v>
      </c>
      <c r="Y2361" s="3" t="s">
        <v>106</v>
      </c>
      <c r="AA2361" s="3" t="b">
        <v>0</v>
      </c>
      <c r="AB2361" s="3" t="b">
        <v>0</v>
      </c>
      <c r="AC2361" s="3" t="s">
        <v>106</v>
      </c>
      <c r="AD2361" s="3" t="b">
        <v>0</v>
      </c>
      <c r="AE2361" s="3" t="b">
        <v>0</v>
      </c>
      <c r="AF2361" s="3" t="b">
        <v>0</v>
      </c>
      <c r="AG2361" s="3" t="b">
        <v>1</v>
      </c>
      <c r="AH2361" s="3" t="s">
        <v>108</v>
      </c>
      <c r="AI2361" s="3" t="b">
        <v>0</v>
      </c>
      <c r="AJ2361" s="3" t="b">
        <v>0</v>
      </c>
      <c r="AL2361" s="3" t="b">
        <v>0</v>
      </c>
      <c r="AM2361" s="3" t="b">
        <v>0</v>
      </c>
      <c r="AN2361" s="3">
        <v>35.0</v>
      </c>
      <c r="AP2361" s="3" t="b">
        <v>0</v>
      </c>
      <c r="AR2361" s="9" t="s">
        <v>228</v>
      </c>
      <c r="AS2361" s="9" t="s">
        <v>9076</v>
      </c>
      <c r="AT2361" s="3" t="s">
        <v>106</v>
      </c>
      <c r="AU2361" s="3" t="s">
        <v>106</v>
      </c>
      <c r="AV2361" s="3" t="s">
        <v>106</v>
      </c>
      <c r="AW2361" s="3" t="s">
        <v>106</v>
      </c>
      <c r="AX2361" s="3" t="s">
        <v>106</v>
      </c>
      <c r="AY2361" s="9" t="s">
        <v>106</v>
      </c>
      <c r="BB2361" s="3" t="s">
        <v>113</v>
      </c>
      <c r="BC2361" s="18" t="s">
        <v>114</v>
      </c>
      <c r="BD2361" s="18"/>
      <c r="BG2361" s="3"/>
      <c r="BH2361" s="3"/>
    </row>
    <row r="2362" ht="14.25" customHeight="1">
      <c r="A2362" s="3" t="s">
        <v>16183</v>
      </c>
      <c r="B2362" s="3" t="s">
        <v>16991</v>
      </c>
      <c r="C2362" s="3" t="s">
        <v>17055</v>
      </c>
      <c r="D2362" s="3">
        <v>137087.0</v>
      </c>
      <c r="E2362" s="192" t="s">
        <v>17061</v>
      </c>
      <c r="F2362" s="3" t="s">
        <v>17062</v>
      </c>
      <c r="G2362" s="3" t="s">
        <v>16994</v>
      </c>
      <c r="H2362" s="3" t="s">
        <v>17058</v>
      </c>
      <c r="I2362" s="3" t="s">
        <v>17063</v>
      </c>
      <c r="J2362" s="3" t="s">
        <v>136</v>
      </c>
      <c r="K2362" s="3" t="s">
        <v>100</v>
      </c>
      <c r="L2362" s="3" t="s">
        <v>101</v>
      </c>
      <c r="M2362" s="3" t="s">
        <v>102</v>
      </c>
      <c r="N2362" s="3">
        <v>123.0</v>
      </c>
      <c r="O2362" s="3" t="s">
        <v>838</v>
      </c>
      <c r="P2362" s="3">
        <v>5.0</v>
      </c>
      <c r="Q2362" s="3">
        <v>0.0</v>
      </c>
      <c r="R2362" s="3">
        <v>0.0</v>
      </c>
      <c r="S2362" s="3">
        <v>0.0</v>
      </c>
      <c r="T2362" s="3">
        <v>0.0</v>
      </c>
      <c r="U2362" s="3" t="s">
        <v>17064</v>
      </c>
      <c r="V2362" s="3">
        <v>9.262737221E9</v>
      </c>
      <c r="Y2362" s="3" t="s">
        <v>106</v>
      </c>
      <c r="AA2362" s="3" t="b">
        <v>0</v>
      </c>
      <c r="AB2362" s="3" t="b">
        <v>1</v>
      </c>
      <c r="AC2362" s="3" t="s">
        <v>106</v>
      </c>
      <c r="AD2362" s="3" t="b">
        <v>0</v>
      </c>
      <c r="AE2362" s="3" t="b">
        <v>0</v>
      </c>
      <c r="AF2362" s="3" t="b">
        <v>0</v>
      </c>
      <c r="AG2362" s="3" t="b">
        <v>0</v>
      </c>
      <c r="AH2362" s="3" t="s">
        <v>837</v>
      </c>
      <c r="AI2362" s="3" t="b">
        <v>0</v>
      </c>
      <c r="AJ2362" s="3" t="b">
        <v>0</v>
      </c>
      <c r="AL2362" s="3" t="b">
        <v>0</v>
      </c>
      <c r="AM2362" s="3" t="b">
        <v>0</v>
      </c>
      <c r="AN2362" s="3">
        <v>80.0</v>
      </c>
      <c r="AP2362" s="3" t="b">
        <v>0</v>
      </c>
      <c r="AR2362" s="9">
        <v>0.0</v>
      </c>
      <c r="AS2362" s="9">
        <v>0.0</v>
      </c>
      <c r="AT2362" s="3" t="s">
        <v>106</v>
      </c>
      <c r="AU2362" s="3" t="s">
        <v>106</v>
      </c>
      <c r="AV2362" s="3" t="s">
        <v>106</v>
      </c>
      <c r="AW2362" s="3" t="s">
        <v>106</v>
      </c>
      <c r="AX2362" s="3" t="s">
        <v>106</v>
      </c>
      <c r="AY2362" s="9" t="s">
        <v>17065</v>
      </c>
      <c r="BB2362" s="3" t="s">
        <v>113</v>
      </c>
      <c r="BC2362" s="18" t="s">
        <v>114</v>
      </c>
      <c r="BD2362" s="18"/>
      <c r="BG2362" s="3"/>
      <c r="BH2362" s="3"/>
    </row>
    <row r="2363" ht="14.25" customHeight="1">
      <c r="A2363" s="3" t="s">
        <v>16183</v>
      </c>
      <c r="B2363" s="3" t="s">
        <v>16991</v>
      </c>
      <c r="C2363" s="3" t="s">
        <v>17055</v>
      </c>
      <c r="D2363" s="3">
        <v>200539.0</v>
      </c>
      <c r="E2363" s="192" t="s">
        <v>17066</v>
      </c>
      <c r="F2363" s="3" t="s">
        <v>17067</v>
      </c>
      <c r="G2363" s="3" t="s">
        <v>16994</v>
      </c>
      <c r="H2363" s="3" t="s">
        <v>17058</v>
      </c>
      <c r="I2363" s="3" t="s">
        <v>17068</v>
      </c>
      <c r="J2363" s="3" t="s">
        <v>136</v>
      </c>
      <c r="K2363" s="3" t="s">
        <v>100</v>
      </c>
      <c r="L2363" s="3" t="s">
        <v>101</v>
      </c>
      <c r="M2363" s="3" t="s">
        <v>102</v>
      </c>
      <c r="N2363" s="3">
        <v>92.0</v>
      </c>
      <c r="O2363" s="3" t="s">
        <v>103</v>
      </c>
      <c r="P2363" s="3">
        <v>6.0</v>
      </c>
      <c r="Q2363" s="3">
        <v>0.0</v>
      </c>
      <c r="R2363" s="3">
        <v>0.0</v>
      </c>
      <c r="S2363" s="3">
        <v>123.7323205</v>
      </c>
      <c r="T2363" s="3">
        <v>7.7908787</v>
      </c>
      <c r="U2363" s="3" t="s">
        <v>17069</v>
      </c>
      <c r="V2363" s="3" t="s">
        <v>17070</v>
      </c>
      <c r="Y2363" s="3" t="s">
        <v>106</v>
      </c>
      <c r="AA2363" s="3" t="b">
        <v>0</v>
      </c>
      <c r="AB2363" s="3" t="b">
        <v>0</v>
      </c>
      <c r="AC2363" s="3" t="s">
        <v>106</v>
      </c>
      <c r="AD2363" s="3" t="b">
        <v>0</v>
      </c>
      <c r="AE2363" s="3" t="b">
        <v>0</v>
      </c>
      <c r="AF2363" s="3" t="b">
        <v>0</v>
      </c>
      <c r="AG2363" s="3" t="b">
        <v>0</v>
      </c>
      <c r="AH2363" s="3" t="s">
        <v>837</v>
      </c>
      <c r="AI2363" s="3" t="b">
        <v>0</v>
      </c>
      <c r="AJ2363" s="3" t="b">
        <v>0</v>
      </c>
      <c r="AL2363" s="3" t="b">
        <v>0</v>
      </c>
      <c r="AM2363" s="3" t="b">
        <v>0</v>
      </c>
      <c r="AN2363" s="3">
        <v>180.0</v>
      </c>
      <c r="AP2363" s="3" t="b">
        <v>0</v>
      </c>
      <c r="AR2363" s="9" t="s">
        <v>129</v>
      </c>
      <c r="AS2363" s="9" t="s">
        <v>448</v>
      </c>
      <c r="AT2363" s="3" t="s">
        <v>106</v>
      </c>
      <c r="AU2363" s="3" t="s">
        <v>106</v>
      </c>
      <c r="AV2363" s="3" t="s">
        <v>106</v>
      </c>
      <c r="AW2363" s="3" t="s">
        <v>106</v>
      </c>
      <c r="AX2363" s="3" t="s">
        <v>106</v>
      </c>
      <c r="AY2363" s="9" t="s">
        <v>106</v>
      </c>
      <c r="BB2363" s="3" t="s">
        <v>113</v>
      </c>
      <c r="BC2363" s="18" t="s">
        <v>114</v>
      </c>
      <c r="BD2363" s="18"/>
      <c r="BG2363" s="3"/>
      <c r="BH2363" s="3"/>
    </row>
    <row r="2364" ht="14.25" customHeight="1">
      <c r="A2364" s="3" t="s">
        <v>16183</v>
      </c>
      <c r="B2364" s="3" t="s">
        <v>16991</v>
      </c>
      <c r="C2364" s="3" t="s">
        <v>17071</v>
      </c>
      <c r="D2364" s="3">
        <v>127039.0</v>
      </c>
      <c r="E2364" s="67" t="s">
        <v>17072</v>
      </c>
      <c r="F2364" s="3" t="s">
        <v>17073</v>
      </c>
      <c r="G2364" s="3" t="s">
        <v>16994</v>
      </c>
      <c r="H2364" s="3" t="s">
        <v>17057</v>
      </c>
      <c r="I2364" s="3" t="s">
        <v>17074</v>
      </c>
      <c r="J2364" s="3" t="s">
        <v>99</v>
      </c>
      <c r="K2364" s="3" t="s">
        <v>100</v>
      </c>
      <c r="L2364" s="3" t="s">
        <v>101</v>
      </c>
      <c r="M2364" s="3" t="s">
        <v>102</v>
      </c>
      <c r="N2364" s="3">
        <v>81.0</v>
      </c>
      <c r="O2364" s="3" t="s">
        <v>103</v>
      </c>
      <c r="P2364" s="3">
        <v>5.0</v>
      </c>
      <c r="Q2364" s="3">
        <v>0.0</v>
      </c>
      <c r="R2364" s="3">
        <v>0.0</v>
      </c>
      <c r="S2364" s="3">
        <v>124.0799626</v>
      </c>
      <c r="T2364" s="3">
        <v>8.088858</v>
      </c>
      <c r="U2364" s="3" t="s">
        <v>17075</v>
      </c>
      <c r="V2364" s="3" t="s">
        <v>17076</v>
      </c>
      <c r="Y2364" s="3" t="s">
        <v>106</v>
      </c>
      <c r="AA2364" s="3" t="b">
        <v>0</v>
      </c>
      <c r="AB2364" s="3" t="b">
        <v>0</v>
      </c>
      <c r="AC2364" s="3" t="s">
        <v>106</v>
      </c>
      <c r="AD2364" s="3" t="b">
        <v>0</v>
      </c>
      <c r="AE2364" s="3" t="b">
        <v>0</v>
      </c>
      <c r="AF2364" s="3" t="b">
        <v>0</v>
      </c>
      <c r="AG2364" s="3" t="b">
        <v>1</v>
      </c>
      <c r="AH2364" s="3" t="s">
        <v>108</v>
      </c>
      <c r="AI2364" s="3" t="b">
        <v>0</v>
      </c>
      <c r="AJ2364" s="3" t="b">
        <v>0</v>
      </c>
      <c r="AL2364" s="3" t="b">
        <v>0</v>
      </c>
      <c r="AM2364" s="3" t="b">
        <v>1</v>
      </c>
      <c r="AN2364" s="3">
        <v>20.0</v>
      </c>
      <c r="AP2364" s="3" t="b">
        <v>0</v>
      </c>
      <c r="AR2364" s="9" t="s">
        <v>109</v>
      </c>
      <c r="AS2364" s="9" t="s">
        <v>407</v>
      </c>
      <c r="AT2364" s="3" t="s">
        <v>106</v>
      </c>
      <c r="AU2364" s="3" t="s">
        <v>106</v>
      </c>
      <c r="AV2364" s="3" t="s">
        <v>106</v>
      </c>
      <c r="AW2364" s="3" t="s">
        <v>106</v>
      </c>
      <c r="AX2364" s="3" t="s">
        <v>106</v>
      </c>
      <c r="AY2364" s="9" t="s">
        <v>106</v>
      </c>
      <c r="BB2364" s="3" t="s">
        <v>113</v>
      </c>
      <c r="BC2364" s="18" t="s">
        <v>1078</v>
      </c>
      <c r="BD2364" s="18"/>
      <c r="BG2364" s="3"/>
      <c r="BH2364" s="3"/>
    </row>
    <row r="2365" ht="14.25" customHeight="1">
      <c r="A2365" s="3" t="s">
        <v>16183</v>
      </c>
      <c r="B2365" s="3" t="s">
        <v>16991</v>
      </c>
      <c r="C2365" s="3" t="s">
        <v>17071</v>
      </c>
      <c r="D2365" s="3">
        <v>137259.0</v>
      </c>
      <c r="E2365" s="192" t="s">
        <v>17077</v>
      </c>
      <c r="F2365" s="3" t="s">
        <v>17078</v>
      </c>
      <c r="G2365" s="3" t="s">
        <v>16994</v>
      </c>
      <c r="H2365" s="3" t="s">
        <v>17057</v>
      </c>
      <c r="I2365" s="3" t="s">
        <v>17079</v>
      </c>
      <c r="J2365" s="3" t="s">
        <v>99</v>
      </c>
      <c r="K2365" s="3" t="s">
        <v>100</v>
      </c>
      <c r="L2365" s="3" t="s">
        <v>101</v>
      </c>
      <c r="M2365" s="3" t="s">
        <v>102</v>
      </c>
      <c r="N2365" s="3">
        <v>32.0</v>
      </c>
      <c r="O2365" s="3" t="s">
        <v>103</v>
      </c>
      <c r="P2365" s="3">
        <v>2.0</v>
      </c>
      <c r="Q2365" s="3">
        <v>0.0</v>
      </c>
      <c r="R2365" s="3">
        <v>0.0</v>
      </c>
      <c r="S2365" s="3">
        <v>0.0</v>
      </c>
      <c r="T2365" s="3">
        <v>0.0</v>
      </c>
      <c r="U2365" s="3" t="s">
        <v>17080</v>
      </c>
      <c r="V2365" s="3">
        <v>9.061787005E9</v>
      </c>
      <c r="Y2365" s="3" t="s">
        <v>106</v>
      </c>
      <c r="AA2365" s="3" t="b">
        <v>0</v>
      </c>
      <c r="AB2365" s="3" t="b">
        <v>0</v>
      </c>
      <c r="AC2365" s="3" t="s">
        <v>106</v>
      </c>
      <c r="AD2365" s="3" t="b">
        <v>0</v>
      </c>
      <c r="AE2365" s="3" t="b">
        <v>0</v>
      </c>
      <c r="AF2365" s="3" t="b">
        <v>0</v>
      </c>
      <c r="AG2365" s="3" t="b">
        <v>0</v>
      </c>
      <c r="AH2365" s="3" t="s">
        <v>837</v>
      </c>
      <c r="AI2365" s="3" t="b">
        <v>0</v>
      </c>
      <c r="AJ2365" s="3" t="b">
        <v>0</v>
      </c>
      <c r="AL2365" s="3" t="b">
        <v>0</v>
      </c>
      <c r="AM2365" s="3" t="b">
        <v>0</v>
      </c>
      <c r="AN2365" s="3">
        <v>30.0</v>
      </c>
      <c r="AP2365" s="3" t="b">
        <v>0</v>
      </c>
      <c r="AR2365" s="9">
        <v>0.0</v>
      </c>
      <c r="AS2365" s="9">
        <v>0.0</v>
      </c>
      <c r="AT2365" s="3" t="s">
        <v>106</v>
      </c>
      <c r="AU2365" s="3" t="s">
        <v>106</v>
      </c>
      <c r="AV2365" s="3" t="s">
        <v>106</v>
      </c>
      <c r="AW2365" s="3" t="s">
        <v>106</v>
      </c>
      <c r="AX2365" s="3" t="s">
        <v>106</v>
      </c>
      <c r="AY2365" s="9" t="s">
        <v>17081</v>
      </c>
      <c r="BB2365" s="3" t="s">
        <v>113</v>
      </c>
      <c r="BC2365" s="18" t="s">
        <v>114</v>
      </c>
      <c r="BD2365" s="18"/>
      <c r="BG2365" s="3"/>
      <c r="BH2365" s="3"/>
    </row>
    <row r="2366" ht="14.25" customHeight="1">
      <c r="A2366" s="3" t="s">
        <v>16183</v>
      </c>
      <c r="B2366" s="3" t="s">
        <v>16991</v>
      </c>
      <c r="C2366" s="3" t="s">
        <v>17071</v>
      </c>
      <c r="D2366" s="3">
        <v>200529.0</v>
      </c>
      <c r="E2366" s="67" t="s">
        <v>17082</v>
      </c>
      <c r="F2366" s="3" t="s">
        <v>17083</v>
      </c>
      <c r="G2366" s="3" t="s">
        <v>16994</v>
      </c>
      <c r="H2366" s="3" t="s">
        <v>17057</v>
      </c>
      <c r="I2366" s="3" t="s">
        <v>17084</v>
      </c>
      <c r="J2366" s="3" t="s">
        <v>99</v>
      </c>
      <c r="K2366" s="3" t="s">
        <v>100</v>
      </c>
      <c r="L2366" s="3" t="s">
        <v>101</v>
      </c>
      <c r="M2366" s="3" t="s">
        <v>102</v>
      </c>
      <c r="N2366" s="3">
        <v>51.0</v>
      </c>
      <c r="O2366" s="3" t="s">
        <v>103</v>
      </c>
      <c r="P2366" s="3">
        <v>5.0</v>
      </c>
      <c r="Q2366" s="3">
        <v>0.0</v>
      </c>
      <c r="R2366" s="3">
        <v>0.0</v>
      </c>
      <c r="S2366" s="3">
        <v>124.0852943</v>
      </c>
      <c r="T2366" s="3">
        <v>8.1761811</v>
      </c>
      <c r="U2366" s="3" t="s">
        <v>17085</v>
      </c>
      <c r="V2366" s="3">
        <v>9.17316255E9</v>
      </c>
      <c r="Y2366" s="3" t="s">
        <v>106</v>
      </c>
      <c r="AA2366" s="3" t="b">
        <v>0</v>
      </c>
      <c r="AB2366" s="3" t="b">
        <v>0</v>
      </c>
      <c r="AC2366" s="3" t="s">
        <v>106</v>
      </c>
      <c r="AD2366" s="3" t="b">
        <v>0</v>
      </c>
      <c r="AE2366" s="3" t="b">
        <v>0</v>
      </c>
      <c r="AF2366" s="3" t="b">
        <v>0</v>
      </c>
      <c r="AG2366" s="3" t="b">
        <v>1</v>
      </c>
      <c r="AH2366" s="3" t="s">
        <v>108</v>
      </c>
      <c r="AI2366" s="3" t="b">
        <v>0</v>
      </c>
      <c r="AJ2366" s="3" t="b">
        <v>0</v>
      </c>
      <c r="AL2366" s="3" t="b">
        <v>0</v>
      </c>
      <c r="AM2366" s="3" t="b">
        <v>0</v>
      </c>
      <c r="AN2366" s="3">
        <v>20.0</v>
      </c>
      <c r="AP2366" s="3" t="b">
        <v>0</v>
      </c>
      <c r="AR2366" s="9" t="s">
        <v>228</v>
      </c>
      <c r="AS2366" s="9" t="s">
        <v>9076</v>
      </c>
      <c r="AT2366" s="3" t="s">
        <v>106</v>
      </c>
      <c r="AU2366" s="3" t="s">
        <v>106</v>
      </c>
      <c r="AV2366" s="3" t="s">
        <v>106</v>
      </c>
      <c r="AW2366" s="3" t="s">
        <v>106</v>
      </c>
      <c r="AX2366" s="3" t="s">
        <v>106</v>
      </c>
      <c r="AY2366" s="9" t="s">
        <v>17086</v>
      </c>
      <c r="BB2366" s="3" t="s">
        <v>113</v>
      </c>
      <c r="BC2366" s="18" t="s">
        <v>1078</v>
      </c>
      <c r="BD2366" s="18"/>
      <c r="BG2366" s="3"/>
      <c r="BH2366" s="3"/>
    </row>
    <row r="2367" ht="14.25" customHeight="1">
      <c r="A2367" s="3" t="s">
        <v>16183</v>
      </c>
      <c r="B2367" s="3" t="s">
        <v>16991</v>
      </c>
      <c r="C2367" s="3" t="s">
        <v>17087</v>
      </c>
      <c r="D2367" s="3">
        <v>127059.0</v>
      </c>
      <c r="E2367" s="67" t="s">
        <v>17088</v>
      </c>
      <c r="F2367" s="3" t="s">
        <v>17089</v>
      </c>
      <c r="G2367" s="3" t="s">
        <v>16994</v>
      </c>
      <c r="H2367" s="3" t="s">
        <v>17090</v>
      </c>
      <c r="I2367" s="3" t="s">
        <v>17091</v>
      </c>
      <c r="J2367" s="3" t="s">
        <v>99</v>
      </c>
      <c r="K2367" s="3" t="s">
        <v>100</v>
      </c>
      <c r="L2367" s="3" t="s">
        <v>101</v>
      </c>
      <c r="M2367" s="3" t="s">
        <v>102</v>
      </c>
      <c r="N2367" s="3">
        <v>64.0</v>
      </c>
      <c r="O2367" s="3" t="s">
        <v>103</v>
      </c>
      <c r="P2367" s="3">
        <v>5.0</v>
      </c>
      <c r="Q2367" s="3">
        <v>0.0</v>
      </c>
      <c r="R2367" s="3">
        <v>0.0</v>
      </c>
      <c r="S2367" s="3">
        <v>123.91283</v>
      </c>
      <c r="T2367" s="3">
        <v>8.0714</v>
      </c>
      <c r="U2367" s="3" t="s">
        <v>17092</v>
      </c>
      <c r="V2367" s="3" t="s">
        <v>17093</v>
      </c>
      <c r="Y2367" s="3" t="s">
        <v>106</v>
      </c>
      <c r="AA2367" s="3" t="b">
        <v>0</v>
      </c>
      <c r="AB2367" s="3" t="b">
        <v>0</v>
      </c>
      <c r="AC2367" s="3" t="s">
        <v>106</v>
      </c>
      <c r="AD2367" s="3" t="b">
        <v>0</v>
      </c>
      <c r="AE2367" s="3" t="b">
        <v>0</v>
      </c>
      <c r="AF2367" s="3" t="b">
        <v>0</v>
      </c>
      <c r="AG2367" s="3" t="b">
        <v>1</v>
      </c>
      <c r="AH2367" s="3" t="s">
        <v>108</v>
      </c>
      <c r="AI2367" s="3" t="b">
        <v>0</v>
      </c>
      <c r="AJ2367" s="3" t="b">
        <v>0</v>
      </c>
      <c r="AL2367" s="3" t="b">
        <v>0</v>
      </c>
      <c r="AM2367" s="3" t="b">
        <v>1</v>
      </c>
      <c r="AN2367" s="3">
        <v>60.0</v>
      </c>
      <c r="AP2367" s="3" t="b">
        <v>0</v>
      </c>
      <c r="AR2367" s="9" t="s">
        <v>122</v>
      </c>
      <c r="AS2367" s="9" t="s">
        <v>1094</v>
      </c>
      <c r="AT2367" s="3" t="s">
        <v>106</v>
      </c>
      <c r="AU2367" s="3" t="s">
        <v>106</v>
      </c>
      <c r="AV2367" s="3" t="s">
        <v>106</v>
      </c>
      <c r="AW2367" s="3" t="s">
        <v>106</v>
      </c>
      <c r="AX2367" s="3" t="s">
        <v>106</v>
      </c>
      <c r="AY2367" s="9" t="s">
        <v>106</v>
      </c>
      <c r="BB2367" s="3" t="s">
        <v>113</v>
      </c>
      <c r="BC2367" s="18" t="s">
        <v>1078</v>
      </c>
      <c r="BD2367" s="18"/>
      <c r="BG2367" s="3"/>
      <c r="BH2367" s="3"/>
    </row>
    <row r="2368" ht="14.25" customHeight="1">
      <c r="A2368" s="3" t="s">
        <v>16183</v>
      </c>
      <c r="B2368" s="3" t="s">
        <v>16991</v>
      </c>
      <c r="C2368" s="3" t="s">
        <v>3303</v>
      </c>
      <c r="D2368" s="3">
        <v>127101.0</v>
      </c>
      <c r="E2368" s="192" t="s">
        <v>17094</v>
      </c>
      <c r="F2368" s="3" t="s">
        <v>17095</v>
      </c>
      <c r="G2368" s="3" t="s">
        <v>16994</v>
      </c>
      <c r="H2368" s="3" t="s">
        <v>673</v>
      </c>
      <c r="I2368" s="3" t="s">
        <v>17096</v>
      </c>
      <c r="J2368" s="3" t="s">
        <v>136</v>
      </c>
      <c r="K2368" s="3" t="s">
        <v>100</v>
      </c>
      <c r="L2368" s="3" t="s">
        <v>101</v>
      </c>
      <c r="M2368" s="3" t="s">
        <v>102</v>
      </c>
      <c r="N2368" s="3">
        <v>64.0</v>
      </c>
      <c r="O2368" s="3" t="s">
        <v>103</v>
      </c>
      <c r="P2368" s="3">
        <v>5.0</v>
      </c>
      <c r="Q2368" s="3">
        <v>0.0</v>
      </c>
      <c r="R2368" s="3">
        <v>0.0</v>
      </c>
      <c r="S2368" s="3">
        <v>123.91338</v>
      </c>
      <c r="T2368" s="3">
        <v>7.93064</v>
      </c>
      <c r="U2368" s="3" t="s">
        <v>17097</v>
      </c>
      <c r="V2368" s="3" t="s">
        <v>17098</v>
      </c>
      <c r="Y2368" s="3" t="s">
        <v>106</v>
      </c>
      <c r="AA2368" s="3" t="b">
        <v>1</v>
      </c>
      <c r="AB2368" s="3" t="b">
        <v>0</v>
      </c>
      <c r="AC2368" s="3" t="s">
        <v>106</v>
      </c>
      <c r="AD2368" s="3" t="b">
        <v>0</v>
      </c>
      <c r="AE2368" s="3" t="b">
        <v>0</v>
      </c>
      <c r="AF2368" s="3" t="b">
        <v>0</v>
      </c>
      <c r="AG2368" s="3" t="b">
        <v>1</v>
      </c>
      <c r="AH2368" s="3" t="s">
        <v>323</v>
      </c>
      <c r="AI2368" s="3" t="b">
        <v>0</v>
      </c>
      <c r="AJ2368" s="3" t="b">
        <v>0</v>
      </c>
      <c r="AL2368" s="3" t="b">
        <v>0</v>
      </c>
      <c r="AM2368" s="3" t="b">
        <v>1</v>
      </c>
      <c r="AN2368" s="3">
        <v>45.0</v>
      </c>
      <c r="AP2368" s="3" t="b">
        <v>0</v>
      </c>
      <c r="AR2368" s="9" t="s">
        <v>208</v>
      </c>
      <c r="AS2368" s="9" t="s">
        <v>3813</v>
      </c>
      <c r="AT2368" s="3" t="s">
        <v>106</v>
      </c>
      <c r="AU2368" s="3" t="s">
        <v>106</v>
      </c>
      <c r="AV2368" s="3" t="s">
        <v>106</v>
      </c>
      <c r="AW2368" s="3" t="s">
        <v>106</v>
      </c>
      <c r="AX2368" s="3" t="s">
        <v>106</v>
      </c>
      <c r="AY2368" s="9" t="s">
        <v>17099</v>
      </c>
      <c r="BB2368" s="3" t="s">
        <v>113</v>
      </c>
      <c r="BC2368" s="18" t="s">
        <v>114</v>
      </c>
      <c r="BD2368" s="18"/>
      <c r="BG2368" s="3"/>
      <c r="BH2368" s="3"/>
    </row>
    <row r="2369" ht="14.25" customHeight="1">
      <c r="A2369" s="3" t="s">
        <v>16183</v>
      </c>
      <c r="B2369" s="3" t="s">
        <v>16991</v>
      </c>
      <c r="C2369" s="3" t="s">
        <v>3303</v>
      </c>
      <c r="D2369" s="3">
        <v>200516.0</v>
      </c>
      <c r="E2369" s="67" t="s">
        <v>17100</v>
      </c>
      <c r="F2369" s="3" t="s">
        <v>17101</v>
      </c>
      <c r="G2369" s="3" t="s">
        <v>16994</v>
      </c>
      <c r="H2369" s="3" t="s">
        <v>673</v>
      </c>
      <c r="I2369" s="3" t="s">
        <v>17102</v>
      </c>
      <c r="J2369" s="3" t="s">
        <v>136</v>
      </c>
      <c r="K2369" s="3" t="s">
        <v>100</v>
      </c>
      <c r="L2369" s="3" t="s">
        <v>101</v>
      </c>
      <c r="M2369" s="3" t="s">
        <v>102</v>
      </c>
      <c r="N2369" s="3">
        <v>63.0</v>
      </c>
      <c r="O2369" s="3" t="s">
        <v>103</v>
      </c>
      <c r="P2369" s="3">
        <v>4.0</v>
      </c>
      <c r="Q2369" s="3">
        <v>0.0</v>
      </c>
      <c r="R2369" s="3">
        <v>0.0</v>
      </c>
      <c r="S2369" s="3">
        <v>123.94591</v>
      </c>
      <c r="T2369" s="3">
        <v>7.97472</v>
      </c>
      <c r="U2369" s="3" t="s">
        <v>17103</v>
      </c>
      <c r="V2369" s="3" t="s">
        <v>17104</v>
      </c>
      <c r="Y2369" s="3" t="s">
        <v>106</v>
      </c>
      <c r="AA2369" s="3" t="b">
        <v>0</v>
      </c>
      <c r="AB2369" s="3" t="b">
        <v>0</v>
      </c>
      <c r="AC2369" s="3" t="s">
        <v>106</v>
      </c>
      <c r="AD2369" s="3" t="b">
        <v>0</v>
      </c>
      <c r="AE2369" s="3" t="b">
        <v>0</v>
      </c>
      <c r="AF2369" s="3" t="b">
        <v>0</v>
      </c>
      <c r="AG2369" s="3" t="b">
        <v>1</v>
      </c>
      <c r="AH2369" s="3" t="s">
        <v>108</v>
      </c>
      <c r="AI2369" s="3" t="b">
        <v>0</v>
      </c>
      <c r="AJ2369" s="3" t="b">
        <v>0</v>
      </c>
      <c r="AL2369" s="3" t="b">
        <v>0</v>
      </c>
      <c r="AM2369" s="3" t="b">
        <v>1</v>
      </c>
      <c r="AN2369" s="3">
        <v>60.0</v>
      </c>
      <c r="AP2369" s="3" t="b">
        <v>0</v>
      </c>
      <c r="AR2369" s="9" t="s">
        <v>222</v>
      </c>
      <c r="AS2369" s="9" t="s">
        <v>1030</v>
      </c>
      <c r="AT2369" s="3" t="s">
        <v>106</v>
      </c>
      <c r="AU2369" s="3" t="s">
        <v>106</v>
      </c>
      <c r="AV2369" s="3" t="s">
        <v>106</v>
      </c>
      <c r="AW2369" s="3" t="s">
        <v>106</v>
      </c>
      <c r="AX2369" s="3" t="s">
        <v>106</v>
      </c>
      <c r="AY2369" s="9" t="s">
        <v>106</v>
      </c>
      <c r="BB2369" s="3" t="s">
        <v>113</v>
      </c>
      <c r="BC2369" s="18" t="s">
        <v>1078</v>
      </c>
      <c r="BD2369" s="18"/>
      <c r="BG2369" s="3"/>
      <c r="BH2369" s="3"/>
    </row>
    <row r="2370" ht="14.25" customHeight="1">
      <c r="A2370" s="3" t="s">
        <v>16183</v>
      </c>
      <c r="B2370" s="3" t="s">
        <v>16991</v>
      </c>
      <c r="C2370" s="3" t="s">
        <v>17105</v>
      </c>
      <c r="D2370" s="3">
        <v>127114.0</v>
      </c>
      <c r="E2370" s="67" t="s">
        <v>17106</v>
      </c>
      <c r="F2370" s="3" t="s">
        <v>17107</v>
      </c>
      <c r="G2370" s="3" t="s">
        <v>16994</v>
      </c>
      <c r="H2370" s="3" t="s">
        <v>17108</v>
      </c>
      <c r="I2370" s="3" t="s">
        <v>17109</v>
      </c>
      <c r="J2370" s="3" t="s">
        <v>99</v>
      </c>
      <c r="K2370" s="3" t="s">
        <v>100</v>
      </c>
      <c r="L2370" s="3" t="s">
        <v>101</v>
      </c>
      <c r="M2370" s="3" t="s">
        <v>102</v>
      </c>
      <c r="N2370" s="3">
        <v>82.0</v>
      </c>
      <c r="O2370" s="3" t="s">
        <v>103</v>
      </c>
      <c r="P2370" s="3">
        <v>6.0</v>
      </c>
      <c r="Q2370" s="3">
        <v>0.0</v>
      </c>
      <c r="R2370" s="3">
        <v>0.0</v>
      </c>
      <c r="S2370" s="3">
        <v>123.9311188</v>
      </c>
      <c r="T2370" s="3">
        <v>8.1306409</v>
      </c>
      <c r="U2370" s="3" t="s">
        <v>17110</v>
      </c>
      <c r="V2370" s="3" t="s">
        <v>17111</v>
      </c>
      <c r="Y2370" s="3" t="s">
        <v>106</v>
      </c>
      <c r="AA2370" s="3" t="b">
        <v>1</v>
      </c>
      <c r="AB2370" s="3" t="b">
        <v>0</v>
      </c>
      <c r="AC2370" s="3" t="s">
        <v>106</v>
      </c>
      <c r="AD2370" s="3" t="b">
        <v>0</v>
      </c>
      <c r="AE2370" s="3" t="b">
        <v>0</v>
      </c>
      <c r="AF2370" s="3" t="b">
        <v>0</v>
      </c>
      <c r="AG2370" s="3" t="b">
        <v>1</v>
      </c>
      <c r="AH2370" s="3" t="s">
        <v>108</v>
      </c>
      <c r="AI2370" s="3" t="b">
        <v>0</v>
      </c>
      <c r="AJ2370" s="3" t="b">
        <v>0</v>
      </c>
      <c r="AL2370" s="3" t="b">
        <v>0</v>
      </c>
      <c r="AM2370" s="3" t="b">
        <v>1</v>
      </c>
      <c r="AN2370" s="3">
        <v>20.0</v>
      </c>
      <c r="AP2370" s="3" t="b">
        <v>0</v>
      </c>
      <c r="AR2370" s="9" t="s">
        <v>129</v>
      </c>
      <c r="AS2370" s="9" t="s">
        <v>130</v>
      </c>
      <c r="AT2370" s="3" t="s">
        <v>106</v>
      </c>
      <c r="AU2370" s="3" t="s">
        <v>106</v>
      </c>
      <c r="AV2370" s="3" t="s">
        <v>106</v>
      </c>
      <c r="AW2370" s="3" t="s">
        <v>106</v>
      </c>
      <c r="AX2370" s="3" t="s">
        <v>106</v>
      </c>
      <c r="AY2370" s="9" t="s">
        <v>17099</v>
      </c>
      <c r="BB2370" s="3" t="s">
        <v>113</v>
      </c>
      <c r="BC2370" s="18" t="s">
        <v>1078</v>
      </c>
      <c r="BD2370" s="18"/>
      <c r="BG2370" s="3"/>
      <c r="BH2370" s="3"/>
    </row>
    <row r="2371" ht="14.25" customHeight="1">
      <c r="A2371" s="3" t="s">
        <v>16183</v>
      </c>
      <c r="B2371" s="3" t="s">
        <v>16991</v>
      </c>
      <c r="C2371" s="3" t="s">
        <v>17105</v>
      </c>
      <c r="D2371" s="3">
        <v>127123.0</v>
      </c>
      <c r="E2371" s="192" t="s">
        <v>1802</v>
      </c>
      <c r="F2371" s="3" t="s">
        <v>17112</v>
      </c>
      <c r="G2371" s="3" t="s">
        <v>16994</v>
      </c>
      <c r="H2371" s="3" t="s">
        <v>17108</v>
      </c>
      <c r="I2371" s="3" t="s">
        <v>1804</v>
      </c>
      <c r="J2371" s="3" t="s">
        <v>99</v>
      </c>
      <c r="K2371" s="3" t="s">
        <v>100</v>
      </c>
      <c r="L2371" s="3" t="s">
        <v>101</v>
      </c>
      <c r="M2371" s="3" t="s">
        <v>102</v>
      </c>
      <c r="N2371" s="3">
        <v>86.0</v>
      </c>
      <c r="O2371" s="3" t="s">
        <v>103</v>
      </c>
      <c r="P2371" s="3">
        <v>5.0</v>
      </c>
      <c r="Q2371" s="3">
        <v>0.0</v>
      </c>
      <c r="R2371" s="3">
        <v>0.0</v>
      </c>
      <c r="S2371" s="3">
        <v>123.9733064</v>
      </c>
      <c r="T2371" s="3">
        <v>8.1503889</v>
      </c>
      <c r="U2371" s="3" t="s">
        <v>17113</v>
      </c>
      <c r="V2371" s="3" t="s">
        <v>17114</v>
      </c>
      <c r="Y2371" s="3" t="s">
        <v>106</v>
      </c>
      <c r="AA2371" s="3" t="b">
        <v>0</v>
      </c>
      <c r="AB2371" s="3" t="b">
        <v>0</v>
      </c>
      <c r="AC2371" s="3" t="s">
        <v>106</v>
      </c>
      <c r="AD2371" s="3" t="b">
        <v>0</v>
      </c>
      <c r="AE2371" s="3" t="b">
        <v>0</v>
      </c>
      <c r="AF2371" s="3" t="b">
        <v>0</v>
      </c>
      <c r="AG2371" s="3" t="b">
        <v>1</v>
      </c>
      <c r="AH2371" s="3" t="s">
        <v>651</v>
      </c>
      <c r="AI2371" s="3" t="b">
        <v>1</v>
      </c>
      <c r="AJ2371" s="3" t="b">
        <v>0</v>
      </c>
      <c r="AL2371" s="3" t="b">
        <v>0</v>
      </c>
      <c r="AM2371" s="3" t="b">
        <v>1</v>
      </c>
      <c r="AN2371" s="3">
        <v>10.0</v>
      </c>
      <c r="AP2371" s="3" t="b">
        <v>0</v>
      </c>
      <c r="AR2371" s="9" t="s">
        <v>305</v>
      </c>
      <c r="AS2371" s="9" t="s">
        <v>9076</v>
      </c>
      <c r="AT2371" s="3" t="s">
        <v>106</v>
      </c>
      <c r="AU2371" s="3" t="s">
        <v>106</v>
      </c>
      <c r="AV2371" s="3" t="s">
        <v>106</v>
      </c>
      <c r="AW2371" s="3" t="s">
        <v>106</v>
      </c>
      <c r="AX2371" s="3" t="s">
        <v>106</v>
      </c>
      <c r="AY2371" s="9" t="s">
        <v>106</v>
      </c>
      <c r="BB2371" s="3" t="s">
        <v>113</v>
      </c>
      <c r="BC2371" s="18" t="s">
        <v>114</v>
      </c>
      <c r="BD2371" s="18"/>
      <c r="BG2371" s="3"/>
      <c r="BH2371" s="3"/>
    </row>
    <row r="2372" ht="14.25" customHeight="1">
      <c r="A2372" s="3" t="s">
        <v>16183</v>
      </c>
      <c r="B2372" s="3" t="s">
        <v>16991</v>
      </c>
      <c r="C2372" s="3" t="s">
        <v>17105</v>
      </c>
      <c r="D2372" s="3">
        <v>200512.0</v>
      </c>
      <c r="E2372" s="67" t="s">
        <v>17115</v>
      </c>
      <c r="F2372" s="3" t="s">
        <v>17116</v>
      </c>
      <c r="G2372" s="3" t="s">
        <v>16994</v>
      </c>
      <c r="H2372" s="3" t="s">
        <v>17108</v>
      </c>
      <c r="I2372" s="3" t="s">
        <v>17109</v>
      </c>
      <c r="J2372" s="3" t="s">
        <v>99</v>
      </c>
      <c r="K2372" s="3" t="s">
        <v>100</v>
      </c>
      <c r="L2372" s="3" t="s">
        <v>101</v>
      </c>
      <c r="M2372" s="3" t="s">
        <v>102</v>
      </c>
      <c r="N2372" s="3">
        <v>85.0</v>
      </c>
      <c r="O2372" s="3" t="s">
        <v>103</v>
      </c>
      <c r="P2372" s="3">
        <v>5.0</v>
      </c>
      <c r="Q2372" s="3">
        <v>0.0</v>
      </c>
      <c r="R2372" s="3">
        <v>0.0</v>
      </c>
      <c r="S2372" s="3">
        <v>123.92203</v>
      </c>
      <c r="T2372" s="3">
        <v>8.13878</v>
      </c>
      <c r="U2372" s="3" t="s">
        <v>17117</v>
      </c>
      <c r="V2372" s="3" t="s">
        <v>17118</v>
      </c>
      <c r="Y2372" s="3" t="s">
        <v>106</v>
      </c>
      <c r="AA2372" s="3" t="b">
        <v>0</v>
      </c>
      <c r="AB2372" s="3" t="b">
        <v>0</v>
      </c>
      <c r="AC2372" s="3" t="s">
        <v>106</v>
      </c>
      <c r="AD2372" s="3" t="b">
        <v>0</v>
      </c>
      <c r="AE2372" s="3" t="b">
        <v>0</v>
      </c>
      <c r="AF2372" s="3" t="b">
        <v>0</v>
      </c>
      <c r="AG2372" s="3" t="b">
        <v>1</v>
      </c>
      <c r="AH2372" s="3" t="s">
        <v>108</v>
      </c>
      <c r="AI2372" s="3" t="b">
        <v>0</v>
      </c>
      <c r="AJ2372" s="3" t="b">
        <v>0</v>
      </c>
      <c r="AL2372" s="3" t="b">
        <v>0</v>
      </c>
      <c r="AM2372" s="3" t="b">
        <v>1</v>
      </c>
      <c r="AN2372" s="3">
        <v>30.0</v>
      </c>
      <c r="AP2372" s="3" t="b">
        <v>0</v>
      </c>
      <c r="AR2372" s="9" t="s">
        <v>235</v>
      </c>
      <c r="AS2372" s="9" t="s">
        <v>335</v>
      </c>
      <c r="AT2372" s="3" t="s">
        <v>106</v>
      </c>
      <c r="AU2372" s="3" t="s">
        <v>106</v>
      </c>
      <c r="AV2372" s="3" t="s">
        <v>106</v>
      </c>
      <c r="AW2372" s="3" t="s">
        <v>106</v>
      </c>
      <c r="AX2372" s="3" t="s">
        <v>106</v>
      </c>
      <c r="AY2372" s="9" t="s">
        <v>106</v>
      </c>
      <c r="BB2372" s="3" t="s">
        <v>113</v>
      </c>
      <c r="BC2372" s="18" t="s">
        <v>1078</v>
      </c>
      <c r="BD2372" s="18"/>
      <c r="BG2372" s="3"/>
      <c r="BH2372" s="3"/>
    </row>
    <row r="2373" ht="14.25" customHeight="1">
      <c r="A2373" s="3" t="s">
        <v>16183</v>
      </c>
      <c r="B2373" s="3" t="s">
        <v>16991</v>
      </c>
      <c r="C2373" s="3" t="s">
        <v>17105</v>
      </c>
      <c r="D2373" s="3">
        <v>200535.0</v>
      </c>
      <c r="E2373" s="67" t="s">
        <v>17119</v>
      </c>
      <c r="F2373" s="3" t="s">
        <v>17120</v>
      </c>
      <c r="G2373" s="3" t="s">
        <v>16994</v>
      </c>
      <c r="H2373" s="3" t="s">
        <v>17108</v>
      </c>
      <c r="I2373" s="3" t="s">
        <v>17121</v>
      </c>
      <c r="J2373" s="3" t="s">
        <v>99</v>
      </c>
      <c r="K2373" s="3" t="s">
        <v>100</v>
      </c>
      <c r="L2373" s="3" t="s">
        <v>101</v>
      </c>
      <c r="M2373" s="3" t="s">
        <v>102</v>
      </c>
      <c r="N2373" s="3">
        <v>99.0</v>
      </c>
      <c r="O2373" s="3" t="s">
        <v>103</v>
      </c>
      <c r="P2373" s="3">
        <v>4.0</v>
      </c>
      <c r="Q2373" s="3">
        <v>0.0</v>
      </c>
      <c r="R2373" s="3">
        <v>0.0</v>
      </c>
      <c r="S2373" s="3">
        <v>123.9588921</v>
      </c>
      <c r="T2373" s="3">
        <v>8.1386774</v>
      </c>
      <c r="U2373" s="3" t="s">
        <v>17122</v>
      </c>
      <c r="V2373" s="3" t="s">
        <v>17123</v>
      </c>
      <c r="Y2373" s="3" t="s">
        <v>106</v>
      </c>
      <c r="AA2373" s="3" t="b">
        <v>0</v>
      </c>
      <c r="AB2373" s="3" t="b">
        <v>0</v>
      </c>
      <c r="AC2373" s="3" t="s">
        <v>106</v>
      </c>
      <c r="AD2373" s="3" t="b">
        <v>0</v>
      </c>
      <c r="AE2373" s="3" t="b">
        <v>0</v>
      </c>
      <c r="AF2373" s="3" t="b">
        <v>0</v>
      </c>
      <c r="AG2373" s="3" t="b">
        <v>1</v>
      </c>
      <c r="AH2373" s="3" t="s">
        <v>108</v>
      </c>
      <c r="AI2373" s="3" t="b">
        <v>0</v>
      </c>
      <c r="AJ2373" s="3" t="b">
        <v>0</v>
      </c>
      <c r="AL2373" s="3" t="b">
        <v>0</v>
      </c>
      <c r="AM2373" s="3" t="b">
        <v>1</v>
      </c>
      <c r="AN2373" s="3">
        <v>0.0</v>
      </c>
      <c r="AP2373" s="3" t="b">
        <v>0</v>
      </c>
      <c r="AR2373" s="9" t="s">
        <v>291</v>
      </c>
      <c r="AS2373" s="9" t="s">
        <v>301</v>
      </c>
      <c r="AT2373" s="3" t="s">
        <v>106</v>
      </c>
      <c r="AU2373" s="3" t="s">
        <v>106</v>
      </c>
      <c r="AV2373" s="3" t="s">
        <v>106</v>
      </c>
      <c r="AW2373" s="3" t="s">
        <v>106</v>
      </c>
      <c r="AX2373" s="3" t="s">
        <v>106</v>
      </c>
      <c r="AY2373" s="9" t="s">
        <v>106</v>
      </c>
      <c r="BB2373" s="3" t="s">
        <v>113</v>
      </c>
      <c r="BC2373" s="18" t="s">
        <v>1078</v>
      </c>
      <c r="BD2373" s="18"/>
      <c r="BG2373" s="3"/>
      <c r="BH2373" s="3"/>
    </row>
    <row r="2374" ht="14.25" customHeight="1">
      <c r="A2374" s="3" t="s">
        <v>16183</v>
      </c>
      <c r="B2374" s="3" t="s">
        <v>16991</v>
      </c>
      <c r="C2374" s="3" t="s">
        <v>17105</v>
      </c>
      <c r="D2374" s="3">
        <v>502389.0</v>
      </c>
      <c r="E2374" s="192" t="s">
        <v>17124</v>
      </c>
      <c r="F2374" s="3" t="s">
        <v>17125</v>
      </c>
      <c r="G2374" s="3" t="s">
        <v>16994</v>
      </c>
      <c r="H2374" s="3" t="s">
        <v>17108</v>
      </c>
      <c r="I2374" s="3" t="s">
        <v>17126</v>
      </c>
      <c r="J2374" s="3" t="s">
        <v>99</v>
      </c>
      <c r="K2374" s="3" t="s">
        <v>100</v>
      </c>
      <c r="L2374" s="3" t="s">
        <v>101</v>
      </c>
      <c r="M2374" s="3" t="s">
        <v>189</v>
      </c>
      <c r="N2374" s="3">
        <v>235.0</v>
      </c>
      <c r="O2374" s="3" t="s">
        <v>838</v>
      </c>
      <c r="P2374" s="3">
        <v>9.0</v>
      </c>
      <c r="Q2374" s="3">
        <v>1.0</v>
      </c>
      <c r="R2374" s="3">
        <v>0.0</v>
      </c>
      <c r="S2374" s="3">
        <v>123.9931065</v>
      </c>
      <c r="T2374" s="3">
        <v>8.1140824</v>
      </c>
      <c r="U2374" s="3" t="s">
        <v>17127</v>
      </c>
      <c r="V2374" s="3" t="s">
        <v>17128</v>
      </c>
      <c r="Y2374" s="3" t="s">
        <v>106</v>
      </c>
      <c r="AA2374" s="3" t="b">
        <v>0</v>
      </c>
      <c r="AB2374" s="3" t="b">
        <v>0</v>
      </c>
      <c r="AC2374" s="3" t="s">
        <v>106</v>
      </c>
      <c r="AD2374" s="3" t="b">
        <v>0</v>
      </c>
      <c r="AE2374" s="3" t="b">
        <v>0</v>
      </c>
      <c r="AF2374" s="3" t="b">
        <v>0</v>
      </c>
      <c r="AG2374" s="3" t="b">
        <v>0</v>
      </c>
      <c r="AH2374" s="3" t="s">
        <v>3269</v>
      </c>
      <c r="AI2374" s="3" t="b">
        <v>0</v>
      </c>
      <c r="AJ2374" s="3" t="b">
        <v>0</v>
      </c>
      <c r="AL2374" s="3" t="b">
        <v>0</v>
      </c>
      <c r="AM2374" s="3" t="b">
        <v>1</v>
      </c>
      <c r="AN2374" s="3">
        <v>30.0</v>
      </c>
      <c r="AP2374" s="3" t="b">
        <v>0</v>
      </c>
      <c r="AR2374" s="9" t="s">
        <v>109</v>
      </c>
      <c r="AS2374" s="9" t="s">
        <v>1575</v>
      </c>
      <c r="AT2374" s="3" t="s">
        <v>106</v>
      </c>
      <c r="AU2374" s="3" t="s">
        <v>106</v>
      </c>
      <c r="AV2374" s="3" t="s">
        <v>106</v>
      </c>
      <c r="AW2374" s="3" t="s">
        <v>106</v>
      </c>
      <c r="AX2374" s="3" t="s">
        <v>106</v>
      </c>
      <c r="AY2374" s="9" t="s">
        <v>106</v>
      </c>
      <c r="BB2374" s="3" t="s">
        <v>113</v>
      </c>
      <c r="BC2374" s="18" t="s">
        <v>114</v>
      </c>
      <c r="BD2374" s="18"/>
      <c r="BG2374" s="3"/>
      <c r="BH2374" s="3"/>
    </row>
    <row r="2375" ht="14.25" customHeight="1">
      <c r="A2375" s="3" t="s">
        <v>16183</v>
      </c>
      <c r="B2375" s="3" t="s">
        <v>16991</v>
      </c>
      <c r="C2375" s="3" t="s">
        <v>17129</v>
      </c>
      <c r="D2375" s="3">
        <v>127144.0</v>
      </c>
      <c r="E2375" s="192" t="s">
        <v>17130</v>
      </c>
      <c r="F2375" s="3" t="s">
        <v>17131</v>
      </c>
      <c r="G2375" s="3" t="s">
        <v>16994</v>
      </c>
      <c r="H2375" s="3" t="s">
        <v>17132</v>
      </c>
      <c r="I2375" s="3" t="s">
        <v>17133</v>
      </c>
      <c r="J2375" s="3" t="s">
        <v>99</v>
      </c>
      <c r="K2375" s="3" t="s">
        <v>100</v>
      </c>
      <c r="L2375" s="3" t="s">
        <v>101</v>
      </c>
      <c r="M2375" s="3" t="s">
        <v>102</v>
      </c>
      <c r="N2375" s="3">
        <v>140.0</v>
      </c>
      <c r="O2375" s="3" t="s">
        <v>838</v>
      </c>
      <c r="P2375" s="3">
        <v>6.0</v>
      </c>
      <c r="Q2375" s="3">
        <v>0.0</v>
      </c>
      <c r="R2375" s="3">
        <v>0.0</v>
      </c>
      <c r="S2375" s="3">
        <v>124.18994</v>
      </c>
      <c r="T2375" s="3">
        <v>8.12548</v>
      </c>
      <c r="U2375" s="3" t="s">
        <v>17134</v>
      </c>
      <c r="V2375" s="3" t="s">
        <v>17135</v>
      </c>
      <c r="Y2375" s="3" t="s">
        <v>106</v>
      </c>
      <c r="AA2375" s="3" t="b">
        <v>1</v>
      </c>
      <c r="AB2375" s="3" t="b">
        <v>1</v>
      </c>
      <c r="AC2375" s="3" t="s">
        <v>106</v>
      </c>
      <c r="AD2375" s="3" t="b">
        <v>0</v>
      </c>
      <c r="AE2375" s="3" t="b">
        <v>0</v>
      </c>
      <c r="AF2375" s="3" t="b">
        <v>0</v>
      </c>
      <c r="AG2375" s="3" t="b">
        <v>0</v>
      </c>
      <c r="AH2375" s="3">
        <v>0.0</v>
      </c>
      <c r="AI2375" s="3" t="b">
        <v>0</v>
      </c>
      <c r="AJ2375" s="3" t="b">
        <v>0</v>
      </c>
      <c r="AL2375" s="3" t="b">
        <v>0</v>
      </c>
      <c r="AM2375" s="3" t="b">
        <v>1</v>
      </c>
      <c r="AN2375" s="3">
        <v>20.0</v>
      </c>
      <c r="AP2375" s="3" t="b">
        <v>0</v>
      </c>
      <c r="AR2375" s="9" t="s">
        <v>109</v>
      </c>
      <c r="AS2375" s="9" t="s">
        <v>407</v>
      </c>
      <c r="AT2375" s="3" t="s">
        <v>106</v>
      </c>
      <c r="AU2375" s="3" t="s">
        <v>106</v>
      </c>
      <c r="AV2375" s="3" t="s">
        <v>106</v>
      </c>
      <c r="AW2375" s="3" t="s">
        <v>106</v>
      </c>
      <c r="AX2375" s="3" t="s">
        <v>106</v>
      </c>
      <c r="AY2375" s="9" t="s">
        <v>17099</v>
      </c>
      <c r="BB2375" s="3" t="s">
        <v>113</v>
      </c>
      <c r="BC2375" s="18" t="s">
        <v>114</v>
      </c>
      <c r="BD2375" s="18"/>
      <c r="BG2375" s="3"/>
      <c r="BH2375" s="3"/>
    </row>
    <row r="2376" ht="14.25" customHeight="1">
      <c r="A2376" s="3" t="s">
        <v>16183</v>
      </c>
      <c r="B2376" s="3" t="s">
        <v>16991</v>
      </c>
      <c r="C2376" s="3" t="s">
        <v>17136</v>
      </c>
      <c r="D2376" s="3">
        <v>127153.0</v>
      </c>
      <c r="E2376" s="192" t="s">
        <v>17137</v>
      </c>
      <c r="F2376" s="3" t="s">
        <v>17138</v>
      </c>
      <c r="G2376" s="3" t="s">
        <v>16994</v>
      </c>
      <c r="H2376" s="3" t="s">
        <v>17139</v>
      </c>
      <c r="I2376" s="3" t="s">
        <v>17033</v>
      </c>
      <c r="J2376" s="3" t="s">
        <v>136</v>
      </c>
      <c r="K2376" s="3" t="s">
        <v>100</v>
      </c>
      <c r="L2376" s="3" t="s">
        <v>101</v>
      </c>
      <c r="M2376" s="3" t="s">
        <v>102</v>
      </c>
      <c r="N2376" s="3">
        <v>235.0</v>
      </c>
      <c r="O2376" s="3" t="s">
        <v>838</v>
      </c>
      <c r="P2376" s="3">
        <v>6.0</v>
      </c>
      <c r="Q2376" s="3">
        <v>0.0</v>
      </c>
      <c r="R2376" s="3">
        <v>0.0</v>
      </c>
      <c r="S2376" s="3">
        <v>124.1613172</v>
      </c>
      <c r="T2376" s="3">
        <v>8.0456321</v>
      </c>
      <c r="U2376" s="3" t="s">
        <v>17140</v>
      </c>
      <c r="V2376" s="3" t="s">
        <v>17141</v>
      </c>
      <c r="Y2376" s="3" t="s">
        <v>106</v>
      </c>
      <c r="AA2376" s="3" t="b">
        <v>1</v>
      </c>
      <c r="AB2376" s="3" t="b">
        <v>0</v>
      </c>
      <c r="AC2376" s="3" t="s">
        <v>106</v>
      </c>
      <c r="AD2376" s="3" t="b">
        <v>0</v>
      </c>
      <c r="AE2376" s="3" t="b">
        <v>0</v>
      </c>
      <c r="AF2376" s="3" t="b">
        <v>0</v>
      </c>
      <c r="AG2376" s="3" t="b">
        <v>0</v>
      </c>
      <c r="AH2376" s="3" t="s">
        <v>837</v>
      </c>
      <c r="AI2376" s="3" t="b">
        <v>0</v>
      </c>
      <c r="AJ2376" s="3" t="b">
        <v>0</v>
      </c>
      <c r="AL2376" s="3" t="b">
        <v>0</v>
      </c>
      <c r="AM2376" s="3" t="b">
        <v>0</v>
      </c>
      <c r="AN2376" s="3">
        <v>30.0</v>
      </c>
      <c r="AP2376" s="3" t="b">
        <v>0</v>
      </c>
      <c r="AR2376" s="9" t="s">
        <v>305</v>
      </c>
      <c r="AS2376" s="9" t="s">
        <v>3813</v>
      </c>
      <c r="AT2376" s="3" t="s">
        <v>106</v>
      </c>
      <c r="AU2376" s="3" t="s">
        <v>106</v>
      </c>
      <c r="AV2376" s="3" t="s">
        <v>106</v>
      </c>
      <c r="AW2376" s="3" t="s">
        <v>106</v>
      </c>
      <c r="AX2376" s="3" t="s">
        <v>106</v>
      </c>
      <c r="AY2376" s="9" t="s">
        <v>17099</v>
      </c>
      <c r="BB2376" s="3" t="s">
        <v>113</v>
      </c>
      <c r="BC2376" s="18" t="s">
        <v>114</v>
      </c>
      <c r="BD2376" s="18"/>
      <c r="BG2376" s="3"/>
      <c r="BH2376" s="3"/>
    </row>
    <row r="2377" ht="14.25" customHeight="1">
      <c r="A2377" s="3" t="s">
        <v>16183</v>
      </c>
      <c r="B2377" s="3" t="s">
        <v>16991</v>
      </c>
      <c r="C2377" s="3" t="s">
        <v>17142</v>
      </c>
      <c r="D2377" s="3">
        <v>127159.0</v>
      </c>
      <c r="E2377" s="192" t="s">
        <v>17143</v>
      </c>
      <c r="F2377" s="3" t="s">
        <v>17144</v>
      </c>
      <c r="G2377" s="3" t="s">
        <v>16994</v>
      </c>
      <c r="H2377" s="3" t="s">
        <v>17145</v>
      </c>
      <c r="I2377" s="3" t="s">
        <v>17146</v>
      </c>
      <c r="J2377" s="3" t="s">
        <v>99</v>
      </c>
      <c r="K2377" s="3" t="s">
        <v>100</v>
      </c>
      <c r="L2377" s="3" t="s">
        <v>101</v>
      </c>
      <c r="M2377" s="3" t="s">
        <v>102</v>
      </c>
      <c r="N2377" s="3">
        <v>85.0</v>
      </c>
      <c r="O2377" s="3" t="s">
        <v>103</v>
      </c>
      <c r="P2377" s="3">
        <v>4.0</v>
      </c>
      <c r="Q2377" s="3">
        <v>0.0</v>
      </c>
      <c r="R2377" s="3">
        <v>0.0</v>
      </c>
      <c r="S2377" s="3">
        <v>124.288499</v>
      </c>
      <c r="T2377" s="3">
        <v>8.0877461</v>
      </c>
      <c r="U2377" s="3" t="s">
        <v>17147</v>
      </c>
      <c r="V2377" s="3" t="s">
        <v>17148</v>
      </c>
      <c r="Y2377" s="3" t="s">
        <v>106</v>
      </c>
      <c r="AA2377" s="3" t="b">
        <v>0</v>
      </c>
      <c r="AB2377" s="3" t="b">
        <v>0</v>
      </c>
      <c r="AC2377" s="3" t="s">
        <v>106</v>
      </c>
      <c r="AD2377" s="3" t="b">
        <v>0</v>
      </c>
      <c r="AE2377" s="3" t="b">
        <v>0</v>
      </c>
      <c r="AF2377" s="3" t="b">
        <v>0</v>
      </c>
      <c r="AG2377" s="3" t="b">
        <v>1</v>
      </c>
      <c r="AH2377" s="3" t="s">
        <v>651</v>
      </c>
      <c r="AI2377" s="3" t="b">
        <v>1</v>
      </c>
      <c r="AJ2377" s="3" t="b">
        <v>0</v>
      </c>
      <c r="AL2377" s="3" t="b">
        <v>0</v>
      </c>
      <c r="AM2377" s="3" t="b">
        <v>1</v>
      </c>
      <c r="AN2377" s="3">
        <v>1.0</v>
      </c>
      <c r="AP2377" s="3" t="b">
        <v>0</v>
      </c>
      <c r="AR2377" s="9" t="s">
        <v>291</v>
      </c>
      <c r="AS2377" s="9" t="s">
        <v>17149</v>
      </c>
      <c r="AT2377" s="3" t="s">
        <v>106</v>
      </c>
      <c r="AU2377" s="3" t="s">
        <v>106</v>
      </c>
      <c r="AV2377" s="3" t="s">
        <v>106</v>
      </c>
      <c r="AW2377" s="3" t="s">
        <v>106</v>
      </c>
      <c r="AX2377" s="3" t="s">
        <v>106</v>
      </c>
      <c r="AY2377" s="9" t="s">
        <v>106</v>
      </c>
      <c r="BB2377" s="3" t="s">
        <v>113</v>
      </c>
      <c r="BC2377" s="18" t="s">
        <v>114</v>
      </c>
      <c r="BD2377" s="18"/>
      <c r="BG2377" s="3"/>
      <c r="BH2377" s="3"/>
    </row>
    <row r="2378" ht="14.25" customHeight="1">
      <c r="A2378" s="3" t="s">
        <v>16183</v>
      </c>
      <c r="B2378" s="3" t="s">
        <v>16991</v>
      </c>
      <c r="C2378" s="3" t="s">
        <v>17142</v>
      </c>
      <c r="D2378" s="3">
        <v>127160.0</v>
      </c>
      <c r="E2378" s="192" t="s">
        <v>17150</v>
      </c>
      <c r="F2378" s="3" t="s">
        <v>17151</v>
      </c>
      <c r="G2378" s="3" t="s">
        <v>16994</v>
      </c>
      <c r="H2378" s="3" t="s">
        <v>17145</v>
      </c>
      <c r="I2378" s="3" t="s">
        <v>17152</v>
      </c>
      <c r="J2378" s="3" t="s">
        <v>99</v>
      </c>
      <c r="K2378" s="3" t="s">
        <v>100</v>
      </c>
      <c r="L2378" s="3" t="s">
        <v>101</v>
      </c>
      <c r="M2378" s="3" t="s">
        <v>102</v>
      </c>
      <c r="N2378" s="3">
        <v>262.0</v>
      </c>
      <c r="O2378" s="3" t="s">
        <v>1075</v>
      </c>
      <c r="P2378" s="3">
        <v>6.0</v>
      </c>
      <c r="Q2378" s="3">
        <v>0.0</v>
      </c>
      <c r="R2378" s="3">
        <v>0.0</v>
      </c>
      <c r="S2378" s="3">
        <v>124.2645</v>
      </c>
      <c r="T2378" s="3">
        <v>8.07828</v>
      </c>
      <c r="U2378" s="3" t="s">
        <v>17153</v>
      </c>
      <c r="V2378" s="3" t="s">
        <v>17154</v>
      </c>
      <c r="Y2378" s="3" t="s">
        <v>106</v>
      </c>
      <c r="AA2378" s="3" t="b">
        <v>0</v>
      </c>
      <c r="AB2378" s="3" t="b">
        <v>0</v>
      </c>
      <c r="AC2378" s="3" t="s">
        <v>106</v>
      </c>
      <c r="AD2378" s="3" t="b">
        <v>0</v>
      </c>
      <c r="AE2378" s="3" t="b">
        <v>0</v>
      </c>
      <c r="AF2378" s="3" t="b">
        <v>0</v>
      </c>
      <c r="AG2378" s="3" t="b">
        <v>0</v>
      </c>
      <c r="AH2378" s="3" t="s">
        <v>837</v>
      </c>
      <c r="AI2378" s="3" t="b">
        <v>0</v>
      </c>
      <c r="AJ2378" s="3" t="b">
        <v>0</v>
      </c>
      <c r="AL2378" s="3" t="b">
        <v>0</v>
      </c>
      <c r="AM2378" s="3" t="b">
        <v>1</v>
      </c>
      <c r="AN2378" s="3">
        <v>0.0</v>
      </c>
      <c r="AP2378" s="3" t="b">
        <v>0</v>
      </c>
      <c r="AR2378" s="9" t="s">
        <v>129</v>
      </c>
      <c r="AS2378" s="9" t="s">
        <v>284</v>
      </c>
      <c r="AT2378" s="3" t="s">
        <v>106</v>
      </c>
      <c r="AU2378" s="3" t="s">
        <v>106</v>
      </c>
      <c r="AV2378" s="3" t="s">
        <v>106</v>
      </c>
      <c r="AW2378" s="3" t="s">
        <v>106</v>
      </c>
      <c r="AX2378" s="3" t="s">
        <v>106</v>
      </c>
      <c r="AY2378" s="9" t="s">
        <v>106</v>
      </c>
      <c r="BB2378" s="3" t="s">
        <v>113</v>
      </c>
      <c r="BC2378" s="18" t="s">
        <v>114</v>
      </c>
      <c r="BD2378" s="18"/>
      <c r="BG2378" s="3"/>
      <c r="BH2378" s="3"/>
    </row>
    <row r="2379" ht="14.25" customHeight="1">
      <c r="A2379" s="3" t="s">
        <v>16183</v>
      </c>
      <c r="B2379" s="3" t="s">
        <v>16991</v>
      </c>
      <c r="C2379" s="3" t="s">
        <v>17142</v>
      </c>
      <c r="D2379" s="3">
        <v>127162.0</v>
      </c>
      <c r="E2379" s="192" t="s">
        <v>17155</v>
      </c>
      <c r="F2379" s="3" t="s">
        <v>17156</v>
      </c>
      <c r="G2379" s="3" t="s">
        <v>16994</v>
      </c>
      <c r="H2379" s="3" t="s">
        <v>17145</v>
      </c>
      <c r="I2379" s="3" t="s">
        <v>17157</v>
      </c>
      <c r="J2379" s="3" t="s">
        <v>99</v>
      </c>
      <c r="K2379" s="3" t="s">
        <v>100</v>
      </c>
      <c r="L2379" s="3" t="s">
        <v>101</v>
      </c>
      <c r="M2379" s="3" t="s">
        <v>102</v>
      </c>
      <c r="N2379" s="3">
        <v>101.0</v>
      </c>
      <c r="O2379" s="3" t="s">
        <v>838</v>
      </c>
      <c r="P2379" s="3">
        <v>5.0</v>
      </c>
      <c r="Q2379" s="3">
        <v>0.0</v>
      </c>
      <c r="R2379" s="3">
        <v>0.0</v>
      </c>
      <c r="S2379" s="3">
        <v>124.9865009</v>
      </c>
      <c r="T2379" s="3">
        <v>9.1454861</v>
      </c>
      <c r="U2379" s="3" t="s">
        <v>17158</v>
      </c>
      <c r="V2379" s="3">
        <v>9.484491992E9</v>
      </c>
      <c r="Y2379" s="3" t="s">
        <v>106</v>
      </c>
      <c r="AA2379" s="3" t="b">
        <v>0</v>
      </c>
      <c r="AB2379" s="3" t="b">
        <v>0</v>
      </c>
      <c r="AC2379" s="3" t="s">
        <v>106</v>
      </c>
      <c r="AD2379" s="3" t="b">
        <v>0</v>
      </c>
      <c r="AE2379" s="3" t="b">
        <v>0</v>
      </c>
      <c r="AF2379" s="3" t="b">
        <v>0</v>
      </c>
      <c r="AG2379" s="3" t="b">
        <v>0</v>
      </c>
      <c r="AH2379" s="3" t="s">
        <v>837</v>
      </c>
      <c r="AI2379" s="3" t="b">
        <v>0</v>
      </c>
      <c r="AJ2379" s="3" t="b">
        <v>0</v>
      </c>
      <c r="AL2379" s="3" t="b">
        <v>0</v>
      </c>
      <c r="AM2379" s="3" t="b">
        <v>1</v>
      </c>
      <c r="AN2379" s="3">
        <v>90.0</v>
      </c>
      <c r="AP2379" s="3" t="b">
        <v>0</v>
      </c>
      <c r="AR2379" s="9" t="s">
        <v>291</v>
      </c>
      <c r="AS2379" s="9" t="s">
        <v>284</v>
      </c>
      <c r="AT2379" s="3" t="s">
        <v>106</v>
      </c>
      <c r="AU2379" s="3" t="s">
        <v>106</v>
      </c>
      <c r="AV2379" s="3" t="s">
        <v>106</v>
      </c>
      <c r="AW2379" s="3" t="s">
        <v>106</v>
      </c>
      <c r="AX2379" s="3" t="s">
        <v>106</v>
      </c>
      <c r="AY2379" s="9" t="s">
        <v>17159</v>
      </c>
      <c r="BB2379" s="3" t="s">
        <v>113</v>
      </c>
      <c r="BC2379" s="18" t="s">
        <v>114</v>
      </c>
      <c r="BD2379" s="18"/>
      <c r="BG2379" s="3"/>
      <c r="BH2379" s="3"/>
    </row>
    <row r="2380" ht="14.25" customHeight="1">
      <c r="A2380" s="3" t="s">
        <v>16183</v>
      </c>
      <c r="B2380" s="3" t="s">
        <v>16991</v>
      </c>
      <c r="C2380" s="3" t="s">
        <v>17142</v>
      </c>
      <c r="D2380" s="3">
        <v>127164.0</v>
      </c>
      <c r="E2380" s="67" t="s">
        <v>17160</v>
      </c>
      <c r="F2380" s="3" t="s">
        <v>17161</v>
      </c>
      <c r="G2380" s="3" t="s">
        <v>16994</v>
      </c>
      <c r="H2380" s="3" t="s">
        <v>17145</v>
      </c>
      <c r="I2380" s="3" t="s">
        <v>17162</v>
      </c>
      <c r="J2380" s="3" t="s">
        <v>99</v>
      </c>
      <c r="K2380" s="3" t="s">
        <v>100</v>
      </c>
      <c r="L2380" s="3" t="s">
        <v>101</v>
      </c>
      <c r="M2380" s="3" t="s">
        <v>102</v>
      </c>
      <c r="N2380" s="3">
        <v>70.0</v>
      </c>
      <c r="O2380" s="3" t="s">
        <v>103</v>
      </c>
      <c r="P2380" s="3">
        <v>3.0</v>
      </c>
      <c r="Q2380" s="3">
        <v>0.0</v>
      </c>
      <c r="R2380" s="3">
        <v>0.0</v>
      </c>
      <c r="S2380" s="3">
        <v>124.2482</v>
      </c>
      <c r="T2380" s="3">
        <v>8.0977</v>
      </c>
      <c r="U2380" s="3" t="s">
        <v>17163</v>
      </c>
      <c r="V2380" s="3" t="s">
        <v>17164</v>
      </c>
      <c r="Y2380" s="3" t="s">
        <v>106</v>
      </c>
      <c r="AA2380" s="3" t="b">
        <v>0</v>
      </c>
      <c r="AB2380" s="3" t="b">
        <v>0</v>
      </c>
      <c r="AC2380" s="3" t="s">
        <v>106</v>
      </c>
      <c r="AD2380" s="3" t="b">
        <v>0</v>
      </c>
      <c r="AE2380" s="3" t="b">
        <v>0</v>
      </c>
      <c r="AF2380" s="3" t="b">
        <v>0</v>
      </c>
      <c r="AG2380" s="3" t="b">
        <v>1</v>
      </c>
      <c r="AH2380" s="3" t="s">
        <v>108</v>
      </c>
      <c r="AI2380" s="3" t="b">
        <v>0</v>
      </c>
      <c r="AJ2380" s="3" t="b">
        <v>0</v>
      </c>
      <c r="AL2380" s="3" t="b">
        <v>0</v>
      </c>
      <c r="AM2380" s="3" t="b">
        <v>0</v>
      </c>
      <c r="AN2380" s="3">
        <v>15.0</v>
      </c>
      <c r="AP2380" s="3" t="b">
        <v>0</v>
      </c>
      <c r="AR2380" s="9" t="s">
        <v>129</v>
      </c>
      <c r="AS2380" s="9" t="s">
        <v>284</v>
      </c>
      <c r="AT2380" s="3" t="s">
        <v>106</v>
      </c>
      <c r="AU2380" s="3" t="s">
        <v>106</v>
      </c>
      <c r="AV2380" s="3" t="s">
        <v>106</v>
      </c>
      <c r="AW2380" s="3" t="s">
        <v>106</v>
      </c>
      <c r="AX2380" s="3" t="s">
        <v>106</v>
      </c>
      <c r="AY2380" s="9" t="s">
        <v>106</v>
      </c>
      <c r="BB2380" s="3" t="s">
        <v>113</v>
      </c>
      <c r="BC2380" s="18" t="s">
        <v>1078</v>
      </c>
      <c r="BD2380" s="18"/>
      <c r="BG2380" s="3"/>
      <c r="BH2380" s="3"/>
    </row>
    <row r="2381" ht="14.25" customHeight="1">
      <c r="A2381" s="3" t="s">
        <v>16183</v>
      </c>
      <c r="B2381" s="3" t="s">
        <v>16991</v>
      </c>
      <c r="C2381" s="3" t="s">
        <v>17142</v>
      </c>
      <c r="D2381" s="3">
        <v>127173.0</v>
      </c>
      <c r="E2381" s="192" t="s">
        <v>17165</v>
      </c>
      <c r="F2381" s="3" t="s">
        <v>17166</v>
      </c>
      <c r="G2381" s="3" t="s">
        <v>16994</v>
      </c>
      <c r="H2381" s="3" t="s">
        <v>17145</v>
      </c>
      <c r="I2381" s="3" t="s">
        <v>17152</v>
      </c>
      <c r="J2381" s="3" t="s">
        <v>99</v>
      </c>
      <c r="K2381" s="3" t="s">
        <v>100</v>
      </c>
      <c r="L2381" s="3" t="s">
        <v>101</v>
      </c>
      <c r="M2381" s="3" t="s">
        <v>102</v>
      </c>
      <c r="N2381" s="3">
        <v>95.0</v>
      </c>
      <c r="O2381" s="3" t="s">
        <v>103</v>
      </c>
      <c r="P2381" s="3">
        <v>4.0</v>
      </c>
      <c r="Q2381" s="3">
        <v>0.0</v>
      </c>
      <c r="R2381" s="3">
        <v>0.0</v>
      </c>
      <c r="S2381" s="3">
        <v>124.26015</v>
      </c>
      <c r="T2381" s="3">
        <v>8.09035</v>
      </c>
      <c r="U2381" s="3" t="s">
        <v>17167</v>
      </c>
      <c r="V2381" s="3" t="s">
        <v>17168</v>
      </c>
      <c r="Y2381" s="3" t="s">
        <v>106</v>
      </c>
      <c r="AA2381" s="3" t="b">
        <v>0</v>
      </c>
      <c r="AB2381" s="3" t="b">
        <v>0</v>
      </c>
      <c r="AC2381" s="3" t="s">
        <v>106</v>
      </c>
      <c r="AD2381" s="3" t="b">
        <v>0</v>
      </c>
      <c r="AE2381" s="3" t="b">
        <v>0</v>
      </c>
      <c r="AF2381" s="3" t="b">
        <v>0</v>
      </c>
      <c r="AG2381" s="3" t="b">
        <v>0</v>
      </c>
      <c r="AH2381" s="3" t="s">
        <v>837</v>
      </c>
      <c r="AI2381" s="3" t="b">
        <v>0</v>
      </c>
      <c r="AJ2381" s="3" t="b">
        <v>0</v>
      </c>
      <c r="AL2381" s="3" t="b">
        <v>0</v>
      </c>
      <c r="AM2381" s="3" t="b">
        <v>1</v>
      </c>
      <c r="AN2381" s="3">
        <v>60.0</v>
      </c>
      <c r="AP2381" s="3" t="b">
        <v>0</v>
      </c>
      <c r="AR2381" s="9" t="s">
        <v>129</v>
      </c>
      <c r="AS2381" s="9" t="s">
        <v>284</v>
      </c>
      <c r="AT2381" s="3" t="s">
        <v>106</v>
      </c>
      <c r="AU2381" s="3" t="s">
        <v>106</v>
      </c>
      <c r="AV2381" s="3" t="s">
        <v>106</v>
      </c>
      <c r="AW2381" s="3" t="s">
        <v>106</v>
      </c>
      <c r="AX2381" s="3" t="s">
        <v>106</v>
      </c>
      <c r="AY2381" s="9" t="s">
        <v>106</v>
      </c>
      <c r="BB2381" s="3" t="s">
        <v>113</v>
      </c>
      <c r="BC2381" s="18" t="s">
        <v>114</v>
      </c>
      <c r="BD2381" s="18"/>
      <c r="BG2381" s="3"/>
      <c r="BH2381" s="3"/>
    </row>
    <row r="2382" ht="14.25" customHeight="1">
      <c r="A2382" s="3" t="s">
        <v>16183</v>
      </c>
      <c r="B2382" s="3" t="s">
        <v>16991</v>
      </c>
      <c r="C2382" s="3" t="s">
        <v>17142</v>
      </c>
      <c r="D2382" s="3">
        <v>137183.0</v>
      </c>
      <c r="E2382" s="67" t="s">
        <v>17169</v>
      </c>
      <c r="F2382" s="3" t="s">
        <v>17170</v>
      </c>
      <c r="G2382" s="3" t="s">
        <v>16994</v>
      </c>
      <c r="H2382" s="3" t="s">
        <v>17145</v>
      </c>
      <c r="I2382" s="3" t="s">
        <v>17171</v>
      </c>
      <c r="J2382" s="3" t="s">
        <v>99</v>
      </c>
      <c r="K2382" s="3" t="s">
        <v>100</v>
      </c>
      <c r="L2382" s="3" t="s">
        <v>101</v>
      </c>
      <c r="M2382" s="3" t="s">
        <v>102</v>
      </c>
      <c r="N2382" s="3">
        <v>67.0</v>
      </c>
      <c r="O2382" s="3" t="s">
        <v>103</v>
      </c>
      <c r="P2382" s="3">
        <v>3.0</v>
      </c>
      <c r="Q2382" s="3">
        <v>0.0</v>
      </c>
      <c r="R2382" s="3">
        <v>0.0</v>
      </c>
      <c r="S2382" s="3">
        <v>0.0</v>
      </c>
      <c r="T2382" s="3">
        <v>0.0</v>
      </c>
      <c r="U2382" s="3" t="s">
        <v>17172</v>
      </c>
      <c r="V2382" s="3" t="s">
        <v>17173</v>
      </c>
      <c r="Y2382" s="3" t="s">
        <v>106</v>
      </c>
      <c r="AA2382" s="3" t="b">
        <v>0</v>
      </c>
      <c r="AB2382" s="3" t="b">
        <v>0</v>
      </c>
      <c r="AC2382" s="3" t="s">
        <v>106</v>
      </c>
      <c r="AD2382" s="3" t="b">
        <v>0</v>
      </c>
      <c r="AE2382" s="3" t="b">
        <v>0</v>
      </c>
      <c r="AF2382" s="3" t="b">
        <v>0</v>
      </c>
      <c r="AG2382" s="3" t="b">
        <v>1</v>
      </c>
      <c r="AH2382" s="3" t="s">
        <v>108</v>
      </c>
      <c r="AI2382" s="3" t="b">
        <v>0</v>
      </c>
      <c r="AJ2382" s="3" t="b">
        <v>0</v>
      </c>
      <c r="AL2382" s="3" t="b">
        <v>0</v>
      </c>
      <c r="AM2382" s="3" t="b">
        <v>0</v>
      </c>
      <c r="AN2382" s="3">
        <v>45.0</v>
      </c>
      <c r="AP2382" s="3" t="b">
        <v>0</v>
      </c>
      <c r="AR2382" s="9">
        <v>0.0</v>
      </c>
      <c r="AS2382" s="9">
        <v>0.0</v>
      </c>
      <c r="AT2382" s="3" t="s">
        <v>106</v>
      </c>
      <c r="AU2382" s="3" t="s">
        <v>106</v>
      </c>
      <c r="AV2382" s="3" t="s">
        <v>106</v>
      </c>
      <c r="AW2382" s="3" t="s">
        <v>106</v>
      </c>
      <c r="AX2382" s="3" t="s">
        <v>106</v>
      </c>
      <c r="AY2382" s="9" t="s">
        <v>106</v>
      </c>
      <c r="BB2382" s="3" t="s">
        <v>113</v>
      </c>
      <c r="BC2382" s="18" t="s">
        <v>1078</v>
      </c>
      <c r="BD2382" s="18"/>
      <c r="BG2382" s="3"/>
      <c r="BH2382" s="3"/>
    </row>
    <row r="2383" ht="14.25" customHeight="1">
      <c r="A2383" s="3" t="s">
        <v>16183</v>
      </c>
      <c r="B2383" s="3" t="s">
        <v>16991</v>
      </c>
      <c r="C2383" s="3" t="s">
        <v>17174</v>
      </c>
      <c r="D2383" s="3">
        <v>127175.0</v>
      </c>
      <c r="E2383" s="192" t="s">
        <v>17175</v>
      </c>
      <c r="F2383" s="3" t="s">
        <v>17176</v>
      </c>
      <c r="G2383" s="3" t="s">
        <v>16994</v>
      </c>
      <c r="H2383" s="3" t="s">
        <v>15242</v>
      </c>
      <c r="I2383" s="3" t="s">
        <v>17177</v>
      </c>
      <c r="J2383" s="3" t="s">
        <v>136</v>
      </c>
      <c r="K2383" s="3" t="s">
        <v>100</v>
      </c>
      <c r="L2383" s="3" t="s">
        <v>101</v>
      </c>
      <c r="M2383" s="3" t="s">
        <v>102</v>
      </c>
      <c r="N2383" s="3">
        <v>100.0</v>
      </c>
      <c r="O2383" s="3" t="s">
        <v>103</v>
      </c>
      <c r="P2383" s="3">
        <v>4.0</v>
      </c>
      <c r="Q2383" s="3">
        <v>0.0</v>
      </c>
      <c r="R2383" s="3">
        <v>0.0</v>
      </c>
      <c r="S2383" s="3">
        <v>123.88958</v>
      </c>
      <c r="T2383" s="3">
        <v>7.94161</v>
      </c>
      <c r="U2383" s="3" t="s">
        <v>17178</v>
      </c>
      <c r="V2383" s="3" t="s">
        <v>17179</v>
      </c>
      <c r="Y2383" s="3" t="s">
        <v>106</v>
      </c>
      <c r="AA2383" s="3" t="b">
        <v>0</v>
      </c>
      <c r="AB2383" s="3" t="b">
        <v>0</v>
      </c>
      <c r="AC2383" s="3" t="s">
        <v>106</v>
      </c>
      <c r="AD2383" s="3" t="b">
        <v>0</v>
      </c>
      <c r="AE2383" s="3" t="b">
        <v>0</v>
      </c>
      <c r="AF2383" s="3" t="b">
        <v>0</v>
      </c>
      <c r="AG2383" s="3" t="b">
        <v>1</v>
      </c>
      <c r="AH2383" s="3" t="s">
        <v>323</v>
      </c>
      <c r="AI2383" s="3" t="b">
        <v>0</v>
      </c>
      <c r="AJ2383" s="3" t="b">
        <v>0</v>
      </c>
      <c r="AL2383" s="3" t="b">
        <v>0</v>
      </c>
      <c r="AM2383" s="3" t="b">
        <v>0</v>
      </c>
      <c r="AN2383" s="3">
        <v>50.0</v>
      </c>
      <c r="AP2383" s="3" t="b">
        <v>0</v>
      </c>
      <c r="AR2383" s="9" t="s">
        <v>129</v>
      </c>
      <c r="AS2383" s="9" t="s">
        <v>3016</v>
      </c>
      <c r="AT2383" s="3" t="s">
        <v>106</v>
      </c>
      <c r="AU2383" s="3" t="s">
        <v>106</v>
      </c>
      <c r="AV2383" s="3" t="s">
        <v>106</v>
      </c>
      <c r="AW2383" s="3" t="s">
        <v>106</v>
      </c>
      <c r="AX2383" s="3" t="s">
        <v>106</v>
      </c>
      <c r="AY2383" s="9" t="s">
        <v>106</v>
      </c>
      <c r="BB2383" s="3" t="s">
        <v>113</v>
      </c>
      <c r="BC2383" s="18" t="s">
        <v>114</v>
      </c>
      <c r="BD2383" s="18"/>
      <c r="BG2383" s="3"/>
      <c r="BH2383" s="3"/>
    </row>
    <row r="2384" ht="14.25" customHeight="1">
      <c r="A2384" s="3" t="s">
        <v>16183</v>
      </c>
      <c r="B2384" s="3" t="s">
        <v>16991</v>
      </c>
      <c r="C2384" s="3" t="s">
        <v>17174</v>
      </c>
      <c r="D2384" s="3">
        <v>137089.0</v>
      </c>
      <c r="E2384" s="67" t="s">
        <v>17180</v>
      </c>
      <c r="F2384" s="3" t="s">
        <v>17181</v>
      </c>
      <c r="G2384" s="3" t="s">
        <v>16994</v>
      </c>
      <c r="H2384" s="3" t="s">
        <v>15242</v>
      </c>
      <c r="I2384" s="3" t="s">
        <v>17182</v>
      </c>
      <c r="J2384" s="3" t="s">
        <v>136</v>
      </c>
      <c r="K2384" s="3" t="s">
        <v>100</v>
      </c>
      <c r="L2384" s="3" t="s">
        <v>101</v>
      </c>
      <c r="M2384" s="3" t="s">
        <v>102</v>
      </c>
      <c r="N2384" s="3">
        <v>48.0</v>
      </c>
      <c r="O2384" s="3" t="s">
        <v>103</v>
      </c>
      <c r="P2384" s="3">
        <v>4.0</v>
      </c>
      <c r="Q2384" s="3">
        <v>0.0</v>
      </c>
      <c r="R2384" s="3">
        <v>0.0</v>
      </c>
      <c r="S2384" s="3">
        <v>123.863618</v>
      </c>
      <c r="T2384" s="3">
        <v>7.93563</v>
      </c>
      <c r="U2384" s="3" t="s">
        <v>17183</v>
      </c>
      <c r="V2384" s="3" t="s">
        <v>17184</v>
      </c>
      <c r="Y2384" s="3" t="s">
        <v>106</v>
      </c>
      <c r="AA2384" s="3" t="b">
        <v>1</v>
      </c>
      <c r="AB2384" s="3" t="b">
        <v>0</v>
      </c>
      <c r="AC2384" s="3" t="s">
        <v>106</v>
      </c>
      <c r="AD2384" s="3" t="b">
        <v>0</v>
      </c>
      <c r="AE2384" s="3" t="b">
        <v>0</v>
      </c>
      <c r="AF2384" s="3" t="b">
        <v>0</v>
      </c>
      <c r="AG2384" s="3" t="b">
        <v>1</v>
      </c>
      <c r="AH2384" s="3" t="s">
        <v>108</v>
      </c>
      <c r="AI2384" s="3" t="b">
        <v>0</v>
      </c>
      <c r="AJ2384" s="3" t="b">
        <v>0</v>
      </c>
      <c r="AL2384" s="3" t="b">
        <v>0</v>
      </c>
      <c r="AM2384" s="3" t="b">
        <v>1</v>
      </c>
      <c r="AN2384" s="3">
        <v>30.0</v>
      </c>
      <c r="AP2384" s="3" t="b">
        <v>0</v>
      </c>
      <c r="AR2384" s="9" t="s">
        <v>638</v>
      </c>
      <c r="AS2384" s="9" t="s">
        <v>335</v>
      </c>
      <c r="AT2384" s="3" t="s">
        <v>106</v>
      </c>
      <c r="AU2384" s="3" t="s">
        <v>106</v>
      </c>
      <c r="AV2384" s="3" t="s">
        <v>106</v>
      </c>
      <c r="AW2384" s="3" t="s">
        <v>106</v>
      </c>
      <c r="AX2384" s="3" t="s">
        <v>106</v>
      </c>
      <c r="AY2384" s="9" t="s">
        <v>17099</v>
      </c>
      <c r="BB2384" s="3" t="s">
        <v>113</v>
      </c>
      <c r="BC2384" s="18" t="s">
        <v>1078</v>
      </c>
      <c r="BD2384" s="18"/>
      <c r="BG2384" s="3"/>
      <c r="BH2384" s="3"/>
    </row>
    <row r="2385" ht="14.25" customHeight="1">
      <c r="A2385" s="3" t="s">
        <v>16183</v>
      </c>
      <c r="B2385" s="3" t="s">
        <v>16991</v>
      </c>
      <c r="C2385" s="3" t="s">
        <v>17174</v>
      </c>
      <c r="D2385" s="3">
        <v>200505.0</v>
      </c>
      <c r="E2385" s="67" t="s">
        <v>17185</v>
      </c>
      <c r="F2385" s="3" t="s">
        <v>17186</v>
      </c>
      <c r="G2385" s="3" t="s">
        <v>16994</v>
      </c>
      <c r="H2385" s="3" t="s">
        <v>15242</v>
      </c>
      <c r="I2385" s="3" t="s">
        <v>17187</v>
      </c>
      <c r="J2385" s="3" t="s">
        <v>136</v>
      </c>
      <c r="K2385" s="3" t="s">
        <v>100</v>
      </c>
      <c r="L2385" s="3" t="s">
        <v>101</v>
      </c>
      <c r="M2385" s="3" t="s">
        <v>102</v>
      </c>
      <c r="N2385" s="3">
        <v>83.0</v>
      </c>
      <c r="O2385" s="3" t="s">
        <v>103</v>
      </c>
      <c r="P2385" s="3">
        <v>4.0</v>
      </c>
      <c r="Q2385" s="3">
        <v>0.0</v>
      </c>
      <c r="R2385" s="3">
        <v>0.0</v>
      </c>
      <c r="S2385" s="3">
        <v>123.89402</v>
      </c>
      <c r="T2385" s="3">
        <v>7.904</v>
      </c>
      <c r="U2385" s="3" t="s">
        <v>17188</v>
      </c>
      <c r="V2385" s="3" t="s">
        <v>17189</v>
      </c>
      <c r="Y2385" s="3" t="s">
        <v>106</v>
      </c>
      <c r="AA2385" s="3" t="b">
        <v>0</v>
      </c>
      <c r="AB2385" s="3" t="b">
        <v>0</v>
      </c>
      <c r="AC2385" s="3" t="s">
        <v>106</v>
      </c>
      <c r="AD2385" s="3" t="b">
        <v>0</v>
      </c>
      <c r="AE2385" s="3" t="b">
        <v>0</v>
      </c>
      <c r="AF2385" s="3" t="b">
        <v>0</v>
      </c>
      <c r="AG2385" s="3" t="b">
        <v>1</v>
      </c>
      <c r="AH2385" s="3" t="s">
        <v>108</v>
      </c>
      <c r="AI2385" s="3" t="b">
        <v>0</v>
      </c>
      <c r="AJ2385" s="3" t="b">
        <v>0</v>
      </c>
      <c r="AL2385" s="3" t="b">
        <v>0</v>
      </c>
      <c r="AM2385" s="3" t="b">
        <v>0</v>
      </c>
      <c r="AN2385" s="3">
        <v>30.0</v>
      </c>
      <c r="AP2385" s="3" t="b">
        <v>0</v>
      </c>
      <c r="AR2385" s="9" t="s">
        <v>247</v>
      </c>
      <c r="AS2385" s="9" t="s">
        <v>716</v>
      </c>
      <c r="AT2385" s="3" t="s">
        <v>106</v>
      </c>
      <c r="AU2385" s="3" t="s">
        <v>106</v>
      </c>
      <c r="AV2385" s="3" t="s">
        <v>106</v>
      </c>
      <c r="AW2385" s="3" t="s">
        <v>106</v>
      </c>
      <c r="AX2385" s="3" t="s">
        <v>106</v>
      </c>
      <c r="AY2385" s="9" t="s">
        <v>106</v>
      </c>
      <c r="BB2385" s="3" t="s">
        <v>113</v>
      </c>
      <c r="BC2385" s="18" t="s">
        <v>1078</v>
      </c>
      <c r="BD2385" s="18"/>
      <c r="BG2385" s="3"/>
      <c r="BH2385" s="3"/>
    </row>
    <row r="2386" ht="14.25" customHeight="1">
      <c r="A2386" s="3" t="s">
        <v>16183</v>
      </c>
      <c r="B2386" s="3" t="s">
        <v>16991</v>
      </c>
      <c r="C2386" s="3" t="s">
        <v>17190</v>
      </c>
      <c r="D2386" s="3">
        <v>127193.0</v>
      </c>
      <c r="E2386" s="192" t="s">
        <v>17191</v>
      </c>
      <c r="F2386" s="3" t="s">
        <v>17192</v>
      </c>
      <c r="G2386" s="3" t="s">
        <v>16994</v>
      </c>
      <c r="H2386" s="3" t="s">
        <v>17193</v>
      </c>
      <c r="I2386" s="3" t="s">
        <v>17194</v>
      </c>
      <c r="J2386" s="3" t="s">
        <v>136</v>
      </c>
      <c r="K2386" s="3" t="s">
        <v>100</v>
      </c>
      <c r="L2386" s="3" t="s">
        <v>101</v>
      </c>
      <c r="M2386" s="3" t="s">
        <v>102</v>
      </c>
      <c r="N2386" s="3">
        <v>102.0</v>
      </c>
      <c r="O2386" s="3" t="s">
        <v>838</v>
      </c>
      <c r="P2386" s="3">
        <v>4.0</v>
      </c>
      <c r="Q2386" s="3">
        <v>0.0</v>
      </c>
      <c r="R2386" s="3">
        <v>0.0</v>
      </c>
      <c r="S2386" s="3">
        <v>123.8263893</v>
      </c>
      <c r="T2386" s="3">
        <v>7.8320919</v>
      </c>
      <c r="U2386" s="3" t="s">
        <v>17195</v>
      </c>
      <c r="V2386" s="3" t="s">
        <v>17196</v>
      </c>
      <c r="Y2386" s="3" t="s">
        <v>106</v>
      </c>
      <c r="AA2386" s="3" t="b">
        <v>1</v>
      </c>
      <c r="AB2386" s="3" t="b">
        <v>0</v>
      </c>
      <c r="AC2386" s="3" t="s">
        <v>106</v>
      </c>
      <c r="AD2386" s="3" t="b">
        <v>0</v>
      </c>
      <c r="AE2386" s="3" t="b">
        <v>0</v>
      </c>
      <c r="AF2386" s="3" t="b">
        <v>0</v>
      </c>
      <c r="AG2386" s="3" t="b">
        <v>0</v>
      </c>
      <c r="AH2386" s="3" t="s">
        <v>837</v>
      </c>
      <c r="AI2386" s="3" t="b">
        <v>0</v>
      </c>
      <c r="AJ2386" s="3" t="b">
        <v>0</v>
      </c>
      <c r="AL2386" s="3" t="b">
        <v>0</v>
      </c>
      <c r="AM2386" s="3" t="b">
        <v>0</v>
      </c>
      <c r="AN2386" s="3">
        <v>20.0</v>
      </c>
      <c r="AP2386" s="3" t="b">
        <v>0</v>
      </c>
      <c r="AR2386" s="9" t="s">
        <v>129</v>
      </c>
      <c r="AS2386" s="9" t="s">
        <v>1030</v>
      </c>
      <c r="AT2386" s="3" t="s">
        <v>106</v>
      </c>
      <c r="AU2386" s="3" t="s">
        <v>106</v>
      </c>
      <c r="AV2386" s="3" t="s">
        <v>106</v>
      </c>
      <c r="AW2386" s="3" t="s">
        <v>106</v>
      </c>
      <c r="AX2386" s="3" t="s">
        <v>106</v>
      </c>
      <c r="AY2386" s="9" t="s">
        <v>17099</v>
      </c>
      <c r="BB2386" s="3" t="s">
        <v>113</v>
      </c>
      <c r="BC2386" s="18" t="s">
        <v>114</v>
      </c>
      <c r="BD2386" s="18"/>
      <c r="BG2386" s="3"/>
      <c r="BH2386" s="3"/>
    </row>
    <row r="2387" ht="14.25" customHeight="1">
      <c r="A2387" s="3" t="s">
        <v>16183</v>
      </c>
      <c r="B2387" s="3" t="s">
        <v>16991</v>
      </c>
      <c r="C2387" s="3" t="s">
        <v>17190</v>
      </c>
      <c r="D2387" s="3">
        <v>127197.0</v>
      </c>
      <c r="E2387" s="192" t="s">
        <v>17197</v>
      </c>
      <c r="F2387" s="3" t="s">
        <v>17198</v>
      </c>
      <c r="G2387" s="3" t="s">
        <v>16994</v>
      </c>
      <c r="H2387" s="3" t="s">
        <v>17199</v>
      </c>
      <c r="I2387" s="3" t="s">
        <v>17200</v>
      </c>
      <c r="J2387" s="3" t="s">
        <v>136</v>
      </c>
      <c r="K2387" s="3" t="s">
        <v>100</v>
      </c>
      <c r="L2387" s="3" t="s">
        <v>101</v>
      </c>
      <c r="M2387" s="3" t="s">
        <v>102</v>
      </c>
      <c r="N2387" s="3">
        <v>59.0</v>
      </c>
      <c r="O2387" s="3" t="s">
        <v>103</v>
      </c>
      <c r="P2387" s="3">
        <v>4.0</v>
      </c>
      <c r="Q2387" s="3">
        <v>0.0</v>
      </c>
      <c r="R2387" s="3">
        <v>0.0</v>
      </c>
      <c r="S2387" s="3">
        <v>124.90107</v>
      </c>
      <c r="T2387" s="3">
        <v>7.78478</v>
      </c>
      <c r="U2387" s="3" t="s">
        <v>17201</v>
      </c>
      <c r="V2387" s="3" t="s">
        <v>17202</v>
      </c>
      <c r="Y2387" s="3" t="s">
        <v>106</v>
      </c>
      <c r="AA2387" s="3" t="b">
        <v>0</v>
      </c>
      <c r="AB2387" s="3" t="b">
        <v>0</v>
      </c>
      <c r="AC2387" s="3" t="s">
        <v>106</v>
      </c>
      <c r="AD2387" s="3" t="b">
        <v>0</v>
      </c>
      <c r="AE2387" s="3" t="b">
        <v>0</v>
      </c>
      <c r="AF2387" s="3" t="b">
        <v>0</v>
      </c>
      <c r="AG2387" s="3" t="b">
        <v>0</v>
      </c>
      <c r="AH2387" s="3" t="s">
        <v>837</v>
      </c>
      <c r="AI2387" s="3" t="b">
        <v>0</v>
      </c>
      <c r="AJ2387" s="3" t="b">
        <v>0</v>
      </c>
      <c r="AL2387" s="3" t="b">
        <v>0</v>
      </c>
      <c r="AM2387" s="3" t="b">
        <v>0</v>
      </c>
      <c r="AN2387" s="3">
        <v>60.0</v>
      </c>
      <c r="AP2387" s="3" t="b">
        <v>0</v>
      </c>
      <c r="AR2387" s="9" t="s">
        <v>638</v>
      </c>
      <c r="AS2387" s="9" t="s">
        <v>1701</v>
      </c>
      <c r="AT2387" s="3" t="s">
        <v>106</v>
      </c>
      <c r="AU2387" s="3" t="s">
        <v>106</v>
      </c>
      <c r="AV2387" s="3" t="s">
        <v>106</v>
      </c>
      <c r="AW2387" s="3" t="s">
        <v>106</v>
      </c>
      <c r="AX2387" s="3" t="s">
        <v>106</v>
      </c>
      <c r="AY2387" s="9" t="s">
        <v>106</v>
      </c>
      <c r="BB2387" s="3" t="s">
        <v>113</v>
      </c>
      <c r="BC2387" s="18" t="s">
        <v>114</v>
      </c>
      <c r="BD2387" s="18"/>
      <c r="BG2387" s="3"/>
      <c r="BH2387" s="3"/>
    </row>
    <row r="2388" ht="14.25" customHeight="1">
      <c r="A2388" s="3" t="s">
        <v>16183</v>
      </c>
      <c r="B2388" s="3" t="s">
        <v>16991</v>
      </c>
      <c r="C2388" s="3" t="s">
        <v>17190</v>
      </c>
      <c r="D2388" s="3">
        <v>137335.0</v>
      </c>
      <c r="E2388" s="192" t="s">
        <v>17203</v>
      </c>
      <c r="F2388" s="3" t="s">
        <v>17204</v>
      </c>
      <c r="G2388" s="3" t="s">
        <v>16994</v>
      </c>
      <c r="H2388" s="3" t="s">
        <v>17199</v>
      </c>
      <c r="I2388" s="3" t="s">
        <v>17205</v>
      </c>
      <c r="J2388" s="3" t="s">
        <v>136</v>
      </c>
      <c r="K2388" s="3" t="s">
        <v>100</v>
      </c>
      <c r="L2388" s="3" t="s">
        <v>101</v>
      </c>
      <c r="M2388" s="3" t="s">
        <v>102</v>
      </c>
      <c r="N2388" s="3">
        <v>83.0</v>
      </c>
      <c r="O2388" s="3" t="s">
        <v>103</v>
      </c>
      <c r="P2388" s="3">
        <v>5.0</v>
      </c>
      <c r="Q2388" s="3">
        <v>0.0</v>
      </c>
      <c r="R2388" s="3">
        <v>0.0</v>
      </c>
      <c r="S2388" s="3">
        <v>0.0</v>
      </c>
      <c r="T2388" s="3">
        <v>0.0</v>
      </c>
      <c r="U2388" s="3" t="s">
        <v>17206</v>
      </c>
      <c r="V2388" s="3" t="s">
        <v>17207</v>
      </c>
      <c r="Y2388" s="3" t="s">
        <v>106</v>
      </c>
      <c r="AA2388" s="3" t="b">
        <v>0</v>
      </c>
      <c r="AB2388" s="3" t="b">
        <v>0</v>
      </c>
      <c r="AC2388" s="3" t="s">
        <v>106</v>
      </c>
      <c r="AD2388" s="3" t="b">
        <v>0</v>
      </c>
      <c r="AE2388" s="3" t="b">
        <v>0</v>
      </c>
      <c r="AF2388" s="3" t="b">
        <v>0</v>
      </c>
      <c r="AG2388" s="3" t="b">
        <v>0</v>
      </c>
      <c r="AH2388" s="3" t="s">
        <v>837</v>
      </c>
      <c r="AI2388" s="3" t="b">
        <v>0</v>
      </c>
      <c r="AJ2388" s="3" t="b">
        <v>0</v>
      </c>
      <c r="AL2388" s="3" t="b">
        <v>0</v>
      </c>
      <c r="AM2388" s="3" t="b">
        <v>1</v>
      </c>
      <c r="AN2388" s="3">
        <v>200.0</v>
      </c>
      <c r="AP2388" s="3" t="b">
        <v>0</v>
      </c>
      <c r="AR2388" s="9">
        <v>0.0</v>
      </c>
      <c r="AS2388" s="9">
        <v>0.0</v>
      </c>
      <c r="AT2388" s="3" t="s">
        <v>106</v>
      </c>
      <c r="AU2388" s="3" t="s">
        <v>106</v>
      </c>
      <c r="AV2388" s="3" t="s">
        <v>106</v>
      </c>
      <c r="AW2388" s="3" t="s">
        <v>106</v>
      </c>
      <c r="AX2388" s="3" t="s">
        <v>106</v>
      </c>
      <c r="AY2388" s="9" t="s">
        <v>106</v>
      </c>
      <c r="BB2388" s="3" t="s">
        <v>113</v>
      </c>
      <c r="BC2388" s="18" t="s">
        <v>114</v>
      </c>
      <c r="BD2388" s="18"/>
      <c r="BG2388" s="3"/>
      <c r="BH2388" s="3"/>
    </row>
    <row r="2389" ht="14.25" customHeight="1">
      <c r="A2389" s="3" t="s">
        <v>16183</v>
      </c>
      <c r="B2389" s="3" t="s">
        <v>16991</v>
      </c>
      <c r="C2389" s="3" t="s">
        <v>17190</v>
      </c>
      <c r="D2389" s="3">
        <v>200526.0</v>
      </c>
      <c r="E2389" s="192" t="s">
        <v>17208</v>
      </c>
      <c r="F2389" s="3" t="s">
        <v>17142</v>
      </c>
      <c r="G2389" s="3" t="s">
        <v>16994</v>
      </c>
      <c r="H2389" s="3" t="s">
        <v>17199</v>
      </c>
      <c r="I2389" s="3" t="s">
        <v>17145</v>
      </c>
      <c r="J2389" s="3" t="s">
        <v>136</v>
      </c>
      <c r="K2389" s="3" t="s">
        <v>100</v>
      </c>
      <c r="L2389" s="3" t="s">
        <v>101</v>
      </c>
      <c r="M2389" s="3" t="s">
        <v>102</v>
      </c>
      <c r="N2389" s="3">
        <v>67.0</v>
      </c>
      <c r="O2389" s="3" t="s">
        <v>103</v>
      </c>
      <c r="P2389" s="3">
        <v>4.0</v>
      </c>
      <c r="Q2389" s="3">
        <v>0.0</v>
      </c>
      <c r="R2389" s="3">
        <v>0.0</v>
      </c>
      <c r="S2389" s="3">
        <v>0.0</v>
      </c>
      <c r="T2389" s="3">
        <v>0.0</v>
      </c>
      <c r="U2389" s="3" t="s">
        <v>17209</v>
      </c>
      <c r="V2389" s="3" t="s">
        <v>17210</v>
      </c>
      <c r="Y2389" s="3" t="s">
        <v>106</v>
      </c>
      <c r="AA2389" s="3" t="b">
        <v>0</v>
      </c>
      <c r="AB2389" s="3" t="b">
        <v>0</v>
      </c>
      <c r="AC2389" s="3" t="s">
        <v>106</v>
      </c>
      <c r="AD2389" s="3" t="b">
        <v>0</v>
      </c>
      <c r="AE2389" s="3" t="b">
        <v>0</v>
      </c>
      <c r="AF2389" s="3" t="b">
        <v>0</v>
      </c>
      <c r="AG2389" s="3" t="b">
        <v>0</v>
      </c>
      <c r="AH2389" s="3">
        <v>0.0</v>
      </c>
      <c r="AI2389" s="3" t="b">
        <v>0</v>
      </c>
      <c r="AJ2389" s="3" t="b">
        <v>0</v>
      </c>
      <c r="AL2389" s="3" t="b">
        <v>0</v>
      </c>
      <c r="AM2389" s="3" t="b">
        <v>1</v>
      </c>
      <c r="AN2389" s="3">
        <v>120.0</v>
      </c>
      <c r="AP2389" s="3" t="b">
        <v>0</v>
      </c>
      <c r="AR2389" s="9">
        <v>0.0</v>
      </c>
      <c r="AS2389" s="9">
        <v>0.0</v>
      </c>
      <c r="AT2389" s="3" t="s">
        <v>106</v>
      </c>
      <c r="AU2389" s="3" t="s">
        <v>106</v>
      </c>
      <c r="AV2389" s="3" t="s">
        <v>106</v>
      </c>
      <c r="AW2389" s="3" t="s">
        <v>106</v>
      </c>
      <c r="AX2389" s="3" t="s">
        <v>106</v>
      </c>
      <c r="AY2389" s="9" t="s">
        <v>106</v>
      </c>
      <c r="BB2389" s="3" t="s">
        <v>113</v>
      </c>
      <c r="BC2389" s="18" t="s">
        <v>114</v>
      </c>
      <c r="BD2389" s="18"/>
      <c r="BG2389" s="3"/>
      <c r="BH2389" s="3"/>
    </row>
    <row r="2390" ht="14.25" customHeight="1">
      <c r="A2390" s="3" t="s">
        <v>16183</v>
      </c>
      <c r="B2390" s="3" t="s">
        <v>16991</v>
      </c>
      <c r="C2390" s="3" t="s">
        <v>17190</v>
      </c>
      <c r="D2390" s="3">
        <v>200527.0</v>
      </c>
      <c r="E2390" s="192" t="s">
        <v>17211</v>
      </c>
      <c r="F2390" s="3" t="s">
        <v>17212</v>
      </c>
      <c r="G2390" s="3" t="s">
        <v>16994</v>
      </c>
      <c r="H2390" s="3" t="s">
        <v>17199</v>
      </c>
      <c r="I2390" s="3" t="s">
        <v>17213</v>
      </c>
      <c r="J2390" s="3" t="s">
        <v>136</v>
      </c>
      <c r="K2390" s="3" t="s">
        <v>100</v>
      </c>
      <c r="L2390" s="3" t="s">
        <v>101</v>
      </c>
      <c r="M2390" s="3" t="s">
        <v>102</v>
      </c>
      <c r="N2390" s="3">
        <v>42.0</v>
      </c>
      <c r="O2390" s="3" t="s">
        <v>103</v>
      </c>
      <c r="P2390" s="3">
        <v>2.0</v>
      </c>
      <c r="Q2390" s="3">
        <v>0.0</v>
      </c>
      <c r="R2390" s="3">
        <v>0.0</v>
      </c>
      <c r="S2390" s="3">
        <v>123.92457</v>
      </c>
      <c r="T2390" s="3">
        <v>7.85501</v>
      </c>
      <c r="U2390" s="3" t="s">
        <v>17214</v>
      </c>
      <c r="V2390" s="3" t="s">
        <v>17215</v>
      </c>
      <c r="Y2390" s="3" t="s">
        <v>106</v>
      </c>
      <c r="AA2390" s="3" t="b">
        <v>0</v>
      </c>
      <c r="AB2390" s="3" t="b">
        <v>0</v>
      </c>
      <c r="AC2390" s="3" t="s">
        <v>106</v>
      </c>
      <c r="AD2390" s="3" t="b">
        <v>0</v>
      </c>
      <c r="AE2390" s="3" t="b">
        <v>0</v>
      </c>
      <c r="AF2390" s="3" t="b">
        <v>0</v>
      </c>
      <c r="AG2390" s="3" t="b">
        <v>0</v>
      </c>
      <c r="AH2390" s="3" t="s">
        <v>837</v>
      </c>
      <c r="AI2390" s="3" t="b">
        <v>0</v>
      </c>
      <c r="AJ2390" s="3" t="b">
        <v>0</v>
      </c>
      <c r="AL2390" s="3" t="b">
        <v>0</v>
      </c>
      <c r="AM2390" s="3" t="b">
        <v>1</v>
      </c>
      <c r="AN2390" s="3">
        <v>120.0</v>
      </c>
      <c r="AP2390" s="3" t="b">
        <v>0</v>
      </c>
      <c r="AR2390" s="9" t="s">
        <v>129</v>
      </c>
      <c r="AS2390" s="9" t="s">
        <v>448</v>
      </c>
      <c r="AT2390" s="3" t="s">
        <v>106</v>
      </c>
      <c r="AU2390" s="3" t="s">
        <v>106</v>
      </c>
      <c r="AV2390" s="3" t="s">
        <v>106</v>
      </c>
      <c r="AW2390" s="3" t="s">
        <v>106</v>
      </c>
      <c r="AX2390" s="3" t="s">
        <v>106</v>
      </c>
      <c r="AY2390" s="9" t="s">
        <v>106</v>
      </c>
      <c r="BB2390" s="3" t="s">
        <v>113</v>
      </c>
      <c r="BC2390" s="18" t="s">
        <v>114</v>
      </c>
      <c r="BD2390" s="18"/>
      <c r="BG2390" s="3"/>
      <c r="BH2390" s="3"/>
    </row>
    <row r="2391" ht="14.25" customHeight="1">
      <c r="A2391" s="3" t="s">
        <v>16183</v>
      </c>
      <c r="B2391" s="3" t="s">
        <v>16991</v>
      </c>
      <c r="C2391" s="3" t="s">
        <v>17190</v>
      </c>
      <c r="D2391" s="3">
        <v>304016.0</v>
      </c>
      <c r="E2391" s="192" t="s">
        <v>17216</v>
      </c>
      <c r="F2391" s="3" t="s">
        <v>17217</v>
      </c>
      <c r="G2391" s="3" t="s">
        <v>16994</v>
      </c>
      <c r="H2391" s="3" t="s">
        <v>17199</v>
      </c>
      <c r="I2391" s="3" t="s">
        <v>17218</v>
      </c>
      <c r="J2391" s="3" t="s">
        <v>136</v>
      </c>
      <c r="K2391" s="3" t="s">
        <v>100</v>
      </c>
      <c r="L2391" s="3" t="s">
        <v>101</v>
      </c>
      <c r="M2391" s="3" t="s">
        <v>889</v>
      </c>
      <c r="N2391" s="3">
        <v>169.0</v>
      </c>
      <c r="O2391" s="3" t="s">
        <v>838</v>
      </c>
      <c r="P2391" s="3">
        <v>0.0</v>
      </c>
      <c r="Q2391" s="3">
        <v>2.0</v>
      </c>
      <c r="R2391" s="3">
        <v>6.0</v>
      </c>
      <c r="S2391" s="3">
        <v>123.915079</v>
      </c>
      <c r="T2391" s="3">
        <v>7.789393</v>
      </c>
      <c r="U2391" s="3" t="s">
        <v>17219</v>
      </c>
      <c r="V2391" s="3" t="s">
        <v>17220</v>
      </c>
      <c r="Y2391" s="3" t="s">
        <v>106</v>
      </c>
      <c r="AA2391" s="3" t="b">
        <v>0</v>
      </c>
      <c r="AB2391" s="3" t="b">
        <v>0</v>
      </c>
      <c r="AC2391" s="3" t="s">
        <v>106</v>
      </c>
      <c r="AD2391" s="3" t="b">
        <v>0</v>
      </c>
      <c r="AE2391" s="3" t="b">
        <v>0</v>
      </c>
      <c r="AF2391" s="3" t="b">
        <v>0</v>
      </c>
      <c r="AG2391" s="3" t="b">
        <v>0</v>
      </c>
      <c r="AH2391" s="3" t="s">
        <v>837</v>
      </c>
      <c r="AI2391" s="3" t="b">
        <v>0</v>
      </c>
      <c r="AJ2391" s="3" t="b">
        <v>0</v>
      </c>
      <c r="AL2391" s="3" t="b">
        <v>0</v>
      </c>
      <c r="AM2391" s="3" t="b">
        <v>1</v>
      </c>
      <c r="AN2391" s="3">
        <v>120.0</v>
      </c>
      <c r="AP2391" s="3" t="b">
        <v>0</v>
      </c>
      <c r="AR2391" s="9" t="s">
        <v>129</v>
      </c>
      <c r="AS2391" s="9" t="s">
        <v>17221</v>
      </c>
      <c r="AT2391" s="3" t="s">
        <v>106</v>
      </c>
      <c r="AU2391" s="3" t="s">
        <v>106</v>
      </c>
      <c r="AV2391" s="3" t="s">
        <v>106</v>
      </c>
      <c r="AW2391" s="3" t="s">
        <v>106</v>
      </c>
      <c r="AX2391" s="3" t="s">
        <v>106</v>
      </c>
      <c r="AY2391" s="9" t="s">
        <v>106</v>
      </c>
      <c r="BB2391" s="3" t="s">
        <v>113</v>
      </c>
      <c r="BC2391" s="18" t="s">
        <v>114</v>
      </c>
      <c r="BD2391" s="18"/>
      <c r="BG2391" s="3"/>
      <c r="BH2391" s="3"/>
    </row>
    <row r="2392" ht="14.25" customHeight="1">
      <c r="A2392" s="3" t="s">
        <v>16183</v>
      </c>
      <c r="B2392" s="3" t="s">
        <v>16991</v>
      </c>
      <c r="C2392" s="3" t="s">
        <v>17190</v>
      </c>
      <c r="D2392" s="3">
        <v>501600.0</v>
      </c>
      <c r="E2392" s="192" t="s">
        <v>17222</v>
      </c>
      <c r="F2392" s="3" t="s">
        <v>17223</v>
      </c>
      <c r="G2392" s="3" t="s">
        <v>16994</v>
      </c>
      <c r="H2392" s="3" t="s">
        <v>17199</v>
      </c>
      <c r="I2392" s="3" t="s">
        <v>17224</v>
      </c>
      <c r="J2392" s="3" t="s">
        <v>136</v>
      </c>
      <c r="K2392" s="3" t="s">
        <v>100</v>
      </c>
      <c r="L2392" s="3" t="s">
        <v>101</v>
      </c>
      <c r="M2392" s="3" t="s">
        <v>189</v>
      </c>
      <c r="N2392" s="3">
        <v>457.0</v>
      </c>
      <c r="O2392" s="3" t="s">
        <v>1075</v>
      </c>
      <c r="P2392" s="3">
        <v>9.0</v>
      </c>
      <c r="Q2392" s="3">
        <v>5.0</v>
      </c>
      <c r="R2392" s="3">
        <v>0.0</v>
      </c>
      <c r="S2392" s="3">
        <v>123.87545</v>
      </c>
      <c r="T2392" s="3">
        <v>7.7998</v>
      </c>
      <c r="U2392" s="3" t="s">
        <v>17225</v>
      </c>
      <c r="V2392" s="3" t="s">
        <v>17226</v>
      </c>
      <c r="Y2392" s="3" t="s">
        <v>106</v>
      </c>
      <c r="AA2392" s="3" t="b">
        <v>1</v>
      </c>
      <c r="AB2392" s="3" t="b">
        <v>0</v>
      </c>
      <c r="AC2392" s="3" t="s">
        <v>106</v>
      </c>
      <c r="AD2392" s="3" t="b">
        <v>0</v>
      </c>
      <c r="AE2392" s="3" t="b">
        <v>0</v>
      </c>
      <c r="AF2392" s="3" t="b">
        <v>0</v>
      </c>
      <c r="AG2392" s="3" t="b">
        <v>0</v>
      </c>
      <c r="AH2392" s="3" t="s">
        <v>10576</v>
      </c>
      <c r="AI2392" s="3" t="b">
        <v>0</v>
      </c>
      <c r="AJ2392" s="3" t="b">
        <v>0</v>
      </c>
      <c r="AL2392" s="3" t="b">
        <v>0</v>
      </c>
      <c r="AM2392" s="3" t="b">
        <v>0</v>
      </c>
      <c r="AN2392" s="3">
        <v>80.0</v>
      </c>
      <c r="AP2392" s="3" t="b">
        <v>0</v>
      </c>
      <c r="AR2392" s="9" t="s">
        <v>343</v>
      </c>
      <c r="AS2392" s="9" t="s">
        <v>14540</v>
      </c>
      <c r="AT2392" s="3" t="s">
        <v>106</v>
      </c>
      <c r="AU2392" s="3" t="s">
        <v>106</v>
      </c>
      <c r="AV2392" s="3" t="s">
        <v>106</v>
      </c>
      <c r="AW2392" s="3" t="s">
        <v>106</v>
      </c>
      <c r="AX2392" s="3" t="s">
        <v>106</v>
      </c>
      <c r="AY2392" s="9" t="s">
        <v>17099</v>
      </c>
      <c r="BB2392" s="3" t="s">
        <v>113</v>
      </c>
      <c r="BC2392" s="18" t="s">
        <v>114</v>
      </c>
      <c r="BD2392" s="18"/>
      <c r="BG2392" s="3"/>
      <c r="BH2392" s="3"/>
    </row>
    <row r="2393" ht="14.25" customHeight="1">
      <c r="A2393" s="3" t="s">
        <v>16183</v>
      </c>
      <c r="B2393" s="3" t="s">
        <v>16991</v>
      </c>
      <c r="C2393" s="3" t="s">
        <v>17227</v>
      </c>
      <c r="D2393" s="3">
        <v>127061.0</v>
      </c>
      <c r="E2393" s="192" t="s">
        <v>17130</v>
      </c>
      <c r="F2393" s="3" t="s">
        <v>17228</v>
      </c>
      <c r="G2393" s="3" t="s">
        <v>16994</v>
      </c>
      <c r="H2393" s="3" t="s">
        <v>17229</v>
      </c>
      <c r="I2393" s="3" t="s">
        <v>17133</v>
      </c>
      <c r="J2393" s="3" t="s">
        <v>136</v>
      </c>
      <c r="K2393" s="3" t="s">
        <v>100</v>
      </c>
      <c r="L2393" s="3" t="s">
        <v>101</v>
      </c>
      <c r="M2393" s="3" t="s">
        <v>102</v>
      </c>
      <c r="N2393" s="3">
        <v>70.0</v>
      </c>
      <c r="O2393" s="3" t="s">
        <v>103</v>
      </c>
      <c r="P2393" s="3">
        <v>4.0</v>
      </c>
      <c r="Q2393" s="3">
        <v>0.0</v>
      </c>
      <c r="R2393" s="3">
        <v>0.0</v>
      </c>
      <c r="S2393" s="3">
        <v>120.8133654</v>
      </c>
      <c r="T2393" s="3">
        <v>14.6388656</v>
      </c>
      <c r="U2393" s="3" t="s">
        <v>17230</v>
      </c>
      <c r="V2393" s="3" t="s">
        <v>17231</v>
      </c>
      <c r="Y2393" s="3" t="s">
        <v>106</v>
      </c>
      <c r="AA2393" s="3" t="b">
        <v>0</v>
      </c>
      <c r="AB2393" s="3" t="b">
        <v>0</v>
      </c>
      <c r="AC2393" s="3" t="s">
        <v>106</v>
      </c>
      <c r="AD2393" s="3" t="b">
        <v>0</v>
      </c>
      <c r="AE2393" s="3" t="b">
        <v>0</v>
      </c>
      <c r="AF2393" s="3" t="b">
        <v>0</v>
      </c>
      <c r="AG2393" s="3" t="b">
        <v>0</v>
      </c>
      <c r="AH2393" s="3" t="s">
        <v>837</v>
      </c>
      <c r="AI2393" s="3" t="b">
        <v>0</v>
      </c>
      <c r="AJ2393" s="3" t="b">
        <v>0</v>
      </c>
      <c r="AL2393" s="3" t="b">
        <v>0</v>
      </c>
      <c r="AM2393" s="3" t="b">
        <v>0</v>
      </c>
      <c r="AN2393" s="3">
        <v>60.0</v>
      </c>
      <c r="AP2393" s="3" t="b">
        <v>0</v>
      </c>
      <c r="AR2393" s="9" t="s">
        <v>291</v>
      </c>
      <c r="AS2393" s="9" t="s">
        <v>364</v>
      </c>
      <c r="AT2393" s="3" t="s">
        <v>106</v>
      </c>
      <c r="AU2393" s="3" t="s">
        <v>106</v>
      </c>
      <c r="AV2393" s="3" t="s">
        <v>106</v>
      </c>
      <c r="AW2393" s="3" t="s">
        <v>106</v>
      </c>
      <c r="AX2393" s="3" t="s">
        <v>106</v>
      </c>
      <c r="AY2393" s="9" t="s">
        <v>106</v>
      </c>
      <c r="BB2393" s="3" t="s">
        <v>113</v>
      </c>
      <c r="BC2393" s="18" t="s">
        <v>114</v>
      </c>
      <c r="BD2393" s="18"/>
      <c r="BG2393" s="3"/>
      <c r="BH2393" s="3"/>
    </row>
    <row r="2394" ht="14.25" customHeight="1">
      <c r="A2394" s="3" t="s">
        <v>16183</v>
      </c>
      <c r="B2394" s="3" t="s">
        <v>16991</v>
      </c>
      <c r="C2394" s="3" t="s">
        <v>17227</v>
      </c>
      <c r="D2394" s="3">
        <v>136948.0</v>
      </c>
      <c r="E2394" s="192" t="s">
        <v>17232</v>
      </c>
      <c r="F2394" s="3" t="s">
        <v>17233</v>
      </c>
      <c r="G2394" s="3" t="s">
        <v>16994</v>
      </c>
      <c r="H2394" s="3" t="s">
        <v>17229</v>
      </c>
      <c r="I2394" s="3" t="s">
        <v>17234</v>
      </c>
      <c r="J2394" s="3" t="s">
        <v>136</v>
      </c>
      <c r="K2394" s="3" t="s">
        <v>100</v>
      </c>
      <c r="L2394" s="3" t="s">
        <v>101</v>
      </c>
      <c r="M2394" s="3" t="s">
        <v>102</v>
      </c>
      <c r="N2394" s="3">
        <v>60.0</v>
      </c>
      <c r="O2394" s="3" t="s">
        <v>103</v>
      </c>
      <c r="P2394" s="3">
        <v>6.0</v>
      </c>
      <c r="Q2394" s="3">
        <v>0.0</v>
      </c>
      <c r="R2394" s="3">
        <v>0.0</v>
      </c>
      <c r="S2394" s="3">
        <v>0.0</v>
      </c>
      <c r="T2394" s="3">
        <v>0.0</v>
      </c>
      <c r="U2394" s="3" t="s">
        <v>17235</v>
      </c>
      <c r="V2394" s="3" t="s">
        <v>17236</v>
      </c>
      <c r="Y2394" s="3" t="s">
        <v>106</v>
      </c>
      <c r="AA2394" s="3" t="b">
        <v>0</v>
      </c>
      <c r="AB2394" s="3" t="b">
        <v>0</v>
      </c>
      <c r="AC2394" s="3" t="s">
        <v>106</v>
      </c>
      <c r="AD2394" s="3" t="b">
        <v>0</v>
      </c>
      <c r="AE2394" s="3" t="b">
        <v>0</v>
      </c>
      <c r="AF2394" s="3" t="b">
        <v>0</v>
      </c>
      <c r="AG2394" s="3" t="b">
        <v>1</v>
      </c>
      <c r="AH2394" s="3" t="s">
        <v>651</v>
      </c>
      <c r="AI2394" s="3" t="b">
        <v>0</v>
      </c>
      <c r="AJ2394" s="3" t="b">
        <v>0</v>
      </c>
      <c r="AL2394" s="3" t="b">
        <v>0</v>
      </c>
      <c r="AM2394" s="3" t="b">
        <v>1</v>
      </c>
      <c r="AN2394" s="3">
        <v>30.0</v>
      </c>
      <c r="AP2394" s="3" t="b">
        <v>0</v>
      </c>
      <c r="AR2394" s="9">
        <v>0.0</v>
      </c>
      <c r="AS2394" s="9">
        <v>0.0</v>
      </c>
      <c r="AT2394" s="3" t="s">
        <v>106</v>
      </c>
      <c r="AU2394" s="3" t="s">
        <v>106</v>
      </c>
      <c r="AV2394" s="3" t="s">
        <v>106</v>
      </c>
      <c r="AW2394" s="3" t="s">
        <v>106</v>
      </c>
      <c r="AX2394" s="3" t="s">
        <v>106</v>
      </c>
      <c r="AY2394" s="9" t="s">
        <v>106</v>
      </c>
      <c r="BB2394" s="3" t="s">
        <v>113</v>
      </c>
      <c r="BC2394" s="18" t="s">
        <v>114</v>
      </c>
      <c r="BD2394" s="18"/>
      <c r="BG2394" s="3"/>
      <c r="BH2394" s="3"/>
    </row>
    <row r="2395" ht="14.25" customHeight="1">
      <c r="A2395" s="3" t="s">
        <v>16183</v>
      </c>
      <c r="B2395" s="3" t="s">
        <v>16991</v>
      </c>
      <c r="C2395" s="3" t="s">
        <v>17227</v>
      </c>
      <c r="D2395" s="3">
        <v>136949.0</v>
      </c>
      <c r="E2395" s="192" t="s">
        <v>17237</v>
      </c>
      <c r="F2395" s="3" t="s">
        <v>17238</v>
      </c>
      <c r="G2395" s="3" t="s">
        <v>16994</v>
      </c>
      <c r="H2395" s="3" t="s">
        <v>17229</v>
      </c>
      <c r="I2395" s="3" t="s">
        <v>17238</v>
      </c>
      <c r="J2395" s="3" t="s">
        <v>136</v>
      </c>
      <c r="K2395" s="3" t="s">
        <v>100</v>
      </c>
      <c r="L2395" s="3" t="s">
        <v>101</v>
      </c>
      <c r="M2395" s="3" t="s">
        <v>102</v>
      </c>
      <c r="N2395" s="3">
        <v>90.0</v>
      </c>
      <c r="O2395" s="3" t="s">
        <v>103</v>
      </c>
      <c r="P2395" s="3">
        <v>4.0</v>
      </c>
      <c r="Q2395" s="3">
        <v>0.0</v>
      </c>
      <c r="R2395" s="3">
        <v>0.0</v>
      </c>
      <c r="S2395" s="3">
        <v>0.0</v>
      </c>
      <c r="T2395" s="3">
        <v>0.0</v>
      </c>
      <c r="U2395" s="3" t="s">
        <v>17239</v>
      </c>
      <c r="V2395" s="3" t="s">
        <v>17240</v>
      </c>
      <c r="Y2395" s="3" t="s">
        <v>106</v>
      </c>
      <c r="AA2395" s="3" t="b">
        <v>0</v>
      </c>
      <c r="AB2395" s="3" t="b">
        <v>0</v>
      </c>
      <c r="AC2395" s="3" t="s">
        <v>106</v>
      </c>
      <c r="AD2395" s="3" t="b">
        <v>0</v>
      </c>
      <c r="AE2395" s="3" t="b">
        <v>0</v>
      </c>
      <c r="AF2395" s="3" t="b">
        <v>0</v>
      </c>
      <c r="AG2395" s="3" t="b">
        <v>1</v>
      </c>
      <c r="AH2395" s="3" t="s">
        <v>651</v>
      </c>
      <c r="AI2395" s="3" t="b">
        <v>0</v>
      </c>
      <c r="AJ2395" s="3" t="b">
        <v>0</v>
      </c>
      <c r="AL2395" s="3" t="b">
        <v>0</v>
      </c>
      <c r="AM2395" s="3" t="b">
        <v>0</v>
      </c>
      <c r="AN2395" s="3">
        <v>60.0</v>
      </c>
      <c r="AP2395" s="3" t="b">
        <v>0</v>
      </c>
      <c r="AR2395" s="9">
        <v>0.0</v>
      </c>
      <c r="AS2395" s="9">
        <v>0.0</v>
      </c>
      <c r="AT2395" s="3" t="s">
        <v>106</v>
      </c>
      <c r="AU2395" s="3" t="s">
        <v>106</v>
      </c>
      <c r="AV2395" s="3" t="s">
        <v>106</v>
      </c>
      <c r="AW2395" s="3" t="s">
        <v>106</v>
      </c>
      <c r="AX2395" s="3" t="s">
        <v>106</v>
      </c>
      <c r="AY2395" s="9" t="s">
        <v>106</v>
      </c>
      <c r="BB2395" s="3" t="s">
        <v>113</v>
      </c>
      <c r="BC2395" s="18" t="s">
        <v>114</v>
      </c>
      <c r="BD2395" s="18"/>
      <c r="BG2395" s="3"/>
      <c r="BH2395" s="3"/>
    </row>
    <row r="2396" ht="14.25" customHeight="1">
      <c r="A2396" s="3" t="s">
        <v>16183</v>
      </c>
      <c r="B2396" s="3" t="s">
        <v>16991</v>
      </c>
      <c r="C2396" s="3" t="s">
        <v>17227</v>
      </c>
      <c r="D2396" s="3">
        <v>136950.0</v>
      </c>
      <c r="E2396" s="192" t="s">
        <v>17241</v>
      </c>
      <c r="F2396" s="3" t="s">
        <v>17242</v>
      </c>
      <c r="G2396" s="3" t="s">
        <v>16994</v>
      </c>
      <c r="H2396" s="3" t="s">
        <v>17229</v>
      </c>
      <c r="I2396" s="3" t="s">
        <v>17243</v>
      </c>
      <c r="J2396" s="3" t="s">
        <v>136</v>
      </c>
      <c r="K2396" s="3" t="s">
        <v>100</v>
      </c>
      <c r="L2396" s="3" t="s">
        <v>101</v>
      </c>
      <c r="M2396" s="3" t="s">
        <v>102</v>
      </c>
      <c r="N2396" s="3">
        <v>41.0</v>
      </c>
      <c r="O2396" s="3" t="s">
        <v>103</v>
      </c>
      <c r="P2396" s="3">
        <v>5.0</v>
      </c>
      <c r="Q2396" s="3">
        <v>0.0</v>
      </c>
      <c r="R2396" s="3">
        <v>0.0</v>
      </c>
      <c r="S2396" s="3">
        <v>0.0</v>
      </c>
      <c r="T2396" s="3">
        <v>0.0</v>
      </c>
      <c r="U2396" s="3" t="s">
        <v>17244</v>
      </c>
      <c r="V2396" s="3" t="s">
        <v>17245</v>
      </c>
      <c r="Y2396" s="3" t="s">
        <v>106</v>
      </c>
      <c r="AA2396" s="3" t="b">
        <v>0</v>
      </c>
      <c r="AB2396" s="3" t="b">
        <v>0</v>
      </c>
      <c r="AC2396" s="3" t="s">
        <v>106</v>
      </c>
      <c r="AD2396" s="3" t="b">
        <v>0</v>
      </c>
      <c r="AE2396" s="3" t="b">
        <v>0</v>
      </c>
      <c r="AF2396" s="3" t="b">
        <v>0</v>
      </c>
      <c r="AG2396" s="3" t="b">
        <v>0</v>
      </c>
      <c r="AH2396" s="3" t="s">
        <v>837</v>
      </c>
      <c r="AI2396" s="3" t="b">
        <v>0</v>
      </c>
      <c r="AJ2396" s="3" t="b">
        <v>0</v>
      </c>
      <c r="AL2396" s="3" t="b">
        <v>0</v>
      </c>
      <c r="AM2396" s="3" t="b">
        <v>0</v>
      </c>
      <c r="AN2396" s="3">
        <v>30.0</v>
      </c>
      <c r="AP2396" s="3" t="b">
        <v>0</v>
      </c>
      <c r="AR2396" s="9">
        <v>0.0</v>
      </c>
      <c r="AS2396" s="9">
        <v>0.0</v>
      </c>
      <c r="AT2396" s="3" t="s">
        <v>106</v>
      </c>
      <c r="AU2396" s="3" t="s">
        <v>106</v>
      </c>
      <c r="AV2396" s="3" t="s">
        <v>106</v>
      </c>
      <c r="AW2396" s="3" t="s">
        <v>106</v>
      </c>
      <c r="AX2396" s="3" t="s">
        <v>106</v>
      </c>
      <c r="AY2396" s="9" t="s">
        <v>106</v>
      </c>
      <c r="BB2396" s="3" t="s">
        <v>113</v>
      </c>
      <c r="BC2396" s="18" t="s">
        <v>114</v>
      </c>
      <c r="BD2396" s="18"/>
      <c r="BG2396" s="3"/>
      <c r="BH2396" s="3"/>
    </row>
    <row r="2397" ht="14.25" customHeight="1">
      <c r="A2397" s="3" t="s">
        <v>16183</v>
      </c>
      <c r="B2397" s="3" t="s">
        <v>16991</v>
      </c>
      <c r="C2397" s="3" t="s">
        <v>17227</v>
      </c>
      <c r="D2397" s="3">
        <v>137179.0</v>
      </c>
      <c r="E2397" s="192" t="s">
        <v>17246</v>
      </c>
      <c r="F2397" s="3" t="s">
        <v>17247</v>
      </c>
      <c r="G2397" s="3" t="s">
        <v>16994</v>
      </c>
      <c r="H2397" s="3" t="s">
        <v>17229</v>
      </c>
      <c r="I2397" s="3" t="s">
        <v>17248</v>
      </c>
      <c r="J2397" s="3" t="s">
        <v>136</v>
      </c>
      <c r="K2397" s="3" t="s">
        <v>100</v>
      </c>
      <c r="L2397" s="3" t="s">
        <v>101</v>
      </c>
      <c r="M2397" s="3" t="s">
        <v>102</v>
      </c>
      <c r="N2397" s="3">
        <v>47.0</v>
      </c>
      <c r="O2397" s="3" t="s">
        <v>103</v>
      </c>
      <c r="P2397" s="3">
        <v>3.0</v>
      </c>
      <c r="Q2397" s="3">
        <v>0.0</v>
      </c>
      <c r="R2397" s="3">
        <v>0.0</v>
      </c>
      <c r="S2397" s="3">
        <v>0.0</v>
      </c>
      <c r="T2397" s="3">
        <v>0.0</v>
      </c>
      <c r="U2397" s="3" t="s">
        <v>17249</v>
      </c>
      <c r="V2397" s="3" t="s">
        <v>17250</v>
      </c>
      <c r="Y2397" s="3" t="s">
        <v>106</v>
      </c>
      <c r="AA2397" s="3" t="b">
        <v>0</v>
      </c>
      <c r="AB2397" s="3" t="b">
        <v>0</v>
      </c>
      <c r="AC2397" s="3" t="s">
        <v>106</v>
      </c>
      <c r="AD2397" s="3" t="b">
        <v>0</v>
      </c>
      <c r="AE2397" s="3" t="b">
        <v>0</v>
      </c>
      <c r="AF2397" s="3" t="b">
        <v>0</v>
      </c>
      <c r="AG2397" s="3" t="b">
        <v>0</v>
      </c>
      <c r="AH2397" s="3" t="s">
        <v>837</v>
      </c>
      <c r="AI2397" s="3" t="b">
        <v>0</v>
      </c>
      <c r="AJ2397" s="3" t="b">
        <v>0</v>
      </c>
      <c r="AL2397" s="3" t="b">
        <v>0</v>
      </c>
      <c r="AM2397" s="3" t="b">
        <v>1</v>
      </c>
      <c r="AN2397" s="3">
        <v>180.0</v>
      </c>
      <c r="AP2397" s="3" t="b">
        <v>0</v>
      </c>
      <c r="AR2397" s="9">
        <v>0.0</v>
      </c>
      <c r="AS2397" s="9">
        <v>0.0</v>
      </c>
      <c r="AT2397" s="3" t="s">
        <v>106</v>
      </c>
      <c r="AU2397" s="3" t="s">
        <v>106</v>
      </c>
      <c r="AV2397" s="3" t="s">
        <v>106</v>
      </c>
      <c r="AW2397" s="3" t="s">
        <v>106</v>
      </c>
      <c r="AX2397" s="3" t="s">
        <v>106</v>
      </c>
      <c r="AY2397" s="9" t="s">
        <v>106</v>
      </c>
      <c r="BB2397" s="3" t="s">
        <v>113</v>
      </c>
      <c r="BC2397" s="18" t="s">
        <v>114</v>
      </c>
      <c r="BD2397" s="18"/>
      <c r="BG2397" s="3"/>
      <c r="BH2397" s="3"/>
    </row>
    <row r="2398" ht="14.25" customHeight="1">
      <c r="A2398" s="3" t="s">
        <v>16183</v>
      </c>
      <c r="B2398" s="3" t="s">
        <v>16991</v>
      </c>
      <c r="C2398" s="3" t="s">
        <v>17227</v>
      </c>
      <c r="D2398" s="3">
        <v>137182.0</v>
      </c>
      <c r="E2398" s="192" t="s">
        <v>17251</v>
      </c>
      <c r="F2398" s="3" t="s">
        <v>17252</v>
      </c>
      <c r="G2398" s="3" t="s">
        <v>16994</v>
      </c>
      <c r="H2398" s="3" t="s">
        <v>17229</v>
      </c>
      <c r="I2398" s="3" t="s">
        <v>17253</v>
      </c>
      <c r="J2398" s="3" t="s">
        <v>136</v>
      </c>
      <c r="K2398" s="3" t="s">
        <v>100</v>
      </c>
      <c r="L2398" s="3" t="s">
        <v>101</v>
      </c>
      <c r="M2398" s="3" t="s">
        <v>102</v>
      </c>
      <c r="N2398" s="3">
        <v>32.0</v>
      </c>
      <c r="O2398" s="3" t="s">
        <v>103</v>
      </c>
      <c r="P2398" s="3">
        <v>3.0</v>
      </c>
      <c r="Q2398" s="3">
        <v>0.0</v>
      </c>
      <c r="R2398" s="3">
        <v>0.0</v>
      </c>
      <c r="S2398" s="3">
        <v>0.0</v>
      </c>
      <c r="T2398" s="3">
        <v>0.0</v>
      </c>
      <c r="U2398" s="3" t="s">
        <v>17254</v>
      </c>
      <c r="V2398" s="3" t="s">
        <v>17255</v>
      </c>
      <c r="Y2398" s="3" t="s">
        <v>106</v>
      </c>
      <c r="AA2398" s="3" t="b">
        <v>0</v>
      </c>
      <c r="AB2398" s="3" t="b">
        <v>0</v>
      </c>
      <c r="AC2398" s="3" t="s">
        <v>106</v>
      </c>
      <c r="AD2398" s="3" t="b">
        <v>0</v>
      </c>
      <c r="AE2398" s="3" t="b">
        <v>0</v>
      </c>
      <c r="AF2398" s="3" t="b">
        <v>0</v>
      </c>
      <c r="AG2398" s="3" t="b">
        <v>0</v>
      </c>
      <c r="AH2398" s="3" t="s">
        <v>837</v>
      </c>
      <c r="AI2398" s="3" t="b">
        <v>0</v>
      </c>
      <c r="AJ2398" s="3" t="b">
        <v>0</v>
      </c>
      <c r="AL2398" s="3" t="b">
        <v>0</v>
      </c>
      <c r="AM2398" s="3" t="b">
        <v>1</v>
      </c>
      <c r="AN2398" s="3">
        <v>90.0</v>
      </c>
      <c r="AP2398" s="3" t="b">
        <v>0</v>
      </c>
      <c r="AR2398" s="9">
        <v>0.0</v>
      </c>
      <c r="AS2398" s="9">
        <v>0.0</v>
      </c>
      <c r="AT2398" s="3" t="s">
        <v>106</v>
      </c>
      <c r="AU2398" s="3" t="s">
        <v>106</v>
      </c>
      <c r="AV2398" s="3" t="s">
        <v>106</v>
      </c>
      <c r="AW2398" s="3" t="s">
        <v>106</v>
      </c>
      <c r="AX2398" s="3" t="s">
        <v>106</v>
      </c>
      <c r="AY2398" s="9" t="s">
        <v>106</v>
      </c>
      <c r="BB2398" s="3" t="s">
        <v>113</v>
      </c>
      <c r="BC2398" s="18" t="s">
        <v>114</v>
      </c>
      <c r="BD2398" s="18"/>
      <c r="BG2398" s="3"/>
      <c r="BH2398" s="3"/>
    </row>
    <row r="2399" ht="14.25" customHeight="1">
      <c r="A2399" s="3" t="s">
        <v>16183</v>
      </c>
      <c r="B2399" s="3" t="s">
        <v>16991</v>
      </c>
      <c r="C2399" s="3" t="s">
        <v>17227</v>
      </c>
      <c r="D2399" s="3">
        <v>200534.0</v>
      </c>
      <c r="E2399" s="192" t="s">
        <v>17256</v>
      </c>
      <c r="F2399" s="3" t="s">
        <v>17257</v>
      </c>
      <c r="G2399" s="3" t="s">
        <v>16994</v>
      </c>
      <c r="H2399" s="3" t="s">
        <v>17229</v>
      </c>
      <c r="I2399" s="3" t="s">
        <v>17258</v>
      </c>
      <c r="J2399" s="3" t="s">
        <v>136</v>
      </c>
      <c r="K2399" s="3" t="s">
        <v>100</v>
      </c>
      <c r="L2399" s="3" t="s">
        <v>101</v>
      </c>
      <c r="M2399" s="3" t="s">
        <v>102</v>
      </c>
      <c r="N2399" s="3">
        <v>115.0</v>
      </c>
      <c r="O2399" s="3" t="s">
        <v>838</v>
      </c>
      <c r="P2399" s="3">
        <v>6.0</v>
      </c>
      <c r="Q2399" s="3">
        <v>0.0</v>
      </c>
      <c r="R2399" s="3">
        <v>0.0</v>
      </c>
      <c r="S2399" s="3">
        <v>123.99584</v>
      </c>
      <c r="T2399" s="3">
        <v>7.9569</v>
      </c>
      <c r="U2399" s="3" t="s">
        <v>17259</v>
      </c>
      <c r="V2399" s="3" t="s">
        <v>17260</v>
      </c>
      <c r="Y2399" s="3" t="s">
        <v>106</v>
      </c>
      <c r="AA2399" s="3" t="b">
        <v>0</v>
      </c>
      <c r="AB2399" s="3" t="b">
        <v>0</v>
      </c>
      <c r="AC2399" s="3" t="s">
        <v>106</v>
      </c>
      <c r="AD2399" s="3" t="b">
        <v>0</v>
      </c>
      <c r="AE2399" s="3" t="b">
        <v>0</v>
      </c>
      <c r="AF2399" s="3" t="b">
        <v>0</v>
      </c>
      <c r="AG2399" s="3" t="b">
        <v>0</v>
      </c>
      <c r="AH2399" s="3" t="s">
        <v>837</v>
      </c>
      <c r="AI2399" s="3" t="b">
        <v>0</v>
      </c>
      <c r="AJ2399" s="3" t="b">
        <v>0</v>
      </c>
      <c r="AL2399" s="3" t="b">
        <v>0</v>
      </c>
      <c r="AM2399" s="3" t="b">
        <v>0</v>
      </c>
      <c r="AN2399" s="3">
        <v>100.0</v>
      </c>
      <c r="AP2399" s="3" t="b">
        <v>0</v>
      </c>
      <c r="AR2399" s="9" t="s">
        <v>638</v>
      </c>
      <c r="AS2399" s="9" t="s">
        <v>448</v>
      </c>
      <c r="AT2399" s="3" t="s">
        <v>106</v>
      </c>
      <c r="AU2399" s="3" t="s">
        <v>106</v>
      </c>
      <c r="AV2399" s="3" t="s">
        <v>106</v>
      </c>
      <c r="AW2399" s="3" t="s">
        <v>106</v>
      </c>
      <c r="AX2399" s="3" t="s">
        <v>106</v>
      </c>
      <c r="AY2399" s="9" t="s">
        <v>106</v>
      </c>
      <c r="BB2399" s="3" t="s">
        <v>113</v>
      </c>
      <c r="BC2399" s="18" t="s">
        <v>114</v>
      </c>
      <c r="BD2399" s="18"/>
      <c r="BG2399" s="3"/>
      <c r="BH2399" s="3"/>
    </row>
    <row r="2400" ht="14.25" customHeight="1">
      <c r="A2400" s="3" t="s">
        <v>16183</v>
      </c>
      <c r="B2400" s="3" t="s">
        <v>16991</v>
      </c>
      <c r="C2400" s="3" t="s">
        <v>17227</v>
      </c>
      <c r="D2400" s="3">
        <v>502073.0</v>
      </c>
      <c r="E2400" s="192" t="s">
        <v>17261</v>
      </c>
      <c r="F2400" s="3" t="s">
        <v>17262</v>
      </c>
      <c r="G2400" s="3" t="s">
        <v>16994</v>
      </c>
      <c r="H2400" s="3" t="s">
        <v>17229</v>
      </c>
      <c r="I2400" s="3" t="s">
        <v>17263</v>
      </c>
      <c r="J2400" s="3" t="s">
        <v>136</v>
      </c>
      <c r="K2400" s="3" t="s">
        <v>100</v>
      </c>
      <c r="L2400" s="3" t="s">
        <v>101</v>
      </c>
      <c r="M2400" s="3" t="s">
        <v>189</v>
      </c>
      <c r="N2400" s="3">
        <v>195.0</v>
      </c>
      <c r="O2400" s="3" t="s">
        <v>838</v>
      </c>
      <c r="P2400" s="3">
        <v>6.0</v>
      </c>
      <c r="Q2400" s="3">
        <v>3.0</v>
      </c>
      <c r="R2400" s="3">
        <v>0.0</v>
      </c>
      <c r="S2400" s="3">
        <v>123.9415232</v>
      </c>
      <c r="T2400" s="3">
        <v>8.0455259</v>
      </c>
      <c r="U2400" s="3" t="s">
        <v>17264</v>
      </c>
      <c r="V2400" s="3" t="s">
        <v>17265</v>
      </c>
      <c r="Y2400" s="3" t="s">
        <v>106</v>
      </c>
      <c r="AA2400" s="3" t="b">
        <v>0</v>
      </c>
      <c r="AB2400" s="3" t="b">
        <v>0</v>
      </c>
      <c r="AC2400" s="3" t="s">
        <v>106</v>
      </c>
      <c r="AD2400" s="3" t="b">
        <v>0</v>
      </c>
      <c r="AE2400" s="3" t="b">
        <v>0</v>
      </c>
      <c r="AF2400" s="3" t="b">
        <v>0</v>
      </c>
      <c r="AG2400" s="3" t="b">
        <v>0</v>
      </c>
      <c r="AH2400" s="3" t="s">
        <v>837</v>
      </c>
      <c r="AI2400" s="3" t="b">
        <v>0</v>
      </c>
      <c r="AJ2400" s="3" t="b">
        <v>0</v>
      </c>
      <c r="AL2400" s="3" t="b">
        <v>0</v>
      </c>
      <c r="AM2400" s="3" t="b">
        <v>1</v>
      </c>
      <c r="AN2400" s="3">
        <v>30.0</v>
      </c>
      <c r="AP2400" s="3" t="b">
        <v>0</v>
      </c>
      <c r="AR2400" s="9" t="s">
        <v>638</v>
      </c>
      <c r="AS2400" s="9" t="s">
        <v>407</v>
      </c>
      <c r="AT2400" s="3" t="s">
        <v>106</v>
      </c>
      <c r="AU2400" s="3" t="s">
        <v>106</v>
      </c>
      <c r="AV2400" s="3" t="s">
        <v>106</v>
      </c>
      <c r="AW2400" s="3" t="s">
        <v>106</v>
      </c>
      <c r="AX2400" s="3" t="s">
        <v>106</v>
      </c>
      <c r="AY2400" s="9" t="s">
        <v>106</v>
      </c>
      <c r="BB2400" s="3" t="s">
        <v>113</v>
      </c>
      <c r="BC2400" s="18" t="s">
        <v>114</v>
      </c>
      <c r="BD2400" s="18"/>
      <c r="BG2400" s="3"/>
      <c r="BH2400" s="3"/>
    </row>
    <row r="2401" ht="14.25" customHeight="1">
      <c r="A2401" s="3" t="s">
        <v>16183</v>
      </c>
      <c r="B2401" s="3" t="s">
        <v>16991</v>
      </c>
      <c r="C2401" s="3" t="s">
        <v>17266</v>
      </c>
      <c r="D2401" s="3">
        <v>137093.0</v>
      </c>
      <c r="E2401" s="192" t="s">
        <v>17267</v>
      </c>
      <c r="F2401" s="3" t="s">
        <v>17268</v>
      </c>
      <c r="G2401" s="3" t="s">
        <v>16994</v>
      </c>
      <c r="H2401" s="3" t="s">
        <v>17269</v>
      </c>
      <c r="I2401" s="3" t="s">
        <v>17238</v>
      </c>
      <c r="J2401" s="3" t="s">
        <v>136</v>
      </c>
      <c r="K2401" s="3" t="s">
        <v>100</v>
      </c>
      <c r="L2401" s="3" t="s">
        <v>101</v>
      </c>
      <c r="M2401" s="3" t="s">
        <v>102</v>
      </c>
      <c r="N2401" s="3">
        <v>52.0</v>
      </c>
      <c r="O2401" s="3" t="s">
        <v>103</v>
      </c>
      <c r="P2401" s="3">
        <v>4.0</v>
      </c>
      <c r="Q2401" s="3">
        <v>0.0</v>
      </c>
      <c r="R2401" s="3">
        <v>0.0</v>
      </c>
      <c r="S2401" s="3">
        <v>0.0</v>
      </c>
      <c r="T2401" s="3">
        <v>0.0</v>
      </c>
      <c r="U2401" s="3" t="s">
        <v>17270</v>
      </c>
      <c r="V2401" s="3" t="s">
        <v>17271</v>
      </c>
      <c r="Y2401" s="3" t="s">
        <v>106</v>
      </c>
      <c r="AA2401" s="3" t="b">
        <v>0</v>
      </c>
      <c r="AB2401" s="3" t="b">
        <v>0</v>
      </c>
      <c r="AC2401" s="3" t="s">
        <v>106</v>
      </c>
      <c r="AD2401" s="3" t="b">
        <v>0</v>
      </c>
      <c r="AE2401" s="3" t="b">
        <v>0</v>
      </c>
      <c r="AF2401" s="3" t="b">
        <v>0</v>
      </c>
      <c r="AG2401" s="3" t="b">
        <v>0</v>
      </c>
      <c r="AH2401" s="3" t="s">
        <v>837</v>
      </c>
      <c r="AI2401" s="3" t="b">
        <v>0</v>
      </c>
      <c r="AJ2401" s="3" t="b">
        <v>0</v>
      </c>
      <c r="AL2401" s="3" t="b">
        <v>0</v>
      </c>
      <c r="AM2401" s="3" t="b">
        <v>1</v>
      </c>
      <c r="AN2401" s="3">
        <v>60.0</v>
      </c>
      <c r="AP2401" s="3" t="b">
        <v>0</v>
      </c>
      <c r="AR2401" s="9">
        <v>0.0</v>
      </c>
      <c r="AS2401" s="9">
        <v>0.0</v>
      </c>
      <c r="AT2401" s="3" t="s">
        <v>106</v>
      </c>
      <c r="AU2401" s="3" t="s">
        <v>106</v>
      </c>
      <c r="AV2401" s="3" t="s">
        <v>106</v>
      </c>
      <c r="AW2401" s="3" t="s">
        <v>106</v>
      </c>
      <c r="AX2401" s="3" t="s">
        <v>106</v>
      </c>
      <c r="AY2401" s="9" t="s">
        <v>106</v>
      </c>
      <c r="BB2401" s="3" t="s">
        <v>113</v>
      </c>
      <c r="BC2401" s="18" t="s">
        <v>114</v>
      </c>
      <c r="BD2401" s="18"/>
      <c r="BG2401" s="3"/>
      <c r="BH2401" s="3"/>
    </row>
    <row r="2402" ht="14.25" customHeight="1">
      <c r="A2402" s="3" t="s">
        <v>16183</v>
      </c>
      <c r="B2402" s="3" t="s">
        <v>16991</v>
      </c>
      <c r="C2402" s="3" t="s">
        <v>17266</v>
      </c>
      <c r="D2402" s="3">
        <v>137094.0</v>
      </c>
      <c r="E2402" s="192" t="s">
        <v>17272</v>
      </c>
      <c r="F2402" s="3" t="s">
        <v>17273</v>
      </c>
      <c r="G2402" s="3" t="s">
        <v>16994</v>
      </c>
      <c r="H2402" s="3" t="s">
        <v>17269</v>
      </c>
      <c r="I2402" s="3" t="s">
        <v>17274</v>
      </c>
      <c r="J2402" s="3" t="s">
        <v>136</v>
      </c>
      <c r="K2402" s="3" t="s">
        <v>100</v>
      </c>
      <c r="L2402" s="3" t="s">
        <v>101</v>
      </c>
      <c r="M2402" s="3" t="s">
        <v>102</v>
      </c>
      <c r="N2402" s="3">
        <v>84.0</v>
      </c>
      <c r="O2402" s="3" t="s">
        <v>103</v>
      </c>
      <c r="P2402" s="3">
        <v>3.0</v>
      </c>
      <c r="Q2402" s="3">
        <v>0.0</v>
      </c>
      <c r="R2402" s="3">
        <v>0.0</v>
      </c>
      <c r="S2402" s="3">
        <v>124.037</v>
      </c>
      <c r="T2402" s="3">
        <v>8.06</v>
      </c>
      <c r="U2402" s="3" t="s">
        <v>17275</v>
      </c>
      <c r="V2402" s="3">
        <v>9.20355377E9</v>
      </c>
      <c r="Y2402" s="3" t="s">
        <v>106</v>
      </c>
      <c r="AA2402" s="3" t="b">
        <v>0</v>
      </c>
      <c r="AB2402" s="3" t="b">
        <v>0</v>
      </c>
      <c r="AC2402" s="3" t="s">
        <v>106</v>
      </c>
      <c r="AD2402" s="3" t="b">
        <v>0</v>
      </c>
      <c r="AE2402" s="3" t="b">
        <v>0</v>
      </c>
      <c r="AF2402" s="3" t="b">
        <v>0</v>
      </c>
      <c r="AG2402" s="3" t="b">
        <v>0</v>
      </c>
      <c r="AH2402" s="3">
        <v>0.0</v>
      </c>
      <c r="AI2402" s="3" t="b">
        <v>0</v>
      </c>
      <c r="AJ2402" s="3" t="b">
        <v>0</v>
      </c>
      <c r="AL2402" s="3" t="b">
        <v>0</v>
      </c>
      <c r="AM2402" s="3" t="b">
        <v>1</v>
      </c>
      <c r="AN2402" s="3">
        <v>50.0</v>
      </c>
      <c r="AP2402" s="3" t="b">
        <v>0</v>
      </c>
      <c r="AR2402" s="9" t="s">
        <v>791</v>
      </c>
      <c r="AS2402" s="9" t="s">
        <v>223</v>
      </c>
      <c r="AT2402" s="3" t="s">
        <v>106</v>
      </c>
      <c r="AU2402" s="3" t="s">
        <v>106</v>
      </c>
      <c r="AV2402" s="3" t="s">
        <v>106</v>
      </c>
      <c r="AW2402" s="3" t="s">
        <v>106</v>
      </c>
      <c r="AX2402" s="3" t="s">
        <v>1273</v>
      </c>
      <c r="AY2402" s="9" t="s">
        <v>17276</v>
      </c>
      <c r="BB2402" s="3" t="s">
        <v>113</v>
      </c>
      <c r="BC2402" s="18" t="s">
        <v>114</v>
      </c>
      <c r="BD2402" s="18"/>
      <c r="BG2402" s="3"/>
      <c r="BH2402" s="3"/>
    </row>
    <row r="2403" ht="14.25" customHeight="1">
      <c r="A2403" s="3" t="s">
        <v>16183</v>
      </c>
      <c r="B2403" s="3" t="s">
        <v>16991</v>
      </c>
      <c r="C2403" s="3" t="s">
        <v>17266</v>
      </c>
      <c r="D2403" s="3">
        <v>137095.0</v>
      </c>
      <c r="E2403" s="192" t="s">
        <v>17277</v>
      </c>
      <c r="F2403" s="3" t="s">
        <v>17278</v>
      </c>
      <c r="G2403" s="3" t="s">
        <v>16994</v>
      </c>
      <c r="H2403" s="3" t="s">
        <v>17269</v>
      </c>
      <c r="I2403" s="3" t="s">
        <v>17253</v>
      </c>
      <c r="J2403" s="3" t="s">
        <v>136</v>
      </c>
      <c r="K2403" s="3" t="s">
        <v>100</v>
      </c>
      <c r="L2403" s="3" t="s">
        <v>101</v>
      </c>
      <c r="M2403" s="3" t="s">
        <v>102</v>
      </c>
      <c r="N2403" s="3">
        <v>92.0</v>
      </c>
      <c r="O2403" s="3" t="s">
        <v>103</v>
      </c>
      <c r="P2403" s="3">
        <v>4.0</v>
      </c>
      <c r="Q2403" s="3">
        <v>0.0</v>
      </c>
      <c r="R2403" s="3">
        <v>0.0</v>
      </c>
      <c r="S2403" s="3">
        <v>124.023018</v>
      </c>
      <c r="T2403" s="3">
        <v>8.053747</v>
      </c>
      <c r="U2403" s="3" t="s">
        <v>17279</v>
      </c>
      <c r="V2403" s="3" t="s">
        <v>17280</v>
      </c>
      <c r="Y2403" s="3" t="s">
        <v>17281</v>
      </c>
      <c r="AA2403" s="3" t="b">
        <v>0</v>
      </c>
      <c r="AB2403" s="3" t="b">
        <v>0</v>
      </c>
      <c r="AC2403" s="3" t="s">
        <v>106</v>
      </c>
      <c r="AD2403" s="3" t="b">
        <v>0</v>
      </c>
      <c r="AE2403" s="3" t="b">
        <v>0</v>
      </c>
      <c r="AF2403" s="3" t="b">
        <v>0</v>
      </c>
      <c r="AG2403" s="3" t="b">
        <v>1</v>
      </c>
      <c r="AH2403" s="3" t="s">
        <v>651</v>
      </c>
      <c r="AI2403" s="3" t="b">
        <v>0</v>
      </c>
      <c r="AJ2403" s="3" t="b">
        <v>0</v>
      </c>
      <c r="AL2403" s="3" t="b">
        <v>1</v>
      </c>
      <c r="AM2403" s="3" t="b">
        <v>1</v>
      </c>
      <c r="AN2403" s="3">
        <v>130.0</v>
      </c>
      <c r="AP2403" s="3" t="b">
        <v>1</v>
      </c>
      <c r="AR2403" s="9">
        <v>0.0</v>
      </c>
      <c r="AS2403" s="9">
        <v>0.0</v>
      </c>
      <c r="AT2403" s="3" t="s">
        <v>17282</v>
      </c>
      <c r="AU2403" s="3" t="s">
        <v>106</v>
      </c>
      <c r="AV2403" s="3" t="s">
        <v>106</v>
      </c>
      <c r="AW2403" s="3" t="s">
        <v>106</v>
      </c>
      <c r="AX2403" s="3" t="s">
        <v>1273</v>
      </c>
      <c r="AY2403" s="9" t="s">
        <v>106</v>
      </c>
      <c r="BB2403" s="3" t="s">
        <v>113</v>
      </c>
      <c r="BC2403" s="18" t="s">
        <v>114</v>
      </c>
      <c r="BD2403" s="18"/>
      <c r="BG2403" s="3"/>
      <c r="BH2403" s="3"/>
    </row>
    <row r="2404" ht="14.25" customHeight="1">
      <c r="A2404" s="3" t="s">
        <v>16183</v>
      </c>
      <c r="B2404" s="3" t="s">
        <v>16991</v>
      </c>
      <c r="C2404" s="3" t="s">
        <v>17266</v>
      </c>
      <c r="D2404" s="3">
        <v>200518.0</v>
      </c>
      <c r="E2404" s="67" t="s">
        <v>17283</v>
      </c>
      <c r="F2404" s="3" t="s">
        <v>17284</v>
      </c>
      <c r="G2404" s="3" t="s">
        <v>16994</v>
      </c>
      <c r="H2404" s="3" t="s">
        <v>17269</v>
      </c>
      <c r="I2404" s="3" t="s">
        <v>17285</v>
      </c>
      <c r="J2404" s="3" t="s">
        <v>136</v>
      </c>
      <c r="K2404" s="3" t="s">
        <v>100</v>
      </c>
      <c r="L2404" s="3" t="s">
        <v>101</v>
      </c>
      <c r="M2404" s="3" t="s">
        <v>102</v>
      </c>
      <c r="N2404" s="3">
        <v>32.0</v>
      </c>
      <c r="O2404" s="3" t="s">
        <v>103</v>
      </c>
      <c r="P2404" s="3">
        <v>5.0</v>
      </c>
      <c r="Q2404" s="3">
        <v>0.0</v>
      </c>
      <c r="R2404" s="3">
        <v>0.0</v>
      </c>
      <c r="S2404" s="3">
        <v>124.09391</v>
      </c>
      <c r="T2404" s="3">
        <v>8.02118</v>
      </c>
      <c r="U2404" s="3" t="s">
        <v>17286</v>
      </c>
      <c r="V2404" s="3" t="s">
        <v>17287</v>
      </c>
      <c r="Y2404" s="3" t="s">
        <v>106</v>
      </c>
      <c r="AA2404" s="3" t="b">
        <v>0</v>
      </c>
      <c r="AB2404" s="3" t="b">
        <v>0</v>
      </c>
      <c r="AC2404" s="3" t="s">
        <v>107</v>
      </c>
      <c r="AD2404" s="3" t="b">
        <v>1</v>
      </c>
      <c r="AE2404" s="3" t="b">
        <v>0</v>
      </c>
      <c r="AF2404" s="3" t="b">
        <v>0</v>
      </c>
      <c r="AG2404" s="3" t="b">
        <v>1</v>
      </c>
      <c r="AH2404" s="3" t="s">
        <v>108</v>
      </c>
      <c r="AI2404" s="3" t="b">
        <v>0</v>
      </c>
      <c r="AJ2404" s="3" t="b">
        <v>1</v>
      </c>
      <c r="AL2404" s="3" t="b">
        <v>0</v>
      </c>
      <c r="AM2404" s="3" t="b">
        <v>1</v>
      </c>
      <c r="AN2404" s="3">
        <v>20.0</v>
      </c>
      <c r="AP2404" s="3" t="b">
        <v>0</v>
      </c>
      <c r="AR2404" s="9" t="s">
        <v>208</v>
      </c>
      <c r="AS2404" s="9" t="s">
        <v>2701</v>
      </c>
      <c r="AT2404" s="3" t="s">
        <v>106</v>
      </c>
      <c r="AU2404" s="3" t="s">
        <v>106</v>
      </c>
      <c r="AV2404" s="3" t="s">
        <v>106</v>
      </c>
      <c r="AW2404" s="3" t="s">
        <v>106</v>
      </c>
      <c r="AX2404" s="3" t="s">
        <v>106</v>
      </c>
      <c r="AY2404" s="9" t="s">
        <v>106</v>
      </c>
      <c r="BB2404" s="3" t="s">
        <v>113</v>
      </c>
      <c r="BC2404" s="18" t="s">
        <v>1078</v>
      </c>
      <c r="BD2404" s="18"/>
      <c r="BG2404" s="3"/>
      <c r="BH2404" s="3"/>
    </row>
    <row r="2405" ht="14.25" customHeight="1">
      <c r="A2405" s="3" t="s">
        <v>16183</v>
      </c>
      <c r="B2405" s="3" t="s">
        <v>16991</v>
      </c>
      <c r="C2405" s="3" t="s">
        <v>17266</v>
      </c>
      <c r="D2405" s="3">
        <v>200519.0</v>
      </c>
      <c r="E2405" s="192" t="s">
        <v>17288</v>
      </c>
      <c r="F2405" s="3" t="s">
        <v>17289</v>
      </c>
      <c r="G2405" s="3" t="s">
        <v>16994</v>
      </c>
      <c r="H2405" s="3" t="s">
        <v>17269</v>
      </c>
      <c r="I2405" s="3" t="s">
        <v>17290</v>
      </c>
      <c r="J2405" s="3" t="s">
        <v>136</v>
      </c>
      <c r="K2405" s="3" t="s">
        <v>100</v>
      </c>
      <c r="L2405" s="3" t="s">
        <v>101</v>
      </c>
      <c r="M2405" s="3" t="s">
        <v>102</v>
      </c>
      <c r="N2405" s="3">
        <v>40.0</v>
      </c>
      <c r="O2405" s="3" t="s">
        <v>103</v>
      </c>
      <c r="P2405" s="3">
        <v>5.0</v>
      </c>
      <c r="Q2405" s="3">
        <v>0.0</v>
      </c>
      <c r="R2405" s="3">
        <v>0.0</v>
      </c>
      <c r="S2405" s="3">
        <v>124.093895</v>
      </c>
      <c r="T2405" s="3">
        <v>8.021168</v>
      </c>
      <c r="U2405" s="3" t="s">
        <v>17291</v>
      </c>
      <c r="V2405" s="3">
        <v>9.606294177E9</v>
      </c>
      <c r="Y2405" s="3" t="s">
        <v>106</v>
      </c>
      <c r="AA2405" s="3" t="b">
        <v>0</v>
      </c>
      <c r="AB2405" s="3" t="b">
        <v>0</v>
      </c>
      <c r="AC2405" s="3" t="s">
        <v>106</v>
      </c>
      <c r="AD2405" s="3" t="b">
        <v>0</v>
      </c>
      <c r="AE2405" s="3" t="b">
        <v>0</v>
      </c>
      <c r="AF2405" s="3" t="b">
        <v>0</v>
      </c>
      <c r="AG2405" s="3" t="b">
        <v>0</v>
      </c>
      <c r="AH2405" s="3" t="s">
        <v>837</v>
      </c>
      <c r="AI2405" s="3" t="b">
        <v>0</v>
      </c>
      <c r="AJ2405" s="3" t="b">
        <v>0</v>
      </c>
      <c r="AL2405" s="3" t="b">
        <v>0</v>
      </c>
      <c r="AM2405" s="3" t="b">
        <v>1</v>
      </c>
      <c r="AN2405" s="3">
        <v>60.0</v>
      </c>
      <c r="AP2405" s="3" t="b">
        <v>0</v>
      </c>
      <c r="AR2405" s="9">
        <v>0.0</v>
      </c>
      <c r="AS2405" s="9">
        <v>0.0</v>
      </c>
      <c r="AT2405" s="3" t="s">
        <v>106</v>
      </c>
      <c r="AU2405" s="3" t="s">
        <v>106</v>
      </c>
      <c r="AV2405" s="3" t="s">
        <v>106</v>
      </c>
      <c r="AW2405" s="3" t="s">
        <v>106</v>
      </c>
      <c r="AX2405" s="3" t="s">
        <v>106</v>
      </c>
      <c r="AY2405" s="9" t="s">
        <v>17292</v>
      </c>
      <c r="BB2405" s="3" t="s">
        <v>113</v>
      </c>
      <c r="BC2405" s="18" t="s">
        <v>114</v>
      </c>
      <c r="BD2405" s="18"/>
      <c r="BG2405" s="3"/>
      <c r="BH2405" s="3"/>
    </row>
    <row r="2406" ht="14.25" customHeight="1">
      <c r="A2406" s="3" t="s">
        <v>16183</v>
      </c>
      <c r="B2406" s="3" t="s">
        <v>16991</v>
      </c>
      <c r="C2406" s="3" t="s">
        <v>17266</v>
      </c>
      <c r="D2406" s="3">
        <v>200520.0</v>
      </c>
      <c r="E2406" s="67" t="s">
        <v>17293</v>
      </c>
      <c r="F2406" s="3" t="s">
        <v>17294</v>
      </c>
      <c r="G2406" s="3" t="s">
        <v>16994</v>
      </c>
      <c r="H2406" s="3" t="s">
        <v>17269</v>
      </c>
      <c r="I2406" s="3" t="s">
        <v>17295</v>
      </c>
      <c r="J2406" s="3" t="s">
        <v>136</v>
      </c>
      <c r="K2406" s="3" t="s">
        <v>100</v>
      </c>
      <c r="L2406" s="3" t="s">
        <v>101</v>
      </c>
      <c r="M2406" s="3" t="s">
        <v>102</v>
      </c>
      <c r="N2406" s="3">
        <v>76.0</v>
      </c>
      <c r="O2406" s="3" t="s">
        <v>103</v>
      </c>
      <c r="P2406" s="3">
        <v>8.0</v>
      </c>
      <c r="Q2406" s="3">
        <v>0.0</v>
      </c>
      <c r="R2406" s="3">
        <v>0.0</v>
      </c>
      <c r="S2406" s="3">
        <v>126.4270605</v>
      </c>
      <c r="T2406" s="3">
        <v>7.1164236</v>
      </c>
      <c r="U2406" s="3" t="s">
        <v>17296</v>
      </c>
      <c r="V2406" s="3" t="s">
        <v>17297</v>
      </c>
      <c r="Y2406" s="3" t="s">
        <v>106</v>
      </c>
      <c r="AA2406" s="3" t="b">
        <v>0</v>
      </c>
      <c r="AB2406" s="3" t="b">
        <v>0</v>
      </c>
      <c r="AC2406" s="3" t="s">
        <v>106</v>
      </c>
      <c r="AD2406" s="3" t="b">
        <v>0</v>
      </c>
      <c r="AE2406" s="3" t="b">
        <v>0</v>
      </c>
      <c r="AF2406" s="3" t="b">
        <v>0</v>
      </c>
      <c r="AG2406" s="3" t="b">
        <v>1</v>
      </c>
      <c r="AH2406" s="3" t="s">
        <v>108</v>
      </c>
      <c r="AI2406" s="3" t="b">
        <v>0</v>
      </c>
      <c r="AJ2406" s="3" t="b">
        <v>1</v>
      </c>
      <c r="AL2406" s="3" t="b">
        <v>0</v>
      </c>
      <c r="AM2406" s="3" t="b">
        <v>1</v>
      </c>
      <c r="AN2406" s="3">
        <v>30.0</v>
      </c>
      <c r="AP2406" s="3" t="b">
        <v>0</v>
      </c>
      <c r="AR2406" s="9" t="s">
        <v>305</v>
      </c>
      <c r="AS2406" s="9" t="s">
        <v>872</v>
      </c>
      <c r="AT2406" s="3" t="s">
        <v>106</v>
      </c>
      <c r="AU2406" s="3" t="s">
        <v>106</v>
      </c>
      <c r="AV2406" s="3" t="s">
        <v>106</v>
      </c>
      <c r="AW2406" s="3" t="s">
        <v>106</v>
      </c>
      <c r="AX2406" s="3" t="s">
        <v>106</v>
      </c>
      <c r="AY2406" s="9" t="s">
        <v>106</v>
      </c>
      <c r="BB2406" s="3" t="s">
        <v>113</v>
      </c>
      <c r="BC2406" s="18" t="s">
        <v>1078</v>
      </c>
      <c r="BD2406" s="18"/>
      <c r="BG2406" s="3"/>
      <c r="BH2406" s="3"/>
    </row>
    <row r="2407" ht="14.25" customHeight="1">
      <c r="A2407" s="3" t="s">
        <v>16183</v>
      </c>
      <c r="B2407" s="3" t="s">
        <v>16991</v>
      </c>
      <c r="C2407" s="3" t="s">
        <v>17266</v>
      </c>
      <c r="D2407" s="3">
        <v>200521.0</v>
      </c>
      <c r="E2407" s="192" t="s">
        <v>17298</v>
      </c>
      <c r="F2407" s="3" t="s">
        <v>17299</v>
      </c>
      <c r="G2407" s="3" t="s">
        <v>16994</v>
      </c>
      <c r="H2407" s="3" t="s">
        <v>17269</v>
      </c>
      <c r="I2407" s="3" t="s">
        <v>17300</v>
      </c>
      <c r="J2407" s="3" t="s">
        <v>136</v>
      </c>
      <c r="K2407" s="3" t="s">
        <v>100</v>
      </c>
      <c r="L2407" s="3" t="s">
        <v>101</v>
      </c>
      <c r="M2407" s="3" t="s">
        <v>102</v>
      </c>
      <c r="N2407" s="3">
        <v>60.0</v>
      </c>
      <c r="O2407" s="3" t="s">
        <v>103</v>
      </c>
      <c r="P2407" s="3">
        <v>5.0</v>
      </c>
      <c r="Q2407" s="3">
        <v>0.0</v>
      </c>
      <c r="R2407" s="3">
        <v>0.0</v>
      </c>
      <c r="S2407" s="3">
        <v>124.04901</v>
      </c>
      <c r="T2407" s="3">
        <v>8.06004</v>
      </c>
      <c r="U2407" s="3" t="s">
        <v>17301</v>
      </c>
      <c r="V2407" s="3" t="s">
        <v>17302</v>
      </c>
      <c r="Y2407" s="3" t="s">
        <v>106</v>
      </c>
      <c r="AA2407" s="3" t="b">
        <v>0</v>
      </c>
      <c r="AB2407" s="3" t="b">
        <v>0</v>
      </c>
      <c r="AC2407" s="3" t="s">
        <v>106</v>
      </c>
      <c r="AD2407" s="3" t="b">
        <v>0</v>
      </c>
      <c r="AE2407" s="3" t="b">
        <v>0</v>
      </c>
      <c r="AF2407" s="3" t="b">
        <v>0</v>
      </c>
      <c r="AG2407" s="3" t="b">
        <v>1</v>
      </c>
      <c r="AH2407" s="3" t="s">
        <v>323</v>
      </c>
      <c r="AI2407" s="3" t="b">
        <v>0</v>
      </c>
      <c r="AJ2407" s="3" t="b">
        <v>1</v>
      </c>
      <c r="AL2407" s="3" t="b">
        <v>0</v>
      </c>
      <c r="AM2407" s="3" t="b">
        <v>0</v>
      </c>
      <c r="AN2407" s="3">
        <v>10.0</v>
      </c>
      <c r="AP2407" s="3" t="b">
        <v>0</v>
      </c>
      <c r="AR2407" s="9" t="s">
        <v>109</v>
      </c>
      <c r="AS2407" s="9" t="s">
        <v>9076</v>
      </c>
      <c r="AT2407" s="3" t="s">
        <v>106</v>
      </c>
      <c r="AU2407" s="3" t="s">
        <v>106</v>
      </c>
      <c r="AV2407" s="3" t="s">
        <v>106</v>
      </c>
      <c r="AW2407" s="3" t="s">
        <v>106</v>
      </c>
      <c r="AX2407" s="3" t="s">
        <v>1273</v>
      </c>
      <c r="AY2407" s="9" t="s">
        <v>106</v>
      </c>
      <c r="BB2407" s="3" t="s">
        <v>113</v>
      </c>
      <c r="BC2407" s="18" t="s">
        <v>114</v>
      </c>
      <c r="BD2407" s="18"/>
      <c r="BG2407" s="3"/>
      <c r="BH2407" s="3"/>
    </row>
    <row r="2408" ht="14.25" customHeight="1">
      <c r="A2408" s="3" t="s">
        <v>16183</v>
      </c>
      <c r="B2408" s="3" t="s">
        <v>16991</v>
      </c>
      <c r="C2408" s="3" t="s">
        <v>17266</v>
      </c>
      <c r="D2408" s="3">
        <v>200538.0</v>
      </c>
      <c r="E2408" s="67" t="s">
        <v>17137</v>
      </c>
      <c r="F2408" s="3" t="s">
        <v>17303</v>
      </c>
      <c r="G2408" s="3" t="s">
        <v>16994</v>
      </c>
      <c r="H2408" s="3" t="s">
        <v>17269</v>
      </c>
      <c r="I2408" s="3" t="s">
        <v>17033</v>
      </c>
      <c r="J2408" s="3" t="s">
        <v>136</v>
      </c>
      <c r="K2408" s="3" t="s">
        <v>100</v>
      </c>
      <c r="L2408" s="3" t="s">
        <v>101</v>
      </c>
      <c r="M2408" s="3" t="s">
        <v>102</v>
      </c>
      <c r="N2408" s="3">
        <v>79.0</v>
      </c>
      <c r="O2408" s="3" t="s">
        <v>103</v>
      </c>
      <c r="P2408" s="3">
        <v>7.0</v>
      </c>
      <c r="Q2408" s="3">
        <v>0.0</v>
      </c>
      <c r="R2408" s="3">
        <v>0.0</v>
      </c>
      <c r="S2408" s="3">
        <v>124.0541534</v>
      </c>
      <c r="T2408" s="3">
        <v>8.0195789</v>
      </c>
      <c r="U2408" s="3" t="s">
        <v>17304</v>
      </c>
      <c r="V2408" s="3">
        <v>9.561024888E9</v>
      </c>
      <c r="Y2408" s="3" t="s">
        <v>106</v>
      </c>
      <c r="AA2408" s="3" t="b">
        <v>0</v>
      </c>
      <c r="AB2408" s="3" t="b">
        <v>0</v>
      </c>
      <c r="AC2408" s="3" t="s">
        <v>106</v>
      </c>
      <c r="AD2408" s="3" t="b">
        <v>0</v>
      </c>
      <c r="AE2408" s="3" t="b">
        <v>0</v>
      </c>
      <c r="AF2408" s="3" t="b">
        <v>0</v>
      </c>
      <c r="AG2408" s="3" t="b">
        <v>1</v>
      </c>
      <c r="AH2408" s="3" t="s">
        <v>108</v>
      </c>
      <c r="AI2408" s="3" t="b">
        <v>0</v>
      </c>
      <c r="AJ2408" s="3" t="b">
        <v>1</v>
      </c>
      <c r="AL2408" s="3" t="b">
        <v>0</v>
      </c>
      <c r="AM2408" s="3" t="b">
        <v>1</v>
      </c>
      <c r="AN2408" s="3">
        <v>130.0</v>
      </c>
      <c r="AP2408" s="3" t="b">
        <v>0</v>
      </c>
      <c r="AR2408" s="9" t="s">
        <v>122</v>
      </c>
      <c r="AS2408" s="9" t="s">
        <v>407</v>
      </c>
      <c r="AT2408" s="3" t="s">
        <v>106</v>
      </c>
      <c r="AU2408" s="3" t="s">
        <v>106</v>
      </c>
      <c r="AV2408" s="3" t="s">
        <v>106</v>
      </c>
      <c r="AW2408" s="3" t="s">
        <v>106</v>
      </c>
      <c r="AX2408" s="3" t="s">
        <v>106</v>
      </c>
      <c r="AY2408" s="9" t="s">
        <v>17305</v>
      </c>
      <c r="BB2408" s="3" t="s">
        <v>113</v>
      </c>
      <c r="BC2408" s="18" t="s">
        <v>1078</v>
      </c>
      <c r="BD2408" s="18"/>
      <c r="BG2408" s="3"/>
      <c r="BH2408" s="3"/>
    </row>
    <row r="2409" ht="14.25" customHeight="1">
      <c r="A2409" s="3" t="s">
        <v>16183</v>
      </c>
      <c r="B2409" s="3" t="s">
        <v>16991</v>
      </c>
      <c r="C2409" s="3" t="s">
        <v>17266</v>
      </c>
      <c r="D2409" s="3">
        <v>501558.0</v>
      </c>
      <c r="E2409" s="192" t="s">
        <v>17306</v>
      </c>
      <c r="F2409" s="3" t="s">
        <v>17307</v>
      </c>
      <c r="G2409" s="3" t="s">
        <v>16994</v>
      </c>
      <c r="H2409" s="3" t="s">
        <v>17269</v>
      </c>
      <c r="I2409" s="3" t="s">
        <v>17308</v>
      </c>
      <c r="J2409" s="3" t="s">
        <v>136</v>
      </c>
      <c r="K2409" s="3" t="s">
        <v>100</v>
      </c>
      <c r="L2409" s="3" t="s">
        <v>101</v>
      </c>
      <c r="M2409" s="3" t="s">
        <v>1451</v>
      </c>
      <c r="N2409" s="3">
        <v>559.0</v>
      </c>
      <c r="O2409" s="3" t="s">
        <v>1258</v>
      </c>
      <c r="P2409" s="3">
        <v>17.0</v>
      </c>
      <c r="Q2409" s="3">
        <v>9.0</v>
      </c>
      <c r="R2409" s="3">
        <v>4.0</v>
      </c>
      <c r="S2409" s="3">
        <v>124.06248</v>
      </c>
      <c r="T2409" s="3">
        <v>7.97236</v>
      </c>
      <c r="U2409" s="3" t="s">
        <v>17309</v>
      </c>
      <c r="V2409" s="3" t="s">
        <v>17310</v>
      </c>
      <c r="Y2409" s="3" t="s">
        <v>106</v>
      </c>
      <c r="AA2409" s="3" t="b">
        <v>0</v>
      </c>
      <c r="AB2409" s="3" t="b">
        <v>0</v>
      </c>
      <c r="AC2409" s="3" t="s">
        <v>106</v>
      </c>
      <c r="AD2409" s="3" t="b">
        <v>0</v>
      </c>
      <c r="AE2409" s="3" t="b">
        <v>0</v>
      </c>
      <c r="AF2409" s="3" t="b">
        <v>0</v>
      </c>
      <c r="AG2409" s="3" t="b">
        <v>0</v>
      </c>
      <c r="AH2409" s="3" t="s">
        <v>108</v>
      </c>
      <c r="AI2409" s="3" t="b">
        <v>0</v>
      </c>
      <c r="AJ2409" s="3" t="b">
        <v>1</v>
      </c>
      <c r="AL2409" s="3" t="b">
        <v>0</v>
      </c>
      <c r="AM2409" s="3" t="b">
        <v>1</v>
      </c>
      <c r="AN2409" s="3">
        <v>60.0</v>
      </c>
      <c r="AP2409" s="3" t="b">
        <v>0</v>
      </c>
      <c r="AR2409" s="9" t="s">
        <v>208</v>
      </c>
      <c r="AS2409" s="9" t="s">
        <v>335</v>
      </c>
      <c r="AT2409" s="3" t="s">
        <v>106</v>
      </c>
      <c r="AU2409" s="3" t="s">
        <v>106</v>
      </c>
      <c r="AV2409" s="3" t="s">
        <v>106</v>
      </c>
      <c r="AW2409" s="3" t="s">
        <v>106</v>
      </c>
      <c r="AX2409" s="3" t="s">
        <v>1273</v>
      </c>
      <c r="AY2409" s="9" t="s">
        <v>106</v>
      </c>
      <c r="BB2409" s="3" t="s">
        <v>113</v>
      </c>
      <c r="BC2409" s="18" t="s">
        <v>114</v>
      </c>
      <c r="BD2409" s="18"/>
      <c r="BG2409" s="3"/>
      <c r="BH2409" s="3"/>
    </row>
    <row r="2410" ht="14.25" customHeight="1">
      <c r="A2410" s="3" t="s">
        <v>16183</v>
      </c>
      <c r="B2410" s="3" t="s">
        <v>16991</v>
      </c>
      <c r="C2410" s="3" t="s">
        <v>17311</v>
      </c>
      <c r="D2410" s="3">
        <v>127129.0</v>
      </c>
      <c r="E2410" s="192" t="s">
        <v>17312</v>
      </c>
      <c r="F2410" s="3" t="s">
        <v>17313</v>
      </c>
      <c r="G2410" s="3" t="s">
        <v>16994</v>
      </c>
      <c r="H2410" s="3" t="s">
        <v>17314</v>
      </c>
      <c r="I2410" s="3" t="s">
        <v>17315</v>
      </c>
      <c r="J2410" s="3" t="s">
        <v>136</v>
      </c>
      <c r="K2410" s="3" t="s">
        <v>100</v>
      </c>
      <c r="L2410" s="3" t="s">
        <v>101</v>
      </c>
      <c r="M2410" s="3" t="s">
        <v>102</v>
      </c>
      <c r="N2410" s="3">
        <v>207.0</v>
      </c>
      <c r="O2410" s="3" t="s">
        <v>838</v>
      </c>
      <c r="P2410" s="3">
        <v>6.0</v>
      </c>
      <c r="Q2410" s="3">
        <v>0.0</v>
      </c>
      <c r="R2410" s="3">
        <v>0.0</v>
      </c>
      <c r="S2410" s="3">
        <v>124.12712</v>
      </c>
      <c r="T2410" s="3">
        <v>8.09286</v>
      </c>
      <c r="U2410" s="3" t="s">
        <v>17316</v>
      </c>
      <c r="V2410" s="3" t="s">
        <v>17317</v>
      </c>
      <c r="Y2410" s="3" t="s">
        <v>106</v>
      </c>
      <c r="AA2410" s="3" t="b">
        <v>0</v>
      </c>
      <c r="AB2410" s="3" t="b">
        <v>1</v>
      </c>
      <c r="AC2410" s="3" t="s">
        <v>106</v>
      </c>
      <c r="AD2410" s="3" t="b">
        <v>0</v>
      </c>
      <c r="AE2410" s="3" t="b">
        <v>0</v>
      </c>
      <c r="AF2410" s="3" t="b">
        <v>0</v>
      </c>
      <c r="AG2410" s="3" t="b">
        <v>0</v>
      </c>
      <c r="AH2410" s="3" t="s">
        <v>837</v>
      </c>
      <c r="AI2410" s="3" t="b">
        <v>0</v>
      </c>
      <c r="AJ2410" s="3" t="b">
        <v>0</v>
      </c>
      <c r="AL2410" s="3" t="b">
        <v>1</v>
      </c>
      <c r="AM2410" s="3" t="b">
        <v>0</v>
      </c>
      <c r="AN2410" s="3">
        <v>150.0</v>
      </c>
      <c r="AP2410" s="3" t="b">
        <v>1</v>
      </c>
      <c r="AR2410" s="9" t="s">
        <v>129</v>
      </c>
      <c r="AS2410" s="9" t="s">
        <v>292</v>
      </c>
      <c r="AT2410" s="3" t="s">
        <v>17318</v>
      </c>
      <c r="AU2410" s="3" t="s">
        <v>106</v>
      </c>
      <c r="AV2410" s="3" t="s">
        <v>106</v>
      </c>
      <c r="AW2410" s="3" t="s">
        <v>106</v>
      </c>
      <c r="AX2410" s="3" t="s">
        <v>106</v>
      </c>
      <c r="AY2410" s="9" t="s">
        <v>17319</v>
      </c>
      <c r="BB2410" s="3" t="s">
        <v>113</v>
      </c>
      <c r="BC2410" s="18" t="s">
        <v>114</v>
      </c>
      <c r="BD2410" s="18"/>
      <c r="BG2410" s="3"/>
      <c r="BH2410" s="3"/>
    </row>
    <row r="2411" ht="14.25" customHeight="1">
      <c r="A2411" s="3" t="s">
        <v>16183</v>
      </c>
      <c r="B2411" s="3" t="s">
        <v>16991</v>
      </c>
      <c r="C2411" s="3" t="s">
        <v>17311</v>
      </c>
      <c r="D2411" s="3">
        <v>127134.0</v>
      </c>
      <c r="E2411" s="192" t="s">
        <v>17320</v>
      </c>
      <c r="F2411" s="3" t="s">
        <v>17321</v>
      </c>
      <c r="G2411" s="3" t="s">
        <v>16994</v>
      </c>
      <c r="H2411" s="3" t="s">
        <v>17314</v>
      </c>
      <c r="I2411" s="3" t="s">
        <v>17322</v>
      </c>
      <c r="J2411" s="3" t="s">
        <v>136</v>
      </c>
      <c r="K2411" s="3" t="s">
        <v>100</v>
      </c>
      <c r="L2411" s="3" t="s">
        <v>101</v>
      </c>
      <c r="M2411" s="3" t="s">
        <v>102</v>
      </c>
      <c r="N2411" s="3">
        <v>279.0</v>
      </c>
      <c r="O2411" s="3" t="s">
        <v>1075</v>
      </c>
      <c r="P2411" s="3">
        <v>10.0</v>
      </c>
      <c r="Q2411" s="3">
        <v>0.0</v>
      </c>
      <c r="R2411" s="3">
        <v>0.0</v>
      </c>
      <c r="S2411" s="3">
        <v>124.121646</v>
      </c>
      <c r="T2411" s="3">
        <v>8.128527</v>
      </c>
      <c r="U2411" s="3" t="s">
        <v>17323</v>
      </c>
      <c r="V2411" s="3" t="s">
        <v>17324</v>
      </c>
      <c r="Y2411" s="3" t="s">
        <v>106</v>
      </c>
      <c r="AA2411" s="3" t="b">
        <v>0</v>
      </c>
      <c r="AB2411" s="3" t="b">
        <v>0</v>
      </c>
      <c r="AC2411" s="3" t="s">
        <v>106</v>
      </c>
      <c r="AD2411" s="3" t="b">
        <v>0</v>
      </c>
      <c r="AE2411" s="3" t="b">
        <v>0</v>
      </c>
      <c r="AF2411" s="3" t="b">
        <v>0</v>
      </c>
      <c r="AG2411" s="3" t="b">
        <v>0</v>
      </c>
      <c r="AH2411" s="3">
        <v>0.0</v>
      </c>
      <c r="AI2411" s="3" t="b">
        <v>0</v>
      </c>
      <c r="AJ2411" s="3" t="b">
        <v>0</v>
      </c>
      <c r="AL2411" s="3" t="b">
        <v>1</v>
      </c>
      <c r="AM2411" s="3" t="b">
        <v>0</v>
      </c>
      <c r="AN2411" s="3">
        <v>30.0</v>
      </c>
      <c r="AP2411" s="3" t="b">
        <v>1</v>
      </c>
      <c r="AR2411" s="9" t="s">
        <v>291</v>
      </c>
      <c r="AS2411" s="9" t="s">
        <v>387</v>
      </c>
      <c r="AT2411" s="3" t="s">
        <v>17325</v>
      </c>
      <c r="AU2411" s="3" t="s">
        <v>106</v>
      </c>
      <c r="AV2411" s="3" t="s">
        <v>106</v>
      </c>
      <c r="AW2411" s="3" t="s">
        <v>106</v>
      </c>
      <c r="AX2411" s="3" t="s">
        <v>106</v>
      </c>
      <c r="AY2411" s="9" t="s">
        <v>106</v>
      </c>
      <c r="BB2411" s="3" t="s">
        <v>113</v>
      </c>
      <c r="BC2411" s="18" t="s">
        <v>114</v>
      </c>
      <c r="BD2411" s="18"/>
      <c r="BG2411" s="3"/>
      <c r="BH2411" s="3"/>
    </row>
    <row r="2412" ht="14.25" customHeight="1">
      <c r="A2412" s="3" t="s">
        <v>16183</v>
      </c>
      <c r="B2412" s="3" t="s">
        <v>16991</v>
      </c>
      <c r="C2412" s="3" t="s">
        <v>17311</v>
      </c>
      <c r="D2412" s="3">
        <v>127140.0</v>
      </c>
      <c r="E2412" s="192" t="s">
        <v>17326</v>
      </c>
      <c r="F2412" s="3" t="s">
        <v>17327</v>
      </c>
      <c r="G2412" s="3" t="s">
        <v>16994</v>
      </c>
      <c r="H2412" s="3" t="s">
        <v>17314</v>
      </c>
      <c r="I2412" s="3" t="s">
        <v>17091</v>
      </c>
      <c r="J2412" s="3" t="s">
        <v>136</v>
      </c>
      <c r="K2412" s="3" t="s">
        <v>100</v>
      </c>
      <c r="L2412" s="3" t="s">
        <v>101</v>
      </c>
      <c r="M2412" s="3" t="s">
        <v>102</v>
      </c>
      <c r="N2412" s="3">
        <v>257.0</v>
      </c>
      <c r="O2412" s="3" t="s">
        <v>1075</v>
      </c>
      <c r="P2412" s="3">
        <v>9.0</v>
      </c>
      <c r="Q2412" s="3">
        <v>0.0</v>
      </c>
      <c r="R2412" s="3">
        <v>0.0</v>
      </c>
      <c r="S2412" s="3">
        <v>124.1292718</v>
      </c>
      <c r="T2412" s="3">
        <v>8.0681251</v>
      </c>
      <c r="U2412" s="3" t="s">
        <v>17328</v>
      </c>
      <c r="V2412" s="3" t="s">
        <v>17329</v>
      </c>
      <c r="Y2412" s="3" t="s">
        <v>106</v>
      </c>
      <c r="AA2412" s="3" t="b">
        <v>0</v>
      </c>
      <c r="AB2412" s="3" t="b">
        <v>0</v>
      </c>
      <c r="AC2412" s="3" t="s">
        <v>106</v>
      </c>
      <c r="AD2412" s="3" t="b">
        <v>0</v>
      </c>
      <c r="AE2412" s="3" t="b">
        <v>0</v>
      </c>
      <c r="AF2412" s="3" t="b">
        <v>0</v>
      </c>
      <c r="AG2412" s="3" t="b">
        <v>0</v>
      </c>
      <c r="AH2412" s="3" t="s">
        <v>837</v>
      </c>
      <c r="AI2412" s="3" t="b">
        <v>0</v>
      </c>
      <c r="AJ2412" s="3" t="b">
        <v>0</v>
      </c>
      <c r="AL2412" s="3" t="b">
        <v>1</v>
      </c>
      <c r="AM2412" s="3" t="b">
        <v>0</v>
      </c>
      <c r="AN2412" s="3">
        <v>60.0</v>
      </c>
      <c r="AP2412" s="3" t="b">
        <v>1</v>
      </c>
      <c r="AR2412" s="9" t="s">
        <v>129</v>
      </c>
      <c r="AS2412" s="9" t="s">
        <v>387</v>
      </c>
      <c r="AT2412" s="3" t="s">
        <v>17325</v>
      </c>
      <c r="AU2412" s="3" t="s">
        <v>106</v>
      </c>
      <c r="AV2412" s="3" t="s">
        <v>106</v>
      </c>
      <c r="AW2412" s="3" t="s">
        <v>106</v>
      </c>
      <c r="AX2412" s="3" t="s">
        <v>106</v>
      </c>
      <c r="AY2412" s="9" t="s">
        <v>106</v>
      </c>
      <c r="BB2412" s="3" t="s">
        <v>113</v>
      </c>
      <c r="BC2412" s="18" t="s">
        <v>114</v>
      </c>
      <c r="BD2412" s="18"/>
      <c r="BG2412" s="3"/>
      <c r="BH2412" s="3"/>
    </row>
    <row r="2413" ht="14.25" customHeight="1">
      <c r="A2413" s="3" t="s">
        <v>16183</v>
      </c>
      <c r="B2413" s="3" t="s">
        <v>16991</v>
      </c>
      <c r="C2413" s="3" t="s">
        <v>17311</v>
      </c>
      <c r="D2413" s="3">
        <v>136952.0</v>
      </c>
      <c r="E2413" s="192" t="s">
        <v>17330</v>
      </c>
      <c r="F2413" s="3" t="s">
        <v>17331</v>
      </c>
      <c r="G2413" s="3" t="s">
        <v>16994</v>
      </c>
      <c r="H2413" s="3" t="s">
        <v>17314</v>
      </c>
      <c r="I2413" s="3" t="s">
        <v>17121</v>
      </c>
      <c r="J2413" s="3" t="s">
        <v>136</v>
      </c>
      <c r="K2413" s="3" t="s">
        <v>100</v>
      </c>
      <c r="L2413" s="3" t="s">
        <v>101</v>
      </c>
      <c r="M2413" s="3" t="s">
        <v>102</v>
      </c>
      <c r="N2413" s="3">
        <v>168.0</v>
      </c>
      <c r="O2413" s="3" t="s">
        <v>838</v>
      </c>
      <c r="P2413" s="3">
        <v>8.0</v>
      </c>
      <c r="Q2413" s="3">
        <v>0.0</v>
      </c>
      <c r="R2413" s="3">
        <v>0.0</v>
      </c>
      <c r="S2413" s="3">
        <v>0.0</v>
      </c>
      <c r="T2413" s="3">
        <v>0.0</v>
      </c>
      <c r="U2413" s="3" t="s">
        <v>17332</v>
      </c>
      <c r="V2413" s="3" t="s">
        <v>17333</v>
      </c>
      <c r="Y2413" s="3" t="s">
        <v>106</v>
      </c>
      <c r="AA2413" s="3" t="b">
        <v>0</v>
      </c>
      <c r="AB2413" s="3" t="b">
        <v>0</v>
      </c>
      <c r="AC2413" s="3" t="s">
        <v>106</v>
      </c>
      <c r="AD2413" s="3" t="b">
        <v>0</v>
      </c>
      <c r="AE2413" s="3" t="b">
        <v>0</v>
      </c>
      <c r="AF2413" s="3" t="b">
        <v>0</v>
      </c>
      <c r="AG2413" s="3" t="b">
        <v>0</v>
      </c>
      <c r="AH2413" s="3" t="s">
        <v>837</v>
      </c>
      <c r="AI2413" s="3" t="b">
        <v>0</v>
      </c>
      <c r="AJ2413" s="3" t="b">
        <v>0</v>
      </c>
      <c r="AL2413" s="3" t="b">
        <v>1</v>
      </c>
      <c r="AM2413" s="3" t="b">
        <v>0</v>
      </c>
      <c r="AN2413" s="3">
        <v>60.0</v>
      </c>
      <c r="AP2413" s="3" t="b">
        <v>1</v>
      </c>
      <c r="AR2413" s="9">
        <v>0.0</v>
      </c>
      <c r="AS2413" s="9">
        <v>0.0</v>
      </c>
      <c r="AT2413" s="3" t="s">
        <v>17325</v>
      </c>
      <c r="AU2413" s="3" t="s">
        <v>106</v>
      </c>
      <c r="AV2413" s="3" t="s">
        <v>106</v>
      </c>
      <c r="AW2413" s="3" t="s">
        <v>106</v>
      </c>
      <c r="AX2413" s="3" t="s">
        <v>106</v>
      </c>
      <c r="AY2413" s="9" t="s">
        <v>106</v>
      </c>
      <c r="BB2413" s="3" t="s">
        <v>113</v>
      </c>
      <c r="BC2413" s="18" t="s">
        <v>114</v>
      </c>
      <c r="BD2413" s="18"/>
      <c r="BG2413" s="3"/>
      <c r="BH2413" s="3"/>
    </row>
    <row r="2414" ht="14.25" customHeight="1">
      <c r="A2414" s="3" t="s">
        <v>16183</v>
      </c>
      <c r="B2414" s="3" t="s">
        <v>17334</v>
      </c>
      <c r="C2414" s="3" t="s">
        <v>17335</v>
      </c>
      <c r="D2414" s="3">
        <v>127276.0</v>
      </c>
      <c r="E2414" s="3" t="s">
        <v>17336</v>
      </c>
      <c r="F2414" s="3" t="s">
        <v>3303</v>
      </c>
      <c r="G2414" s="3" t="s">
        <v>17337</v>
      </c>
      <c r="H2414" s="3" t="s">
        <v>17338</v>
      </c>
      <c r="I2414" s="3" t="s">
        <v>673</v>
      </c>
      <c r="J2414" s="3" t="s">
        <v>99</v>
      </c>
      <c r="K2414" s="3" t="s">
        <v>100</v>
      </c>
      <c r="L2414" s="3" t="s">
        <v>101</v>
      </c>
      <c r="M2414" s="3" t="s">
        <v>102</v>
      </c>
      <c r="N2414" s="3">
        <v>72.0</v>
      </c>
      <c r="O2414" s="3" t="s">
        <v>103</v>
      </c>
      <c r="P2414" s="3">
        <v>4.0</v>
      </c>
      <c r="Q2414" s="18">
        <v>0.0</v>
      </c>
      <c r="R2414" s="3">
        <v>0.0</v>
      </c>
      <c r="S2414" s="3">
        <v>123.62649</v>
      </c>
      <c r="T2414" s="3">
        <v>8.58573</v>
      </c>
      <c r="U2414" s="3" t="s">
        <v>17339</v>
      </c>
      <c r="V2414" s="3" t="s">
        <v>17340</v>
      </c>
      <c r="W2414" s="18" t="s">
        <v>17341</v>
      </c>
      <c r="X2414" s="18" t="s">
        <v>17342</v>
      </c>
      <c r="Y2414" s="18">
        <v>9.171582082E9</v>
      </c>
      <c r="Z2414" s="18" t="s">
        <v>17343</v>
      </c>
      <c r="AA2414" s="3" t="b">
        <v>0</v>
      </c>
      <c r="AB2414" s="3" t="b">
        <v>0</v>
      </c>
      <c r="AC2414" s="18"/>
      <c r="AD2414" s="3" t="b">
        <v>0</v>
      </c>
      <c r="AE2414" s="3" t="b">
        <v>0</v>
      </c>
      <c r="AF2414" s="3" t="b">
        <v>0</v>
      </c>
      <c r="AG2414" s="3" t="b">
        <v>1</v>
      </c>
      <c r="AH2414" s="3" t="s">
        <v>108</v>
      </c>
      <c r="AI2414" s="3" t="b">
        <v>0</v>
      </c>
      <c r="AJ2414" s="3" t="b">
        <v>1</v>
      </c>
      <c r="AL2414" s="3" t="b">
        <v>0</v>
      </c>
      <c r="AM2414" s="3" t="b">
        <v>0</v>
      </c>
      <c r="AN2414" s="18">
        <v>10.0</v>
      </c>
      <c r="AP2414" s="3" t="b">
        <v>0</v>
      </c>
      <c r="AR2414" s="9" t="s">
        <v>228</v>
      </c>
      <c r="AS2414" s="9" t="s">
        <v>17344</v>
      </c>
      <c r="AT2414" s="3" t="s">
        <v>106</v>
      </c>
      <c r="AU2414" s="3" t="s">
        <v>106</v>
      </c>
      <c r="AV2414" s="3" t="s">
        <v>106</v>
      </c>
      <c r="AW2414" s="3" t="s">
        <v>106</v>
      </c>
      <c r="AX2414" s="3" t="s">
        <v>106</v>
      </c>
      <c r="AY2414" s="9" t="s">
        <v>106</v>
      </c>
      <c r="BB2414" s="3" t="s">
        <v>113</v>
      </c>
      <c r="BC2414" s="18" t="s">
        <v>114</v>
      </c>
      <c r="BD2414" s="18"/>
      <c r="BE2414" s="21"/>
      <c r="BF2414" s="21">
        <v>46044.0</v>
      </c>
      <c r="BG2414" s="3"/>
      <c r="BH2414" s="3"/>
    </row>
    <row r="2415" ht="14.25" customHeight="1">
      <c r="A2415" s="3" t="s">
        <v>16183</v>
      </c>
      <c r="B2415" s="3" t="s">
        <v>17334</v>
      </c>
      <c r="C2415" s="3" t="s">
        <v>17345</v>
      </c>
      <c r="D2415" s="3">
        <v>127334.0</v>
      </c>
      <c r="E2415" s="3" t="s">
        <v>17346</v>
      </c>
      <c r="F2415" s="3" t="s">
        <v>17347</v>
      </c>
      <c r="G2415" s="3" t="s">
        <v>17337</v>
      </c>
      <c r="H2415" s="3" t="s">
        <v>10076</v>
      </c>
      <c r="I2415" s="3" t="s">
        <v>17348</v>
      </c>
      <c r="J2415" s="18" t="s">
        <v>99</v>
      </c>
      <c r="K2415" s="3" t="s">
        <v>100</v>
      </c>
      <c r="L2415" s="3" t="s">
        <v>101</v>
      </c>
      <c r="M2415" s="3" t="s">
        <v>102</v>
      </c>
      <c r="N2415" s="3">
        <v>72.0</v>
      </c>
      <c r="O2415" s="3" t="s">
        <v>103</v>
      </c>
      <c r="P2415" s="3">
        <v>5.0</v>
      </c>
      <c r="Q2415" s="3">
        <v>0.0</v>
      </c>
      <c r="R2415" s="3">
        <v>0.0</v>
      </c>
      <c r="S2415" s="3">
        <v>123.69687</v>
      </c>
      <c r="T2415" s="3">
        <v>8.1086</v>
      </c>
      <c r="U2415" s="3" t="s">
        <v>17349</v>
      </c>
      <c r="V2415" s="3" t="s">
        <v>240</v>
      </c>
      <c r="W2415" s="18" t="s">
        <v>17350</v>
      </c>
      <c r="X2415" s="18" t="s">
        <v>17342</v>
      </c>
      <c r="Y2415" s="18">
        <v>9.171582082E9</v>
      </c>
      <c r="Z2415" s="18" t="s">
        <v>17343</v>
      </c>
      <c r="AA2415" s="3" t="b">
        <v>0</v>
      </c>
      <c r="AB2415" s="3" t="b">
        <v>0</v>
      </c>
      <c r="AC2415" s="3" t="s">
        <v>106</v>
      </c>
      <c r="AD2415" s="3" t="b">
        <v>0</v>
      </c>
      <c r="AE2415" s="3" t="b">
        <v>0</v>
      </c>
      <c r="AF2415" s="3" t="b">
        <v>0</v>
      </c>
      <c r="AG2415" s="3" t="b">
        <v>1</v>
      </c>
      <c r="AH2415" s="3" t="s">
        <v>108</v>
      </c>
      <c r="AI2415" s="3" t="b">
        <v>0</v>
      </c>
      <c r="AJ2415" s="3" t="b">
        <v>1</v>
      </c>
      <c r="AL2415" s="3" t="b">
        <v>0</v>
      </c>
      <c r="AM2415" s="3" t="b">
        <v>0</v>
      </c>
      <c r="AN2415" s="3">
        <v>30.0</v>
      </c>
      <c r="AP2415" s="3" t="b">
        <v>0</v>
      </c>
      <c r="AR2415" s="9" t="s">
        <v>109</v>
      </c>
      <c r="AS2415" s="9" t="s">
        <v>130</v>
      </c>
      <c r="AT2415" s="3" t="s">
        <v>106</v>
      </c>
      <c r="AU2415" s="3" t="s">
        <v>106</v>
      </c>
      <c r="AV2415" s="3" t="s">
        <v>106</v>
      </c>
      <c r="AW2415" s="3" t="s">
        <v>106</v>
      </c>
      <c r="AX2415" s="3" t="s">
        <v>106</v>
      </c>
      <c r="AY2415" s="9" t="s">
        <v>106</v>
      </c>
      <c r="BB2415" s="3" t="s">
        <v>113</v>
      </c>
      <c r="BC2415" s="18" t="s">
        <v>114</v>
      </c>
      <c r="BD2415" s="18"/>
      <c r="BE2415" s="21"/>
      <c r="BF2415" s="21">
        <v>46044.0</v>
      </c>
      <c r="BG2415" s="3"/>
      <c r="BH2415" s="3"/>
    </row>
    <row r="2416" ht="14.25" customHeight="1">
      <c r="A2416" s="3" t="s">
        <v>16183</v>
      </c>
      <c r="B2416" s="3" t="s">
        <v>17334</v>
      </c>
      <c r="C2416" s="3" t="s">
        <v>5288</v>
      </c>
      <c r="D2416" s="3">
        <v>127370.0</v>
      </c>
      <c r="E2416" s="3" t="s">
        <v>7715</v>
      </c>
      <c r="F2416" s="3" t="s">
        <v>17351</v>
      </c>
      <c r="G2416" s="3" t="s">
        <v>17337</v>
      </c>
      <c r="H2416" s="3" t="s">
        <v>4038</v>
      </c>
      <c r="I2416" s="3" t="s">
        <v>17352</v>
      </c>
      <c r="J2416" s="3" t="s">
        <v>99</v>
      </c>
      <c r="K2416" s="3" t="s">
        <v>100</v>
      </c>
      <c r="L2416" s="3" t="s">
        <v>101</v>
      </c>
      <c r="M2416" s="3" t="s">
        <v>102</v>
      </c>
      <c r="N2416" s="3">
        <v>20.0</v>
      </c>
      <c r="O2416" s="3" t="s">
        <v>103</v>
      </c>
      <c r="P2416" s="3">
        <v>4.0</v>
      </c>
      <c r="Q2416" s="3">
        <v>0.0</v>
      </c>
      <c r="R2416" s="3">
        <v>0.0</v>
      </c>
      <c r="S2416" s="3">
        <v>123.5705921</v>
      </c>
      <c r="T2416" s="3">
        <v>8.326461</v>
      </c>
      <c r="U2416" s="3" t="s">
        <v>17353</v>
      </c>
      <c r="V2416" s="3" t="s">
        <v>17354</v>
      </c>
      <c r="W2416" s="18" t="s">
        <v>17355</v>
      </c>
      <c r="X2416" s="18" t="s">
        <v>17342</v>
      </c>
      <c r="Y2416" s="18">
        <v>9.171582082E9</v>
      </c>
      <c r="Z2416" s="18" t="s">
        <v>17343</v>
      </c>
      <c r="AA2416" s="3" t="b">
        <v>0</v>
      </c>
      <c r="AB2416" s="3" t="b">
        <v>0</v>
      </c>
      <c r="AC2416" s="3" t="s">
        <v>106</v>
      </c>
      <c r="AD2416" s="3" t="b">
        <v>0</v>
      </c>
      <c r="AE2416" s="3" t="b">
        <v>0</v>
      </c>
      <c r="AF2416" s="3" t="b">
        <v>0</v>
      </c>
      <c r="AG2416" s="3" t="b">
        <v>1</v>
      </c>
      <c r="AH2416" s="3" t="s">
        <v>108</v>
      </c>
      <c r="AI2416" s="3" t="b">
        <v>0</v>
      </c>
      <c r="AJ2416" s="3" t="b">
        <v>1</v>
      </c>
      <c r="AL2416" s="3" t="b">
        <v>1</v>
      </c>
      <c r="AM2416" s="3" t="b">
        <v>1</v>
      </c>
      <c r="AN2416" s="3">
        <v>240.0</v>
      </c>
      <c r="AP2416" s="3" t="b">
        <v>1</v>
      </c>
      <c r="AR2416" s="9" t="s">
        <v>291</v>
      </c>
      <c r="AS2416" s="9" t="s">
        <v>284</v>
      </c>
      <c r="AT2416" s="3" t="s">
        <v>17356</v>
      </c>
      <c r="AU2416" s="3" t="s">
        <v>106</v>
      </c>
      <c r="AV2416" s="3" t="s">
        <v>499</v>
      </c>
      <c r="AW2416" s="3" t="s">
        <v>111</v>
      </c>
      <c r="AX2416" s="3" t="s">
        <v>106</v>
      </c>
      <c r="AY2416" s="9" t="s">
        <v>106</v>
      </c>
      <c r="BB2416" s="3" t="s">
        <v>113</v>
      </c>
      <c r="BC2416" s="18" t="s">
        <v>114</v>
      </c>
      <c r="BD2416" s="18"/>
      <c r="BE2416" s="21"/>
      <c r="BF2416" s="21">
        <v>46044.0</v>
      </c>
      <c r="BG2416" s="3"/>
      <c r="BH2416" s="3"/>
    </row>
    <row r="2417" ht="14.25" customHeight="1">
      <c r="A2417" s="3" t="s">
        <v>16183</v>
      </c>
      <c r="B2417" s="3" t="s">
        <v>17334</v>
      </c>
      <c r="C2417" s="3" t="s">
        <v>5288</v>
      </c>
      <c r="D2417" s="3">
        <v>127373.0</v>
      </c>
      <c r="E2417" s="3" t="s">
        <v>17357</v>
      </c>
      <c r="F2417" s="3" t="s">
        <v>17358</v>
      </c>
      <c r="G2417" s="3" t="s">
        <v>17337</v>
      </c>
      <c r="H2417" s="3" t="s">
        <v>4038</v>
      </c>
      <c r="I2417" s="3" t="s">
        <v>17359</v>
      </c>
      <c r="J2417" s="3" t="s">
        <v>99</v>
      </c>
      <c r="K2417" s="3" t="s">
        <v>100</v>
      </c>
      <c r="L2417" s="3" t="s">
        <v>101</v>
      </c>
      <c r="M2417" s="3" t="s">
        <v>102</v>
      </c>
      <c r="N2417" s="3">
        <v>25.0</v>
      </c>
      <c r="O2417" s="3" t="s">
        <v>103</v>
      </c>
      <c r="P2417" s="3">
        <v>2.0</v>
      </c>
      <c r="Q2417" s="3">
        <v>0.0</v>
      </c>
      <c r="R2417" s="3">
        <v>0.0</v>
      </c>
      <c r="S2417" s="3">
        <v>123.6118</v>
      </c>
      <c r="T2417" s="3">
        <v>8.4339</v>
      </c>
      <c r="U2417" s="3" t="s">
        <v>17360</v>
      </c>
      <c r="V2417" s="3" t="s">
        <v>17361</v>
      </c>
      <c r="X2417" s="18" t="s">
        <v>17342</v>
      </c>
      <c r="Y2417" s="18">
        <v>9.171582082E9</v>
      </c>
      <c r="Z2417" s="18" t="s">
        <v>17343</v>
      </c>
      <c r="AA2417" s="3" t="b">
        <v>0</v>
      </c>
      <c r="AB2417" s="3" t="b">
        <v>0</v>
      </c>
      <c r="AC2417" s="3" t="s">
        <v>106</v>
      </c>
      <c r="AD2417" s="3" t="b">
        <v>0</v>
      </c>
      <c r="AE2417" s="3" t="b">
        <v>0</v>
      </c>
      <c r="AF2417" s="3" t="b">
        <v>0</v>
      </c>
      <c r="AG2417" s="3" t="b">
        <v>1</v>
      </c>
      <c r="AH2417" s="3" t="s">
        <v>108</v>
      </c>
      <c r="AI2417" s="3" t="b">
        <v>0</v>
      </c>
      <c r="AJ2417" s="3" t="b">
        <v>1</v>
      </c>
      <c r="AL2417" s="3" t="b">
        <v>0</v>
      </c>
      <c r="AM2417" s="3" t="b">
        <v>0</v>
      </c>
      <c r="AN2417" s="3">
        <v>15.0</v>
      </c>
      <c r="AP2417" s="3" t="b">
        <v>0</v>
      </c>
      <c r="AR2417" s="9" t="s">
        <v>109</v>
      </c>
      <c r="AS2417" s="9" t="s">
        <v>130</v>
      </c>
      <c r="AT2417" s="3" t="s">
        <v>106</v>
      </c>
      <c r="AU2417" s="3" t="s">
        <v>106</v>
      </c>
      <c r="AV2417" s="3" t="s">
        <v>106</v>
      </c>
      <c r="AW2417" s="3" t="s">
        <v>106</v>
      </c>
      <c r="AX2417" s="3" t="s">
        <v>106</v>
      </c>
      <c r="AY2417" s="9" t="s">
        <v>106</v>
      </c>
      <c r="BB2417" s="3" t="s">
        <v>113</v>
      </c>
      <c r="BC2417" s="18" t="s">
        <v>114</v>
      </c>
      <c r="BD2417" s="18"/>
      <c r="BE2417" s="21"/>
      <c r="BF2417" s="21">
        <v>46044.0</v>
      </c>
      <c r="BG2417" s="3"/>
      <c r="BH2417" s="3"/>
    </row>
    <row r="2418" ht="14.25" customHeight="1">
      <c r="A2418" s="3" t="s">
        <v>16183</v>
      </c>
      <c r="B2418" s="3" t="s">
        <v>17334</v>
      </c>
      <c r="C2418" s="3" t="s">
        <v>5288</v>
      </c>
      <c r="D2418" s="3">
        <v>201020.0</v>
      </c>
      <c r="E2418" s="3" t="s">
        <v>17362</v>
      </c>
      <c r="F2418" s="3" t="s">
        <v>17363</v>
      </c>
      <c r="G2418" s="3" t="s">
        <v>17337</v>
      </c>
      <c r="H2418" s="3" t="s">
        <v>4038</v>
      </c>
      <c r="I2418" s="3" t="s">
        <v>17364</v>
      </c>
      <c r="J2418" s="3" t="s">
        <v>99</v>
      </c>
      <c r="K2418" s="3" t="s">
        <v>100</v>
      </c>
      <c r="L2418" s="3" t="s">
        <v>101</v>
      </c>
      <c r="M2418" s="3" t="s">
        <v>102</v>
      </c>
      <c r="N2418" s="3">
        <v>19.0</v>
      </c>
      <c r="O2418" s="3" t="s">
        <v>103</v>
      </c>
      <c r="P2418" s="3">
        <v>2.0</v>
      </c>
      <c r="Q2418" s="3">
        <v>0.0</v>
      </c>
      <c r="R2418" s="3">
        <v>0.0</v>
      </c>
      <c r="S2418" s="3">
        <v>123.563564</v>
      </c>
      <c r="T2418" s="3">
        <v>8.408215</v>
      </c>
      <c r="U2418" s="3" t="s">
        <v>17365</v>
      </c>
      <c r="V2418" s="3" t="s">
        <v>17366</v>
      </c>
      <c r="X2418" s="18" t="s">
        <v>17342</v>
      </c>
      <c r="Y2418" s="18">
        <v>9.171582082E9</v>
      </c>
      <c r="Z2418" s="18" t="s">
        <v>17343</v>
      </c>
      <c r="AA2418" s="3" t="b">
        <v>0</v>
      </c>
      <c r="AB2418" s="3" t="b">
        <v>0</v>
      </c>
      <c r="AC2418" s="3" t="s">
        <v>106</v>
      </c>
      <c r="AD2418" s="3" t="b">
        <v>0</v>
      </c>
      <c r="AE2418" s="3" t="b">
        <v>0</v>
      </c>
      <c r="AF2418" s="3" t="b">
        <v>0</v>
      </c>
      <c r="AG2418" s="3" t="b">
        <v>1</v>
      </c>
      <c r="AH2418" s="3" t="s">
        <v>108</v>
      </c>
      <c r="AI2418" s="3" t="b">
        <v>0</v>
      </c>
      <c r="AJ2418" s="3" t="b">
        <v>1</v>
      </c>
      <c r="AL2418" s="3" t="b">
        <v>0</v>
      </c>
      <c r="AM2418" s="3" t="b">
        <v>1</v>
      </c>
      <c r="AN2418" s="3">
        <v>15.0</v>
      </c>
      <c r="AP2418" s="3" t="b">
        <v>0</v>
      </c>
      <c r="AR2418" s="9" t="s">
        <v>247</v>
      </c>
      <c r="AS2418" s="9" t="s">
        <v>387</v>
      </c>
      <c r="AT2418" s="3" t="s">
        <v>106</v>
      </c>
      <c r="AU2418" s="3" t="s">
        <v>106</v>
      </c>
      <c r="AV2418" s="3" t="s">
        <v>106</v>
      </c>
      <c r="AW2418" s="3" t="s">
        <v>106</v>
      </c>
      <c r="AX2418" s="3" t="s">
        <v>106</v>
      </c>
      <c r="AY2418" s="9" t="s">
        <v>106</v>
      </c>
      <c r="BB2418" s="3" t="s">
        <v>113</v>
      </c>
      <c r="BC2418" s="18" t="s">
        <v>114</v>
      </c>
      <c r="BD2418" s="18"/>
      <c r="BE2418" s="21"/>
      <c r="BF2418" s="21">
        <v>46044.0</v>
      </c>
      <c r="BG2418" s="3"/>
      <c r="BH2418" s="3"/>
    </row>
    <row r="2419" ht="14.25" customHeight="1">
      <c r="A2419" s="3" t="s">
        <v>16183</v>
      </c>
      <c r="B2419" s="3" t="s">
        <v>17334</v>
      </c>
      <c r="C2419" s="3" t="s">
        <v>17367</v>
      </c>
      <c r="D2419" s="3">
        <v>127377.0</v>
      </c>
      <c r="E2419" s="3" t="s">
        <v>17368</v>
      </c>
      <c r="F2419" s="3" t="s">
        <v>17369</v>
      </c>
      <c r="G2419" s="3" t="s">
        <v>17337</v>
      </c>
      <c r="H2419" s="3" t="s">
        <v>17370</v>
      </c>
      <c r="I2419" s="3" t="s">
        <v>17371</v>
      </c>
      <c r="J2419" s="3" t="s">
        <v>136</v>
      </c>
      <c r="K2419" s="3" t="s">
        <v>100</v>
      </c>
      <c r="L2419" s="3" t="s">
        <v>101</v>
      </c>
      <c r="M2419" s="3" t="s">
        <v>102</v>
      </c>
      <c r="N2419" s="3">
        <v>75.0</v>
      </c>
      <c r="O2419" s="3" t="s">
        <v>103</v>
      </c>
      <c r="P2419" s="3">
        <v>3.0</v>
      </c>
      <c r="Q2419" s="3">
        <v>0.0</v>
      </c>
      <c r="R2419" s="3">
        <v>0.0</v>
      </c>
      <c r="S2419" s="3">
        <v>123.5997781</v>
      </c>
      <c r="T2419" s="3">
        <v>8.3055514</v>
      </c>
      <c r="U2419" s="3" t="s">
        <v>17372</v>
      </c>
      <c r="V2419" s="3" t="s">
        <v>17373</v>
      </c>
      <c r="X2419" s="18" t="s">
        <v>17342</v>
      </c>
      <c r="Y2419" s="18">
        <v>9.171582082E9</v>
      </c>
      <c r="Z2419" s="18" t="s">
        <v>17343</v>
      </c>
      <c r="AA2419" s="3" t="b">
        <v>0</v>
      </c>
      <c r="AB2419" s="3" t="b">
        <v>0</v>
      </c>
      <c r="AC2419" s="3" t="s">
        <v>106</v>
      </c>
      <c r="AD2419" s="3" t="b">
        <v>0</v>
      </c>
      <c r="AE2419" s="3" t="b">
        <v>0</v>
      </c>
      <c r="AF2419" s="3" t="b">
        <v>0</v>
      </c>
      <c r="AG2419" s="3" t="b">
        <v>1</v>
      </c>
      <c r="AH2419" s="3" t="s">
        <v>108</v>
      </c>
      <c r="AI2419" s="3" t="b">
        <v>0</v>
      </c>
      <c r="AJ2419" s="3" t="b">
        <v>1</v>
      </c>
      <c r="AL2419" s="3" t="b">
        <v>0</v>
      </c>
      <c r="AM2419" s="3" t="b">
        <v>1</v>
      </c>
      <c r="AN2419" s="3">
        <v>60.0</v>
      </c>
      <c r="AP2419" s="3" t="b">
        <v>0</v>
      </c>
      <c r="AR2419" s="9" t="s">
        <v>222</v>
      </c>
      <c r="AS2419" s="9" t="s">
        <v>387</v>
      </c>
      <c r="AT2419" s="3" t="s">
        <v>106</v>
      </c>
      <c r="AU2419" s="3" t="s">
        <v>106</v>
      </c>
      <c r="AV2419" s="3" t="s">
        <v>106</v>
      </c>
      <c r="AW2419" s="3" t="s">
        <v>106</v>
      </c>
      <c r="AX2419" s="3" t="s">
        <v>106</v>
      </c>
      <c r="AY2419" s="9" t="s">
        <v>106</v>
      </c>
      <c r="BB2419" s="3" t="s">
        <v>113</v>
      </c>
      <c r="BC2419" s="18" t="s">
        <v>114</v>
      </c>
      <c r="BD2419" s="18"/>
      <c r="BE2419" s="21"/>
      <c r="BF2419" s="21">
        <v>46044.0</v>
      </c>
      <c r="BG2419" s="3"/>
      <c r="BH2419" s="3"/>
    </row>
    <row r="2420" ht="14.25" customHeight="1">
      <c r="A2420" s="3" t="s">
        <v>16183</v>
      </c>
      <c r="B2420" s="3" t="s">
        <v>17334</v>
      </c>
      <c r="C2420" s="3" t="s">
        <v>17367</v>
      </c>
      <c r="D2420" s="3">
        <v>127378.0</v>
      </c>
      <c r="E2420" s="3" t="s">
        <v>17374</v>
      </c>
      <c r="F2420" s="3" t="s">
        <v>17375</v>
      </c>
      <c r="G2420" s="3" t="s">
        <v>17337</v>
      </c>
      <c r="H2420" s="3" t="s">
        <v>17370</v>
      </c>
      <c r="I2420" s="3" t="s">
        <v>17376</v>
      </c>
      <c r="J2420" s="3" t="s">
        <v>136</v>
      </c>
      <c r="K2420" s="3" t="s">
        <v>100</v>
      </c>
      <c r="L2420" s="3" t="s">
        <v>101</v>
      </c>
      <c r="M2420" s="3" t="s">
        <v>102</v>
      </c>
      <c r="N2420" s="3">
        <v>23.0</v>
      </c>
      <c r="O2420" s="3" t="s">
        <v>103</v>
      </c>
      <c r="P2420" s="3">
        <v>2.0</v>
      </c>
      <c r="Q2420" s="3">
        <v>0.0</v>
      </c>
      <c r="R2420" s="3">
        <v>0.0</v>
      </c>
      <c r="S2420" s="3">
        <v>123.5745287</v>
      </c>
      <c r="T2420" s="3">
        <v>8.3068916</v>
      </c>
      <c r="U2420" s="3" t="s">
        <v>17372</v>
      </c>
      <c r="V2420" s="3" t="s">
        <v>17373</v>
      </c>
      <c r="X2420" s="18" t="s">
        <v>17342</v>
      </c>
      <c r="Y2420" s="18">
        <v>9.171582082E9</v>
      </c>
      <c r="Z2420" s="18" t="s">
        <v>17343</v>
      </c>
      <c r="AA2420" s="3" t="b">
        <v>0</v>
      </c>
      <c r="AB2420" s="3" t="b">
        <v>0</v>
      </c>
      <c r="AC2420" s="3" t="s">
        <v>106</v>
      </c>
      <c r="AD2420" s="3" t="b">
        <v>0</v>
      </c>
      <c r="AE2420" s="3" t="b">
        <v>0</v>
      </c>
      <c r="AF2420" s="3" t="b">
        <v>0</v>
      </c>
      <c r="AG2420" s="3" t="b">
        <v>1</v>
      </c>
      <c r="AH2420" s="3" t="s">
        <v>108</v>
      </c>
      <c r="AI2420" s="3" t="b">
        <v>0</v>
      </c>
      <c r="AJ2420" s="3" t="b">
        <v>1</v>
      </c>
      <c r="AL2420" s="3" t="b">
        <v>1</v>
      </c>
      <c r="AM2420" s="3" t="b">
        <v>1</v>
      </c>
      <c r="AN2420" s="3">
        <v>45.0</v>
      </c>
      <c r="AP2420" s="3" t="b">
        <v>1</v>
      </c>
      <c r="AR2420" s="9" t="s">
        <v>479</v>
      </c>
      <c r="AS2420" s="9" t="s">
        <v>775</v>
      </c>
      <c r="AT2420" s="3" t="s">
        <v>106</v>
      </c>
      <c r="AU2420" s="3" t="s">
        <v>106</v>
      </c>
      <c r="AV2420" s="3" t="s">
        <v>106</v>
      </c>
      <c r="AW2420" s="3" t="s">
        <v>106</v>
      </c>
      <c r="AX2420" s="3" t="s">
        <v>106</v>
      </c>
      <c r="AY2420" s="9" t="s">
        <v>106</v>
      </c>
      <c r="BB2420" s="3" t="s">
        <v>113</v>
      </c>
      <c r="BC2420" s="18" t="s">
        <v>114</v>
      </c>
      <c r="BD2420" s="18"/>
      <c r="BE2420" s="21"/>
      <c r="BF2420" s="21">
        <v>46044.0</v>
      </c>
      <c r="BG2420" s="3"/>
      <c r="BH2420" s="3"/>
    </row>
    <row r="2421" ht="14.25" customHeight="1">
      <c r="A2421" s="3" t="s">
        <v>16183</v>
      </c>
      <c r="B2421" s="3" t="s">
        <v>17334</v>
      </c>
      <c r="C2421" s="3" t="s">
        <v>17367</v>
      </c>
      <c r="D2421" s="3">
        <v>127380.0</v>
      </c>
      <c r="E2421" s="3" t="s">
        <v>17377</v>
      </c>
      <c r="F2421" s="3" t="s">
        <v>17378</v>
      </c>
      <c r="G2421" s="3" t="s">
        <v>17337</v>
      </c>
      <c r="H2421" s="3" t="s">
        <v>17370</v>
      </c>
      <c r="I2421" s="3" t="s">
        <v>10422</v>
      </c>
      <c r="J2421" s="3" t="s">
        <v>136</v>
      </c>
      <c r="K2421" s="3" t="s">
        <v>100</v>
      </c>
      <c r="L2421" s="3" t="s">
        <v>101</v>
      </c>
      <c r="M2421" s="3" t="s">
        <v>102</v>
      </c>
      <c r="N2421" s="3">
        <v>37.0</v>
      </c>
      <c r="O2421" s="3" t="s">
        <v>103</v>
      </c>
      <c r="P2421" s="3">
        <v>2.0</v>
      </c>
      <c r="Q2421" s="3">
        <v>0.0</v>
      </c>
      <c r="R2421" s="3">
        <v>0.0</v>
      </c>
      <c r="S2421" s="3">
        <v>123.5519259</v>
      </c>
      <c r="T2421" s="3">
        <v>8.3125116</v>
      </c>
      <c r="U2421" s="3" t="s">
        <v>17379</v>
      </c>
      <c r="V2421" s="3" t="s">
        <v>17380</v>
      </c>
      <c r="X2421" s="18" t="s">
        <v>17342</v>
      </c>
      <c r="Y2421" s="18">
        <v>9.171582082E9</v>
      </c>
      <c r="Z2421" s="18" t="s">
        <v>17343</v>
      </c>
      <c r="AA2421" s="3" t="b">
        <v>0</v>
      </c>
      <c r="AB2421" s="3" t="b">
        <v>0</v>
      </c>
      <c r="AC2421" s="3" t="s">
        <v>106</v>
      </c>
      <c r="AD2421" s="3" t="b">
        <v>0</v>
      </c>
      <c r="AE2421" s="3" t="b">
        <v>0</v>
      </c>
      <c r="AF2421" s="3" t="b">
        <v>0</v>
      </c>
      <c r="AG2421" s="3" t="b">
        <v>1</v>
      </c>
      <c r="AH2421" s="3" t="s">
        <v>108</v>
      </c>
      <c r="AI2421" s="3" t="b">
        <v>0</v>
      </c>
      <c r="AJ2421" s="3" t="b">
        <v>1</v>
      </c>
      <c r="AL2421" s="3" t="b">
        <v>0</v>
      </c>
      <c r="AM2421" s="3" t="b">
        <v>1</v>
      </c>
      <c r="AN2421" s="3">
        <v>30.0</v>
      </c>
      <c r="AP2421" s="3" t="b">
        <v>0</v>
      </c>
      <c r="AR2421" s="9" t="s">
        <v>394</v>
      </c>
      <c r="AS2421" s="9" t="s">
        <v>387</v>
      </c>
      <c r="AT2421" s="3" t="s">
        <v>106</v>
      </c>
      <c r="AU2421" s="3" t="s">
        <v>106</v>
      </c>
      <c r="AV2421" s="3" t="s">
        <v>106</v>
      </c>
      <c r="AW2421" s="3" t="s">
        <v>106</v>
      </c>
      <c r="AX2421" s="3" t="s">
        <v>106</v>
      </c>
      <c r="AY2421" s="9" t="s">
        <v>106</v>
      </c>
      <c r="BB2421" s="3" t="s">
        <v>113</v>
      </c>
      <c r="BC2421" s="18" t="s">
        <v>114</v>
      </c>
      <c r="BD2421" s="18"/>
      <c r="BE2421" s="21"/>
      <c r="BF2421" s="21">
        <v>46044.0</v>
      </c>
      <c r="BG2421" s="3"/>
      <c r="BH2421" s="3"/>
    </row>
    <row r="2422" ht="14.25" customHeight="1">
      <c r="A2422" s="3" t="s">
        <v>16183</v>
      </c>
      <c r="B2422" s="3" t="s">
        <v>17334</v>
      </c>
      <c r="C2422" s="3" t="s">
        <v>17381</v>
      </c>
      <c r="D2422" s="3">
        <v>127389.0</v>
      </c>
      <c r="E2422" s="3" t="s">
        <v>17382</v>
      </c>
      <c r="F2422" s="3" t="s">
        <v>17383</v>
      </c>
      <c r="G2422" s="3" t="s">
        <v>17337</v>
      </c>
      <c r="H2422" s="3" t="s">
        <v>17384</v>
      </c>
      <c r="I2422" s="3" t="s">
        <v>10069</v>
      </c>
      <c r="J2422" s="3" t="s">
        <v>99</v>
      </c>
      <c r="K2422" s="3" t="s">
        <v>100</v>
      </c>
      <c r="L2422" s="3" t="s">
        <v>101</v>
      </c>
      <c r="M2422" s="3" t="s">
        <v>102</v>
      </c>
      <c r="N2422" s="3">
        <v>18.0</v>
      </c>
      <c r="O2422" s="3" t="s">
        <v>103</v>
      </c>
      <c r="P2422" s="3">
        <v>2.0</v>
      </c>
      <c r="Q2422" s="3">
        <v>0.0</v>
      </c>
      <c r="R2422" s="3">
        <v>0.0</v>
      </c>
      <c r="S2422" s="3">
        <v>123.7210325</v>
      </c>
      <c r="T2422" s="3">
        <v>8.3149126</v>
      </c>
      <c r="U2422" s="3" t="s">
        <v>17385</v>
      </c>
      <c r="V2422" s="3" t="s">
        <v>275</v>
      </c>
      <c r="X2422" s="18" t="s">
        <v>17342</v>
      </c>
      <c r="Y2422" s="18">
        <v>9.171582082E9</v>
      </c>
      <c r="Z2422" s="18" t="s">
        <v>17343</v>
      </c>
      <c r="AA2422" s="3" t="b">
        <v>0</v>
      </c>
      <c r="AB2422" s="3" t="b">
        <v>0</v>
      </c>
      <c r="AC2422" s="3" t="s">
        <v>106</v>
      </c>
      <c r="AD2422" s="3" t="b">
        <v>0</v>
      </c>
      <c r="AE2422" s="3" t="b">
        <v>0</v>
      </c>
      <c r="AF2422" s="3" t="b">
        <v>0</v>
      </c>
      <c r="AG2422" s="3" t="b">
        <v>1</v>
      </c>
      <c r="AH2422" s="3" t="s">
        <v>108</v>
      </c>
      <c r="AI2422" s="3" t="b">
        <v>0</v>
      </c>
      <c r="AJ2422" s="3" t="b">
        <v>1</v>
      </c>
      <c r="AL2422" s="3" t="b">
        <v>0</v>
      </c>
      <c r="AM2422" s="3" t="b">
        <v>1</v>
      </c>
      <c r="AN2422" s="3">
        <v>30.0</v>
      </c>
      <c r="AP2422" s="3" t="b">
        <v>0</v>
      </c>
      <c r="AR2422" s="9" t="s">
        <v>291</v>
      </c>
      <c r="AS2422" s="9" t="s">
        <v>775</v>
      </c>
      <c r="AT2422" s="3" t="s">
        <v>106</v>
      </c>
      <c r="AU2422" s="3" t="s">
        <v>106</v>
      </c>
      <c r="AV2422" s="3" t="s">
        <v>106</v>
      </c>
      <c r="AW2422" s="3" t="s">
        <v>106</v>
      </c>
      <c r="AX2422" s="3" t="s">
        <v>106</v>
      </c>
      <c r="AY2422" s="9" t="s">
        <v>106</v>
      </c>
      <c r="BB2422" s="3" t="s">
        <v>113</v>
      </c>
      <c r="BC2422" s="18" t="s">
        <v>114</v>
      </c>
      <c r="BD2422" s="18"/>
      <c r="BE2422" s="21"/>
      <c r="BF2422" s="21">
        <v>46044.0</v>
      </c>
      <c r="BG2422" s="3"/>
      <c r="BH2422" s="3"/>
    </row>
    <row r="2423" ht="14.25" customHeight="1">
      <c r="A2423" s="3" t="s">
        <v>16183</v>
      </c>
      <c r="B2423" s="3" t="s">
        <v>17334</v>
      </c>
      <c r="C2423" s="3" t="s">
        <v>17381</v>
      </c>
      <c r="D2423" s="3">
        <v>501654.0</v>
      </c>
      <c r="E2423" s="3" t="s">
        <v>17386</v>
      </c>
      <c r="F2423" s="3" t="s">
        <v>17383</v>
      </c>
      <c r="G2423" s="3" t="s">
        <v>17337</v>
      </c>
      <c r="H2423" s="3" t="s">
        <v>17384</v>
      </c>
      <c r="I2423" s="3" t="s">
        <v>10069</v>
      </c>
      <c r="J2423" s="3" t="s">
        <v>99</v>
      </c>
      <c r="K2423" s="3" t="s">
        <v>100</v>
      </c>
      <c r="L2423" s="3" t="s">
        <v>101</v>
      </c>
      <c r="M2423" s="3" t="s">
        <v>1451</v>
      </c>
      <c r="N2423" s="3">
        <v>383.0</v>
      </c>
      <c r="O2423" s="3" t="s">
        <v>1075</v>
      </c>
      <c r="P2423" s="3">
        <v>12.0</v>
      </c>
      <c r="Q2423" s="3">
        <v>5.0</v>
      </c>
      <c r="R2423" s="3">
        <v>5.0</v>
      </c>
      <c r="S2423" s="3">
        <v>123.76292</v>
      </c>
      <c r="T2423" s="3">
        <v>8.324655</v>
      </c>
      <c r="U2423" s="3" t="s">
        <v>17385</v>
      </c>
      <c r="V2423" s="3" t="s">
        <v>17387</v>
      </c>
      <c r="X2423" s="18" t="s">
        <v>17342</v>
      </c>
      <c r="Y2423" s="18">
        <v>9.171582082E9</v>
      </c>
      <c r="Z2423" s="18" t="s">
        <v>17343</v>
      </c>
      <c r="AA2423" s="3" t="b">
        <v>0</v>
      </c>
      <c r="AB2423" s="3" t="b">
        <v>0</v>
      </c>
      <c r="AC2423" s="3" t="s">
        <v>106</v>
      </c>
      <c r="AD2423" s="3" t="b">
        <v>0</v>
      </c>
      <c r="AE2423" s="3" t="b">
        <v>0</v>
      </c>
      <c r="AF2423" s="3" t="b">
        <v>0</v>
      </c>
      <c r="AG2423" s="3" t="b">
        <v>0</v>
      </c>
      <c r="AH2423" s="3" t="s">
        <v>108</v>
      </c>
      <c r="AI2423" s="3" t="b">
        <v>0</v>
      </c>
      <c r="AJ2423" s="3" t="b">
        <v>1</v>
      </c>
      <c r="AL2423" s="3" t="b">
        <v>0</v>
      </c>
      <c r="AM2423" s="3" t="b">
        <v>1</v>
      </c>
      <c r="AN2423" s="3">
        <v>30.0</v>
      </c>
      <c r="AP2423" s="3" t="b">
        <v>0</v>
      </c>
      <c r="AR2423" s="9" t="s">
        <v>447</v>
      </c>
      <c r="AS2423" s="9" t="s">
        <v>359</v>
      </c>
      <c r="AT2423" s="3" t="s">
        <v>106</v>
      </c>
      <c r="AU2423" s="3" t="s">
        <v>106</v>
      </c>
      <c r="AV2423" s="3" t="s">
        <v>106</v>
      </c>
      <c r="AW2423" s="3" t="s">
        <v>106</v>
      </c>
      <c r="AX2423" s="3" t="s">
        <v>106</v>
      </c>
      <c r="AY2423" s="9" t="s">
        <v>106</v>
      </c>
      <c r="BB2423" s="3" t="s">
        <v>113</v>
      </c>
      <c r="BC2423" s="18" t="s">
        <v>114</v>
      </c>
      <c r="BD2423" s="18"/>
      <c r="BE2423" s="21"/>
      <c r="BF2423" s="21">
        <v>46044.0</v>
      </c>
      <c r="BG2423" s="3"/>
      <c r="BH2423" s="3"/>
    </row>
    <row r="2424" ht="14.25" customHeight="1">
      <c r="A2424" s="3" t="s">
        <v>16183</v>
      </c>
      <c r="B2424" s="3" t="s">
        <v>17334</v>
      </c>
      <c r="C2424" s="3" t="s">
        <v>17388</v>
      </c>
      <c r="D2424" s="3">
        <v>127420.0</v>
      </c>
      <c r="E2424" s="3" t="s">
        <v>17389</v>
      </c>
      <c r="F2424" s="3" t="s">
        <v>17390</v>
      </c>
      <c r="G2424" s="3" t="s">
        <v>17337</v>
      </c>
      <c r="H2424" s="3" t="s">
        <v>17391</v>
      </c>
      <c r="I2424" s="3" t="s">
        <v>17392</v>
      </c>
      <c r="J2424" s="3" t="s">
        <v>99</v>
      </c>
      <c r="K2424" s="3" t="s">
        <v>100</v>
      </c>
      <c r="L2424" s="3" t="s">
        <v>101</v>
      </c>
      <c r="M2424" s="3" t="s">
        <v>102</v>
      </c>
      <c r="N2424" s="3">
        <v>61.0</v>
      </c>
      <c r="O2424" s="3" t="s">
        <v>103</v>
      </c>
      <c r="P2424" s="3">
        <v>4.0</v>
      </c>
      <c r="Q2424" s="3">
        <v>0.0</v>
      </c>
      <c r="R2424" s="3">
        <v>0.0</v>
      </c>
      <c r="S2424" s="3">
        <v>123.7058541</v>
      </c>
      <c r="T2424" s="3">
        <v>8.543941</v>
      </c>
      <c r="U2424" s="3" t="s">
        <v>17393</v>
      </c>
      <c r="V2424" s="3" t="s">
        <v>17394</v>
      </c>
      <c r="X2424" s="18" t="s">
        <v>17342</v>
      </c>
      <c r="Y2424" s="18">
        <v>9.171582082E9</v>
      </c>
      <c r="Z2424" s="18" t="s">
        <v>17343</v>
      </c>
      <c r="AA2424" s="3" t="b">
        <v>0</v>
      </c>
      <c r="AB2424" s="3" t="b">
        <v>0</v>
      </c>
      <c r="AC2424" s="3" t="s">
        <v>106</v>
      </c>
      <c r="AD2424" s="3" t="b">
        <v>0</v>
      </c>
      <c r="AE2424" s="3" t="b">
        <v>0</v>
      </c>
      <c r="AF2424" s="3" t="b">
        <v>0</v>
      </c>
      <c r="AG2424" s="3" t="b">
        <v>1</v>
      </c>
      <c r="AH2424" s="3" t="s">
        <v>108</v>
      </c>
      <c r="AI2424" s="3" t="b">
        <v>0</v>
      </c>
      <c r="AJ2424" s="3" t="b">
        <v>1</v>
      </c>
      <c r="AL2424" s="3" t="b">
        <v>0</v>
      </c>
      <c r="AM2424" s="3" t="b">
        <v>1</v>
      </c>
      <c r="AN2424" s="3">
        <v>15.0</v>
      </c>
      <c r="AP2424" s="3" t="b">
        <v>0</v>
      </c>
      <c r="AR2424" s="9" t="s">
        <v>122</v>
      </c>
      <c r="AS2424" s="9" t="s">
        <v>130</v>
      </c>
      <c r="AT2424" s="3" t="s">
        <v>106</v>
      </c>
      <c r="AU2424" s="3" t="s">
        <v>106</v>
      </c>
      <c r="AV2424" s="3" t="s">
        <v>106</v>
      </c>
      <c r="AW2424" s="3" t="s">
        <v>106</v>
      </c>
      <c r="AX2424" s="3" t="s">
        <v>106</v>
      </c>
      <c r="AY2424" s="9" t="s">
        <v>106</v>
      </c>
      <c r="BB2424" s="3" t="s">
        <v>113</v>
      </c>
      <c r="BC2424" s="18" t="s">
        <v>114</v>
      </c>
      <c r="BD2424" s="18"/>
      <c r="BE2424" s="21"/>
      <c r="BF2424" s="21">
        <v>46044.0</v>
      </c>
      <c r="BG2424" s="3"/>
      <c r="BH2424" s="3"/>
    </row>
    <row r="2425" ht="14.25" customHeight="1">
      <c r="A2425" s="3" t="s">
        <v>16183</v>
      </c>
      <c r="B2425" s="3" t="s">
        <v>17334</v>
      </c>
      <c r="C2425" s="3" t="s">
        <v>17388</v>
      </c>
      <c r="D2425" s="3">
        <v>127429.0</v>
      </c>
      <c r="E2425" s="3" t="s">
        <v>17395</v>
      </c>
      <c r="F2425" s="3" t="s">
        <v>17396</v>
      </c>
      <c r="G2425" s="3" t="s">
        <v>17337</v>
      </c>
      <c r="H2425" s="3" t="s">
        <v>17391</v>
      </c>
      <c r="I2425" s="3" t="s">
        <v>17397</v>
      </c>
      <c r="J2425" s="3" t="s">
        <v>99</v>
      </c>
      <c r="K2425" s="3" t="s">
        <v>100</v>
      </c>
      <c r="L2425" s="3" t="s">
        <v>101</v>
      </c>
      <c r="M2425" s="3" t="s">
        <v>102</v>
      </c>
      <c r="N2425" s="3">
        <v>24.0</v>
      </c>
      <c r="O2425" s="3" t="s">
        <v>103</v>
      </c>
      <c r="P2425" s="3">
        <v>3.0</v>
      </c>
      <c r="Q2425" s="3">
        <v>0.0</v>
      </c>
      <c r="R2425" s="3">
        <v>0.0</v>
      </c>
      <c r="S2425" s="3">
        <v>123.3859</v>
      </c>
      <c r="T2425" s="3">
        <v>8.2459</v>
      </c>
      <c r="U2425" s="3" t="s">
        <v>17398</v>
      </c>
      <c r="V2425" s="3" t="s">
        <v>17399</v>
      </c>
      <c r="X2425" s="18" t="s">
        <v>17342</v>
      </c>
      <c r="Y2425" s="18">
        <v>9.171582082E9</v>
      </c>
      <c r="Z2425" s="18" t="s">
        <v>17343</v>
      </c>
      <c r="AA2425" s="3" t="b">
        <v>0</v>
      </c>
      <c r="AB2425" s="3" t="b">
        <v>0</v>
      </c>
      <c r="AC2425" s="3" t="s">
        <v>106</v>
      </c>
      <c r="AD2425" s="3" t="b">
        <v>0</v>
      </c>
      <c r="AE2425" s="3" t="b">
        <v>0</v>
      </c>
      <c r="AF2425" s="3" t="b">
        <v>0</v>
      </c>
      <c r="AG2425" s="3" t="b">
        <v>1</v>
      </c>
      <c r="AH2425" s="3" t="s">
        <v>108</v>
      </c>
      <c r="AI2425" s="3" t="b">
        <v>0</v>
      </c>
      <c r="AJ2425" s="3" t="b">
        <v>1</v>
      </c>
      <c r="AL2425" s="3" t="b">
        <v>0</v>
      </c>
      <c r="AM2425" s="3" t="b">
        <v>0</v>
      </c>
      <c r="AN2425" s="3">
        <v>90.0</v>
      </c>
      <c r="AP2425" s="3" t="b">
        <v>0</v>
      </c>
      <c r="AR2425" s="9" t="s">
        <v>638</v>
      </c>
      <c r="AS2425" s="9" t="s">
        <v>9076</v>
      </c>
      <c r="AT2425" s="3" t="s">
        <v>106</v>
      </c>
      <c r="AU2425" s="3" t="s">
        <v>106</v>
      </c>
      <c r="AV2425" s="3" t="s">
        <v>106</v>
      </c>
      <c r="AW2425" s="3" t="s">
        <v>106</v>
      </c>
      <c r="AX2425" s="3" t="s">
        <v>106</v>
      </c>
      <c r="AY2425" s="9" t="s">
        <v>106</v>
      </c>
      <c r="BB2425" s="3" t="s">
        <v>113</v>
      </c>
      <c r="BC2425" s="18" t="s">
        <v>114</v>
      </c>
      <c r="BD2425" s="18"/>
      <c r="BE2425" s="21"/>
      <c r="BF2425" s="21">
        <v>46044.0</v>
      </c>
      <c r="BG2425" s="3"/>
      <c r="BH2425" s="3"/>
    </row>
    <row r="2426" ht="14.25" customHeight="1">
      <c r="A2426" s="3" t="s">
        <v>16183</v>
      </c>
      <c r="B2426" s="3" t="s">
        <v>17334</v>
      </c>
      <c r="C2426" s="3" t="s">
        <v>17400</v>
      </c>
      <c r="D2426" s="3">
        <v>127479.0</v>
      </c>
      <c r="E2426" s="3" t="s">
        <v>17401</v>
      </c>
      <c r="F2426" s="3" t="s">
        <v>17402</v>
      </c>
      <c r="G2426" s="3" t="s">
        <v>17337</v>
      </c>
      <c r="H2426" s="3" t="s">
        <v>17403</v>
      </c>
      <c r="I2426" s="3" t="s">
        <v>17404</v>
      </c>
      <c r="J2426" s="3" t="s">
        <v>99</v>
      </c>
      <c r="K2426" s="3" t="s">
        <v>100</v>
      </c>
      <c r="L2426" s="3" t="s">
        <v>101</v>
      </c>
      <c r="M2426" s="3" t="s">
        <v>102</v>
      </c>
      <c r="N2426" s="3">
        <v>29.0</v>
      </c>
      <c r="O2426" s="3" t="s">
        <v>103</v>
      </c>
      <c r="P2426" s="3">
        <v>2.0</v>
      </c>
      <c r="Q2426" s="3">
        <v>0.0</v>
      </c>
      <c r="R2426" s="3">
        <v>0.0</v>
      </c>
      <c r="S2426" s="3">
        <v>123.8394438</v>
      </c>
      <c r="T2426" s="3">
        <v>8.3813169</v>
      </c>
      <c r="U2426" s="3" t="s">
        <v>17405</v>
      </c>
      <c r="V2426" s="3" t="s">
        <v>17406</v>
      </c>
      <c r="X2426" s="18" t="s">
        <v>17342</v>
      </c>
      <c r="Y2426" s="18">
        <v>9.171582082E9</v>
      </c>
      <c r="Z2426" s="18" t="s">
        <v>17343</v>
      </c>
      <c r="AA2426" s="3" t="b">
        <v>0</v>
      </c>
      <c r="AB2426" s="3" t="b">
        <v>0</v>
      </c>
      <c r="AC2426" s="3" t="s">
        <v>106</v>
      </c>
      <c r="AD2426" s="3" t="b">
        <v>0</v>
      </c>
      <c r="AE2426" s="3" t="b">
        <v>0</v>
      </c>
      <c r="AF2426" s="3" t="b">
        <v>0</v>
      </c>
      <c r="AG2426" s="3" t="b">
        <v>1</v>
      </c>
      <c r="AH2426" s="3" t="s">
        <v>108</v>
      </c>
      <c r="AI2426" s="3" t="b">
        <v>0</v>
      </c>
      <c r="AJ2426" s="3" t="b">
        <v>1</v>
      </c>
      <c r="AL2426" s="3" t="b">
        <v>0</v>
      </c>
      <c r="AM2426" s="3" t="b">
        <v>0</v>
      </c>
      <c r="AN2426" s="3">
        <v>3.0</v>
      </c>
      <c r="AP2426" s="3" t="b">
        <v>0</v>
      </c>
      <c r="AR2426" s="9" t="s">
        <v>247</v>
      </c>
      <c r="AS2426" s="9" t="s">
        <v>1701</v>
      </c>
      <c r="AT2426" s="3" t="s">
        <v>106</v>
      </c>
      <c r="AU2426" s="3" t="s">
        <v>106</v>
      </c>
      <c r="AV2426" s="3" t="s">
        <v>106</v>
      </c>
      <c r="AW2426" s="3" t="s">
        <v>106</v>
      </c>
      <c r="AX2426" s="3" t="s">
        <v>106</v>
      </c>
      <c r="AY2426" s="9" t="s">
        <v>106</v>
      </c>
      <c r="BB2426" s="3" t="s">
        <v>113</v>
      </c>
      <c r="BC2426" s="18" t="s">
        <v>114</v>
      </c>
      <c r="BD2426" s="18"/>
      <c r="BE2426" s="21"/>
      <c r="BF2426" s="21">
        <v>46044.0</v>
      </c>
      <c r="BG2426" s="3"/>
      <c r="BH2426" s="3"/>
    </row>
    <row r="2427" ht="14.25" customHeight="1">
      <c r="A2427" s="3" t="s">
        <v>16183</v>
      </c>
      <c r="B2427" s="3" t="s">
        <v>17334</v>
      </c>
      <c r="C2427" s="3" t="s">
        <v>17407</v>
      </c>
      <c r="D2427" s="3">
        <v>127517.0</v>
      </c>
      <c r="E2427" s="3" t="s">
        <v>17408</v>
      </c>
      <c r="F2427" s="3" t="s">
        <v>17409</v>
      </c>
      <c r="G2427" s="3" t="s">
        <v>17337</v>
      </c>
      <c r="H2427" s="3" t="s">
        <v>17410</v>
      </c>
      <c r="I2427" s="3" t="s">
        <v>17411</v>
      </c>
      <c r="J2427" s="3" t="s">
        <v>99</v>
      </c>
      <c r="K2427" s="3" t="s">
        <v>100</v>
      </c>
      <c r="L2427" s="3" t="s">
        <v>101</v>
      </c>
      <c r="M2427" s="3" t="s">
        <v>102</v>
      </c>
      <c r="N2427" s="3">
        <v>60.0</v>
      </c>
      <c r="O2427" s="3" t="s">
        <v>103</v>
      </c>
      <c r="P2427" s="3">
        <v>3.0</v>
      </c>
      <c r="Q2427" s="3">
        <v>0.0</v>
      </c>
      <c r="R2427" s="3">
        <v>0.0</v>
      </c>
      <c r="S2427" s="3">
        <v>8.449521492</v>
      </c>
      <c r="T2427" s="3">
        <v>123.5660559</v>
      </c>
      <c r="U2427" s="3" t="s">
        <v>17412</v>
      </c>
      <c r="V2427" s="3" t="s">
        <v>17413</v>
      </c>
      <c r="X2427" s="18" t="s">
        <v>17342</v>
      </c>
      <c r="Y2427" s="18">
        <v>9.171582082E9</v>
      </c>
      <c r="Z2427" s="18" t="s">
        <v>17343</v>
      </c>
      <c r="AA2427" s="3" t="b">
        <v>1</v>
      </c>
      <c r="AB2427" s="3" t="b">
        <v>0</v>
      </c>
      <c r="AC2427" s="3" t="s">
        <v>290</v>
      </c>
      <c r="AD2427" s="3" t="b">
        <v>1</v>
      </c>
      <c r="AE2427" s="3" t="b">
        <v>0</v>
      </c>
      <c r="AF2427" s="3" t="b">
        <v>0</v>
      </c>
      <c r="AG2427" s="3" t="b">
        <v>1</v>
      </c>
      <c r="AH2427" s="3" t="s">
        <v>108</v>
      </c>
      <c r="AI2427" s="3" t="b">
        <v>0</v>
      </c>
      <c r="AJ2427" s="3" t="b">
        <v>1</v>
      </c>
      <c r="AL2427" s="3" t="b">
        <v>1</v>
      </c>
      <c r="AM2427" s="3" t="b">
        <v>0</v>
      </c>
      <c r="AN2427" s="3">
        <v>60.0</v>
      </c>
      <c r="AP2427" s="3" t="b">
        <v>1</v>
      </c>
      <c r="AR2427" s="9" t="s">
        <v>638</v>
      </c>
      <c r="AS2427" s="9" t="s">
        <v>6101</v>
      </c>
      <c r="AT2427" s="3" t="s">
        <v>17414</v>
      </c>
      <c r="AU2427" s="3" t="s">
        <v>17415</v>
      </c>
      <c r="AV2427" s="3" t="s">
        <v>106</v>
      </c>
      <c r="AW2427" s="3" t="s">
        <v>106</v>
      </c>
      <c r="AX2427" s="3" t="s">
        <v>1294</v>
      </c>
      <c r="AY2427" s="9" t="s">
        <v>106</v>
      </c>
      <c r="BB2427" s="3" t="s">
        <v>113</v>
      </c>
      <c r="BC2427" s="18" t="s">
        <v>114</v>
      </c>
      <c r="BD2427" s="18"/>
      <c r="BE2427" s="21"/>
      <c r="BF2427" s="21">
        <v>46044.0</v>
      </c>
      <c r="BG2427" s="3"/>
      <c r="BH2427" s="3"/>
    </row>
    <row r="2428" ht="14.25" customHeight="1">
      <c r="A2428" s="3" t="s">
        <v>16183</v>
      </c>
      <c r="B2428" s="3" t="s">
        <v>17334</v>
      </c>
      <c r="C2428" s="3" t="s">
        <v>17407</v>
      </c>
      <c r="D2428" s="3">
        <v>127521.0</v>
      </c>
      <c r="E2428" s="3" t="s">
        <v>17416</v>
      </c>
      <c r="F2428" s="3" t="s">
        <v>17417</v>
      </c>
      <c r="G2428" s="3" t="s">
        <v>17337</v>
      </c>
      <c r="H2428" s="3" t="s">
        <v>17410</v>
      </c>
      <c r="I2428" s="3" t="s">
        <v>17418</v>
      </c>
      <c r="J2428" s="3" t="s">
        <v>99</v>
      </c>
      <c r="K2428" s="3" t="s">
        <v>100</v>
      </c>
      <c r="L2428" s="3" t="s">
        <v>101</v>
      </c>
      <c r="M2428" s="3" t="s">
        <v>102</v>
      </c>
      <c r="N2428" s="3">
        <v>23.0</v>
      </c>
      <c r="O2428" s="3" t="s">
        <v>103</v>
      </c>
      <c r="P2428" s="3">
        <v>1.0</v>
      </c>
      <c r="Q2428" s="3">
        <v>0.0</v>
      </c>
      <c r="R2428" s="3">
        <v>0.0</v>
      </c>
      <c r="S2428" s="3">
        <v>123.59116</v>
      </c>
      <c r="T2428" s="3">
        <v>8.603781</v>
      </c>
      <c r="U2428" s="3" t="s">
        <v>17419</v>
      </c>
      <c r="V2428" s="3" t="s">
        <v>17420</v>
      </c>
      <c r="X2428" s="18" t="s">
        <v>17342</v>
      </c>
      <c r="Y2428" s="18">
        <v>9.171582082E9</v>
      </c>
      <c r="Z2428" s="18" t="s">
        <v>17343</v>
      </c>
      <c r="AA2428" s="3" t="b">
        <v>0</v>
      </c>
      <c r="AB2428" s="3" t="b">
        <v>0</v>
      </c>
      <c r="AC2428" s="3" t="s">
        <v>106</v>
      </c>
      <c r="AD2428" s="3" t="b">
        <v>0</v>
      </c>
      <c r="AE2428" s="3" t="b">
        <v>0</v>
      </c>
      <c r="AF2428" s="3" t="b">
        <v>0</v>
      </c>
      <c r="AG2428" s="3" t="b">
        <v>1</v>
      </c>
      <c r="AH2428" s="3" t="s">
        <v>108</v>
      </c>
      <c r="AI2428" s="3" t="b">
        <v>0</v>
      </c>
      <c r="AJ2428" s="3" t="b">
        <v>1</v>
      </c>
      <c r="AL2428" s="3" t="b">
        <v>0</v>
      </c>
      <c r="AM2428" s="3" t="b">
        <v>0</v>
      </c>
      <c r="AN2428" s="3">
        <v>0.0</v>
      </c>
      <c r="AP2428" s="3" t="b">
        <v>0</v>
      </c>
      <c r="AR2428" s="9" t="s">
        <v>109</v>
      </c>
      <c r="AS2428" s="9" t="s">
        <v>10195</v>
      </c>
      <c r="AT2428" s="3" t="s">
        <v>106</v>
      </c>
      <c r="AU2428" s="3" t="s">
        <v>106</v>
      </c>
      <c r="AV2428" s="3" t="s">
        <v>106</v>
      </c>
      <c r="AW2428" s="3" t="s">
        <v>106</v>
      </c>
      <c r="AX2428" s="3" t="s">
        <v>106</v>
      </c>
      <c r="AY2428" s="9" t="s">
        <v>106</v>
      </c>
      <c r="BB2428" s="3" t="s">
        <v>113</v>
      </c>
      <c r="BC2428" s="18" t="s">
        <v>114</v>
      </c>
      <c r="BD2428" s="18"/>
      <c r="BE2428" s="21"/>
      <c r="BF2428" s="21">
        <v>46044.0</v>
      </c>
      <c r="BG2428" s="3"/>
      <c r="BH2428" s="3"/>
    </row>
    <row r="2429" ht="14.25" customHeight="1">
      <c r="A2429" s="3" t="s">
        <v>16183</v>
      </c>
      <c r="B2429" s="3" t="s">
        <v>17334</v>
      </c>
      <c r="C2429" s="3" t="s">
        <v>17407</v>
      </c>
      <c r="D2429" s="3">
        <v>127527.0</v>
      </c>
      <c r="E2429" s="3" t="s">
        <v>17421</v>
      </c>
      <c r="F2429" s="3" t="s">
        <v>17422</v>
      </c>
      <c r="G2429" s="3" t="s">
        <v>17337</v>
      </c>
      <c r="H2429" s="3" t="s">
        <v>17410</v>
      </c>
      <c r="I2429" s="3" t="s">
        <v>17423</v>
      </c>
      <c r="J2429" s="3" t="s">
        <v>99</v>
      </c>
      <c r="K2429" s="3" t="s">
        <v>100</v>
      </c>
      <c r="L2429" s="3" t="s">
        <v>101</v>
      </c>
      <c r="M2429" s="3" t="s">
        <v>102</v>
      </c>
      <c r="N2429" s="3">
        <v>37.0</v>
      </c>
      <c r="O2429" s="3" t="s">
        <v>103</v>
      </c>
      <c r="P2429" s="3">
        <v>3.0</v>
      </c>
      <c r="Q2429" s="3">
        <v>0.0</v>
      </c>
      <c r="R2429" s="3">
        <v>0.0</v>
      </c>
      <c r="S2429" s="3">
        <v>123.616269</v>
      </c>
      <c r="T2429" s="3">
        <v>8.505787</v>
      </c>
      <c r="U2429" s="3" t="s">
        <v>17424</v>
      </c>
      <c r="V2429" s="3" t="s">
        <v>17425</v>
      </c>
      <c r="X2429" s="18" t="s">
        <v>17342</v>
      </c>
      <c r="Y2429" s="18">
        <v>9.171582082E9</v>
      </c>
      <c r="Z2429" s="18" t="s">
        <v>17343</v>
      </c>
      <c r="AA2429" s="3" t="b">
        <v>0</v>
      </c>
      <c r="AB2429" s="3" t="b">
        <v>0</v>
      </c>
      <c r="AC2429" s="3" t="s">
        <v>106</v>
      </c>
      <c r="AD2429" s="3" t="b">
        <v>0</v>
      </c>
      <c r="AE2429" s="3" t="b">
        <v>0</v>
      </c>
      <c r="AF2429" s="3" t="b">
        <v>0</v>
      </c>
      <c r="AG2429" s="3" t="b">
        <v>0</v>
      </c>
      <c r="AH2429" s="3">
        <v>0.0</v>
      </c>
      <c r="AI2429" s="3" t="b">
        <v>0</v>
      </c>
      <c r="AJ2429" s="3" t="b">
        <v>1</v>
      </c>
      <c r="AL2429" s="3" t="b">
        <v>0</v>
      </c>
      <c r="AM2429" s="3" t="b">
        <v>1</v>
      </c>
      <c r="AN2429" s="3">
        <v>0.0</v>
      </c>
      <c r="AP2429" s="3" t="b">
        <v>0</v>
      </c>
      <c r="AR2429" s="9" t="s">
        <v>846</v>
      </c>
      <c r="AS2429" s="9" t="s">
        <v>17426</v>
      </c>
      <c r="AT2429" s="3" t="s">
        <v>106</v>
      </c>
      <c r="AU2429" s="3" t="s">
        <v>106</v>
      </c>
      <c r="AV2429" s="3" t="s">
        <v>106</v>
      </c>
      <c r="AW2429" s="3" t="s">
        <v>106</v>
      </c>
      <c r="AX2429" s="3" t="s">
        <v>106</v>
      </c>
      <c r="AY2429" s="9" t="s">
        <v>106</v>
      </c>
      <c r="BB2429" s="3" t="s">
        <v>113</v>
      </c>
      <c r="BC2429" s="18" t="s">
        <v>114</v>
      </c>
      <c r="BD2429" s="18"/>
      <c r="BE2429" s="21"/>
      <c r="BF2429" s="21">
        <v>46044.0</v>
      </c>
      <c r="BG2429" s="3"/>
      <c r="BH2429" s="3"/>
    </row>
    <row r="2430" ht="14.25" customHeight="1">
      <c r="A2430" s="3" t="s">
        <v>16183</v>
      </c>
      <c r="B2430" s="3" t="s">
        <v>17334</v>
      </c>
      <c r="C2430" s="3" t="s">
        <v>17407</v>
      </c>
      <c r="D2430" s="3">
        <v>501880.0</v>
      </c>
      <c r="E2430" s="3" t="s">
        <v>17427</v>
      </c>
      <c r="F2430" s="3" t="s">
        <v>17428</v>
      </c>
      <c r="G2430" s="3" t="s">
        <v>17337</v>
      </c>
      <c r="H2430" s="3" t="s">
        <v>17410</v>
      </c>
      <c r="I2430" s="3" t="s">
        <v>17429</v>
      </c>
      <c r="J2430" s="3" t="s">
        <v>99</v>
      </c>
      <c r="K2430" s="3" t="s">
        <v>100</v>
      </c>
      <c r="L2430" s="3" t="s">
        <v>101</v>
      </c>
      <c r="M2430" s="3" t="s">
        <v>1451</v>
      </c>
      <c r="N2430" s="3">
        <v>302.0</v>
      </c>
      <c r="O2430" s="3" t="s">
        <v>1075</v>
      </c>
      <c r="P2430" s="3">
        <v>7.0</v>
      </c>
      <c r="Q2430" s="3">
        <v>8.0</v>
      </c>
      <c r="R2430" s="3">
        <v>2.0</v>
      </c>
      <c r="S2430" s="3">
        <v>123.5831504</v>
      </c>
      <c r="T2430" s="3">
        <v>8.6004347</v>
      </c>
      <c r="U2430" s="3" t="s">
        <v>17430</v>
      </c>
      <c r="V2430" s="3" t="s">
        <v>240</v>
      </c>
      <c r="X2430" s="18" t="s">
        <v>17342</v>
      </c>
      <c r="Y2430" s="18">
        <v>9.171582082E9</v>
      </c>
      <c r="Z2430" s="18" t="s">
        <v>17343</v>
      </c>
      <c r="AA2430" s="3" t="b">
        <v>0</v>
      </c>
      <c r="AB2430" s="3" t="b">
        <v>0</v>
      </c>
      <c r="AC2430" s="3" t="s">
        <v>106</v>
      </c>
      <c r="AD2430" s="3" t="b">
        <v>0</v>
      </c>
      <c r="AE2430" s="3" t="b">
        <v>0</v>
      </c>
      <c r="AF2430" s="3" t="b">
        <v>0</v>
      </c>
      <c r="AG2430" s="3" t="b">
        <v>0</v>
      </c>
      <c r="AH2430" s="3" t="s">
        <v>108</v>
      </c>
      <c r="AI2430" s="3" t="b">
        <v>0</v>
      </c>
      <c r="AJ2430" s="3" t="b">
        <v>1</v>
      </c>
      <c r="AL2430" s="3" t="b">
        <v>0</v>
      </c>
      <c r="AM2430" s="3" t="b">
        <v>0</v>
      </c>
      <c r="AN2430" s="3">
        <v>20.0</v>
      </c>
      <c r="AP2430" s="3" t="b">
        <v>0</v>
      </c>
      <c r="AR2430" s="9" t="s">
        <v>109</v>
      </c>
      <c r="AS2430" s="9" t="s">
        <v>17431</v>
      </c>
      <c r="AT2430" s="3" t="s">
        <v>106</v>
      </c>
      <c r="AU2430" s="3" t="s">
        <v>106</v>
      </c>
      <c r="AV2430" s="3" t="s">
        <v>106</v>
      </c>
      <c r="AW2430" s="3" t="s">
        <v>106</v>
      </c>
      <c r="AX2430" s="3" t="s">
        <v>106</v>
      </c>
      <c r="AY2430" s="9" t="s">
        <v>106</v>
      </c>
      <c r="BB2430" s="3" t="s">
        <v>113</v>
      </c>
      <c r="BC2430" s="18" t="s">
        <v>114</v>
      </c>
      <c r="BD2430" s="18"/>
      <c r="BE2430" s="21"/>
      <c r="BF2430" s="21">
        <v>46044.0</v>
      </c>
      <c r="BG2430" s="3"/>
      <c r="BH2430" s="3"/>
    </row>
    <row r="2431" ht="14.25" customHeight="1">
      <c r="A2431" s="3" t="s">
        <v>16183</v>
      </c>
      <c r="B2431" s="3" t="s">
        <v>17334</v>
      </c>
      <c r="C2431" s="3" t="s">
        <v>17432</v>
      </c>
      <c r="D2431" s="3">
        <v>127295.0</v>
      </c>
      <c r="E2431" s="3" t="s">
        <v>17433</v>
      </c>
      <c r="F2431" s="3" t="s">
        <v>17434</v>
      </c>
      <c r="G2431" s="3" t="s">
        <v>17337</v>
      </c>
      <c r="H2431" s="3" t="s">
        <v>3042</v>
      </c>
      <c r="I2431" s="3" t="s">
        <v>17435</v>
      </c>
      <c r="J2431" s="3" t="s">
        <v>136</v>
      </c>
      <c r="K2431" s="3" t="s">
        <v>100</v>
      </c>
      <c r="L2431" s="3" t="s">
        <v>101</v>
      </c>
      <c r="M2431" s="3" t="s">
        <v>102</v>
      </c>
      <c r="N2431" s="3">
        <v>58.0</v>
      </c>
      <c r="O2431" s="3" t="s">
        <v>103</v>
      </c>
      <c r="P2431" s="3">
        <v>3.0</v>
      </c>
      <c r="Q2431" s="3">
        <v>0.0</v>
      </c>
      <c r="R2431" s="3">
        <v>0.0</v>
      </c>
      <c r="S2431" s="3">
        <v>123.6038815</v>
      </c>
      <c r="T2431" s="3">
        <v>8.0313204</v>
      </c>
      <c r="U2431" s="3" t="s">
        <v>17436</v>
      </c>
      <c r="V2431" s="3" t="s">
        <v>17437</v>
      </c>
      <c r="X2431" s="18" t="s">
        <v>17342</v>
      </c>
      <c r="Y2431" s="18">
        <v>9.171582082E9</v>
      </c>
      <c r="Z2431" s="18" t="s">
        <v>17343</v>
      </c>
      <c r="AA2431" s="3" t="b">
        <v>0</v>
      </c>
      <c r="AB2431" s="3" t="b">
        <v>0</v>
      </c>
      <c r="AC2431" s="3" t="s">
        <v>106</v>
      </c>
      <c r="AD2431" s="3" t="b">
        <v>0</v>
      </c>
      <c r="AE2431" s="3" t="b">
        <v>0</v>
      </c>
      <c r="AF2431" s="3" t="b">
        <v>0</v>
      </c>
      <c r="AG2431" s="3" t="b">
        <v>1</v>
      </c>
      <c r="AH2431" s="3" t="s">
        <v>323</v>
      </c>
      <c r="AI2431" s="3" t="b">
        <v>0</v>
      </c>
      <c r="AJ2431" s="3" t="b">
        <v>1</v>
      </c>
      <c r="AL2431" s="3" t="b">
        <v>0</v>
      </c>
      <c r="AM2431" s="3" t="b">
        <v>0</v>
      </c>
      <c r="AN2431" s="3">
        <v>50.0</v>
      </c>
      <c r="AP2431" s="3" t="b">
        <v>0</v>
      </c>
      <c r="AR2431" s="9" t="s">
        <v>129</v>
      </c>
      <c r="AS2431" s="9" t="s">
        <v>631</v>
      </c>
      <c r="AT2431" s="3" t="s">
        <v>106</v>
      </c>
      <c r="AU2431" s="3" t="s">
        <v>106</v>
      </c>
      <c r="AV2431" s="3" t="s">
        <v>106</v>
      </c>
      <c r="AW2431" s="3" t="s">
        <v>106</v>
      </c>
      <c r="AX2431" s="3" t="s">
        <v>106</v>
      </c>
      <c r="AY2431" s="9" t="s">
        <v>106</v>
      </c>
      <c r="BB2431" s="3" t="s">
        <v>113</v>
      </c>
      <c r="BC2431" s="18" t="s">
        <v>114</v>
      </c>
      <c r="BD2431" s="18"/>
      <c r="BE2431" s="21"/>
      <c r="BF2431" s="21">
        <v>46044.0</v>
      </c>
      <c r="BG2431" s="3"/>
      <c r="BH2431" s="3"/>
    </row>
    <row r="2432" ht="14.25" customHeight="1">
      <c r="A2432" s="3" t="s">
        <v>16183</v>
      </c>
      <c r="B2432" s="3" t="s">
        <v>17438</v>
      </c>
      <c r="C2432" s="3" t="s">
        <v>17439</v>
      </c>
      <c r="D2432" s="3">
        <v>201503.0</v>
      </c>
      <c r="E2432" s="3" t="s">
        <v>17440</v>
      </c>
      <c r="F2432" s="3" t="s">
        <v>17441</v>
      </c>
      <c r="G2432" s="3" t="s">
        <v>17442</v>
      </c>
      <c r="H2432" s="3" t="s">
        <v>17443</v>
      </c>
      <c r="I2432" s="3" t="s">
        <v>17444</v>
      </c>
      <c r="J2432" s="3" t="s">
        <v>136</v>
      </c>
      <c r="K2432" s="3" t="s">
        <v>100</v>
      </c>
      <c r="L2432" s="3" t="s">
        <v>101</v>
      </c>
      <c r="M2432" s="3" t="s">
        <v>102</v>
      </c>
      <c r="N2432" s="3">
        <v>61.0</v>
      </c>
      <c r="O2432" s="3" t="s">
        <v>103</v>
      </c>
      <c r="P2432" s="3">
        <v>4.0</v>
      </c>
      <c r="Q2432" s="3">
        <v>0.0</v>
      </c>
      <c r="R2432" s="3">
        <v>0.0</v>
      </c>
      <c r="S2432" s="3">
        <v>124.42978600000001</v>
      </c>
      <c r="T2432" s="3">
        <v>8.473717</v>
      </c>
      <c r="U2432" s="3" t="s">
        <v>17445</v>
      </c>
      <c r="V2432" s="3" t="s">
        <v>17446</v>
      </c>
      <c r="Y2432" s="3" t="s">
        <v>106</v>
      </c>
      <c r="AA2432" s="3" t="b">
        <v>0</v>
      </c>
      <c r="AB2432" s="3" t="b">
        <v>0</v>
      </c>
      <c r="AC2432" s="3" t="s">
        <v>290</v>
      </c>
      <c r="AD2432" s="3" t="b">
        <v>1</v>
      </c>
      <c r="AE2432" s="3" t="b">
        <v>0</v>
      </c>
      <c r="AF2432" s="3" t="b">
        <v>0</v>
      </c>
      <c r="AG2432" s="3" t="b">
        <v>1</v>
      </c>
      <c r="AH2432" s="3" t="s">
        <v>108</v>
      </c>
      <c r="AI2432" s="3" t="b">
        <v>0</v>
      </c>
      <c r="AJ2432" s="3" t="b">
        <v>1</v>
      </c>
      <c r="AL2432" s="3" t="b">
        <v>0</v>
      </c>
      <c r="AM2432" s="3" t="b">
        <v>1</v>
      </c>
      <c r="AN2432" s="3">
        <v>60.0</v>
      </c>
      <c r="AP2432" s="3" t="b">
        <v>0</v>
      </c>
      <c r="AR2432" s="9" t="s">
        <v>291</v>
      </c>
      <c r="AS2432" s="9" t="s">
        <v>440</v>
      </c>
      <c r="AT2432" s="3" t="s">
        <v>106</v>
      </c>
      <c r="AU2432" s="3" t="s">
        <v>17447</v>
      </c>
      <c r="AV2432" s="3" t="s">
        <v>17448</v>
      </c>
      <c r="AW2432" s="3" t="s">
        <v>1813</v>
      </c>
      <c r="AX2432" s="3" t="s">
        <v>112</v>
      </c>
      <c r="AY2432" s="9" t="s">
        <v>106</v>
      </c>
      <c r="BB2432" s="3" t="s">
        <v>113</v>
      </c>
      <c r="BC2432" s="18" t="s">
        <v>114</v>
      </c>
      <c r="BD2432" s="18"/>
      <c r="BE2432" s="21"/>
      <c r="BF2432" s="21">
        <v>46044.0</v>
      </c>
      <c r="BG2432" s="3"/>
      <c r="BH2432" s="3"/>
    </row>
    <row r="2433" ht="14.25" customHeight="1">
      <c r="A2433" s="3" t="s">
        <v>16183</v>
      </c>
      <c r="B2433" s="3" t="s">
        <v>17438</v>
      </c>
      <c r="C2433" s="3" t="s">
        <v>17449</v>
      </c>
      <c r="D2433" s="3">
        <v>127614.0</v>
      </c>
      <c r="E2433" s="3" t="s">
        <v>17450</v>
      </c>
      <c r="F2433" s="3" t="s">
        <v>17451</v>
      </c>
      <c r="G2433" s="3" t="s">
        <v>17442</v>
      </c>
      <c r="H2433" s="3" t="s">
        <v>8695</v>
      </c>
      <c r="I2433" s="3" t="s">
        <v>750</v>
      </c>
      <c r="J2433" s="3" t="s">
        <v>99</v>
      </c>
      <c r="K2433" s="3" t="s">
        <v>100</v>
      </c>
      <c r="L2433" s="3" t="s">
        <v>101</v>
      </c>
      <c r="M2433" s="3" t="s">
        <v>102</v>
      </c>
      <c r="N2433" s="3">
        <v>60.0</v>
      </c>
      <c r="O2433" s="3" t="s">
        <v>103</v>
      </c>
      <c r="P2433" s="3">
        <v>4.0</v>
      </c>
      <c r="Q2433" s="3">
        <v>0.0</v>
      </c>
      <c r="R2433" s="3">
        <v>0.0</v>
      </c>
      <c r="S2433" s="3">
        <v>124.832965</v>
      </c>
      <c r="T2433" s="3">
        <v>8.754261</v>
      </c>
      <c r="U2433" s="3" t="s">
        <v>17452</v>
      </c>
      <c r="V2433" s="3" t="s">
        <v>17453</v>
      </c>
      <c r="Y2433" s="3" t="s">
        <v>106</v>
      </c>
      <c r="AA2433" s="3" t="b">
        <v>0</v>
      </c>
      <c r="AB2433" s="3" t="b">
        <v>0</v>
      </c>
      <c r="AC2433" s="3" t="s">
        <v>106</v>
      </c>
      <c r="AD2433" s="3" t="b">
        <v>0</v>
      </c>
      <c r="AE2433" s="3" t="b">
        <v>0</v>
      </c>
      <c r="AF2433" s="3" t="b">
        <v>0</v>
      </c>
      <c r="AG2433" s="3" t="b">
        <v>1</v>
      </c>
      <c r="AH2433" s="3" t="s">
        <v>108</v>
      </c>
      <c r="AI2433" s="3" t="b">
        <v>0</v>
      </c>
      <c r="AJ2433" s="3" t="b">
        <v>0</v>
      </c>
      <c r="AL2433" s="3" t="b">
        <v>0</v>
      </c>
      <c r="AM2433" s="3" t="b">
        <v>0</v>
      </c>
      <c r="AN2433" s="3">
        <v>30.0</v>
      </c>
      <c r="AP2433" s="3" t="b">
        <v>0</v>
      </c>
      <c r="AR2433" s="9" t="s">
        <v>228</v>
      </c>
      <c r="AS2433" s="9" t="s">
        <v>387</v>
      </c>
      <c r="AT2433" s="3" t="s">
        <v>106</v>
      </c>
      <c r="AU2433" s="3" t="s">
        <v>106</v>
      </c>
      <c r="AV2433" s="3" t="s">
        <v>106</v>
      </c>
      <c r="AW2433" s="3" t="s">
        <v>106</v>
      </c>
      <c r="AX2433" s="3" t="s">
        <v>106</v>
      </c>
      <c r="AY2433" s="9" t="s">
        <v>106</v>
      </c>
      <c r="BB2433" s="3" t="s">
        <v>113</v>
      </c>
      <c r="BC2433" s="18" t="s">
        <v>114</v>
      </c>
      <c r="BD2433" s="18"/>
      <c r="BE2433" s="21"/>
      <c r="BF2433" s="21">
        <v>46044.0</v>
      </c>
      <c r="BG2433" s="3"/>
      <c r="BH2433" s="3"/>
    </row>
    <row r="2434" ht="14.25" customHeight="1">
      <c r="A2434" s="3" t="s">
        <v>16183</v>
      </c>
      <c r="B2434" s="3" t="s">
        <v>17438</v>
      </c>
      <c r="C2434" s="3" t="s">
        <v>17454</v>
      </c>
      <c r="D2434" s="3">
        <v>127684.0</v>
      </c>
      <c r="E2434" s="3" t="s">
        <v>17455</v>
      </c>
      <c r="F2434" s="3" t="s">
        <v>17456</v>
      </c>
      <c r="G2434" s="3" t="s">
        <v>17442</v>
      </c>
      <c r="H2434" s="3" t="s">
        <v>17457</v>
      </c>
      <c r="I2434" s="3" t="s">
        <v>17458</v>
      </c>
      <c r="J2434" s="3" t="s">
        <v>136</v>
      </c>
      <c r="K2434" s="3" t="s">
        <v>100</v>
      </c>
      <c r="L2434" s="3" t="s">
        <v>101</v>
      </c>
      <c r="M2434" s="3" t="s">
        <v>102</v>
      </c>
      <c r="N2434" s="3">
        <v>69.0</v>
      </c>
      <c r="O2434" s="3" t="s">
        <v>103</v>
      </c>
      <c r="P2434" s="3">
        <v>3.0</v>
      </c>
      <c r="Q2434" s="3">
        <v>0.0</v>
      </c>
      <c r="R2434" s="3">
        <v>0.0</v>
      </c>
      <c r="S2434" s="3">
        <v>124.334273</v>
      </c>
      <c r="T2434" s="3">
        <v>8.456596</v>
      </c>
      <c r="U2434" s="3" t="s">
        <v>17459</v>
      </c>
      <c r="V2434" s="3" t="s">
        <v>17460</v>
      </c>
      <c r="Y2434" s="3" t="s">
        <v>17461</v>
      </c>
      <c r="AA2434" s="3" t="b">
        <v>0</v>
      </c>
      <c r="AB2434" s="3" t="b">
        <v>0</v>
      </c>
      <c r="AC2434" s="3" t="s">
        <v>290</v>
      </c>
      <c r="AD2434" s="3" t="b">
        <v>1</v>
      </c>
      <c r="AE2434" s="3" t="b">
        <v>0</v>
      </c>
      <c r="AF2434" s="3" t="b">
        <v>0</v>
      </c>
      <c r="AG2434" s="3" t="b">
        <v>1</v>
      </c>
      <c r="AH2434" s="3" t="s">
        <v>108</v>
      </c>
      <c r="AI2434" s="3" t="b">
        <v>0</v>
      </c>
      <c r="AJ2434" s="3" t="b">
        <v>0</v>
      </c>
      <c r="AL2434" s="3" t="b">
        <v>0</v>
      </c>
      <c r="AM2434" s="3" t="b">
        <v>0</v>
      </c>
      <c r="AN2434" s="3">
        <v>30.0</v>
      </c>
      <c r="AP2434" s="3" t="b">
        <v>1</v>
      </c>
      <c r="AR2434" s="9" t="s">
        <v>235</v>
      </c>
      <c r="AS2434" s="9" t="s">
        <v>130</v>
      </c>
      <c r="AT2434" s="3" t="s">
        <v>106</v>
      </c>
      <c r="AU2434" s="3" t="s">
        <v>106</v>
      </c>
      <c r="AV2434" s="3" t="s">
        <v>106</v>
      </c>
      <c r="AW2434" s="3" t="s">
        <v>1813</v>
      </c>
      <c r="AX2434" s="3" t="s">
        <v>112</v>
      </c>
      <c r="AY2434" s="9" t="s">
        <v>106</v>
      </c>
      <c r="BB2434" s="3" t="s">
        <v>113</v>
      </c>
      <c r="BC2434" s="18" t="s">
        <v>114</v>
      </c>
      <c r="BD2434" s="18"/>
      <c r="BE2434" s="21"/>
      <c r="BF2434" s="21">
        <v>46044.0</v>
      </c>
      <c r="BG2434" s="3"/>
      <c r="BH2434" s="3"/>
    </row>
    <row r="2435" ht="14.25" customHeight="1">
      <c r="A2435" s="3" t="s">
        <v>16183</v>
      </c>
      <c r="B2435" s="3" t="s">
        <v>17438</v>
      </c>
      <c r="C2435" s="3" t="s">
        <v>17462</v>
      </c>
      <c r="D2435" s="3">
        <v>127737.0</v>
      </c>
      <c r="E2435" s="3" t="s">
        <v>17463</v>
      </c>
      <c r="F2435" s="3" t="s">
        <v>17464</v>
      </c>
      <c r="G2435" s="3" t="s">
        <v>17442</v>
      </c>
      <c r="H2435" s="3" t="s">
        <v>17465</v>
      </c>
      <c r="I2435" s="3" t="s">
        <v>17466</v>
      </c>
      <c r="J2435" s="3" t="s">
        <v>99</v>
      </c>
      <c r="K2435" s="3" t="s">
        <v>100</v>
      </c>
      <c r="L2435" s="3" t="s">
        <v>101</v>
      </c>
      <c r="M2435" s="3" t="s">
        <v>102</v>
      </c>
      <c r="N2435" s="3">
        <v>90.0</v>
      </c>
      <c r="O2435" s="3" t="s">
        <v>103</v>
      </c>
      <c r="P2435" s="3">
        <v>4.0</v>
      </c>
      <c r="Q2435" s="3">
        <v>0.0</v>
      </c>
      <c r="R2435" s="3">
        <v>0.0</v>
      </c>
      <c r="S2435" s="3">
        <v>124.821725</v>
      </c>
      <c r="T2435" s="3">
        <v>8.965533</v>
      </c>
      <c r="U2435" s="3" t="s">
        <v>17467</v>
      </c>
      <c r="V2435" s="3" t="s">
        <v>17468</v>
      </c>
      <c r="Y2435" s="3" t="s">
        <v>17469</v>
      </c>
      <c r="AA2435" s="3" t="b">
        <v>0</v>
      </c>
      <c r="AB2435" s="3" t="b">
        <v>0</v>
      </c>
      <c r="AC2435" s="3" t="s">
        <v>107</v>
      </c>
      <c r="AD2435" s="3" t="b">
        <v>1</v>
      </c>
      <c r="AE2435" s="3" t="b">
        <v>0</v>
      </c>
      <c r="AF2435" s="3" t="b">
        <v>0</v>
      </c>
      <c r="AG2435" s="3" t="b">
        <v>1</v>
      </c>
      <c r="AH2435" s="3" t="s">
        <v>108</v>
      </c>
      <c r="AI2435" s="3" t="b">
        <v>0</v>
      </c>
      <c r="AJ2435" s="3" t="b">
        <v>0</v>
      </c>
      <c r="AL2435" s="3" t="b">
        <v>0</v>
      </c>
      <c r="AM2435" s="3" t="b">
        <v>0</v>
      </c>
      <c r="AN2435" s="3">
        <v>15.0</v>
      </c>
      <c r="AP2435" s="3" t="b">
        <v>0</v>
      </c>
      <c r="AR2435" s="9" t="s">
        <v>129</v>
      </c>
      <c r="AS2435" s="9" t="s">
        <v>1094</v>
      </c>
      <c r="AT2435" s="3" t="s">
        <v>106</v>
      </c>
      <c r="AU2435" s="3" t="s">
        <v>106</v>
      </c>
      <c r="AV2435" s="3" t="s">
        <v>106</v>
      </c>
      <c r="AW2435" s="3" t="s">
        <v>111</v>
      </c>
      <c r="AX2435" s="3" t="s">
        <v>1294</v>
      </c>
      <c r="AY2435" s="9" t="s">
        <v>106</v>
      </c>
      <c r="BB2435" s="3" t="s">
        <v>113</v>
      </c>
      <c r="BC2435" s="18" t="s">
        <v>114</v>
      </c>
      <c r="BD2435" s="18"/>
      <c r="BE2435" s="21"/>
      <c r="BF2435" s="21">
        <v>46044.0</v>
      </c>
      <c r="BG2435" s="3"/>
      <c r="BH2435" s="3"/>
    </row>
    <row r="2436" ht="14.25" customHeight="1">
      <c r="A2436" s="3" t="s">
        <v>16183</v>
      </c>
      <c r="B2436" s="3" t="s">
        <v>17438</v>
      </c>
      <c r="C2436" s="3" t="s">
        <v>17462</v>
      </c>
      <c r="D2436" s="3">
        <v>127878.0</v>
      </c>
      <c r="E2436" s="3" t="s">
        <v>17470</v>
      </c>
      <c r="F2436" s="3" t="s">
        <v>17471</v>
      </c>
      <c r="G2436" s="3" t="s">
        <v>17442</v>
      </c>
      <c r="H2436" s="3" t="s">
        <v>17472</v>
      </c>
      <c r="I2436" s="3" t="s">
        <v>17473</v>
      </c>
      <c r="J2436" s="3" t="s">
        <v>99</v>
      </c>
      <c r="K2436" s="3" t="s">
        <v>100</v>
      </c>
      <c r="L2436" s="3" t="s">
        <v>101</v>
      </c>
      <c r="M2436" s="3" t="s">
        <v>102</v>
      </c>
      <c r="N2436" s="3">
        <v>75.0</v>
      </c>
      <c r="O2436" s="3" t="s">
        <v>103</v>
      </c>
      <c r="P2436" s="3">
        <v>3.0</v>
      </c>
      <c r="Q2436" s="3">
        <v>0.0</v>
      </c>
      <c r="R2436" s="3">
        <v>0.0</v>
      </c>
      <c r="S2436" s="3">
        <v>124.84577</v>
      </c>
      <c r="T2436" s="3">
        <v>8.959017</v>
      </c>
      <c r="U2436" s="3" t="s">
        <v>17474</v>
      </c>
      <c r="V2436" s="3" t="s">
        <v>17475</v>
      </c>
      <c r="Y2436" s="3" t="s">
        <v>17476</v>
      </c>
      <c r="AA2436" s="3" t="b">
        <v>0</v>
      </c>
      <c r="AB2436" s="3" t="b">
        <v>0</v>
      </c>
      <c r="AC2436" s="3" t="s">
        <v>290</v>
      </c>
      <c r="AD2436" s="3" t="b">
        <v>1</v>
      </c>
      <c r="AE2436" s="3" t="b">
        <v>0</v>
      </c>
      <c r="AF2436" s="3" t="b">
        <v>0</v>
      </c>
      <c r="AG2436" s="3" t="b">
        <v>1</v>
      </c>
      <c r="AH2436" s="3" t="s">
        <v>108</v>
      </c>
      <c r="AI2436" s="3" t="b">
        <v>0</v>
      </c>
      <c r="AJ2436" s="3" t="b">
        <v>0</v>
      </c>
      <c r="AL2436" s="3" t="b">
        <v>0</v>
      </c>
      <c r="AM2436" s="3" t="b">
        <v>0</v>
      </c>
      <c r="AN2436" s="3">
        <v>30.0</v>
      </c>
      <c r="AP2436" s="3" t="b">
        <v>0</v>
      </c>
      <c r="AR2436" s="9" t="s">
        <v>109</v>
      </c>
      <c r="AS2436" s="9" t="s">
        <v>872</v>
      </c>
      <c r="AT2436" s="3" t="s">
        <v>106</v>
      </c>
      <c r="AU2436" s="3" t="s">
        <v>106</v>
      </c>
      <c r="AV2436" s="3" t="s">
        <v>106</v>
      </c>
      <c r="AW2436" s="3" t="s">
        <v>111</v>
      </c>
      <c r="AX2436" s="3" t="s">
        <v>1273</v>
      </c>
      <c r="AY2436" s="9" t="s">
        <v>106</v>
      </c>
      <c r="BB2436" s="3" t="s">
        <v>113</v>
      </c>
      <c r="BC2436" s="18" t="s">
        <v>114</v>
      </c>
      <c r="BD2436" s="18"/>
      <c r="BE2436" s="21"/>
      <c r="BF2436" s="21">
        <v>46044.0</v>
      </c>
      <c r="BG2436" s="3"/>
      <c r="BH2436" s="3"/>
    </row>
    <row r="2437" ht="14.25" customHeight="1">
      <c r="A2437" s="3" t="s">
        <v>16183</v>
      </c>
      <c r="B2437" s="3" t="s">
        <v>17438</v>
      </c>
      <c r="C2437" s="3" t="s">
        <v>17462</v>
      </c>
      <c r="D2437" s="3">
        <v>127881.0</v>
      </c>
      <c r="E2437" s="3" t="s">
        <v>17477</v>
      </c>
      <c r="F2437" s="3" t="s">
        <v>17071</v>
      </c>
      <c r="G2437" s="3" t="s">
        <v>17442</v>
      </c>
      <c r="H2437" s="3" t="s">
        <v>17472</v>
      </c>
      <c r="I2437" s="3" t="s">
        <v>17057</v>
      </c>
      <c r="J2437" s="3" t="s">
        <v>99</v>
      </c>
      <c r="K2437" s="3" t="s">
        <v>100</v>
      </c>
      <c r="L2437" s="3" t="s">
        <v>101</v>
      </c>
      <c r="M2437" s="3" t="s">
        <v>102</v>
      </c>
      <c r="N2437" s="3">
        <v>100.0</v>
      </c>
      <c r="O2437" s="3" t="s">
        <v>103</v>
      </c>
      <c r="P2437" s="3">
        <v>6.0</v>
      </c>
      <c r="Q2437" s="3">
        <v>0.0</v>
      </c>
      <c r="R2437" s="3">
        <v>0.0</v>
      </c>
      <c r="S2437" s="3">
        <v>124.8530129</v>
      </c>
      <c r="T2437" s="3">
        <v>8.9759916</v>
      </c>
      <c r="U2437" s="3" t="s">
        <v>17478</v>
      </c>
      <c r="V2437" s="3" t="s">
        <v>17479</v>
      </c>
      <c r="Y2437" s="3" t="s">
        <v>17480</v>
      </c>
      <c r="AA2437" s="3" t="b">
        <v>0</v>
      </c>
      <c r="AB2437" s="3" t="b">
        <v>0</v>
      </c>
      <c r="AC2437" s="3" t="s">
        <v>290</v>
      </c>
      <c r="AD2437" s="3" t="b">
        <v>1</v>
      </c>
      <c r="AE2437" s="3" t="b">
        <v>0</v>
      </c>
      <c r="AF2437" s="3" t="b">
        <v>0</v>
      </c>
      <c r="AG2437" s="3" t="b">
        <v>1</v>
      </c>
      <c r="AH2437" s="3" t="s">
        <v>108</v>
      </c>
      <c r="AI2437" s="3" t="b">
        <v>0</v>
      </c>
      <c r="AJ2437" s="3" t="b">
        <v>0</v>
      </c>
      <c r="AL2437" s="3" t="b">
        <v>0</v>
      </c>
      <c r="AM2437" s="3" t="b">
        <v>0</v>
      </c>
      <c r="AN2437" s="3">
        <v>15.0</v>
      </c>
      <c r="AP2437" s="3" t="b">
        <v>0</v>
      </c>
      <c r="AR2437" s="9" t="s">
        <v>122</v>
      </c>
      <c r="AS2437" s="9" t="s">
        <v>1661</v>
      </c>
      <c r="AT2437" s="3" t="s">
        <v>106</v>
      </c>
      <c r="AU2437" s="3" t="s">
        <v>106</v>
      </c>
      <c r="AV2437" s="3" t="s">
        <v>106</v>
      </c>
      <c r="AW2437" s="3" t="s">
        <v>111</v>
      </c>
      <c r="AX2437" s="3" t="s">
        <v>112</v>
      </c>
      <c r="AY2437" s="9" t="s">
        <v>106</v>
      </c>
      <c r="BB2437" s="3" t="s">
        <v>113</v>
      </c>
      <c r="BC2437" s="18" t="s">
        <v>114</v>
      </c>
      <c r="BD2437" s="18"/>
      <c r="BE2437" s="21"/>
      <c r="BF2437" s="21">
        <v>46044.0</v>
      </c>
      <c r="BG2437" s="3"/>
      <c r="BH2437" s="3"/>
    </row>
    <row r="2438" ht="14.25" customHeight="1">
      <c r="A2438" s="3" t="s">
        <v>16183</v>
      </c>
      <c r="B2438" s="3" t="s">
        <v>17438</v>
      </c>
      <c r="C2438" s="3" t="s">
        <v>17462</v>
      </c>
      <c r="D2438" s="3">
        <v>201506.0</v>
      </c>
      <c r="E2438" s="3" t="s">
        <v>17481</v>
      </c>
      <c r="F2438" s="3" t="s">
        <v>17482</v>
      </c>
      <c r="G2438" s="3" t="s">
        <v>17442</v>
      </c>
      <c r="H2438" s="3" t="s">
        <v>17465</v>
      </c>
      <c r="I2438" s="3" t="s">
        <v>17483</v>
      </c>
      <c r="J2438" s="3" t="s">
        <v>99</v>
      </c>
      <c r="K2438" s="3" t="s">
        <v>100</v>
      </c>
      <c r="L2438" s="3" t="s">
        <v>101</v>
      </c>
      <c r="M2438" s="3" t="s">
        <v>102</v>
      </c>
      <c r="N2438" s="3">
        <v>67.0</v>
      </c>
      <c r="O2438" s="3" t="s">
        <v>103</v>
      </c>
      <c r="P2438" s="3">
        <v>3.0</v>
      </c>
      <c r="Q2438" s="3">
        <v>0.0</v>
      </c>
      <c r="R2438" s="3">
        <v>0.0</v>
      </c>
      <c r="S2438" s="3">
        <v>124.840212</v>
      </c>
      <c r="T2438" s="3">
        <v>8.93727</v>
      </c>
      <c r="U2438" s="3" t="s">
        <v>17484</v>
      </c>
      <c r="V2438" s="3" t="s">
        <v>17485</v>
      </c>
      <c r="Y2438" s="3" t="s">
        <v>17486</v>
      </c>
      <c r="AA2438" s="3" t="b">
        <v>0</v>
      </c>
      <c r="AB2438" s="3" t="b">
        <v>0</v>
      </c>
      <c r="AC2438" s="3" t="s">
        <v>106</v>
      </c>
      <c r="AD2438" s="3" t="b">
        <v>0</v>
      </c>
      <c r="AE2438" s="3" t="b">
        <v>0</v>
      </c>
      <c r="AF2438" s="3" t="b">
        <v>0</v>
      </c>
      <c r="AG2438" s="3" t="b">
        <v>1</v>
      </c>
      <c r="AH2438" s="3" t="s">
        <v>108</v>
      </c>
      <c r="AI2438" s="3" t="b">
        <v>0</v>
      </c>
      <c r="AJ2438" s="3" t="b">
        <v>0</v>
      </c>
      <c r="AL2438" s="3" t="b">
        <v>0</v>
      </c>
      <c r="AM2438" s="3" t="b">
        <v>0</v>
      </c>
      <c r="AN2438" s="3">
        <v>35.0</v>
      </c>
      <c r="AP2438" s="3" t="b">
        <v>0</v>
      </c>
      <c r="AR2438" s="9" t="s">
        <v>222</v>
      </c>
      <c r="AS2438" s="9" t="s">
        <v>387</v>
      </c>
      <c r="AT2438" s="3" t="s">
        <v>106</v>
      </c>
      <c r="AU2438" s="3" t="s">
        <v>106</v>
      </c>
      <c r="AV2438" s="3" t="s">
        <v>147</v>
      </c>
      <c r="AW2438" s="3" t="s">
        <v>111</v>
      </c>
      <c r="AX2438" s="3" t="s">
        <v>1273</v>
      </c>
      <c r="AY2438" s="9" t="s">
        <v>106</v>
      </c>
      <c r="BB2438" s="3" t="s">
        <v>113</v>
      </c>
      <c r="BC2438" s="18" t="s">
        <v>114</v>
      </c>
      <c r="BD2438" s="18"/>
      <c r="BE2438" s="21"/>
      <c r="BF2438" s="21">
        <v>46044.0</v>
      </c>
      <c r="BG2438" s="3"/>
      <c r="BH2438" s="3"/>
    </row>
    <row r="2439" ht="14.25" customHeight="1">
      <c r="A2439" s="3" t="s">
        <v>16183</v>
      </c>
      <c r="B2439" s="3" t="s">
        <v>17438</v>
      </c>
      <c r="C2439" s="3" t="s">
        <v>17487</v>
      </c>
      <c r="D2439" s="3">
        <v>127745.0</v>
      </c>
      <c r="E2439" s="3" t="s">
        <v>10648</v>
      </c>
      <c r="F2439" s="3" t="s">
        <v>17488</v>
      </c>
      <c r="G2439" s="3" t="s">
        <v>17442</v>
      </c>
      <c r="H2439" s="3" t="s">
        <v>17489</v>
      </c>
      <c r="I2439" s="3" t="s">
        <v>17490</v>
      </c>
      <c r="J2439" s="3" t="s">
        <v>99</v>
      </c>
      <c r="K2439" s="3" t="s">
        <v>100</v>
      </c>
      <c r="L2439" s="3" t="s">
        <v>101</v>
      </c>
      <c r="M2439" s="3" t="s">
        <v>102</v>
      </c>
      <c r="N2439" s="3">
        <v>34.0</v>
      </c>
      <c r="O2439" s="3" t="s">
        <v>103</v>
      </c>
      <c r="P2439" s="3">
        <v>1.0</v>
      </c>
      <c r="Q2439" s="3">
        <v>0.0</v>
      </c>
      <c r="R2439" s="3">
        <v>0.0</v>
      </c>
      <c r="S2439" s="3">
        <v>124.879828</v>
      </c>
      <c r="T2439" s="3">
        <v>8.796914</v>
      </c>
      <c r="U2439" s="3" t="s">
        <v>17491</v>
      </c>
      <c r="V2439" s="3" t="s">
        <v>17492</v>
      </c>
      <c r="Y2439" s="3" t="s">
        <v>17493</v>
      </c>
      <c r="AA2439" s="3" t="b">
        <v>0</v>
      </c>
      <c r="AB2439" s="3" t="b">
        <v>0</v>
      </c>
      <c r="AC2439" s="3" t="s">
        <v>106</v>
      </c>
      <c r="AD2439" s="3" t="b">
        <v>0</v>
      </c>
      <c r="AE2439" s="3" t="b">
        <v>0</v>
      </c>
      <c r="AF2439" s="3" t="b">
        <v>0</v>
      </c>
      <c r="AG2439" s="3" t="b">
        <v>1</v>
      </c>
      <c r="AH2439" s="3">
        <v>0.0</v>
      </c>
      <c r="AI2439" s="3" t="b">
        <v>0</v>
      </c>
      <c r="AJ2439" s="3" t="b">
        <v>0</v>
      </c>
      <c r="AL2439" s="3" t="b">
        <v>1</v>
      </c>
      <c r="AM2439" s="3" t="b">
        <v>1</v>
      </c>
      <c r="AN2439" s="3">
        <v>90.0</v>
      </c>
      <c r="AP2439" s="3" t="b">
        <v>1</v>
      </c>
      <c r="AR2439" s="9" t="s">
        <v>129</v>
      </c>
      <c r="AS2439" s="9" t="s">
        <v>440</v>
      </c>
      <c r="AT2439" s="3" t="s">
        <v>17494</v>
      </c>
      <c r="AU2439" s="3" t="s">
        <v>17495</v>
      </c>
      <c r="AV2439" s="3" t="s">
        <v>2891</v>
      </c>
      <c r="AW2439" s="3" t="s">
        <v>1159</v>
      </c>
      <c r="AX2439" s="3" t="s">
        <v>112</v>
      </c>
      <c r="AY2439" s="9" t="s">
        <v>106</v>
      </c>
      <c r="BB2439" s="3" t="s">
        <v>113</v>
      </c>
      <c r="BC2439" s="18" t="s">
        <v>114</v>
      </c>
      <c r="BD2439" s="18"/>
      <c r="BE2439" s="21"/>
      <c r="BF2439" s="21">
        <v>46044.0</v>
      </c>
      <c r="BG2439" s="3"/>
      <c r="BH2439" s="3"/>
    </row>
    <row r="2440" ht="14.25" customHeight="1">
      <c r="A2440" s="3" t="s">
        <v>16183</v>
      </c>
      <c r="B2440" s="3" t="s">
        <v>17438</v>
      </c>
      <c r="C2440" s="3" t="s">
        <v>8499</v>
      </c>
      <c r="D2440" s="3">
        <v>127765.0</v>
      </c>
      <c r="E2440" s="3" t="s">
        <v>17496</v>
      </c>
      <c r="F2440" s="3" t="s">
        <v>17497</v>
      </c>
      <c r="G2440" s="3" t="s">
        <v>17442</v>
      </c>
      <c r="H2440" s="3" t="s">
        <v>7101</v>
      </c>
      <c r="I2440" s="3" t="s">
        <v>17498</v>
      </c>
      <c r="J2440" s="3" t="s">
        <v>136</v>
      </c>
      <c r="K2440" s="3" t="s">
        <v>100</v>
      </c>
      <c r="L2440" s="3" t="s">
        <v>101</v>
      </c>
      <c r="M2440" s="3" t="s">
        <v>102</v>
      </c>
      <c r="N2440" s="3">
        <v>76.0</v>
      </c>
      <c r="O2440" s="3" t="s">
        <v>103</v>
      </c>
      <c r="P2440" s="3">
        <v>6.0</v>
      </c>
      <c r="Q2440" s="3">
        <v>0.0</v>
      </c>
      <c r="R2440" s="3">
        <v>0.0</v>
      </c>
      <c r="S2440" s="3">
        <v>124.34361</v>
      </c>
      <c r="T2440" s="3">
        <v>8.53394</v>
      </c>
      <c r="U2440" s="3" t="s">
        <v>17499</v>
      </c>
      <c r="V2440" s="3" t="s">
        <v>17500</v>
      </c>
      <c r="Y2440" s="3" t="s">
        <v>17501</v>
      </c>
      <c r="AA2440" s="3" t="b">
        <v>0</v>
      </c>
      <c r="AB2440" s="3" t="b">
        <v>0</v>
      </c>
      <c r="AC2440" s="3" t="s">
        <v>290</v>
      </c>
      <c r="AD2440" s="3" t="b">
        <v>1</v>
      </c>
      <c r="AE2440" s="3" t="b">
        <v>0</v>
      </c>
      <c r="AF2440" s="3" t="b">
        <v>0</v>
      </c>
      <c r="AG2440" s="3" t="b">
        <v>1</v>
      </c>
      <c r="AH2440" s="3" t="s">
        <v>108</v>
      </c>
      <c r="AI2440" s="3" t="b">
        <v>0</v>
      </c>
      <c r="AJ2440" s="3" t="b">
        <v>0</v>
      </c>
      <c r="AL2440" s="3" t="b">
        <v>0</v>
      </c>
      <c r="AM2440" s="3" t="b">
        <v>0</v>
      </c>
      <c r="AN2440" s="3">
        <v>20.0</v>
      </c>
      <c r="AP2440" s="3" t="b">
        <v>0</v>
      </c>
      <c r="AR2440" s="9" t="s">
        <v>846</v>
      </c>
      <c r="AS2440" s="9" t="s">
        <v>223</v>
      </c>
      <c r="AT2440" s="3" t="s">
        <v>106</v>
      </c>
      <c r="AU2440" s="3" t="s">
        <v>106</v>
      </c>
      <c r="AV2440" s="3" t="s">
        <v>106</v>
      </c>
      <c r="AW2440" s="3" t="s">
        <v>1159</v>
      </c>
      <c r="AX2440" s="3" t="s">
        <v>112</v>
      </c>
      <c r="AY2440" s="9" t="s">
        <v>106</v>
      </c>
      <c r="BB2440" s="3" t="s">
        <v>113</v>
      </c>
      <c r="BC2440" s="18" t="s">
        <v>114</v>
      </c>
      <c r="BD2440" s="18"/>
      <c r="BE2440" s="21"/>
      <c r="BF2440" s="21">
        <v>46044.0</v>
      </c>
      <c r="BG2440" s="3"/>
      <c r="BH2440" s="3"/>
    </row>
    <row r="2441" ht="14.25" customHeight="1">
      <c r="A2441" s="3" t="s">
        <v>16183</v>
      </c>
      <c r="B2441" s="3" t="s">
        <v>17438</v>
      </c>
      <c r="C2441" s="3" t="s">
        <v>8499</v>
      </c>
      <c r="D2441" s="3">
        <v>127768.0</v>
      </c>
      <c r="E2441" s="3" t="s">
        <v>17502</v>
      </c>
      <c r="F2441" s="3" t="s">
        <v>17503</v>
      </c>
      <c r="G2441" s="3" t="s">
        <v>17442</v>
      </c>
      <c r="H2441" s="3" t="s">
        <v>7101</v>
      </c>
      <c r="I2441" s="3" t="s">
        <v>17504</v>
      </c>
      <c r="J2441" s="3" t="s">
        <v>136</v>
      </c>
      <c r="K2441" s="3" t="s">
        <v>100</v>
      </c>
      <c r="L2441" s="3" t="s">
        <v>101</v>
      </c>
      <c r="M2441" s="3" t="s">
        <v>102</v>
      </c>
      <c r="N2441" s="3">
        <v>72.0</v>
      </c>
      <c r="O2441" s="3" t="s">
        <v>103</v>
      </c>
      <c r="P2441" s="3">
        <v>4.0</v>
      </c>
      <c r="Q2441" s="3">
        <v>0.0</v>
      </c>
      <c r="R2441" s="3">
        <v>0.0</v>
      </c>
      <c r="S2441" s="3">
        <v>124.3809485</v>
      </c>
      <c r="T2441" s="3">
        <v>8.5400663</v>
      </c>
      <c r="U2441" s="3" t="s">
        <v>17505</v>
      </c>
      <c r="V2441" s="3" t="s">
        <v>17506</v>
      </c>
      <c r="Y2441" s="3" t="s">
        <v>106</v>
      </c>
      <c r="AA2441" s="3" t="b">
        <v>0</v>
      </c>
      <c r="AB2441" s="3" t="b">
        <v>0</v>
      </c>
      <c r="AC2441" s="3" t="s">
        <v>106</v>
      </c>
      <c r="AD2441" s="3" t="b">
        <v>0</v>
      </c>
      <c r="AE2441" s="3" t="b">
        <v>0</v>
      </c>
      <c r="AF2441" s="3" t="b">
        <v>0</v>
      </c>
      <c r="AG2441" s="3" t="b">
        <v>1</v>
      </c>
      <c r="AH2441" s="3" t="s">
        <v>108</v>
      </c>
      <c r="AI2441" s="3" t="b">
        <v>0</v>
      </c>
      <c r="AJ2441" s="3" t="b">
        <v>0</v>
      </c>
      <c r="AL2441" s="3" t="b">
        <v>0</v>
      </c>
      <c r="AM2441" s="3" t="b">
        <v>0</v>
      </c>
      <c r="AN2441" s="3">
        <v>30.0</v>
      </c>
      <c r="AP2441" s="3" t="b">
        <v>0</v>
      </c>
      <c r="AR2441" s="9" t="s">
        <v>235</v>
      </c>
      <c r="AS2441" s="9" t="s">
        <v>1661</v>
      </c>
      <c r="AT2441" s="3" t="s">
        <v>106</v>
      </c>
      <c r="AU2441" s="3" t="s">
        <v>106</v>
      </c>
      <c r="AV2441" s="3" t="s">
        <v>106</v>
      </c>
      <c r="AW2441" s="3" t="s">
        <v>111</v>
      </c>
      <c r="AX2441" s="3" t="s">
        <v>1407</v>
      </c>
      <c r="AY2441" s="9" t="s">
        <v>106</v>
      </c>
      <c r="BB2441" s="3" t="s">
        <v>113</v>
      </c>
      <c r="BC2441" s="18" t="s">
        <v>114</v>
      </c>
      <c r="BD2441" s="18"/>
      <c r="BE2441" s="21"/>
      <c r="BF2441" s="21">
        <v>46044.0</v>
      </c>
      <c r="BG2441" s="3"/>
      <c r="BH2441" s="3"/>
    </row>
    <row r="2442" ht="14.25" customHeight="1">
      <c r="A2442" s="3" t="s">
        <v>16183</v>
      </c>
      <c r="B2442" s="3" t="s">
        <v>17438</v>
      </c>
      <c r="C2442" s="3" t="s">
        <v>17507</v>
      </c>
      <c r="D2442" s="3">
        <v>127776.0</v>
      </c>
      <c r="E2442" s="3" t="s">
        <v>17508</v>
      </c>
      <c r="F2442" s="3" t="s">
        <v>17509</v>
      </c>
      <c r="G2442" s="3" t="s">
        <v>17442</v>
      </c>
      <c r="H2442" s="3" t="s">
        <v>17510</v>
      </c>
      <c r="I2442" s="3" t="s">
        <v>17511</v>
      </c>
      <c r="J2442" s="3" t="s">
        <v>99</v>
      </c>
      <c r="K2442" s="3" t="s">
        <v>100</v>
      </c>
      <c r="L2442" s="3" t="s">
        <v>101</v>
      </c>
      <c r="M2442" s="3" t="s">
        <v>102</v>
      </c>
      <c r="N2442" s="3">
        <v>38.0</v>
      </c>
      <c r="O2442" s="3" t="s">
        <v>103</v>
      </c>
      <c r="P2442" s="3">
        <v>3.0</v>
      </c>
      <c r="Q2442" s="3">
        <v>0.0</v>
      </c>
      <c r="R2442" s="3">
        <v>0.0</v>
      </c>
      <c r="S2442" s="3">
        <v>125.2216905</v>
      </c>
      <c r="T2442" s="3">
        <v>9.0259938</v>
      </c>
      <c r="U2442" s="3" t="s">
        <v>17512</v>
      </c>
      <c r="V2442" s="3" t="s">
        <v>17513</v>
      </c>
      <c r="Y2442" s="3" t="s">
        <v>17514</v>
      </c>
      <c r="AA2442" s="3" t="b">
        <v>0</v>
      </c>
      <c r="AB2442" s="3" t="b">
        <v>0</v>
      </c>
      <c r="AC2442" s="3" t="s">
        <v>290</v>
      </c>
      <c r="AD2442" s="3" t="b">
        <v>1</v>
      </c>
      <c r="AE2442" s="3" t="b">
        <v>0</v>
      </c>
      <c r="AF2442" s="3" t="b">
        <v>0</v>
      </c>
      <c r="AG2442" s="3" t="b">
        <v>1</v>
      </c>
      <c r="AH2442" s="3" t="s">
        <v>108</v>
      </c>
      <c r="AI2442" s="3" t="b">
        <v>0</v>
      </c>
      <c r="AJ2442" s="3" t="b">
        <v>0</v>
      </c>
      <c r="AL2442" s="3" t="b">
        <v>0</v>
      </c>
      <c r="AM2442" s="3" t="b">
        <v>0</v>
      </c>
      <c r="AN2442" s="3">
        <v>45.0</v>
      </c>
      <c r="AP2442" s="3" t="b">
        <v>1</v>
      </c>
      <c r="AR2442" s="9" t="s">
        <v>228</v>
      </c>
      <c r="AS2442" s="9" t="s">
        <v>223</v>
      </c>
      <c r="AT2442" s="3" t="s">
        <v>106</v>
      </c>
      <c r="AU2442" s="3" t="s">
        <v>106</v>
      </c>
      <c r="AV2442" s="3" t="s">
        <v>106</v>
      </c>
      <c r="AW2442" s="3" t="s">
        <v>17515</v>
      </c>
      <c r="AX2442" s="3" t="s">
        <v>112</v>
      </c>
      <c r="AY2442" s="9" t="s">
        <v>106</v>
      </c>
      <c r="BB2442" s="3" t="s">
        <v>113</v>
      </c>
      <c r="BC2442" s="18" t="s">
        <v>114</v>
      </c>
      <c r="BD2442" s="18"/>
      <c r="BE2442" s="21"/>
      <c r="BF2442" s="21">
        <v>46044.0</v>
      </c>
      <c r="BG2442" s="3"/>
      <c r="BH2442" s="3"/>
    </row>
    <row r="2443" ht="14.25" customHeight="1">
      <c r="A2443" s="3" t="s">
        <v>16183</v>
      </c>
      <c r="B2443" s="3" t="s">
        <v>17438</v>
      </c>
      <c r="C2443" s="3" t="s">
        <v>17507</v>
      </c>
      <c r="D2443" s="3">
        <v>127782.0</v>
      </c>
      <c r="E2443" s="3" t="s">
        <v>17477</v>
      </c>
      <c r="F2443" s="3" t="s">
        <v>17071</v>
      </c>
      <c r="G2443" s="3" t="s">
        <v>17442</v>
      </c>
      <c r="H2443" s="3" t="s">
        <v>17510</v>
      </c>
      <c r="I2443" s="3" t="s">
        <v>17057</v>
      </c>
      <c r="J2443" s="3" t="s">
        <v>99</v>
      </c>
      <c r="K2443" s="3" t="s">
        <v>100</v>
      </c>
      <c r="L2443" s="3" t="s">
        <v>101</v>
      </c>
      <c r="M2443" s="3" t="s">
        <v>102</v>
      </c>
      <c r="N2443" s="3">
        <v>68.0</v>
      </c>
      <c r="O2443" s="3" t="s">
        <v>103</v>
      </c>
      <c r="P2443" s="3">
        <v>4.0</v>
      </c>
      <c r="Q2443" s="3">
        <v>0.0</v>
      </c>
      <c r="R2443" s="3">
        <v>0.0</v>
      </c>
      <c r="S2443" s="3">
        <v>125.212755</v>
      </c>
      <c r="T2443" s="3">
        <v>9.038685</v>
      </c>
      <c r="U2443" s="3" t="s">
        <v>17516</v>
      </c>
      <c r="V2443" s="3" t="s">
        <v>17517</v>
      </c>
      <c r="Y2443" s="3" t="s">
        <v>17518</v>
      </c>
      <c r="AA2443" s="3" t="b">
        <v>0</v>
      </c>
      <c r="AB2443" s="3" t="b">
        <v>0</v>
      </c>
      <c r="AC2443" s="3" t="s">
        <v>290</v>
      </c>
      <c r="AD2443" s="3" t="b">
        <v>1</v>
      </c>
      <c r="AE2443" s="3" t="b">
        <v>0</v>
      </c>
      <c r="AF2443" s="3" t="b">
        <v>0</v>
      </c>
      <c r="AG2443" s="3" t="b">
        <v>1</v>
      </c>
      <c r="AH2443" s="3" t="s">
        <v>108</v>
      </c>
      <c r="AI2443" s="3" t="b">
        <v>0</v>
      </c>
      <c r="AJ2443" s="3" t="b">
        <v>0</v>
      </c>
      <c r="AL2443" s="3" t="b">
        <v>0</v>
      </c>
      <c r="AM2443" s="3" t="b">
        <v>0</v>
      </c>
      <c r="AN2443" s="3">
        <v>60.0</v>
      </c>
      <c r="AP2443" s="3" t="b">
        <v>0</v>
      </c>
      <c r="AR2443" s="9" t="s">
        <v>228</v>
      </c>
      <c r="AS2443" s="9" t="s">
        <v>7379</v>
      </c>
      <c r="AT2443" s="3" t="s">
        <v>106</v>
      </c>
      <c r="AU2443" s="3" t="s">
        <v>106</v>
      </c>
      <c r="AV2443" s="3" t="s">
        <v>106</v>
      </c>
      <c r="AW2443" s="3" t="s">
        <v>1159</v>
      </c>
      <c r="AX2443" s="3" t="s">
        <v>112</v>
      </c>
      <c r="AY2443" s="9" t="s">
        <v>106</v>
      </c>
      <c r="BB2443" s="3" t="s">
        <v>113</v>
      </c>
      <c r="BC2443" s="18" t="s">
        <v>114</v>
      </c>
      <c r="BD2443" s="18"/>
      <c r="BE2443" s="21"/>
      <c r="BF2443" s="21">
        <v>46044.0</v>
      </c>
      <c r="BG2443" s="3"/>
      <c r="BH2443" s="3"/>
    </row>
    <row r="2444" ht="14.25" customHeight="1">
      <c r="A2444" s="3" t="s">
        <v>16183</v>
      </c>
      <c r="B2444" s="3" t="s">
        <v>17438</v>
      </c>
      <c r="C2444" s="3" t="s">
        <v>17519</v>
      </c>
      <c r="D2444" s="3">
        <v>127797.0</v>
      </c>
      <c r="E2444" s="3" t="s">
        <v>17520</v>
      </c>
      <c r="F2444" s="3" t="s">
        <v>17521</v>
      </c>
      <c r="G2444" s="3" t="s">
        <v>17442</v>
      </c>
      <c r="H2444" s="3" t="s">
        <v>17522</v>
      </c>
      <c r="I2444" s="3" t="s">
        <v>17300</v>
      </c>
      <c r="J2444" s="3" t="s">
        <v>136</v>
      </c>
      <c r="K2444" s="3" t="s">
        <v>100</v>
      </c>
      <c r="L2444" s="3" t="s">
        <v>101</v>
      </c>
      <c r="M2444" s="3" t="s">
        <v>102</v>
      </c>
      <c r="N2444" s="3">
        <v>65.0</v>
      </c>
      <c r="O2444" s="3" t="s">
        <v>103</v>
      </c>
      <c r="P2444" s="3">
        <v>6.0</v>
      </c>
      <c r="Q2444" s="3">
        <v>0.0</v>
      </c>
      <c r="R2444" s="3">
        <v>0.0</v>
      </c>
      <c r="S2444" s="3">
        <v>124.3784187</v>
      </c>
      <c r="T2444" s="3">
        <v>8.369936</v>
      </c>
      <c r="U2444" s="3" t="s">
        <v>17523</v>
      </c>
      <c r="V2444" s="3" t="s">
        <v>17524</v>
      </c>
      <c r="Y2444" s="3" t="s">
        <v>17525</v>
      </c>
      <c r="AA2444" s="3" t="b">
        <v>0</v>
      </c>
      <c r="AB2444" s="3" t="b">
        <v>0</v>
      </c>
      <c r="AC2444" s="3" t="s">
        <v>106</v>
      </c>
      <c r="AD2444" s="3" t="b">
        <v>0</v>
      </c>
      <c r="AE2444" s="3" t="b">
        <v>0</v>
      </c>
      <c r="AF2444" s="3" t="b">
        <v>0</v>
      </c>
      <c r="AG2444" s="3" t="b">
        <v>1</v>
      </c>
      <c r="AH2444" s="3" t="s">
        <v>108</v>
      </c>
      <c r="AI2444" s="3" t="b">
        <v>0</v>
      </c>
      <c r="AJ2444" s="3" t="b">
        <v>0</v>
      </c>
      <c r="AL2444" s="3" t="b">
        <v>0</v>
      </c>
      <c r="AM2444" s="3" t="b">
        <v>1</v>
      </c>
      <c r="AN2444" s="3">
        <v>60.0</v>
      </c>
      <c r="AP2444" s="3" t="b">
        <v>0</v>
      </c>
      <c r="AR2444" s="9" t="s">
        <v>129</v>
      </c>
      <c r="AS2444" s="9" t="s">
        <v>16166</v>
      </c>
      <c r="AT2444" s="3" t="s">
        <v>106</v>
      </c>
      <c r="AU2444" s="3" t="s">
        <v>106</v>
      </c>
      <c r="AV2444" s="3" t="s">
        <v>106</v>
      </c>
      <c r="AW2444" s="3" t="s">
        <v>111</v>
      </c>
      <c r="AX2444" s="3" t="s">
        <v>1273</v>
      </c>
      <c r="AY2444" s="9" t="s">
        <v>106</v>
      </c>
      <c r="BB2444" s="3" t="s">
        <v>113</v>
      </c>
      <c r="BC2444" s="18" t="s">
        <v>114</v>
      </c>
      <c r="BD2444" s="18"/>
      <c r="BE2444" s="21"/>
      <c r="BF2444" s="21">
        <v>46044.0</v>
      </c>
      <c r="BG2444" s="3"/>
      <c r="BH2444" s="3"/>
    </row>
    <row r="2445" ht="14.25" customHeight="1">
      <c r="A2445" s="3" t="s">
        <v>16183</v>
      </c>
      <c r="B2445" s="3" t="s">
        <v>17438</v>
      </c>
      <c r="C2445" s="3" t="s">
        <v>17519</v>
      </c>
      <c r="D2445" s="3">
        <v>127799.0</v>
      </c>
      <c r="E2445" s="3" t="s">
        <v>17526</v>
      </c>
      <c r="F2445" s="3" t="s">
        <v>17527</v>
      </c>
      <c r="G2445" s="3" t="s">
        <v>17442</v>
      </c>
      <c r="H2445" s="3" t="s">
        <v>17522</v>
      </c>
      <c r="I2445" s="3" t="s">
        <v>17528</v>
      </c>
      <c r="J2445" s="3" t="s">
        <v>136</v>
      </c>
      <c r="K2445" s="3" t="s">
        <v>100</v>
      </c>
      <c r="L2445" s="3" t="s">
        <v>101</v>
      </c>
      <c r="M2445" s="3" t="s">
        <v>102</v>
      </c>
      <c r="N2445" s="3">
        <v>88.0</v>
      </c>
      <c r="O2445" s="3" t="s">
        <v>103</v>
      </c>
      <c r="P2445" s="3">
        <v>7.0</v>
      </c>
      <c r="Q2445" s="3">
        <v>0.0</v>
      </c>
      <c r="R2445" s="3">
        <v>0.0</v>
      </c>
      <c r="S2445" s="3">
        <v>124.3418961</v>
      </c>
      <c r="T2445" s="3">
        <v>8.3452169</v>
      </c>
      <c r="U2445" s="3" t="s">
        <v>17529</v>
      </c>
      <c r="V2445" s="3" t="s">
        <v>17530</v>
      </c>
      <c r="Y2445" s="3" t="s">
        <v>17531</v>
      </c>
      <c r="AA2445" s="3" t="b">
        <v>0</v>
      </c>
      <c r="AB2445" s="3" t="b">
        <v>0</v>
      </c>
      <c r="AC2445" s="3" t="s">
        <v>106</v>
      </c>
      <c r="AD2445" s="3" t="b">
        <v>0</v>
      </c>
      <c r="AE2445" s="3" t="b">
        <v>0</v>
      </c>
      <c r="AF2445" s="3" t="b">
        <v>0</v>
      </c>
      <c r="AG2445" s="3" t="b">
        <v>1</v>
      </c>
      <c r="AH2445" s="3" t="s">
        <v>108</v>
      </c>
      <c r="AI2445" s="3" t="b">
        <v>0</v>
      </c>
      <c r="AJ2445" s="3" t="b">
        <v>0</v>
      </c>
      <c r="AL2445" s="3" t="b">
        <v>0</v>
      </c>
      <c r="AM2445" s="3" t="b">
        <v>0</v>
      </c>
      <c r="AN2445" s="3">
        <v>30.0</v>
      </c>
      <c r="AP2445" s="3" t="b">
        <v>0</v>
      </c>
      <c r="AR2445" s="9" t="s">
        <v>305</v>
      </c>
      <c r="AS2445" s="9" t="s">
        <v>17532</v>
      </c>
      <c r="AT2445" s="3" t="s">
        <v>106</v>
      </c>
      <c r="AU2445" s="3" t="s">
        <v>106</v>
      </c>
      <c r="AV2445" s="3" t="s">
        <v>106</v>
      </c>
      <c r="AW2445" s="3" t="s">
        <v>2228</v>
      </c>
      <c r="AX2445" s="3" t="s">
        <v>1294</v>
      </c>
      <c r="AY2445" s="9" t="s">
        <v>106</v>
      </c>
      <c r="BB2445" s="3" t="s">
        <v>113</v>
      </c>
      <c r="BC2445" s="18" t="s">
        <v>114</v>
      </c>
      <c r="BD2445" s="18"/>
      <c r="BE2445" s="21"/>
      <c r="BF2445" s="21">
        <v>46044.0</v>
      </c>
      <c r="BG2445" s="3"/>
      <c r="BH2445" s="3"/>
    </row>
    <row r="2446" ht="14.25" customHeight="1">
      <c r="A2446" s="3" t="s">
        <v>16183</v>
      </c>
      <c r="B2446" s="3" t="s">
        <v>17438</v>
      </c>
      <c r="C2446" s="3" t="s">
        <v>17519</v>
      </c>
      <c r="D2446" s="3">
        <v>127800.0</v>
      </c>
      <c r="E2446" s="3" t="s">
        <v>17533</v>
      </c>
      <c r="F2446" s="3" t="s">
        <v>17534</v>
      </c>
      <c r="G2446" s="3" t="s">
        <v>17442</v>
      </c>
      <c r="H2446" s="3" t="s">
        <v>17522</v>
      </c>
      <c r="I2446" s="3" t="s">
        <v>17535</v>
      </c>
      <c r="J2446" s="3" t="s">
        <v>136</v>
      </c>
      <c r="K2446" s="3" t="s">
        <v>100</v>
      </c>
      <c r="L2446" s="3" t="s">
        <v>101</v>
      </c>
      <c r="M2446" s="3" t="s">
        <v>102</v>
      </c>
      <c r="N2446" s="3">
        <v>51.0</v>
      </c>
      <c r="O2446" s="3" t="s">
        <v>103</v>
      </c>
      <c r="P2446" s="3">
        <v>3.0</v>
      </c>
      <c r="Q2446" s="3">
        <v>0.0</v>
      </c>
      <c r="R2446" s="3">
        <v>0.0</v>
      </c>
      <c r="S2446" s="3">
        <v>124.37154</v>
      </c>
      <c r="T2446" s="3">
        <v>8.31412</v>
      </c>
      <c r="U2446" s="3" t="s">
        <v>17536</v>
      </c>
      <c r="V2446" s="3" t="s">
        <v>17537</v>
      </c>
      <c r="Y2446" s="3" t="s">
        <v>17538</v>
      </c>
      <c r="AA2446" s="3" t="b">
        <v>0</v>
      </c>
      <c r="AB2446" s="3" t="b">
        <v>0</v>
      </c>
      <c r="AC2446" s="3" t="s">
        <v>106</v>
      </c>
      <c r="AD2446" s="3" t="b">
        <v>0</v>
      </c>
      <c r="AE2446" s="3" t="b">
        <v>0</v>
      </c>
      <c r="AF2446" s="3" t="b">
        <v>0</v>
      </c>
      <c r="AG2446" s="3" t="b">
        <v>1</v>
      </c>
      <c r="AH2446" s="3" t="s">
        <v>108</v>
      </c>
      <c r="AI2446" s="3" t="b">
        <v>0</v>
      </c>
      <c r="AJ2446" s="3" t="b">
        <v>0</v>
      </c>
      <c r="AL2446" s="3" t="b">
        <v>0</v>
      </c>
      <c r="AM2446" s="3" t="b">
        <v>0</v>
      </c>
      <c r="AN2446" s="3">
        <v>60.0</v>
      </c>
      <c r="AP2446" s="3" t="b">
        <v>0</v>
      </c>
      <c r="AR2446" s="9" t="s">
        <v>394</v>
      </c>
      <c r="AS2446" s="9" t="s">
        <v>16166</v>
      </c>
      <c r="AT2446" s="3" t="s">
        <v>106</v>
      </c>
      <c r="AU2446" s="3" t="s">
        <v>106</v>
      </c>
      <c r="AV2446" s="3" t="s">
        <v>147</v>
      </c>
      <c r="AW2446" s="3" t="s">
        <v>1159</v>
      </c>
      <c r="AX2446" s="3" t="s">
        <v>1294</v>
      </c>
      <c r="AY2446" s="9" t="s">
        <v>106</v>
      </c>
      <c r="BB2446" s="3" t="s">
        <v>113</v>
      </c>
      <c r="BC2446" s="18" t="s">
        <v>114</v>
      </c>
      <c r="BD2446" s="18"/>
      <c r="BE2446" s="21"/>
      <c r="BF2446" s="21">
        <v>46044.0</v>
      </c>
      <c r="BG2446" s="3"/>
      <c r="BH2446" s="3"/>
    </row>
    <row r="2447" ht="14.25" customHeight="1">
      <c r="A2447" s="3" t="s">
        <v>16183</v>
      </c>
      <c r="B2447" s="3" t="s">
        <v>17438</v>
      </c>
      <c r="C2447" s="3" t="s">
        <v>17519</v>
      </c>
      <c r="D2447" s="3">
        <v>127801.0</v>
      </c>
      <c r="E2447" s="3" t="s">
        <v>17539</v>
      </c>
      <c r="F2447" s="3" t="s">
        <v>17540</v>
      </c>
      <c r="G2447" s="3" t="s">
        <v>17442</v>
      </c>
      <c r="H2447" s="3" t="s">
        <v>17522</v>
      </c>
      <c r="I2447" s="3" t="s">
        <v>17541</v>
      </c>
      <c r="J2447" s="3" t="s">
        <v>136</v>
      </c>
      <c r="K2447" s="3" t="s">
        <v>100</v>
      </c>
      <c r="L2447" s="3" t="s">
        <v>101</v>
      </c>
      <c r="M2447" s="3" t="s">
        <v>102</v>
      </c>
      <c r="N2447" s="3">
        <v>32.0</v>
      </c>
      <c r="O2447" s="3" t="s">
        <v>103</v>
      </c>
      <c r="P2447" s="3">
        <v>2.0</v>
      </c>
      <c r="Q2447" s="3">
        <v>0.0</v>
      </c>
      <c r="R2447" s="3">
        <v>0.0</v>
      </c>
      <c r="S2447" s="3">
        <v>124.4039498</v>
      </c>
      <c r="T2447" s="3">
        <v>8.3641066</v>
      </c>
      <c r="U2447" s="3" t="s">
        <v>17542</v>
      </c>
      <c r="V2447" s="3" t="s">
        <v>17543</v>
      </c>
      <c r="Y2447" s="3" t="s">
        <v>106</v>
      </c>
      <c r="AA2447" s="3" t="b">
        <v>0</v>
      </c>
      <c r="AB2447" s="3" t="b">
        <v>0</v>
      </c>
      <c r="AC2447" s="3" t="s">
        <v>290</v>
      </c>
      <c r="AD2447" s="3" t="b">
        <v>1</v>
      </c>
      <c r="AE2447" s="3" t="b">
        <v>0</v>
      </c>
      <c r="AF2447" s="3" t="b">
        <v>0</v>
      </c>
      <c r="AG2447" s="3" t="b">
        <v>1</v>
      </c>
      <c r="AH2447" s="3" t="s">
        <v>108</v>
      </c>
      <c r="AI2447" s="3" t="b">
        <v>0</v>
      </c>
      <c r="AJ2447" s="3" t="b">
        <v>0</v>
      </c>
      <c r="AL2447" s="3" t="b">
        <v>0</v>
      </c>
      <c r="AM2447" s="3" t="b">
        <v>0</v>
      </c>
      <c r="AN2447" s="3">
        <v>90.0</v>
      </c>
      <c r="AP2447" s="3" t="b">
        <v>0</v>
      </c>
      <c r="AR2447" s="9" t="s">
        <v>129</v>
      </c>
      <c r="AS2447" s="9" t="s">
        <v>335</v>
      </c>
      <c r="AT2447" s="3" t="s">
        <v>106</v>
      </c>
      <c r="AU2447" s="3" t="s">
        <v>106</v>
      </c>
      <c r="AV2447" s="3" t="s">
        <v>106</v>
      </c>
      <c r="AW2447" s="3" t="s">
        <v>106</v>
      </c>
      <c r="AX2447" s="3" t="s">
        <v>106</v>
      </c>
      <c r="AY2447" s="9" t="s">
        <v>106</v>
      </c>
      <c r="BB2447" s="3" t="s">
        <v>113</v>
      </c>
      <c r="BC2447" s="18" t="s">
        <v>114</v>
      </c>
      <c r="BD2447" s="18"/>
      <c r="BE2447" s="21"/>
      <c r="BF2447" s="21">
        <v>46044.0</v>
      </c>
      <c r="BG2447" s="3"/>
      <c r="BH2447" s="3"/>
    </row>
    <row r="2448" ht="14.25" customHeight="1">
      <c r="A2448" s="3" t="s">
        <v>16183</v>
      </c>
      <c r="B2448" s="3" t="s">
        <v>17438</v>
      </c>
      <c r="C2448" s="3" t="s">
        <v>17519</v>
      </c>
      <c r="D2448" s="3">
        <v>127810.0</v>
      </c>
      <c r="E2448" s="3" t="s">
        <v>5966</v>
      </c>
      <c r="F2448" s="3" t="s">
        <v>17544</v>
      </c>
      <c r="G2448" s="3" t="s">
        <v>17442</v>
      </c>
      <c r="H2448" s="3" t="s">
        <v>17522</v>
      </c>
      <c r="I2448" s="3" t="s">
        <v>17545</v>
      </c>
      <c r="J2448" s="3" t="s">
        <v>136</v>
      </c>
      <c r="K2448" s="3" t="s">
        <v>100</v>
      </c>
      <c r="L2448" s="3" t="s">
        <v>101</v>
      </c>
      <c r="M2448" s="3" t="s">
        <v>102</v>
      </c>
      <c r="N2448" s="3">
        <v>52.0</v>
      </c>
      <c r="O2448" s="3" t="s">
        <v>103</v>
      </c>
      <c r="P2448" s="3">
        <v>3.0</v>
      </c>
      <c r="Q2448" s="3">
        <v>0.0</v>
      </c>
      <c r="R2448" s="3">
        <v>0.0</v>
      </c>
      <c r="S2448" s="3">
        <v>124.3755931</v>
      </c>
      <c r="T2448" s="3">
        <v>8.3457109</v>
      </c>
      <c r="U2448" s="3" t="s">
        <v>17546</v>
      </c>
      <c r="V2448" s="3" t="s">
        <v>17547</v>
      </c>
      <c r="Y2448" s="3" t="s">
        <v>17548</v>
      </c>
      <c r="AA2448" s="3" t="b">
        <v>0</v>
      </c>
      <c r="AB2448" s="3" t="b">
        <v>0</v>
      </c>
      <c r="AC2448" s="3" t="s">
        <v>290</v>
      </c>
      <c r="AD2448" s="3" t="b">
        <v>1</v>
      </c>
      <c r="AE2448" s="3" t="b">
        <v>0</v>
      </c>
      <c r="AF2448" s="3" t="b">
        <v>0</v>
      </c>
      <c r="AG2448" s="3" t="b">
        <v>1</v>
      </c>
      <c r="AH2448" s="3" t="s">
        <v>108</v>
      </c>
      <c r="AI2448" s="3" t="b">
        <v>0</v>
      </c>
      <c r="AJ2448" s="3" t="b">
        <v>0</v>
      </c>
      <c r="AL2448" s="3" t="b">
        <v>0</v>
      </c>
      <c r="AM2448" s="3" t="b">
        <v>1</v>
      </c>
      <c r="AN2448" s="3">
        <v>30.0</v>
      </c>
      <c r="AP2448" s="3" t="b">
        <v>0</v>
      </c>
      <c r="AR2448" s="9" t="s">
        <v>228</v>
      </c>
      <c r="AS2448" s="9" t="s">
        <v>130</v>
      </c>
      <c r="AT2448" s="3" t="s">
        <v>106</v>
      </c>
      <c r="AU2448" s="3" t="s">
        <v>275</v>
      </c>
      <c r="AV2448" s="3" t="s">
        <v>147</v>
      </c>
      <c r="AW2448" s="3" t="s">
        <v>1234</v>
      </c>
      <c r="AX2448" s="3" t="s">
        <v>112</v>
      </c>
      <c r="AY2448" s="9" t="s">
        <v>106</v>
      </c>
      <c r="BB2448" s="3" t="s">
        <v>113</v>
      </c>
      <c r="BC2448" s="18" t="s">
        <v>114</v>
      </c>
      <c r="BD2448" s="18"/>
      <c r="BE2448" s="21"/>
      <c r="BF2448" s="21">
        <v>46044.0</v>
      </c>
      <c r="BG2448" s="3"/>
      <c r="BH2448" s="3"/>
    </row>
    <row r="2449" ht="14.25" customHeight="1">
      <c r="A2449" s="3" t="s">
        <v>16183</v>
      </c>
      <c r="B2449" s="3" t="s">
        <v>17438</v>
      </c>
      <c r="C2449" s="3" t="s">
        <v>17519</v>
      </c>
      <c r="D2449" s="3">
        <v>127811.0</v>
      </c>
      <c r="E2449" s="3" t="s">
        <v>17549</v>
      </c>
      <c r="F2449" s="3" t="s">
        <v>17550</v>
      </c>
      <c r="G2449" s="3" t="s">
        <v>17442</v>
      </c>
      <c r="H2449" s="3" t="s">
        <v>17522</v>
      </c>
      <c r="I2449" s="3" t="s">
        <v>17551</v>
      </c>
      <c r="J2449" s="3" t="s">
        <v>136</v>
      </c>
      <c r="K2449" s="3" t="s">
        <v>100</v>
      </c>
      <c r="L2449" s="3" t="s">
        <v>101</v>
      </c>
      <c r="M2449" s="3" t="s">
        <v>102</v>
      </c>
      <c r="N2449" s="3">
        <v>25.0</v>
      </c>
      <c r="O2449" s="3" t="s">
        <v>103</v>
      </c>
      <c r="P2449" s="3">
        <v>3.0</v>
      </c>
      <c r="Q2449" s="3">
        <v>0.0</v>
      </c>
      <c r="R2449" s="3">
        <v>0.0</v>
      </c>
      <c r="S2449" s="3">
        <v>124.316441</v>
      </c>
      <c r="T2449" s="3">
        <v>8.354697</v>
      </c>
      <c r="U2449" s="3" t="s">
        <v>17552</v>
      </c>
      <c r="V2449" s="3" t="s">
        <v>17553</v>
      </c>
      <c r="Y2449" s="3" t="s">
        <v>17554</v>
      </c>
      <c r="AA2449" s="3" t="b">
        <v>1</v>
      </c>
      <c r="AB2449" s="3" t="b">
        <v>0</v>
      </c>
      <c r="AC2449" s="3" t="s">
        <v>107</v>
      </c>
      <c r="AD2449" s="3" t="b">
        <v>1</v>
      </c>
      <c r="AE2449" s="3" t="b">
        <v>1</v>
      </c>
      <c r="AF2449" s="3" t="b">
        <v>0</v>
      </c>
      <c r="AG2449" s="3" t="b">
        <v>1</v>
      </c>
      <c r="AH2449" s="3" t="s">
        <v>108</v>
      </c>
      <c r="AI2449" s="3" t="b">
        <v>0</v>
      </c>
      <c r="AJ2449" s="3" t="b">
        <v>0</v>
      </c>
      <c r="AL2449" s="3" t="b">
        <v>0</v>
      </c>
      <c r="AM2449" s="3" t="b">
        <v>0</v>
      </c>
      <c r="AN2449" s="3">
        <v>30.0</v>
      </c>
      <c r="AP2449" s="3" t="b">
        <v>1</v>
      </c>
      <c r="AR2449" s="9" t="s">
        <v>129</v>
      </c>
      <c r="AS2449" s="9" t="s">
        <v>7820</v>
      </c>
      <c r="AT2449" s="3" t="s">
        <v>106</v>
      </c>
      <c r="AU2449" s="3" t="s">
        <v>17555</v>
      </c>
      <c r="AV2449" s="3" t="s">
        <v>106</v>
      </c>
      <c r="AW2449" s="3" t="s">
        <v>106</v>
      </c>
      <c r="AX2449" s="3" t="s">
        <v>1375</v>
      </c>
      <c r="AY2449" s="9" t="s">
        <v>106</v>
      </c>
      <c r="BB2449" s="3" t="s">
        <v>113</v>
      </c>
      <c r="BC2449" s="18" t="s">
        <v>114</v>
      </c>
      <c r="BD2449" s="18"/>
      <c r="BE2449" s="21"/>
      <c r="BF2449" s="21">
        <v>46044.0</v>
      </c>
      <c r="BG2449" s="3"/>
      <c r="BH2449" s="3"/>
    </row>
    <row r="2450" ht="14.25" customHeight="1">
      <c r="A2450" s="3" t="s">
        <v>16183</v>
      </c>
      <c r="B2450" s="3" t="s">
        <v>17438</v>
      </c>
      <c r="C2450" s="3" t="s">
        <v>17556</v>
      </c>
      <c r="D2450" s="3">
        <v>127820.0</v>
      </c>
      <c r="E2450" s="3" t="s">
        <v>17557</v>
      </c>
      <c r="F2450" s="3" t="s">
        <v>17558</v>
      </c>
      <c r="G2450" s="3" t="s">
        <v>17442</v>
      </c>
      <c r="H2450" s="3" t="s">
        <v>17559</v>
      </c>
      <c r="I2450" s="3" t="s">
        <v>750</v>
      </c>
      <c r="J2450" s="3" t="s">
        <v>99</v>
      </c>
      <c r="K2450" s="3" t="s">
        <v>100</v>
      </c>
      <c r="L2450" s="3" t="s">
        <v>101</v>
      </c>
      <c r="M2450" s="3" t="s">
        <v>102</v>
      </c>
      <c r="N2450" s="3">
        <v>100.0</v>
      </c>
      <c r="O2450" s="3" t="s">
        <v>103</v>
      </c>
      <c r="P2450" s="3">
        <v>7.0</v>
      </c>
      <c r="Q2450" s="3">
        <v>0.0</v>
      </c>
      <c r="R2450" s="3">
        <v>0.0</v>
      </c>
      <c r="S2450" s="3">
        <v>124.9909457</v>
      </c>
      <c r="T2450" s="3">
        <v>8.8887181</v>
      </c>
      <c r="U2450" s="3" t="s">
        <v>17560</v>
      </c>
      <c r="V2450" s="3" t="s">
        <v>17561</v>
      </c>
      <c r="Y2450" s="3" t="s">
        <v>17562</v>
      </c>
      <c r="AA2450" s="3" t="b">
        <v>0</v>
      </c>
      <c r="AB2450" s="3" t="b">
        <v>0</v>
      </c>
      <c r="AC2450" s="3" t="s">
        <v>107</v>
      </c>
      <c r="AD2450" s="3" t="b">
        <v>1</v>
      </c>
      <c r="AE2450" s="3" t="b">
        <v>0</v>
      </c>
      <c r="AF2450" s="3" t="b">
        <v>0</v>
      </c>
      <c r="AG2450" s="3" t="b">
        <v>1</v>
      </c>
      <c r="AH2450" s="3" t="s">
        <v>108</v>
      </c>
      <c r="AI2450" s="3" t="b">
        <v>0</v>
      </c>
      <c r="AJ2450" s="3" t="b">
        <v>1</v>
      </c>
      <c r="AL2450" s="3" t="b">
        <v>1</v>
      </c>
      <c r="AM2450" s="3" t="b">
        <v>1</v>
      </c>
      <c r="AN2450" s="3">
        <v>60.0</v>
      </c>
      <c r="AP2450" s="3" t="b">
        <v>1</v>
      </c>
      <c r="AR2450" s="9" t="s">
        <v>479</v>
      </c>
      <c r="AS2450" s="9" t="s">
        <v>387</v>
      </c>
      <c r="AT2450" s="3" t="s">
        <v>17563</v>
      </c>
      <c r="AU2450" s="3" t="s">
        <v>275</v>
      </c>
      <c r="AV2450" s="3" t="s">
        <v>17564</v>
      </c>
      <c r="AW2450" s="3" t="s">
        <v>1813</v>
      </c>
      <c r="AX2450" s="3" t="s">
        <v>112</v>
      </c>
      <c r="AY2450" s="9" t="s">
        <v>106</v>
      </c>
      <c r="BB2450" s="3" t="s">
        <v>113</v>
      </c>
      <c r="BC2450" s="18" t="s">
        <v>114</v>
      </c>
      <c r="BD2450" s="18"/>
      <c r="BE2450" s="21"/>
      <c r="BF2450" s="21">
        <v>46044.0</v>
      </c>
      <c r="BG2450" s="3"/>
      <c r="BH2450" s="3"/>
    </row>
    <row r="2451" ht="14.25" customHeight="1">
      <c r="A2451" s="3" t="s">
        <v>16183</v>
      </c>
      <c r="B2451" s="3" t="s">
        <v>17438</v>
      </c>
      <c r="C2451" s="3" t="s">
        <v>17556</v>
      </c>
      <c r="D2451" s="3">
        <v>127825.0</v>
      </c>
      <c r="E2451" s="3" t="s">
        <v>17565</v>
      </c>
      <c r="F2451" s="3" t="s">
        <v>17566</v>
      </c>
      <c r="G2451" s="3" t="s">
        <v>17442</v>
      </c>
      <c r="H2451" s="3" t="s">
        <v>17559</v>
      </c>
      <c r="I2451" s="3" t="s">
        <v>17567</v>
      </c>
      <c r="J2451" s="3" t="s">
        <v>99</v>
      </c>
      <c r="K2451" s="3" t="s">
        <v>100</v>
      </c>
      <c r="L2451" s="3" t="s">
        <v>101</v>
      </c>
      <c r="M2451" s="3" t="s">
        <v>102</v>
      </c>
      <c r="N2451" s="3">
        <v>85.0</v>
      </c>
      <c r="O2451" s="3" t="s">
        <v>103</v>
      </c>
      <c r="P2451" s="3">
        <v>8.0</v>
      </c>
      <c r="Q2451" s="3">
        <v>0.0</v>
      </c>
      <c r="R2451" s="3">
        <v>0.0</v>
      </c>
      <c r="S2451" s="3">
        <v>124.9805801</v>
      </c>
      <c r="T2451" s="3">
        <v>8.9118439</v>
      </c>
      <c r="U2451" s="3" t="s">
        <v>17568</v>
      </c>
      <c r="V2451" s="3" t="s">
        <v>17569</v>
      </c>
      <c r="Y2451" s="3" t="s">
        <v>17570</v>
      </c>
      <c r="AA2451" s="3" t="b">
        <v>0</v>
      </c>
      <c r="AB2451" s="3" t="b">
        <v>0</v>
      </c>
      <c r="AC2451" s="3" t="s">
        <v>106</v>
      </c>
      <c r="AD2451" s="3" t="b">
        <v>0</v>
      </c>
      <c r="AE2451" s="3" t="b">
        <v>0</v>
      </c>
      <c r="AF2451" s="3" t="b">
        <v>0</v>
      </c>
      <c r="AG2451" s="3" t="b">
        <v>1</v>
      </c>
      <c r="AH2451" s="3" t="s">
        <v>108</v>
      </c>
      <c r="AI2451" s="3" t="b">
        <v>0</v>
      </c>
      <c r="AJ2451" s="3" t="b">
        <v>0</v>
      </c>
      <c r="AL2451" s="3" t="b">
        <v>0</v>
      </c>
      <c r="AM2451" s="3" t="b">
        <v>0</v>
      </c>
      <c r="AN2451" s="3">
        <v>20.0</v>
      </c>
      <c r="AP2451" s="3" t="b">
        <v>0</v>
      </c>
      <c r="AR2451" s="9" t="s">
        <v>122</v>
      </c>
      <c r="AS2451" s="9" t="s">
        <v>223</v>
      </c>
      <c r="AT2451" s="3" t="s">
        <v>106</v>
      </c>
      <c r="AU2451" s="3" t="s">
        <v>106</v>
      </c>
      <c r="AV2451" s="3" t="s">
        <v>106</v>
      </c>
      <c r="AW2451" s="3" t="s">
        <v>106</v>
      </c>
      <c r="AX2451" s="3" t="s">
        <v>106</v>
      </c>
      <c r="AY2451" s="9" t="s">
        <v>106</v>
      </c>
      <c r="BB2451" s="3" t="s">
        <v>113</v>
      </c>
      <c r="BC2451" s="18" t="s">
        <v>114</v>
      </c>
      <c r="BD2451" s="18"/>
      <c r="BE2451" s="21"/>
      <c r="BF2451" s="21">
        <v>46044.0</v>
      </c>
      <c r="BG2451" s="3"/>
      <c r="BH2451" s="3"/>
    </row>
    <row r="2452" ht="14.25" customHeight="1">
      <c r="A2452" s="3" t="s">
        <v>16183</v>
      </c>
      <c r="B2452" s="3" t="s">
        <v>17438</v>
      </c>
      <c r="C2452" s="3" t="s">
        <v>17556</v>
      </c>
      <c r="D2452" s="3">
        <v>127830.0</v>
      </c>
      <c r="E2452" s="3" t="s">
        <v>17571</v>
      </c>
      <c r="F2452" s="3" t="s">
        <v>17572</v>
      </c>
      <c r="G2452" s="3" t="s">
        <v>17442</v>
      </c>
      <c r="H2452" s="3" t="s">
        <v>17559</v>
      </c>
      <c r="I2452" s="3" t="s">
        <v>17573</v>
      </c>
      <c r="J2452" s="3" t="s">
        <v>99</v>
      </c>
      <c r="K2452" s="3" t="s">
        <v>100</v>
      </c>
      <c r="L2452" s="3" t="s">
        <v>101</v>
      </c>
      <c r="M2452" s="3" t="s">
        <v>102</v>
      </c>
      <c r="N2452" s="3">
        <v>39.0</v>
      </c>
      <c r="O2452" s="3" t="s">
        <v>103</v>
      </c>
      <c r="P2452" s="3">
        <v>3.0</v>
      </c>
      <c r="Q2452" s="3">
        <v>0.0</v>
      </c>
      <c r="R2452" s="3">
        <v>0.0</v>
      </c>
      <c r="S2452" s="3">
        <v>124.992015</v>
      </c>
      <c r="T2452" s="3">
        <v>8.8689794</v>
      </c>
      <c r="U2452" s="3" t="s">
        <v>17574</v>
      </c>
      <c r="V2452" s="3" t="s">
        <v>17575</v>
      </c>
      <c r="Y2452" s="3" t="s">
        <v>106</v>
      </c>
      <c r="AA2452" s="3" t="b">
        <v>0</v>
      </c>
      <c r="AB2452" s="3" t="b">
        <v>0</v>
      </c>
      <c r="AC2452" s="3" t="s">
        <v>290</v>
      </c>
      <c r="AD2452" s="3" t="b">
        <v>1</v>
      </c>
      <c r="AE2452" s="3" t="b">
        <v>0</v>
      </c>
      <c r="AF2452" s="3" t="b">
        <v>0</v>
      </c>
      <c r="AG2452" s="3" t="b">
        <v>1</v>
      </c>
      <c r="AH2452" s="3" t="s">
        <v>108</v>
      </c>
      <c r="AI2452" s="3" t="b">
        <v>0</v>
      </c>
      <c r="AJ2452" s="3" t="b">
        <v>1</v>
      </c>
      <c r="AL2452" s="3" t="b">
        <v>0</v>
      </c>
      <c r="AM2452" s="3" t="b">
        <v>0</v>
      </c>
      <c r="AN2452" s="3">
        <v>25.0</v>
      </c>
      <c r="AP2452" s="3" t="b">
        <v>0</v>
      </c>
      <c r="AR2452" s="9" t="s">
        <v>228</v>
      </c>
      <c r="AS2452" s="9" t="s">
        <v>387</v>
      </c>
      <c r="AT2452" s="3" t="s">
        <v>106</v>
      </c>
      <c r="AU2452" s="3" t="s">
        <v>106</v>
      </c>
      <c r="AV2452" s="3" t="s">
        <v>106</v>
      </c>
      <c r="AW2452" s="3" t="s">
        <v>106</v>
      </c>
      <c r="AX2452" s="3" t="s">
        <v>1273</v>
      </c>
      <c r="AY2452" s="9" t="s">
        <v>106</v>
      </c>
      <c r="BB2452" s="3" t="s">
        <v>113</v>
      </c>
      <c r="BC2452" s="18" t="s">
        <v>114</v>
      </c>
      <c r="BD2452" s="18"/>
      <c r="BE2452" s="21"/>
      <c r="BF2452" s="21">
        <v>46044.0</v>
      </c>
      <c r="BG2452" s="3"/>
      <c r="BH2452" s="3"/>
    </row>
    <row r="2453" ht="14.25" customHeight="1">
      <c r="A2453" s="3" t="s">
        <v>16183</v>
      </c>
      <c r="B2453" s="3" t="s">
        <v>17438</v>
      </c>
      <c r="C2453" s="3" t="s">
        <v>17576</v>
      </c>
      <c r="D2453" s="3">
        <v>127844.0</v>
      </c>
      <c r="E2453" s="3" t="s">
        <v>17577</v>
      </c>
      <c r="F2453" s="3" t="s">
        <v>17578</v>
      </c>
      <c r="G2453" s="3" t="s">
        <v>17442</v>
      </c>
      <c r="H2453" s="3" t="s">
        <v>17579</v>
      </c>
      <c r="I2453" s="3" t="s">
        <v>17580</v>
      </c>
      <c r="J2453" s="3" t="s">
        <v>136</v>
      </c>
      <c r="K2453" s="3" t="s">
        <v>100</v>
      </c>
      <c r="L2453" s="3" t="s">
        <v>101</v>
      </c>
      <c r="M2453" s="3" t="s">
        <v>102</v>
      </c>
      <c r="N2453" s="3">
        <v>44.0</v>
      </c>
      <c r="O2453" s="3" t="s">
        <v>103</v>
      </c>
      <c r="P2453" s="3">
        <v>3.0</v>
      </c>
      <c r="Q2453" s="3">
        <v>0.0</v>
      </c>
      <c r="R2453" s="3">
        <v>0.0</v>
      </c>
      <c r="S2453" s="3">
        <v>124.4589348</v>
      </c>
      <c r="T2453" s="3">
        <v>8.3971173</v>
      </c>
      <c r="U2453" s="3" t="s">
        <v>17581</v>
      </c>
      <c r="V2453" s="3" t="s">
        <v>17582</v>
      </c>
      <c r="Y2453" s="3" t="s">
        <v>17582</v>
      </c>
      <c r="AA2453" s="3" t="b">
        <v>0</v>
      </c>
      <c r="AB2453" s="3" t="b">
        <v>0</v>
      </c>
      <c r="AC2453" s="3" t="s">
        <v>107</v>
      </c>
      <c r="AD2453" s="3" t="b">
        <v>1</v>
      </c>
      <c r="AE2453" s="3" t="b">
        <v>1</v>
      </c>
      <c r="AF2453" s="3" t="b">
        <v>0</v>
      </c>
      <c r="AG2453" s="3" t="b">
        <v>1</v>
      </c>
      <c r="AH2453" s="3" t="s">
        <v>108</v>
      </c>
      <c r="AI2453" s="3" t="b">
        <v>0</v>
      </c>
      <c r="AJ2453" s="3" t="b">
        <v>0</v>
      </c>
      <c r="AL2453" s="3" t="b">
        <v>0</v>
      </c>
      <c r="AM2453" s="3" t="b">
        <v>1</v>
      </c>
      <c r="AN2453" s="3">
        <v>90.0</v>
      </c>
      <c r="AP2453" s="3" t="b">
        <v>1</v>
      </c>
      <c r="AR2453" s="9" t="s">
        <v>394</v>
      </c>
      <c r="AS2453" s="9" t="s">
        <v>335</v>
      </c>
      <c r="AT2453" s="3" t="s">
        <v>106</v>
      </c>
      <c r="AU2453" s="3" t="s">
        <v>106</v>
      </c>
      <c r="AV2453" s="3" t="s">
        <v>17583</v>
      </c>
      <c r="AW2453" s="3" t="s">
        <v>106</v>
      </c>
      <c r="AX2453" s="3" t="s">
        <v>1375</v>
      </c>
      <c r="AY2453" s="9" t="s">
        <v>106</v>
      </c>
      <c r="BB2453" s="3" t="s">
        <v>113</v>
      </c>
      <c r="BC2453" s="18" t="s">
        <v>114</v>
      </c>
      <c r="BD2453" s="18"/>
      <c r="BE2453" s="21"/>
      <c r="BF2453" s="21">
        <v>46044.0</v>
      </c>
      <c r="BG2453" s="3"/>
      <c r="BH2453" s="3"/>
    </row>
    <row r="2454" ht="14.25" customHeight="1">
      <c r="A2454" s="3" t="s">
        <v>16183</v>
      </c>
      <c r="B2454" s="3" t="s">
        <v>17438</v>
      </c>
      <c r="C2454" s="3" t="s">
        <v>17584</v>
      </c>
      <c r="D2454" s="3">
        <v>127876.0</v>
      </c>
      <c r="E2454" s="3" t="s">
        <v>17585</v>
      </c>
      <c r="F2454" s="3" t="s">
        <v>17586</v>
      </c>
      <c r="G2454" s="3" t="s">
        <v>17442</v>
      </c>
      <c r="H2454" s="3" t="s">
        <v>17587</v>
      </c>
      <c r="I2454" s="3" t="s">
        <v>17588</v>
      </c>
      <c r="J2454" s="3" t="s">
        <v>99</v>
      </c>
      <c r="K2454" s="3" t="s">
        <v>100</v>
      </c>
      <c r="L2454" s="3" t="s">
        <v>101</v>
      </c>
      <c r="M2454" s="3" t="s">
        <v>102</v>
      </c>
      <c r="N2454" s="3">
        <v>61.0</v>
      </c>
      <c r="O2454" s="3" t="s">
        <v>103</v>
      </c>
      <c r="P2454" s="3">
        <v>3.0</v>
      </c>
      <c r="Q2454" s="3">
        <v>0.0</v>
      </c>
      <c r="R2454" s="3">
        <v>0.0</v>
      </c>
      <c r="S2454" s="3">
        <v>124.879484</v>
      </c>
      <c r="T2454" s="3">
        <v>8.995825</v>
      </c>
      <c r="U2454" s="3" t="s">
        <v>17589</v>
      </c>
      <c r="V2454" s="3" t="s">
        <v>17590</v>
      </c>
      <c r="Y2454" s="3" t="s">
        <v>17591</v>
      </c>
      <c r="AA2454" s="3" t="b">
        <v>0</v>
      </c>
      <c r="AB2454" s="3" t="b">
        <v>0</v>
      </c>
      <c r="AC2454" s="3" t="s">
        <v>107</v>
      </c>
      <c r="AD2454" s="3" t="b">
        <v>1</v>
      </c>
      <c r="AE2454" s="3" t="b">
        <v>0</v>
      </c>
      <c r="AF2454" s="3" t="b">
        <v>0</v>
      </c>
      <c r="AG2454" s="3" t="b">
        <v>1</v>
      </c>
      <c r="AH2454" s="3" t="s">
        <v>108</v>
      </c>
      <c r="AI2454" s="3" t="b">
        <v>0</v>
      </c>
      <c r="AJ2454" s="3" t="b">
        <v>0</v>
      </c>
      <c r="AL2454" s="3" t="b">
        <v>0</v>
      </c>
      <c r="AM2454" s="3" t="b">
        <v>1</v>
      </c>
      <c r="AN2454" s="3">
        <v>20.0</v>
      </c>
      <c r="AP2454" s="3" t="b">
        <v>0</v>
      </c>
      <c r="AR2454" s="9" t="s">
        <v>228</v>
      </c>
      <c r="AS2454" s="9" t="s">
        <v>130</v>
      </c>
      <c r="AT2454" s="3" t="s">
        <v>106</v>
      </c>
      <c r="AU2454" s="3" t="s">
        <v>275</v>
      </c>
      <c r="AV2454" s="3" t="s">
        <v>16740</v>
      </c>
      <c r="AW2454" s="3" t="s">
        <v>111</v>
      </c>
      <c r="AX2454" s="3" t="s">
        <v>1864</v>
      </c>
      <c r="AY2454" s="9" t="s">
        <v>106</v>
      </c>
      <c r="BB2454" s="3" t="s">
        <v>113</v>
      </c>
      <c r="BC2454" s="18" t="s">
        <v>114</v>
      </c>
      <c r="BD2454" s="18"/>
      <c r="BE2454" s="21"/>
      <c r="BF2454" s="21">
        <v>46044.0</v>
      </c>
      <c r="BG2454" s="3"/>
      <c r="BH2454" s="3"/>
    </row>
    <row r="2455" ht="14.25" customHeight="1">
      <c r="A2455" s="3" t="s">
        <v>16183</v>
      </c>
      <c r="B2455" s="3" t="s">
        <v>17438</v>
      </c>
      <c r="C2455" s="3" t="s">
        <v>17584</v>
      </c>
      <c r="D2455" s="3">
        <v>127884.0</v>
      </c>
      <c r="E2455" s="3" t="s">
        <v>17592</v>
      </c>
      <c r="F2455" s="3" t="s">
        <v>17593</v>
      </c>
      <c r="G2455" s="3" t="s">
        <v>17442</v>
      </c>
      <c r="H2455" s="3" t="s">
        <v>17587</v>
      </c>
      <c r="I2455" s="3" t="s">
        <v>17594</v>
      </c>
      <c r="J2455" s="3" t="s">
        <v>99</v>
      </c>
      <c r="K2455" s="3" t="s">
        <v>100</v>
      </c>
      <c r="L2455" s="3" t="s">
        <v>101</v>
      </c>
      <c r="M2455" s="3" t="s">
        <v>102</v>
      </c>
      <c r="N2455" s="3">
        <v>67.0</v>
      </c>
      <c r="O2455" s="3" t="s">
        <v>103</v>
      </c>
      <c r="P2455" s="3">
        <v>4.0</v>
      </c>
      <c r="Q2455" s="3">
        <v>0.0</v>
      </c>
      <c r="R2455" s="3">
        <v>0.0</v>
      </c>
      <c r="S2455" s="3">
        <v>124.8933365</v>
      </c>
      <c r="T2455" s="3">
        <v>8.9752461</v>
      </c>
      <c r="U2455" s="3" t="s">
        <v>17595</v>
      </c>
      <c r="V2455" s="3" t="s">
        <v>17596</v>
      </c>
      <c r="Y2455" s="3" t="s">
        <v>106</v>
      </c>
      <c r="AA2455" s="3" t="b">
        <v>0</v>
      </c>
      <c r="AB2455" s="3" t="b">
        <v>0</v>
      </c>
      <c r="AC2455" s="3" t="s">
        <v>290</v>
      </c>
      <c r="AD2455" s="3" t="b">
        <v>1</v>
      </c>
      <c r="AE2455" s="3" t="b">
        <v>0</v>
      </c>
      <c r="AF2455" s="3" t="b">
        <v>0</v>
      </c>
      <c r="AG2455" s="3" t="b">
        <v>1</v>
      </c>
      <c r="AH2455" s="3" t="s">
        <v>108</v>
      </c>
      <c r="AI2455" s="3" t="b">
        <v>0</v>
      </c>
      <c r="AJ2455" s="3" t="b">
        <v>0</v>
      </c>
      <c r="AL2455" s="3" t="b">
        <v>0</v>
      </c>
      <c r="AM2455" s="3" t="b">
        <v>0</v>
      </c>
      <c r="AN2455" s="3">
        <v>30.0</v>
      </c>
      <c r="AP2455" s="3" t="b">
        <v>0</v>
      </c>
      <c r="AR2455" s="9" t="s">
        <v>305</v>
      </c>
      <c r="AS2455" s="9" t="s">
        <v>387</v>
      </c>
      <c r="AT2455" s="3" t="s">
        <v>275</v>
      </c>
      <c r="AU2455" s="3" t="s">
        <v>275</v>
      </c>
      <c r="AV2455" s="3" t="s">
        <v>17597</v>
      </c>
      <c r="AW2455" s="3" t="s">
        <v>111</v>
      </c>
      <c r="AX2455" s="3" t="s">
        <v>1273</v>
      </c>
      <c r="AY2455" s="9" t="s">
        <v>106</v>
      </c>
      <c r="BB2455" s="3" t="s">
        <v>113</v>
      </c>
      <c r="BC2455" s="18" t="s">
        <v>114</v>
      </c>
      <c r="BD2455" s="18"/>
      <c r="BE2455" s="21"/>
      <c r="BF2455" s="21">
        <v>46044.0</v>
      </c>
      <c r="BG2455" s="3"/>
      <c r="BH2455" s="3"/>
    </row>
    <row r="2456" ht="14.25" customHeight="1">
      <c r="A2456" s="3" t="s">
        <v>16183</v>
      </c>
      <c r="B2456" s="3" t="s">
        <v>17438</v>
      </c>
      <c r="C2456" s="3" t="s">
        <v>17584</v>
      </c>
      <c r="D2456" s="3">
        <v>127895.0</v>
      </c>
      <c r="E2456" s="3" t="s">
        <v>17598</v>
      </c>
      <c r="F2456" s="3" t="s">
        <v>17599</v>
      </c>
      <c r="G2456" s="3" t="s">
        <v>17442</v>
      </c>
      <c r="H2456" s="3" t="s">
        <v>17587</v>
      </c>
      <c r="I2456" s="3" t="s">
        <v>15075</v>
      </c>
      <c r="J2456" s="3" t="s">
        <v>99</v>
      </c>
      <c r="K2456" s="3" t="s">
        <v>100</v>
      </c>
      <c r="L2456" s="3" t="s">
        <v>101</v>
      </c>
      <c r="M2456" s="3" t="s">
        <v>102</v>
      </c>
      <c r="N2456" s="3">
        <v>97.0</v>
      </c>
      <c r="O2456" s="3" t="s">
        <v>103</v>
      </c>
      <c r="P2456" s="3">
        <v>5.0</v>
      </c>
      <c r="Q2456" s="3">
        <v>0.0</v>
      </c>
      <c r="R2456" s="3">
        <v>0.0</v>
      </c>
      <c r="S2456" s="3">
        <v>124.867531</v>
      </c>
      <c r="T2456" s="3">
        <v>8.977567</v>
      </c>
      <c r="U2456" s="3" t="s">
        <v>17600</v>
      </c>
      <c r="V2456" s="3" t="s">
        <v>17601</v>
      </c>
      <c r="Y2456" s="3" t="s">
        <v>17602</v>
      </c>
      <c r="AA2456" s="3" t="b">
        <v>0</v>
      </c>
      <c r="AB2456" s="3" t="b">
        <v>0</v>
      </c>
      <c r="AC2456" s="3" t="s">
        <v>290</v>
      </c>
      <c r="AD2456" s="3" t="b">
        <v>1</v>
      </c>
      <c r="AE2456" s="3" t="b">
        <v>0</v>
      </c>
      <c r="AF2456" s="3" t="b">
        <v>0</v>
      </c>
      <c r="AG2456" s="3" t="b">
        <v>1</v>
      </c>
      <c r="AH2456" s="3" t="s">
        <v>108</v>
      </c>
      <c r="AI2456" s="3" t="b">
        <v>0</v>
      </c>
      <c r="AJ2456" s="3" t="b">
        <v>0</v>
      </c>
      <c r="AL2456" s="3" t="b">
        <v>0</v>
      </c>
      <c r="AM2456" s="3" t="b">
        <v>0</v>
      </c>
      <c r="AN2456" s="3">
        <v>5.0</v>
      </c>
      <c r="AP2456" s="3" t="b">
        <v>0</v>
      </c>
      <c r="AR2456" s="9" t="s">
        <v>305</v>
      </c>
      <c r="AS2456" s="9" t="s">
        <v>130</v>
      </c>
      <c r="AT2456" s="3" t="s">
        <v>106</v>
      </c>
      <c r="AU2456" s="3" t="s">
        <v>275</v>
      </c>
      <c r="AV2456" s="3" t="s">
        <v>147</v>
      </c>
      <c r="AW2456" s="3" t="s">
        <v>111</v>
      </c>
      <c r="AX2456" s="3" t="s">
        <v>1273</v>
      </c>
      <c r="AY2456" s="9" t="s">
        <v>106</v>
      </c>
      <c r="BB2456" s="3" t="s">
        <v>113</v>
      </c>
      <c r="BC2456" s="18" t="s">
        <v>114</v>
      </c>
      <c r="BD2456" s="18"/>
      <c r="BE2456" s="21"/>
      <c r="BF2456" s="21">
        <v>46044.0</v>
      </c>
      <c r="BG2456" s="3"/>
      <c r="BH2456" s="3"/>
    </row>
    <row r="2457">
      <c r="A2457" s="3" t="s">
        <v>16183</v>
      </c>
      <c r="B2457" s="3" t="s">
        <v>17438</v>
      </c>
      <c r="C2457" s="3" t="s">
        <v>17603</v>
      </c>
      <c r="D2457" s="3">
        <v>127931.0</v>
      </c>
      <c r="E2457" s="3" t="s">
        <v>17604</v>
      </c>
      <c r="F2457" s="3" t="s">
        <v>17605</v>
      </c>
      <c r="G2457" s="3" t="s">
        <v>17442</v>
      </c>
      <c r="H2457" s="3" t="s">
        <v>17606</v>
      </c>
      <c r="I2457" s="3" t="s">
        <v>17607</v>
      </c>
      <c r="J2457" s="3" t="s">
        <v>136</v>
      </c>
      <c r="K2457" s="3" t="s">
        <v>100</v>
      </c>
      <c r="L2457" s="3" t="s">
        <v>101</v>
      </c>
      <c r="M2457" s="3" t="s">
        <v>102</v>
      </c>
      <c r="N2457" s="3">
        <v>43.0</v>
      </c>
      <c r="O2457" s="3" t="s">
        <v>103</v>
      </c>
      <c r="P2457" s="3">
        <v>4.0</v>
      </c>
      <c r="Q2457" s="3">
        <v>0.0</v>
      </c>
      <c r="R2457" s="3">
        <v>0.0</v>
      </c>
      <c r="S2457" s="3">
        <v>124.3705866</v>
      </c>
      <c r="T2457" s="3">
        <v>8.3871869</v>
      </c>
      <c r="U2457" s="3" t="s">
        <v>17608</v>
      </c>
      <c r="V2457" s="3" t="s">
        <v>17609</v>
      </c>
      <c r="Y2457" s="3" t="s">
        <v>17610</v>
      </c>
      <c r="AA2457" s="3" t="b">
        <v>0</v>
      </c>
      <c r="AB2457" s="3" t="b">
        <v>0</v>
      </c>
      <c r="AC2457" s="3" t="s">
        <v>106</v>
      </c>
      <c r="AD2457" s="3" t="b">
        <v>0</v>
      </c>
      <c r="AE2457" s="3" t="b">
        <v>0</v>
      </c>
      <c r="AF2457" s="3" t="b">
        <v>0</v>
      </c>
      <c r="AG2457" s="3" t="b">
        <v>1</v>
      </c>
      <c r="AH2457" s="3" t="s">
        <v>108</v>
      </c>
      <c r="AI2457" s="3" t="b">
        <v>0</v>
      </c>
      <c r="AJ2457" s="3" t="b">
        <v>0</v>
      </c>
      <c r="AL2457" s="3" t="b">
        <v>1</v>
      </c>
      <c r="AM2457" s="3" t="b">
        <v>0</v>
      </c>
      <c r="AN2457" s="3">
        <v>30.0</v>
      </c>
      <c r="AP2457" s="3" t="b">
        <v>0</v>
      </c>
      <c r="AR2457" s="9" t="s">
        <v>129</v>
      </c>
      <c r="AS2457" s="9" t="s">
        <v>440</v>
      </c>
      <c r="AT2457" s="3" t="s">
        <v>17611</v>
      </c>
      <c r="AU2457" s="3" t="s">
        <v>796</v>
      </c>
      <c r="AV2457" s="3" t="s">
        <v>178</v>
      </c>
      <c r="AW2457" s="3" t="s">
        <v>1813</v>
      </c>
      <c r="AX2457" s="3" t="s">
        <v>800</v>
      </c>
      <c r="AY2457" s="9" t="s">
        <v>106</v>
      </c>
      <c r="BB2457" s="3" t="s">
        <v>113</v>
      </c>
      <c r="BC2457" s="18" t="s">
        <v>114</v>
      </c>
      <c r="BD2457" s="18"/>
      <c r="BE2457" s="21"/>
      <c r="BF2457" s="21">
        <v>46044.0</v>
      </c>
      <c r="BG2457" s="3"/>
      <c r="BH2457" s="3"/>
    </row>
    <row r="2458" ht="14.25" customHeight="1">
      <c r="A2458" s="3" t="s">
        <v>16183</v>
      </c>
      <c r="B2458" s="3" t="s">
        <v>17438</v>
      </c>
      <c r="C2458" s="3" t="s">
        <v>17603</v>
      </c>
      <c r="D2458" s="3">
        <v>127936.0</v>
      </c>
      <c r="E2458" s="3" t="s">
        <v>17612</v>
      </c>
      <c r="F2458" s="3" t="s">
        <v>17613</v>
      </c>
      <c r="G2458" s="3" t="s">
        <v>17442</v>
      </c>
      <c r="H2458" s="3" t="s">
        <v>17606</v>
      </c>
      <c r="I2458" s="3" t="s">
        <v>17614</v>
      </c>
      <c r="J2458" s="3" t="s">
        <v>136</v>
      </c>
      <c r="K2458" s="3" t="s">
        <v>100</v>
      </c>
      <c r="L2458" s="3" t="s">
        <v>101</v>
      </c>
      <c r="M2458" s="3" t="s">
        <v>102</v>
      </c>
      <c r="N2458" s="3">
        <v>45.0</v>
      </c>
      <c r="O2458" s="3" t="s">
        <v>103</v>
      </c>
      <c r="P2458" s="3">
        <v>3.0</v>
      </c>
      <c r="Q2458" s="3">
        <v>0.0</v>
      </c>
      <c r="R2458" s="3">
        <v>0.0</v>
      </c>
      <c r="S2458" s="3">
        <v>124.364832</v>
      </c>
      <c r="T2458" s="3">
        <v>8.409326</v>
      </c>
      <c r="U2458" s="3" t="s">
        <v>17615</v>
      </c>
      <c r="V2458" s="3" t="s">
        <v>17616</v>
      </c>
      <c r="Y2458" s="3" t="s">
        <v>17617</v>
      </c>
      <c r="AA2458" s="3" t="b">
        <v>0</v>
      </c>
      <c r="AB2458" s="3" t="b">
        <v>0</v>
      </c>
      <c r="AC2458" s="3" t="s">
        <v>106</v>
      </c>
      <c r="AD2458" s="3" t="b">
        <v>0</v>
      </c>
      <c r="AE2458" s="3" t="b">
        <v>0</v>
      </c>
      <c r="AF2458" s="3" t="b">
        <v>0</v>
      </c>
      <c r="AG2458" s="3" t="b">
        <v>1</v>
      </c>
      <c r="AH2458" s="3" t="s">
        <v>108</v>
      </c>
      <c r="AI2458" s="3" t="b">
        <v>0</v>
      </c>
      <c r="AJ2458" s="3" t="b">
        <v>0</v>
      </c>
      <c r="AL2458" s="3" t="b">
        <v>0</v>
      </c>
      <c r="AM2458" s="3" t="b">
        <v>1</v>
      </c>
      <c r="AN2458" s="3">
        <v>45.0</v>
      </c>
      <c r="AP2458" s="3" t="b">
        <v>1</v>
      </c>
      <c r="AR2458" s="9" t="s">
        <v>129</v>
      </c>
      <c r="AS2458" s="9" t="s">
        <v>17618</v>
      </c>
      <c r="AT2458" s="3" t="s">
        <v>106</v>
      </c>
      <c r="AU2458" s="3" t="s">
        <v>106</v>
      </c>
      <c r="AV2458" s="3" t="s">
        <v>178</v>
      </c>
      <c r="AW2458" s="3" t="s">
        <v>1813</v>
      </c>
      <c r="AX2458" s="3" t="s">
        <v>1864</v>
      </c>
      <c r="AY2458" s="9" t="s">
        <v>106</v>
      </c>
      <c r="BB2458" s="3" t="s">
        <v>113</v>
      </c>
      <c r="BC2458" s="18" t="s">
        <v>114</v>
      </c>
      <c r="BD2458" s="18"/>
      <c r="BE2458" s="21"/>
      <c r="BF2458" s="21">
        <v>46044.0</v>
      </c>
      <c r="BG2458" s="3"/>
      <c r="BH2458" s="3"/>
    </row>
    <row r="2459" ht="14.25" customHeight="1">
      <c r="A2459" s="3" t="s">
        <v>16183</v>
      </c>
      <c r="B2459" s="3" t="s">
        <v>17438</v>
      </c>
      <c r="C2459" s="3" t="s">
        <v>17619</v>
      </c>
      <c r="D2459" s="3">
        <v>127612.0</v>
      </c>
      <c r="E2459" s="3" t="s">
        <v>17620</v>
      </c>
      <c r="F2459" s="3" t="s">
        <v>17621</v>
      </c>
      <c r="G2459" s="3" t="s">
        <v>17442</v>
      </c>
      <c r="H2459" s="3" t="s">
        <v>8695</v>
      </c>
      <c r="I2459" s="3" t="s">
        <v>17622</v>
      </c>
      <c r="J2459" s="3" t="s">
        <v>99</v>
      </c>
      <c r="K2459" s="3" t="s">
        <v>100</v>
      </c>
      <c r="L2459" s="3" t="s">
        <v>101</v>
      </c>
      <c r="M2459" s="3" t="s">
        <v>102</v>
      </c>
      <c r="N2459" s="3">
        <v>30.0</v>
      </c>
      <c r="O2459" s="3" t="s">
        <v>103</v>
      </c>
      <c r="P2459" s="3">
        <v>3.0</v>
      </c>
      <c r="Q2459" s="3">
        <v>0.0</v>
      </c>
      <c r="R2459" s="3">
        <v>0.0</v>
      </c>
      <c r="S2459" s="3">
        <v>124.8409057</v>
      </c>
      <c r="T2459" s="3">
        <v>8.6904027</v>
      </c>
      <c r="U2459" s="3" t="s">
        <v>17623</v>
      </c>
      <c r="V2459" s="3" t="s">
        <v>17624</v>
      </c>
      <c r="Y2459" s="3" t="s">
        <v>106</v>
      </c>
      <c r="AA2459" s="3" t="b">
        <v>0</v>
      </c>
      <c r="AB2459" s="3" t="b">
        <v>0</v>
      </c>
      <c r="AC2459" s="3" t="s">
        <v>106</v>
      </c>
      <c r="AD2459" s="3" t="b">
        <v>0</v>
      </c>
      <c r="AE2459" s="3" t="b">
        <v>0</v>
      </c>
      <c r="AF2459" s="3" t="b">
        <v>0</v>
      </c>
      <c r="AG2459" s="3" t="b">
        <v>1</v>
      </c>
      <c r="AH2459" s="3" t="s">
        <v>108</v>
      </c>
      <c r="AI2459" s="3" t="b">
        <v>0</v>
      </c>
      <c r="AJ2459" s="3" t="b">
        <v>0</v>
      </c>
      <c r="AL2459" s="3" t="b">
        <v>0</v>
      </c>
      <c r="AM2459" s="3" t="b">
        <v>0</v>
      </c>
      <c r="AN2459" s="3">
        <v>120.0</v>
      </c>
      <c r="AP2459" s="3" t="b">
        <v>0</v>
      </c>
      <c r="AR2459" s="9" t="s">
        <v>291</v>
      </c>
      <c r="AS2459" s="9" t="s">
        <v>440</v>
      </c>
      <c r="AT2459" s="3" t="s">
        <v>106</v>
      </c>
      <c r="AU2459" s="3" t="s">
        <v>106</v>
      </c>
      <c r="AV2459" s="3" t="s">
        <v>106</v>
      </c>
      <c r="AW2459" s="3" t="s">
        <v>106</v>
      </c>
      <c r="AX2459" s="3" t="s">
        <v>106</v>
      </c>
      <c r="AY2459" s="9" t="s">
        <v>106</v>
      </c>
      <c r="BB2459" s="3" t="s">
        <v>113</v>
      </c>
      <c r="BC2459" s="18" t="s">
        <v>114</v>
      </c>
      <c r="BD2459" s="18"/>
      <c r="BE2459" s="21"/>
      <c r="BF2459" s="21">
        <v>46044.0</v>
      </c>
      <c r="BG2459" s="3"/>
      <c r="BH2459" s="3"/>
    </row>
    <row r="2460" ht="14.25" customHeight="1">
      <c r="A2460" s="3" t="s">
        <v>16183</v>
      </c>
      <c r="B2460" s="3" t="s">
        <v>17438</v>
      </c>
      <c r="C2460" s="3" t="s">
        <v>17619</v>
      </c>
      <c r="D2460" s="3">
        <v>127618.0</v>
      </c>
      <c r="E2460" s="3" t="s">
        <v>17625</v>
      </c>
      <c r="F2460" s="3" t="s">
        <v>17626</v>
      </c>
      <c r="G2460" s="3" t="s">
        <v>17442</v>
      </c>
      <c r="H2460" s="3" t="s">
        <v>8695</v>
      </c>
      <c r="I2460" s="3" t="s">
        <v>17627</v>
      </c>
      <c r="J2460" s="3" t="s">
        <v>99</v>
      </c>
      <c r="K2460" s="3" t="s">
        <v>100</v>
      </c>
      <c r="L2460" s="3" t="s">
        <v>101</v>
      </c>
      <c r="M2460" s="3" t="s">
        <v>102</v>
      </c>
      <c r="N2460" s="3">
        <v>10.0</v>
      </c>
      <c r="O2460" s="3" t="s">
        <v>103</v>
      </c>
      <c r="P2460" s="3">
        <v>2.0</v>
      </c>
      <c r="Q2460" s="3">
        <v>0.0</v>
      </c>
      <c r="R2460" s="3">
        <v>0.0</v>
      </c>
      <c r="S2460" s="3">
        <v>124.8919221</v>
      </c>
      <c r="T2460" s="3">
        <v>8.7415606</v>
      </c>
      <c r="U2460" s="3" t="s">
        <v>17628</v>
      </c>
      <c r="V2460" s="3" t="s">
        <v>17629</v>
      </c>
      <c r="Y2460" s="3" t="s">
        <v>106</v>
      </c>
      <c r="AA2460" s="3" t="b">
        <v>0</v>
      </c>
      <c r="AB2460" s="3" t="b">
        <v>0</v>
      </c>
      <c r="AC2460" s="3" t="s">
        <v>290</v>
      </c>
      <c r="AD2460" s="3" t="b">
        <v>1</v>
      </c>
      <c r="AE2460" s="3" t="b">
        <v>0</v>
      </c>
      <c r="AF2460" s="3" t="b">
        <v>0</v>
      </c>
      <c r="AG2460" s="3" t="b">
        <v>1</v>
      </c>
      <c r="AH2460" s="3" t="s">
        <v>108</v>
      </c>
      <c r="AI2460" s="3" t="b">
        <v>0</v>
      </c>
      <c r="AJ2460" s="3" t="b">
        <v>1</v>
      </c>
      <c r="AL2460" s="3" t="b">
        <v>1</v>
      </c>
      <c r="AM2460" s="3" t="b">
        <v>0</v>
      </c>
      <c r="AN2460" s="3">
        <v>90.0</v>
      </c>
      <c r="AP2460" s="3" t="b">
        <v>1</v>
      </c>
      <c r="AR2460" s="9" t="s">
        <v>129</v>
      </c>
      <c r="AS2460" s="9" t="s">
        <v>775</v>
      </c>
      <c r="AT2460" s="3" t="s">
        <v>17630</v>
      </c>
      <c r="AU2460" s="3" t="s">
        <v>17631</v>
      </c>
      <c r="AV2460" s="3" t="s">
        <v>17632</v>
      </c>
      <c r="AW2460" s="3" t="s">
        <v>1813</v>
      </c>
      <c r="AX2460" s="3" t="s">
        <v>1273</v>
      </c>
      <c r="AY2460" s="9" t="s">
        <v>106</v>
      </c>
      <c r="BB2460" s="3" t="s">
        <v>113</v>
      </c>
      <c r="BC2460" s="18" t="s">
        <v>114</v>
      </c>
      <c r="BD2460" s="18"/>
      <c r="BE2460" s="21"/>
      <c r="BF2460" s="21">
        <v>46044.0</v>
      </c>
      <c r="BG2460" s="3"/>
      <c r="BH2460" s="3"/>
    </row>
    <row r="2461" ht="14.25" customHeight="1">
      <c r="A2461" s="3" t="s">
        <v>16183</v>
      </c>
      <c r="B2461" s="3" t="s">
        <v>17438</v>
      </c>
      <c r="C2461" s="3" t="s">
        <v>17619</v>
      </c>
      <c r="D2461" s="3">
        <v>127631.0</v>
      </c>
      <c r="E2461" s="3" t="s">
        <v>17633</v>
      </c>
      <c r="F2461" s="3" t="s">
        <v>17634</v>
      </c>
      <c r="G2461" s="3" t="s">
        <v>17442</v>
      </c>
      <c r="H2461" s="3" t="s">
        <v>8695</v>
      </c>
      <c r="I2461" s="3" t="s">
        <v>17635</v>
      </c>
      <c r="J2461" s="3" t="s">
        <v>99</v>
      </c>
      <c r="K2461" s="3" t="s">
        <v>100</v>
      </c>
      <c r="L2461" s="3" t="s">
        <v>101</v>
      </c>
      <c r="M2461" s="3" t="s">
        <v>102</v>
      </c>
      <c r="N2461" s="3">
        <v>47.0</v>
      </c>
      <c r="O2461" s="3" t="s">
        <v>103</v>
      </c>
      <c r="P2461" s="3">
        <v>3.0</v>
      </c>
      <c r="Q2461" s="3">
        <v>0.0</v>
      </c>
      <c r="R2461" s="3">
        <v>0.0</v>
      </c>
      <c r="S2461" s="3">
        <v>124.7600675</v>
      </c>
      <c r="T2461" s="3">
        <v>8.71586378</v>
      </c>
      <c r="U2461" s="3" t="s">
        <v>17636</v>
      </c>
      <c r="V2461" s="3" t="s">
        <v>17637</v>
      </c>
      <c r="Y2461" s="3" t="s">
        <v>106</v>
      </c>
      <c r="AA2461" s="3" t="b">
        <v>1</v>
      </c>
      <c r="AB2461" s="3" t="b">
        <v>0</v>
      </c>
      <c r="AC2461" s="3" t="s">
        <v>121</v>
      </c>
      <c r="AD2461" s="3" t="b">
        <v>1</v>
      </c>
      <c r="AE2461" s="3" t="b">
        <v>1</v>
      </c>
      <c r="AF2461" s="3" t="b">
        <v>0</v>
      </c>
      <c r="AG2461" s="3" t="b">
        <v>1</v>
      </c>
      <c r="AH2461" s="3" t="s">
        <v>108</v>
      </c>
      <c r="AI2461" s="3" t="b">
        <v>0</v>
      </c>
      <c r="AJ2461" s="3" t="b">
        <v>0</v>
      </c>
      <c r="AL2461" s="3" t="b">
        <v>0</v>
      </c>
      <c r="AM2461" s="3" t="b">
        <v>0</v>
      </c>
      <c r="AN2461" s="3">
        <v>20.0</v>
      </c>
      <c r="AP2461" s="3" t="b">
        <v>0</v>
      </c>
      <c r="AR2461" s="9" t="s">
        <v>122</v>
      </c>
      <c r="AS2461" s="9" t="s">
        <v>17638</v>
      </c>
      <c r="AT2461" s="3" t="s">
        <v>106</v>
      </c>
      <c r="AU2461" s="3" t="s">
        <v>17639</v>
      </c>
      <c r="AV2461" s="3" t="s">
        <v>106</v>
      </c>
      <c r="AW2461" s="3" t="s">
        <v>111</v>
      </c>
      <c r="AX2461" s="3" t="s">
        <v>1273</v>
      </c>
      <c r="AY2461" s="9" t="s">
        <v>106</v>
      </c>
      <c r="BB2461" s="3" t="s">
        <v>113</v>
      </c>
      <c r="BC2461" s="18" t="s">
        <v>114</v>
      </c>
      <c r="BD2461" s="18"/>
      <c r="BE2461" s="21"/>
      <c r="BF2461" s="21">
        <v>46044.0</v>
      </c>
      <c r="BG2461" s="3"/>
      <c r="BH2461" s="3"/>
    </row>
    <row r="2462" ht="14.25" customHeight="1">
      <c r="A2462" s="3" t="s">
        <v>16183</v>
      </c>
      <c r="B2462" s="3" t="s">
        <v>17438</v>
      </c>
      <c r="C2462" s="3" t="s">
        <v>17640</v>
      </c>
      <c r="D2462" s="3">
        <v>127729.0</v>
      </c>
      <c r="E2462" s="3" t="s">
        <v>17641</v>
      </c>
      <c r="F2462" s="3" t="s">
        <v>17642</v>
      </c>
      <c r="G2462" s="3" t="s">
        <v>17442</v>
      </c>
      <c r="H2462" s="3" t="s">
        <v>1564</v>
      </c>
      <c r="I2462" s="3" t="s">
        <v>17643</v>
      </c>
      <c r="J2462" s="3" t="s">
        <v>99</v>
      </c>
      <c r="K2462" s="3" t="s">
        <v>100</v>
      </c>
      <c r="L2462" s="3" t="s">
        <v>101</v>
      </c>
      <c r="M2462" s="3" t="s">
        <v>102</v>
      </c>
      <c r="N2462" s="3">
        <v>71.0</v>
      </c>
      <c r="O2462" s="3" t="s">
        <v>103</v>
      </c>
      <c r="P2462" s="3">
        <v>3.0</v>
      </c>
      <c r="Q2462" s="3">
        <v>0.0</v>
      </c>
      <c r="R2462" s="3">
        <v>0.0</v>
      </c>
      <c r="S2462" s="3">
        <v>124.804305</v>
      </c>
      <c r="T2462" s="3">
        <v>8.933137</v>
      </c>
      <c r="U2462" s="3" t="s">
        <v>17644</v>
      </c>
      <c r="V2462" s="3" t="s">
        <v>17645</v>
      </c>
      <c r="Y2462" s="3" t="s">
        <v>17646</v>
      </c>
      <c r="AA2462" s="3" t="b">
        <v>0</v>
      </c>
      <c r="AB2462" s="3" t="b">
        <v>0</v>
      </c>
      <c r="AC2462" s="3" t="s">
        <v>290</v>
      </c>
      <c r="AD2462" s="3" t="b">
        <v>1</v>
      </c>
      <c r="AE2462" s="3" t="b">
        <v>0</v>
      </c>
      <c r="AF2462" s="3" t="b">
        <v>0</v>
      </c>
      <c r="AG2462" s="3" t="b">
        <v>1</v>
      </c>
      <c r="AH2462" s="3" t="s">
        <v>108</v>
      </c>
      <c r="AI2462" s="3" t="b">
        <v>0</v>
      </c>
      <c r="AJ2462" s="3" t="b">
        <v>0</v>
      </c>
      <c r="AL2462" s="3" t="b">
        <v>0</v>
      </c>
      <c r="AM2462" s="3" t="b">
        <v>0</v>
      </c>
      <c r="AN2462" s="3">
        <v>10.0</v>
      </c>
      <c r="AP2462" s="3" t="b">
        <v>0</v>
      </c>
      <c r="AR2462" s="9" t="s">
        <v>122</v>
      </c>
      <c r="AS2462" s="9" t="s">
        <v>872</v>
      </c>
      <c r="AT2462" s="3" t="s">
        <v>106</v>
      </c>
      <c r="AU2462" s="3" t="s">
        <v>106</v>
      </c>
      <c r="AV2462" s="3" t="s">
        <v>106</v>
      </c>
      <c r="AW2462" s="3" t="s">
        <v>266</v>
      </c>
      <c r="AX2462" s="3" t="s">
        <v>112</v>
      </c>
      <c r="AY2462" s="9" t="s">
        <v>106</v>
      </c>
      <c r="BB2462" s="3" t="s">
        <v>113</v>
      </c>
      <c r="BC2462" s="18" t="s">
        <v>114</v>
      </c>
      <c r="BD2462" s="18"/>
      <c r="BE2462" s="21"/>
      <c r="BF2462" s="21">
        <v>46044.0</v>
      </c>
      <c r="BG2462" s="3"/>
      <c r="BH2462" s="3"/>
    </row>
    <row r="2463" ht="14.25" customHeight="1">
      <c r="A2463" s="3" t="s">
        <v>16183</v>
      </c>
      <c r="B2463" s="3" t="s">
        <v>17438</v>
      </c>
      <c r="C2463" s="3" t="s">
        <v>17640</v>
      </c>
      <c r="D2463" s="3">
        <v>127736.0</v>
      </c>
      <c r="E2463" s="3" t="s">
        <v>17647</v>
      </c>
      <c r="F2463" s="3" t="s">
        <v>17648</v>
      </c>
      <c r="G2463" s="3" t="s">
        <v>17442</v>
      </c>
      <c r="H2463" s="3" t="s">
        <v>17649</v>
      </c>
      <c r="I2463" s="3" t="s">
        <v>17650</v>
      </c>
      <c r="J2463" s="3" t="s">
        <v>99</v>
      </c>
      <c r="K2463" s="3" t="s">
        <v>100</v>
      </c>
      <c r="L2463" s="3" t="s">
        <v>101</v>
      </c>
      <c r="M2463" s="3" t="s">
        <v>102</v>
      </c>
      <c r="N2463" s="3">
        <v>48.0</v>
      </c>
      <c r="O2463" s="3" t="s">
        <v>103</v>
      </c>
      <c r="P2463" s="3">
        <v>4.0</v>
      </c>
      <c r="Q2463" s="3">
        <v>0.0</v>
      </c>
      <c r="R2463" s="3">
        <v>0.0</v>
      </c>
      <c r="S2463" s="3">
        <v>124.77925</v>
      </c>
      <c r="T2463" s="3">
        <v>8.975555</v>
      </c>
      <c r="U2463" s="3" t="s">
        <v>17651</v>
      </c>
      <c r="V2463" s="3" t="s">
        <v>17652</v>
      </c>
      <c r="Y2463" s="3" t="s">
        <v>17653</v>
      </c>
      <c r="AA2463" s="3" t="b">
        <v>0</v>
      </c>
      <c r="AB2463" s="3" t="b">
        <v>0</v>
      </c>
      <c r="AC2463" s="3" t="s">
        <v>290</v>
      </c>
      <c r="AD2463" s="3" t="b">
        <v>1</v>
      </c>
      <c r="AE2463" s="3" t="b">
        <v>0</v>
      </c>
      <c r="AF2463" s="3" t="b">
        <v>0</v>
      </c>
      <c r="AG2463" s="3" t="b">
        <v>1</v>
      </c>
      <c r="AH2463" s="3" t="s">
        <v>108</v>
      </c>
      <c r="AI2463" s="3" t="b">
        <v>0</v>
      </c>
      <c r="AJ2463" s="3" t="b">
        <v>0</v>
      </c>
      <c r="AL2463" s="3" t="b">
        <v>0</v>
      </c>
      <c r="AM2463" s="3" t="b">
        <v>0</v>
      </c>
      <c r="AN2463" s="3">
        <v>12.0</v>
      </c>
      <c r="AP2463" s="3" t="b">
        <v>0</v>
      </c>
      <c r="AR2463" s="9" t="s">
        <v>122</v>
      </c>
      <c r="AS2463" s="9" t="s">
        <v>872</v>
      </c>
      <c r="AT2463" s="3" t="s">
        <v>106</v>
      </c>
      <c r="AU2463" s="3" t="s">
        <v>106</v>
      </c>
      <c r="AV2463" s="3" t="s">
        <v>106</v>
      </c>
      <c r="AW2463" s="3" t="s">
        <v>17654</v>
      </c>
      <c r="AX2463" s="3" t="s">
        <v>192</v>
      </c>
      <c r="AY2463" s="9" t="s">
        <v>106</v>
      </c>
      <c r="BB2463" s="3" t="s">
        <v>113</v>
      </c>
      <c r="BC2463" s="18" t="s">
        <v>114</v>
      </c>
      <c r="BD2463" s="18"/>
      <c r="BE2463" s="21"/>
      <c r="BF2463" s="21">
        <v>46044.0</v>
      </c>
      <c r="BG2463" s="3"/>
      <c r="BH2463" s="3"/>
    </row>
    <row r="2464" ht="14.25" customHeight="1">
      <c r="A2464" s="3" t="s">
        <v>16183</v>
      </c>
      <c r="B2464" s="3" t="s">
        <v>17438</v>
      </c>
      <c r="C2464" s="3" t="s">
        <v>17655</v>
      </c>
      <c r="D2464" s="3">
        <v>127781.0</v>
      </c>
      <c r="E2464" s="3" t="s">
        <v>17656</v>
      </c>
      <c r="F2464" s="3" t="s">
        <v>17657</v>
      </c>
      <c r="G2464" s="3" t="s">
        <v>17442</v>
      </c>
      <c r="H2464" s="3" t="s">
        <v>17510</v>
      </c>
      <c r="I2464" s="3" t="s">
        <v>14682</v>
      </c>
      <c r="J2464" s="3" t="s">
        <v>99</v>
      </c>
      <c r="K2464" s="3" t="s">
        <v>100</v>
      </c>
      <c r="L2464" s="3" t="s">
        <v>101</v>
      </c>
      <c r="M2464" s="3" t="s">
        <v>102</v>
      </c>
      <c r="N2464" s="3">
        <v>81.0</v>
      </c>
      <c r="O2464" s="3" t="s">
        <v>103</v>
      </c>
      <c r="P2464" s="3">
        <v>7.0</v>
      </c>
      <c r="Q2464" s="3">
        <v>0.0</v>
      </c>
      <c r="R2464" s="3">
        <v>0.0</v>
      </c>
      <c r="S2464" s="3">
        <v>125.2252418</v>
      </c>
      <c r="T2464" s="3">
        <v>8.8775667</v>
      </c>
      <c r="U2464" s="3" t="s">
        <v>17658</v>
      </c>
      <c r="V2464" s="3" t="s">
        <v>17659</v>
      </c>
      <c r="Y2464" s="3" t="s">
        <v>106</v>
      </c>
      <c r="AA2464" s="3" t="b">
        <v>0</v>
      </c>
      <c r="AB2464" s="3" t="b">
        <v>0</v>
      </c>
      <c r="AC2464" s="3" t="s">
        <v>106</v>
      </c>
      <c r="AD2464" s="3" t="b">
        <v>0</v>
      </c>
      <c r="AE2464" s="3" t="b">
        <v>0</v>
      </c>
      <c r="AF2464" s="3" t="b">
        <v>0</v>
      </c>
      <c r="AG2464" s="3" t="b">
        <v>1</v>
      </c>
      <c r="AH2464" s="3" t="s">
        <v>108</v>
      </c>
      <c r="AI2464" s="3" t="b">
        <v>0</v>
      </c>
      <c r="AJ2464" s="3" t="b">
        <v>0</v>
      </c>
      <c r="AL2464" s="3" t="b">
        <v>0</v>
      </c>
      <c r="AM2464" s="3" t="b">
        <v>0</v>
      </c>
      <c r="AN2464" s="3">
        <v>75.0</v>
      </c>
      <c r="AP2464" s="3" t="b">
        <v>0</v>
      </c>
      <c r="AR2464" s="9" t="s">
        <v>394</v>
      </c>
      <c r="AS2464" s="9" t="s">
        <v>223</v>
      </c>
      <c r="AT2464" s="3" t="s">
        <v>106</v>
      </c>
      <c r="AU2464" s="3" t="s">
        <v>106</v>
      </c>
      <c r="AV2464" s="3" t="s">
        <v>106</v>
      </c>
      <c r="AW2464" s="3" t="s">
        <v>106</v>
      </c>
      <c r="AX2464" s="3" t="s">
        <v>106</v>
      </c>
      <c r="AY2464" s="9" t="s">
        <v>106</v>
      </c>
      <c r="BB2464" s="3" t="s">
        <v>113</v>
      </c>
      <c r="BC2464" s="18" t="s">
        <v>114</v>
      </c>
      <c r="BD2464" s="18"/>
      <c r="BE2464" s="21"/>
      <c r="BF2464" s="21">
        <v>46044.0</v>
      </c>
      <c r="BG2464" s="3"/>
      <c r="BH2464" s="3"/>
    </row>
    <row r="2465" ht="14.25" customHeight="1">
      <c r="A2465" s="3" t="s">
        <v>16183</v>
      </c>
      <c r="B2465" s="3" t="s">
        <v>17438</v>
      </c>
      <c r="C2465" s="3" t="s">
        <v>17660</v>
      </c>
      <c r="D2465" s="3">
        <v>127643.0</v>
      </c>
      <c r="E2465" s="3" t="s">
        <v>17661</v>
      </c>
      <c r="F2465" s="3" t="s">
        <v>17662</v>
      </c>
      <c r="G2465" s="3" t="s">
        <v>17442</v>
      </c>
      <c r="H2465" s="3" t="s">
        <v>896</v>
      </c>
      <c r="I2465" s="3" t="s">
        <v>17663</v>
      </c>
      <c r="J2465" s="3" t="s">
        <v>136</v>
      </c>
      <c r="K2465" s="3" t="s">
        <v>100</v>
      </c>
      <c r="L2465" s="3" t="s">
        <v>101</v>
      </c>
      <c r="M2465" s="3" t="s">
        <v>102</v>
      </c>
      <c r="N2465" s="3">
        <v>88.0</v>
      </c>
      <c r="O2465" s="3" t="s">
        <v>103</v>
      </c>
      <c r="P2465" s="3">
        <v>5.0</v>
      </c>
      <c r="Q2465" s="3">
        <v>0.0</v>
      </c>
      <c r="R2465" s="3">
        <v>0.0</v>
      </c>
      <c r="S2465" s="3">
        <v>125.167006</v>
      </c>
      <c r="T2465" s="3">
        <v>8.595445</v>
      </c>
      <c r="U2465" s="3" t="s">
        <v>17664</v>
      </c>
      <c r="V2465" s="3" t="s">
        <v>17665</v>
      </c>
      <c r="Y2465" s="3" t="s">
        <v>17666</v>
      </c>
      <c r="AA2465" s="3" t="b">
        <v>0</v>
      </c>
      <c r="AB2465" s="3" t="b">
        <v>0</v>
      </c>
      <c r="AC2465" s="3" t="s">
        <v>106</v>
      </c>
      <c r="AD2465" s="3" t="b">
        <v>0</v>
      </c>
      <c r="AE2465" s="3" t="b">
        <v>0</v>
      </c>
      <c r="AF2465" s="3" t="b">
        <v>0</v>
      </c>
      <c r="AG2465" s="3" t="b">
        <v>1</v>
      </c>
      <c r="AH2465" s="3" t="s">
        <v>108</v>
      </c>
      <c r="AI2465" s="3" t="b">
        <v>0</v>
      </c>
      <c r="AJ2465" s="3" t="b">
        <v>1</v>
      </c>
      <c r="AL2465" s="3" t="b">
        <v>1</v>
      </c>
      <c r="AM2465" s="3" t="b">
        <v>1</v>
      </c>
      <c r="AN2465" s="3">
        <v>240.0</v>
      </c>
      <c r="AP2465" s="3" t="b">
        <v>1</v>
      </c>
      <c r="AR2465" s="9" t="s">
        <v>394</v>
      </c>
      <c r="AS2465" s="9" t="s">
        <v>130</v>
      </c>
      <c r="AT2465" s="3" t="s">
        <v>17667</v>
      </c>
      <c r="AU2465" s="3" t="s">
        <v>275</v>
      </c>
      <c r="AV2465" s="3" t="s">
        <v>17668</v>
      </c>
      <c r="AW2465" s="3" t="s">
        <v>106</v>
      </c>
      <c r="AX2465" s="3" t="s">
        <v>1273</v>
      </c>
      <c r="AY2465" s="9" t="s">
        <v>106</v>
      </c>
      <c r="BB2465" s="3" t="s">
        <v>113</v>
      </c>
      <c r="BC2465" s="18" t="s">
        <v>114</v>
      </c>
      <c r="BD2465" s="18"/>
      <c r="BE2465" s="21"/>
      <c r="BF2465" s="21">
        <v>46044.0</v>
      </c>
      <c r="BG2465" s="3"/>
      <c r="BH2465" s="3"/>
    </row>
    <row r="2466" ht="14.25" customHeight="1">
      <c r="A2466" s="3" t="s">
        <v>16183</v>
      </c>
      <c r="B2466" s="3" t="s">
        <v>17438</v>
      </c>
      <c r="C2466" s="3" t="s">
        <v>17660</v>
      </c>
      <c r="D2466" s="3">
        <v>127653.0</v>
      </c>
      <c r="E2466" s="3" t="s">
        <v>17669</v>
      </c>
      <c r="F2466" s="3" t="s">
        <v>17670</v>
      </c>
      <c r="G2466" s="3" t="s">
        <v>17442</v>
      </c>
      <c r="H2466" s="3" t="s">
        <v>896</v>
      </c>
      <c r="I2466" s="3" t="s">
        <v>17663</v>
      </c>
      <c r="J2466" s="3" t="s">
        <v>136</v>
      </c>
      <c r="K2466" s="3" t="s">
        <v>100</v>
      </c>
      <c r="L2466" s="3" t="s">
        <v>101</v>
      </c>
      <c r="M2466" s="3" t="s">
        <v>102</v>
      </c>
      <c r="N2466" s="3">
        <v>41.0</v>
      </c>
      <c r="O2466" s="3" t="s">
        <v>103</v>
      </c>
      <c r="P2466" s="3">
        <v>3.0</v>
      </c>
      <c r="Q2466" s="3">
        <v>0.0</v>
      </c>
      <c r="R2466" s="3">
        <v>0.0</v>
      </c>
      <c r="S2466" s="3">
        <v>125.1632197</v>
      </c>
      <c r="T2466" s="3">
        <v>8.6675907</v>
      </c>
      <c r="U2466" s="3" t="s">
        <v>17671</v>
      </c>
      <c r="V2466" s="3" t="s">
        <v>17672</v>
      </c>
      <c r="Y2466" s="3" t="s">
        <v>106</v>
      </c>
      <c r="AA2466" s="3" t="b">
        <v>0</v>
      </c>
      <c r="AB2466" s="3" t="b">
        <v>0</v>
      </c>
      <c r="AC2466" s="3" t="s">
        <v>290</v>
      </c>
      <c r="AD2466" s="3" t="b">
        <v>1</v>
      </c>
      <c r="AE2466" s="3" t="b">
        <v>0</v>
      </c>
      <c r="AF2466" s="3" t="b">
        <v>0</v>
      </c>
      <c r="AG2466" s="3" t="b">
        <v>1</v>
      </c>
      <c r="AH2466" s="18" t="s">
        <v>108</v>
      </c>
      <c r="AI2466" s="3" t="b">
        <v>0</v>
      </c>
      <c r="AJ2466" s="3" t="b">
        <v>0</v>
      </c>
      <c r="AL2466" s="3" t="b">
        <v>1</v>
      </c>
      <c r="AM2466" s="3" t="b">
        <v>1</v>
      </c>
      <c r="AN2466" s="3">
        <v>180.0</v>
      </c>
      <c r="AP2466" s="3" t="b">
        <v>1</v>
      </c>
      <c r="AR2466" s="9" t="s">
        <v>222</v>
      </c>
      <c r="AS2466" s="9" t="s">
        <v>387</v>
      </c>
      <c r="AT2466" s="3" t="s">
        <v>17673</v>
      </c>
      <c r="AU2466" s="3" t="s">
        <v>106</v>
      </c>
      <c r="AV2466" s="3" t="s">
        <v>499</v>
      </c>
      <c r="AW2466" s="3" t="s">
        <v>106</v>
      </c>
      <c r="AX2466" s="3" t="s">
        <v>1273</v>
      </c>
      <c r="AY2466" s="9" t="s">
        <v>106</v>
      </c>
      <c r="BB2466" s="3" t="s">
        <v>113</v>
      </c>
      <c r="BC2466" s="18" t="s">
        <v>114</v>
      </c>
      <c r="BD2466" s="18"/>
      <c r="BE2466" s="21"/>
      <c r="BF2466" s="21">
        <v>46044.0</v>
      </c>
      <c r="BG2466" s="3"/>
      <c r="BH2466" s="3"/>
    </row>
    <row r="2467" ht="14.25" customHeight="1">
      <c r="A2467" s="3" t="s">
        <v>16183</v>
      </c>
      <c r="B2467" s="3" t="s">
        <v>17438</v>
      </c>
      <c r="C2467" s="3" t="s">
        <v>17660</v>
      </c>
      <c r="D2467" s="3">
        <v>130200.0</v>
      </c>
      <c r="E2467" s="3" t="s">
        <v>17674</v>
      </c>
      <c r="F2467" s="3" t="s">
        <v>17675</v>
      </c>
      <c r="G2467" s="3" t="s">
        <v>17442</v>
      </c>
      <c r="H2467" s="3" t="s">
        <v>896</v>
      </c>
      <c r="I2467" s="3" t="s">
        <v>17607</v>
      </c>
      <c r="J2467" s="3" t="s">
        <v>136</v>
      </c>
      <c r="K2467" s="3" t="s">
        <v>100</v>
      </c>
      <c r="L2467" s="3" t="s">
        <v>101</v>
      </c>
      <c r="M2467" s="3" t="s">
        <v>102</v>
      </c>
      <c r="N2467" s="3">
        <v>86.0</v>
      </c>
      <c r="O2467" s="3" t="s">
        <v>103</v>
      </c>
      <c r="P2467" s="3">
        <v>3.0</v>
      </c>
      <c r="Q2467" s="3">
        <v>0.0</v>
      </c>
      <c r="R2467" s="3">
        <v>0.0</v>
      </c>
      <c r="S2467" s="3">
        <v>125.01081</v>
      </c>
      <c r="T2467" s="3">
        <v>8.635699</v>
      </c>
      <c r="U2467" s="3" t="s">
        <v>17676</v>
      </c>
      <c r="V2467" s="3" t="s">
        <v>17677</v>
      </c>
      <c r="Y2467" s="3" t="s">
        <v>106</v>
      </c>
      <c r="AA2467" s="3" t="b">
        <v>0</v>
      </c>
      <c r="AB2467" s="3" t="b">
        <v>0</v>
      </c>
      <c r="AC2467" s="3" t="s">
        <v>106</v>
      </c>
      <c r="AD2467" s="3" t="b">
        <v>0</v>
      </c>
      <c r="AE2467" s="3" t="b">
        <v>0</v>
      </c>
      <c r="AF2467" s="3" t="b">
        <v>0</v>
      </c>
      <c r="AG2467" s="3" t="b">
        <v>1</v>
      </c>
      <c r="AH2467" s="3" t="s">
        <v>108</v>
      </c>
      <c r="AI2467" s="3" t="b">
        <v>0</v>
      </c>
      <c r="AJ2467" s="3" t="b">
        <v>0</v>
      </c>
      <c r="AL2467" s="3" t="b">
        <v>0</v>
      </c>
      <c r="AM2467" s="3" t="b">
        <v>0</v>
      </c>
      <c r="AN2467" s="3">
        <v>40.0</v>
      </c>
      <c r="AP2467" s="3" t="b">
        <v>0</v>
      </c>
      <c r="AR2467" s="9">
        <v>0.0</v>
      </c>
      <c r="AS2467" s="9">
        <v>0.0</v>
      </c>
      <c r="AT2467" s="3" t="s">
        <v>106</v>
      </c>
      <c r="AU2467" s="3" t="s">
        <v>106</v>
      </c>
      <c r="AV2467" s="3" t="s">
        <v>106</v>
      </c>
      <c r="AW2467" s="3" t="s">
        <v>106</v>
      </c>
      <c r="AX2467" s="3" t="s">
        <v>106</v>
      </c>
      <c r="AY2467" s="9" t="s">
        <v>106</v>
      </c>
      <c r="BB2467" s="3" t="s">
        <v>113</v>
      </c>
      <c r="BC2467" s="18" t="s">
        <v>114</v>
      </c>
      <c r="BD2467" s="18"/>
      <c r="BE2467" s="21"/>
      <c r="BF2467" s="21">
        <v>46044.0</v>
      </c>
      <c r="BG2467" s="3"/>
      <c r="BH2467" s="3"/>
    </row>
    <row r="2468" ht="14.25" customHeight="1">
      <c r="A2468" s="3" t="s">
        <v>16183</v>
      </c>
      <c r="B2468" s="3" t="s">
        <v>17438</v>
      </c>
      <c r="C2468" s="3" t="s">
        <v>17660</v>
      </c>
      <c r="D2468" s="3">
        <v>137269.0</v>
      </c>
      <c r="E2468" s="3" t="s">
        <v>17678</v>
      </c>
      <c r="F2468" s="3" t="s">
        <v>17679</v>
      </c>
      <c r="G2468" s="3" t="s">
        <v>17442</v>
      </c>
      <c r="H2468" s="3" t="s">
        <v>896</v>
      </c>
      <c r="I2468" s="3" t="s">
        <v>17680</v>
      </c>
      <c r="J2468" s="3" t="s">
        <v>136</v>
      </c>
      <c r="K2468" s="3" t="s">
        <v>100</v>
      </c>
      <c r="L2468" s="3" t="s">
        <v>101</v>
      </c>
      <c r="M2468" s="3" t="s">
        <v>102</v>
      </c>
      <c r="N2468" s="3">
        <v>75.0</v>
      </c>
      <c r="O2468" s="3" t="s">
        <v>103</v>
      </c>
      <c r="P2468" s="3">
        <v>3.0</v>
      </c>
      <c r="Q2468" s="3">
        <v>0.0</v>
      </c>
      <c r="R2468" s="3">
        <v>0.0</v>
      </c>
      <c r="S2468" s="3">
        <v>124.9940122</v>
      </c>
      <c r="T2468" s="3">
        <v>8.6961636</v>
      </c>
      <c r="U2468" s="3" t="s">
        <v>17681</v>
      </c>
      <c r="V2468" s="3" t="s">
        <v>17682</v>
      </c>
      <c r="Y2468" s="3" t="s">
        <v>106</v>
      </c>
      <c r="AA2468" s="3" t="b">
        <v>0</v>
      </c>
      <c r="AB2468" s="3" t="b">
        <v>0</v>
      </c>
      <c r="AC2468" s="3" t="s">
        <v>106</v>
      </c>
      <c r="AD2468" s="3" t="b">
        <v>0</v>
      </c>
      <c r="AE2468" s="3" t="b">
        <v>0</v>
      </c>
      <c r="AF2468" s="3" t="b">
        <v>0</v>
      </c>
      <c r="AG2468" s="3" t="b">
        <v>1</v>
      </c>
      <c r="AH2468" s="3" t="s">
        <v>108</v>
      </c>
      <c r="AI2468" s="3" t="b">
        <v>0</v>
      </c>
      <c r="AJ2468" s="3" t="b">
        <v>0</v>
      </c>
      <c r="AL2468" s="3" t="b">
        <v>0</v>
      </c>
      <c r="AM2468" s="3" t="b">
        <v>0</v>
      </c>
      <c r="AN2468" s="3">
        <v>60.0</v>
      </c>
      <c r="AP2468" s="3" t="b">
        <v>0</v>
      </c>
      <c r="AR2468" s="9" t="s">
        <v>122</v>
      </c>
      <c r="AS2468" s="9" t="s">
        <v>130</v>
      </c>
      <c r="AT2468" s="3" t="s">
        <v>106</v>
      </c>
      <c r="AU2468" s="3" t="s">
        <v>106</v>
      </c>
      <c r="AV2468" s="3" t="s">
        <v>106</v>
      </c>
      <c r="AW2468" s="3" t="s">
        <v>106</v>
      </c>
      <c r="AX2468" s="3" t="s">
        <v>106</v>
      </c>
      <c r="AY2468" s="9" t="s">
        <v>106</v>
      </c>
      <c r="BB2468" s="3" t="s">
        <v>113</v>
      </c>
      <c r="BC2468" s="18" t="s">
        <v>114</v>
      </c>
      <c r="BD2468" s="18"/>
      <c r="BE2468" s="21"/>
      <c r="BF2468" s="21">
        <v>46044.0</v>
      </c>
      <c r="BG2468" s="3"/>
      <c r="BH2468" s="3"/>
    </row>
    <row r="2469" ht="14.25" customHeight="1">
      <c r="A2469" s="3" t="s">
        <v>16183</v>
      </c>
      <c r="B2469" s="3" t="s">
        <v>17438</v>
      </c>
      <c r="C2469" s="3" t="s">
        <v>17660</v>
      </c>
      <c r="D2469" s="3">
        <v>201512.0</v>
      </c>
      <c r="E2469" s="3" t="s">
        <v>17683</v>
      </c>
      <c r="F2469" s="3" t="s">
        <v>17684</v>
      </c>
      <c r="G2469" s="3" t="s">
        <v>17442</v>
      </c>
      <c r="H2469" s="3" t="s">
        <v>896</v>
      </c>
      <c r="I2469" s="3" t="s">
        <v>17663</v>
      </c>
      <c r="J2469" s="3" t="s">
        <v>136</v>
      </c>
      <c r="K2469" s="3" t="s">
        <v>100</v>
      </c>
      <c r="L2469" s="3" t="s">
        <v>101</v>
      </c>
      <c r="M2469" s="3" t="s">
        <v>102</v>
      </c>
      <c r="N2469" s="3">
        <v>28.0</v>
      </c>
      <c r="O2469" s="3" t="s">
        <v>103</v>
      </c>
      <c r="P2469" s="3">
        <v>2.0</v>
      </c>
      <c r="Q2469" s="3">
        <v>0.0</v>
      </c>
      <c r="R2469" s="3">
        <v>0.0</v>
      </c>
      <c r="S2469" s="3">
        <v>125.23762</v>
      </c>
      <c r="T2469" s="3">
        <v>8.61135</v>
      </c>
      <c r="U2469" s="3" t="s">
        <v>17685</v>
      </c>
      <c r="V2469" s="3" t="s">
        <v>17686</v>
      </c>
      <c r="Y2469" s="3" t="s">
        <v>106</v>
      </c>
      <c r="AA2469" s="3" t="b">
        <v>0</v>
      </c>
      <c r="AB2469" s="3" t="b">
        <v>0</v>
      </c>
      <c r="AC2469" s="3" t="s">
        <v>106</v>
      </c>
      <c r="AD2469" s="3" t="b">
        <v>0</v>
      </c>
      <c r="AE2469" s="3" t="b">
        <v>0</v>
      </c>
      <c r="AF2469" s="3" t="b">
        <v>0</v>
      </c>
      <c r="AG2469" s="3" t="b">
        <v>0</v>
      </c>
      <c r="AH2469" s="3" t="s">
        <v>837</v>
      </c>
      <c r="AI2469" s="3" t="b">
        <v>1</v>
      </c>
      <c r="AJ2469" s="3" t="b">
        <v>0</v>
      </c>
      <c r="AL2469" s="3" t="b">
        <v>1</v>
      </c>
      <c r="AM2469" s="3" t="b">
        <v>0</v>
      </c>
      <c r="AN2469" s="3">
        <v>690.0</v>
      </c>
      <c r="AP2469" s="3" t="b">
        <v>1</v>
      </c>
      <c r="AR2469" s="9">
        <v>0.0</v>
      </c>
      <c r="AS2469" s="9">
        <v>0.0</v>
      </c>
      <c r="AT2469" s="3" t="s">
        <v>17687</v>
      </c>
      <c r="AU2469" s="3" t="s">
        <v>106</v>
      </c>
      <c r="AV2469" s="3" t="s">
        <v>106</v>
      </c>
      <c r="AW2469" s="3" t="s">
        <v>106</v>
      </c>
      <c r="AX2469" s="3" t="s">
        <v>106</v>
      </c>
      <c r="AY2469" s="9" t="s">
        <v>106</v>
      </c>
      <c r="BB2469" s="3" t="s">
        <v>113</v>
      </c>
      <c r="BC2469" s="18" t="s">
        <v>114</v>
      </c>
      <c r="BD2469" s="18"/>
      <c r="BE2469" s="21"/>
      <c r="BF2469" s="21">
        <v>46044.0</v>
      </c>
      <c r="BG2469" s="3"/>
      <c r="BH2469" s="3"/>
    </row>
    <row r="2470" ht="14.25" customHeight="1">
      <c r="A2470" s="3" t="s">
        <v>16183</v>
      </c>
      <c r="B2470" s="3" t="s">
        <v>17688</v>
      </c>
      <c r="C2470" s="3" t="s">
        <v>17689</v>
      </c>
      <c r="D2470" s="3">
        <v>502690.0</v>
      </c>
      <c r="E2470" s="3" t="s">
        <v>17690</v>
      </c>
      <c r="F2470" s="3" t="s">
        <v>6134</v>
      </c>
      <c r="G2470" s="3" t="s">
        <v>17442</v>
      </c>
      <c r="H2470" s="3" t="s">
        <v>17691</v>
      </c>
      <c r="I2470" s="3" t="s">
        <v>17692</v>
      </c>
      <c r="J2470" s="3" t="s">
        <v>136</v>
      </c>
      <c r="K2470" s="3" t="s">
        <v>100</v>
      </c>
      <c r="L2470" s="3" t="s">
        <v>101</v>
      </c>
      <c r="M2470" s="3" t="s">
        <v>189</v>
      </c>
      <c r="N2470" s="3">
        <v>166.0</v>
      </c>
      <c r="O2470" s="3" t="s">
        <v>838</v>
      </c>
      <c r="P2470" s="3">
        <v>8.0</v>
      </c>
      <c r="Q2470" s="3">
        <v>5.0</v>
      </c>
      <c r="R2470" s="3">
        <v>0.0</v>
      </c>
      <c r="S2470" s="3">
        <v>124.7191582</v>
      </c>
      <c r="T2470" s="3">
        <v>8.4361444</v>
      </c>
      <c r="U2470" s="3" t="s">
        <v>17693</v>
      </c>
      <c r="V2470" s="3" t="s">
        <v>17694</v>
      </c>
      <c r="Y2470" s="3" t="s">
        <v>17695</v>
      </c>
      <c r="AA2470" s="3" t="b">
        <v>0</v>
      </c>
      <c r="AB2470" s="3" t="b">
        <v>0</v>
      </c>
      <c r="AC2470" s="3" t="s">
        <v>121</v>
      </c>
      <c r="AD2470" s="3" t="b">
        <v>1</v>
      </c>
      <c r="AE2470" s="3" t="b">
        <v>1</v>
      </c>
      <c r="AF2470" s="3" t="b">
        <v>0</v>
      </c>
      <c r="AG2470" s="3" t="b">
        <v>1</v>
      </c>
      <c r="AH2470" s="3" t="s">
        <v>108</v>
      </c>
      <c r="AI2470" s="3" t="b">
        <v>0</v>
      </c>
      <c r="AJ2470" s="3" t="b">
        <v>1</v>
      </c>
      <c r="AL2470" s="3" t="b">
        <v>1</v>
      </c>
      <c r="AM2470" s="3" t="b">
        <v>0</v>
      </c>
      <c r="AN2470" s="3">
        <v>40.0</v>
      </c>
      <c r="AP2470" s="3" t="b">
        <v>1</v>
      </c>
      <c r="AR2470" s="9" t="s">
        <v>235</v>
      </c>
      <c r="AS2470" s="9" t="s">
        <v>17696</v>
      </c>
      <c r="AT2470" s="3" t="s">
        <v>17697</v>
      </c>
      <c r="AU2470" s="3" t="s">
        <v>17698</v>
      </c>
      <c r="AV2470" s="3" t="s">
        <v>17699</v>
      </c>
      <c r="AW2470" s="3" t="s">
        <v>10519</v>
      </c>
      <c r="AX2470" s="3" t="s">
        <v>112</v>
      </c>
      <c r="AY2470" s="9" t="s">
        <v>106</v>
      </c>
      <c r="BB2470" s="3" t="s">
        <v>113</v>
      </c>
      <c r="BC2470" s="18" t="s">
        <v>114</v>
      </c>
      <c r="BD2470" s="18"/>
      <c r="BE2470" s="22"/>
      <c r="BF2470" s="22">
        <v>46043.0</v>
      </c>
      <c r="BG2470" s="3"/>
      <c r="BH2470" s="3"/>
    </row>
    <row r="2471" ht="14.25" customHeight="1">
      <c r="A2471" s="3" t="s">
        <v>16183</v>
      </c>
      <c r="B2471" s="3" t="s">
        <v>17688</v>
      </c>
      <c r="C2471" s="3" t="s">
        <v>17700</v>
      </c>
      <c r="D2471" s="3">
        <v>306046.0</v>
      </c>
      <c r="E2471" s="3" t="s">
        <v>17701</v>
      </c>
      <c r="F2471" s="3" t="s">
        <v>17702</v>
      </c>
      <c r="G2471" s="3" t="s">
        <v>17442</v>
      </c>
      <c r="H2471" s="3" t="s">
        <v>17691</v>
      </c>
      <c r="I2471" s="3" t="s">
        <v>17703</v>
      </c>
      <c r="J2471" s="3" t="s">
        <v>99</v>
      </c>
      <c r="K2471" s="3" t="s">
        <v>100</v>
      </c>
      <c r="L2471" s="3" t="s">
        <v>101</v>
      </c>
      <c r="M2471" s="3" t="s">
        <v>889</v>
      </c>
      <c r="N2471" s="3">
        <v>189.0</v>
      </c>
      <c r="O2471" s="3" t="s">
        <v>838</v>
      </c>
      <c r="P2471" s="3">
        <v>0.0</v>
      </c>
      <c r="Q2471" s="3">
        <v>8.0</v>
      </c>
      <c r="R2471" s="3">
        <v>4.0</v>
      </c>
      <c r="S2471" s="3">
        <v>124.48283</v>
      </c>
      <c r="T2471" s="3">
        <v>8.34227</v>
      </c>
      <c r="U2471" s="3" t="s">
        <v>17704</v>
      </c>
      <c r="V2471" s="3" t="s">
        <v>17705</v>
      </c>
      <c r="Y2471" s="3" t="s">
        <v>106</v>
      </c>
      <c r="AA2471" s="3" t="b">
        <v>0</v>
      </c>
      <c r="AB2471" s="3" t="b">
        <v>0</v>
      </c>
      <c r="AC2471" s="3" t="s">
        <v>290</v>
      </c>
      <c r="AD2471" s="3" t="b">
        <v>1</v>
      </c>
      <c r="AE2471" s="3" t="b">
        <v>0</v>
      </c>
      <c r="AF2471" s="3" t="b">
        <v>0</v>
      </c>
      <c r="AG2471" s="3" t="b">
        <v>0</v>
      </c>
      <c r="AH2471" s="3" t="s">
        <v>3269</v>
      </c>
      <c r="AI2471" s="3" t="b">
        <v>0</v>
      </c>
      <c r="AJ2471" s="3" t="b">
        <v>0</v>
      </c>
      <c r="AL2471" s="3" t="b">
        <v>1</v>
      </c>
      <c r="AM2471" s="3" t="b">
        <v>0</v>
      </c>
      <c r="AN2471" s="3">
        <v>120.0</v>
      </c>
      <c r="AP2471" s="3" t="b">
        <v>1</v>
      </c>
      <c r="AR2471" s="9" t="s">
        <v>109</v>
      </c>
      <c r="AS2471" s="9" t="s">
        <v>364</v>
      </c>
      <c r="AT2471" s="3" t="s">
        <v>17706</v>
      </c>
      <c r="AU2471" s="3" t="s">
        <v>106</v>
      </c>
      <c r="AV2471" s="3" t="s">
        <v>17707</v>
      </c>
      <c r="AW2471" s="3" t="s">
        <v>1159</v>
      </c>
      <c r="AX2471" s="3" t="s">
        <v>1294</v>
      </c>
      <c r="AY2471" s="9" t="s">
        <v>106</v>
      </c>
      <c r="BB2471" s="3" t="s">
        <v>113</v>
      </c>
      <c r="BC2471" s="18" t="s">
        <v>114</v>
      </c>
      <c r="BD2471" s="18"/>
      <c r="BE2471" s="22"/>
      <c r="BF2471" s="22">
        <v>46043.0</v>
      </c>
      <c r="BG2471" s="3"/>
      <c r="BH2471" s="3"/>
    </row>
    <row r="2472" ht="14.25" customHeight="1">
      <c r="A2472" s="3" t="s">
        <v>16183</v>
      </c>
      <c r="B2472" s="3" t="s">
        <v>17688</v>
      </c>
      <c r="C2472" s="3" t="s">
        <v>17708</v>
      </c>
      <c r="D2472" s="3">
        <v>127997.0</v>
      </c>
      <c r="E2472" s="3" t="s">
        <v>17709</v>
      </c>
      <c r="F2472" s="3" t="s">
        <v>17710</v>
      </c>
      <c r="G2472" s="3" t="s">
        <v>17442</v>
      </c>
      <c r="H2472" s="3" t="s">
        <v>17691</v>
      </c>
      <c r="I2472" s="3" t="s">
        <v>17711</v>
      </c>
      <c r="J2472" s="3" t="s">
        <v>99</v>
      </c>
      <c r="K2472" s="3" t="s">
        <v>100</v>
      </c>
      <c r="L2472" s="3" t="s">
        <v>101</v>
      </c>
      <c r="M2472" s="3" t="s">
        <v>102</v>
      </c>
      <c r="N2472" s="3">
        <v>462.0</v>
      </c>
      <c r="O2472" s="3" t="s">
        <v>1075</v>
      </c>
      <c r="P2472" s="3">
        <v>16.0</v>
      </c>
      <c r="Q2472" s="3">
        <v>0.0</v>
      </c>
      <c r="R2472" s="3">
        <v>0.0</v>
      </c>
      <c r="S2472" s="3">
        <v>124.5906964</v>
      </c>
      <c r="T2472" s="3">
        <v>8.481030235</v>
      </c>
      <c r="U2472" s="3" t="s">
        <v>17712</v>
      </c>
      <c r="V2472" s="3" t="s">
        <v>17713</v>
      </c>
      <c r="Y2472" s="3" t="s">
        <v>106</v>
      </c>
      <c r="AA2472" s="3" t="b">
        <v>0</v>
      </c>
      <c r="AB2472" s="3" t="b">
        <v>0</v>
      </c>
      <c r="AC2472" s="3" t="s">
        <v>121</v>
      </c>
      <c r="AD2472" s="3" t="b">
        <v>0</v>
      </c>
      <c r="AE2472" s="3" t="b">
        <v>0</v>
      </c>
      <c r="AF2472" s="3" t="b">
        <v>0</v>
      </c>
      <c r="AG2472" s="3" t="b">
        <v>0</v>
      </c>
      <c r="AH2472" s="3">
        <v>0.0</v>
      </c>
      <c r="AI2472" s="3" t="b">
        <v>0</v>
      </c>
      <c r="AJ2472" s="3" t="b">
        <v>0</v>
      </c>
      <c r="AL2472" s="3" t="b">
        <v>0</v>
      </c>
      <c r="AM2472" s="3" t="b">
        <v>0</v>
      </c>
      <c r="AN2472" s="3">
        <v>0.0</v>
      </c>
      <c r="AP2472" s="3" t="b">
        <v>0</v>
      </c>
      <c r="AR2472" s="9" t="s">
        <v>122</v>
      </c>
      <c r="AS2472" s="9" t="s">
        <v>130</v>
      </c>
      <c r="AT2472" s="3" t="s">
        <v>106</v>
      </c>
      <c r="AU2472" s="3" t="s">
        <v>106</v>
      </c>
      <c r="AV2472" s="3" t="s">
        <v>106</v>
      </c>
      <c r="AW2472" s="3" t="s">
        <v>106</v>
      </c>
      <c r="AX2472" s="3" t="s">
        <v>1294</v>
      </c>
      <c r="AY2472" s="9" t="s">
        <v>106</v>
      </c>
      <c r="BB2472" s="3" t="s">
        <v>113</v>
      </c>
      <c r="BC2472" s="18" t="s">
        <v>114</v>
      </c>
      <c r="BD2472" s="18"/>
      <c r="BE2472" s="22"/>
      <c r="BF2472" s="22">
        <v>46043.0</v>
      </c>
      <c r="BG2472" s="3"/>
      <c r="BH2472" s="3"/>
    </row>
    <row r="2473" ht="14.25" customHeight="1">
      <c r="A2473" s="3" t="s">
        <v>16183</v>
      </c>
      <c r="B2473" s="3" t="s">
        <v>17688</v>
      </c>
      <c r="C2473" s="3" t="s">
        <v>17714</v>
      </c>
      <c r="D2473" s="3">
        <v>502003.0</v>
      </c>
      <c r="E2473" s="3" t="s">
        <v>17715</v>
      </c>
      <c r="F2473" s="3" t="s">
        <v>17716</v>
      </c>
      <c r="G2473" s="3" t="s">
        <v>17442</v>
      </c>
      <c r="H2473" s="3" t="s">
        <v>17691</v>
      </c>
      <c r="I2473" s="3" t="s">
        <v>17717</v>
      </c>
      <c r="J2473" s="3" t="s">
        <v>99</v>
      </c>
      <c r="K2473" s="3" t="s">
        <v>100</v>
      </c>
      <c r="L2473" s="3" t="s">
        <v>101</v>
      </c>
      <c r="M2473" s="3" t="s">
        <v>189</v>
      </c>
      <c r="N2473" s="3">
        <v>96.0</v>
      </c>
      <c r="O2473" s="3" t="s">
        <v>103</v>
      </c>
      <c r="P2473" s="3">
        <v>0.0</v>
      </c>
      <c r="Q2473" s="3">
        <v>0.0</v>
      </c>
      <c r="R2473" s="3">
        <v>0.0</v>
      </c>
      <c r="S2473" s="3">
        <v>124.498053</v>
      </c>
      <c r="T2473" s="3">
        <v>8.242557</v>
      </c>
      <c r="U2473" s="3" t="s">
        <v>17718</v>
      </c>
      <c r="V2473" s="3" t="s">
        <v>17719</v>
      </c>
      <c r="Y2473" s="3" t="s">
        <v>106</v>
      </c>
      <c r="AA2473" s="3" t="b">
        <v>1</v>
      </c>
      <c r="AB2473" s="3" t="b">
        <v>0</v>
      </c>
      <c r="AC2473" s="3" t="s">
        <v>121</v>
      </c>
      <c r="AD2473" s="3" t="b">
        <v>0</v>
      </c>
      <c r="AE2473" s="3" t="b">
        <v>1</v>
      </c>
      <c r="AF2473" s="3" t="b">
        <v>0</v>
      </c>
      <c r="AG2473" s="3" t="b">
        <v>1</v>
      </c>
      <c r="AH2473" s="3" t="s">
        <v>108</v>
      </c>
      <c r="AI2473" s="3" t="b">
        <v>0</v>
      </c>
      <c r="AJ2473" s="3" t="b">
        <v>1</v>
      </c>
      <c r="AL2473" s="3" t="b">
        <v>1</v>
      </c>
      <c r="AM2473" s="3" t="b">
        <v>1</v>
      </c>
      <c r="AN2473" s="3">
        <v>180.0</v>
      </c>
      <c r="AP2473" s="3" t="b">
        <v>1</v>
      </c>
      <c r="AR2473" s="9" t="s">
        <v>129</v>
      </c>
      <c r="AS2473" s="9" t="s">
        <v>440</v>
      </c>
      <c r="AT2473" s="3" t="s">
        <v>17720</v>
      </c>
      <c r="AU2473" s="3" t="s">
        <v>17721</v>
      </c>
      <c r="AV2473" s="3" t="s">
        <v>17722</v>
      </c>
      <c r="AW2473" s="3" t="s">
        <v>111</v>
      </c>
      <c r="AX2473" s="3" t="s">
        <v>1273</v>
      </c>
      <c r="AY2473" s="9" t="s">
        <v>106</v>
      </c>
      <c r="BB2473" s="3" t="s">
        <v>113</v>
      </c>
      <c r="BC2473" s="18" t="s">
        <v>114</v>
      </c>
      <c r="BD2473" s="18"/>
      <c r="BE2473" s="22"/>
      <c r="BF2473" s="22">
        <v>46043.0</v>
      </c>
      <c r="BG2473" s="3"/>
      <c r="BH2473" s="3"/>
    </row>
    <row r="2474" ht="14.25" customHeight="1">
      <c r="A2474" s="3" t="s">
        <v>16183</v>
      </c>
      <c r="B2474" s="3" t="s">
        <v>17688</v>
      </c>
      <c r="C2474" s="3" t="s">
        <v>17714</v>
      </c>
      <c r="D2474" s="3">
        <v>502015.0</v>
      </c>
      <c r="E2474" s="3" t="s">
        <v>17723</v>
      </c>
      <c r="F2474" s="3" t="s">
        <v>17724</v>
      </c>
      <c r="G2474" s="3" t="s">
        <v>17442</v>
      </c>
      <c r="H2474" s="3" t="s">
        <v>17691</v>
      </c>
      <c r="I2474" s="3" t="s">
        <v>17725</v>
      </c>
      <c r="J2474" s="3" t="s">
        <v>99</v>
      </c>
      <c r="K2474" s="3" t="s">
        <v>100</v>
      </c>
      <c r="L2474" s="3" t="s">
        <v>101</v>
      </c>
      <c r="M2474" s="3" t="s">
        <v>1451</v>
      </c>
      <c r="N2474" s="3">
        <v>253.0</v>
      </c>
      <c r="O2474" s="3" t="s">
        <v>1075</v>
      </c>
      <c r="P2474" s="3">
        <v>9.0</v>
      </c>
      <c r="Q2474" s="3">
        <v>1.0</v>
      </c>
      <c r="R2474" s="3">
        <v>1.0</v>
      </c>
      <c r="S2474" s="3">
        <v>124.531749</v>
      </c>
      <c r="T2474" s="3">
        <v>8.184098</v>
      </c>
      <c r="U2474" s="3" t="s">
        <v>17726</v>
      </c>
      <c r="V2474" s="3" t="s">
        <v>17727</v>
      </c>
      <c r="Y2474" s="3">
        <v>9.772555746E9</v>
      </c>
      <c r="AA2474" s="3" t="b">
        <v>0</v>
      </c>
      <c r="AB2474" s="3" t="b">
        <v>0</v>
      </c>
      <c r="AC2474" s="3" t="s">
        <v>290</v>
      </c>
      <c r="AD2474" s="3" t="b">
        <v>0</v>
      </c>
      <c r="AE2474" s="3" t="b">
        <v>0</v>
      </c>
      <c r="AF2474" s="3" t="b">
        <v>0</v>
      </c>
      <c r="AG2474" s="3" t="b">
        <v>0</v>
      </c>
      <c r="AH2474" s="3" t="s">
        <v>3269</v>
      </c>
      <c r="AI2474" s="3" t="b">
        <v>0</v>
      </c>
      <c r="AJ2474" s="3" t="b">
        <v>1</v>
      </c>
      <c r="AL2474" s="3" t="b">
        <v>0</v>
      </c>
      <c r="AM2474" s="3" t="b">
        <v>0</v>
      </c>
      <c r="AN2474" s="3">
        <v>180.0</v>
      </c>
      <c r="AP2474" s="3" t="b">
        <v>1</v>
      </c>
      <c r="AR2474" s="9" t="s">
        <v>235</v>
      </c>
      <c r="AS2474" s="9" t="s">
        <v>387</v>
      </c>
      <c r="AT2474" s="3" t="s">
        <v>106</v>
      </c>
      <c r="AU2474" s="3" t="s">
        <v>106</v>
      </c>
      <c r="AV2474" s="3" t="s">
        <v>1022</v>
      </c>
      <c r="AW2474" s="3" t="s">
        <v>106</v>
      </c>
      <c r="AX2474" s="3" t="s">
        <v>112</v>
      </c>
      <c r="AY2474" s="9" t="s">
        <v>106</v>
      </c>
      <c r="BB2474" s="3" t="s">
        <v>113</v>
      </c>
      <c r="BC2474" s="18" t="s">
        <v>114</v>
      </c>
      <c r="BD2474" s="18"/>
      <c r="BE2474" s="22"/>
      <c r="BF2474" s="22">
        <v>46043.0</v>
      </c>
      <c r="BG2474" s="3"/>
      <c r="BH2474" s="3"/>
    </row>
    <row r="2475" ht="14.25" customHeight="1">
      <c r="A2475" s="3" t="s">
        <v>16183</v>
      </c>
      <c r="B2475" s="3" t="s">
        <v>17688</v>
      </c>
      <c r="C2475" s="3" t="s">
        <v>17714</v>
      </c>
      <c r="D2475" s="3">
        <v>502016.0</v>
      </c>
      <c r="E2475" s="3" t="s">
        <v>17728</v>
      </c>
      <c r="F2475" s="3" t="s">
        <v>17729</v>
      </c>
      <c r="G2475" s="3" t="s">
        <v>17442</v>
      </c>
      <c r="H2475" s="3" t="s">
        <v>17691</v>
      </c>
      <c r="I2475" s="3" t="s">
        <v>17730</v>
      </c>
      <c r="J2475" s="3" t="s">
        <v>99</v>
      </c>
      <c r="K2475" s="3" t="s">
        <v>100</v>
      </c>
      <c r="L2475" s="3" t="s">
        <v>101</v>
      </c>
      <c r="M2475" s="3" t="s">
        <v>189</v>
      </c>
      <c r="N2475" s="3">
        <v>98.0</v>
      </c>
      <c r="O2475" s="3" t="s">
        <v>103</v>
      </c>
      <c r="P2475" s="3">
        <v>5.0</v>
      </c>
      <c r="Q2475" s="3">
        <v>6.0</v>
      </c>
      <c r="R2475" s="3">
        <v>0.0</v>
      </c>
      <c r="S2475" s="3">
        <v>124.50783</v>
      </c>
      <c r="T2475" s="3">
        <v>8.20733</v>
      </c>
      <c r="U2475" s="3" t="s">
        <v>17731</v>
      </c>
      <c r="V2475" s="3" t="s">
        <v>17732</v>
      </c>
      <c r="Y2475" s="3" t="s">
        <v>17733</v>
      </c>
      <c r="AA2475" s="3" t="b">
        <v>0</v>
      </c>
      <c r="AB2475" s="3" t="b">
        <v>0</v>
      </c>
      <c r="AC2475" s="3" t="s">
        <v>290</v>
      </c>
      <c r="AD2475" s="3" t="b">
        <v>0</v>
      </c>
      <c r="AE2475" s="3" t="b">
        <v>0</v>
      </c>
      <c r="AF2475" s="3" t="b">
        <v>0</v>
      </c>
      <c r="AG2475" s="3" t="b">
        <v>1</v>
      </c>
      <c r="AH2475" s="3" t="s">
        <v>108</v>
      </c>
      <c r="AI2475" s="3" t="b">
        <v>0</v>
      </c>
      <c r="AJ2475" s="3" t="b">
        <v>1</v>
      </c>
      <c r="AL2475" s="3" t="b">
        <v>0</v>
      </c>
      <c r="AM2475" s="3" t="b">
        <v>0</v>
      </c>
      <c r="AN2475" s="3">
        <v>117.0</v>
      </c>
      <c r="AP2475" s="3" t="b">
        <v>1</v>
      </c>
      <c r="AR2475" s="9">
        <v>0.0</v>
      </c>
      <c r="AS2475" s="9">
        <v>0.0</v>
      </c>
      <c r="AT2475" s="3" t="s">
        <v>106</v>
      </c>
      <c r="AU2475" s="3" t="s">
        <v>106</v>
      </c>
      <c r="AV2475" s="3" t="s">
        <v>1022</v>
      </c>
      <c r="AW2475" s="3" t="s">
        <v>106</v>
      </c>
      <c r="AX2475" s="3" t="s">
        <v>1235</v>
      </c>
      <c r="AY2475" s="9" t="s">
        <v>106</v>
      </c>
      <c r="BB2475" s="3" t="s">
        <v>113</v>
      </c>
      <c r="BC2475" s="18" t="s">
        <v>114</v>
      </c>
      <c r="BD2475" s="18"/>
      <c r="BE2475" s="22"/>
      <c r="BF2475" s="22">
        <v>46043.0</v>
      </c>
      <c r="BG2475" s="3"/>
      <c r="BH2475" s="3"/>
    </row>
    <row r="2476" ht="14.25" customHeight="1">
      <c r="A2476" s="193" t="s">
        <v>16183</v>
      </c>
      <c r="B2476" s="193" t="s">
        <v>17734</v>
      </c>
      <c r="C2476" s="193" t="s">
        <v>17735</v>
      </c>
      <c r="D2476" s="193">
        <v>111804.0</v>
      </c>
      <c r="E2476" s="193" t="s">
        <v>17736</v>
      </c>
      <c r="F2476" s="193" t="s">
        <v>17737</v>
      </c>
      <c r="G2476" s="193" t="s">
        <v>17442</v>
      </c>
      <c r="H2476" s="193" t="s">
        <v>17738</v>
      </c>
      <c r="I2476" s="193" t="s">
        <v>17739</v>
      </c>
      <c r="J2476" s="193" t="s">
        <v>99</v>
      </c>
      <c r="K2476" s="193" t="s">
        <v>100</v>
      </c>
      <c r="L2476" s="193" t="s">
        <v>101</v>
      </c>
      <c r="M2476" s="193" t="s">
        <v>102</v>
      </c>
      <c r="N2476" s="193">
        <v>8.0</v>
      </c>
      <c r="O2476" s="193" t="s">
        <v>103</v>
      </c>
      <c r="P2476" s="193">
        <v>1.0</v>
      </c>
      <c r="Q2476" s="193">
        <v>0.0</v>
      </c>
      <c r="R2476" s="193">
        <v>0.0</v>
      </c>
      <c r="S2476" s="193">
        <v>125.1118208</v>
      </c>
      <c r="T2476" s="193">
        <v>8.673982</v>
      </c>
      <c r="U2476" s="193" t="s">
        <v>17740</v>
      </c>
      <c r="V2476" s="193" t="s">
        <v>17741</v>
      </c>
      <c r="W2476" s="194" t="s">
        <v>17742</v>
      </c>
      <c r="X2476" s="193"/>
      <c r="Y2476" s="193" t="s">
        <v>106</v>
      </c>
      <c r="Z2476" s="193"/>
      <c r="AA2476" s="193" t="b">
        <v>0</v>
      </c>
      <c r="AB2476" s="193" t="b">
        <v>1</v>
      </c>
      <c r="AC2476" s="193" t="s">
        <v>608</v>
      </c>
      <c r="AD2476" s="193" t="b">
        <v>1</v>
      </c>
      <c r="AE2476" s="193" t="b">
        <v>0</v>
      </c>
      <c r="AF2476" s="193" t="b">
        <v>0</v>
      </c>
      <c r="AG2476" s="193" t="b">
        <v>0</v>
      </c>
      <c r="AH2476" s="193" t="s">
        <v>837</v>
      </c>
      <c r="AI2476" s="193" t="b">
        <v>0</v>
      </c>
      <c r="AJ2476" s="193" t="b">
        <v>0</v>
      </c>
      <c r="AK2476" s="193"/>
      <c r="AL2476" s="193" t="b">
        <v>1</v>
      </c>
      <c r="AM2476" s="193" t="b">
        <v>1</v>
      </c>
      <c r="AN2476" s="193">
        <v>85.0</v>
      </c>
      <c r="AO2476" s="193"/>
      <c r="AP2476" s="193" t="b">
        <v>1</v>
      </c>
      <c r="AQ2476" s="193"/>
      <c r="AR2476" s="195" t="s">
        <v>129</v>
      </c>
      <c r="AS2476" s="195" t="s">
        <v>284</v>
      </c>
      <c r="AT2476" s="193" t="s">
        <v>17743</v>
      </c>
      <c r="AU2476" s="193" t="s">
        <v>106</v>
      </c>
      <c r="AV2476" s="193" t="s">
        <v>17744</v>
      </c>
      <c r="AW2476" s="193" t="s">
        <v>106</v>
      </c>
      <c r="AX2476" s="193" t="s">
        <v>1273</v>
      </c>
      <c r="AY2476" s="195" t="s">
        <v>106</v>
      </c>
      <c r="AZ2476" s="193"/>
      <c r="BA2476" s="193"/>
      <c r="BB2476" s="193" t="s">
        <v>113</v>
      </c>
      <c r="BC2476" s="194" t="s">
        <v>114</v>
      </c>
      <c r="BD2476" s="18"/>
      <c r="BE2476" s="22"/>
      <c r="BF2476" s="22">
        <v>46043.0</v>
      </c>
      <c r="BG2476" s="193"/>
      <c r="BH2476" s="193"/>
      <c r="BI2476" s="193"/>
    </row>
    <row r="2477" ht="14.25" customHeight="1">
      <c r="A2477" s="193" t="s">
        <v>16183</v>
      </c>
      <c r="B2477" s="193" t="s">
        <v>17734</v>
      </c>
      <c r="C2477" s="193" t="s">
        <v>17735</v>
      </c>
      <c r="D2477" s="193">
        <v>128014.0</v>
      </c>
      <c r="E2477" s="193" t="s">
        <v>17745</v>
      </c>
      <c r="F2477" s="193" t="s">
        <v>17746</v>
      </c>
      <c r="G2477" s="193" t="s">
        <v>17442</v>
      </c>
      <c r="H2477" s="193" t="s">
        <v>17738</v>
      </c>
      <c r="I2477" s="193" t="s">
        <v>5495</v>
      </c>
      <c r="J2477" s="193" t="s">
        <v>99</v>
      </c>
      <c r="K2477" s="193" t="s">
        <v>100</v>
      </c>
      <c r="L2477" s="193" t="s">
        <v>101</v>
      </c>
      <c r="M2477" s="193" t="s">
        <v>102</v>
      </c>
      <c r="N2477" s="193">
        <v>91.0</v>
      </c>
      <c r="O2477" s="193" t="s">
        <v>103</v>
      </c>
      <c r="P2477" s="193">
        <v>4.0</v>
      </c>
      <c r="Q2477" s="193">
        <v>0.0</v>
      </c>
      <c r="R2477" s="193">
        <v>0.0</v>
      </c>
      <c r="S2477" s="193">
        <v>125.123291</v>
      </c>
      <c r="T2477" s="193">
        <v>8.781261</v>
      </c>
      <c r="U2477" s="193" t="s">
        <v>17747</v>
      </c>
      <c r="V2477" s="193" t="s">
        <v>17748</v>
      </c>
      <c r="W2477" s="194" t="s">
        <v>17749</v>
      </c>
      <c r="X2477" s="193"/>
      <c r="Y2477" s="193" t="s">
        <v>17750</v>
      </c>
      <c r="Z2477" s="193"/>
      <c r="AA2477" s="193" t="b">
        <v>0</v>
      </c>
      <c r="AB2477" s="193" t="b">
        <v>0</v>
      </c>
      <c r="AC2477" s="193" t="s">
        <v>121</v>
      </c>
      <c r="AD2477" s="193" t="b">
        <v>0</v>
      </c>
      <c r="AE2477" s="193" t="b">
        <v>0</v>
      </c>
      <c r="AF2477" s="193" t="b">
        <v>0</v>
      </c>
      <c r="AG2477" s="193" t="b">
        <v>1</v>
      </c>
      <c r="AH2477" s="193" t="s">
        <v>108</v>
      </c>
      <c r="AI2477" s="193" t="b">
        <v>0</v>
      </c>
      <c r="AJ2477" s="193" t="b">
        <v>0</v>
      </c>
      <c r="AK2477" s="193"/>
      <c r="AL2477" s="193" t="b">
        <v>0</v>
      </c>
      <c r="AM2477" s="193" t="b">
        <v>0</v>
      </c>
      <c r="AN2477" s="193">
        <v>15.0</v>
      </c>
      <c r="AO2477" s="193"/>
      <c r="AP2477" s="193" t="b">
        <v>0</v>
      </c>
      <c r="AQ2477" s="193"/>
      <c r="AR2477" s="195" t="s">
        <v>122</v>
      </c>
      <c r="AS2477" s="195" t="s">
        <v>1575</v>
      </c>
      <c r="AT2477" s="193" t="s">
        <v>106</v>
      </c>
      <c r="AU2477" s="193" t="s">
        <v>106</v>
      </c>
      <c r="AV2477" s="193" t="s">
        <v>106</v>
      </c>
      <c r="AW2477" s="193" t="s">
        <v>106</v>
      </c>
      <c r="AX2477" s="193" t="s">
        <v>1294</v>
      </c>
      <c r="AY2477" s="195" t="s">
        <v>106</v>
      </c>
      <c r="AZ2477" s="193"/>
      <c r="BA2477" s="193"/>
      <c r="BB2477" s="193" t="s">
        <v>113</v>
      </c>
      <c r="BC2477" s="194" t="s">
        <v>114</v>
      </c>
      <c r="BD2477" s="18"/>
      <c r="BE2477" s="22"/>
      <c r="BF2477" s="22">
        <v>46043.0</v>
      </c>
      <c r="BG2477" s="193"/>
      <c r="BH2477" s="193"/>
      <c r="BI2477" s="193"/>
    </row>
    <row r="2478" ht="14.25" customHeight="1">
      <c r="A2478" s="193" t="s">
        <v>16183</v>
      </c>
      <c r="B2478" s="193" t="s">
        <v>17734</v>
      </c>
      <c r="C2478" s="193" t="s">
        <v>17751</v>
      </c>
      <c r="D2478" s="193">
        <v>128026.0</v>
      </c>
      <c r="E2478" s="193" t="s">
        <v>17752</v>
      </c>
      <c r="F2478" s="193" t="s">
        <v>17753</v>
      </c>
      <c r="G2478" s="193" t="s">
        <v>17442</v>
      </c>
      <c r="H2478" s="193" t="s">
        <v>17738</v>
      </c>
      <c r="I2478" s="193" t="s">
        <v>17754</v>
      </c>
      <c r="J2478" s="193" t="s">
        <v>99</v>
      </c>
      <c r="K2478" s="193" t="s">
        <v>100</v>
      </c>
      <c r="L2478" s="193" t="s">
        <v>101</v>
      </c>
      <c r="M2478" s="193" t="s">
        <v>102</v>
      </c>
      <c r="N2478" s="193">
        <v>70.0</v>
      </c>
      <c r="O2478" s="193" t="s">
        <v>103</v>
      </c>
      <c r="P2478" s="193">
        <v>4.0</v>
      </c>
      <c r="Q2478" s="193">
        <v>0.0</v>
      </c>
      <c r="R2478" s="193">
        <v>0.0</v>
      </c>
      <c r="S2478" s="193">
        <v>125.21592</v>
      </c>
      <c r="T2478" s="193">
        <v>8.84851</v>
      </c>
      <c r="U2478" s="193" t="s">
        <v>17755</v>
      </c>
      <c r="V2478" s="193" t="s">
        <v>17756</v>
      </c>
      <c r="W2478" s="194" t="s">
        <v>17757</v>
      </c>
      <c r="X2478" s="193"/>
      <c r="Y2478" s="193" t="s">
        <v>106</v>
      </c>
      <c r="Z2478" s="193"/>
      <c r="AA2478" s="193" t="b">
        <v>0</v>
      </c>
      <c r="AB2478" s="193" t="b">
        <v>0</v>
      </c>
      <c r="AC2478" s="193" t="s">
        <v>290</v>
      </c>
      <c r="AD2478" s="193" t="b">
        <v>0</v>
      </c>
      <c r="AE2478" s="193" t="b">
        <v>0</v>
      </c>
      <c r="AF2478" s="193" t="b">
        <v>0</v>
      </c>
      <c r="AG2478" s="193" t="b">
        <v>1</v>
      </c>
      <c r="AH2478" s="193" t="s">
        <v>323</v>
      </c>
      <c r="AI2478" s="193" t="b">
        <v>0</v>
      </c>
      <c r="AJ2478" s="193" t="b">
        <v>0</v>
      </c>
      <c r="AK2478" s="193"/>
      <c r="AL2478" s="193" t="b">
        <v>1</v>
      </c>
      <c r="AM2478" s="193" t="b">
        <v>0</v>
      </c>
      <c r="AN2478" s="193">
        <v>50.0</v>
      </c>
      <c r="AO2478" s="193"/>
      <c r="AP2478" s="193" t="b">
        <v>1</v>
      </c>
      <c r="AQ2478" s="193"/>
      <c r="AR2478" s="195" t="s">
        <v>846</v>
      </c>
      <c r="AS2478" s="195" t="s">
        <v>440</v>
      </c>
      <c r="AT2478" s="193" t="s">
        <v>17743</v>
      </c>
      <c r="AU2478" s="193" t="s">
        <v>106</v>
      </c>
      <c r="AV2478" s="193" t="s">
        <v>17744</v>
      </c>
      <c r="AW2478" s="193" t="s">
        <v>106</v>
      </c>
      <c r="AX2478" s="193" t="s">
        <v>1294</v>
      </c>
      <c r="AY2478" s="195" t="s">
        <v>106</v>
      </c>
      <c r="AZ2478" s="193"/>
      <c r="BA2478" s="193"/>
      <c r="BB2478" s="193" t="s">
        <v>113</v>
      </c>
      <c r="BC2478" s="194" t="s">
        <v>114</v>
      </c>
      <c r="BD2478" s="18"/>
      <c r="BE2478" s="22"/>
      <c r="BF2478" s="22">
        <v>46043.0</v>
      </c>
      <c r="BG2478" s="193"/>
      <c r="BH2478" s="193"/>
      <c r="BI2478" s="193"/>
    </row>
    <row r="2479" ht="14.25" customHeight="1">
      <c r="A2479" s="193" t="s">
        <v>16183</v>
      </c>
      <c r="B2479" s="193" t="s">
        <v>17734</v>
      </c>
      <c r="C2479" s="193" t="s">
        <v>17751</v>
      </c>
      <c r="D2479" s="193">
        <v>128033.0</v>
      </c>
      <c r="E2479" s="193" t="s">
        <v>17758</v>
      </c>
      <c r="F2479" s="193" t="s">
        <v>17759</v>
      </c>
      <c r="G2479" s="193" t="s">
        <v>17442</v>
      </c>
      <c r="H2479" s="193" t="s">
        <v>17738</v>
      </c>
      <c r="I2479" s="193" t="s">
        <v>7697</v>
      </c>
      <c r="J2479" s="193" t="s">
        <v>99</v>
      </c>
      <c r="K2479" s="193" t="s">
        <v>100</v>
      </c>
      <c r="L2479" s="193" t="s">
        <v>101</v>
      </c>
      <c r="M2479" s="193" t="s">
        <v>102</v>
      </c>
      <c r="N2479" s="193">
        <v>68.0</v>
      </c>
      <c r="O2479" s="193" t="s">
        <v>103</v>
      </c>
      <c r="P2479" s="193">
        <v>5.0</v>
      </c>
      <c r="Q2479" s="193">
        <v>0.0</v>
      </c>
      <c r="R2479" s="193">
        <v>0.0</v>
      </c>
      <c r="S2479" s="193">
        <v>125.23331</v>
      </c>
      <c r="T2479" s="193">
        <v>8.80834</v>
      </c>
      <c r="U2479" s="193" t="s">
        <v>17760</v>
      </c>
      <c r="V2479" s="193" t="s">
        <v>17761</v>
      </c>
      <c r="W2479" s="194" t="s">
        <v>17762</v>
      </c>
      <c r="X2479" s="193"/>
      <c r="Y2479" s="193" t="s">
        <v>17763</v>
      </c>
      <c r="Z2479" s="193"/>
      <c r="AA2479" s="193" t="b">
        <v>0</v>
      </c>
      <c r="AB2479" s="193" t="b">
        <v>0</v>
      </c>
      <c r="AC2479" s="193" t="s">
        <v>290</v>
      </c>
      <c r="AD2479" s="193" t="b">
        <v>0</v>
      </c>
      <c r="AE2479" s="193" t="b">
        <v>0</v>
      </c>
      <c r="AF2479" s="193" t="b">
        <v>0</v>
      </c>
      <c r="AG2479" s="193" t="b">
        <v>1</v>
      </c>
      <c r="AH2479" s="193" t="s">
        <v>108</v>
      </c>
      <c r="AI2479" s="193" t="b">
        <v>0</v>
      </c>
      <c r="AJ2479" s="193" t="b">
        <v>1</v>
      </c>
      <c r="AK2479" s="193"/>
      <c r="AL2479" s="193" t="b">
        <v>1</v>
      </c>
      <c r="AM2479" s="193" t="b">
        <v>0</v>
      </c>
      <c r="AN2479" s="193">
        <v>0.0</v>
      </c>
      <c r="AO2479" s="193"/>
      <c r="AP2479" s="193" t="b">
        <v>1</v>
      </c>
      <c r="AQ2479" s="193"/>
      <c r="AR2479" s="195" t="s">
        <v>479</v>
      </c>
      <c r="AS2479" s="195" t="s">
        <v>775</v>
      </c>
      <c r="AT2479" s="193" t="s">
        <v>17743</v>
      </c>
      <c r="AU2479" s="193" t="s">
        <v>106</v>
      </c>
      <c r="AV2479" s="193" t="s">
        <v>106</v>
      </c>
      <c r="AW2479" s="193" t="s">
        <v>106</v>
      </c>
      <c r="AX2479" s="193" t="s">
        <v>1294</v>
      </c>
      <c r="AY2479" s="195" t="s">
        <v>106</v>
      </c>
      <c r="AZ2479" s="193"/>
      <c r="BA2479" s="193"/>
      <c r="BB2479" s="193" t="s">
        <v>113</v>
      </c>
      <c r="BC2479" s="194" t="s">
        <v>114</v>
      </c>
      <c r="BD2479" s="18"/>
      <c r="BE2479" s="22"/>
      <c r="BF2479" s="22">
        <v>46043.0</v>
      </c>
      <c r="BG2479" s="193"/>
      <c r="BH2479" s="193"/>
      <c r="BI2479" s="193"/>
    </row>
    <row r="2480" ht="14.25" customHeight="1">
      <c r="A2480" s="193" t="s">
        <v>16183</v>
      </c>
      <c r="B2480" s="193" t="s">
        <v>17734</v>
      </c>
      <c r="C2480" s="193" t="s">
        <v>17751</v>
      </c>
      <c r="D2480" s="193">
        <v>128039.0</v>
      </c>
      <c r="E2480" s="193" t="s">
        <v>17764</v>
      </c>
      <c r="F2480" s="193" t="s">
        <v>17765</v>
      </c>
      <c r="G2480" s="193" t="s">
        <v>17442</v>
      </c>
      <c r="H2480" s="193" t="s">
        <v>17738</v>
      </c>
      <c r="I2480" s="193" t="s">
        <v>17754</v>
      </c>
      <c r="J2480" s="193" t="s">
        <v>99</v>
      </c>
      <c r="K2480" s="193" t="s">
        <v>100</v>
      </c>
      <c r="L2480" s="193" t="s">
        <v>101</v>
      </c>
      <c r="M2480" s="193" t="s">
        <v>102</v>
      </c>
      <c r="N2480" s="193">
        <v>48.0</v>
      </c>
      <c r="O2480" s="193" t="s">
        <v>103</v>
      </c>
      <c r="P2480" s="193">
        <v>4.0</v>
      </c>
      <c r="Q2480" s="193">
        <v>0.0</v>
      </c>
      <c r="R2480" s="193">
        <v>0.0</v>
      </c>
      <c r="S2480" s="193">
        <v>125.1882032</v>
      </c>
      <c r="T2480" s="193">
        <v>8.8358929</v>
      </c>
      <c r="U2480" s="193" t="s">
        <v>17766</v>
      </c>
      <c r="V2480" s="193" t="s">
        <v>17767</v>
      </c>
      <c r="W2480" s="194" t="s">
        <v>17768</v>
      </c>
      <c r="X2480" s="193"/>
      <c r="Y2480" s="193" t="s">
        <v>106</v>
      </c>
      <c r="Z2480" s="193"/>
      <c r="AA2480" s="193" t="b">
        <v>0</v>
      </c>
      <c r="AB2480" s="193" t="b">
        <v>0</v>
      </c>
      <c r="AC2480" s="193" t="s">
        <v>290</v>
      </c>
      <c r="AD2480" s="193" t="b">
        <v>1</v>
      </c>
      <c r="AE2480" s="193" t="b">
        <v>0</v>
      </c>
      <c r="AF2480" s="193" t="b">
        <v>0</v>
      </c>
      <c r="AG2480" s="193" t="b">
        <v>1</v>
      </c>
      <c r="AH2480" s="193" t="s">
        <v>108</v>
      </c>
      <c r="AI2480" s="193" t="b">
        <v>0</v>
      </c>
      <c r="AJ2480" s="193" t="b">
        <v>0</v>
      </c>
      <c r="AK2480" s="193"/>
      <c r="AL2480" s="193" t="b">
        <v>0</v>
      </c>
      <c r="AM2480" s="193" t="b">
        <v>0</v>
      </c>
      <c r="AN2480" s="193">
        <v>37.0</v>
      </c>
      <c r="AO2480" s="193"/>
      <c r="AP2480" s="193" t="b">
        <v>0</v>
      </c>
      <c r="AQ2480" s="193"/>
      <c r="AR2480" s="195" t="s">
        <v>129</v>
      </c>
      <c r="AS2480" s="195" t="s">
        <v>387</v>
      </c>
      <c r="AT2480" s="193" t="s">
        <v>106</v>
      </c>
      <c r="AU2480" s="193" t="s">
        <v>106</v>
      </c>
      <c r="AV2480" s="193" t="s">
        <v>106</v>
      </c>
      <c r="AW2480" s="193" t="s">
        <v>106</v>
      </c>
      <c r="AX2480" s="193" t="s">
        <v>1294</v>
      </c>
      <c r="AY2480" s="195" t="s">
        <v>106</v>
      </c>
      <c r="AZ2480" s="193"/>
      <c r="BA2480" s="193"/>
      <c r="BB2480" s="193" t="s">
        <v>113</v>
      </c>
      <c r="BC2480" s="194" t="s">
        <v>114</v>
      </c>
      <c r="BD2480" s="18"/>
      <c r="BE2480" s="22"/>
      <c r="BF2480" s="22">
        <v>46043.0</v>
      </c>
      <c r="BG2480" s="193"/>
      <c r="BH2480" s="193"/>
      <c r="BI2480" s="193"/>
    </row>
    <row r="2481" ht="14.25" customHeight="1">
      <c r="A2481" s="193" t="s">
        <v>16183</v>
      </c>
      <c r="B2481" s="193" t="s">
        <v>17734</v>
      </c>
      <c r="C2481" s="193" t="s">
        <v>17769</v>
      </c>
      <c r="D2481" s="193">
        <v>128053.0</v>
      </c>
      <c r="E2481" s="193" t="s">
        <v>17770</v>
      </c>
      <c r="F2481" s="193" t="s">
        <v>17771</v>
      </c>
      <c r="G2481" s="193" t="s">
        <v>17442</v>
      </c>
      <c r="H2481" s="193" t="s">
        <v>17738</v>
      </c>
      <c r="I2481" s="193" t="s">
        <v>17772</v>
      </c>
      <c r="J2481" s="193" t="s">
        <v>99</v>
      </c>
      <c r="K2481" s="193" t="s">
        <v>100</v>
      </c>
      <c r="L2481" s="193" t="s">
        <v>101</v>
      </c>
      <c r="M2481" s="193" t="s">
        <v>102</v>
      </c>
      <c r="N2481" s="193">
        <v>86.0</v>
      </c>
      <c r="O2481" s="193" t="s">
        <v>103</v>
      </c>
      <c r="P2481" s="193">
        <v>4.0</v>
      </c>
      <c r="Q2481" s="193">
        <v>0.0</v>
      </c>
      <c r="R2481" s="193">
        <v>0.0</v>
      </c>
      <c r="S2481" s="193">
        <v>125.0637</v>
      </c>
      <c r="T2481" s="193">
        <v>8.7353</v>
      </c>
      <c r="U2481" s="193" t="s">
        <v>17773</v>
      </c>
      <c r="V2481" s="193" t="s">
        <v>17774</v>
      </c>
      <c r="W2481" s="194" t="s">
        <v>17775</v>
      </c>
      <c r="X2481" s="193"/>
      <c r="Y2481" s="193" t="s">
        <v>17776</v>
      </c>
      <c r="Z2481" s="193"/>
      <c r="AA2481" s="193" t="b">
        <v>0</v>
      </c>
      <c r="AB2481" s="193" t="b">
        <v>0</v>
      </c>
      <c r="AC2481" s="193" t="s">
        <v>290</v>
      </c>
      <c r="AD2481" s="193" t="b">
        <v>0</v>
      </c>
      <c r="AE2481" s="193" t="b">
        <v>0</v>
      </c>
      <c r="AF2481" s="193" t="b">
        <v>0</v>
      </c>
      <c r="AG2481" s="193" t="b">
        <v>1</v>
      </c>
      <c r="AH2481" s="193" t="s">
        <v>108</v>
      </c>
      <c r="AI2481" s="193" t="b">
        <v>0</v>
      </c>
      <c r="AJ2481" s="193" t="b">
        <v>0</v>
      </c>
      <c r="AK2481" s="193"/>
      <c r="AL2481" s="193" t="b">
        <v>0</v>
      </c>
      <c r="AM2481" s="193" t="b">
        <v>1</v>
      </c>
      <c r="AN2481" s="193">
        <v>45.0</v>
      </c>
      <c r="AO2481" s="193"/>
      <c r="AP2481" s="193" t="b">
        <v>0</v>
      </c>
      <c r="AQ2481" s="193"/>
      <c r="AR2481" s="195" t="s">
        <v>109</v>
      </c>
      <c r="AS2481" s="195" t="s">
        <v>17777</v>
      </c>
      <c r="AT2481" s="193" t="s">
        <v>106</v>
      </c>
      <c r="AU2481" s="193" t="s">
        <v>106</v>
      </c>
      <c r="AV2481" s="193" t="s">
        <v>106</v>
      </c>
      <c r="AW2481" s="193" t="s">
        <v>106</v>
      </c>
      <c r="AX2481" s="193" t="s">
        <v>1294</v>
      </c>
      <c r="AY2481" s="195" t="s">
        <v>106</v>
      </c>
      <c r="AZ2481" s="193"/>
      <c r="BA2481" s="193"/>
      <c r="BB2481" s="193" t="s">
        <v>113</v>
      </c>
      <c r="BC2481" s="194" t="s">
        <v>114</v>
      </c>
      <c r="BD2481" s="18"/>
      <c r="BE2481" s="22"/>
      <c r="BF2481" s="22">
        <v>46043.0</v>
      </c>
      <c r="BG2481" s="193"/>
      <c r="BH2481" s="193"/>
      <c r="BI2481" s="193"/>
    </row>
    <row r="2482" ht="14.25" customHeight="1">
      <c r="A2482" s="193" t="s">
        <v>16183</v>
      </c>
      <c r="B2482" s="193" t="s">
        <v>17734</v>
      </c>
      <c r="C2482" s="193" t="s">
        <v>17769</v>
      </c>
      <c r="D2482" s="193">
        <v>128058.0</v>
      </c>
      <c r="E2482" s="193" t="s">
        <v>17778</v>
      </c>
      <c r="F2482" s="193" t="s">
        <v>17779</v>
      </c>
      <c r="G2482" s="193" t="s">
        <v>17442</v>
      </c>
      <c r="H2482" s="193" t="s">
        <v>17738</v>
      </c>
      <c r="I2482" s="193" t="s">
        <v>17772</v>
      </c>
      <c r="J2482" s="193" t="s">
        <v>99</v>
      </c>
      <c r="K2482" s="193" t="s">
        <v>100</v>
      </c>
      <c r="L2482" s="193" t="s">
        <v>101</v>
      </c>
      <c r="M2482" s="193" t="s">
        <v>102</v>
      </c>
      <c r="N2482" s="193">
        <v>87.0</v>
      </c>
      <c r="O2482" s="193" t="s">
        <v>103</v>
      </c>
      <c r="P2482" s="193">
        <v>4.0</v>
      </c>
      <c r="Q2482" s="193">
        <v>0.0</v>
      </c>
      <c r="R2482" s="193">
        <v>0.0</v>
      </c>
      <c r="S2482" s="193">
        <v>125.084608</v>
      </c>
      <c r="T2482" s="193">
        <v>8.73844</v>
      </c>
      <c r="U2482" s="196" t="s">
        <v>17780</v>
      </c>
      <c r="V2482" s="197">
        <v>9.277042627E9</v>
      </c>
      <c r="W2482" s="194" t="s">
        <v>17781</v>
      </c>
      <c r="X2482" s="193"/>
      <c r="Y2482" s="193" t="s">
        <v>106</v>
      </c>
      <c r="Z2482" s="193"/>
      <c r="AA2482" s="193" t="b">
        <v>0</v>
      </c>
      <c r="AB2482" s="193" t="b">
        <v>0</v>
      </c>
      <c r="AC2482" s="193" t="s">
        <v>290</v>
      </c>
      <c r="AD2482" s="193" t="b">
        <v>0</v>
      </c>
      <c r="AE2482" s="193" t="b">
        <v>0</v>
      </c>
      <c r="AF2482" s="193" t="b">
        <v>0</v>
      </c>
      <c r="AG2482" s="193" t="b">
        <v>1</v>
      </c>
      <c r="AH2482" s="193" t="s">
        <v>108</v>
      </c>
      <c r="AI2482" s="193" t="b">
        <v>0</v>
      </c>
      <c r="AJ2482" s="193" t="b">
        <v>0</v>
      </c>
      <c r="AK2482" s="193"/>
      <c r="AL2482" s="193" t="b">
        <v>0</v>
      </c>
      <c r="AM2482" s="193" t="b">
        <v>0</v>
      </c>
      <c r="AN2482" s="193">
        <v>35.0</v>
      </c>
      <c r="AO2482" s="193"/>
      <c r="AP2482" s="193" t="b">
        <v>0</v>
      </c>
      <c r="AQ2482" s="193"/>
      <c r="AR2482" s="195" t="s">
        <v>109</v>
      </c>
      <c r="AS2482" s="195" t="s">
        <v>17782</v>
      </c>
      <c r="AT2482" s="193" t="s">
        <v>106</v>
      </c>
      <c r="AU2482" s="193" t="s">
        <v>106</v>
      </c>
      <c r="AV2482" s="193" t="s">
        <v>106</v>
      </c>
      <c r="AW2482" s="193" t="s">
        <v>106</v>
      </c>
      <c r="AX2482" s="193" t="s">
        <v>1294</v>
      </c>
      <c r="AY2482" s="195" t="s">
        <v>106</v>
      </c>
      <c r="AZ2482" s="193"/>
      <c r="BA2482" s="193"/>
      <c r="BB2482" s="193" t="s">
        <v>113</v>
      </c>
      <c r="BC2482" s="194" t="s">
        <v>114</v>
      </c>
      <c r="BD2482" s="18"/>
      <c r="BE2482" s="22"/>
      <c r="BF2482" s="22">
        <v>46043.0</v>
      </c>
      <c r="BG2482" s="193"/>
      <c r="BH2482" s="193"/>
      <c r="BI2482" s="193"/>
    </row>
    <row r="2483" ht="14.25" customHeight="1">
      <c r="A2483" s="193" t="s">
        <v>16183</v>
      </c>
      <c r="B2483" s="193" t="s">
        <v>17734</v>
      </c>
      <c r="C2483" s="193" t="s">
        <v>17783</v>
      </c>
      <c r="D2483" s="193">
        <v>128068.0</v>
      </c>
      <c r="E2483" s="193" t="s">
        <v>17784</v>
      </c>
      <c r="F2483" s="193" t="s">
        <v>17785</v>
      </c>
      <c r="G2483" s="193" t="s">
        <v>17442</v>
      </c>
      <c r="H2483" s="193" t="s">
        <v>17738</v>
      </c>
      <c r="I2483" s="193" t="s">
        <v>17786</v>
      </c>
      <c r="J2483" s="193" t="s">
        <v>99</v>
      </c>
      <c r="K2483" s="193" t="s">
        <v>100</v>
      </c>
      <c r="L2483" s="193" t="s">
        <v>101</v>
      </c>
      <c r="M2483" s="193" t="s">
        <v>102</v>
      </c>
      <c r="N2483" s="193">
        <v>50.0</v>
      </c>
      <c r="O2483" s="193" t="s">
        <v>103</v>
      </c>
      <c r="P2483" s="193">
        <v>4.0</v>
      </c>
      <c r="Q2483" s="193">
        <v>0.0</v>
      </c>
      <c r="R2483" s="193">
        <v>0.0</v>
      </c>
      <c r="S2483" s="193">
        <v>125.068359</v>
      </c>
      <c r="T2483" s="193">
        <v>8.737489</v>
      </c>
      <c r="U2483" s="193" t="s">
        <v>17787</v>
      </c>
      <c r="V2483" s="193" t="s">
        <v>17788</v>
      </c>
      <c r="W2483" s="194" t="s">
        <v>17789</v>
      </c>
      <c r="X2483" s="193"/>
      <c r="Y2483" s="193" t="s">
        <v>106</v>
      </c>
      <c r="Z2483" s="193"/>
      <c r="AA2483" s="193" t="b">
        <v>0</v>
      </c>
      <c r="AB2483" s="193" t="b">
        <v>0</v>
      </c>
      <c r="AC2483" s="193" t="s">
        <v>290</v>
      </c>
      <c r="AD2483" s="193" t="b">
        <v>1</v>
      </c>
      <c r="AE2483" s="193" t="b">
        <v>0</v>
      </c>
      <c r="AF2483" s="193" t="b">
        <v>0</v>
      </c>
      <c r="AG2483" s="193" t="b">
        <v>1</v>
      </c>
      <c r="AH2483" s="193" t="s">
        <v>108</v>
      </c>
      <c r="AI2483" s="193" t="b">
        <v>0</v>
      </c>
      <c r="AJ2483" s="193" t="b">
        <v>0</v>
      </c>
      <c r="AK2483" s="193"/>
      <c r="AL2483" s="193" t="b">
        <v>0</v>
      </c>
      <c r="AM2483" s="193" t="b">
        <v>0</v>
      </c>
      <c r="AN2483" s="193">
        <v>45.0</v>
      </c>
      <c r="AO2483" s="193"/>
      <c r="AP2483" s="193" t="b">
        <v>0</v>
      </c>
      <c r="AQ2483" s="193"/>
      <c r="AR2483" s="195" t="s">
        <v>305</v>
      </c>
      <c r="AS2483" s="195" t="s">
        <v>387</v>
      </c>
      <c r="AT2483" s="193" t="s">
        <v>106</v>
      </c>
      <c r="AU2483" s="193" t="s">
        <v>106</v>
      </c>
      <c r="AV2483" s="193" t="s">
        <v>106</v>
      </c>
      <c r="AW2483" s="193" t="s">
        <v>106</v>
      </c>
      <c r="AX2483" s="193" t="s">
        <v>1294</v>
      </c>
      <c r="AY2483" s="195" t="s">
        <v>106</v>
      </c>
      <c r="AZ2483" s="193"/>
      <c r="BA2483" s="193"/>
      <c r="BB2483" s="193" t="s">
        <v>113</v>
      </c>
      <c r="BC2483" s="194" t="s">
        <v>114</v>
      </c>
      <c r="BD2483" s="18"/>
      <c r="BE2483" s="22"/>
      <c r="BF2483" s="22">
        <v>46043.0</v>
      </c>
      <c r="BG2483" s="193"/>
      <c r="BH2483" s="193"/>
      <c r="BI2483" s="193"/>
    </row>
    <row r="2484" ht="14.25" customHeight="1">
      <c r="A2484" s="193" t="s">
        <v>16183</v>
      </c>
      <c r="B2484" s="193" t="s">
        <v>17734</v>
      </c>
      <c r="C2484" s="193" t="s">
        <v>17783</v>
      </c>
      <c r="D2484" s="193">
        <v>304130.0</v>
      </c>
      <c r="E2484" s="193" t="s">
        <v>17790</v>
      </c>
      <c r="F2484" s="193" t="s">
        <v>17791</v>
      </c>
      <c r="G2484" s="193" t="s">
        <v>17442</v>
      </c>
      <c r="H2484" s="193" t="s">
        <v>17738</v>
      </c>
      <c r="I2484" s="193" t="s">
        <v>17792</v>
      </c>
      <c r="J2484" s="193" t="s">
        <v>99</v>
      </c>
      <c r="K2484" s="193" t="s">
        <v>100</v>
      </c>
      <c r="L2484" s="193" t="s">
        <v>101</v>
      </c>
      <c r="M2484" s="193" t="s">
        <v>889</v>
      </c>
      <c r="N2484" s="193">
        <v>5830.0</v>
      </c>
      <c r="O2484" s="193" t="s">
        <v>1277</v>
      </c>
      <c r="P2484" s="193">
        <v>0.0</v>
      </c>
      <c r="Q2484" s="193">
        <v>184.0</v>
      </c>
      <c r="R2484" s="193">
        <v>70.0</v>
      </c>
      <c r="S2484" s="193">
        <v>125.100706</v>
      </c>
      <c r="T2484" s="193">
        <v>8.823616</v>
      </c>
      <c r="U2484" s="193" t="s">
        <v>17793</v>
      </c>
      <c r="V2484" s="193" t="s">
        <v>17794</v>
      </c>
      <c r="X2484" s="193"/>
      <c r="Y2484" s="193" t="s">
        <v>17795</v>
      </c>
      <c r="Z2484" s="193"/>
      <c r="AA2484" s="193" t="b">
        <v>0</v>
      </c>
      <c r="AB2484" s="193" t="b">
        <v>0</v>
      </c>
      <c r="AC2484" s="193" t="s">
        <v>1120</v>
      </c>
      <c r="AD2484" s="193" t="b">
        <v>1</v>
      </c>
      <c r="AE2484" s="193" t="b">
        <v>0</v>
      </c>
      <c r="AF2484" s="193" t="b">
        <v>0</v>
      </c>
      <c r="AG2484" s="193" t="b">
        <v>0</v>
      </c>
      <c r="AH2484" s="193">
        <v>0.0</v>
      </c>
      <c r="AI2484" s="193" t="b">
        <v>0</v>
      </c>
      <c r="AJ2484" s="193" t="b">
        <v>0</v>
      </c>
      <c r="AK2484" s="193"/>
      <c r="AL2484" s="193" t="b">
        <v>0</v>
      </c>
      <c r="AM2484" s="193" t="b">
        <v>0</v>
      </c>
      <c r="AN2484" s="193">
        <v>5.0</v>
      </c>
      <c r="AO2484" s="193"/>
      <c r="AP2484" s="193" t="b">
        <v>0</v>
      </c>
      <c r="AQ2484" s="193"/>
      <c r="AR2484" s="195" t="s">
        <v>122</v>
      </c>
      <c r="AS2484" s="195" t="s">
        <v>130</v>
      </c>
      <c r="AT2484" s="193" t="s">
        <v>106</v>
      </c>
      <c r="AU2484" s="193" t="s">
        <v>106</v>
      </c>
      <c r="AV2484" s="193" t="s">
        <v>106</v>
      </c>
      <c r="AW2484" s="193" t="s">
        <v>106</v>
      </c>
      <c r="AX2484" s="193" t="s">
        <v>1294</v>
      </c>
      <c r="AY2484" s="195" t="s">
        <v>106</v>
      </c>
      <c r="AZ2484" s="193"/>
      <c r="BA2484" s="193"/>
      <c r="BB2484" s="193" t="s">
        <v>113</v>
      </c>
      <c r="BC2484" s="194" t="s">
        <v>1078</v>
      </c>
      <c r="BD2484" s="18"/>
      <c r="BE2484" s="22"/>
      <c r="BF2484" s="22">
        <v>46043.0</v>
      </c>
      <c r="BG2484" s="193"/>
      <c r="BH2484" s="193"/>
      <c r="BI2484" s="193"/>
    </row>
    <row r="2485" ht="14.25" customHeight="1">
      <c r="A2485" s="193" t="s">
        <v>16183</v>
      </c>
      <c r="B2485" s="193" t="s">
        <v>17734</v>
      </c>
      <c r="C2485" s="193" t="s">
        <v>17796</v>
      </c>
      <c r="D2485" s="193">
        <v>128024.0</v>
      </c>
      <c r="E2485" s="193" t="s">
        <v>17797</v>
      </c>
      <c r="F2485" s="193" t="s">
        <v>17798</v>
      </c>
      <c r="G2485" s="193" t="s">
        <v>17442</v>
      </c>
      <c r="H2485" s="193" t="s">
        <v>17738</v>
      </c>
      <c r="I2485" s="193" t="s">
        <v>17799</v>
      </c>
      <c r="J2485" s="193" t="s">
        <v>99</v>
      </c>
      <c r="K2485" s="193" t="s">
        <v>100</v>
      </c>
      <c r="L2485" s="193" t="s">
        <v>101</v>
      </c>
      <c r="M2485" s="193" t="s">
        <v>102</v>
      </c>
      <c r="N2485" s="194">
        <v>34.0</v>
      </c>
      <c r="O2485" s="193" t="s">
        <v>103</v>
      </c>
      <c r="P2485" s="193">
        <v>3.0</v>
      </c>
      <c r="Q2485" s="193">
        <v>0.0</v>
      </c>
      <c r="R2485" s="193">
        <v>0.0</v>
      </c>
      <c r="S2485" s="193">
        <v>125.147068</v>
      </c>
      <c r="T2485" s="193">
        <v>8.734188</v>
      </c>
      <c r="U2485" s="193" t="s">
        <v>17800</v>
      </c>
      <c r="V2485" s="193" t="s">
        <v>240</v>
      </c>
      <c r="W2485" s="194" t="s">
        <v>17801</v>
      </c>
      <c r="X2485" s="194" t="s">
        <v>17802</v>
      </c>
      <c r="Y2485" s="193" t="s">
        <v>17803</v>
      </c>
      <c r="Z2485" s="194" t="s">
        <v>17804</v>
      </c>
      <c r="AA2485" s="193" t="b">
        <v>0</v>
      </c>
      <c r="AB2485" s="193" t="b">
        <v>0</v>
      </c>
      <c r="AC2485" s="193" t="s">
        <v>290</v>
      </c>
      <c r="AD2485" s="193" t="b">
        <v>0</v>
      </c>
      <c r="AE2485" s="193" t="b">
        <v>0</v>
      </c>
      <c r="AF2485" s="193" t="b">
        <v>0</v>
      </c>
      <c r="AG2485" s="193" t="b">
        <v>1</v>
      </c>
      <c r="AH2485" s="193" t="s">
        <v>108</v>
      </c>
      <c r="AI2485" s="193" t="b">
        <v>0</v>
      </c>
      <c r="AJ2485" s="193" t="b">
        <v>0</v>
      </c>
      <c r="AK2485" s="193"/>
      <c r="AL2485" s="193" t="b">
        <v>0</v>
      </c>
      <c r="AM2485" s="193" t="b">
        <v>0</v>
      </c>
      <c r="AN2485" s="193">
        <v>45.0</v>
      </c>
      <c r="AO2485" s="193"/>
      <c r="AP2485" s="193" t="b">
        <v>0</v>
      </c>
      <c r="AQ2485" s="193"/>
      <c r="AR2485" s="195" t="s">
        <v>129</v>
      </c>
      <c r="AS2485" s="195" t="s">
        <v>387</v>
      </c>
      <c r="AT2485" s="193" t="s">
        <v>106</v>
      </c>
      <c r="AU2485" s="193" t="s">
        <v>106</v>
      </c>
      <c r="AV2485" s="193" t="s">
        <v>106</v>
      </c>
      <c r="AW2485" s="193" t="s">
        <v>106</v>
      </c>
      <c r="AX2485" s="193" t="s">
        <v>1294</v>
      </c>
      <c r="AY2485" s="195" t="s">
        <v>106</v>
      </c>
      <c r="AZ2485" s="193"/>
      <c r="BA2485" s="193"/>
      <c r="BB2485" s="193" t="s">
        <v>113</v>
      </c>
      <c r="BC2485" s="194" t="s">
        <v>114</v>
      </c>
      <c r="BD2485" s="18"/>
      <c r="BE2485" s="22"/>
      <c r="BF2485" s="22">
        <v>46043.0</v>
      </c>
      <c r="BG2485" s="193"/>
      <c r="BH2485" s="193"/>
      <c r="BI2485" s="193"/>
    </row>
    <row r="2486" ht="14.25" customHeight="1">
      <c r="A2486" s="193" t="s">
        <v>16183</v>
      </c>
      <c r="B2486" s="193" t="s">
        <v>17734</v>
      </c>
      <c r="C2486" s="193" t="s">
        <v>17796</v>
      </c>
      <c r="D2486" s="193">
        <v>128047.0</v>
      </c>
      <c r="E2486" s="193" t="s">
        <v>17805</v>
      </c>
      <c r="F2486" s="193" t="s">
        <v>17806</v>
      </c>
      <c r="G2486" s="193" t="s">
        <v>17442</v>
      </c>
      <c r="H2486" s="193" t="s">
        <v>17738</v>
      </c>
      <c r="I2486" s="193" t="s">
        <v>17799</v>
      </c>
      <c r="J2486" s="193" t="s">
        <v>99</v>
      </c>
      <c r="K2486" s="193" t="s">
        <v>100</v>
      </c>
      <c r="L2486" s="193" t="s">
        <v>101</v>
      </c>
      <c r="M2486" s="193" t="s">
        <v>102</v>
      </c>
      <c r="N2486" s="194">
        <v>30.0</v>
      </c>
      <c r="O2486" s="193" t="s">
        <v>103</v>
      </c>
      <c r="P2486" s="193">
        <v>3.0</v>
      </c>
      <c r="Q2486" s="193">
        <v>0.0</v>
      </c>
      <c r="R2486" s="193">
        <v>0.0</v>
      </c>
      <c r="S2486" s="193">
        <v>125.197792</v>
      </c>
      <c r="T2486" s="193">
        <v>8.806029</v>
      </c>
      <c r="U2486" s="193" t="s">
        <v>17807</v>
      </c>
      <c r="V2486" s="193" t="s">
        <v>17808</v>
      </c>
      <c r="W2486" s="194" t="s">
        <v>17809</v>
      </c>
      <c r="X2486" s="194" t="s">
        <v>17802</v>
      </c>
      <c r="Y2486" s="193"/>
      <c r="Z2486" s="194" t="s">
        <v>17804</v>
      </c>
      <c r="AA2486" s="193" t="b">
        <v>0</v>
      </c>
      <c r="AB2486" s="193" t="b">
        <v>0</v>
      </c>
      <c r="AC2486" s="193" t="s">
        <v>290</v>
      </c>
      <c r="AD2486" s="193" t="b">
        <v>1</v>
      </c>
      <c r="AE2486" s="193" t="b">
        <v>0</v>
      </c>
      <c r="AF2486" s="193" t="b">
        <v>0</v>
      </c>
      <c r="AG2486" s="193" t="b">
        <v>1</v>
      </c>
      <c r="AH2486" s="193" t="s">
        <v>108</v>
      </c>
      <c r="AI2486" s="193" t="b">
        <v>0</v>
      </c>
      <c r="AJ2486" s="193" t="b">
        <v>1</v>
      </c>
      <c r="AK2486" s="193"/>
      <c r="AL2486" s="193" t="b">
        <v>0</v>
      </c>
      <c r="AM2486" s="193" t="b">
        <v>0</v>
      </c>
      <c r="AN2486" s="193">
        <v>35.0</v>
      </c>
      <c r="AO2486" s="193"/>
      <c r="AP2486" s="193" t="b">
        <v>0</v>
      </c>
      <c r="AQ2486" s="193"/>
      <c r="AR2486" s="195" t="s">
        <v>129</v>
      </c>
      <c r="AS2486" s="195" t="s">
        <v>6101</v>
      </c>
      <c r="AT2486" s="193" t="s">
        <v>106</v>
      </c>
      <c r="AU2486" s="193" t="s">
        <v>106</v>
      </c>
      <c r="AV2486" s="193" t="s">
        <v>106</v>
      </c>
      <c r="AW2486" s="193" t="s">
        <v>106</v>
      </c>
      <c r="AX2486" s="193" t="s">
        <v>1294</v>
      </c>
      <c r="AY2486" s="195" t="s">
        <v>106</v>
      </c>
      <c r="AZ2486" s="193"/>
      <c r="BA2486" s="193"/>
      <c r="BB2486" s="193" t="s">
        <v>113</v>
      </c>
      <c r="BC2486" s="194" t="s">
        <v>114</v>
      </c>
      <c r="BD2486" s="18"/>
      <c r="BE2486" s="22"/>
      <c r="BF2486" s="22">
        <v>46043.0</v>
      </c>
      <c r="BG2486" s="193"/>
      <c r="BH2486" s="193"/>
      <c r="BI2486" s="193"/>
    </row>
    <row r="2487" ht="14.25" customHeight="1">
      <c r="A2487" s="193" t="s">
        <v>16183</v>
      </c>
      <c r="B2487" s="193" t="s">
        <v>17734</v>
      </c>
      <c r="C2487" s="193" t="s">
        <v>17796</v>
      </c>
      <c r="D2487" s="193">
        <v>202502.0</v>
      </c>
      <c r="E2487" s="193" t="s">
        <v>17810</v>
      </c>
      <c r="F2487" s="193" t="s">
        <v>17811</v>
      </c>
      <c r="G2487" s="193" t="s">
        <v>17442</v>
      </c>
      <c r="H2487" s="193" t="s">
        <v>17738</v>
      </c>
      <c r="I2487" s="193" t="s">
        <v>17812</v>
      </c>
      <c r="J2487" s="193" t="s">
        <v>99</v>
      </c>
      <c r="K2487" s="193" t="s">
        <v>100</v>
      </c>
      <c r="L2487" s="193" t="s">
        <v>101</v>
      </c>
      <c r="M2487" s="193" t="s">
        <v>102</v>
      </c>
      <c r="N2487" s="193">
        <v>33.0</v>
      </c>
      <c r="O2487" s="193" t="s">
        <v>103</v>
      </c>
      <c r="P2487" s="193">
        <v>2.0</v>
      </c>
      <c r="Q2487" s="193">
        <v>0.0</v>
      </c>
      <c r="R2487" s="193">
        <v>0.0</v>
      </c>
      <c r="S2487" s="193">
        <v>125.231094</v>
      </c>
      <c r="T2487" s="193">
        <v>8.814171</v>
      </c>
      <c r="U2487" s="196" t="s">
        <v>17813</v>
      </c>
      <c r="V2487" s="197">
        <v>9.973194387E9</v>
      </c>
      <c r="W2487" s="194" t="s">
        <v>17814</v>
      </c>
      <c r="X2487" s="193"/>
      <c r="Y2487" s="193" t="s">
        <v>106</v>
      </c>
      <c r="Z2487" s="193"/>
      <c r="AA2487" s="193" t="b">
        <v>0</v>
      </c>
      <c r="AB2487" s="193" t="b">
        <v>0</v>
      </c>
      <c r="AC2487" s="193" t="s">
        <v>290</v>
      </c>
      <c r="AD2487" s="193" t="b">
        <v>0</v>
      </c>
      <c r="AE2487" s="193" t="b">
        <v>0</v>
      </c>
      <c r="AF2487" s="193" t="b">
        <v>0</v>
      </c>
      <c r="AG2487" s="193" t="b">
        <v>0</v>
      </c>
      <c r="AH2487" s="193" t="s">
        <v>837</v>
      </c>
      <c r="AI2487" s="193" t="b">
        <v>0</v>
      </c>
      <c r="AJ2487" s="193" t="b">
        <v>1</v>
      </c>
      <c r="AK2487" s="193"/>
      <c r="AL2487" s="193" t="b">
        <v>1</v>
      </c>
      <c r="AM2487" s="193" t="b">
        <v>1</v>
      </c>
      <c r="AN2487" s="193">
        <v>0.0</v>
      </c>
      <c r="AO2487" s="193"/>
      <c r="AP2487" s="193" t="b">
        <v>1</v>
      </c>
      <c r="AQ2487" s="193"/>
      <c r="AR2487" s="195" t="s">
        <v>129</v>
      </c>
      <c r="AS2487" s="195" t="s">
        <v>284</v>
      </c>
      <c r="AT2487" s="193" t="s">
        <v>17743</v>
      </c>
      <c r="AU2487" s="193" t="s">
        <v>106</v>
      </c>
      <c r="AV2487" s="193" t="s">
        <v>17744</v>
      </c>
      <c r="AW2487" s="193" t="s">
        <v>106</v>
      </c>
      <c r="AX2487" s="193" t="s">
        <v>1294</v>
      </c>
      <c r="AY2487" s="195" t="s">
        <v>106</v>
      </c>
      <c r="AZ2487" s="193"/>
      <c r="BA2487" s="193"/>
      <c r="BB2487" s="193" t="s">
        <v>113</v>
      </c>
      <c r="BC2487" s="194" t="s">
        <v>114</v>
      </c>
      <c r="BD2487" s="18"/>
      <c r="BE2487" s="22"/>
      <c r="BF2487" s="22">
        <v>46043.0</v>
      </c>
      <c r="BG2487" s="193"/>
      <c r="BH2487" s="193"/>
      <c r="BI2487" s="193"/>
    </row>
    <row r="2488" ht="14.25" customHeight="1">
      <c r="A2488" s="193" t="s">
        <v>16183</v>
      </c>
      <c r="B2488" s="193" t="s">
        <v>17734</v>
      </c>
      <c r="C2488" s="193" t="s">
        <v>17815</v>
      </c>
      <c r="D2488" s="193">
        <v>128072.0</v>
      </c>
      <c r="E2488" s="193" t="s">
        <v>17816</v>
      </c>
      <c r="F2488" s="193" t="s">
        <v>17817</v>
      </c>
      <c r="G2488" s="193" t="s">
        <v>17442</v>
      </c>
      <c r="H2488" s="193" t="s">
        <v>17738</v>
      </c>
      <c r="I2488" s="193" t="s">
        <v>17818</v>
      </c>
      <c r="J2488" s="193" t="s">
        <v>99</v>
      </c>
      <c r="K2488" s="193" t="s">
        <v>100</v>
      </c>
      <c r="L2488" s="193" t="s">
        <v>101</v>
      </c>
      <c r="M2488" s="193" t="s">
        <v>102</v>
      </c>
      <c r="N2488" s="193">
        <v>48.0</v>
      </c>
      <c r="O2488" s="193" t="s">
        <v>103</v>
      </c>
      <c r="P2488" s="193">
        <v>4.0</v>
      </c>
      <c r="Q2488" s="193">
        <v>0.0</v>
      </c>
      <c r="R2488" s="193">
        <v>0.0</v>
      </c>
      <c r="S2488" s="193">
        <v>125.05188</v>
      </c>
      <c r="T2488" s="193">
        <v>8.790083</v>
      </c>
      <c r="U2488" s="193" t="s">
        <v>17819</v>
      </c>
      <c r="V2488" s="193" t="s">
        <v>17820</v>
      </c>
      <c r="W2488" s="194" t="s">
        <v>17821</v>
      </c>
      <c r="X2488" s="193"/>
      <c r="Y2488" s="193" t="s">
        <v>106</v>
      </c>
      <c r="Z2488" s="193"/>
      <c r="AA2488" s="193" t="b">
        <v>0</v>
      </c>
      <c r="AB2488" s="193" t="b">
        <v>0</v>
      </c>
      <c r="AC2488" s="193" t="s">
        <v>290</v>
      </c>
      <c r="AD2488" s="193" t="b">
        <v>0</v>
      </c>
      <c r="AE2488" s="193" t="b">
        <v>0</v>
      </c>
      <c r="AF2488" s="193" t="b">
        <v>0</v>
      </c>
      <c r="AG2488" s="193" t="b">
        <v>1</v>
      </c>
      <c r="AH2488" s="193" t="s">
        <v>108</v>
      </c>
      <c r="AI2488" s="193" t="b">
        <v>0</v>
      </c>
      <c r="AJ2488" s="193" t="b">
        <v>0</v>
      </c>
      <c r="AK2488" s="193"/>
      <c r="AL2488" s="193" t="b">
        <v>0</v>
      </c>
      <c r="AM2488" s="193" t="b">
        <v>0</v>
      </c>
      <c r="AN2488" s="193">
        <v>30.0</v>
      </c>
      <c r="AO2488" s="193"/>
      <c r="AP2488" s="193" t="b">
        <v>0</v>
      </c>
      <c r="AQ2488" s="193"/>
      <c r="AR2488" s="195" t="s">
        <v>129</v>
      </c>
      <c r="AS2488" s="195" t="s">
        <v>387</v>
      </c>
      <c r="AT2488" s="193" t="s">
        <v>106</v>
      </c>
      <c r="AU2488" s="193" t="s">
        <v>106</v>
      </c>
      <c r="AV2488" s="193" t="s">
        <v>106</v>
      </c>
      <c r="AW2488" s="193" t="s">
        <v>106</v>
      </c>
      <c r="AX2488" s="193" t="s">
        <v>1294</v>
      </c>
      <c r="AY2488" s="195" t="s">
        <v>106</v>
      </c>
      <c r="AZ2488" s="193"/>
      <c r="BA2488" s="193"/>
      <c r="BB2488" s="193" t="s">
        <v>113</v>
      </c>
      <c r="BC2488" s="194" t="s">
        <v>114</v>
      </c>
      <c r="BD2488" s="18"/>
      <c r="BE2488" s="22"/>
      <c r="BF2488" s="22">
        <v>46043.0</v>
      </c>
      <c r="BG2488" s="193"/>
      <c r="BH2488" s="193"/>
      <c r="BI2488" s="193"/>
    </row>
    <row r="2489" ht="14.25" customHeight="1">
      <c r="A2489" s="193" t="s">
        <v>16183</v>
      </c>
      <c r="B2489" s="193" t="s">
        <v>17734</v>
      </c>
      <c r="C2489" s="193" t="s">
        <v>17815</v>
      </c>
      <c r="D2489" s="193">
        <v>128078.0</v>
      </c>
      <c r="E2489" s="193" t="s">
        <v>17822</v>
      </c>
      <c r="F2489" s="193" t="s">
        <v>17823</v>
      </c>
      <c r="G2489" s="193" t="s">
        <v>17442</v>
      </c>
      <c r="H2489" s="193" t="s">
        <v>17738</v>
      </c>
      <c r="I2489" s="193" t="s">
        <v>17824</v>
      </c>
      <c r="J2489" s="193" t="s">
        <v>99</v>
      </c>
      <c r="K2489" s="193" t="s">
        <v>100</v>
      </c>
      <c r="L2489" s="193" t="s">
        <v>101</v>
      </c>
      <c r="M2489" s="193" t="s">
        <v>102</v>
      </c>
      <c r="N2489" s="193">
        <v>45.0</v>
      </c>
      <c r="O2489" s="193" t="s">
        <v>103</v>
      </c>
      <c r="P2489" s="193">
        <v>3.0</v>
      </c>
      <c r="Q2489" s="193">
        <v>0.0</v>
      </c>
      <c r="R2489" s="193">
        <v>0.0</v>
      </c>
      <c r="S2489" s="193">
        <v>125.0722686</v>
      </c>
      <c r="T2489" s="193">
        <v>8.782398842</v>
      </c>
      <c r="U2489" s="196" t="s">
        <v>17825</v>
      </c>
      <c r="V2489" s="197">
        <v>9.971279964E9</v>
      </c>
      <c r="W2489" s="194" t="s">
        <v>17826</v>
      </c>
      <c r="X2489" s="193"/>
      <c r="Y2489" s="193" t="s">
        <v>106</v>
      </c>
      <c r="Z2489" s="193"/>
      <c r="AA2489" s="193" t="b">
        <v>0</v>
      </c>
      <c r="AB2489" s="193" t="b">
        <v>0</v>
      </c>
      <c r="AC2489" s="193" t="s">
        <v>290</v>
      </c>
      <c r="AD2489" s="193" t="b">
        <v>0</v>
      </c>
      <c r="AE2489" s="193" t="b">
        <v>0</v>
      </c>
      <c r="AF2489" s="193" t="b">
        <v>0</v>
      </c>
      <c r="AG2489" s="193" t="b">
        <v>1</v>
      </c>
      <c r="AH2489" s="193" t="s">
        <v>108</v>
      </c>
      <c r="AI2489" s="193" t="b">
        <v>0</v>
      </c>
      <c r="AJ2489" s="193" t="b">
        <v>0</v>
      </c>
      <c r="AK2489" s="193"/>
      <c r="AL2489" s="193" t="b">
        <v>0</v>
      </c>
      <c r="AM2489" s="193" t="b">
        <v>0</v>
      </c>
      <c r="AN2489" s="193">
        <v>40.0</v>
      </c>
      <c r="AO2489" s="193"/>
      <c r="AP2489" s="193" t="b">
        <v>0</v>
      </c>
      <c r="AQ2489" s="193"/>
      <c r="AR2489" s="195" t="s">
        <v>109</v>
      </c>
      <c r="AS2489" s="195" t="s">
        <v>387</v>
      </c>
      <c r="AT2489" s="193" t="s">
        <v>106</v>
      </c>
      <c r="AU2489" s="193" t="s">
        <v>106</v>
      </c>
      <c r="AV2489" s="193" t="s">
        <v>106</v>
      </c>
      <c r="AW2489" s="193" t="s">
        <v>106</v>
      </c>
      <c r="AX2489" s="193" t="s">
        <v>1294</v>
      </c>
      <c r="AY2489" s="195" t="s">
        <v>106</v>
      </c>
      <c r="AZ2489" s="193"/>
      <c r="BA2489" s="193"/>
      <c r="BB2489" s="193" t="s">
        <v>113</v>
      </c>
      <c r="BC2489" s="194" t="s">
        <v>114</v>
      </c>
      <c r="BD2489" s="18"/>
      <c r="BE2489" s="22"/>
      <c r="BF2489" s="22">
        <v>46043.0</v>
      </c>
      <c r="BG2489" s="193"/>
      <c r="BH2489" s="193"/>
      <c r="BI2489" s="193"/>
    </row>
    <row r="2490" ht="14.25" customHeight="1">
      <c r="A2490" s="193" t="s">
        <v>16183</v>
      </c>
      <c r="B2490" s="193" t="s">
        <v>17734</v>
      </c>
      <c r="C2490" s="193" t="s">
        <v>17815</v>
      </c>
      <c r="D2490" s="193">
        <v>500811.0</v>
      </c>
      <c r="E2490" s="193" t="s">
        <v>17827</v>
      </c>
      <c r="F2490" s="193" t="s">
        <v>17828</v>
      </c>
      <c r="G2490" s="193" t="s">
        <v>17442</v>
      </c>
      <c r="H2490" s="193" t="s">
        <v>17738</v>
      </c>
      <c r="I2490" s="193" t="s">
        <v>17829</v>
      </c>
      <c r="J2490" s="193" t="s">
        <v>99</v>
      </c>
      <c r="K2490" s="193" t="s">
        <v>100</v>
      </c>
      <c r="L2490" s="193" t="s">
        <v>101</v>
      </c>
      <c r="M2490" s="193" t="s">
        <v>1451</v>
      </c>
      <c r="N2490" s="193">
        <v>659.0</v>
      </c>
      <c r="O2490" s="193" t="s">
        <v>1258</v>
      </c>
      <c r="P2490" s="193">
        <v>14.0</v>
      </c>
      <c r="Q2490" s="193">
        <v>11.0</v>
      </c>
      <c r="R2490" s="193">
        <v>14.0</v>
      </c>
      <c r="S2490" s="193">
        <v>125.052399</v>
      </c>
      <c r="T2490" s="193">
        <v>8.837241</v>
      </c>
      <c r="U2490" s="194" t="s">
        <v>17830</v>
      </c>
      <c r="V2490" s="194">
        <v>9.086176001E9</v>
      </c>
      <c r="W2490" s="194" t="s">
        <v>17831</v>
      </c>
      <c r="X2490" s="193"/>
      <c r="Y2490" s="193" t="s">
        <v>106</v>
      </c>
      <c r="Z2490" s="193"/>
      <c r="AA2490" s="193" t="b">
        <v>0</v>
      </c>
      <c r="AB2490" s="193" t="b">
        <v>0</v>
      </c>
      <c r="AC2490" s="193" t="s">
        <v>608</v>
      </c>
      <c r="AD2490" s="193" t="b">
        <v>1</v>
      </c>
      <c r="AE2490" s="193" t="b">
        <v>0</v>
      </c>
      <c r="AF2490" s="193" t="b">
        <v>0</v>
      </c>
      <c r="AG2490" s="193" t="b">
        <v>0</v>
      </c>
      <c r="AH2490" s="193" t="s">
        <v>108</v>
      </c>
      <c r="AI2490" s="193" t="b">
        <v>0</v>
      </c>
      <c r="AJ2490" s="193" t="b">
        <v>0</v>
      </c>
      <c r="AK2490" s="193"/>
      <c r="AL2490" s="193" t="b">
        <v>0</v>
      </c>
      <c r="AM2490" s="193" t="b">
        <v>0</v>
      </c>
      <c r="AN2490" s="193">
        <v>10.0</v>
      </c>
      <c r="AO2490" s="193"/>
      <c r="AP2490" s="193" t="b">
        <v>0</v>
      </c>
      <c r="AQ2490" s="193"/>
      <c r="AR2490" s="195" t="s">
        <v>122</v>
      </c>
      <c r="AS2490" s="195" t="s">
        <v>1215</v>
      </c>
      <c r="AT2490" s="193" t="s">
        <v>106</v>
      </c>
      <c r="AU2490" s="193" t="s">
        <v>106</v>
      </c>
      <c r="AV2490" s="193" t="s">
        <v>106</v>
      </c>
      <c r="AW2490" s="193" t="s">
        <v>106</v>
      </c>
      <c r="AX2490" s="193" t="s">
        <v>1294</v>
      </c>
      <c r="AY2490" s="195" t="s">
        <v>106</v>
      </c>
      <c r="AZ2490" s="193"/>
      <c r="BA2490" s="193"/>
      <c r="BB2490" s="193" t="s">
        <v>113</v>
      </c>
      <c r="BC2490" s="194" t="s">
        <v>1078</v>
      </c>
      <c r="BD2490" s="18"/>
      <c r="BE2490" s="22"/>
      <c r="BF2490" s="22">
        <v>46043.0</v>
      </c>
      <c r="BG2490" s="193"/>
      <c r="BH2490" s="193"/>
      <c r="BI2490" s="193"/>
    </row>
    <row r="2491" ht="14.25" customHeight="1">
      <c r="A2491" s="193" t="s">
        <v>16183</v>
      </c>
      <c r="B2491" s="193" t="s">
        <v>17734</v>
      </c>
      <c r="C2491" s="193" t="s">
        <v>17815</v>
      </c>
      <c r="D2491" s="193">
        <v>501435.0</v>
      </c>
      <c r="E2491" s="193" t="s">
        <v>17832</v>
      </c>
      <c r="F2491" s="193" t="s">
        <v>17833</v>
      </c>
      <c r="G2491" s="193" t="s">
        <v>17442</v>
      </c>
      <c r="H2491" s="193" t="s">
        <v>17738</v>
      </c>
      <c r="I2491" s="193" t="s">
        <v>17834</v>
      </c>
      <c r="J2491" s="193" t="s">
        <v>99</v>
      </c>
      <c r="K2491" s="193" t="s">
        <v>100</v>
      </c>
      <c r="L2491" s="193" t="s">
        <v>101</v>
      </c>
      <c r="M2491" s="193" t="s">
        <v>189</v>
      </c>
      <c r="N2491" s="193">
        <v>162.0</v>
      </c>
      <c r="O2491" s="193" t="s">
        <v>838</v>
      </c>
      <c r="P2491" s="193">
        <v>6.0</v>
      </c>
      <c r="Q2491" s="193">
        <v>4.0</v>
      </c>
      <c r="R2491" s="193">
        <v>0.0</v>
      </c>
      <c r="S2491" s="193">
        <v>125.043297</v>
      </c>
      <c r="T2491" s="193">
        <v>8.80535</v>
      </c>
      <c r="U2491" s="196" t="s">
        <v>17835</v>
      </c>
      <c r="V2491" s="197">
        <v>9.171645565E9</v>
      </c>
      <c r="W2491" s="194" t="s">
        <v>17836</v>
      </c>
      <c r="X2491" s="193"/>
      <c r="Y2491" s="193" t="s">
        <v>106</v>
      </c>
      <c r="Z2491" s="193"/>
      <c r="AA2491" s="193" t="b">
        <v>0</v>
      </c>
      <c r="AB2491" s="193" t="b">
        <v>0</v>
      </c>
      <c r="AC2491" s="193" t="s">
        <v>290</v>
      </c>
      <c r="AD2491" s="193" t="b">
        <v>0</v>
      </c>
      <c r="AE2491" s="193" t="b">
        <v>0</v>
      </c>
      <c r="AF2491" s="193" t="b">
        <v>0</v>
      </c>
      <c r="AG2491" s="193" t="b">
        <v>0</v>
      </c>
      <c r="AH2491" s="193">
        <v>0.0</v>
      </c>
      <c r="AI2491" s="193" t="b">
        <v>0</v>
      </c>
      <c r="AJ2491" s="193" t="b">
        <v>0</v>
      </c>
      <c r="AK2491" s="193"/>
      <c r="AL2491" s="193" t="b">
        <v>0</v>
      </c>
      <c r="AM2491" s="193" t="b">
        <v>0</v>
      </c>
      <c r="AN2491" s="193">
        <v>0.0</v>
      </c>
      <c r="AO2491" s="193"/>
      <c r="AP2491" s="193" t="b">
        <v>0</v>
      </c>
      <c r="AQ2491" s="193"/>
      <c r="AR2491" s="195" t="s">
        <v>247</v>
      </c>
      <c r="AS2491" s="195" t="s">
        <v>387</v>
      </c>
      <c r="AT2491" s="193" t="s">
        <v>106</v>
      </c>
      <c r="AU2491" s="193" t="s">
        <v>106</v>
      </c>
      <c r="AV2491" s="193" t="s">
        <v>106</v>
      </c>
      <c r="AW2491" s="193" t="s">
        <v>106</v>
      </c>
      <c r="AX2491" s="193" t="s">
        <v>1294</v>
      </c>
      <c r="AY2491" s="195" t="s">
        <v>106</v>
      </c>
      <c r="AZ2491" s="193"/>
      <c r="BA2491" s="193"/>
      <c r="BB2491" s="193" t="s">
        <v>113</v>
      </c>
      <c r="BC2491" s="194" t="s">
        <v>114</v>
      </c>
      <c r="BD2491" s="18"/>
      <c r="BE2491" s="22"/>
      <c r="BF2491" s="22">
        <v>46043.0</v>
      </c>
      <c r="BG2491" s="193"/>
      <c r="BH2491" s="193"/>
      <c r="BI2491" s="193"/>
    </row>
    <row r="2492" ht="14.25" customHeight="1">
      <c r="A2492" s="193" t="s">
        <v>16183</v>
      </c>
      <c r="B2492" s="193" t="s">
        <v>17734</v>
      </c>
      <c r="C2492" s="193" t="s">
        <v>17837</v>
      </c>
      <c r="D2492" s="193">
        <v>111420.0</v>
      </c>
      <c r="E2492" s="193" t="s">
        <v>17838</v>
      </c>
      <c r="F2492" s="193" t="s">
        <v>17839</v>
      </c>
      <c r="G2492" s="193" t="s">
        <v>17442</v>
      </c>
      <c r="H2492" s="193" t="s">
        <v>17738</v>
      </c>
      <c r="I2492" s="193" t="s">
        <v>17840</v>
      </c>
      <c r="J2492" s="193" t="s">
        <v>99</v>
      </c>
      <c r="K2492" s="193" t="s">
        <v>100</v>
      </c>
      <c r="L2492" s="193" t="s">
        <v>101</v>
      </c>
      <c r="M2492" s="193" t="s">
        <v>102</v>
      </c>
      <c r="N2492" s="193">
        <v>31.0</v>
      </c>
      <c r="O2492" s="193" t="s">
        <v>103</v>
      </c>
      <c r="P2492" s="193">
        <v>3.0</v>
      </c>
      <c r="Q2492" s="193">
        <v>0.0</v>
      </c>
      <c r="R2492" s="193">
        <v>0.0</v>
      </c>
      <c r="S2492" s="193">
        <v>125.23579</v>
      </c>
      <c r="T2492" s="193">
        <v>8.78225</v>
      </c>
      <c r="U2492" s="193" t="s">
        <v>17841</v>
      </c>
      <c r="V2492" s="193" t="s">
        <v>17842</v>
      </c>
      <c r="W2492" s="194" t="s">
        <v>17843</v>
      </c>
      <c r="X2492" s="193"/>
      <c r="Y2492" s="193" t="s">
        <v>17844</v>
      </c>
      <c r="Z2492" s="193"/>
      <c r="AA2492" s="193" t="b">
        <v>0</v>
      </c>
      <c r="AB2492" s="193" t="b">
        <v>0</v>
      </c>
      <c r="AC2492" s="193" t="s">
        <v>290</v>
      </c>
      <c r="AD2492" s="193" t="b">
        <v>0</v>
      </c>
      <c r="AE2492" s="193" t="b">
        <v>0</v>
      </c>
      <c r="AF2492" s="193" t="b">
        <v>0</v>
      </c>
      <c r="AG2492" s="193" t="b">
        <v>1</v>
      </c>
      <c r="AH2492" s="193" t="s">
        <v>108</v>
      </c>
      <c r="AI2492" s="193" t="b">
        <v>0</v>
      </c>
      <c r="AJ2492" s="193" t="b">
        <v>1</v>
      </c>
      <c r="AK2492" s="193"/>
      <c r="AL2492" s="193" t="b">
        <v>1</v>
      </c>
      <c r="AM2492" s="193" t="b">
        <v>1</v>
      </c>
      <c r="AN2492" s="193">
        <v>60.0</v>
      </c>
      <c r="AO2492" s="193"/>
      <c r="AP2492" s="193" t="b">
        <v>1</v>
      </c>
      <c r="AQ2492" s="193"/>
      <c r="AR2492" s="195" t="s">
        <v>129</v>
      </c>
      <c r="AS2492" s="195" t="s">
        <v>284</v>
      </c>
      <c r="AT2492" s="193" t="s">
        <v>17743</v>
      </c>
      <c r="AU2492" s="193" t="s">
        <v>106</v>
      </c>
      <c r="AV2492" s="193" t="s">
        <v>17744</v>
      </c>
      <c r="AW2492" s="193" t="s">
        <v>106</v>
      </c>
      <c r="AX2492" s="193" t="s">
        <v>1294</v>
      </c>
      <c r="AY2492" s="195" t="s">
        <v>106</v>
      </c>
      <c r="AZ2492" s="193"/>
      <c r="BA2492" s="193"/>
      <c r="BB2492" s="193" t="s">
        <v>113</v>
      </c>
      <c r="BC2492" s="194" t="s">
        <v>114</v>
      </c>
      <c r="BD2492" s="18"/>
      <c r="BE2492" s="22"/>
      <c r="BF2492" s="22">
        <v>46043.0</v>
      </c>
      <c r="BG2492" s="193"/>
      <c r="BH2492" s="193"/>
      <c r="BI2492" s="193"/>
    </row>
    <row r="2493" ht="14.25" customHeight="1">
      <c r="A2493" s="193" t="s">
        <v>16183</v>
      </c>
      <c r="B2493" s="193" t="s">
        <v>17734</v>
      </c>
      <c r="C2493" s="193" t="s">
        <v>17837</v>
      </c>
      <c r="D2493" s="193">
        <v>111422.0</v>
      </c>
      <c r="E2493" s="193" t="s">
        <v>17845</v>
      </c>
      <c r="F2493" s="193" t="s">
        <v>17846</v>
      </c>
      <c r="G2493" s="193" t="s">
        <v>17442</v>
      </c>
      <c r="H2493" s="193" t="s">
        <v>17738</v>
      </c>
      <c r="I2493" s="193" t="s">
        <v>17847</v>
      </c>
      <c r="J2493" s="193" t="s">
        <v>99</v>
      </c>
      <c r="K2493" s="193" t="s">
        <v>100</v>
      </c>
      <c r="L2493" s="193" t="s">
        <v>101</v>
      </c>
      <c r="M2493" s="193" t="s">
        <v>102</v>
      </c>
      <c r="N2493" s="193">
        <v>74.0</v>
      </c>
      <c r="O2493" s="193" t="s">
        <v>103</v>
      </c>
      <c r="P2493" s="193">
        <v>3.0</v>
      </c>
      <c r="Q2493" s="193">
        <v>0.0</v>
      </c>
      <c r="R2493" s="193">
        <v>0.0</v>
      </c>
      <c r="S2493" s="193">
        <v>125.21916</v>
      </c>
      <c r="T2493" s="193">
        <v>8.68575</v>
      </c>
      <c r="U2493" s="193" t="s">
        <v>17848</v>
      </c>
      <c r="V2493" s="193" t="s">
        <v>17849</v>
      </c>
      <c r="W2493" s="194" t="s">
        <v>17850</v>
      </c>
      <c r="X2493" s="193"/>
      <c r="Y2493" s="193" t="s">
        <v>17844</v>
      </c>
      <c r="Z2493" s="193"/>
      <c r="AA2493" s="193" t="b">
        <v>0</v>
      </c>
      <c r="AB2493" s="193" t="b">
        <v>0</v>
      </c>
      <c r="AC2493" s="193" t="s">
        <v>290</v>
      </c>
      <c r="AD2493" s="193" t="b">
        <v>0</v>
      </c>
      <c r="AE2493" s="193" t="b">
        <v>0</v>
      </c>
      <c r="AF2493" s="193" t="b">
        <v>0</v>
      </c>
      <c r="AG2493" s="193" t="b">
        <v>1</v>
      </c>
      <c r="AH2493" s="193" t="s">
        <v>323</v>
      </c>
      <c r="AI2493" s="193" t="b">
        <v>0</v>
      </c>
      <c r="AJ2493" s="193" t="b">
        <v>1</v>
      </c>
      <c r="AK2493" s="193"/>
      <c r="AL2493" s="193" t="b">
        <v>0</v>
      </c>
      <c r="AM2493" s="193" t="b">
        <v>1</v>
      </c>
      <c r="AN2493" s="193">
        <v>150.0</v>
      </c>
      <c r="AO2493" s="193"/>
      <c r="AP2493" s="193" t="b">
        <v>0</v>
      </c>
      <c r="AQ2493" s="193"/>
      <c r="AR2493" s="195" t="s">
        <v>228</v>
      </c>
      <c r="AS2493" s="195" t="s">
        <v>6101</v>
      </c>
      <c r="AT2493" s="193" t="s">
        <v>106</v>
      </c>
      <c r="AU2493" s="193" t="s">
        <v>106</v>
      </c>
      <c r="AV2493" s="193" t="s">
        <v>106</v>
      </c>
      <c r="AW2493" s="193" t="s">
        <v>106</v>
      </c>
      <c r="AX2493" s="193" t="s">
        <v>1294</v>
      </c>
      <c r="AY2493" s="195" t="s">
        <v>106</v>
      </c>
      <c r="AZ2493" s="193"/>
      <c r="BA2493" s="193"/>
      <c r="BB2493" s="193" t="s">
        <v>113</v>
      </c>
      <c r="BC2493" s="194" t="s">
        <v>114</v>
      </c>
      <c r="BD2493" s="18"/>
      <c r="BE2493" s="22"/>
      <c r="BF2493" s="22">
        <v>46043.0</v>
      </c>
      <c r="BG2493" s="193"/>
      <c r="BH2493" s="193"/>
      <c r="BI2493" s="193"/>
    </row>
    <row r="2494" ht="14.25" customHeight="1">
      <c r="A2494" s="193" t="s">
        <v>16183</v>
      </c>
      <c r="B2494" s="193" t="s">
        <v>17734</v>
      </c>
      <c r="C2494" s="193" t="s">
        <v>17837</v>
      </c>
      <c r="D2494" s="193">
        <v>128027.0</v>
      </c>
      <c r="E2494" s="193" t="s">
        <v>17851</v>
      </c>
      <c r="F2494" s="193" t="s">
        <v>17852</v>
      </c>
      <c r="G2494" s="193" t="s">
        <v>17442</v>
      </c>
      <c r="H2494" s="193" t="s">
        <v>17738</v>
      </c>
      <c r="I2494" s="193" t="s">
        <v>17847</v>
      </c>
      <c r="J2494" s="193" t="s">
        <v>99</v>
      </c>
      <c r="K2494" s="193" t="s">
        <v>100</v>
      </c>
      <c r="L2494" s="193" t="s">
        <v>101</v>
      </c>
      <c r="M2494" s="193" t="s">
        <v>102</v>
      </c>
      <c r="N2494" s="193">
        <v>122.0</v>
      </c>
      <c r="O2494" s="193" t="s">
        <v>838</v>
      </c>
      <c r="P2494" s="193">
        <v>8.0</v>
      </c>
      <c r="Q2494" s="193">
        <v>0.0</v>
      </c>
      <c r="R2494" s="193">
        <v>0.0</v>
      </c>
      <c r="S2494" s="193">
        <v>125.192986</v>
      </c>
      <c r="T2494" s="193">
        <v>8.706608</v>
      </c>
      <c r="U2494" s="193" t="s">
        <v>17853</v>
      </c>
      <c r="V2494" s="193" t="s">
        <v>17854</v>
      </c>
      <c r="W2494" s="194" t="s">
        <v>17855</v>
      </c>
      <c r="X2494" s="193"/>
      <c r="Y2494" s="193" t="s">
        <v>106</v>
      </c>
      <c r="Z2494" s="193"/>
      <c r="AA2494" s="193" t="b">
        <v>0</v>
      </c>
      <c r="AB2494" s="193" t="b">
        <v>0</v>
      </c>
      <c r="AC2494" s="193" t="s">
        <v>290</v>
      </c>
      <c r="AD2494" s="193" t="b">
        <v>0</v>
      </c>
      <c r="AE2494" s="193" t="b">
        <v>0</v>
      </c>
      <c r="AF2494" s="193" t="b">
        <v>0</v>
      </c>
      <c r="AG2494" s="193" t="b">
        <v>0</v>
      </c>
      <c r="AH2494" s="193">
        <v>0.0</v>
      </c>
      <c r="AI2494" s="193" t="b">
        <v>0</v>
      </c>
      <c r="AJ2494" s="193" t="b">
        <v>1</v>
      </c>
      <c r="AK2494" s="193"/>
      <c r="AL2494" s="193" t="b">
        <v>0</v>
      </c>
      <c r="AM2494" s="193" t="b">
        <v>0</v>
      </c>
      <c r="AN2494" s="193">
        <v>90.0</v>
      </c>
      <c r="AO2494" s="193"/>
      <c r="AP2494" s="193" t="b">
        <v>0</v>
      </c>
      <c r="AQ2494" s="193"/>
      <c r="AR2494" s="195" t="s">
        <v>129</v>
      </c>
      <c r="AS2494" s="195" t="s">
        <v>440</v>
      </c>
      <c r="AT2494" s="193" t="s">
        <v>106</v>
      </c>
      <c r="AU2494" s="193" t="s">
        <v>106</v>
      </c>
      <c r="AV2494" s="193" t="s">
        <v>106</v>
      </c>
      <c r="AW2494" s="193" t="s">
        <v>106</v>
      </c>
      <c r="AX2494" s="193" t="s">
        <v>1294</v>
      </c>
      <c r="AY2494" s="195" t="s">
        <v>106</v>
      </c>
      <c r="AZ2494" s="193"/>
      <c r="BA2494" s="193"/>
      <c r="BB2494" s="193" t="s">
        <v>113</v>
      </c>
      <c r="BC2494" s="194" t="s">
        <v>114</v>
      </c>
      <c r="BD2494" s="18"/>
      <c r="BE2494" s="22"/>
      <c r="BF2494" s="22">
        <v>46043.0</v>
      </c>
      <c r="BG2494" s="193"/>
      <c r="BH2494" s="193"/>
      <c r="BI2494" s="193"/>
    </row>
    <row r="2495" ht="14.25" customHeight="1">
      <c r="A2495" s="193" t="s">
        <v>16183</v>
      </c>
      <c r="B2495" s="193" t="s">
        <v>17734</v>
      </c>
      <c r="C2495" s="193" t="s">
        <v>17837</v>
      </c>
      <c r="D2495" s="193">
        <v>128029.0</v>
      </c>
      <c r="E2495" s="193" t="s">
        <v>17856</v>
      </c>
      <c r="F2495" s="193" t="s">
        <v>17857</v>
      </c>
      <c r="G2495" s="193" t="s">
        <v>17442</v>
      </c>
      <c r="H2495" s="193" t="s">
        <v>17738</v>
      </c>
      <c r="I2495" s="193" t="s">
        <v>17847</v>
      </c>
      <c r="J2495" s="193" t="s">
        <v>99</v>
      </c>
      <c r="K2495" s="193" t="s">
        <v>100</v>
      </c>
      <c r="L2495" s="193" t="s">
        <v>101</v>
      </c>
      <c r="M2495" s="193" t="s">
        <v>102</v>
      </c>
      <c r="N2495" s="193">
        <v>59.0</v>
      </c>
      <c r="O2495" s="193" t="s">
        <v>103</v>
      </c>
      <c r="P2495" s="193">
        <v>4.0</v>
      </c>
      <c r="Q2495" s="193">
        <v>0.0</v>
      </c>
      <c r="R2495" s="193">
        <v>0.0</v>
      </c>
      <c r="S2495" s="193">
        <v>125.2301982</v>
      </c>
      <c r="T2495" s="193">
        <v>8.6891998</v>
      </c>
      <c r="U2495" s="194" t="s">
        <v>17858</v>
      </c>
      <c r="V2495" s="197">
        <v>9.654226497E9</v>
      </c>
      <c r="W2495" s="194" t="s">
        <v>17859</v>
      </c>
      <c r="X2495" s="193"/>
      <c r="Y2495" s="193" t="s">
        <v>106</v>
      </c>
      <c r="Z2495" s="193"/>
      <c r="AA2495" s="193" t="b">
        <v>0</v>
      </c>
      <c r="AB2495" s="193" t="b">
        <v>0</v>
      </c>
      <c r="AC2495" s="193" t="s">
        <v>290</v>
      </c>
      <c r="AD2495" s="193" t="b">
        <v>0</v>
      </c>
      <c r="AE2495" s="193" t="b">
        <v>0</v>
      </c>
      <c r="AF2495" s="193" t="b">
        <v>0</v>
      </c>
      <c r="AG2495" s="193" t="b">
        <v>1</v>
      </c>
      <c r="AH2495" s="193" t="s">
        <v>108</v>
      </c>
      <c r="AI2495" s="193" t="b">
        <v>0</v>
      </c>
      <c r="AJ2495" s="193" t="b">
        <v>0</v>
      </c>
      <c r="AK2495" s="193"/>
      <c r="AL2495" s="193" t="b">
        <v>0</v>
      </c>
      <c r="AM2495" s="193" t="b">
        <v>1</v>
      </c>
      <c r="AN2495" s="193">
        <v>0.0</v>
      </c>
      <c r="AO2495" s="193"/>
      <c r="AP2495" s="193" t="b">
        <v>0</v>
      </c>
      <c r="AQ2495" s="193"/>
      <c r="AR2495" s="195" t="s">
        <v>235</v>
      </c>
      <c r="AS2495" s="195" t="s">
        <v>1334</v>
      </c>
      <c r="AT2495" s="193" t="s">
        <v>106</v>
      </c>
      <c r="AU2495" s="193" t="s">
        <v>106</v>
      </c>
      <c r="AV2495" s="193" t="s">
        <v>106</v>
      </c>
      <c r="AW2495" s="193" t="s">
        <v>106</v>
      </c>
      <c r="AX2495" s="193" t="s">
        <v>1294</v>
      </c>
      <c r="AY2495" s="195" t="s">
        <v>106</v>
      </c>
      <c r="AZ2495" s="193"/>
      <c r="BA2495" s="193"/>
      <c r="BB2495" s="193" t="s">
        <v>113</v>
      </c>
      <c r="BC2495" s="194" t="s">
        <v>114</v>
      </c>
      <c r="BD2495" s="18"/>
      <c r="BE2495" s="22"/>
      <c r="BF2495" s="22">
        <v>46043.0</v>
      </c>
      <c r="BG2495" s="193"/>
      <c r="BH2495" s="193"/>
      <c r="BI2495" s="193"/>
    </row>
    <row r="2496" ht="14.25" customHeight="1">
      <c r="A2496" s="193" t="s">
        <v>16183</v>
      </c>
      <c r="B2496" s="193" t="s">
        <v>17734</v>
      </c>
      <c r="C2496" s="193" t="s">
        <v>17837</v>
      </c>
      <c r="D2496" s="193">
        <v>137218.0</v>
      </c>
      <c r="E2496" s="193" t="s">
        <v>17860</v>
      </c>
      <c r="F2496" s="193" t="s">
        <v>17861</v>
      </c>
      <c r="G2496" s="193" t="s">
        <v>17442</v>
      </c>
      <c r="H2496" s="193" t="s">
        <v>17738</v>
      </c>
      <c r="I2496" s="193" t="s">
        <v>17847</v>
      </c>
      <c r="J2496" s="193" t="s">
        <v>99</v>
      </c>
      <c r="K2496" s="193" t="s">
        <v>100</v>
      </c>
      <c r="L2496" s="193" t="s">
        <v>101</v>
      </c>
      <c r="M2496" s="193" t="s">
        <v>102</v>
      </c>
      <c r="N2496" s="193">
        <v>36.0</v>
      </c>
      <c r="O2496" s="193" t="s">
        <v>103</v>
      </c>
      <c r="P2496" s="193">
        <v>2.0</v>
      </c>
      <c r="Q2496" s="193">
        <v>0.0</v>
      </c>
      <c r="R2496" s="193">
        <v>0.0</v>
      </c>
      <c r="S2496" s="193">
        <v>125.213</v>
      </c>
      <c r="T2496" s="193">
        <v>8.7565</v>
      </c>
      <c r="U2496" s="196" t="s">
        <v>17862</v>
      </c>
      <c r="V2496" s="197">
        <v>9.63997974E9</v>
      </c>
      <c r="W2496" s="194" t="s">
        <v>17863</v>
      </c>
      <c r="X2496" s="193"/>
      <c r="Y2496" s="193" t="s">
        <v>106</v>
      </c>
      <c r="Z2496" s="193"/>
      <c r="AA2496" s="193" t="b">
        <v>0</v>
      </c>
      <c r="AB2496" s="193" t="b">
        <v>0</v>
      </c>
      <c r="AC2496" s="193" t="s">
        <v>290</v>
      </c>
      <c r="AD2496" s="193" t="b">
        <v>0</v>
      </c>
      <c r="AE2496" s="193" t="b">
        <v>0</v>
      </c>
      <c r="AF2496" s="193" t="b">
        <v>0</v>
      </c>
      <c r="AG2496" s="193" t="b">
        <v>0</v>
      </c>
      <c r="AH2496" s="193">
        <v>0.0</v>
      </c>
      <c r="AI2496" s="193" t="b">
        <v>0</v>
      </c>
      <c r="AJ2496" s="193" t="b">
        <v>0</v>
      </c>
      <c r="AK2496" s="193"/>
      <c r="AL2496" s="193" t="b">
        <v>0</v>
      </c>
      <c r="AM2496" s="193" t="b">
        <v>1</v>
      </c>
      <c r="AN2496" s="193">
        <v>0.0</v>
      </c>
      <c r="AO2496" s="193"/>
      <c r="AP2496" s="193" t="b">
        <v>0</v>
      </c>
      <c r="AQ2496" s="193"/>
      <c r="AR2496" s="195" t="s">
        <v>129</v>
      </c>
      <c r="AS2496" s="195" t="s">
        <v>2037</v>
      </c>
      <c r="AT2496" s="193" t="s">
        <v>106</v>
      </c>
      <c r="AU2496" s="193" t="s">
        <v>106</v>
      </c>
      <c r="AV2496" s="193" t="s">
        <v>106</v>
      </c>
      <c r="AW2496" s="193" t="s">
        <v>106</v>
      </c>
      <c r="AX2496" s="193" t="s">
        <v>1294</v>
      </c>
      <c r="AY2496" s="195" t="s">
        <v>106</v>
      </c>
      <c r="AZ2496" s="193"/>
      <c r="BA2496" s="193"/>
      <c r="BB2496" s="193" t="s">
        <v>113</v>
      </c>
      <c r="BC2496" s="194" t="s">
        <v>114</v>
      </c>
      <c r="BD2496" s="18"/>
      <c r="BE2496" s="22"/>
      <c r="BF2496" s="22">
        <v>46043.0</v>
      </c>
      <c r="BG2496" s="193"/>
      <c r="BH2496" s="193"/>
      <c r="BI2496" s="193"/>
    </row>
    <row r="2497" ht="14.25" customHeight="1">
      <c r="A2497" s="193" t="s">
        <v>16183</v>
      </c>
      <c r="B2497" s="193" t="s">
        <v>17734</v>
      </c>
      <c r="C2497" s="193" t="s">
        <v>17837</v>
      </c>
      <c r="D2497" s="193">
        <v>137219.0</v>
      </c>
      <c r="E2497" s="193" t="s">
        <v>17864</v>
      </c>
      <c r="F2497" s="193" t="s">
        <v>17865</v>
      </c>
      <c r="G2497" s="193" t="s">
        <v>17442</v>
      </c>
      <c r="H2497" s="193" t="s">
        <v>17738</v>
      </c>
      <c r="I2497" s="193" t="s">
        <v>17866</v>
      </c>
      <c r="J2497" s="193" t="s">
        <v>99</v>
      </c>
      <c r="K2497" s="193" t="s">
        <v>100</v>
      </c>
      <c r="L2497" s="193" t="s">
        <v>101</v>
      </c>
      <c r="M2497" s="193" t="s">
        <v>102</v>
      </c>
      <c r="N2497" s="193">
        <v>45.0</v>
      </c>
      <c r="O2497" s="193" t="s">
        <v>103</v>
      </c>
      <c r="P2497" s="193">
        <v>3.0</v>
      </c>
      <c r="Q2497" s="193">
        <v>0.0</v>
      </c>
      <c r="R2497" s="193">
        <v>0.0</v>
      </c>
      <c r="S2497" s="193">
        <v>0.0</v>
      </c>
      <c r="T2497" s="193">
        <v>0.0</v>
      </c>
      <c r="U2497" s="196" t="s">
        <v>17867</v>
      </c>
      <c r="V2497" s="197">
        <v>9.758417628E9</v>
      </c>
      <c r="W2497" s="194" t="s">
        <v>17868</v>
      </c>
      <c r="X2497" s="193"/>
      <c r="Y2497" s="193" t="s">
        <v>106</v>
      </c>
      <c r="Z2497" s="193"/>
      <c r="AA2497" s="193" t="b">
        <v>0</v>
      </c>
      <c r="AB2497" s="193" t="b">
        <v>0</v>
      </c>
      <c r="AC2497" s="193" t="s">
        <v>290</v>
      </c>
      <c r="AD2497" s="193" t="b">
        <v>0</v>
      </c>
      <c r="AE2497" s="193" t="b">
        <v>0</v>
      </c>
      <c r="AF2497" s="193" t="b">
        <v>0</v>
      </c>
      <c r="AG2497" s="193" t="b">
        <v>0</v>
      </c>
      <c r="AH2497" s="193">
        <v>0.0</v>
      </c>
      <c r="AI2497" s="193" t="b">
        <v>0</v>
      </c>
      <c r="AJ2497" s="193" t="b">
        <v>0</v>
      </c>
      <c r="AK2497" s="193"/>
      <c r="AL2497" s="193" t="b">
        <v>0</v>
      </c>
      <c r="AM2497" s="193" t="b">
        <v>0</v>
      </c>
      <c r="AN2497" s="193">
        <v>120.0</v>
      </c>
      <c r="AO2497" s="193"/>
      <c r="AP2497" s="193" t="b">
        <v>0</v>
      </c>
      <c r="AQ2497" s="193"/>
      <c r="AR2497" s="195">
        <v>0.0</v>
      </c>
      <c r="AS2497" s="195">
        <v>0.0</v>
      </c>
      <c r="AT2497" s="193" t="s">
        <v>106</v>
      </c>
      <c r="AU2497" s="193" t="s">
        <v>106</v>
      </c>
      <c r="AV2497" s="193" t="s">
        <v>106</v>
      </c>
      <c r="AW2497" s="193" t="s">
        <v>106</v>
      </c>
      <c r="AX2497" s="193" t="s">
        <v>1294</v>
      </c>
      <c r="AY2497" s="195" t="s">
        <v>106</v>
      </c>
      <c r="AZ2497" s="193"/>
      <c r="BA2497" s="193"/>
      <c r="BB2497" s="193" t="s">
        <v>113</v>
      </c>
      <c r="BC2497" s="194" t="s">
        <v>114</v>
      </c>
      <c r="BD2497" s="18"/>
      <c r="BE2497" s="22"/>
      <c r="BF2497" s="22">
        <v>46043.0</v>
      </c>
      <c r="BG2497" s="193"/>
      <c r="BH2497" s="193"/>
      <c r="BI2497" s="193"/>
    </row>
    <row r="2498" ht="14.25" customHeight="1">
      <c r="A2498" s="193" t="s">
        <v>16183</v>
      </c>
      <c r="B2498" s="193" t="s">
        <v>17734</v>
      </c>
      <c r="C2498" s="193" t="s">
        <v>17837</v>
      </c>
      <c r="D2498" s="193">
        <v>315501.0</v>
      </c>
      <c r="E2498" s="193" t="s">
        <v>17869</v>
      </c>
      <c r="F2498" s="193" t="s">
        <v>17870</v>
      </c>
      <c r="G2498" s="193" t="s">
        <v>17442</v>
      </c>
      <c r="H2498" s="193" t="s">
        <v>17738</v>
      </c>
      <c r="I2498" s="193" t="s">
        <v>17847</v>
      </c>
      <c r="J2498" s="193" t="s">
        <v>99</v>
      </c>
      <c r="K2498" s="193" t="s">
        <v>100</v>
      </c>
      <c r="L2498" s="193" t="s">
        <v>101</v>
      </c>
      <c r="M2498" s="193" t="s">
        <v>889</v>
      </c>
      <c r="N2498" s="193">
        <v>105.0</v>
      </c>
      <c r="O2498" s="193" t="s">
        <v>838</v>
      </c>
      <c r="P2498" s="193">
        <v>0.0</v>
      </c>
      <c r="Q2498" s="193">
        <v>4.0</v>
      </c>
      <c r="R2498" s="193">
        <v>1.0</v>
      </c>
      <c r="S2498" s="193">
        <v>125.196938</v>
      </c>
      <c r="T2498" s="193">
        <v>8.707456</v>
      </c>
      <c r="U2498" s="194" t="s">
        <v>17871</v>
      </c>
      <c r="V2498" s="193"/>
      <c r="W2498" s="193"/>
      <c r="X2498" s="193"/>
      <c r="Y2498" s="193" t="s">
        <v>106</v>
      </c>
      <c r="Z2498" s="193"/>
      <c r="AA2498" s="193" t="b">
        <v>0</v>
      </c>
      <c r="AB2498" s="193" t="b">
        <v>0</v>
      </c>
      <c r="AC2498" s="193" t="s">
        <v>290</v>
      </c>
      <c r="AD2498" s="193" t="b">
        <v>0</v>
      </c>
      <c r="AE2498" s="193" t="b">
        <v>0</v>
      </c>
      <c r="AF2498" s="193" t="b">
        <v>0</v>
      </c>
      <c r="AG2498" s="193" t="b">
        <v>0</v>
      </c>
      <c r="AH2498" s="193" t="s">
        <v>108</v>
      </c>
      <c r="AI2498" s="193" t="b">
        <v>0</v>
      </c>
      <c r="AJ2498" s="193" t="b">
        <v>1</v>
      </c>
      <c r="AK2498" s="193"/>
      <c r="AL2498" s="193" t="b">
        <v>0</v>
      </c>
      <c r="AM2498" s="193" t="b">
        <v>0</v>
      </c>
      <c r="AN2498" s="193">
        <v>0.0</v>
      </c>
      <c r="AO2498" s="193"/>
      <c r="AP2498" s="193" t="b">
        <v>0</v>
      </c>
      <c r="AQ2498" s="193"/>
      <c r="AR2498" s="195" t="s">
        <v>129</v>
      </c>
      <c r="AS2498" s="195" t="s">
        <v>6101</v>
      </c>
      <c r="AT2498" s="193" t="s">
        <v>106</v>
      </c>
      <c r="AU2498" s="193" t="s">
        <v>106</v>
      </c>
      <c r="AV2498" s="193" t="s">
        <v>106</v>
      </c>
      <c r="AW2498" s="193" t="s">
        <v>106</v>
      </c>
      <c r="AX2498" s="193" t="s">
        <v>1294</v>
      </c>
      <c r="AY2498" s="195" t="s">
        <v>106</v>
      </c>
      <c r="AZ2498" s="193"/>
      <c r="BA2498" s="193"/>
      <c r="BB2498" s="193" t="s">
        <v>113</v>
      </c>
      <c r="BC2498" s="194" t="s">
        <v>1078</v>
      </c>
      <c r="BD2498" s="18"/>
      <c r="BE2498" s="22"/>
      <c r="BF2498" s="22">
        <v>46043.0</v>
      </c>
      <c r="BG2498" s="193"/>
      <c r="BH2498" s="193"/>
      <c r="BI2498" s="193"/>
    </row>
    <row r="2499" ht="14.25" customHeight="1">
      <c r="A2499" s="193" t="s">
        <v>16183</v>
      </c>
      <c r="B2499" s="193" t="s">
        <v>17734</v>
      </c>
      <c r="C2499" s="193" t="s">
        <v>17837</v>
      </c>
      <c r="D2499" s="193">
        <v>502156.0</v>
      </c>
      <c r="E2499" s="193" t="s">
        <v>17872</v>
      </c>
      <c r="F2499" s="193" t="s">
        <v>17873</v>
      </c>
      <c r="G2499" s="193" t="s">
        <v>17442</v>
      </c>
      <c r="H2499" s="193" t="s">
        <v>17738</v>
      </c>
      <c r="I2499" s="193" t="s">
        <v>17847</v>
      </c>
      <c r="J2499" s="193" t="s">
        <v>99</v>
      </c>
      <c r="K2499" s="193" t="s">
        <v>100</v>
      </c>
      <c r="L2499" s="193" t="s">
        <v>101</v>
      </c>
      <c r="M2499" s="193" t="s">
        <v>189</v>
      </c>
      <c r="N2499" s="193">
        <v>63.0</v>
      </c>
      <c r="O2499" s="193" t="s">
        <v>103</v>
      </c>
      <c r="P2499" s="193">
        <v>3.0</v>
      </c>
      <c r="Q2499" s="193">
        <v>2.0</v>
      </c>
      <c r="R2499" s="193">
        <v>0.0</v>
      </c>
      <c r="S2499" s="193">
        <v>125.231317</v>
      </c>
      <c r="T2499" s="193">
        <v>8.7158</v>
      </c>
      <c r="U2499" s="193" t="s">
        <v>17874</v>
      </c>
      <c r="V2499" s="193" t="s">
        <v>17875</v>
      </c>
      <c r="W2499" s="194" t="s">
        <v>17876</v>
      </c>
      <c r="X2499" s="193"/>
      <c r="Y2499" s="193" t="s">
        <v>106</v>
      </c>
      <c r="Z2499" s="193"/>
      <c r="AA2499" s="193" t="b">
        <v>0</v>
      </c>
      <c r="AB2499" s="193" t="b">
        <v>0</v>
      </c>
      <c r="AC2499" s="193" t="s">
        <v>290</v>
      </c>
      <c r="AD2499" s="193" t="b">
        <v>0</v>
      </c>
      <c r="AE2499" s="193" t="b">
        <v>0</v>
      </c>
      <c r="AF2499" s="193" t="b">
        <v>0</v>
      </c>
      <c r="AG2499" s="193" t="b">
        <v>0</v>
      </c>
      <c r="AH2499" s="193" t="s">
        <v>837</v>
      </c>
      <c r="AI2499" s="193" t="b">
        <v>0</v>
      </c>
      <c r="AJ2499" s="193" t="b">
        <v>0</v>
      </c>
      <c r="AK2499" s="193"/>
      <c r="AL2499" s="193" t="b">
        <v>1</v>
      </c>
      <c r="AM2499" s="193" t="b">
        <v>1</v>
      </c>
      <c r="AN2499" s="193">
        <v>300.0</v>
      </c>
      <c r="AO2499" s="193"/>
      <c r="AP2499" s="193" t="b">
        <v>1</v>
      </c>
      <c r="AQ2499" s="193"/>
      <c r="AR2499" s="195" t="s">
        <v>129</v>
      </c>
      <c r="AS2499" s="195" t="s">
        <v>284</v>
      </c>
      <c r="AT2499" s="193" t="s">
        <v>17743</v>
      </c>
      <c r="AU2499" s="193" t="s">
        <v>106</v>
      </c>
      <c r="AV2499" s="193" t="s">
        <v>17744</v>
      </c>
      <c r="AW2499" s="193" t="s">
        <v>106</v>
      </c>
      <c r="AX2499" s="193" t="s">
        <v>1294</v>
      </c>
      <c r="AY2499" s="195" t="s">
        <v>106</v>
      </c>
      <c r="AZ2499" s="193"/>
      <c r="BA2499" s="193"/>
      <c r="BB2499" s="193" t="s">
        <v>113</v>
      </c>
      <c r="BC2499" s="194" t="s">
        <v>114</v>
      </c>
      <c r="BD2499" s="18"/>
      <c r="BE2499" s="22"/>
      <c r="BF2499" s="22">
        <v>46043.0</v>
      </c>
      <c r="BG2499" s="193"/>
      <c r="BH2499" s="193"/>
      <c r="BI2499" s="193"/>
    </row>
    <row r="2500" ht="14.25" customHeight="1">
      <c r="A2500" s="193" t="s">
        <v>16183</v>
      </c>
      <c r="B2500" s="193" t="s">
        <v>17734</v>
      </c>
      <c r="C2500" s="193" t="s">
        <v>17877</v>
      </c>
      <c r="D2500" s="193">
        <v>128008.0</v>
      </c>
      <c r="E2500" s="193" t="s">
        <v>17878</v>
      </c>
      <c r="F2500" s="193" t="s">
        <v>17879</v>
      </c>
      <c r="G2500" s="193" t="s">
        <v>17442</v>
      </c>
      <c r="H2500" s="193" t="s">
        <v>17738</v>
      </c>
      <c r="I2500" s="193" t="s">
        <v>17880</v>
      </c>
      <c r="J2500" s="193" t="s">
        <v>99</v>
      </c>
      <c r="K2500" s="193" t="s">
        <v>100</v>
      </c>
      <c r="L2500" s="193" t="s">
        <v>101</v>
      </c>
      <c r="M2500" s="193" t="s">
        <v>102</v>
      </c>
      <c r="N2500" s="193">
        <v>83.0</v>
      </c>
      <c r="O2500" s="193" t="s">
        <v>103</v>
      </c>
      <c r="P2500" s="193">
        <v>6.0</v>
      </c>
      <c r="Q2500" s="193">
        <v>0.0</v>
      </c>
      <c r="R2500" s="193">
        <v>0.0</v>
      </c>
      <c r="S2500" s="193">
        <v>125.132817</v>
      </c>
      <c r="T2500" s="193">
        <v>8.804392</v>
      </c>
      <c r="U2500" s="193" t="s">
        <v>17881</v>
      </c>
      <c r="V2500" s="193" t="s">
        <v>17882</v>
      </c>
      <c r="W2500" s="194" t="s">
        <v>17883</v>
      </c>
      <c r="X2500" s="193"/>
      <c r="Y2500" s="193" t="s">
        <v>17884</v>
      </c>
      <c r="Z2500" s="193"/>
      <c r="AA2500" s="193" t="b">
        <v>0</v>
      </c>
      <c r="AB2500" s="193" t="b">
        <v>0</v>
      </c>
      <c r="AC2500" s="193" t="s">
        <v>290</v>
      </c>
      <c r="AD2500" s="193" t="b">
        <v>0</v>
      </c>
      <c r="AE2500" s="193" t="b">
        <v>1</v>
      </c>
      <c r="AF2500" s="193" t="b">
        <v>0</v>
      </c>
      <c r="AG2500" s="193" t="b">
        <v>1</v>
      </c>
      <c r="AH2500" s="193" t="s">
        <v>108</v>
      </c>
      <c r="AI2500" s="193" t="b">
        <v>0</v>
      </c>
      <c r="AJ2500" s="193" t="b">
        <v>0</v>
      </c>
      <c r="AK2500" s="193"/>
      <c r="AL2500" s="193" t="b">
        <v>0</v>
      </c>
      <c r="AM2500" s="193" t="b">
        <v>0</v>
      </c>
      <c r="AN2500" s="193">
        <v>85.0</v>
      </c>
      <c r="AO2500" s="193"/>
      <c r="AP2500" s="193" t="b">
        <v>0</v>
      </c>
      <c r="AQ2500" s="193"/>
      <c r="AR2500" s="195" t="s">
        <v>129</v>
      </c>
      <c r="AS2500" s="195" t="s">
        <v>335</v>
      </c>
      <c r="AT2500" s="193" t="s">
        <v>106</v>
      </c>
      <c r="AU2500" s="193" t="s">
        <v>106</v>
      </c>
      <c r="AV2500" s="193" t="s">
        <v>106</v>
      </c>
      <c r="AW2500" s="193" t="s">
        <v>106</v>
      </c>
      <c r="AX2500" s="193" t="s">
        <v>1294</v>
      </c>
      <c r="AY2500" s="195" t="s">
        <v>106</v>
      </c>
      <c r="AZ2500" s="193"/>
      <c r="BA2500" s="193"/>
      <c r="BB2500" s="193" t="s">
        <v>113</v>
      </c>
      <c r="BC2500" s="194" t="s">
        <v>114</v>
      </c>
      <c r="BD2500" s="18"/>
      <c r="BE2500" s="22"/>
      <c r="BF2500" s="22">
        <v>46043.0</v>
      </c>
      <c r="BG2500" s="193"/>
      <c r="BH2500" s="193"/>
      <c r="BI2500" s="193"/>
    </row>
    <row r="2501" ht="14.25" customHeight="1">
      <c r="A2501" s="193" t="s">
        <v>16183</v>
      </c>
      <c r="B2501" s="193" t="s">
        <v>17734</v>
      </c>
      <c r="C2501" s="193" t="s">
        <v>17877</v>
      </c>
      <c r="D2501" s="193">
        <v>128022.0</v>
      </c>
      <c r="E2501" s="193" t="s">
        <v>17885</v>
      </c>
      <c r="F2501" s="193" t="s">
        <v>17886</v>
      </c>
      <c r="G2501" s="193" t="s">
        <v>17442</v>
      </c>
      <c r="H2501" s="193" t="s">
        <v>17738</v>
      </c>
      <c r="I2501" s="193" t="s">
        <v>17887</v>
      </c>
      <c r="J2501" s="193" t="s">
        <v>99</v>
      </c>
      <c r="K2501" s="193" t="s">
        <v>100</v>
      </c>
      <c r="L2501" s="193" t="s">
        <v>101</v>
      </c>
      <c r="M2501" s="193" t="s">
        <v>102</v>
      </c>
      <c r="N2501" s="193">
        <v>84.0</v>
      </c>
      <c r="O2501" s="193" t="s">
        <v>103</v>
      </c>
      <c r="P2501" s="193">
        <v>3.0</v>
      </c>
      <c r="Q2501" s="193">
        <v>0.0</v>
      </c>
      <c r="R2501" s="193">
        <v>0.0</v>
      </c>
      <c r="S2501" s="193">
        <v>125.175476</v>
      </c>
      <c r="T2501" s="193">
        <v>8.778207</v>
      </c>
      <c r="U2501" s="194" t="s">
        <v>17888</v>
      </c>
      <c r="V2501" s="193" t="s">
        <v>17889</v>
      </c>
      <c r="W2501" s="53" t="s">
        <v>17890</v>
      </c>
      <c r="X2501" s="193"/>
      <c r="Y2501" s="193" t="s">
        <v>106</v>
      </c>
      <c r="Z2501" s="193"/>
      <c r="AA2501" s="193" t="b">
        <v>0</v>
      </c>
      <c r="AB2501" s="193" t="b">
        <v>0</v>
      </c>
      <c r="AC2501" s="193" t="s">
        <v>290</v>
      </c>
      <c r="AD2501" s="193" t="b">
        <v>0</v>
      </c>
      <c r="AE2501" s="193" t="b">
        <v>0</v>
      </c>
      <c r="AF2501" s="193" t="b">
        <v>0</v>
      </c>
      <c r="AG2501" s="193" t="b">
        <v>1</v>
      </c>
      <c r="AH2501" s="193" t="s">
        <v>108</v>
      </c>
      <c r="AI2501" s="193" t="b">
        <v>0</v>
      </c>
      <c r="AJ2501" s="193" t="b">
        <v>0</v>
      </c>
      <c r="AK2501" s="193"/>
      <c r="AL2501" s="193" t="b">
        <v>0</v>
      </c>
      <c r="AM2501" s="193" t="b">
        <v>0</v>
      </c>
      <c r="AN2501" s="193">
        <v>45.0</v>
      </c>
      <c r="AO2501" s="193"/>
      <c r="AP2501" s="193" t="b">
        <v>0</v>
      </c>
      <c r="AQ2501" s="193"/>
      <c r="AR2501" s="195" t="s">
        <v>129</v>
      </c>
      <c r="AS2501" s="195" t="s">
        <v>387</v>
      </c>
      <c r="AT2501" s="193" t="s">
        <v>106</v>
      </c>
      <c r="AU2501" s="193" t="s">
        <v>106</v>
      </c>
      <c r="AV2501" s="193" t="s">
        <v>106</v>
      </c>
      <c r="AW2501" s="193" t="s">
        <v>106</v>
      </c>
      <c r="AX2501" s="193" t="s">
        <v>1294</v>
      </c>
      <c r="AY2501" s="195" t="s">
        <v>106</v>
      </c>
      <c r="AZ2501" s="193"/>
      <c r="BA2501" s="193"/>
      <c r="BB2501" s="193" t="s">
        <v>113</v>
      </c>
      <c r="BC2501" s="194" t="s">
        <v>114</v>
      </c>
      <c r="BD2501" s="18"/>
      <c r="BE2501" s="22"/>
      <c r="BF2501" s="22">
        <v>46043.0</v>
      </c>
      <c r="BG2501" s="193"/>
      <c r="BH2501" s="193"/>
      <c r="BI2501" s="193"/>
    </row>
    <row r="2502" ht="14.25" customHeight="1">
      <c r="A2502" s="193" t="s">
        <v>16183</v>
      </c>
      <c r="B2502" s="193" t="s">
        <v>17734</v>
      </c>
      <c r="C2502" s="193" t="s">
        <v>17891</v>
      </c>
      <c r="D2502" s="193">
        <v>500799.0</v>
      </c>
      <c r="E2502" s="193" t="s">
        <v>17892</v>
      </c>
      <c r="F2502" s="193" t="s">
        <v>17893</v>
      </c>
      <c r="G2502" s="193" t="s">
        <v>17442</v>
      </c>
      <c r="H2502" s="193" t="s">
        <v>17738</v>
      </c>
      <c r="I2502" s="193" t="s">
        <v>17894</v>
      </c>
      <c r="J2502" s="193" t="s">
        <v>99</v>
      </c>
      <c r="K2502" s="193" t="s">
        <v>100</v>
      </c>
      <c r="L2502" s="193" t="s">
        <v>101</v>
      </c>
      <c r="M2502" s="193" t="s">
        <v>1451</v>
      </c>
      <c r="N2502" s="193">
        <v>262.0</v>
      </c>
      <c r="O2502" s="193" t="s">
        <v>1075</v>
      </c>
      <c r="P2502" s="193">
        <v>8.0</v>
      </c>
      <c r="Q2502" s="193">
        <v>6.0</v>
      </c>
      <c r="R2502" s="193">
        <v>4.0</v>
      </c>
      <c r="S2502" s="193">
        <v>125.028028</v>
      </c>
      <c r="T2502" s="193">
        <v>8.831978</v>
      </c>
      <c r="U2502" s="196" t="s">
        <v>17895</v>
      </c>
      <c r="V2502" s="197">
        <v>9.164124091E9</v>
      </c>
      <c r="W2502" s="193"/>
      <c r="X2502" s="193"/>
      <c r="Y2502" s="193" t="s">
        <v>106</v>
      </c>
      <c r="Z2502" s="193"/>
      <c r="AA2502" s="193" t="b">
        <v>0</v>
      </c>
      <c r="AB2502" s="193" t="b">
        <v>0</v>
      </c>
      <c r="AC2502" s="193" t="s">
        <v>290</v>
      </c>
      <c r="AD2502" s="193" t="b">
        <v>0</v>
      </c>
      <c r="AE2502" s="193" t="b">
        <v>0</v>
      </c>
      <c r="AF2502" s="193" t="b">
        <v>0</v>
      </c>
      <c r="AG2502" s="193" t="b">
        <v>0</v>
      </c>
      <c r="AH2502" s="193" t="s">
        <v>108</v>
      </c>
      <c r="AI2502" s="193" t="b">
        <v>0</v>
      </c>
      <c r="AJ2502" s="193" t="b">
        <v>1</v>
      </c>
      <c r="AK2502" s="193"/>
      <c r="AL2502" s="193" t="b">
        <v>0</v>
      </c>
      <c r="AM2502" s="193" t="b">
        <v>1</v>
      </c>
      <c r="AN2502" s="193">
        <v>0.0</v>
      </c>
      <c r="AO2502" s="193"/>
      <c r="AP2502" s="193" t="b">
        <v>0</v>
      </c>
      <c r="AQ2502" s="193"/>
      <c r="AR2502" s="195" t="s">
        <v>129</v>
      </c>
      <c r="AS2502" s="195" t="s">
        <v>273</v>
      </c>
      <c r="AT2502" s="193" t="s">
        <v>106</v>
      </c>
      <c r="AU2502" s="193" t="s">
        <v>106</v>
      </c>
      <c r="AV2502" s="193" t="s">
        <v>106</v>
      </c>
      <c r="AW2502" s="193" t="s">
        <v>106</v>
      </c>
      <c r="AX2502" s="193" t="s">
        <v>1294</v>
      </c>
      <c r="AY2502" s="195" t="s">
        <v>106</v>
      </c>
      <c r="AZ2502" s="193"/>
      <c r="BA2502" s="193"/>
      <c r="BB2502" s="193" t="s">
        <v>113</v>
      </c>
      <c r="BC2502" s="194" t="s">
        <v>1078</v>
      </c>
      <c r="BD2502" s="18"/>
      <c r="BE2502" s="22"/>
      <c r="BF2502" s="22">
        <v>46043.0</v>
      </c>
      <c r="BG2502" s="193"/>
      <c r="BH2502" s="193"/>
      <c r="BI2502" s="193"/>
    </row>
    <row r="2503" ht="14.25" customHeight="1">
      <c r="A2503" s="193" t="s">
        <v>16183</v>
      </c>
      <c r="B2503" s="193" t="s">
        <v>17734</v>
      </c>
      <c r="C2503" s="193" t="s">
        <v>17896</v>
      </c>
      <c r="D2503" s="193">
        <v>128028.0</v>
      </c>
      <c r="E2503" s="193" t="s">
        <v>17897</v>
      </c>
      <c r="F2503" s="193" t="s">
        <v>17898</v>
      </c>
      <c r="G2503" s="193" t="s">
        <v>17442</v>
      </c>
      <c r="H2503" s="193" t="s">
        <v>17738</v>
      </c>
      <c r="I2503" s="193" t="s">
        <v>17899</v>
      </c>
      <c r="J2503" s="193" t="s">
        <v>99</v>
      </c>
      <c r="K2503" s="193" t="s">
        <v>100</v>
      </c>
      <c r="L2503" s="193" t="s">
        <v>101</v>
      </c>
      <c r="M2503" s="193" t="s">
        <v>102</v>
      </c>
      <c r="N2503" s="193">
        <v>61.0</v>
      </c>
      <c r="O2503" s="193" t="s">
        <v>103</v>
      </c>
      <c r="P2503" s="193">
        <v>4.0</v>
      </c>
      <c r="Q2503" s="193">
        <v>0.0</v>
      </c>
      <c r="R2503" s="193">
        <v>0.0</v>
      </c>
      <c r="S2503" s="193">
        <v>125.087242</v>
      </c>
      <c r="T2503" s="193">
        <v>8.763278</v>
      </c>
      <c r="U2503" s="193" t="s">
        <v>17900</v>
      </c>
      <c r="V2503" s="193" t="s">
        <v>17901</v>
      </c>
      <c r="W2503" s="194" t="s">
        <v>17902</v>
      </c>
      <c r="X2503" s="193"/>
      <c r="Y2503" s="193" t="s">
        <v>106</v>
      </c>
      <c r="Z2503" s="193"/>
      <c r="AA2503" s="193" t="b">
        <v>0</v>
      </c>
      <c r="AB2503" s="193" t="b">
        <v>0</v>
      </c>
      <c r="AC2503" s="193" t="s">
        <v>290</v>
      </c>
      <c r="AD2503" s="193" t="b">
        <v>0</v>
      </c>
      <c r="AE2503" s="193" t="b">
        <v>0</v>
      </c>
      <c r="AF2503" s="193" t="b">
        <v>0</v>
      </c>
      <c r="AG2503" s="193" t="b">
        <v>1</v>
      </c>
      <c r="AH2503" s="193" t="s">
        <v>108</v>
      </c>
      <c r="AI2503" s="193" t="b">
        <v>0</v>
      </c>
      <c r="AJ2503" s="193" t="b">
        <v>0</v>
      </c>
      <c r="AK2503" s="193"/>
      <c r="AL2503" s="193" t="b">
        <v>0</v>
      </c>
      <c r="AM2503" s="193" t="b">
        <v>0</v>
      </c>
      <c r="AN2503" s="193">
        <v>30.0</v>
      </c>
      <c r="AO2503" s="193"/>
      <c r="AP2503" s="193" t="b">
        <v>0</v>
      </c>
      <c r="AQ2503" s="193"/>
      <c r="AR2503" s="195" t="s">
        <v>129</v>
      </c>
      <c r="AS2503" s="195" t="s">
        <v>387</v>
      </c>
      <c r="AT2503" s="193" t="s">
        <v>106</v>
      </c>
      <c r="AU2503" s="193" t="s">
        <v>106</v>
      </c>
      <c r="AV2503" s="193" t="s">
        <v>106</v>
      </c>
      <c r="AW2503" s="193" t="s">
        <v>111</v>
      </c>
      <c r="AX2503" s="193" t="s">
        <v>1294</v>
      </c>
      <c r="AY2503" s="195" t="s">
        <v>106</v>
      </c>
      <c r="AZ2503" s="193"/>
      <c r="BA2503" s="193"/>
      <c r="BB2503" s="193" t="s">
        <v>113</v>
      </c>
      <c r="BC2503" s="194" t="s">
        <v>114</v>
      </c>
      <c r="BD2503" s="18"/>
      <c r="BE2503" s="22"/>
      <c r="BF2503" s="22">
        <v>46043.0</v>
      </c>
      <c r="BG2503" s="193"/>
      <c r="BH2503" s="193"/>
      <c r="BI2503" s="193"/>
    </row>
    <row r="2504" ht="14.25" customHeight="1">
      <c r="A2504" s="193" t="s">
        <v>16183</v>
      </c>
      <c r="B2504" s="193" t="s">
        <v>17734</v>
      </c>
      <c r="C2504" s="193" t="s">
        <v>17896</v>
      </c>
      <c r="D2504" s="194">
        <v>304131.0</v>
      </c>
      <c r="E2504" s="193" t="s">
        <v>17903</v>
      </c>
      <c r="F2504" s="193" t="s">
        <v>17904</v>
      </c>
      <c r="G2504" s="193" t="s">
        <v>17442</v>
      </c>
      <c r="H2504" s="193" t="s">
        <v>17738</v>
      </c>
      <c r="I2504" s="193" t="s">
        <v>17905</v>
      </c>
      <c r="J2504" s="193" t="s">
        <v>99</v>
      </c>
      <c r="K2504" s="193" t="s">
        <v>100</v>
      </c>
      <c r="L2504" s="193" t="s">
        <v>101</v>
      </c>
      <c r="M2504" s="193" t="s">
        <v>889</v>
      </c>
      <c r="N2504" s="193">
        <v>209.0</v>
      </c>
      <c r="O2504" s="193" t="s">
        <v>838</v>
      </c>
      <c r="P2504" s="193">
        <v>0.0</v>
      </c>
      <c r="Q2504" s="193">
        <v>7.0</v>
      </c>
      <c r="R2504" s="193">
        <v>0.0</v>
      </c>
      <c r="S2504" s="193">
        <v>125.095427</v>
      </c>
      <c r="T2504" s="193">
        <v>8.768526</v>
      </c>
      <c r="U2504" s="196" t="s">
        <v>17906</v>
      </c>
      <c r="V2504" s="197">
        <v>9.525664816E9</v>
      </c>
      <c r="W2504" s="194" t="s">
        <v>17907</v>
      </c>
      <c r="X2504" s="193"/>
      <c r="Y2504" s="193" t="s">
        <v>106</v>
      </c>
      <c r="Z2504" s="193"/>
      <c r="AA2504" s="193" t="b">
        <v>0</v>
      </c>
      <c r="AB2504" s="193" t="b">
        <v>0</v>
      </c>
      <c r="AC2504" s="193" t="s">
        <v>290</v>
      </c>
      <c r="AD2504" s="193" t="b">
        <v>1</v>
      </c>
      <c r="AE2504" s="193" t="b">
        <v>0</v>
      </c>
      <c r="AF2504" s="193" t="b">
        <v>0</v>
      </c>
      <c r="AG2504" s="193" t="b">
        <v>0</v>
      </c>
      <c r="AH2504" s="193" t="s">
        <v>108</v>
      </c>
      <c r="AI2504" s="193" t="b">
        <v>0</v>
      </c>
      <c r="AJ2504" s="193" t="b">
        <v>0</v>
      </c>
      <c r="AK2504" s="193"/>
      <c r="AL2504" s="193" t="b">
        <v>0</v>
      </c>
      <c r="AM2504" s="193" t="b">
        <v>0</v>
      </c>
      <c r="AN2504" s="193">
        <v>20.0</v>
      </c>
      <c r="AO2504" s="193"/>
      <c r="AP2504" s="193" t="b">
        <v>0</v>
      </c>
      <c r="AQ2504" s="193"/>
      <c r="AR2504" s="195" t="s">
        <v>247</v>
      </c>
      <c r="AS2504" s="195" t="s">
        <v>1575</v>
      </c>
      <c r="AT2504" s="193" t="s">
        <v>106</v>
      </c>
      <c r="AU2504" s="193" t="s">
        <v>106</v>
      </c>
      <c r="AV2504" s="193" t="s">
        <v>106</v>
      </c>
      <c r="AW2504" s="193" t="s">
        <v>111</v>
      </c>
      <c r="AX2504" s="193" t="s">
        <v>1294</v>
      </c>
      <c r="AY2504" s="195" t="s">
        <v>106</v>
      </c>
      <c r="AZ2504" s="193"/>
      <c r="BA2504" s="193"/>
      <c r="BB2504" s="193" t="s">
        <v>113</v>
      </c>
      <c r="BC2504" s="194" t="s">
        <v>114</v>
      </c>
      <c r="BD2504" s="18"/>
      <c r="BE2504" s="22"/>
      <c r="BF2504" s="22">
        <v>46043.0</v>
      </c>
      <c r="BG2504" s="193"/>
      <c r="BH2504" s="193"/>
      <c r="BI2504" s="193"/>
    </row>
    <row r="2505" ht="14.25" customHeight="1">
      <c r="A2505" s="193" t="s">
        <v>16183</v>
      </c>
      <c r="B2505" s="193" t="s">
        <v>17734</v>
      </c>
      <c r="C2505" s="193" t="s">
        <v>17896</v>
      </c>
      <c r="D2505" s="193">
        <v>501379.0</v>
      </c>
      <c r="E2505" s="193" t="s">
        <v>17908</v>
      </c>
      <c r="F2505" s="193" t="s">
        <v>17909</v>
      </c>
      <c r="G2505" s="193" t="s">
        <v>17442</v>
      </c>
      <c r="H2505" s="193" t="s">
        <v>17738</v>
      </c>
      <c r="I2505" s="193" t="s">
        <v>17910</v>
      </c>
      <c r="J2505" s="193" t="s">
        <v>99</v>
      </c>
      <c r="K2505" s="193" t="s">
        <v>100</v>
      </c>
      <c r="L2505" s="193" t="s">
        <v>101</v>
      </c>
      <c r="M2505" s="193" t="s">
        <v>1451</v>
      </c>
      <c r="N2505" s="193">
        <v>874.0</v>
      </c>
      <c r="O2505" s="193" t="s">
        <v>1258</v>
      </c>
      <c r="P2505" s="193">
        <v>20.0</v>
      </c>
      <c r="Q2505" s="193">
        <v>10.0</v>
      </c>
      <c r="R2505" s="193">
        <v>2.0</v>
      </c>
      <c r="S2505" s="193">
        <v>125.111</v>
      </c>
      <c r="T2505" s="193">
        <v>8.8075</v>
      </c>
      <c r="U2505" s="193" t="s">
        <v>17911</v>
      </c>
      <c r="V2505" s="193" t="s">
        <v>17912</v>
      </c>
      <c r="W2505" s="193"/>
      <c r="X2505" s="193"/>
      <c r="Y2505" s="193" t="s">
        <v>17913</v>
      </c>
      <c r="Z2505" s="193"/>
      <c r="AA2505" s="193" t="b">
        <v>0</v>
      </c>
      <c r="AB2505" s="193" t="b">
        <v>0</v>
      </c>
      <c r="AC2505" s="193" t="s">
        <v>1120</v>
      </c>
      <c r="AD2505" s="193" t="b">
        <v>1</v>
      </c>
      <c r="AE2505" s="193" t="b">
        <v>0</v>
      </c>
      <c r="AF2505" s="193" t="b">
        <v>0</v>
      </c>
      <c r="AG2505" s="193" t="b">
        <v>0</v>
      </c>
      <c r="AH2505" s="193" t="s">
        <v>108</v>
      </c>
      <c r="AI2505" s="193" t="b">
        <v>0</v>
      </c>
      <c r="AJ2505" s="193" t="b">
        <v>0</v>
      </c>
      <c r="AK2505" s="193"/>
      <c r="AL2505" s="193" t="b">
        <v>0</v>
      </c>
      <c r="AM2505" s="193" t="b">
        <v>0</v>
      </c>
      <c r="AN2505" s="193">
        <v>5.0</v>
      </c>
      <c r="AO2505" s="193"/>
      <c r="AP2505" s="193" t="b">
        <v>0</v>
      </c>
      <c r="AQ2505" s="193"/>
      <c r="AR2505" s="195" t="s">
        <v>122</v>
      </c>
      <c r="AS2505" s="195" t="s">
        <v>865</v>
      </c>
      <c r="AT2505" s="193" t="s">
        <v>106</v>
      </c>
      <c r="AU2505" s="193" t="s">
        <v>106</v>
      </c>
      <c r="AV2505" s="193" t="s">
        <v>106</v>
      </c>
      <c r="AW2505" s="193" t="s">
        <v>106</v>
      </c>
      <c r="AX2505" s="193" t="s">
        <v>1294</v>
      </c>
      <c r="AY2505" s="195" t="s">
        <v>106</v>
      </c>
      <c r="AZ2505" s="193"/>
      <c r="BA2505" s="193"/>
      <c r="BB2505" s="193" t="s">
        <v>113</v>
      </c>
      <c r="BC2505" s="194" t="s">
        <v>1078</v>
      </c>
      <c r="BD2505" s="18"/>
      <c r="BE2505" s="22"/>
      <c r="BF2505" s="22">
        <v>46043.0</v>
      </c>
      <c r="BG2505" s="193"/>
      <c r="BH2505" s="193"/>
      <c r="BI2505" s="193"/>
    </row>
    <row r="2506" ht="14.25" customHeight="1">
      <c r="A2506" s="3" t="s">
        <v>16183</v>
      </c>
      <c r="B2506" s="3" t="s">
        <v>17914</v>
      </c>
      <c r="C2506" s="3" t="s">
        <v>17915</v>
      </c>
      <c r="D2506" s="3">
        <v>103744.0</v>
      </c>
      <c r="E2506" s="3" t="s">
        <v>17916</v>
      </c>
      <c r="F2506" s="3" t="s">
        <v>17917</v>
      </c>
      <c r="G2506" s="3" t="s">
        <v>16994</v>
      </c>
      <c r="H2506" s="3" t="s">
        <v>17918</v>
      </c>
      <c r="I2506" s="3" t="s">
        <v>17919</v>
      </c>
      <c r="J2506" s="3" t="s">
        <v>1231</v>
      </c>
      <c r="K2506" s="3" t="s">
        <v>100</v>
      </c>
      <c r="L2506" s="3" t="s">
        <v>101</v>
      </c>
      <c r="M2506" s="3" t="s">
        <v>102</v>
      </c>
      <c r="N2506" s="3">
        <v>48.0</v>
      </c>
      <c r="O2506" s="3" t="s">
        <v>103</v>
      </c>
      <c r="P2506" s="3">
        <v>4.0</v>
      </c>
      <c r="Q2506" s="3">
        <v>0.0</v>
      </c>
      <c r="R2506" s="3">
        <v>0.0</v>
      </c>
      <c r="S2506" s="3">
        <v>124.4835198</v>
      </c>
      <c r="T2506" s="3">
        <v>8.215434</v>
      </c>
      <c r="U2506" s="3" t="s">
        <v>17920</v>
      </c>
      <c r="V2506" s="3" t="s">
        <v>17921</v>
      </c>
      <c r="W2506" s="53" t="s">
        <v>17922</v>
      </c>
      <c r="Y2506" s="3" t="s">
        <v>106</v>
      </c>
      <c r="AA2506" s="3" t="b">
        <v>0</v>
      </c>
      <c r="AB2506" s="3" t="b">
        <v>0</v>
      </c>
      <c r="AC2506" s="18" t="s">
        <v>290</v>
      </c>
      <c r="AD2506" s="3" t="b">
        <v>0</v>
      </c>
      <c r="AE2506" s="3" t="b">
        <v>0</v>
      </c>
      <c r="AF2506" s="3" t="b">
        <v>1</v>
      </c>
      <c r="AG2506" s="3" t="b">
        <v>1</v>
      </c>
      <c r="AH2506" s="3" t="s">
        <v>108</v>
      </c>
      <c r="AI2506" s="3" t="b">
        <v>0</v>
      </c>
      <c r="AJ2506" s="3" t="b">
        <v>0</v>
      </c>
      <c r="AL2506" s="3" t="b">
        <v>0</v>
      </c>
      <c r="AM2506" s="3" t="b">
        <v>1</v>
      </c>
      <c r="AN2506" s="3">
        <v>90.0</v>
      </c>
      <c r="AP2506" s="3" t="b">
        <v>0</v>
      </c>
      <c r="AR2506" s="9" t="s">
        <v>394</v>
      </c>
      <c r="AS2506" s="9" t="s">
        <v>387</v>
      </c>
      <c r="AT2506" s="3" t="s">
        <v>106</v>
      </c>
      <c r="AU2506" s="3" t="s">
        <v>106</v>
      </c>
      <c r="AV2506" s="3" t="s">
        <v>106</v>
      </c>
      <c r="AW2506" s="3" t="s">
        <v>106</v>
      </c>
      <c r="AX2506" s="3" t="s">
        <v>106</v>
      </c>
      <c r="AY2506" s="8" t="s">
        <v>17923</v>
      </c>
      <c r="BB2506" s="3" t="s">
        <v>113</v>
      </c>
      <c r="BC2506" s="18" t="s">
        <v>1078</v>
      </c>
      <c r="BD2506" s="18"/>
      <c r="BE2506" s="29"/>
      <c r="BF2506" s="29">
        <v>46043.0</v>
      </c>
      <c r="BG2506" s="3"/>
      <c r="BH2506" s="3"/>
    </row>
    <row r="2507" ht="14.25" customHeight="1">
      <c r="A2507" s="3" t="s">
        <v>16183</v>
      </c>
      <c r="B2507" s="3" t="s">
        <v>17914</v>
      </c>
      <c r="C2507" s="3" t="s">
        <v>17915</v>
      </c>
      <c r="D2507" s="3">
        <v>103752.0</v>
      </c>
      <c r="E2507" s="3" t="s">
        <v>17924</v>
      </c>
      <c r="F2507" s="3" t="s">
        <v>17925</v>
      </c>
      <c r="G2507" s="3" t="s">
        <v>16994</v>
      </c>
      <c r="H2507" s="3" t="s">
        <v>17918</v>
      </c>
      <c r="I2507" s="3" t="s">
        <v>17919</v>
      </c>
      <c r="J2507" s="3" t="s">
        <v>1231</v>
      </c>
      <c r="K2507" s="3" t="s">
        <v>100</v>
      </c>
      <c r="L2507" s="3" t="s">
        <v>101</v>
      </c>
      <c r="M2507" s="3" t="s">
        <v>102</v>
      </c>
      <c r="N2507" s="3">
        <v>41.0</v>
      </c>
      <c r="O2507" s="3" t="s">
        <v>103</v>
      </c>
      <c r="P2507" s="3">
        <v>2.0</v>
      </c>
      <c r="Q2507" s="3">
        <v>0.0</v>
      </c>
      <c r="R2507" s="3">
        <v>0.0</v>
      </c>
      <c r="S2507" s="3">
        <v>124.414415</v>
      </c>
      <c r="T2507" s="3">
        <v>8.210423</v>
      </c>
      <c r="U2507" s="3" t="s">
        <v>17926</v>
      </c>
      <c r="V2507" s="3" t="s">
        <v>17927</v>
      </c>
      <c r="Y2507" s="3" t="s">
        <v>106</v>
      </c>
      <c r="AA2507" s="3" t="b">
        <v>0</v>
      </c>
      <c r="AB2507" s="3" t="b">
        <v>0</v>
      </c>
      <c r="AC2507" s="3" t="s">
        <v>106</v>
      </c>
      <c r="AD2507" s="3" t="b">
        <v>0</v>
      </c>
      <c r="AE2507" s="3" t="b">
        <v>0</v>
      </c>
      <c r="AF2507" s="3" t="b">
        <v>0</v>
      </c>
      <c r="AG2507" s="3" t="b">
        <v>1</v>
      </c>
      <c r="AH2507" s="18" t="s">
        <v>108</v>
      </c>
      <c r="AI2507" s="3" t="b">
        <v>0</v>
      </c>
      <c r="AJ2507" s="3" t="b">
        <v>0</v>
      </c>
      <c r="AL2507" s="3" t="b">
        <v>0</v>
      </c>
      <c r="AM2507" s="3" t="b">
        <v>1</v>
      </c>
      <c r="AN2507" s="3">
        <v>180.0</v>
      </c>
      <c r="AP2507" s="3" t="b">
        <v>0</v>
      </c>
      <c r="AR2507" s="9" t="s">
        <v>228</v>
      </c>
      <c r="AS2507" s="9" t="s">
        <v>440</v>
      </c>
      <c r="AT2507" s="3" t="s">
        <v>106</v>
      </c>
      <c r="AU2507" s="3" t="s">
        <v>106</v>
      </c>
      <c r="AV2507" s="3" t="s">
        <v>106</v>
      </c>
      <c r="AW2507" s="3" t="s">
        <v>106</v>
      </c>
      <c r="AX2507" s="3" t="s">
        <v>106</v>
      </c>
      <c r="AY2507" s="8" t="s">
        <v>17923</v>
      </c>
      <c r="BB2507" s="3" t="s">
        <v>113</v>
      </c>
      <c r="BC2507" s="18" t="s">
        <v>1078</v>
      </c>
      <c r="BD2507" s="18"/>
      <c r="BE2507" s="29"/>
      <c r="BF2507" s="29">
        <v>46043.0</v>
      </c>
      <c r="BG2507" s="3"/>
      <c r="BH2507" s="3"/>
    </row>
    <row r="2508" ht="14.25" customHeight="1">
      <c r="A2508" s="3" t="s">
        <v>16183</v>
      </c>
      <c r="B2508" s="3" t="s">
        <v>17914</v>
      </c>
      <c r="C2508" s="3" t="s">
        <v>17928</v>
      </c>
      <c r="D2508" s="3">
        <v>128106.0</v>
      </c>
      <c r="E2508" s="3" t="s">
        <v>17929</v>
      </c>
      <c r="F2508" s="3" t="s">
        <v>17930</v>
      </c>
      <c r="G2508" s="3" t="s">
        <v>16994</v>
      </c>
      <c r="H2508" s="3" t="s">
        <v>17918</v>
      </c>
      <c r="I2508" s="3" t="s">
        <v>17931</v>
      </c>
      <c r="J2508" s="3" t="s">
        <v>1231</v>
      </c>
      <c r="K2508" s="3" t="s">
        <v>100</v>
      </c>
      <c r="L2508" s="3" t="s">
        <v>101</v>
      </c>
      <c r="M2508" s="3" t="s">
        <v>102</v>
      </c>
      <c r="N2508" s="3">
        <v>35.0</v>
      </c>
      <c r="O2508" s="3" t="s">
        <v>103</v>
      </c>
      <c r="P2508" s="3">
        <v>3.0</v>
      </c>
      <c r="Q2508" s="3">
        <v>0.0</v>
      </c>
      <c r="R2508" s="3">
        <v>0.0</v>
      </c>
      <c r="S2508" s="3">
        <v>124.279941</v>
      </c>
      <c r="T2508" s="3">
        <v>8.3218926</v>
      </c>
      <c r="U2508" s="3" t="s">
        <v>17932</v>
      </c>
      <c r="V2508" s="3" t="s">
        <v>17933</v>
      </c>
      <c r="X2508" s="18" t="s">
        <v>17934</v>
      </c>
      <c r="Y2508" s="18">
        <v>9.098885252E9</v>
      </c>
      <c r="Z2508" s="18" t="s">
        <v>17935</v>
      </c>
      <c r="AA2508" s="3" t="b">
        <v>0</v>
      </c>
      <c r="AB2508" s="3" t="b">
        <v>0</v>
      </c>
      <c r="AC2508" s="18" t="s">
        <v>290</v>
      </c>
      <c r="AD2508" s="3" t="b">
        <v>0</v>
      </c>
      <c r="AE2508" s="3" t="b">
        <v>0</v>
      </c>
      <c r="AF2508" s="3" t="b">
        <v>0</v>
      </c>
      <c r="AG2508" s="3" t="b">
        <v>1</v>
      </c>
      <c r="AH2508" s="3" t="s">
        <v>108</v>
      </c>
      <c r="AI2508" s="3" t="b">
        <v>0</v>
      </c>
      <c r="AJ2508" s="3" t="b">
        <v>0</v>
      </c>
      <c r="AL2508" s="3" t="b">
        <v>0</v>
      </c>
      <c r="AM2508" s="3" t="b">
        <v>1</v>
      </c>
      <c r="AN2508" s="3">
        <v>120.0</v>
      </c>
      <c r="AP2508" s="3" t="b">
        <v>0</v>
      </c>
      <c r="AR2508" s="9" t="s">
        <v>291</v>
      </c>
      <c r="AS2508" s="9" t="s">
        <v>387</v>
      </c>
      <c r="AT2508" s="3" t="s">
        <v>106</v>
      </c>
      <c r="AU2508" s="3" t="s">
        <v>106</v>
      </c>
      <c r="AV2508" s="3" t="s">
        <v>106</v>
      </c>
      <c r="AW2508" s="3" t="s">
        <v>106</v>
      </c>
      <c r="AX2508" s="3" t="s">
        <v>106</v>
      </c>
      <c r="AY2508" s="8" t="s">
        <v>17936</v>
      </c>
      <c r="AZ2508" s="18" t="s">
        <v>9390</v>
      </c>
      <c r="BB2508" s="3" t="s">
        <v>113</v>
      </c>
      <c r="BC2508" s="18" t="s">
        <v>114</v>
      </c>
      <c r="BD2508" s="18"/>
      <c r="BE2508" s="29"/>
      <c r="BF2508" s="29">
        <v>46043.0</v>
      </c>
      <c r="BG2508" s="3"/>
      <c r="BH2508" s="3"/>
    </row>
    <row r="2509" ht="14.25" customHeight="1">
      <c r="A2509" s="3" t="s">
        <v>16183</v>
      </c>
      <c r="B2509" s="3" t="s">
        <v>17914</v>
      </c>
      <c r="C2509" s="3" t="s">
        <v>17928</v>
      </c>
      <c r="D2509" s="3">
        <v>203002.0</v>
      </c>
      <c r="E2509" s="3" t="s">
        <v>17937</v>
      </c>
      <c r="F2509" s="3" t="s">
        <v>17938</v>
      </c>
      <c r="G2509" s="3" t="s">
        <v>16994</v>
      </c>
      <c r="H2509" s="3" t="s">
        <v>17918</v>
      </c>
      <c r="I2509" s="3" t="s">
        <v>10873</v>
      </c>
      <c r="J2509" s="3" t="s">
        <v>1231</v>
      </c>
      <c r="K2509" s="3" t="s">
        <v>100</v>
      </c>
      <c r="L2509" s="3" t="s">
        <v>101</v>
      </c>
      <c r="M2509" s="3" t="s">
        <v>102</v>
      </c>
      <c r="N2509" s="3">
        <v>40.0</v>
      </c>
      <c r="O2509" s="3" t="s">
        <v>103</v>
      </c>
      <c r="P2509" s="3">
        <v>4.0</v>
      </c>
      <c r="Q2509" s="3">
        <v>0.0</v>
      </c>
      <c r="R2509" s="3">
        <v>0.0</v>
      </c>
      <c r="S2509" s="3">
        <v>124.3448456</v>
      </c>
      <c r="T2509" s="3">
        <v>8.2969724</v>
      </c>
      <c r="U2509" s="3" t="s">
        <v>17939</v>
      </c>
      <c r="V2509" s="3" t="s">
        <v>17940</v>
      </c>
      <c r="Y2509" s="3" t="s">
        <v>106</v>
      </c>
      <c r="AA2509" s="3" t="b">
        <v>0</v>
      </c>
      <c r="AB2509" s="3" t="b">
        <v>0</v>
      </c>
      <c r="AC2509" s="3" t="s">
        <v>106</v>
      </c>
      <c r="AD2509" s="3" t="b">
        <v>0</v>
      </c>
      <c r="AE2509" s="3" t="b">
        <v>0</v>
      </c>
      <c r="AF2509" s="3" t="b">
        <v>0</v>
      </c>
      <c r="AG2509" s="3" t="b">
        <v>1</v>
      </c>
      <c r="AH2509" s="18" t="s">
        <v>108</v>
      </c>
      <c r="AI2509" s="3" t="b">
        <v>0</v>
      </c>
      <c r="AJ2509" s="3" t="b">
        <v>0</v>
      </c>
      <c r="AL2509" s="3" t="b">
        <v>0</v>
      </c>
      <c r="AM2509" s="3" t="b">
        <v>1</v>
      </c>
      <c r="AN2509" s="3">
        <v>65.0</v>
      </c>
      <c r="AP2509" s="3" t="b">
        <v>0</v>
      </c>
      <c r="AR2509" s="9" t="s">
        <v>235</v>
      </c>
      <c r="AS2509" s="9" t="s">
        <v>6101</v>
      </c>
      <c r="AT2509" s="3" t="s">
        <v>106</v>
      </c>
      <c r="AU2509" s="3" t="s">
        <v>106</v>
      </c>
      <c r="AV2509" s="3" t="s">
        <v>106</v>
      </c>
      <c r="AW2509" s="3" t="s">
        <v>106</v>
      </c>
      <c r="AX2509" s="3" t="s">
        <v>106</v>
      </c>
      <c r="AY2509" s="9" t="s">
        <v>106</v>
      </c>
      <c r="AZ2509" s="18" t="s">
        <v>11556</v>
      </c>
      <c r="BB2509" s="3" t="s">
        <v>113</v>
      </c>
      <c r="BC2509" s="18" t="s">
        <v>114</v>
      </c>
      <c r="BD2509" s="18"/>
      <c r="BE2509" s="29"/>
      <c r="BF2509" s="29">
        <v>46043.0</v>
      </c>
      <c r="BG2509" s="3"/>
      <c r="BH2509" s="3"/>
    </row>
    <row r="2510" ht="14.25" customHeight="1">
      <c r="A2510" s="3" t="s">
        <v>16183</v>
      </c>
      <c r="B2510" s="3" t="s">
        <v>17914</v>
      </c>
      <c r="C2510" s="3" t="s">
        <v>17941</v>
      </c>
      <c r="D2510" s="3">
        <v>128119.0</v>
      </c>
      <c r="E2510" s="3" t="s">
        <v>17942</v>
      </c>
      <c r="F2510" s="3" t="s">
        <v>17943</v>
      </c>
      <c r="G2510" s="3" t="s">
        <v>16994</v>
      </c>
      <c r="H2510" s="3" t="s">
        <v>17918</v>
      </c>
      <c r="I2510" s="3" t="s">
        <v>17944</v>
      </c>
      <c r="J2510" s="3" t="s">
        <v>1231</v>
      </c>
      <c r="K2510" s="3" t="s">
        <v>100</v>
      </c>
      <c r="L2510" s="3" t="s">
        <v>101</v>
      </c>
      <c r="M2510" s="3" t="s">
        <v>102</v>
      </c>
      <c r="N2510" s="3">
        <v>75.0</v>
      </c>
      <c r="O2510" s="3" t="s">
        <v>103</v>
      </c>
      <c r="P2510" s="3">
        <v>4.0</v>
      </c>
      <c r="Q2510" s="3">
        <v>0.0</v>
      </c>
      <c r="R2510" s="3">
        <v>0.0</v>
      </c>
      <c r="S2510" s="3">
        <v>124.4306</v>
      </c>
      <c r="T2510" s="3">
        <v>8.307742</v>
      </c>
      <c r="U2510" s="3" t="s">
        <v>17945</v>
      </c>
      <c r="V2510" s="3" t="s">
        <v>17946</v>
      </c>
      <c r="Y2510" s="3" t="s">
        <v>106</v>
      </c>
      <c r="AA2510" s="3" t="b">
        <v>0</v>
      </c>
      <c r="AB2510" s="3" t="b">
        <v>0</v>
      </c>
      <c r="AC2510" s="3" t="s">
        <v>106</v>
      </c>
      <c r="AD2510" s="3" t="b">
        <v>0</v>
      </c>
      <c r="AE2510" s="3" t="b">
        <v>0</v>
      </c>
      <c r="AF2510" s="3" t="b">
        <v>0</v>
      </c>
      <c r="AG2510" s="3" t="b">
        <v>0</v>
      </c>
      <c r="AH2510" s="18" t="s">
        <v>837</v>
      </c>
      <c r="AI2510" s="3" t="b">
        <v>0</v>
      </c>
      <c r="AJ2510" s="3" t="b">
        <v>0</v>
      </c>
      <c r="AL2510" s="3" t="b">
        <v>0</v>
      </c>
      <c r="AM2510" s="3" t="b">
        <v>0</v>
      </c>
      <c r="AN2510" s="3">
        <v>1000.0</v>
      </c>
      <c r="AP2510" s="3" t="b">
        <v>0</v>
      </c>
      <c r="AR2510" s="9" t="s">
        <v>129</v>
      </c>
      <c r="AS2510" s="9" t="s">
        <v>440</v>
      </c>
      <c r="AT2510" s="3" t="s">
        <v>106</v>
      </c>
      <c r="AU2510" s="3" t="s">
        <v>106</v>
      </c>
      <c r="AV2510" s="3" t="s">
        <v>106</v>
      </c>
      <c r="AW2510" s="3" t="s">
        <v>106</v>
      </c>
      <c r="AX2510" s="3" t="s">
        <v>106</v>
      </c>
      <c r="AY2510" s="9" t="s">
        <v>106</v>
      </c>
      <c r="AZ2510" s="18" t="s">
        <v>11556</v>
      </c>
      <c r="BB2510" s="3" t="s">
        <v>113</v>
      </c>
      <c r="BC2510" s="18" t="s">
        <v>114</v>
      </c>
      <c r="BD2510" s="18"/>
      <c r="BE2510" s="29"/>
      <c r="BF2510" s="29">
        <v>46043.0</v>
      </c>
      <c r="BG2510" s="3"/>
      <c r="BH2510" s="3"/>
    </row>
    <row r="2511" ht="14.25" customHeight="1">
      <c r="A2511" s="3" t="s">
        <v>16183</v>
      </c>
      <c r="B2511" s="3" t="s">
        <v>17914</v>
      </c>
      <c r="C2511" s="3" t="s">
        <v>17941</v>
      </c>
      <c r="D2511" s="3">
        <v>128125.0</v>
      </c>
      <c r="E2511" s="3" t="s">
        <v>17656</v>
      </c>
      <c r="F2511" s="3" t="s">
        <v>17947</v>
      </c>
      <c r="G2511" s="3" t="s">
        <v>16994</v>
      </c>
      <c r="H2511" s="3" t="s">
        <v>17918</v>
      </c>
      <c r="I2511" s="3" t="s">
        <v>17919</v>
      </c>
      <c r="J2511" s="3" t="s">
        <v>1231</v>
      </c>
      <c r="K2511" s="3" t="s">
        <v>100</v>
      </c>
      <c r="L2511" s="3" t="s">
        <v>101</v>
      </c>
      <c r="M2511" s="3" t="s">
        <v>102</v>
      </c>
      <c r="N2511" s="3">
        <v>44.0</v>
      </c>
      <c r="O2511" s="3" t="s">
        <v>103</v>
      </c>
      <c r="P2511" s="3">
        <v>4.0</v>
      </c>
      <c r="Q2511" s="3">
        <v>0.0</v>
      </c>
      <c r="R2511" s="3">
        <v>0.0</v>
      </c>
      <c r="S2511" s="3">
        <v>124.436533</v>
      </c>
      <c r="T2511" s="3">
        <v>8.28049</v>
      </c>
      <c r="U2511" s="3" t="s">
        <v>17948</v>
      </c>
      <c r="V2511" s="3" t="s">
        <v>275</v>
      </c>
      <c r="Y2511" s="3" t="s">
        <v>106</v>
      </c>
      <c r="AA2511" s="3" t="b">
        <v>0</v>
      </c>
      <c r="AB2511" s="3" t="b">
        <v>0</v>
      </c>
      <c r="AC2511" s="3" t="s">
        <v>106</v>
      </c>
      <c r="AD2511" s="3" t="b">
        <v>0</v>
      </c>
      <c r="AE2511" s="3" t="b">
        <v>0</v>
      </c>
      <c r="AF2511" s="3" t="b">
        <v>0</v>
      </c>
      <c r="AG2511" s="3" t="b">
        <v>0</v>
      </c>
      <c r="AH2511" s="3" t="s">
        <v>837</v>
      </c>
      <c r="AI2511" s="3" t="b">
        <v>0</v>
      </c>
      <c r="AJ2511" s="3" t="b">
        <v>0</v>
      </c>
      <c r="AL2511" s="3" t="b">
        <v>0</v>
      </c>
      <c r="AM2511" s="3" t="b">
        <v>0</v>
      </c>
      <c r="AN2511" s="3">
        <v>180.0</v>
      </c>
      <c r="AP2511" s="3" t="b">
        <v>0</v>
      </c>
      <c r="AR2511" s="9" t="s">
        <v>291</v>
      </c>
      <c r="AS2511" s="9" t="s">
        <v>440</v>
      </c>
      <c r="AT2511" s="3" t="s">
        <v>106</v>
      </c>
      <c r="AU2511" s="3" t="s">
        <v>106</v>
      </c>
      <c r="AV2511" s="3" t="s">
        <v>106</v>
      </c>
      <c r="AW2511" s="3" t="s">
        <v>106</v>
      </c>
      <c r="AX2511" s="3" t="s">
        <v>106</v>
      </c>
      <c r="AY2511" s="8" t="s">
        <v>17923</v>
      </c>
      <c r="BB2511" s="3" t="s">
        <v>113</v>
      </c>
      <c r="BC2511" s="18" t="s">
        <v>1078</v>
      </c>
      <c r="BD2511" s="18"/>
      <c r="BE2511" s="29"/>
      <c r="BF2511" s="29">
        <v>46043.0</v>
      </c>
      <c r="BG2511" s="3"/>
      <c r="BH2511" s="3"/>
    </row>
    <row r="2512" ht="14.25" customHeight="1">
      <c r="A2512" s="3" t="s">
        <v>16183</v>
      </c>
      <c r="B2512" s="3" t="s">
        <v>17914</v>
      </c>
      <c r="C2512" s="3" t="s">
        <v>17941</v>
      </c>
      <c r="D2512" s="3">
        <v>128128.0</v>
      </c>
      <c r="E2512" s="3" t="s">
        <v>17949</v>
      </c>
      <c r="F2512" s="3" t="s">
        <v>17950</v>
      </c>
      <c r="G2512" s="3" t="s">
        <v>16994</v>
      </c>
      <c r="H2512" s="3" t="s">
        <v>17918</v>
      </c>
      <c r="I2512" s="3" t="s">
        <v>17944</v>
      </c>
      <c r="J2512" s="3" t="s">
        <v>1231</v>
      </c>
      <c r="K2512" s="3" t="s">
        <v>100</v>
      </c>
      <c r="L2512" s="3" t="s">
        <v>101</v>
      </c>
      <c r="M2512" s="3" t="s">
        <v>102</v>
      </c>
      <c r="N2512" s="3">
        <v>38.0</v>
      </c>
      <c r="O2512" s="3" t="s">
        <v>103</v>
      </c>
      <c r="P2512" s="3">
        <v>3.0</v>
      </c>
      <c r="Q2512" s="3">
        <v>0.0</v>
      </c>
      <c r="R2512" s="3">
        <v>0.0</v>
      </c>
      <c r="S2512" s="3">
        <v>124.387953</v>
      </c>
      <c r="T2512" s="3">
        <v>8.288825</v>
      </c>
      <c r="U2512" s="3" t="s">
        <v>17951</v>
      </c>
      <c r="V2512" s="3" t="s">
        <v>17952</v>
      </c>
      <c r="Y2512" s="3" t="s">
        <v>106</v>
      </c>
      <c r="AA2512" s="3" t="b">
        <v>0</v>
      </c>
      <c r="AB2512" s="3" t="b">
        <v>0</v>
      </c>
      <c r="AC2512" s="3" t="s">
        <v>106</v>
      </c>
      <c r="AD2512" s="3" t="b">
        <v>0</v>
      </c>
      <c r="AE2512" s="3" t="b">
        <v>0</v>
      </c>
      <c r="AF2512" s="3" t="b">
        <v>0</v>
      </c>
      <c r="AG2512" s="3" t="b">
        <v>1</v>
      </c>
      <c r="AH2512" s="3" t="s">
        <v>651</v>
      </c>
      <c r="AI2512" s="3" t="b">
        <v>0</v>
      </c>
      <c r="AJ2512" s="3" t="b">
        <v>0</v>
      </c>
      <c r="AL2512" s="3" t="b">
        <v>0</v>
      </c>
      <c r="AM2512" s="3" t="b">
        <v>1</v>
      </c>
      <c r="AN2512" s="3">
        <v>60.0</v>
      </c>
      <c r="AP2512" s="3" t="b">
        <v>0</v>
      </c>
      <c r="AR2512" s="9" t="s">
        <v>479</v>
      </c>
      <c r="AS2512" s="9" t="s">
        <v>775</v>
      </c>
      <c r="AT2512" s="3" t="s">
        <v>106</v>
      </c>
      <c r="AU2512" s="3" t="s">
        <v>106</v>
      </c>
      <c r="AV2512" s="3" t="s">
        <v>106</v>
      </c>
      <c r="AW2512" s="3" t="s">
        <v>106</v>
      </c>
      <c r="AX2512" s="3" t="s">
        <v>106</v>
      </c>
      <c r="AY2512" s="9" t="s">
        <v>106</v>
      </c>
      <c r="AZ2512" s="18" t="s">
        <v>11556</v>
      </c>
      <c r="BB2512" s="3" t="s">
        <v>113</v>
      </c>
      <c r="BC2512" s="18" t="s">
        <v>114</v>
      </c>
      <c r="BD2512" s="18"/>
      <c r="BE2512" s="29"/>
      <c r="BF2512" s="29">
        <v>46043.0</v>
      </c>
      <c r="BG2512" s="3"/>
      <c r="BH2512" s="3"/>
    </row>
    <row r="2513" ht="14.25" customHeight="1">
      <c r="A2513" s="3" t="s">
        <v>16183</v>
      </c>
      <c r="B2513" s="3" t="s">
        <v>17914</v>
      </c>
      <c r="C2513" s="3" t="s">
        <v>17941</v>
      </c>
      <c r="D2513" s="3">
        <v>128129.0</v>
      </c>
      <c r="E2513" s="3" t="s">
        <v>17953</v>
      </c>
      <c r="F2513" s="3" t="s">
        <v>17954</v>
      </c>
      <c r="G2513" s="3" t="s">
        <v>16994</v>
      </c>
      <c r="H2513" s="3" t="s">
        <v>17918</v>
      </c>
      <c r="I2513" s="3" t="s">
        <v>17944</v>
      </c>
      <c r="J2513" s="3" t="s">
        <v>1231</v>
      </c>
      <c r="K2513" s="3" t="s">
        <v>100</v>
      </c>
      <c r="L2513" s="3" t="s">
        <v>101</v>
      </c>
      <c r="M2513" s="3" t="s">
        <v>102</v>
      </c>
      <c r="N2513" s="3">
        <v>75.0</v>
      </c>
      <c r="O2513" s="3" t="s">
        <v>103</v>
      </c>
      <c r="P2513" s="3">
        <v>4.0</v>
      </c>
      <c r="Q2513" s="3">
        <v>0.0</v>
      </c>
      <c r="R2513" s="3">
        <v>0.0</v>
      </c>
      <c r="S2513" s="3">
        <v>124.388074</v>
      </c>
      <c r="T2513" s="3">
        <v>8.29814</v>
      </c>
      <c r="U2513" s="3" t="s">
        <v>17955</v>
      </c>
      <c r="V2513" s="3" t="s">
        <v>17956</v>
      </c>
      <c r="Y2513" s="3" t="s">
        <v>106</v>
      </c>
      <c r="AA2513" s="3" t="b">
        <v>0</v>
      </c>
      <c r="AB2513" s="3" t="b">
        <v>0</v>
      </c>
      <c r="AC2513" s="3" t="s">
        <v>106</v>
      </c>
      <c r="AD2513" s="3" t="b">
        <v>0</v>
      </c>
      <c r="AE2513" s="3" t="b">
        <v>0</v>
      </c>
      <c r="AF2513" s="3" t="b">
        <v>0</v>
      </c>
      <c r="AG2513" s="3" t="b">
        <v>1</v>
      </c>
      <c r="AH2513" s="18" t="s">
        <v>108</v>
      </c>
      <c r="AI2513" s="3" t="b">
        <v>0</v>
      </c>
      <c r="AJ2513" s="3" t="b">
        <v>0</v>
      </c>
      <c r="AL2513" s="3" t="b">
        <v>0</v>
      </c>
      <c r="AM2513" s="3" t="b">
        <v>1</v>
      </c>
      <c r="AN2513" s="3">
        <v>90.0</v>
      </c>
      <c r="AP2513" s="3" t="b">
        <v>0</v>
      </c>
      <c r="AR2513" s="9" t="s">
        <v>447</v>
      </c>
      <c r="AS2513" s="9" t="s">
        <v>6081</v>
      </c>
      <c r="AT2513" s="3" t="s">
        <v>106</v>
      </c>
      <c r="AU2513" s="3" t="s">
        <v>106</v>
      </c>
      <c r="AV2513" s="3" t="s">
        <v>106</v>
      </c>
      <c r="AW2513" s="3" t="s">
        <v>106</v>
      </c>
      <c r="AX2513" s="3" t="s">
        <v>106</v>
      </c>
      <c r="AY2513" s="9" t="s">
        <v>106</v>
      </c>
      <c r="AZ2513" s="18" t="s">
        <v>11556</v>
      </c>
      <c r="BB2513" s="3" t="s">
        <v>113</v>
      </c>
      <c r="BC2513" s="18" t="s">
        <v>114</v>
      </c>
      <c r="BD2513" s="18"/>
      <c r="BE2513" s="29"/>
      <c r="BF2513" s="29">
        <v>46043.0</v>
      </c>
      <c r="BG2513" s="3"/>
      <c r="BH2513" s="3"/>
    </row>
    <row r="2514" ht="14.25" customHeight="1">
      <c r="A2514" s="3" t="s">
        <v>16183</v>
      </c>
      <c r="B2514" s="3" t="s">
        <v>17914</v>
      </c>
      <c r="C2514" s="3" t="s">
        <v>17941</v>
      </c>
      <c r="D2514" s="3">
        <v>128132.0</v>
      </c>
      <c r="E2514" s="3" t="s">
        <v>17957</v>
      </c>
      <c r="F2514" s="3" t="s">
        <v>17958</v>
      </c>
      <c r="G2514" s="3" t="s">
        <v>16994</v>
      </c>
      <c r="H2514" s="3" t="s">
        <v>17918</v>
      </c>
      <c r="I2514" s="3" t="s">
        <v>17944</v>
      </c>
      <c r="J2514" s="3" t="s">
        <v>1231</v>
      </c>
      <c r="K2514" s="3" t="s">
        <v>100</v>
      </c>
      <c r="L2514" s="3" t="s">
        <v>101</v>
      </c>
      <c r="M2514" s="3" t="s">
        <v>102</v>
      </c>
      <c r="N2514" s="3">
        <v>44.0</v>
      </c>
      <c r="O2514" s="3" t="s">
        <v>103</v>
      </c>
      <c r="P2514" s="3">
        <v>3.0</v>
      </c>
      <c r="Q2514" s="3">
        <v>0.0</v>
      </c>
      <c r="R2514" s="3">
        <v>0.0</v>
      </c>
      <c r="S2514" s="3">
        <v>124.402015</v>
      </c>
      <c r="T2514" s="3">
        <v>8.290595</v>
      </c>
      <c r="U2514" s="3" t="s">
        <v>17959</v>
      </c>
      <c r="V2514" s="3" t="s">
        <v>17960</v>
      </c>
      <c r="Y2514" s="3" t="s">
        <v>106</v>
      </c>
      <c r="AA2514" s="3" t="b">
        <v>0</v>
      </c>
      <c r="AB2514" s="3" t="b">
        <v>0</v>
      </c>
      <c r="AC2514" s="3" t="s">
        <v>106</v>
      </c>
      <c r="AD2514" s="3" t="b">
        <v>0</v>
      </c>
      <c r="AE2514" s="3" t="b">
        <v>0</v>
      </c>
      <c r="AF2514" s="3" t="b">
        <v>0</v>
      </c>
      <c r="AG2514" s="3" t="b">
        <v>1</v>
      </c>
      <c r="AH2514" s="18" t="s">
        <v>108</v>
      </c>
      <c r="AI2514" s="3" t="b">
        <v>0</v>
      </c>
      <c r="AJ2514" s="3" t="b">
        <v>0</v>
      </c>
      <c r="AL2514" s="3" t="b">
        <v>0</v>
      </c>
      <c r="AM2514" s="3" t="b">
        <v>1</v>
      </c>
      <c r="AN2514" s="3">
        <v>90.0</v>
      </c>
      <c r="AP2514" s="3" t="b">
        <v>0</v>
      </c>
      <c r="AR2514" s="9" t="s">
        <v>291</v>
      </c>
      <c r="AS2514" s="9" t="s">
        <v>5929</v>
      </c>
      <c r="AT2514" s="3" t="s">
        <v>106</v>
      </c>
      <c r="AU2514" s="3" t="s">
        <v>106</v>
      </c>
      <c r="AV2514" s="3" t="s">
        <v>106</v>
      </c>
      <c r="AW2514" s="3" t="s">
        <v>106</v>
      </c>
      <c r="AX2514" s="3" t="s">
        <v>106</v>
      </c>
      <c r="AY2514" s="9" t="s">
        <v>106</v>
      </c>
      <c r="AZ2514" s="18" t="s">
        <v>11556</v>
      </c>
      <c r="BB2514" s="3" t="s">
        <v>113</v>
      </c>
      <c r="BC2514" s="18" t="s">
        <v>114</v>
      </c>
      <c r="BD2514" s="18"/>
      <c r="BE2514" s="29"/>
      <c r="BF2514" s="29">
        <v>46043.0</v>
      </c>
      <c r="BG2514" s="3"/>
      <c r="BH2514" s="3"/>
    </row>
    <row r="2515" ht="14.25" customHeight="1">
      <c r="A2515" s="3" t="s">
        <v>16183</v>
      </c>
      <c r="B2515" s="3" t="s">
        <v>17914</v>
      </c>
      <c r="C2515" s="3" t="s">
        <v>17941</v>
      </c>
      <c r="D2515" s="3">
        <v>128133.0</v>
      </c>
      <c r="E2515" s="3" t="s">
        <v>17961</v>
      </c>
      <c r="F2515" s="3" t="s">
        <v>17962</v>
      </c>
      <c r="G2515" s="3" t="s">
        <v>16994</v>
      </c>
      <c r="H2515" s="3" t="s">
        <v>17918</v>
      </c>
      <c r="I2515" s="3" t="s">
        <v>17944</v>
      </c>
      <c r="J2515" s="3" t="s">
        <v>1231</v>
      </c>
      <c r="K2515" s="3" t="s">
        <v>100</v>
      </c>
      <c r="L2515" s="3" t="s">
        <v>101</v>
      </c>
      <c r="M2515" s="3" t="s">
        <v>102</v>
      </c>
      <c r="N2515" s="3">
        <v>100.0</v>
      </c>
      <c r="O2515" s="3" t="s">
        <v>103</v>
      </c>
      <c r="P2515" s="3">
        <v>4.0</v>
      </c>
      <c r="Q2515" s="3">
        <v>0.0</v>
      </c>
      <c r="R2515" s="3">
        <v>0.0</v>
      </c>
      <c r="S2515" s="3">
        <v>124.395584</v>
      </c>
      <c r="T2515" s="3">
        <v>8.3041515</v>
      </c>
      <c r="U2515" s="3" t="s">
        <v>17963</v>
      </c>
      <c r="V2515" s="3" t="s">
        <v>17964</v>
      </c>
      <c r="Y2515" s="3" t="s">
        <v>106</v>
      </c>
      <c r="AA2515" s="3" t="b">
        <v>0</v>
      </c>
      <c r="AB2515" s="3" t="b">
        <v>0</v>
      </c>
      <c r="AC2515" s="3" t="s">
        <v>106</v>
      </c>
      <c r="AD2515" s="3" t="b">
        <v>0</v>
      </c>
      <c r="AE2515" s="3" t="b">
        <v>0</v>
      </c>
      <c r="AF2515" s="3" t="b">
        <v>0</v>
      </c>
      <c r="AG2515" s="3" t="b">
        <v>1</v>
      </c>
      <c r="AH2515" s="3" t="s">
        <v>651</v>
      </c>
      <c r="AI2515" s="3" t="b">
        <v>0</v>
      </c>
      <c r="AJ2515" s="3" t="b">
        <v>0</v>
      </c>
      <c r="AL2515" s="3" t="b">
        <v>0</v>
      </c>
      <c r="AM2515" s="3" t="b">
        <v>1</v>
      </c>
      <c r="AN2515" s="3">
        <v>110.0</v>
      </c>
      <c r="AP2515" s="3" t="b">
        <v>0</v>
      </c>
      <c r="AR2515" s="9" t="s">
        <v>447</v>
      </c>
      <c r="AS2515" s="9" t="s">
        <v>387</v>
      </c>
      <c r="AT2515" s="3" t="s">
        <v>106</v>
      </c>
      <c r="AU2515" s="3" t="s">
        <v>106</v>
      </c>
      <c r="AV2515" s="3" t="s">
        <v>106</v>
      </c>
      <c r="AW2515" s="3" t="s">
        <v>106</v>
      </c>
      <c r="AX2515" s="3" t="s">
        <v>106</v>
      </c>
      <c r="AY2515" s="9" t="s">
        <v>106</v>
      </c>
      <c r="AZ2515" s="18" t="s">
        <v>11556</v>
      </c>
      <c r="BB2515" s="3" t="s">
        <v>113</v>
      </c>
      <c r="BC2515" s="18" t="s">
        <v>114</v>
      </c>
      <c r="BD2515" s="18"/>
      <c r="BE2515" s="29"/>
      <c r="BF2515" s="29">
        <v>46043.0</v>
      </c>
      <c r="BG2515" s="3"/>
      <c r="BH2515" s="3"/>
    </row>
    <row r="2516" ht="14.25" customHeight="1">
      <c r="A2516" s="3" t="s">
        <v>16183</v>
      </c>
      <c r="B2516" s="3" t="s">
        <v>17914</v>
      </c>
      <c r="C2516" s="3" t="s">
        <v>17941</v>
      </c>
      <c r="D2516" s="3">
        <v>128134.0</v>
      </c>
      <c r="E2516" s="3" t="s">
        <v>17965</v>
      </c>
      <c r="F2516" s="3" t="s">
        <v>17966</v>
      </c>
      <c r="G2516" s="3" t="s">
        <v>16994</v>
      </c>
      <c r="H2516" s="3" t="s">
        <v>17918</v>
      </c>
      <c r="I2516" s="3" t="s">
        <v>17535</v>
      </c>
      <c r="J2516" s="3" t="s">
        <v>1231</v>
      </c>
      <c r="K2516" s="3" t="s">
        <v>100</v>
      </c>
      <c r="L2516" s="3" t="s">
        <v>101</v>
      </c>
      <c r="M2516" s="3" t="s">
        <v>102</v>
      </c>
      <c r="N2516" s="3">
        <v>100.0</v>
      </c>
      <c r="O2516" s="3" t="s">
        <v>103</v>
      </c>
      <c r="P2516" s="3">
        <v>5.0</v>
      </c>
      <c r="Q2516" s="3">
        <v>0.0</v>
      </c>
      <c r="R2516" s="3">
        <v>0.0</v>
      </c>
      <c r="S2516" s="3">
        <v>124.349831</v>
      </c>
      <c r="T2516" s="3">
        <v>8.275871</v>
      </c>
      <c r="U2516" s="3" t="s">
        <v>17967</v>
      </c>
      <c r="V2516" s="3" t="s">
        <v>275</v>
      </c>
      <c r="Y2516" s="3" t="s">
        <v>106</v>
      </c>
      <c r="AA2516" s="3" t="b">
        <v>0</v>
      </c>
      <c r="AB2516" s="3" t="b">
        <v>0</v>
      </c>
      <c r="AC2516" s="3" t="s">
        <v>106</v>
      </c>
      <c r="AD2516" s="3" t="b">
        <v>0</v>
      </c>
      <c r="AE2516" s="3" t="b">
        <v>0</v>
      </c>
      <c r="AF2516" s="3" t="b">
        <v>0</v>
      </c>
      <c r="AG2516" s="3" t="b">
        <v>1</v>
      </c>
      <c r="AH2516" s="3" t="s">
        <v>108</v>
      </c>
      <c r="AI2516" s="3" t="b">
        <v>0</v>
      </c>
      <c r="AJ2516" s="3" t="b">
        <v>0</v>
      </c>
      <c r="AL2516" s="3" t="b">
        <v>0</v>
      </c>
      <c r="AM2516" s="3" t="b">
        <v>1</v>
      </c>
      <c r="AN2516" s="3">
        <v>100.0</v>
      </c>
      <c r="AP2516" s="3" t="b">
        <v>0</v>
      </c>
      <c r="AR2516" s="9" t="s">
        <v>291</v>
      </c>
      <c r="AS2516" s="9" t="s">
        <v>440</v>
      </c>
      <c r="AT2516" s="3" t="s">
        <v>106</v>
      </c>
      <c r="AU2516" s="3" t="s">
        <v>106</v>
      </c>
      <c r="AV2516" s="3" t="s">
        <v>106</v>
      </c>
      <c r="AW2516" s="3" t="s">
        <v>106</v>
      </c>
      <c r="AX2516" s="3" t="s">
        <v>106</v>
      </c>
      <c r="AY2516" s="9" t="s">
        <v>106</v>
      </c>
      <c r="AZ2516" s="18" t="s">
        <v>11556</v>
      </c>
      <c r="BB2516" s="3" t="s">
        <v>113</v>
      </c>
      <c r="BC2516" s="18" t="s">
        <v>114</v>
      </c>
      <c r="BD2516" s="18"/>
      <c r="BE2516" s="29"/>
      <c r="BF2516" s="29">
        <v>46043.0</v>
      </c>
      <c r="BG2516" s="3"/>
      <c r="BH2516" s="3"/>
    </row>
    <row r="2517" ht="14.25" customHeight="1">
      <c r="A2517" s="3" t="s">
        <v>16183</v>
      </c>
      <c r="B2517" s="3" t="s">
        <v>17914</v>
      </c>
      <c r="C2517" s="3" t="s">
        <v>17941</v>
      </c>
      <c r="D2517" s="3">
        <v>128135.0</v>
      </c>
      <c r="E2517" s="3" t="s">
        <v>17968</v>
      </c>
      <c r="F2517" s="3" t="s">
        <v>17969</v>
      </c>
      <c r="G2517" s="3" t="s">
        <v>16994</v>
      </c>
      <c r="H2517" s="3" t="s">
        <v>17918</v>
      </c>
      <c r="I2517" s="3" t="s">
        <v>17535</v>
      </c>
      <c r="J2517" s="3" t="s">
        <v>1231</v>
      </c>
      <c r="K2517" s="3" t="s">
        <v>100</v>
      </c>
      <c r="L2517" s="3" t="s">
        <v>101</v>
      </c>
      <c r="M2517" s="3" t="s">
        <v>102</v>
      </c>
      <c r="N2517" s="3">
        <v>222.0</v>
      </c>
      <c r="O2517" s="3" t="s">
        <v>838</v>
      </c>
      <c r="P2517" s="3">
        <v>8.0</v>
      </c>
      <c r="Q2517" s="3">
        <v>0.0</v>
      </c>
      <c r="R2517" s="3">
        <v>0.0</v>
      </c>
      <c r="S2517" s="3">
        <v>124.3483851</v>
      </c>
      <c r="T2517" s="3">
        <v>8.2440251</v>
      </c>
      <c r="U2517" s="3" t="s">
        <v>17970</v>
      </c>
      <c r="V2517" s="3" t="s">
        <v>17971</v>
      </c>
      <c r="Y2517" s="3" t="s">
        <v>106</v>
      </c>
      <c r="AA2517" s="3" t="b">
        <v>0</v>
      </c>
      <c r="AB2517" s="3" t="b">
        <v>0</v>
      </c>
      <c r="AC2517" s="3" t="s">
        <v>106</v>
      </c>
      <c r="AD2517" s="3" t="b">
        <v>0</v>
      </c>
      <c r="AE2517" s="3" t="b">
        <v>0</v>
      </c>
      <c r="AF2517" s="3" t="b">
        <v>0</v>
      </c>
      <c r="AG2517" s="3" t="b">
        <v>1</v>
      </c>
      <c r="AH2517" s="18" t="s">
        <v>108</v>
      </c>
      <c r="AI2517" s="3" t="b">
        <v>0</v>
      </c>
      <c r="AJ2517" s="3" t="b">
        <v>0</v>
      </c>
      <c r="AL2517" s="3" t="b">
        <v>0</v>
      </c>
      <c r="AM2517" s="3" t="b">
        <v>1</v>
      </c>
      <c r="AN2517" s="3">
        <v>60.0</v>
      </c>
      <c r="AP2517" s="3" t="b">
        <v>0</v>
      </c>
      <c r="AR2517" s="9" t="s">
        <v>208</v>
      </c>
      <c r="AS2517" s="9" t="s">
        <v>5929</v>
      </c>
      <c r="AT2517" s="3" t="s">
        <v>106</v>
      </c>
      <c r="AU2517" s="3" t="s">
        <v>106</v>
      </c>
      <c r="AV2517" s="3" t="s">
        <v>106</v>
      </c>
      <c r="AW2517" s="3" t="s">
        <v>106</v>
      </c>
      <c r="AX2517" s="3" t="s">
        <v>106</v>
      </c>
      <c r="AY2517" s="9" t="s">
        <v>106</v>
      </c>
      <c r="AZ2517" s="18" t="s">
        <v>11556</v>
      </c>
      <c r="BB2517" s="3" t="s">
        <v>113</v>
      </c>
      <c r="BC2517" s="18" t="s">
        <v>114</v>
      </c>
      <c r="BD2517" s="18"/>
      <c r="BE2517" s="29"/>
      <c r="BF2517" s="29">
        <v>46043.0</v>
      </c>
      <c r="BG2517" s="3"/>
      <c r="BH2517" s="3"/>
    </row>
    <row r="2518" ht="14.25" customHeight="1">
      <c r="A2518" s="3" t="s">
        <v>16183</v>
      </c>
      <c r="B2518" s="3" t="s">
        <v>17914</v>
      </c>
      <c r="C2518" s="3" t="s">
        <v>17941</v>
      </c>
      <c r="D2518" s="3">
        <v>203003.0</v>
      </c>
      <c r="E2518" s="3" t="s">
        <v>17972</v>
      </c>
      <c r="F2518" s="3" t="s">
        <v>17973</v>
      </c>
      <c r="G2518" s="3" t="s">
        <v>16994</v>
      </c>
      <c r="H2518" s="3" t="s">
        <v>17918</v>
      </c>
      <c r="I2518" s="3" t="s">
        <v>17919</v>
      </c>
      <c r="J2518" s="3" t="s">
        <v>1231</v>
      </c>
      <c r="K2518" s="3" t="s">
        <v>100</v>
      </c>
      <c r="L2518" s="3" t="s">
        <v>101</v>
      </c>
      <c r="M2518" s="3" t="s">
        <v>102</v>
      </c>
      <c r="N2518" s="3">
        <v>60.0</v>
      </c>
      <c r="O2518" s="3" t="s">
        <v>103</v>
      </c>
      <c r="P2518" s="3">
        <v>6.0</v>
      </c>
      <c r="Q2518" s="3">
        <v>0.0</v>
      </c>
      <c r="R2518" s="3">
        <v>0.0</v>
      </c>
      <c r="S2518" s="3">
        <v>124.459724</v>
      </c>
      <c r="T2518" s="3">
        <v>8.271657</v>
      </c>
      <c r="U2518" s="3" t="s">
        <v>17974</v>
      </c>
      <c r="V2518" s="3" t="s">
        <v>17975</v>
      </c>
      <c r="Y2518" s="3" t="s">
        <v>106</v>
      </c>
      <c r="AA2518" s="3" t="b">
        <v>0</v>
      </c>
      <c r="AB2518" s="3" t="b">
        <v>0</v>
      </c>
      <c r="AC2518" s="3" t="s">
        <v>106</v>
      </c>
      <c r="AD2518" s="3" t="b">
        <v>0</v>
      </c>
      <c r="AE2518" s="3" t="b">
        <v>0</v>
      </c>
      <c r="AF2518" s="3" t="b">
        <v>0</v>
      </c>
      <c r="AG2518" s="3" t="b">
        <v>1</v>
      </c>
      <c r="AH2518" s="3" t="s">
        <v>651</v>
      </c>
      <c r="AI2518" s="3" t="b">
        <v>0</v>
      </c>
      <c r="AJ2518" s="3" t="b">
        <v>0</v>
      </c>
      <c r="AL2518" s="3" t="b">
        <v>0</v>
      </c>
      <c r="AM2518" s="3" t="b">
        <v>1</v>
      </c>
      <c r="AN2518" s="3">
        <v>100.0</v>
      </c>
      <c r="AP2518" s="3" t="b">
        <v>0</v>
      </c>
      <c r="AR2518" s="9" t="s">
        <v>447</v>
      </c>
      <c r="AS2518" s="9" t="s">
        <v>2938</v>
      </c>
      <c r="AT2518" s="3" t="s">
        <v>106</v>
      </c>
      <c r="AU2518" s="3" t="s">
        <v>106</v>
      </c>
      <c r="AV2518" s="3" t="s">
        <v>106</v>
      </c>
      <c r="AW2518" s="3" t="s">
        <v>106</v>
      </c>
      <c r="AX2518" s="3" t="s">
        <v>106</v>
      </c>
      <c r="AY2518" s="8" t="s">
        <v>17923</v>
      </c>
      <c r="BB2518" s="3" t="s">
        <v>113</v>
      </c>
      <c r="BC2518" s="18" t="s">
        <v>1078</v>
      </c>
      <c r="BD2518" s="18"/>
      <c r="BE2518" s="29"/>
      <c r="BF2518" s="29">
        <v>46043.0</v>
      </c>
      <c r="BG2518" s="3"/>
      <c r="BH2518" s="3"/>
    </row>
    <row r="2519" ht="14.25" customHeight="1">
      <c r="A2519" s="3" t="s">
        <v>16183</v>
      </c>
      <c r="B2519" s="3" t="s">
        <v>17914</v>
      </c>
      <c r="C2519" s="18" t="s">
        <v>17976</v>
      </c>
      <c r="D2519" s="3">
        <v>304145.0</v>
      </c>
      <c r="E2519" s="3" t="s">
        <v>17977</v>
      </c>
      <c r="F2519" s="3" t="s">
        <v>17978</v>
      </c>
      <c r="G2519" s="3" t="s">
        <v>16994</v>
      </c>
      <c r="H2519" s="3" t="s">
        <v>17918</v>
      </c>
      <c r="I2519" s="3" t="s">
        <v>17979</v>
      </c>
      <c r="J2519" s="3" t="s">
        <v>1231</v>
      </c>
      <c r="K2519" s="3" t="s">
        <v>100</v>
      </c>
      <c r="L2519" s="3" t="s">
        <v>101</v>
      </c>
      <c r="M2519" s="3" t="s">
        <v>889</v>
      </c>
      <c r="N2519" s="3">
        <v>8665.0</v>
      </c>
      <c r="O2519" s="3" t="s">
        <v>17980</v>
      </c>
      <c r="P2519" s="3">
        <v>0.0</v>
      </c>
      <c r="Q2519" s="3">
        <v>327.0</v>
      </c>
      <c r="R2519" s="3">
        <v>54.0</v>
      </c>
      <c r="S2519" s="3">
        <v>124.23927</v>
      </c>
      <c r="T2519" s="3">
        <v>8.225281</v>
      </c>
      <c r="U2519" s="198" t="s">
        <v>17981</v>
      </c>
      <c r="V2519" s="199" t="s">
        <v>17982</v>
      </c>
      <c r="W2519" s="198" t="s">
        <v>17983</v>
      </c>
      <c r="Y2519" s="3" t="s">
        <v>106</v>
      </c>
      <c r="AA2519" s="3" t="b">
        <v>1</v>
      </c>
      <c r="AB2519" s="3" t="b">
        <v>0</v>
      </c>
      <c r="AC2519" s="3" t="s">
        <v>106</v>
      </c>
      <c r="AD2519" s="3" t="b">
        <v>0</v>
      </c>
      <c r="AE2519" s="3" t="b">
        <v>0</v>
      </c>
      <c r="AF2519" s="3" t="b">
        <v>0</v>
      </c>
      <c r="AG2519" s="3" t="b">
        <v>1</v>
      </c>
      <c r="AH2519" s="3" t="s">
        <v>108</v>
      </c>
      <c r="AI2519" s="3" t="b">
        <v>0</v>
      </c>
      <c r="AJ2519" s="3" t="b">
        <v>0</v>
      </c>
      <c r="AL2519" s="3" t="b">
        <v>0</v>
      </c>
      <c r="AM2519" s="3" t="b">
        <v>0</v>
      </c>
      <c r="AN2519" s="3">
        <v>20.0</v>
      </c>
      <c r="AP2519" s="3" t="b">
        <v>0</v>
      </c>
      <c r="AR2519" s="9" t="s">
        <v>235</v>
      </c>
      <c r="AS2519" s="9" t="s">
        <v>130</v>
      </c>
      <c r="AT2519" s="3" t="s">
        <v>106</v>
      </c>
      <c r="AU2519" s="3" t="s">
        <v>106</v>
      </c>
      <c r="AV2519" s="3" t="s">
        <v>106</v>
      </c>
      <c r="AW2519" s="3" t="s">
        <v>106</v>
      </c>
      <c r="AX2519" s="3" t="s">
        <v>106</v>
      </c>
      <c r="AY2519" s="8" t="s">
        <v>17984</v>
      </c>
      <c r="BB2519" s="3" t="s">
        <v>113</v>
      </c>
      <c r="BC2519" s="18" t="s">
        <v>1078</v>
      </c>
      <c r="BD2519" s="18"/>
      <c r="BE2519" s="29"/>
      <c r="BF2519" s="29">
        <v>46043.0</v>
      </c>
      <c r="BG2519" s="3"/>
      <c r="BH2519" s="3"/>
    </row>
    <row r="2520" ht="14.25" customHeight="1">
      <c r="A2520" s="3" t="s">
        <v>16183</v>
      </c>
      <c r="B2520" s="3" t="s">
        <v>17914</v>
      </c>
      <c r="C2520" s="3" t="s">
        <v>17985</v>
      </c>
      <c r="D2520" s="3">
        <v>500698.0</v>
      </c>
      <c r="E2520" s="3" t="s">
        <v>17986</v>
      </c>
      <c r="F2520" s="3" t="s">
        <v>17987</v>
      </c>
      <c r="G2520" s="3" t="s">
        <v>16994</v>
      </c>
      <c r="H2520" s="3" t="s">
        <v>17918</v>
      </c>
      <c r="I2520" s="3" t="s">
        <v>17988</v>
      </c>
      <c r="J2520" s="3" t="s">
        <v>1231</v>
      </c>
      <c r="K2520" s="3" t="s">
        <v>100</v>
      </c>
      <c r="L2520" s="3" t="s">
        <v>101</v>
      </c>
      <c r="M2520" s="3" t="s">
        <v>1451</v>
      </c>
      <c r="N2520" s="3">
        <v>453.0</v>
      </c>
      <c r="O2520" s="3" t="s">
        <v>1075</v>
      </c>
      <c r="P2520" s="3">
        <v>8.0</v>
      </c>
      <c r="Q2520" s="3">
        <v>0.0</v>
      </c>
      <c r="R2520" s="3">
        <v>6.0</v>
      </c>
      <c r="S2520" s="3">
        <v>124.261155</v>
      </c>
      <c r="T2520" s="3">
        <v>8.232633</v>
      </c>
      <c r="U2520" s="3" t="s">
        <v>17989</v>
      </c>
      <c r="V2520" s="3" t="s">
        <v>17990</v>
      </c>
      <c r="Y2520" s="3" t="s">
        <v>106</v>
      </c>
      <c r="AA2520" s="3" t="b">
        <v>0</v>
      </c>
      <c r="AB2520" s="3" t="b">
        <v>0</v>
      </c>
      <c r="AC2520" s="3" t="s">
        <v>106</v>
      </c>
      <c r="AD2520" s="3" t="b">
        <v>0</v>
      </c>
      <c r="AE2520" s="3" t="b">
        <v>0</v>
      </c>
      <c r="AF2520" s="3" t="b">
        <v>0</v>
      </c>
      <c r="AG2520" s="3" t="b">
        <v>1</v>
      </c>
      <c r="AH2520" s="18" t="s">
        <v>108</v>
      </c>
      <c r="AI2520" s="3" t="b">
        <v>1</v>
      </c>
      <c r="AJ2520" s="3" t="b">
        <v>0</v>
      </c>
      <c r="AL2520" s="3" t="b">
        <v>0</v>
      </c>
      <c r="AM2520" s="3" t="b">
        <v>1</v>
      </c>
      <c r="AN2520" s="3">
        <v>35.0</v>
      </c>
      <c r="AP2520" s="3" t="b">
        <v>0</v>
      </c>
      <c r="AR2520" s="9" t="s">
        <v>109</v>
      </c>
      <c r="AS2520" s="9" t="s">
        <v>335</v>
      </c>
      <c r="AT2520" s="3" t="s">
        <v>106</v>
      </c>
      <c r="AU2520" s="3" t="s">
        <v>106</v>
      </c>
      <c r="AV2520" s="3" t="s">
        <v>106</v>
      </c>
      <c r="AW2520" s="3" t="s">
        <v>1159</v>
      </c>
      <c r="AX2520" s="3" t="s">
        <v>1294</v>
      </c>
      <c r="AY2520" s="8" t="s">
        <v>17984</v>
      </c>
      <c r="BB2520" s="3" t="s">
        <v>113</v>
      </c>
      <c r="BC2520" s="18" t="s">
        <v>1078</v>
      </c>
      <c r="BD2520" s="18"/>
      <c r="BE2520" s="29"/>
      <c r="BF2520" s="29">
        <v>46043.0</v>
      </c>
      <c r="BG2520" s="3"/>
      <c r="BH2520" s="3"/>
    </row>
    <row r="2521" ht="14.25" customHeight="1">
      <c r="A2521" s="3" t="s">
        <v>16183</v>
      </c>
      <c r="B2521" s="3" t="s">
        <v>17991</v>
      </c>
      <c r="C2521" s="3" t="s">
        <v>17992</v>
      </c>
      <c r="D2521" s="3">
        <v>203504.0</v>
      </c>
      <c r="E2521" s="3" t="s">
        <v>17993</v>
      </c>
      <c r="F2521" s="3" t="s">
        <v>17994</v>
      </c>
      <c r="G2521" s="3" t="s">
        <v>17337</v>
      </c>
      <c r="H2521" s="3" t="s">
        <v>17995</v>
      </c>
      <c r="I2521" s="3" t="s">
        <v>17996</v>
      </c>
      <c r="J2521" s="3" t="s">
        <v>136</v>
      </c>
      <c r="K2521" s="3" t="s">
        <v>100</v>
      </c>
      <c r="L2521" s="3" t="s">
        <v>101</v>
      </c>
      <c r="M2521" s="3" t="s">
        <v>102</v>
      </c>
      <c r="N2521" s="3">
        <v>97.0</v>
      </c>
      <c r="O2521" s="3" t="s">
        <v>103</v>
      </c>
      <c r="P2521" s="3">
        <v>4.0</v>
      </c>
      <c r="Q2521" s="3">
        <v>0.0</v>
      </c>
      <c r="R2521" s="3">
        <v>0.0</v>
      </c>
      <c r="S2521" s="3">
        <v>123.74659</v>
      </c>
      <c r="T2521" s="3">
        <v>8.18043</v>
      </c>
      <c r="U2521" s="3" t="s">
        <v>17997</v>
      </c>
      <c r="V2521" s="3" t="s">
        <v>17998</v>
      </c>
      <c r="Y2521" s="3" t="s">
        <v>17999</v>
      </c>
      <c r="AA2521" s="3" t="b">
        <v>0</v>
      </c>
      <c r="AB2521" s="3" t="b">
        <v>1</v>
      </c>
      <c r="AC2521" s="3" t="s">
        <v>121</v>
      </c>
      <c r="AD2521" s="3" t="b">
        <v>1</v>
      </c>
      <c r="AE2521" s="3" t="b">
        <v>0</v>
      </c>
      <c r="AF2521" s="3" t="b">
        <v>0</v>
      </c>
      <c r="AG2521" s="3" t="b">
        <v>0</v>
      </c>
      <c r="AH2521" s="3" t="s">
        <v>108</v>
      </c>
      <c r="AI2521" s="3" t="b">
        <v>0</v>
      </c>
      <c r="AJ2521" s="3" t="b">
        <v>0</v>
      </c>
      <c r="AL2521" s="3" t="b">
        <v>0</v>
      </c>
      <c r="AM2521" s="3" t="b">
        <v>0</v>
      </c>
      <c r="AN2521" s="3">
        <v>30.0</v>
      </c>
      <c r="AP2521" s="18" t="b">
        <v>0</v>
      </c>
      <c r="AR2521" s="9" t="s">
        <v>109</v>
      </c>
      <c r="AS2521" s="9" t="s">
        <v>387</v>
      </c>
      <c r="AT2521" s="3" t="s">
        <v>106</v>
      </c>
      <c r="AU2521" s="3" t="s">
        <v>106</v>
      </c>
      <c r="AV2521" s="3" t="s">
        <v>106</v>
      </c>
      <c r="AW2521" s="3" t="s">
        <v>2228</v>
      </c>
      <c r="AX2521" s="3" t="s">
        <v>1294</v>
      </c>
      <c r="AY2521" s="9" t="s">
        <v>106</v>
      </c>
      <c r="BB2521" s="3" t="s">
        <v>113</v>
      </c>
      <c r="BC2521" s="18" t="s">
        <v>114</v>
      </c>
      <c r="BD2521" s="18"/>
      <c r="BE2521" s="47"/>
      <c r="BF2521" s="47">
        <v>46044.0</v>
      </c>
      <c r="BG2521" s="3"/>
      <c r="BH2521" s="3"/>
    </row>
    <row r="2522" ht="14.25" customHeight="1">
      <c r="A2522" s="3" t="s">
        <v>16183</v>
      </c>
      <c r="B2522" s="3" t="s">
        <v>17991</v>
      </c>
      <c r="C2522" s="3" t="s">
        <v>17992</v>
      </c>
      <c r="D2522" s="3">
        <v>502412.0</v>
      </c>
      <c r="E2522" s="3" t="s">
        <v>18000</v>
      </c>
      <c r="F2522" s="3" t="s">
        <v>18001</v>
      </c>
      <c r="G2522" s="3" t="s">
        <v>17337</v>
      </c>
      <c r="H2522" s="3" t="s">
        <v>17995</v>
      </c>
      <c r="I2522" s="3" t="s">
        <v>18001</v>
      </c>
      <c r="J2522" s="3" t="s">
        <v>136</v>
      </c>
      <c r="K2522" s="3" t="s">
        <v>100</v>
      </c>
      <c r="L2522" s="3" t="s">
        <v>101</v>
      </c>
      <c r="M2522" s="3" t="s">
        <v>189</v>
      </c>
      <c r="N2522" s="3">
        <v>423.0</v>
      </c>
      <c r="O2522" s="3" t="s">
        <v>1075</v>
      </c>
      <c r="P2522" s="3">
        <v>12.0</v>
      </c>
      <c r="Q2522" s="3">
        <v>3.0</v>
      </c>
      <c r="R2522" s="3">
        <v>0.0</v>
      </c>
      <c r="S2522" s="3">
        <v>123.8265489</v>
      </c>
      <c r="T2522" s="3">
        <v>8.159788</v>
      </c>
      <c r="U2522" s="3" t="s">
        <v>18002</v>
      </c>
      <c r="V2522" s="3" t="s">
        <v>18003</v>
      </c>
      <c r="Y2522" s="3" t="s">
        <v>106</v>
      </c>
      <c r="AA2522" s="3" t="b">
        <v>0</v>
      </c>
      <c r="AB2522" s="3" t="b">
        <v>0</v>
      </c>
      <c r="AC2522" s="3" t="s">
        <v>121</v>
      </c>
      <c r="AD2522" s="3" t="b">
        <v>0</v>
      </c>
      <c r="AE2522" s="3" t="b">
        <v>0</v>
      </c>
      <c r="AF2522" s="3" t="b">
        <v>0</v>
      </c>
      <c r="AG2522" s="3" t="b">
        <v>0</v>
      </c>
      <c r="AH2522" s="3" t="s">
        <v>108</v>
      </c>
      <c r="AI2522" s="3" t="b">
        <v>0</v>
      </c>
      <c r="AJ2522" s="3" t="b">
        <v>0</v>
      </c>
      <c r="AL2522" s="3" t="b">
        <v>0</v>
      </c>
      <c r="AM2522" s="3" t="b">
        <v>0</v>
      </c>
      <c r="AN2522" s="3">
        <v>30.0</v>
      </c>
      <c r="AP2522" s="3" t="b">
        <v>0</v>
      </c>
      <c r="AR2522" s="9" t="s">
        <v>109</v>
      </c>
      <c r="AS2522" s="9" t="s">
        <v>18004</v>
      </c>
      <c r="AT2522" s="3" t="s">
        <v>106</v>
      </c>
      <c r="AU2522" s="3" t="s">
        <v>106</v>
      </c>
      <c r="AV2522" s="3" t="s">
        <v>106</v>
      </c>
      <c r="AW2522" s="3" t="s">
        <v>106</v>
      </c>
      <c r="AX2522" s="3" t="s">
        <v>1273</v>
      </c>
      <c r="AY2522" s="9" t="s">
        <v>106</v>
      </c>
      <c r="BB2522" s="3" t="s">
        <v>113</v>
      </c>
      <c r="BC2522" s="18" t="s">
        <v>114</v>
      </c>
      <c r="BD2522" s="18"/>
      <c r="BE2522" s="47"/>
      <c r="BF2522" s="47">
        <v>46044.0</v>
      </c>
      <c r="BG2522" s="3"/>
      <c r="BH2522" s="3"/>
    </row>
    <row r="2523" ht="14.25" customHeight="1">
      <c r="A2523" s="3" t="s">
        <v>16183</v>
      </c>
      <c r="B2523" s="3" t="s">
        <v>17991</v>
      </c>
      <c r="C2523" s="3" t="s">
        <v>17992</v>
      </c>
      <c r="D2523" s="3">
        <v>502413.0</v>
      </c>
      <c r="E2523" s="3" t="s">
        <v>18005</v>
      </c>
      <c r="F2523" s="3" t="s">
        <v>18006</v>
      </c>
      <c r="G2523" s="3" t="s">
        <v>17337</v>
      </c>
      <c r="H2523" s="3" t="s">
        <v>17995</v>
      </c>
      <c r="I2523" s="3" t="s">
        <v>18007</v>
      </c>
      <c r="J2523" s="3" t="s">
        <v>136</v>
      </c>
      <c r="K2523" s="3" t="s">
        <v>100</v>
      </c>
      <c r="L2523" s="3" t="s">
        <v>101</v>
      </c>
      <c r="M2523" s="3" t="s">
        <v>189</v>
      </c>
      <c r="N2523" s="3">
        <v>139.0</v>
      </c>
      <c r="O2523" s="3" t="s">
        <v>838</v>
      </c>
      <c r="P2523" s="3">
        <v>5.0</v>
      </c>
      <c r="Q2523" s="3">
        <v>2.0</v>
      </c>
      <c r="R2523" s="3">
        <v>0.0</v>
      </c>
      <c r="S2523" s="3">
        <v>123.7147481</v>
      </c>
      <c r="T2523" s="3">
        <v>8.1765657</v>
      </c>
      <c r="U2523" s="3" t="s">
        <v>18008</v>
      </c>
      <c r="V2523" s="3" t="s">
        <v>18009</v>
      </c>
      <c r="Y2523" s="3" t="s">
        <v>106</v>
      </c>
      <c r="AA2523" s="3" t="b">
        <v>0</v>
      </c>
      <c r="AB2523" s="3" t="b">
        <v>0</v>
      </c>
      <c r="AC2523" s="3" t="s">
        <v>121</v>
      </c>
      <c r="AD2523" s="3" t="b">
        <v>1</v>
      </c>
      <c r="AE2523" s="3" t="b">
        <v>0</v>
      </c>
      <c r="AF2523" s="3" t="b">
        <v>0</v>
      </c>
      <c r="AG2523" s="3" t="b">
        <v>0</v>
      </c>
      <c r="AH2523" s="3" t="s">
        <v>108</v>
      </c>
      <c r="AI2523" s="3" t="b">
        <v>0</v>
      </c>
      <c r="AJ2523" s="3" t="b">
        <v>1</v>
      </c>
      <c r="AL2523" s="3" t="b">
        <v>0</v>
      </c>
      <c r="AM2523" s="3" t="b">
        <v>0</v>
      </c>
      <c r="AN2523" s="3">
        <v>0.0</v>
      </c>
      <c r="AP2523" s="18" t="b">
        <v>0</v>
      </c>
      <c r="AR2523" s="9" t="s">
        <v>109</v>
      </c>
      <c r="AS2523" s="9" t="s">
        <v>335</v>
      </c>
      <c r="AT2523" s="3" t="s">
        <v>106</v>
      </c>
      <c r="AU2523" s="3" t="s">
        <v>106</v>
      </c>
      <c r="AV2523" s="3" t="s">
        <v>9654</v>
      </c>
      <c r="AW2523" s="3" t="s">
        <v>111</v>
      </c>
      <c r="AX2523" s="3" t="s">
        <v>1294</v>
      </c>
      <c r="AY2523" s="9" t="s">
        <v>106</v>
      </c>
      <c r="BB2523" s="3" t="s">
        <v>113</v>
      </c>
      <c r="BC2523" s="18" t="s">
        <v>114</v>
      </c>
      <c r="BD2523" s="18"/>
      <c r="BE2523" s="47"/>
      <c r="BF2523" s="47">
        <v>46044.0</v>
      </c>
      <c r="BG2523" s="3"/>
      <c r="BH2523" s="3"/>
    </row>
    <row r="2524" ht="14.25" customHeight="1">
      <c r="A2524" s="3" t="s">
        <v>16183</v>
      </c>
      <c r="B2524" s="3" t="s">
        <v>17991</v>
      </c>
      <c r="C2524" s="3" t="s">
        <v>18010</v>
      </c>
      <c r="D2524" s="3">
        <v>128195.0</v>
      </c>
      <c r="E2524" s="3" t="s">
        <v>18011</v>
      </c>
      <c r="F2524" s="3" t="s">
        <v>18012</v>
      </c>
      <c r="G2524" s="3" t="s">
        <v>17337</v>
      </c>
      <c r="H2524" s="3" t="s">
        <v>17995</v>
      </c>
      <c r="I2524" s="3" t="s">
        <v>18013</v>
      </c>
      <c r="J2524" s="3" t="s">
        <v>136</v>
      </c>
      <c r="K2524" s="3" t="s">
        <v>100</v>
      </c>
      <c r="L2524" s="3" t="s">
        <v>101</v>
      </c>
      <c r="M2524" s="3" t="s">
        <v>102</v>
      </c>
      <c r="N2524" s="3">
        <v>148.0</v>
      </c>
      <c r="O2524" s="3" t="s">
        <v>838</v>
      </c>
      <c r="P2524" s="3">
        <v>8.0</v>
      </c>
      <c r="Q2524" s="3">
        <v>0.0</v>
      </c>
      <c r="R2524" s="3">
        <v>0.0</v>
      </c>
      <c r="S2524" s="3">
        <v>123.719509</v>
      </c>
      <c r="T2524" s="3">
        <v>8.153498</v>
      </c>
      <c r="U2524" s="3" t="s">
        <v>18014</v>
      </c>
      <c r="V2524" s="3" t="s">
        <v>18015</v>
      </c>
      <c r="Y2524" s="3" t="s">
        <v>106</v>
      </c>
      <c r="AA2524" s="3" t="b">
        <v>0</v>
      </c>
      <c r="AB2524" s="3" t="b">
        <v>0</v>
      </c>
      <c r="AC2524" s="3" t="s">
        <v>121</v>
      </c>
      <c r="AD2524" s="3" t="b">
        <v>1</v>
      </c>
      <c r="AE2524" s="3" t="b">
        <v>1</v>
      </c>
      <c r="AF2524" s="3" t="b">
        <v>0</v>
      </c>
      <c r="AG2524" s="3" t="b">
        <v>0</v>
      </c>
      <c r="AH2524" s="3">
        <v>0.0</v>
      </c>
      <c r="AI2524" s="3" t="b">
        <v>0</v>
      </c>
      <c r="AJ2524" s="3" t="b">
        <v>0</v>
      </c>
      <c r="AL2524" s="3" t="b">
        <v>0</v>
      </c>
      <c r="AM2524" s="3" t="b">
        <v>0</v>
      </c>
      <c r="AN2524" s="3">
        <v>0.0</v>
      </c>
      <c r="AP2524" s="3" t="b">
        <v>0</v>
      </c>
      <c r="AR2524" s="9" t="s">
        <v>109</v>
      </c>
      <c r="AS2524" s="9" t="s">
        <v>335</v>
      </c>
      <c r="AT2524" s="3" t="s">
        <v>106</v>
      </c>
      <c r="AU2524" s="3" t="s">
        <v>18016</v>
      </c>
      <c r="AV2524" s="3" t="s">
        <v>9654</v>
      </c>
      <c r="AW2524" s="3" t="s">
        <v>1813</v>
      </c>
      <c r="AX2524" s="3" t="s">
        <v>1273</v>
      </c>
      <c r="AY2524" s="9" t="s">
        <v>106</v>
      </c>
      <c r="BB2524" s="3" t="s">
        <v>113</v>
      </c>
      <c r="BC2524" s="18" t="s">
        <v>114</v>
      </c>
      <c r="BD2524" s="18"/>
      <c r="BE2524" s="47"/>
      <c r="BF2524" s="47">
        <v>46044.0</v>
      </c>
      <c r="BG2524" s="3"/>
      <c r="BH2524" s="3"/>
    </row>
    <row r="2525" ht="14.25" customHeight="1">
      <c r="A2525" s="3" t="s">
        <v>16183</v>
      </c>
      <c r="B2525" s="3" t="s">
        <v>18017</v>
      </c>
      <c r="C2525" s="3" t="s">
        <v>18018</v>
      </c>
      <c r="D2525" s="3">
        <v>127468.0</v>
      </c>
      <c r="E2525" s="3" t="s">
        <v>18019</v>
      </c>
      <c r="F2525" s="3" t="s">
        <v>1168</v>
      </c>
      <c r="G2525" s="3" t="s">
        <v>17337</v>
      </c>
      <c r="H2525" s="3" t="s">
        <v>18020</v>
      </c>
      <c r="I2525" s="3" t="s">
        <v>18021</v>
      </c>
      <c r="J2525" s="3" t="s">
        <v>99</v>
      </c>
      <c r="K2525" s="3" t="s">
        <v>100</v>
      </c>
      <c r="L2525" s="3" t="s">
        <v>101</v>
      </c>
      <c r="M2525" s="3" t="s">
        <v>102</v>
      </c>
      <c r="N2525" s="3">
        <v>45.0</v>
      </c>
      <c r="O2525" s="3" t="s">
        <v>103</v>
      </c>
      <c r="P2525" s="3">
        <v>6.0</v>
      </c>
      <c r="Q2525" s="3">
        <v>0.0</v>
      </c>
      <c r="R2525" s="3">
        <v>0.0</v>
      </c>
      <c r="S2525" s="3">
        <v>123.6779222</v>
      </c>
      <c r="T2525" s="3">
        <v>8.4081057</v>
      </c>
      <c r="U2525" s="3" t="s">
        <v>18022</v>
      </c>
      <c r="V2525" s="3" t="s">
        <v>18023</v>
      </c>
      <c r="Y2525" s="3" t="s">
        <v>106</v>
      </c>
      <c r="AA2525" s="3" t="b">
        <v>0</v>
      </c>
      <c r="AB2525" s="3" t="b">
        <v>0</v>
      </c>
      <c r="AC2525" s="3" t="s">
        <v>106</v>
      </c>
      <c r="AD2525" s="3" t="b">
        <v>0</v>
      </c>
      <c r="AE2525" s="3" t="b">
        <v>0</v>
      </c>
      <c r="AF2525" s="3" t="b">
        <v>0</v>
      </c>
      <c r="AG2525" s="3" t="b">
        <v>1</v>
      </c>
      <c r="AH2525" s="3" t="s">
        <v>108</v>
      </c>
      <c r="AI2525" s="3" t="b">
        <v>0</v>
      </c>
      <c r="AJ2525" s="3" t="b">
        <v>1</v>
      </c>
      <c r="AL2525" s="3" t="b">
        <v>0</v>
      </c>
      <c r="AM2525" s="3" t="b">
        <v>0</v>
      </c>
      <c r="AN2525" s="3">
        <v>51.0</v>
      </c>
      <c r="AP2525" s="3" t="b">
        <v>0</v>
      </c>
      <c r="AR2525" s="9" t="s">
        <v>305</v>
      </c>
      <c r="AS2525" s="9" t="s">
        <v>4418</v>
      </c>
      <c r="AT2525" s="3" t="s">
        <v>106</v>
      </c>
      <c r="AU2525" s="3" t="s">
        <v>106</v>
      </c>
      <c r="AV2525" s="3" t="s">
        <v>106</v>
      </c>
      <c r="AW2525" s="3" t="s">
        <v>111</v>
      </c>
      <c r="AX2525" s="3" t="s">
        <v>1375</v>
      </c>
      <c r="AY2525" s="9" t="s">
        <v>106</v>
      </c>
      <c r="BB2525" s="3" t="s">
        <v>113</v>
      </c>
      <c r="BC2525" s="18" t="s">
        <v>1078</v>
      </c>
      <c r="BD2525" s="18"/>
      <c r="BG2525" s="3"/>
      <c r="BH2525" s="3"/>
    </row>
    <row r="2526" ht="14.25" customHeight="1">
      <c r="A2526" s="3" t="s">
        <v>16183</v>
      </c>
      <c r="B2526" s="3" t="s">
        <v>18017</v>
      </c>
      <c r="C2526" s="3" t="s">
        <v>18024</v>
      </c>
      <c r="D2526" s="3">
        <v>127463.0</v>
      </c>
      <c r="E2526" s="3" t="s">
        <v>18025</v>
      </c>
      <c r="F2526" s="3" t="s">
        <v>1151</v>
      </c>
      <c r="G2526" s="3" t="s">
        <v>17337</v>
      </c>
      <c r="H2526" s="3" t="s">
        <v>18020</v>
      </c>
      <c r="I2526" s="3" t="s">
        <v>3332</v>
      </c>
      <c r="J2526" s="3" t="s">
        <v>99</v>
      </c>
      <c r="K2526" s="3" t="s">
        <v>100</v>
      </c>
      <c r="L2526" s="3" t="s">
        <v>101</v>
      </c>
      <c r="M2526" s="3" t="s">
        <v>102</v>
      </c>
      <c r="N2526" s="3">
        <v>60.0</v>
      </c>
      <c r="O2526" s="3" t="s">
        <v>103</v>
      </c>
      <c r="P2526" s="3">
        <v>5.0</v>
      </c>
      <c r="Q2526" s="3">
        <v>0.0</v>
      </c>
      <c r="R2526" s="3">
        <v>0.0</v>
      </c>
      <c r="S2526" s="3">
        <v>123.801415</v>
      </c>
      <c r="T2526" s="3">
        <v>8.460172</v>
      </c>
      <c r="U2526" s="3" t="s">
        <v>18026</v>
      </c>
      <c r="V2526" s="3" t="s">
        <v>18027</v>
      </c>
      <c r="Y2526" s="3" t="s">
        <v>106</v>
      </c>
      <c r="AA2526" s="3" t="b">
        <v>0</v>
      </c>
      <c r="AB2526" s="3" t="b">
        <v>0</v>
      </c>
      <c r="AC2526" s="3" t="s">
        <v>106</v>
      </c>
      <c r="AD2526" s="3" t="b">
        <v>0</v>
      </c>
      <c r="AE2526" s="3" t="b">
        <v>0</v>
      </c>
      <c r="AF2526" s="3" t="b">
        <v>0</v>
      </c>
      <c r="AG2526" s="3" t="b">
        <v>1</v>
      </c>
      <c r="AH2526" s="3" t="s">
        <v>651</v>
      </c>
      <c r="AI2526" s="3" t="b">
        <v>0</v>
      </c>
      <c r="AJ2526" s="3" t="b">
        <v>1</v>
      </c>
      <c r="AL2526" s="3" t="b">
        <v>0</v>
      </c>
      <c r="AM2526" s="3" t="b">
        <v>1</v>
      </c>
      <c r="AN2526" s="3">
        <v>33.0</v>
      </c>
      <c r="AP2526" s="3" t="b">
        <v>0</v>
      </c>
      <c r="AR2526" s="9" t="s">
        <v>235</v>
      </c>
      <c r="AS2526" s="9" t="s">
        <v>223</v>
      </c>
      <c r="AT2526" s="3" t="s">
        <v>106</v>
      </c>
      <c r="AU2526" s="3" t="s">
        <v>106</v>
      </c>
      <c r="AV2526" s="3" t="s">
        <v>106</v>
      </c>
      <c r="AW2526" s="3" t="s">
        <v>111</v>
      </c>
      <c r="AX2526" s="3" t="s">
        <v>1375</v>
      </c>
      <c r="AY2526" s="9" t="s">
        <v>106</v>
      </c>
      <c r="BB2526" s="3" t="s">
        <v>113</v>
      </c>
      <c r="BC2526" s="18" t="s">
        <v>1078</v>
      </c>
      <c r="BD2526" s="18"/>
      <c r="BG2526" s="3"/>
      <c r="BH2526" s="3"/>
    </row>
    <row r="2527" ht="14.25" customHeight="1">
      <c r="A2527" s="3" t="s">
        <v>16183</v>
      </c>
      <c r="B2527" s="3" t="s">
        <v>18017</v>
      </c>
      <c r="C2527" s="3" t="s">
        <v>18024</v>
      </c>
      <c r="D2527" s="3">
        <v>127465.0</v>
      </c>
      <c r="E2527" s="3" t="s">
        <v>18028</v>
      </c>
      <c r="F2527" s="3" t="s">
        <v>1151</v>
      </c>
      <c r="G2527" s="3" t="s">
        <v>17337</v>
      </c>
      <c r="H2527" s="3" t="s">
        <v>18020</v>
      </c>
      <c r="I2527" s="3" t="s">
        <v>18029</v>
      </c>
      <c r="J2527" s="3" t="s">
        <v>99</v>
      </c>
      <c r="K2527" s="3" t="s">
        <v>100</v>
      </c>
      <c r="L2527" s="3" t="s">
        <v>101</v>
      </c>
      <c r="M2527" s="3" t="s">
        <v>102</v>
      </c>
      <c r="N2527" s="3">
        <v>74.0</v>
      </c>
      <c r="O2527" s="3" t="s">
        <v>103</v>
      </c>
      <c r="P2527" s="3">
        <v>7.0</v>
      </c>
      <c r="Q2527" s="3">
        <v>0.0</v>
      </c>
      <c r="R2527" s="3">
        <v>0.0</v>
      </c>
      <c r="S2527" s="3">
        <v>123.744908</v>
      </c>
      <c r="T2527" s="3">
        <v>8.45231</v>
      </c>
      <c r="U2527" s="3" t="s">
        <v>18030</v>
      </c>
      <c r="V2527" s="3" t="s">
        <v>18031</v>
      </c>
      <c r="Y2527" s="3" t="s">
        <v>106</v>
      </c>
      <c r="AA2527" s="3" t="b">
        <v>0</v>
      </c>
      <c r="AB2527" s="3" t="b">
        <v>0</v>
      </c>
      <c r="AC2527" s="3" t="s">
        <v>106</v>
      </c>
      <c r="AD2527" s="3" t="b">
        <v>0</v>
      </c>
      <c r="AE2527" s="3" t="b">
        <v>0</v>
      </c>
      <c r="AF2527" s="3" t="b">
        <v>0</v>
      </c>
      <c r="AG2527" s="3" t="b">
        <v>1</v>
      </c>
      <c r="AH2527" s="3" t="s">
        <v>108</v>
      </c>
      <c r="AI2527" s="3" t="b">
        <v>0</v>
      </c>
      <c r="AJ2527" s="3" t="b">
        <v>1</v>
      </c>
      <c r="AL2527" s="3" t="b">
        <v>0</v>
      </c>
      <c r="AM2527" s="3" t="b">
        <v>0</v>
      </c>
      <c r="AN2527" s="3">
        <v>35.0</v>
      </c>
      <c r="AP2527" s="3" t="b">
        <v>1</v>
      </c>
      <c r="AR2527" s="9" t="s">
        <v>1315</v>
      </c>
      <c r="AS2527" s="9" t="s">
        <v>9076</v>
      </c>
      <c r="AT2527" s="3" t="s">
        <v>106</v>
      </c>
      <c r="AU2527" s="3" t="s">
        <v>106</v>
      </c>
      <c r="AV2527" s="3" t="s">
        <v>106</v>
      </c>
      <c r="AW2527" s="3" t="s">
        <v>111</v>
      </c>
      <c r="AX2527" s="3" t="s">
        <v>1375</v>
      </c>
      <c r="AY2527" s="9" t="s">
        <v>106</v>
      </c>
      <c r="BB2527" s="3" t="s">
        <v>113</v>
      </c>
      <c r="BC2527" s="18" t="s">
        <v>1078</v>
      </c>
      <c r="BD2527" s="18"/>
      <c r="BG2527" s="3"/>
      <c r="BH2527" s="3"/>
    </row>
    <row r="2528" ht="14.25" customHeight="1">
      <c r="A2528" s="3" t="s">
        <v>16183</v>
      </c>
      <c r="B2528" s="3" t="s">
        <v>18017</v>
      </c>
      <c r="C2528" s="3" t="s">
        <v>18024</v>
      </c>
      <c r="D2528" s="3">
        <v>238502.0</v>
      </c>
      <c r="E2528" s="3" t="s">
        <v>18032</v>
      </c>
      <c r="F2528" s="3" t="s">
        <v>18033</v>
      </c>
      <c r="G2528" s="3" t="s">
        <v>17337</v>
      </c>
      <c r="H2528" s="3" t="s">
        <v>18020</v>
      </c>
      <c r="I2528" s="3" t="s">
        <v>18034</v>
      </c>
      <c r="J2528" s="3" t="s">
        <v>99</v>
      </c>
      <c r="K2528" s="3" t="s">
        <v>100</v>
      </c>
      <c r="L2528" s="3" t="s">
        <v>101</v>
      </c>
      <c r="M2528" s="3" t="s">
        <v>102</v>
      </c>
      <c r="N2528" s="3">
        <v>17.0</v>
      </c>
      <c r="O2528" s="3" t="s">
        <v>103</v>
      </c>
      <c r="P2528" s="3">
        <v>5.0</v>
      </c>
      <c r="Q2528" s="3">
        <v>0.0</v>
      </c>
      <c r="R2528" s="3">
        <v>0.0</v>
      </c>
      <c r="S2528" s="3">
        <v>123.699759</v>
      </c>
      <c r="T2528" s="3">
        <v>8.4104796</v>
      </c>
      <c r="U2528" s="3" t="s">
        <v>18035</v>
      </c>
      <c r="V2528" s="3" t="s">
        <v>18036</v>
      </c>
      <c r="Y2528" s="3" t="s">
        <v>106</v>
      </c>
      <c r="AA2528" s="3" t="b">
        <v>0</v>
      </c>
      <c r="AB2528" s="3" t="b">
        <v>0</v>
      </c>
      <c r="AC2528" s="3" t="s">
        <v>106</v>
      </c>
      <c r="AD2528" s="3" t="b">
        <v>0</v>
      </c>
      <c r="AE2528" s="3" t="b">
        <v>0</v>
      </c>
      <c r="AF2528" s="3" t="b">
        <v>0</v>
      </c>
      <c r="AG2528" s="3" t="b">
        <v>1</v>
      </c>
      <c r="AH2528" s="3" t="s">
        <v>651</v>
      </c>
      <c r="AI2528" s="3" t="b">
        <v>0</v>
      </c>
      <c r="AJ2528" s="3" t="b">
        <v>1</v>
      </c>
      <c r="AL2528" s="3" t="b">
        <v>0</v>
      </c>
      <c r="AM2528" s="3" t="b">
        <v>0</v>
      </c>
      <c r="AN2528" s="3">
        <v>85.0</v>
      </c>
      <c r="AP2528" s="3" t="b">
        <v>1</v>
      </c>
      <c r="AR2528" s="9" t="s">
        <v>129</v>
      </c>
      <c r="AS2528" s="9" t="s">
        <v>284</v>
      </c>
      <c r="AT2528" s="3" t="s">
        <v>106</v>
      </c>
      <c r="AU2528" s="3" t="s">
        <v>106</v>
      </c>
      <c r="AV2528" s="3" t="s">
        <v>106</v>
      </c>
      <c r="AW2528" s="3" t="s">
        <v>111</v>
      </c>
      <c r="AX2528" s="3" t="s">
        <v>1375</v>
      </c>
      <c r="AY2528" s="9" t="s">
        <v>106</v>
      </c>
      <c r="BB2528" s="3" t="s">
        <v>113</v>
      </c>
      <c r="BC2528" s="18" t="s">
        <v>1078</v>
      </c>
      <c r="BD2528" s="18"/>
      <c r="BG2528" s="3"/>
      <c r="BH2528" s="3"/>
    </row>
    <row r="2529" ht="14.25" customHeight="1">
      <c r="A2529" s="3" t="s">
        <v>16183</v>
      </c>
      <c r="B2529" s="3" t="s">
        <v>18017</v>
      </c>
      <c r="C2529" s="3" t="s">
        <v>18037</v>
      </c>
      <c r="D2529" s="3">
        <v>127459.0</v>
      </c>
      <c r="E2529" s="3" t="s">
        <v>18038</v>
      </c>
      <c r="F2529" s="3" t="s">
        <v>1627</v>
      </c>
      <c r="G2529" s="3" t="s">
        <v>17337</v>
      </c>
      <c r="H2529" s="3" t="s">
        <v>18020</v>
      </c>
      <c r="I2529" s="3" t="s">
        <v>18039</v>
      </c>
      <c r="J2529" s="3" t="s">
        <v>99</v>
      </c>
      <c r="K2529" s="3" t="s">
        <v>100</v>
      </c>
      <c r="L2529" s="3" t="s">
        <v>101</v>
      </c>
      <c r="M2529" s="3" t="s">
        <v>102</v>
      </c>
      <c r="N2529" s="3">
        <v>57.0</v>
      </c>
      <c r="O2529" s="3" t="s">
        <v>103</v>
      </c>
      <c r="P2529" s="3">
        <v>4.0</v>
      </c>
      <c r="Q2529" s="3">
        <v>0.0</v>
      </c>
      <c r="R2529" s="3">
        <v>0.0</v>
      </c>
      <c r="S2529" s="3">
        <v>123.752273</v>
      </c>
      <c r="T2529" s="3">
        <v>8.478749</v>
      </c>
      <c r="U2529" s="3" t="s">
        <v>18040</v>
      </c>
      <c r="V2529" s="3" t="s">
        <v>18041</v>
      </c>
      <c r="Y2529" s="3" t="s">
        <v>106</v>
      </c>
      <c r="AA2529" s="3" t="b">
        <v>0</v>
      </c>
      <c r="AB2529" s="3" t="b">
        <v>0</v>
      </c>
      <c r="AC2529" s="3" t="s">
        <v>106</v>
      </c>
      <c r="AD2529" s="3" t="b">
        <v>0</v>
      </c>
      <c r="AE2529" s="3" t="b">
        <v>0</v>
      </c>
      <c r="AF2529" s="3" t="b">
        <v>0</v>
      </c>
      <c r="AG2529" s="3" t="b">
        <v>1</v>
      </c>
      <c r="AH2529" s="3" t="s">
        <v>108</v>
      </c>
      <c r="AI2529" s="3" t="b">
        <v>0</v>
      </c>
      <c r="AJ2529" s="3" t="b">
        <v>1</v>
      </c>
      <c r="AL2529" s="3" t="b">
        <v>0</v>
      </c>
      <c r="AM2529" s="3" t="b">
        <v>0</v>
      </c>
      <c r="AN2529" s="3">
        <v>15.0</v>
      </c>
      <c r="AP2529" s="3" t="b">
        <v>0</v>
      </c>
      <c r="AR2529" s="9" t="s">
        <v>235</v>
      </c>
      <c r="AS2529" s="9" t="s">
        <v>223</v>
      </c>
      <c r="AT2529" s="3" t="s">
        <v>106</v>
      </c>
      <c r="AU2529" s="3" t="s">
        <v>106</v>
      </c>
      <c r="AV2529" s="3" t="s">
        <v>106</v>
      </c>
      <c r="AW2529" s="3" t="s">
        <v>111</v>
      </c>
      <c r="AX2529" s="3" t="s">
        <v>1375</v>
      </c>
      <c r="AY2529" s="9" t="s">
        <v>106</v>
      </c>
      <c r="BB2529" s="3" t="s">
        <v>113</v>
      </c>
      <c r="BC2529" s="18" t="s">
        <v>1078</v>
      </c>
      <c r="BD2529" s="18"/>
      <c r="BG2529" s="3"/>
      <c r="BH2529" s="3"/>
    </row>
    <row r="2530" ht="14.25" customHeight="1">
      <c r="A2530" s="3" t="s">
        <v>16183</v>
      </c>
      <c r="B2530" s="3" t="s">
        <v>18017</v>
      </c>
      <c r="C2530" s="3" t="s">
        <v>18037</v>
      </c>
      <c r="D2530" s="3">
        <v>127460.0</v>
      </c>
      <c r="E2530" s="3" t="s">
        <v>18042</v>
      </c>
      <c r="F2530" s="3" t="s">
        <v>786</v>
      </c>
      <c r="G2530" s="3" t="s">
        <v>17337</v>
      </c>
      <c r="H2530" s="3" t="s">
        <v>18020</v>
      </c>
      <c r="I2530" s="3" t="s">
        <v>18043</v>
      </c>
      <c r="J2530" s="3" t="s">
        <v>99</v>
      </c>
      <c r="K2530" s="3" t="s">
        <v>100</v>
      </c>
      <c r="L2530" s="3" t="s">
        <v>101</v>
      </c>
      <c r="M2530" s="3" t="s">
        <v>102</v>
      </c>
      <c r="N2530" s="3">
        <v>42.0</v>
      </c>
      <c r="O2530" s="3" t="s">
        <v>103</v>
      </c>
      <c r="P2530" s="3">
        <v>4.0</v>
      </c>
      <c r="Q2530" s="3">
        <v>0.0</v>
      </c>
      <c r="R2530" s="3">
        <v>0.0</v>
      </c>
      <c r="S2530" s="3">
        <v>123.7639743</v>
      </c>
      <c r="T2530" s="3">
        <v>8.4947766</v>
      </c>
      <c r="U2530" s="3" t="s">
        <v>18044</v>
      </c>
      <c r="V2530" s="3" t="s">
        <v>18045</v>
      </c>
      <c r="Y2530" s="3" t="s">
        <v>106</v>
      </c>
      <c r="AA2530" s="3" t="b">
        <v>0</v>
      </c>
      <c r="AB2530" s="3" t="b">
        <v>0</v>
      </c>
      <c r="AC2530" s="3" t="s">
        <v>106</v>
      </c>
      <c r="AD2530" s="3" t="b">
        <v>0</v>
      </c>
      <c r="AE2530" s="3" t="b">
        <v>0</v>
      </c>
      <c r="AF2530" s="3" t="b">
        <v>0</v>
      </c>
      <c r="AG2530" s="3" t="b">
        <v>1</v>
      </c>
      <c r="AH2530" s="3" t="s">
        <v>108</v>
      </c>
      <c r="AI2530" s="3" t="b">
        <v>0</v>
      </c>
      <c r="AJ2530" s="3" t="b">
        <v>1</v>
      </c>
      <c r="AL2530" s="3" t="b">
        <v>0</v>
      </c>
      <c r="AM2530" s="3" t="b">
        <v>0</v>
      </c>
      <c r="AN2530" s="3">
        <v>15.0</v>
      </c>
      <c r="AP2530" s="3" t="b">
        <v>0</v>
      </c>
      <c r="AR2530" s="9" t="s">
        <v>122</v>
      </c>
      <c r="AS2530" s="9" t="s">
        <v>130</v>
      </c>
      <c r="AT2530" s="3" t="s">
        <v>106</v>
      </c>
      <c r="AU2530" s="3" t="s">
        <v>106</v>
      </c>
      <c r="AV2530" s="3" t="s">
        <v>106</v>
      </c>
      <c r="AW2530" s="3" t="s">
        <v>111</v>
      </c>
      <c r="AX2530" s="3" t="s">
        <v>1375</v>
      </c>
      <c r="AY2530" s="9" t="s">
        <v>106</v>
      </c>
      <c r="BB2530" s="3" t="s">
        <v>113</v>
      </c>
      <c r="BC2530" s="18" t="s">
        <v>1078</v>
      </c>
      <c r="BD2530" s="18"/>
      <c r="BG2530" s="3"/>
      <c r="BH2530" s="3"/>
    </row>
    <row r="2531" ht="14.25" customHeight="1">
      <c r="A2531" s="3" t="s">
        <v>16183</v>
      </c>
      <c r="B2531" s="3" t="s">
        <v>18017</v>
      </c>
      <c r="C2531" s="3" t="s">
        <v>18037</v>
      </c>
      <c r="D2531" s="3">
        <v>127461.0</v>
      </c>
      <c r="E2531" s="3" t="s">
        <v>18046</v>
      </c>
      <c r="F2531" s="3" t="s">
        <v>786</v>
      </c>
      <c r="G2531" s="3" t="s">
        <v>17337</v>
      </c>
      <c r="H2531" s="3" t="s">
        <v>18020</v>
      </c>
      <c r="I2531" s="3" t="s">
        <v>18047</v>
      </c>
      <c r="J2531" s="3" t="s">
        <v>99</v>
      </c>
      <c r="K2531" s="3" t="s">
        <v>100</v>
      </c>
      <c r="L2531" s="3" t="s">
        <v>101</v>
      </c>
      <c r="M2531" s="3" t="s">
        <v>102</v>
      </c>
      <c r="N2531" s="3">
        <v>42.0</v>
      </c>
      <c r="O2531" s="3" t="s">
        <v>103</v>
      </c>
      <c r="P2531" s="3">
        <v>4.0</v>
      </c>
      <c r="Q2531" s="3">
        <v>0.0</v>
      </c>
      <c r="R2531" s="3">
        <v>0.0</v>
      </c>
      <c r="S2531" s="3">
        <v>123.76889</v>
      </c>
      <c r="T2531" s="3">
        <v>8.491669</v>
      </c>
      <c r="U2531" s="3" t="s">
        <v>18040</v>
      </c>
      <c r="V2531" s="3" t="s">
        <v>18041</v>
      </c>
      <c r="Y2531" s="3" t="s">
        <v>106</v>
      </c>
      <c r="AA2531" s="3" t="b">
        <v>0</v>
      </c>
      <c r="AB2531" s="3" t="b">
        <v>0</v>
      </c>
      <c r="AC2531" s="3" t="s">
        <v>106</v>
      </c>
      <c r="AD2531" s="3" t="b">
        <v>0</v>
      </c>
      <c r="AE2531" s="3" t="b">
        <v>0</v>
      </c>
      <c r="AF2531" s="3" t="b">
        <v>0</v>
      </c>
      <c r="AG2531" s="3" t="b">
        <v>1</v>
      </c>
      <c r="AH2531" s="3" t="s">
        <v>108</v>
      </c>
      <c r="AI2531" s="3" t="b">
        <v>0</v>
      </c>
      <c r="AJ2531" s="3" t="b">
        <v>1</v>
      </c>
      <c r="AL2531" s="3" t="b">
        <v>0</v>
      </c>
      <c r="AM2531" s="3" t="b">
        <v>0</v>
      </c>
      <c r="AN2531" s="3">
        <v>12.0</v>
      </c>
      <c r="AP2531" s="3" t="b">
        <v>0</v>
      </c>
      <c r="AR2531" s="9" t="s">
        <v>122</v>
      </c>
      <c r="AS2531" s="9" t="s">
        <v>223</v>
      </c>
      <c r="AT2531" s="3" t="s">
        <v>106</v>
      </c>
      <c r="AU2531" s="3" t="s">
        <v>106</v>
      </c>
      <c r="AV2531" s="3" t="s">
        <v>106</v>
      </c>
      <c r="AW2531" s="3" t="s">
        <v>111</v>
      </c>
      <c r="AX2531" s="3" t="s">
        <v>1375</v>
      </c>
      <c r="AY2531" s="9" t="s">
        <v>106</v>
      </c>
      <c r="BB2531" s="3" t="s">
        <v>113</v>
      </c>
      <c r="BC2531" s="18" t="s">
        <v>1078</v>
      </c>
      <c r="BD2531" s="18"/>
      <c r="BG2531" s="3"/>
      <c r="BH2531" s="3"/>
    </row>
    <row r="2532" ht="14.25" customHeight="1">
      <c r="A2532" s="3" t="s">
        <v>16183</v>
      </c>
      <c r="B2532" s="3" t="s">
        <v>18048</v>
      </c>
      <c r="C2532" s="3" t="s">
        <v>18049</v>
      </c>
      <c r="D2532" s="3">
        <v>137043.0</v>
      </c>
      <c r="E2532" s="3" t="s">
        <v>18050</v>
      </c>
      <c r="F2532" s="3" t="s">
        <v>18051</v>
      </c>
      <c r="G2532" s="3" t="s">
        <v>16188</v>
      </c>
      <c r="H2532" s="3" t="s">
        <v>18052</v>
      </c>
      <c r="I2532" s="3" t="s">
        <v>18053</v>
      </c>
      <c r="J2532" s="3" t="s">
        <v>1106</v>
      </c>
      <c r="K2532" s="3" t="s">
        <v>100</v>
      </c>
      <c r="L2532" s="3" t="s">
        <v>101</v>
      </c>
      <c r="M2532" s="3" t="s">
        <v>102</v>
      </c>
      <c r="N2532" s="3">
        <v>55.0</v>
      </c>
      <c r="O2532" s="3" t="s">
        <v>103</v>
      </c>
      <c r="P2532" s="3">
        <v>4.0</v>
      </c>
      <c r="Q2532" s="3">
        <v>0.0</v>
      </c>
      <c r="R2532" s="3">
        <v>0.0</v>
      </c>
      <c r="S2532" s="3">
        <v>124.907224</v>
      </c>
      <c r="T2532" s="3">
        <v>7.98313</v>
      </c>
      <c r="U2532" s="3" t="s">
        <v>18054</v>
      </c>
      <c r="V2532" s="3" t="s">
        <v>18055</v>
      </c>
      <c r="Y2532" s="3" t="s">
        <v>106</v>
      </c>
      <c r="AA2532" s="3" t="b">
        <v>0</v>
      </c>
      <c r="AB2532" s="3" t="b">
        <v>0</v>
      </c>
      <c r="AC2532" s="3" t="s">
        <v>106</v>
      </c>
      <c r="AD2532" s="3" t="b">
        <v>0</v>
      </c>
      <c r="AE2532" s="3" t="b">
        <v>0</v>
      </c>
      <c r="AF2532" s="3" t="b">
        <v>0</v>
      </c>
      <c r="AG2532" s="3" t="b">
        <v>1</v>
      </c>
      <c r="AH2532" s="3" t="s">
        <v>651</v>
      </c>
      <c r="AI2532" s="3" t="b">
        <v>1</v>
      </c>
      <c r="AJ2532" s="3" t="b">
        <v>0</v>
      </c>
      <c r="AL2532" s="3" t="b">
        <v>1</v>
      </c>
      <c r="AM2532" s="3" t="b">
        <v>1</v>
      </c>
      <c r="AN2532" s="3">
        <v>180.0</v>
      </c>
      <c r="AP2532" s="3" t="b">
        <v>1</v>
      </c>
      <c r="AR2532" s="9" t="s">
        <v>228</v>
      </c>
      <c r="AS2532" s="9" t="s">
        <v>775</v>
      </c>
      <c r="AT2532" s="3" t="s">
        <v>18056</v>
      </c>
      <c r="AU2532" s="3" t="s">
        <v>106</v>
      </c>
      <c r="AV2532" s="3" t="s">
        <v>106</v>
      </c>
      <c r="AW2532" s="3" t="s">
        <v>106</v>
      </c>
      <c r="AX2532" s="3" t="s">
        <v>112</v>
      </c>
      <c r="AY2532" s="9" t="s">
        <v>18057</v>
      </c>
      <c r="BB2532" s="3" t="s">
        <v>113</v>
      </c>
      <c r="BC2532" s="18" t="s">
        <v>114</v>
      </c>
      <c r="BD2532" s="18"/>
      <c r="BE2532" s="21"/>
      <c r="BF2532" s="21">
        <v>46043.0</v>
      </c>
      <c r="BG2532" s="3"/>
      <c r="BH2532" s="3"/>
    </row>
    <row r="2533" ht="14.25" customHeight="1">
      <c r="A2533" s="3" t="s">
        <v>16183</v>
      </c>
      <c r="B2533" s="3" t="s">
        <v>18048</v>
      </c>
      <c r="C2533" s="3" t="s">
        <v>18058</v>
      </c>
      <c r="D2533" s="3">
        <v>502784.0</v>
      </c>
      <c r="E2533" s="3" t="s">
        <v>18059</v>
      </c>
      <c r="F2533" s="3" t="s">
        <v>18060</v>
      </c>
      <c r="G2533" s="3" t="s">
        <v>16188</v>
      </c>
      <c r="H2533" s="3" t="s">
        <v>18052</v>
      </c>
      <c r="I2533" s="3" t="s">
        <v>18061</v>
      </c>
      <c r="J2533" s="3" t="s">
        <v>1106</v>
      </c>
      <c r="K2533" s="3" t="s">
        <v>100</v>
      </c>
      <c r="L2533" s="3" t="s">
        <v>101</v>
      </c>
      <c r="M2533" s="3" t="s">
        <v>189</v>
      </c>
      <c r="N2533" s="3">
        <v>57.0</v>
      </c>
      <c r="O2533" s="3" t="s">
        <v>103</v>
      </c>
      <c r="P2533" s="3">
        <v>3.0</v>
      </c>
      <c r="Q2533" s="3">
        <v>0.0</v>
      </c>
      <c r="R2533" s="3">
        <v>0.0</v>
      </c>
      <c r="S2533" s="3">
        <v>125.25985</v>
      </c>
      <c r="T2533" s="3">
        <v>7.95614</v>
      </c>
      <c r="U2533" s="3" t="s">
        <v>18062</v>
      </c>
      <c r="V2533" s="3" t="s">
        <v>18063</v>
      </c>
      <c r="Y2533" s="3" t="s">
        <v>106</v>
      </c>
      <c r="AA2533" s="3" t="b">
        <v>0</v>
      </c>
      <c r="AB2533" s="3" t="b">
        <v>0</v>
      </c>
      <c r="AC2533" s="3" t="s">
        <v>106</v>
      </c>
      <c r="AD2533" s="3" t="b">
        <v>0</v>
      </c>
      <c r="AE2533" s="3" t="b">
        <v>0</v>
      </c>
      <c r="AF2533" s="3" t="b">
        <v>0</v>
      </c>
      <c r="AG2533" s="3" t="b">
        <v>0</v>
      </c>
      <c r="AH2533" s="3" t="s">
        <v>108</v>
      </c>
      <c r="AI2533" s="3" t="b">
        <v>0</v>
      </c>
      <c r="AJ2533" s="3" t="b">
        <v>0</v>
      </c>
      <c r="AL2533" s="3" t="b">
        <v>1</v>
      </c>
      <c r="AM2533" s="3" t="b">
        <v>0</v>
      </c>
      <c r="AN2533" s="3">
        <v>60.0</v>
      </c>
      <c r="AP2533" s="3" t="b">
        <v>1</v>
      </c>
      <c r="AR2533" s="9" t="s">
        <v>129</v>
      </c>
      <c r="AS2533" s="9" t="s">
        <v>3313</v>
      </c>
      <c r="AT2533" s="3" t="s">
        <v>18056</v>
      </c>
      <c r="AU2533" s="3" t="s">
        <v>106</v>
      </c>
      <c r="AV2533" s="3" t="s">
        <v>106</v>
      </c>
      <c r="AW2533" s="3" t="s">
        <v>106</v>
      </c>
      <c r="AX2533" s="3" t="s">
        <v>112</v>
      </c>
      <c r="AY2533" s="9" t="s">
        <v>106</v>
      </c>
      <c r="BB2533" s="3" t="s">
        <v>113</v>
      </c>
      <c r="BC2533" s="18" t="s">
        <v>114</v>
      </c>
      <c r="BD2533" s="18"/>
      <c r="BE2533" s="21"/>
      <c r="BF2533" s="21">
        <v>46043.0</v>
      </c>
      <c r="BG2533" s="3"/>
      <c r="BH2533" s="3"/>
    </row>
    <row r="2534" ht="14.25" customHeight="1">
      <c r="A2534" s="3" t="s">
        <v>16183</v>
      </c>
      <c r="B2534" s="3" t="s">
        <v>18048</v>
      </c>
      <c r="C2534" s="3" t="s">
        <v>18064</v>
      </c>
      <c r="D2534" s="3">
        <v>501124.0</v>
      </c>
      <c r="E2534" s="3" t="s">
        <v>18065</v>
      </c>
      <c r="F2534" s="3" t="s">
        <v>18066</v>
      </c>
      <c r="G2534" s="3" t="s">
        <v>16188</v>
      </c>
      <c r="H2534" s="3" t="s">
        <v>18052</v>
      </c>
      <c r="I2534" s="3" t="s">
        <v>13932</v>
      </c>
      <c r="J2534" s="3" t="s">
        <v>1106</v>
      </c>
      <c r="K2534" s="3" t="s">
        <v>100</v>
      </c>
      <c r="L2534" s="3" t="s">
        <v>101</v>
      </c>
      <c r="M2534" s="3" t="s">
        <v>1451</v>
      </c>
      <c r="N2534" s="3">
        <v>1160.0</v>
      </c>
      <c r="O2534" s="3" t="s">
        <v>1221</v>
      </c>
      <c r="P2534" s="3">
        <v>24.0</v>
      </c>
      <c r="Q2534" s="3">
        <v>13.0</v>
      </c>
      <c r="R2534" s="3">
        <v>1.0</v>
      </c>
      <c r="S2534" s="3">
        <v>125.119587</v>
      </c>
      <c r="T2534" s="3">
        <v>7.94353</v>
      </c>
      <c r="U2534" s="3" t="s">
        <v>18067</v>
      </c>
      <c r="V2534" s="3" t="s">
        <v>18068</v>
      </c>
      <c r="Y2534" s="3" t="s">
        <v>106</v>
      </c>
      <c r="AA2534" s="3" t="b">
        <v>0</v>
      </c>
      <c r="AB2534" s="3" t="b">
        <v>0</v>
      </c>
      <c r="AC2534" s="3" t="s">
        <v>608</v>
      </c>
      <c r="AD2534" s="3" t="b">
        <v>1</v>
      </c>
      <c r="AE2534" s="3" t="b">
        <v>0</v>
      </c>
      <c r="AF2534" s="3" t="b">
        <v>0</v>
      </c>
      <c r="AG2534" s="3" t="b">
        <v>0</v>
      </c>
      <c r="AH2534" s="3" t="s">
        <v>108</v>
      </c>
      <c r="AI2534" s="3" t="b">
        <v>0</v>
      </c>
      <c r="AJ2534" s="3" t="b">
        <v>0</v>
      </c>
      <c r="AL2534" s="3" t="b">
        <v>0</v>
      </c>
      <c r="AM2534" s="3" t="b">
        <v>0</v>
      </c>
      <c r="AN2534" s="3">
        <v>30.0</v>
      </c>
      <c r="AP2534" s="3" t="b">
        <v>0</v>
      </c>
      <c r="AR2534" s="9" t="s">
        <v>122</v>
      </c>
      <c r="AS2534" s="9" t="s">
        <v>407</v>
      </c>
      <c r="AT2534" s="3" t="s">
        <v>106</v>
      </c>
      <c r="AU2534" s="3" t="s">
        <v>106</v>
      </c>
      <c r="AV2534" s="3" t="s">
        <v>106</v>
      </c>
      <c r="AW2534" s="3" t="s">
        <v>106</v>
      </c>
      <c r="AX2534" s="3" t="s">
        <v>112</v>
      </c>
      <c r="AY2534" s="9" t="s">
        <v>18069</v>
      </c>
      <c r="BB2534" s="3" t="s">
        <v>113</v>
      </c>
      <c r="BC2534" s="18" t="s">
        <v>1078</v>
      </c>
      <c r="BD2534" s="18"/>
      <c r="BE2534" s="21"/>
      <c r="BF2534" s="21">
        <v>46043.0</v>
      </c>
      <c r="BG2534" s="3"/>
      <c r="BH2534" s="3"/>
    </row>
    <row r="2535" ht="14.25" customHeight="1">
      <c r="A2535" s="3" t="s">
        <v>16183</v>
      </c>
      <c r="B2535" s="3" t="s">
        <v>18070</v>
      </c>
      <c r="C2535" s="3" t="s">
        <v>18071</v>
      </c>
      <c r="D2535" s="3">
        <v>137220.0</v>
      </c>
      <c r="E2535" s="3" t="s">
        <v>18072</v>
      </c>
      <c r="F2535" s="3" t="s">
        <v>18073</v>
      </c>
      <c r="G2535" s="3" t="s">
        <v>17442</v>
      </c>
      <c r="H2535" s="3" t="s">
        <v>18074</v>
      </c>
      <c r="I2535" s="3" t="s">
        <v>18075</v>
      </c>
      <c r="J2535" s="3" t="s">
        <v>136</v>
      </c>
      <c r="K2535" s="3" t="s">
        <v>100</v>
      </c>
      <c r="L2535" s="3" t="s">
        <v>101</v>
      </c>
      <c r="M2535" s="3" t="s">
        <v>102</v>
      </c>
      <c r="N2535" s="3">
        <v>82.0</v>
      </c>
      <c r="O2535" s="3" t="s">
        <v>103</v>
      </c>
      <c r="P2535" s="3">
        <v>2.0</v>
      </c>
      <c r="Q2535" s="3">
        <v>0.0</v>
      </c>
      <c r="R2535" s="3">
        <v>0.0</v>
      </c>
      <c r="S2535" s="3">
        <v>124.557125</v>
      </c>
      <c r="T2535" s="3">
        <v>8.522551</v>
      </c>
      <c r="U2535" s="3" t="s">
        <v>18076</v>
      </c>
      <c r="V2535" s="3" t="s">
        <v>18077</v>
      </c>
      <c r="Y2535" s="3" t="s">
        <v>106</v>
      </c>
      <c r="AA2535" s="3" t="b">
        <v>0</v>
      </c>
      <c r="AB2535" s="3" t="b">
        <v>0</v>
      </c>
      <c r="AC2535" s="3" t="s">
        <v>121</v>
      </c>
      <c r="AD2535" s="3" t="b">
        <v>1</v>
      </c>
      <c r="AE2535" s="3" t="b">
        <v>0</v>
      </c>
      <c r="AF2535" s="3" t="b">
        <v>0</v>
      </c>
      <c r="AG2535" s="3" t="b">
        <v>1</v>
      </c>
      <c r="AH2535" s="3" t="s">
        <v>108</v>
      </c>
      <c r="AI2535" s="3" t="b">
        <v>0</v>
      </c>
      <c r="AJ2535" s="3" t="b">
        <v>0</v>
      </c>
      <c r="AL2535" s="3" t="b">
        <v>0</v>
      </c>
      <c r="AM2535" s="3" t="b">
        <v>0</v>
      </c>
      <c r="AN2535" s="3">
        <v>20.0</v>
      </c>
      <c r="AP2535" s="3" t="b">
        <v>0</v>
      </c>
      <c r="AR2535" s="9" t="s">
        <v>109</v>
      </c>
      <c r="AS2535" s="9" t="s">
        <v>1334</v>
      </c>
      <c r="AT2535" s="3" t="s">
        <v>106</v>
      </c>
      <c r="AU2535" s="3" t="s">
        <v>18078</v>
      </c>
      <c r="AV2535" s="3" t="s">
        <v>106</v>
      </c>
      <c r="AW2535" s="3" t="s">
        <v>111</v>
      </c>
      <c r="AX2535" s="3" t="s">
        <v>112</v>
      </c>
      <c r="AY2535" s="9" t="s">
        <v>106</v>
      </c>
      <c r="BB2535" s="3" t="s">
        <v>113</v>
      </c>
      <c r="BC2535" s="18" t="s">
        <v>1078</v>
      </c>
      <c r="BD2535" s="18"/>
      <c r="BE2535" s="29"/>
      <c r="BF2535" s="29">
        <v>46045.0</v>
      </c>
      <c r="BG2535" s="3"/>
      <c r="BH2535" s="3"/>
    </row>
    <row r="2536" ht="14.25" customHeight="1">
      <c r="A2536" s="3" t="s">
        <v>18079</v>
      </c>
      <c r="B2536" s="3" t="s">
        <v>18080</v>
      </c>
      <c r="C2536" s="3" t="s">
        <v>18081</v>
      </c>
      <c r="D2536" s="3">
        <v>204008.0</v>
      </c>
      <c r="E2536" s="3" t="s">
        <v>18082</v>
      </c>
      <c r="F2536" s="3" t="s">
        <v>18083</v>
      </c>
      <c r="G2536" s="3" t="s">
        <v>18084</v>
      </c>
      <c r="H2536" s="3" t="s">
        <v>10283</v>
      </c>
      <c r="I2536" s="3" t="s">
        <v>18085</v>
      </c>
      <c r="J2536" s="3" t="s">
        <v>99</v>
      </c>
      <c r="K2536" s="3" t="s">
        <v>100</v>
      </c>
      <c r="L2536" s="3" t="s">
        <v>101</v>
      </c>
      <c r="M2536" s="3" t="s">
        <v>102</v>
      </c>
      <c r="N2536" s="3">
        <v>71.0</v>
      </c>
      <c r="O2536" s="3" t="s">
        <v>103</v>
      </c>
      <c r="P2536" s="3">
        <v>6.0</v>
      </c>
      <c r="Q2536" s="3">
        <v>0.0</v>
      </c>
      <c r="R2536" s="3">
        <v>0.0</v>
      </c>
      <c r="S2536" s="3">
        <v>126.29309</v>
      </c>
      <c r="T2536" s="3">
        <v>7.612388</v>
      </c>
      <c r="U2536" s="3" t="s">
        <v>18086</v>
      </c>
      <c r="V2536" s="3" t="s">
        <v>18087</v>
      </c>
      <c r="Y2536" s="3" t="s">
        <v>106</v>
      </c>
      <c r="AA2536" s="3" t="b">
        <v>0</v>
      </c>
      <c r="AB2536" s="3" t="b">
        <v>0</v>
      </c>
      <c r="AC2536" s="3" t="s">
        <v>106</v>
      </c>
      <c r="AD2536" s="3" t="b">
        <v>0</v>
      </c>
      <c r="AE2536" s="3" t="b">
        <v>0</v>
      </c>
      <c r="AF2536" s="3" t="b">
        <v>0</v>
      </c>
      <c r="AG2536" s="3" t="b">
        <v>0</v>
      </c>
      <c r="AH2536" s="18" t="s">
        <v>651</v>
      </c>
      <c r="AI2536" s="3" t="b">
        <v>1</v>
      </c>
      <c r="AJ2536" s="3" t="b">
        <v>0</v>
      </c>
      <c r="AL2536" s="3" t="b">
        <v>0</v>
      </c>
      <c r="AM2536" s="3" t="b">
        <v>1</v>
      </c>
      <c r="AN2536" s="3">
        <v>60.0</v>
      </c>
      <c r="AP2536" s="3" t="b">
        <v>1</v>
      </c>
      <c r="AR2536" s="9" t="s">
        <v>479</v>
      </c>
      <c r="AS2536" s="9" t="s">
        <v>387</v>
      </c>
      <c r="AT2536" s="3" t="s">
        <v>106</v>
      </c>
      <c r="AU2536" s="3" t="s">
        <v>106</v>
      </c>
      <c r="AV2536" s="3" t="s">
        <v>106</v>
      </c>
      <c r="AW2536" s="3" t="s">
        <v>106</v>
      </c>
      <c r="AX2536" s="3" t="s">
        <v>106</v>
      </c>
      <c r="AY2536" s="9" t="s">
        <v>106</v>
      </c>
      <c r="BB2536" s="3" t="s">
        <v>113</v>
      </c>
      <c r="BC2536" s="18" t="s">
        <v>114</v>
      </c>
      <c r="BD2536" s="18"/>
      <c r="BE2536" s="21"/>
      <c r="BF2536" s="21">
        <v>46044.0</v>
      </c>
      <c r="BG2536" s="3"/>
      <c r="BH2536" s="3"/>
    </row>
    <row r="2537" ht="14.25" customHeight="1">
      <c r="A2537" s="3" t="s">
        <v>18079</v>
      </c>
      <c r="B2537" s="3" t="s">
        <v>18080</v>
      </c>
      <c r="C2537" s="3" t="s">
        <v>18081</v>
      </c>
      <c r="D2537" s="3">
        <v>204021.0</v>
      </c>
      <c r="E2537" s="3" t="s">
        <v>18088</v>
      </c>
      <c r="F2537" s="3" t="s">
        <v>18089</v>
      </c>
      <c r="G2537" s="3" t="s">
        <v>18084</v>
      </c>
      <c r="H2537" s="3" t="s">
        <v>10283</v>
      </c>
      <c r="I2537" s="3" t="s">
        <v>18085</v>
      </c>
      <c r="J2537" s="3" t="s">
        <v>99</v>
      </c>
      <c r="K2537" s="3" t="s">
        <v>100</v>
      </c>
      <c r="L2537" s="3" t="s">
        <v>101</v>
      </c>
      <c r="M2537" s="3" t="s">
        <v>102</v>
      </c>
      <c r="N2537" s="3">
        <v>65.0</v>
      </c>
      <c r="O2537" s="3" t="s">
        <v>103</v>
      </c>
      <c r="P2537" s="3">
        <v>4.0</v>
      </c>
      <c r="Q2537" s="3">
        <v>0.0</v>
      </c>
      <c r="R2537" s="3">
        <v>0.0</v>
      </c>
      <c r="S2537" s="3">
        <v>126.3092</v>
      </c>
      <c r="T2537" s="3">
        <v>7.62775</v>
      </c>
      <c r="U2537" s="3" t="s">
        <v>18090</v>
      </c>
      <c r="V2537" s="3" t="s">
        <v>18091</v>
      </c>
      <c r="Y2537" s="3" t="s">
        <v>106</v>
      </c>
      <c r="AA2537" s="3" t="b">
        <v>0</v>
      </c>
      <c r="AB2537" s="3" t="b">
        <v>0</v>
      </c>
      <c r="AC2537" s="3" t="s">
        <v>106</v>
      </c>
      <c r="AD2537" s="3" t="b">
        <v>0</v>
      </c>
      <c r="AE2537" s="3" t="b">
        <v>0</v>
      </c>
      <c r="AF2537" s="3" t="b">
        <v>0</v>
      </c>
      <c r="AG2537" s="3" t="b">
        <v>1</v>
      </c>
      <c r="AH2537" s="3" t="s">
        <v>651</v>
      </c>
      <c r="AI2537" s="3" t="b">
        <v>1</v>
      </c>
      <c r="AJ2537" s="3" t="b">
        <v>0</v>
      </c>
      <c r="AL2537" s="3" t="b">
        <v>1</v>
      </c>
      <c r="AM2537" s="3" t="b">
        <v>1</v>
      </c>
      <c r="AN2537" s="3">
        <v>150.0</v>
      </c>
      <c r="AP2537" s="3" t="b">
        <v>1</v>
      </c>
      <c r="AR2537" s="9" t="s">
        <v>247</v>
      </c>
      <c r="AS2537" s="9" t="s">
        <v>387</v>
      </c>
      <c r="AT2537" s="3" t="s">
        <v>18092</v>
      </c>
      <c r="AU2537" s="3" t="s">
        <v>106</v>
      </c>
      <c r="AV2537" s="3" t="s">
        <v>106</v>
      </c>
      <c r="AW2537" s="3" t="s">
        <v>106</v>
      </c>
      <c r="AX2537" s="3" t="s">
        <v>106</v>
      </c>
      <c r="AY2537" s="9" t="s">
        <v>106</v>
      </c>
      <c r="BB2537" s="3" t="s">
        <v>113</v>
      </c>
      <c r="BC2537" s="18" t="s">
        <v>114</v>
      </c>
      <c r="BD2537" s="18"/>
      <c r="BE2537" s="21"/>
      <c r="BF2537" s="21">
        <v>46044.0</v>
      </c>
      <c r="BG2537" s="3"/>
      <c r="BH2537" s="3"/>
    </row>
    <row r="2538" ht="14.25" customHeight="1">
      <c r="A2538" s="3" t="s">
        <v>18079</v>
      </c>
      <c r="B2538" s="3" t="s">
        <v>18080</v>
      </c>
      <c r="C2538" s="3" t="s">
        <v>18093</v>
      </c>
      <c r="D2538" s="18">
        <v>128297.0</v>
      </c>
      <c r="E2538" s="3" t="s">
        <v>18094</v>
      </c>
      <c r="F2538" s="3" t="s">
        <v>18095</v>
      </c>
      <c r="G2538" s="3" t="s">
        <v>18084</v>
      </c>
      <c r="H2538" s="3" t="s">
        <v>18096</v>
      </c>
      <c r="I2538" s="3" t="s">
        <v>11158</v>
      </c>
      <c r="J2538" s="3" t="s">
        <v>136</v>
      </c>
      <c r="K2538" s="3" t="s">
        <v>100</v>
      </c>
      <c r="L2538" s="3" t="s">
        <v>101</v>
      </c>
      <c r="M2538" s="3" t="s">
        <v>102</v>
      </c>
      <c r="N2538" s="3">
        <v>37.0</v>
      </c>
      <c r="O2538" s="3" t="s">
        <v>103</v>
      </c>
      <c r="P2538" s="3">
        <v>5.0</v>
      </c>
      <c r="Q2538" s="3">
        <v>0.0</v>
      </c>
      <c r="R2538" s="3">
        <v>0.0</v>
      </c>
      <c r="S2538" s="3">
        <v>125.854934</v>
      </c>
      <c r="T2538" s="3">
        <v>7.948986</v>
      </c>
      <c r="U2538" s="3" t="s">
        <v>18097</v>
      </c>
      <c r="V2538" s="3" t="s">
        <v>18098</v>
      </c>
      <c r="Y2538" s="3" t="s">
        <v>106</v>
      </c>
      <c r="AA2538" s="3" t="b">
        <v>0</v>
      </c>
      <c r="AB2538" s="3" t="b">
        <v>0</v>
      </c>
      <c r="AC2538" s="3" t="s">
        <v>106</v>
      </c>
      <c r="AD2538" s="3" t="b">
        <v>0</v>
      </c>
      <c r="AE2538" s="3" t="b">
        <v>0</v>
      </c>
      <c r="AF2538" s="3" t="b">
        <v>0</v>
      </c>
      <c r="AG2538" s="3" t="b">
        <v>1</v>
      </c>
      <c r="AH2538" s="3" t="s">
        <v>108</v>
      </c>
      <c r="AI2538" s="3" t="b">
        <v>0</v>
      </c>
      <c r="AJ2538" s="3" t="b">
        <v>1</v>
      </c>
      <c r="AL2538" s="3" t="b">
        <v>0</v>
      </c>
      <c r="AM2538" s="3" t="b">
        <v>0</v>
      </c>
      <c r="AN2538" s="3">
        <v>100.0</v>
      </c>
      <c r="AP2538" s="3" t="b">
        <v>0</v>
      </c>
      <c r="AR2538" s="9" t="s">
        <v>917</v>
      </c>
      <c r="AS2538" s="9" t="s">
        <v>130</v>
      </c>
      <c r="AT2538" s="3" t="s">
        <v>106</v>
      </c>
      <c r="AU2538" s="3" t="s">
        <v>106</v>
      </c>
      <c r="AV2538" s="3" t="s">
        <v>106</v>
      </c>
      <c r="AW2538" s="3" t="s">
        <v>106</v>
      </c>
      <c r="AX2538" s="3" t="s">
        <v>106</v>
      </c>
      <c r="AY2538" s="9" t="s">
        <v>106</v>
      </c>
      <c r="BB2538" s="3" t="s">
        <v>113</v>
      </c>
      <c r="BC2538" s="18" t="s">
        <v>1078</v>
      </c>
      <c r="BD2538" s="18"/>
      <c r="BE2538" s="21"/>
      <c r="BF2538" s="21">
        <v>46044.0</v>
      </c>
      <c r="BG2538" s="3"/>
      <c r="BH2538" s="3"/>
    </row>
    <row r="2539" ht="14.25" customHeight="1">
      <c r="A2539" s="3" t="s">
        <v>18079</v>
      </c>
      <c r="B2539" s="3" t="s">
        <v>18080</v>
      </c>
      <c r="C2539" s="3" t="s">
        <v>18093</v>
      </c>
      <c r="D2539" s="3">
        <v>137125.0</v>
      </c>
      <c r="E2539" s="3" t="s">
        <v>12227</v>
      </c>
      <c r="F2539" s="3" t="s">
        <v>18099</v>
      </c>
      <c r="G2539" s="3" t="s">
        <v>18084</v>
      </c>
      <c r="H2539" s="3" t="s">
        <v>18096</v>
      </c>
      <c r="I2539" s="3" t="s">
        <v>18100</v>
      </c>
      <c r="J2539" s="3" t="s">
        <v>136</v>
      </c>
      <c r="K2539" s="3" t="s">
        <v>100</v>
      </c>
      <c r="L2539" s="3" t="s">
        <v>101</v>
      </c>
      <c r="M2539" s="3" t="s">
        <v>102</v>
      </c>
      <c r="N2539" s="3">
        <v>51.0</v>
      </c>
      <c r="O2539" s="3" t="s">
        <v>103</v>
      </c>
      <c r="P2539" s="3">
        <v>3.0</v>
      </c>
      <c r="Q2539" s="3">
        <v>0.0</v>
      </c>
      <c r="R2539" s="3">
        <v>0.0</v>
      </c>
      <c r="S2539" s="3">
        <v>125.4821</v>
      </c>
      <c r="T2539" s="3">
        <v>7.5627</v>
      </c>
      <c r="U2539" s="3" t="s">
        <v>18101</v>
      </c>
      <c r="V2539" s="3" t="s">
        <v>18102</v>
      </c>
      <c r="Y2539" s="3" t="s">
        <v>106</v>
      </c>
      <c r="AA2539" s="3" t="b">
        <v>0</v>
      </c>
      <c r="AB2539" s="3" t="b">
        <v>0</v>
      </c>
      <c r="AC2539" s="3" t="s">
        <v>106</v>
      </c>
      <c r="AD2539" s="3" t="b">
        <v>0</v>
      </c>
      <c r="AE2539" s="3" t="b">
        <v>0</v>
      </c>
      <c r="AF2539" s="3" t="b">
        <v>0</v>
      </c>
      <c r="AG2539" s="3" t="b">
        <v>0</v>
      </c>
      <c r="AH2539" s="3">
        <v>0.0</v>
      </c>
      <c r="AI2539" s="3" t="b">
        <v>0</v>
      </c>
      <c r="AJ2539" s="3" t="b">
        <v>1</v>
      </c>
      <c r="AL2539" s="3" t="b">
        <v>0</v>
      </c>
      <c r="AM2539" s="3" t="b">
        <v>0</v>
      </c>
      <c r="AN2539" s="3">
        <v>30.0</v>
      </c>
      <c r="AP2539" s="3" t="b">
        <v>0</v>
      </c>
      <c r="AR2539" s="9" t="s">
        <v>291</v>
      </c>
      <c r="AS2539" s="9" t="s">
        <v>440</v>
      </c>
      <c r="AT2539" s="3" t="s">
        <v>106</v>
      </c>
      <c r="AU2539" s="3" t="s">
        <v>106</v>
      </c>
      <c r="AV2539" s="3" t="s">
        <v>106</v>
      </c>
      <c r="AW2539" s="3" t="s">
        <v>106</v>
      </c>
      <c r="AX2539" s="3" t="s">
        <v>106</v>
      </c>
      <c r="AY2539" s="9" t="s">
        <v>106</v>
      </c>
      <c r="BB2539" s="3" t="s">
        <v>113</v>
      </c>
      <c r="BC2539" s="18" t="s">
        <v>1078</v>
      </c>
      <c r="BD2539" s="18"/>
      <c r="BE2539" s="21"/>
      <c r="BF2539" s="21">
        <v>46044.0</v>
      </c>
      <c r="BG2539" s="3"/>
      <c r="BH2539" s="3"/>
    </row>
    <row r="2540" ht="14.25" customHeight="1">
      <c r="A2540" s="3" t="s">
        <v>18079</v>
      </c>
      <c r="B2540" s="3" t="s">
        <v>18080</v>
      </c>
      <c r="C2540" s="3" t="s">
        <v>18103</v>
      </c>
      <c r="D2540" s="3">
        <v>128356.0</v>
      </c>
      <c r="E2540" s="3" t="s">
        <v>18104</v>
      </c>
      <c r="F2540" s="3" t="s">
        <v>18105</v>
      </c>
      <c r="G2540" s="3" t="s">
        <v>18084</v>
      </c>
      <c r="H2540" s="3" t="s">
        <v>18106</v>
      </c>
      <c r="I2540" s="3" t="s">
        <v>18107</v>
      </c>
      <c r="J2540" s="3" t="s">
        <v>136</v>
      </c>
      <c r="K2540" s="3" t="s">
        <v>100</v>
      </c>
      <c r="L2540" s="3" t="s">
        <v>101</v>
      </c>
      <c r="M2540" s="3" t="s">
        <v>102</v>
      </c>
      <c r="N2540" s="3">
        <v>60.0</v>
      </c>
      <c r="O2540" s="3" t="s">
        <v>103</v>
      </c>
      <c r="P2540" s="3">
        <v>4.0</v>
      </c>
      <c r="Q2540" s="3">
        <v>0.0</v>
      </c>
      <c r="R2540" s="3">
        <v>0.0</v>
      </c>
      <c r="S2540" s="3">
        <v>126.011388</v>
      </c>
      <c r="T2540" s="3">
        <v>7.358353</v>
      </c>
      <c r="U2540" s="3" t="s">
        <v>18108</v>
      </c>
      <c r="V2540" s="3" t="s">
        <v>18109</v>
      </c>
      <c r="Y2540" s="3" t="s">
        <v>106</v>
      </c>
      <c r="AA2540" s="3" t="b">
        <v>0</v>
      </c>
      <c r="AB2540" s="3" t="b">
        <v>0</v>
      </c>
      <c r="AC2540" s="3" t="s">
        <v>106</v>
      </c>
      <c r="AD2540" s="3" t="b">
        <v>0</v>
      </c>
      <c r="AE2540" s="3" t="b">
        <v>0</v>
      </c>
      <c r="AF2540" s="3" t="b">
        <v>0</v>
      </c>
      <c r="AG2540" s="3" t="b">
        <v>1</v>
      </c>
      <c r="AH2540" s="3" t="s">
        <v>108</v>
      </c>
      <c r="AI2540" s="3" t="b">
        <v>0</v>
      </c>
      <c r="AJ2540" s="3" t="b">
        <v>0</v>
      </c>
      <c r="AL2540" s="3" t="b">
        <v>0</v>
      </c>
      <c r="AM2540" s="3" t="b">
        <v>1</v>
      </c>
      <c r="AN2540" s="3">
        <v>120.0</v>
      </c>
      <c r="AP2540" s="3" t="b">
        <v>0</v>
      </c>
      <c r="AR2540" s="9" t="s">
        <v>228</v>
      </c>
      <c r="AS2540" s="9" t="s">
        <v>583</v>
      </c>
      <c r="AT2540" s="3" t="s">
        <v>106</v>
      </c>
      <c r="AU2540" s="3" t="s">
        <v>106</v>
      </c>
      <c r="AV2540" s="3" t="s">
        <v>106</v>
      </c>
      <c r="AW2540" s="3" t="s">
        <v>106</v>
      </c>
      <c r="AX2540" s="3" t="s">
        <v>106</v>
      </c>
      <c r="AY2540" s="9" t="s">
        <v>106</v>
      </c>
      <c r="BB2540" s="3" t="s">
        <v>113</v>
      </c>
      <c r="BC2540" s="18" t="s">
        <v>1078</v>
      </c>
      <c r="BD2540" s="18"/>
      <c r="BE2540" s="21"/>
      <c r="BF2540" s="21">
        <v>46044.0</v>
      </c>
      <c r="BG2540" s="3"/>
      <c r="BH2540" s="3"/>
    </row>
    <row r="2541" ht="14.25" customHeight="1">
      <c r="A2541" s="3" t="s">
        <v>18079</v>
      </c>
      <c r="B2541" s="3" t="s">
        <v>18080</v>
      </c>
      <c r="C2541" s="3" t="s">
        <v>18103</v>
      </c>
      <c r="D2541" s="3">
        <v>128361.0</v>
      </c>
      <c r="E2541" s="3" t="s">
        <v>18110</v>
      </c>
      <c r="F2541" s="3" t="s">
        <v>18111</v>
      </c>
      <c r="G2541" s="3" t="s">
        <v>18084</v>
      </c>
      <c r="H2541" s="3" t="s">
        <v>18106</v>
      </c>
      <c r="I2541" s="3" t="s">
        <v>18112</v>
      </c>
      <c r="J2541" s="3" t="s">
        <v>136</v>
      </c>
      <c r="K2541" s="3" t="s">
        <v>100</v>
      </c>
      <c r="L2541" s="3" t="s">
        <v>101</v>
      </c>
      <c r="M2541" s="3" t="s">
        <v>102</v>
      </c>
      <c r="N2541" s="3">
        <v>18.0</v>
      </c>
      <c r="O2541" s="3" t="s">
        <v>103</v>
      </c>
      <c r="P2541" s="3">
        <v>4.0</v>
      </c>
      <c r="Q2541" s="3">
        <v>0.0</v>
      </c>
      <c r="R2541" s="3">
        <v>0.0</v>
      </c>
      <c r="S2541" s="3">
        <v>125.9082069</v>
      </c>
      <c r="T2541" s="3">
        <v>7.4276191</v>
      </c>
      <c r="U2541" s="3" t="s">
        <v>18113</v>
      </c>
      <c r="V2541" s="3" t="s">
        <v>18114</v>
      </c>
      <c r="Y2541" s="3" t="s">
        <v>106</v>
      </c>
      <c r="AA2541" s="3" t="b">
        <v>0</v>
      </c>
      <c r="AB2541" s="3" t="b">
        <v>0</v>
      </c>
      <c r="AC2541" s="3" t="s">
        <v>106</v>
      </c>
      <c r="AD2541" s="3" t="b">
        <v>0</v>
      </c>
      <c r="AE2541" s="3" t="b">
        <v>0</v>
      </c>
      <c r="AF2541" s="3" t="b">
        <v>0</v>
      </c>
      <c r="AG2541" s="3" t="b">
        <v>1</v>
      </c>
      <c r="AH2541" s="3" t="s">
        <v>651</v>
      </c>
      <c r="AI2541" s="3" t="b">
        <v>1</v>
      </c>
      <c r="AJ2541" s="3" t="b">
        <v>0</v>
      </c>
      <c r="AL2541" s="3" t="b">
        <v>0</v>
      </c>
      <c r="AM2541" s="3" t="b">
        <v>0</v>
      </c>
      <c r="AN2541" s="3">
        <v>60.0</v>
      </c>
      <c r="AP2541" s="3" t="b">
        <v>1</v>
      </c>
      <c r="AR2541" s="9" t="s">
        <v>129</v>
      </c>
      <c r="AS2541" s="9" t="s">
        <v>1334</v>
      </c>
      <c r="AT2541" s="3" t="s">
        <v>106</v>
      </c>
      <c r="AU2541" s="3" t="s">
        <v>18115</v>
      </c>
      <c r="AV2541" s="3" t="s">
        <v>106</v>
      </c>
      <c r="AW2541" s="3" t="s">
        <v>106</v>
      </c>
      <c r="AX2541" s="3" t="s">
        <v>106</v>
      </c>
      <c r="AY2541" s="9" t="s">
        <v>106</v>
      </c>
      <c r="BB2541" s="3" t="s">
        <v>113</v>
      </c>
      <c r="BC2541" s="18" t="s">
        <v>114</v>
      </c>
      <c r="BD2541" s="18"/>
      <c r="BE2541" s="21"/>
      <c r="BF2541" s="21">
        <v>46044.0</v>
      </c>
      <c r="BG2541" s="3"/>
      <c r="BH2541" s="3"/>
    </row>
    <row r="2542" ht="14.25" customHeight="1">
      <c r="A2542" s="3" t="s">
        <v>18079</v>
      </c>
      <c r="B2542" s="3" t="s">
        <v>18080</v>
      </c>
      <c r="C2542" s="3" t="s">
        <v>18116</v>
      </c>
      <c r="D2542" s="3">
        <v>128370.0</v>
      </c>
      <c r="E2542" s="3" t="s">
        <v>18117</v>
      </c>
      <c r="F2542" s="3" t="s">
        <v>18118</v>
      </c>
      <c r="G2542" s="3" t="s">
        <v>18084</v>
      </c>
      <c r="H2542" s="3" t="s">
        <v>18106</v>
      </c>
      <c r="I2542" s="3" t="s">
        <v>18119</v>
      </c>
      <c r="J2542" s="3" t="s">
        <v>136</v>
      </c>
      <c r="K2542" s="3" t="s">
        <v>100</v>
      </c>
      <c r="L2542" s="3" t="s">
        <v>101</v>
      </c>
      <c r="M2542" s="3" t="s">
        <v>102</v>
      </c>
      <c r="N2542" s="3">
        <v>48.0</v>
      </c>
      <c r="O2542" s="3" t="s">
        <v>103</v>
      </c>
      <c r="P2542" s="3">
        <v>5.0</v>
      </c>
      <c r="Q2542" s="3">
        <v>0.0</v>
      </c>
      <c r="R2542" s="3">
        <v>0.0</v>
      </c>
      <c r="S2542" s="3">
        <v>125.9072602</v>
      </c>
      <c r="T2542" s="3">
        <v>7.3564018</v>
      </c>
      <c r="U2542" s="3" t="s">
        <v>18120</v>
      </c>
      <c r="V2542" s="3" t="s">
        <v>18121</v>
      </c>
      <c r="Y2542" s="3" t="s">
        <v>106</v>
      </c>
      <c r="AA2542" s="3" t="b">
        <v>0</v>
      </c>
      <c r="AB2542" s="3" t="b">
        <v>0</v>
      </c>
      <c r="AC2542" s="3" t="s">
        <v>106</v>
      </c>
      <c r="AD2542" s="3" t="b">
        <v>0</v>
      </c>
      <c r="AE2542" s="3" t="b">
        <v>0</v>
      </c>
      <c r="AF2542" s="3" t="b">
        <v>0</v>
      </c>
      <c r="AG2542" s="3" t="b">
        <v>1</v>
      </c>
      <c r="AH2542" s="3" t="s">
        <v>108</v>
      </c>
      <c r="AI2542" s="3" t="b">
        <v>0</v>
      </c>
      <c r="AJ2542" s="3" t="b">
        <v>0</v>
      </c>
      <c r="AL2542" s="3" t="b">
        <v>0</v>
      </c>
      <c r="AM2542" s="3" t="b">
        <v>0</v>
      </c>
      <c r="AN2542" s="3">
        <v>60.0</v>
      </c>
      <c r="AP2542" s="3" t="b">
        <v>0</v>
      </c>
      <c r="AR2542" s="9" t="s">
        <v>228</v>
      </c>
      <c r="AS2542" s="9" t="s">
        <v>387</v>
      </c>
      <c r="AT2542" s="3" t="s">
        <v>106</v>
      </c>
      <c r="AU2542" s="3" t="s">
        <v>106</v>
      </c>
      <c r="AV2542" s="3" t="s">
        <v>106</v>
      </c>
      <c r="AW2542" s="3" t="s">
        <v>106</v>
      </c>
      <c r="AX2542" s="3" t="s">
        <v>106</v>
      </c>
      <c r="AY2542" s="9" t="s">
        <v>106</v>
      </c>
      <c r="BB2542" s="3" t="s">
        <v>113</v>
      </c>
      <c r="BC2542" s="18" t="s">
        <v>1078</v>
      </c>
      <c r="BD2542" s="18"/>
      <c r="BE2542" s="21"/>
      <c r="BF2542" s="21">
        <v>46044.0</v>
      </c>
      <c r="BG2542" s="3"/>
      <c r="BH2542" s="3"/>
    </row>
    <row r="2543" ht="14.25" customHeight="1">
      <c r="A2543" s="3" t="s">
        <v>18079</v>
      </c>
      <c r="B2543" s="3" t="s">
        <v>18080</v>
      </c>
      <c r="C2543" s="3" t="s">
        <v>18122</v>
      </c>
      <c r="D2543" s="3">
        <v>128403.0</v>
      </c>
      <c r="E2543" s="3" t="s">
        <v>7569</v>
      </c>
      <c r="F2543" s="3" t="s">
        <v>18123</v>
      </c>
      <c r="G2543" s="3" t="s">
        <v>18084</v>
      </c>
      <c r="H2543" s="3" t="s">
        <v>18124</v>
      </c>
      <c r="I2543" s="3" t="s">
        <v>18125</v>
      </c>
      <c r="J2543" s="3" t="s">
        <v>99</v>
      </c>
      <c r="K2543" s="3" t="s">
        <v>100</v>
      </c>
      <c r="L2543" s="3" t="s">
        <v>101</v>
      </c>
      <c r="M2543" s="3" t="s">
        <v>102</v>
      </c>
      <c r="N2543" s="3">
        <v>59.0</v>
      </c>
      <c r="O2543" s="3" t="s">
        <v>103</v>
      </c>
      <c r="P2543" s="3">
        <v>5.0</v>
      </c>
      <c r="Q2543" s="3">
        <v>0.0</v>
      </c>
      <c r="R2543" s="3">
        <v>0.0</v>
      </c>
      <c r="S2543" s="3">
        <v>126.091632</v>
      </c>
      <c r="T2543" s="3">
        <v>7.440403</v>
      </c>
      <c r="U2543" s="3" t="s">
        <v>18126</v>
      </c>
      <c r="V2543" s="3" t="s">
        <v>18127</v>
      </c>
      <c r="Y2543" s="3" t="s">
        <v>106</v>
      </c>
      <c r="AA2543" s="3" t="b">
        <v>0</v>
      </c>
      <c r="AB2543" s="3" t="b">
        <v>0</v>
      </c>
      <c r="AC2543" s="3" t="s">
        <v>106</v>
      </c>
      <c r="AD2543" s="3" t="b">
        <v>0</v>
      </c>
      <c r="AE2543" s="3" t="b">
        <v>0</v>
      </c>
      <c r="AF2543" s="3" t="b">
        <v>0</v>
      </c>
      <c r="AG2543" s="3" t="b">
        <v>1</v>
      </c>
      <c r="AH2543" s="3" t="s">
        <v>651</v>
      </c>
      <c r="AI2543" s="3" t="b">
        <v>1</v>
      </c>
      <c r="AJ2543" s="3" t="b">
        <v>0</v>
      </c>
      <c r="AL2543" s="3" t="b">
        <v>0</v>
      </c>
      <c r="AM2543" s="3" t="b">
        <v>1</v>
      </c>
      <c r="AN2543" s="3">
        <v>60.0</v>
      </c>
      <c r="AP2543" s="3" t="b">
        <v>0</v>
      </c>
      <c r="AR2543" s="9" t="s">
        <v>129</v>
      </c>
      <c r="AS2543" s="9" t="s">
        <v>387</v>
      </c>
      <c r="AT2543" s="3" t="s">
        <v>106</v>
      </c>
      <c r="AU2543" s="3" t="s">
        <v>106</v>
      </c>
      <c r="AV2543" s="3" t="s">
        <v>106</v>
      </c>
      <c r="AW2543" s="3" t="s">
        <v>106</v>
      </c>
      <c r="AX2543" s="3" t="s">
        <v>106</v>
      </c>
      <c r="AY2543" s="9" t="s">
        <v>106</v>
      </c>
      <c r="BB2543" s="3" t="s">
        <v>113</v>
      </c>
      <c r="BC2543" s="18" t="s">
        <v>114</v>
      </c>
      <c r="BD2543" s="18"/>
      <c r="BE2543" s="21"/>
      <c r="BF2543" s="21">
        <v>46044.0</v>
      </c>
      <c r="BG2543" s="3"/>
      <c r="BH2543" s="3"/>
    </row>
    <row r="2544" ht="14.25" customHeight="1">
      <c r="A2544" s="3" t="s">
        <v>18079</v>
      </c>
      <c r="B2544" s="3" t="s">
        <v>18080</v>
      </c>
      <c r="C2544" s="3" t="s">
        <v>18128</v>
      </c>
      <c r="D2544" s="3">
        <v>128410.0</v>
      </c>
      <c r="E2544" s="3" t="s">
        <v>18129</v>
      </c>
      <c r="F2544" s="3" t="s">
        <v>18130</v>
      </c>
      <c r="G2544" s="3" t="s">
        <v>18084</v>
      </c>
      <c r="H2544" s="3" t="s">
        <v>18131</v>
      </c>
      <c r="I2544" s="3" t="s">
        <v>18132</v>
      </c>
      <c r="J2544" s="3" t="s">
        <v>136</v>
      </c>
      <c r="K2544" s="3" t="s">
        <v>100</v>
      </c>
      <c r="L2544" s="3" t="s">
        <v>101</v>
      </c>
      <c r="M2544" s="3" t="s">
        <v>102</v>
      </c>
      <c r="N2544" s="3">
        <v>91.0</v>
      </c>
      <c r="O2544" s="3" t="s">
        <v>103</v>
      </c>
      <c r="P2544" s="3">
        <v>8.0</v>
      </c>
      <c r="Q2544" s="3">
        <v>0.0</v>
      </c>
      <c r="R2544" s="3">
        <v>0.0</v>
      </c>
      <c r="S2544" s="3">
        <v>125.90492</v>
      </c>
      <c r="T2544" s="3">
        <v>7.47246</v>
      </c>
      <c r="U2544" s="3" t="s">
        <v>18133</v>
      </c>
      <c r="V2544" s="3" t="s">
        <v>18134</v>
      </c>
      <c r="Y2544" s="3" t="s">
        <v>106</v>
      </c>
      <c r="AA2544" s="3" t="b">
        <v>0</v>
      </c>
      <c r="AB2544" s="3" t="b">
        <v>0</v>
      </c>
      <c r="AC2544" s="3" t="s">
        <v>106</v>
      </c>
      <c r="AD2544" s="3" t="b">
        <v>0</v>
      </c>
      <c r="AE2544" s="3" t="b">
        <v>0</v>
      </c>
      <c r="AF2544" s="3" t="b">
        <v>0</v>
      </c>
      <c r="AG2544" s="3" t="b">
        <v>1</v>
      </c>
      <c r="AH2544" s="3" t="s">
        <v>108</v>
      </c>
      <c r="AI2544" s="3" t="b">
        <v>0</v>
      </c>
      <c r="AJ2544" s="3" t="b">
        <v>0</v>
      </c>
      <c r="AL2544" s="3" t="b">
        <v>0</v>
      </c>
      <c r="AM2544" s="3" t="b">
        <v>1</v>
      </c>
      <c r="AN2544" s="3">
        <v>15.0</v>
      </c>
      <c r="AP2544" s="3" t="b">
        <v>0</v>
      </c>
      <c r="AR2544" s="9" t="s">
        <v>109</v>
      </c>
      <c r="AS2544" s="9" t="s">
        <v>3016</v>
      </c>
      <c r="AT2544" s="3" t="s">
        <v>106</v>
      </c>
      <c r="AU2544" s="3" t="s">
        <v>106</v>
      </c>
      <c r="AV2544" s="3" t="s">
        <v>106</v>
      </c>
      <c r="AW2544" s="3" t="s">
        <v>106</v>
      </c>
      <c r="AX2544" s="3" t="s">
        <v>106</v>
      </c>
      <c r="AY2544" s="9" t="s">
        <v>106</v>
      </c>
      <c r="BB2544" s="3" t="s">
        <v>113</v>
      </c>
      <c r="BC2544" s="18" t="s">
        <v>1078</v>
      </c>
      <c r="BD2544" s="18"/>
      <c r="BE2544" s="21"/>
      <c r="BF2544" s="21">
        <v>46044.0</v>
      </c>
      <c r="BG2544" s="3"/>
      <c r="BH2544" s="3"/>
    </row>
    <row r="2545" ht="14.25" customHeight="1">
      <c r="A2545" s="3" t="s">
        <v>18079</v>
      </c>
      <c r="B2545" s="3" t="s">
        <v>18080</v>
      </c>
      <c r="C2545" s="3" t="s">
        <v>18128</v>
      </c>
      <c r="D2545" s="3">
        <v>128417.0</v>
      </c>
      <c r="E2545" s="3" t="s">
        <v>18135</v>
      </c>
      <c r="F2545" s="3" t="s">
        <v>18136</v>
      </c>
      <c r="G2545" s="3" t="s">
        <v>18084</v>
      </c>
      <c r="H2545" s="3" t="s">
        <v>18131</v>
      </c>
      <c r="I2545" s="3" t="s">
        <v>18137</v>
      </c>
      <c r="J2545" s="3" t="s">
        <v>136</v>
      </c>
      <c r="K2545" s="3" t="s">
        <v>100</v>
      </c>
      <c r="L2545" s="3" t="s">
        <v>101</v>
      </c>
      <c r="M2545" s="3" t="s">
        <v>102</v>
      </c>
      <c r="N2545" s="3">
        <v>20.0</v>
      </c>
      <c r="O2545" s="3" t="s">
        <v>103</v>
      </c>
      <c r="P2545" s="3">
        <v>5.0</v>
      </c>
      <c r="Q2545" s="3">
        <v>0.0</v>
      </c>
      <c r="R2545" s="3">
        <v>0.0</v>
      </c>
      <c r="S2545" s="3" t="s">
        <v>18138</v>
      </c>
      <c r="T2545" s="3" t="s">
        <v>18139</v>
      </c>
      <c r="U2545" s="3" t="s">
        <v>18140</v>
      </c>
      <c r="V2545" s="3" t="s">
        <v>18141</v>
      </c>
      <c r="Y2545" s="3" t="s">
        <v>106</v>
      </c>
      <c r="AA2545" s="3" t="b">
        <v>0</v>
      </c>
      <c r="AB2545" s="3" t="b">
        <v>1</v>
      </c>
      <c r="AC2545" s="3" t="s">
        <v>106</v>
      </c>
      <c r="AD2545" s="3" t="b">
        <v>0</v>
      </c>
      <c r="AE2545" s="3" t="b">
        <v>0</v>
      </c>
      <c r="AF2545" s="3" t="b">
        <v>0</v>
      </c>
      <c r="AG2545" s="3" t="b">
        <v>0</v>
      </c>
      <c r="AH2545" s="3" t="s">
        <v>837</v>
      </c>
      <c r="AI2545" s="3" t="b">
        <v>1</v>
      </c>
      <c r="AJ2545" s="3" t="b">
        <v>0</v>
      </c>
      <c r="AL2545" s="3" t="b">
        <v>0</v>
      </c>
      <c r="AM2545" s="3" t="b">
        <v>0</v>
      </c>
      <c r="AN2545" s="3">
        <v>30.0</v>
      </c>
      <c r="AP2545" s="3" t="b">
        <v>0</v>
      </c>
      <c r="AR2545" s="9" t="s">
        <v>129</v>
      </c>
      <c r="AS2545" s="9" t="s">
        <v>10195</v>
      </c>
      <c r="AT2545" s="3" t="s">
        <v>106</v>
      </c>
      <c r="AU2545" s="3" t="s">
        <v>18142</v>
      </c>
      <c r="AV2545" s="3" t="s">
        <v>106</v>
      </c>
      <c r="AW2545" s="3" t="s">
        <v>106</v>
      </c>
      <c r="AX2545" s="3" t="s">
        <v>106</v>
      </c>
      <c r="AY2545" s="9" t="s">
        <v>106</v>
      </c>
      <c r="BB2545" s="3" t="s">
        <v>113</v>
      </c>
      <c r="BC2545" s="18" t="s">
        <v>114</v>
      </c>
      <c r="BD2545" s="18"/>
      <c r="BE2545" s="21"/>
      <c r="BF2545" s="21">
        <v>46044.0</v>
      </c>
      <c r="BG2545" s="3"/>
      <c r="BH2545" s="3"/>
    </row>
    <row r="2546" ht="14.25" customHeight="1">
      <c r="A2546" s="3" t="s">
        <v>18079</v>
      </c>
      <c r="B2546" s="3" t="s">
        <v>18080</v>
      </c>
      <c r="C2546" s="3" t="s">
        <v>18143</v>
      </c>
      <c r="D2546" s="3">
        <v>204014.0</v>
      </c>
      <c r="E2546" s="3" t="s">
        <v>18144</v>
      </c>
      <c r="F2546" s="3" t="s">
        <v>18145</v>
      </c>
      <c r="G2546" s="3" t="s">
        <v>18084</v>
      </c>
      <c r="H2546" s="3" t="s">
        <v>18146</v>
      </c>
      <c r="I2546" s="3" t="s">
        <v>14682</v>
      </c>
      <c r="J2546" s="3" t="s">
        <v>136</v>
      </c>
      <c r="K2546" s="3" t="s">
        <v>100</v>
      </c>
      <c r="L2546" s="3" t="s">
        <v>101</v>
      </c>
      <c r="M2546" s="3" t="s">
        <v>102</v>
      </c>
      <c r="N2546" s="3">
        <v>30.0</v>
      </c>
      <c r="O2546" s="3" t="s">
        <v>103</v>
      </c>
      <c r="P2546" s="3">
        <v>5.0</v>
      </c>
      <c r="Q2546" s="3">
        <v>0.0</v>
      </c>
      <c r="R2546" s="3">
        <v>0.0</v>
      </c>
      <c r="S2546" s="3">
        <v>125.9811972</v>
      </c>
      <c r="T2546" s="3">
        <v>7.5826243</v>
      </c>
      <c r="U2546" s="3" t="s">
        <v>18147</v>
      </c>
      <c r="V2546" s="3" t="s">
        <v>18148</v>
      </c>
      <c r="Y2546" s="3" t="s">
        <v>106</v>
      </c>
      <c r="AA2546" s="3" t="b">
        <v>0</v>
      </c>
      <c r="AB2546" s="3" t="b">
        <v>0</v>
      </c>
      <c r="AC2546" s="3" t="s">
        <v>106</v>
      </c>
      <c r="AD2546" s="3" t="b">
        <v>0</v>
      </c>
      <c r="AE2546" s="3" t="b">
        <v>0</v>
      </c>
      <c r="AF2546" s="3" t="b">
        <v>0</v>
      </c>
      <c r="AG2546" s="3" t="b">
        <v>1</v>
      </c>
      <c r="AH2546" s="3" t="s">
        <v>108</v>
      </c>
      <c r="AI2546" s="3" t="b">
        <v>0</v>
      </c>
      <c r="AJ2546" s="3" t="b">
        <v>0</v>
      </c>
      <c r="AL2546" s="3" t="b">
        <v>0</v>
      </c>
      <c r="AM2546" s="3" t="b">
        <v>1</v>
      </c>
      <c r="AN2546" s="3">
        <v>80.0</v>
      </c>
      <c r="AP2546" s="3" t="b">
        <v>0</v>
      </c>
      <c r="AR2546" s="9" t="s">
        <v>291</v>
      </c>
      <c r="AS2546" s="9" t="s">
        <v>5929</v>
      </c>
      <c r="AT2546" s="3" t="s">
        <v>106</v>
      </c>
      <c r="AU2546" s="3" t="s">
        <v>106</v>
      </c>
      <c r="AV2546" s="3" t="s">
        <v>106</v>
      </c>
      <c r="AW2546" s="3" t="s">
        <v>106</v>
      </c>
      <c r="AX2546" s="3" t="s">
        <v>106</v>
      </c>
      <c r="AY2546" s="9" t="s">
        <v>106</v>
      </c>
      <c r="BB2546" s="3" t="s">
        <v>113</v>
      </c>
      <c r="BC2546" s="18" t="s">
        <v>114</v>
      </c>
      <c r="BD2546" s="18"/>
      <c r="BE2546" s="21"/>
      <c r="BF2546" s="21">
        <v>46044.0</v>
      </c>
      <c r="BG2546" s="3"/>
      <c r="BH2546" s="3"/>
    </row>
    <row r="2547" ht="14.25" customHeight="1">
      <c r="A2547" s="3" t="s">
        <v>18079</v>
      </c>
      <c r="B2547" s="3" t="s">
        <v>18080</v>
      </c>
      <c r="C2547" s="3" t="s">
        <v>18149</v>
      </c>
      <c r="D2547" s="3">
        <v>102234.0</v>
      </c>
      <c r="E2547" s="3" t="s">
        <v>18150</v>
      </c>
      <c r="F2547" s="3" t="s">
        <v>18151</v>
      </c>
      <c r="G2547" s="3" t="s">
        <v>18084</v>
      </c>
      <c r="H2547" s="3" t="s">
        <v>18152</v>
      </c>
      <c r="I2547" s="3" t="s">
        <v>18153</v>
      </c>
      <c r="J2547" s="3" t="s">
        <v>99</v>
      </c>
      <c r="K2547" s="3" t="s">
        <v>100</v>
      </c>
      <c r="L2547" s="3" t="s">
        <v>101</v>
      </c>
      <c r="M2547" s="3" t="s">
        <v>102</v>
      </c>
      <c r="N2547" s="3">
        <v>28.0</v>
      </c>
      <c r="O2547" s="3" t="s">
        <v>103</v>
      </c>
      <c r="P2547" s="3">
        <v>4.0</v>
      </c>
      <c r="Q2547" s="3">
        <v>0.0</v>
      </c>
      <c r="R2547" s="3">
        <v>0.0</v>
      </c>
      <c r="S2547" s="3">
        <v>126.2601742</v>
      </c>
      <c r="T2547" s="3">
        <v>7.4948878</v>
      </c>
      <c r="U2547" s="3" t="s">
        <v>18154</v>
      </c>
      <c r="V2547" s="3" t="s">
        <v>18155</v>
      </c>
      <c r="Y2547" s="3" t="s">
        <v>106</v>
      </c>
      <c r="AA2547" s="3" t="b">
        <v>0</v>
      </c>
      <c r="AB2547" s="3" t="b">
        <v>0</v>
      </c>
      <c r="AC2547" s="3" t="s">
        <v>106</v>
      </c>
      <c r="AD2547" s="3" t="b">
        <v>0</v>
      </c>
      <c r="AE2547" s="3" t="b">
        <v>0</v>
      </c>
      <c r="AF2547" s="3" t="b">
        <v>0</v>
      </c>
      <c r="AG2547" s="3" t="b">
        <v>1</v>
      </c>
      <c r="AH2547" s="3" t="s">
        <v>651</v>
      </c>
      <c r="AI2547" s="3" t="b">
        <v>1</v>
      </c>
      <c r="AJ2547" s="3" t="b">
        <v>0</v>
      </c>
      <c r="AL2547" s="3" t="b">
        <v>0</v>
      </c>
      <c r="AM2547" s="3" t="b">
        <v>1</v>
      </c>
      <c r="AN2547" s="3">
        <v>120.0</v>
      </c>
      <c r="AP2547" s="3" t="b">
        <v>1</v>
      </c>
      <c r="AR2547" s="9" t="s">
        <v>291</v>
      </c>
      <c r="AS2547" s="9" t="s">
        <v>440</v>
      </c>
      <c r="AT2547" s="3" t="s">
        <v>18092</v>
      </c>
      <c r="AU2547" s="3" t="s">
        <v>106</v>
      </c>
      <c r="AV2547" s="3" t="s">
        <v>106</v>
      </c>
      <c r="AW2547" s="3" t="s">
        <v>106</v>
      </c>
      <c r="AX2547" s="3" t="s">
        <v>106</v>
      </c>
      <c r="AY2547" s="9" t="s">
        <v>106</v>
      </c>
      <c r="BB2547" s="3" t="s">
        <v>113</v>
      </c>
      <c r="BC2547" s="18" t="s">
        <v>114</v>
      </c>
      <c r="BD2547" s="18"/>
      <c r="BE2547" s="21"/>
      <c r="BF2547" s="21">
        <v>46044.0</v>
      </c>
      <c r="BG2547" s="3"/>
      <c r="BH2547" s="3"/>
    </row>
    <row r="2548" ht="14.25" customHeight="1">
      <c r="A2548" s="3" t="s">
        <v>18079</v>
      </c>
      <c r="B2548" s="3" t="s">
        <v>18080</v>
      </c>
      <c r="C2548" s="3" t="s">
        <v>18149</v>
      </c>
      <c r="D2548" s="3">
        <v>128523.0</v>
      </c>
      <c r="E2548" s="3" t="s">
        <v>18156</v>
      </c>
      <c r="F2548" s="3" t="s">
        <v>18157</v>
      </c>
      <c r="G2548" s="3" t="s">
        <v>18084</v>
      </c>
      <c r="H2548" s="3" t="s">
        <v>18152</v>
      </c>
      <c r="I2548" s="3" t="s">
        <v>18158</v>
      </c>
      <c r="J2548" s="3" t="s">
        <v>99</v>
      </c>
      <c r="K2548" s="3" t="s">
        <v>100</v>
      </c>
      <c r="L2548" s="3" t="s">
        <v>101</v>
      </c>
      <c r="M2548" s="3" t="s">
        <v>102</v>
      </c>
      <c r="N2548" s="3">
        <v>42.0</v>
      </c>
      <c r="O2548" s="3" t="s">
        <v>103</v>
      </c>
      <c r="P2548" s="3">
        <v>5.0</v>
      </c>
      <c r="Q2548" s="3">
        <v>0.0</v>
      </c>
      <c r="R2548" s="3">
        <v>0.0</v>
      </c>
      <c r="S2548" s="3">
        <v>126.2261242</v>
      </c>
      <c r="T2548" s="3">
        <v>7.6318516</v>
      </c>
      <c r="U2548" s="3" t="s">
        <v>18159</v>
      </c>
      <c r="V2548" s="3" t="s">
        <v>18160</v>
      </c>
      <c r="Y2548" s="3" t="s">
        <v>106</v>
      </c>
      <c r="AA2548" s="3" t="b">
        <v>0</v>
      </c>
      <c r="AB2548" s="3" t="b">
        <v>0</v>
      </c>
      <c r="AC2548" s="3" t="s">
        <v>106</v>
      </c>
      <c r="AD2548" s="3" t="b">
        <v>0</v>
      </c>
      <c r="AE2548" s="3" t="b">
        <v>0</v>
      </c>
      <c r="AF2548" s="3" t="b">
        <v>0</v>
      </c>
      <c r="AG2548" s="3" t="b">
        <v>1</v>
      </c>
      <c r="AH2548" s="3" t="s">
        <v>651</v>
      </c>
      <c r="AI2548" s="3" t="b">
        <v>1</v>
      </c>
      <c r="AJ2548" s="3" t="b">
        <v>0</v>
      </c>
      <c r="AL2548" s="3" t="b">
        <v>0</v>
      </c>
      <c r="AM2548" s="3" t="b">
        <v>1</v>
      </c>
      <c r="AN2548" s="3">
        <v>90.0</v>
      </c>
      <c r="AP2548" s="3" t="b">
        <v>0</v>
      </c>
      <c r="AR2548" s="9" t="s">
        <v>291</v>
      </c>
      <c r="AS2548" s="9" t="s">
        <v>440</v>
      </c>
      <c r="AT2548" s="3" t="s">
        <v>106</v>
      </c>
      <c r="AU2548" s="3" t="s">
        <v>106</v>
      </c>
      <c r="AV2548" s="3" t="s">
        <v>106</v>
      </c>
      <c r="AW2548" s="3" t="s">
        <v>106</v>
      </c>
      <c r="AX2548" s="3" t="s">
        <v>106</v>
      </c>
      <c r="AY2548" s="9" t="s">
        <v>106</v>
      </c>
      <c r="BB2548" s="3" t="s">
        <v>113</v>
      </c>
      <c r="BC2548" s="18" t="s">
        <v>114</v>
      </c>
      <c r="BD2548" s="18"/>
      <c r="BE2548" s="21"/>
      <c r="BF2548" s="21">
        <v>46044.0</v>
      </c>
      <c r="BG2548" s="3"/>
      <c r="BH2548" s="3"/>
    </row>
    <row r="2549" ht="14.25" customHeight="1">
      <c r="A2549" s="3" t="s">
        <v>18079</v>
      </c>
      <c r="B2549" s="3" t="s">
        <v>18080</v>
      </c>
      <c r="C2549" s="3" t="s">
        <v>18149</v>
      </c>
      <c r="D2549" s="3">
        <v>300608.0</v>
      </c>
      <c r="E2549" s="3" t="s">
        <v>18161</v>
      </c>
      <c r="F2549" s="3" t="s">
        <v>18162</v>
      </c>
      <c r="G2549" s="3" t="s">
        <v>18084</v>
      </c>
      <c r="H2549" s="3" t="s">
        <v>18152</v>
      </c>
      <c r="I2549" s="3" t="s">
        <v>18163</v>
      </c>
      <c r="J2549" s="3" t="s">
        <v>99</v>
      </c>
      <c r="K2549" s="3" t="s">
        <v>100</v>
      </c>
      <c r="L2549" s="3" t="s">
        <v>101</v>
      </c>
      <c r="M2549" s="3" t="s">
        <v>932</v>
      </c>
      <c r="N2549" s="3">
        <v>88.0</v>
      </c>
      <c r="O2549" s="3" t="s">
        <v>103</v>
      </c>
      <c r="P2549" s="3">
        <v>0.0</v>
      </c>
      <c r="Q2549" s="3">
        <v>6.0</v>
      </c>
      <c r="R2549" s="3">
        <v>0.0</v>
      </c>
      <c r="S2549" s="3">
        <v>126.21847</v>
      </c>
      <c r="T2549" s="3">
        <v>7.37664</v>
      </c>
      <c r="U2549" s="3" t="s">
        <v>18164</v>
      </c>
      <c r="V2549" s="3" t="s">
        <v>18165</v>
      </c>
      <c r="Y2549" s="3" t="s">
        <v>106</v>
      </c>
      <c r="AA2549" s="3" t="b">
        <v>0</v>
      </c>
      <c r="AB2549" s="3" t="b">
        <v>0</v>
      </c>
      <c r="AC2549" s="3" t="s">
        <v>106</v>
      </c>
      <c r="AD2549" s="3" t="b">
        <v>0</v>
      </c>
      <c r="AE2549" s="3" t="b">
        <v>0</v>
      </c>
      <c r="AF2549" s="3" t="b">
        <v>0</v>
      </c>
      <c r="AG2549" s="3" t="b">
        <v>1</v>
      </c>
      <c r="AH2549" s="3" t="s">
        <v>1178</v>
      </c>
      <c r="AI2549" s="3" t="b">
        <v>0</v>
      </c>
      <c r="AJ2549" s="3" t="b">
        <v>0</v>
      </c>
      <c r="AL2549" s="3" t="b">
        <v>0</v>
      </c>
      <c r="AM2549" s="3" t="b">
        <v>1</v>
      </c>
      <c r="AN2549" s="3">
        <v>150.0</v>
      </c>
      <c r="AP2549" s="3" t="b">
        <v>0</v>
      </c>
      <c r="AR2549" s="9" t="s">
        <v>235</v>
      </c>
      <c r="AS2549" s="9" t="s">
        <v>387</v>
      </c>
      <c r="AT2549" s="3" t="s">
        <v>106</v>
      </c>
      <c r="AU2549" s="3" t="s">
        <v>106</v>
      </c>
      <c r="AV2549" s="3" t="s">
        <v>106</v>
      </c>
      <c r="AW2549" s="3" t="s">
        <v>106</v>
      </c>
      <c r="AX2549" s="3" t="s">
        <v>106</v>
      </c>
      <c r="AY2549" s="9" t="s">
        <v>106</v>
      </c>
      <c r="BB2549" s="3" t="s">
        <v>113</v>
      </c>
      <c r="BC2549" s="18" t="s">
        <v>114</v>
      </c>
      <c r="BD2549" s="18"/>
      <c r="BE2549" s="21"/>
      <c r="BF2549" s="21">
        <v>46044.0</v>
      </c>
      <c r="BG2549" s="3"/>
      <c r="BH2549" s="3"/>
    </row>
    <row r="2550" ht="14.25" customHeight="1">
      <c r="A2550" s="3" t="s">
        <v>18079</v>
      </c>
      <c r="B2550" s="3" t="s">
        <v>18080</v>
      </c>
      <c r="C2550" s="3" t="s">
        <v>18149</v>
      </c>
      <c r="D2550" s="3">
        <v>500533.0</v>
      </c>
      <c r="E2550" s="3" t="s">
        <v>18166</v>
      </c>
      <c r="F2550" s="3" t="s">
        <v>18167</v>
      </c>
      <c r="G2550" s="3" t="s">
        <v>18084</v>
      </c>
      <c r="H2550" s="3" t="s">
        <v>18152</v>
      </c>
      <c r="I2550" s="3" t="s">
        <v>18153</v>
      </c>
      <c r="J2550" s="3" t="s">
        <v>99</v>
      </c>
      <c r="K2550" s="3" t="s">
        <v>100</v>
      </c>
      <c r="L2550" s="3" t="s">
        <v>101</v>
      </c>
      <c r="M2550" s="3" t="s">
        <v>189</v>
      </c>
      <c r="N2550" s="3">
        <v>198.0</v>
      </c>
      <c r="O2550" s="3" t="s">
        <v>838</v>
      </c>
      <c r="P2550" s="3">
        <v>4.0</v>
      </c>
      <c r="Q2550" s="3">
        <v>4.0</v>
      </c>
      <c r="R2550" s="3">
        <v>0.0</v>
      </c>
      <c r="S2550" s="3">
        <v>126.2906574</v>
      </c>
      <c r="T2550" s="3">
        <v>7.4977811</v>
      </c>
      <c r="U2550" s="3" t="s">
        <v>18168</v>
      </c>
      <c r="V2550" s="3" t="s">
        <v>18169</v>
      </c>
      <c r="Y2550" s="3" t="s">
        <v>106</v>
      </c>
      <c r="AA2550" s="3" t="b">
        <v>0</v>
      </c>
      <c r="AB2550" s="3" t="b">
        <v>0</v>
      </c>
      <c r="AC2550" s="3" t="s">
        <v>106</v>
      </c>
      <c r="AD2550" s="3" t="b">
        <v>0</v>
      </c>
      <c r="AE2550" s="3" t="b">
        <v>0</v>
      </c>
      <c r="AF2550" s="3" t="b">
        <v>0</v>
      </c>
      <c r="AG2550" s="3" t="b">
        <v>0</v>
      </c>
      <c r="AH2550" s="3" t="s">
        <v>18170</v>
      </c>
      <c r="AI2550" s="3" t="b">
        <v>1</v>
      </c>
      <c r="AJ2550" s="3" t="b">
        <v>0</v>
      </c>
      <c r="AL2550" s="3" t="b">
        <v>0</v>
      </c>
      <c r="AM2550" s="3" t="b">
        <v>1</v>
      </c>
      <c r="AN2550" s="3">
        <v>150.0</v>
      </c>
      <c r="AP2550" s="3" t="b">
        <v>0</v>
      </c>
      <c r="AR2550" s="9" t="s">
        <v>291</v>
      </c>
      <c r="AS2550" s="9" t="s">
        <v>440</v>
      </c>
      <c r="AT2550" s="3" t="s">
        <v>106</v>
      </c>
      <c r="AU2550" s="3" t="s">
        <v>106</v>
      </c>
      <c r="AV2550" s="3" t="s">
        <v>106</v>
      </c>
      <c r="AW2550" s="3" t="s">
        <v>106</v>
      </c>
      <c r="AX2550" s="3" t="s">
        <v>106</v>
      </c>
      <c r="AY2550" s="9" t="s">
        <v>106</v>
      </c>
      <c r="BB2550" s="3" t="s">
        <v>113</v>
      </c>
      <c r="BC2550" s="18" t="s">
        <v>114</v>
      </c>
      <c r="BD2550" s="18"/>
      <c r="BE2550" s="21"/>
      <c r="BF2550" s="21">
        <v>46044.0</v>
      </c>
      <c r="BG2550" s="3"/>
      <c r="BH2550" s="3"/>
    </row>
    <row r="2551" ht="14.25" customHeight="1">
      <c r="A2551" s="3" t="s">
        <v>18079</v>
      </c>
      <c r="B2551" s="3" t="s">
        <v>18080</v>
      </c>
      <c r="C2551" s="3" t="s">
        <v>18171</v>
      </c>
      <c r="D2551" s="3">
        <v>128547.0</v>
      </c>
      <c r="E2551" s="3" t="s">
        <v>18172</v>
      </c>
      <c r="F2551" s="3" t="s">
        <v>18173</v>
      </c>
      <c r="G2551" s="3" t="s">
        <v>18084</v>
      </c>
      <c r="H2551" s="3" t="s">
        <v>18174</v>
      </c>
      <c r="I2551" s="3" t="s">
        <v>18175</v>
      </c>
      <c r="J2551" s="3" t="s">
        <v>136</v>
      </c>
      <c r="K2551" s="3" t="s">
        <v>100</v>
      </c>
      <c r="L2551" s="3" t="s">
        <v>101</v>
      </c>
      <c r="M2551" s="3" t="s">
        <v>102</v>
      </c>
      <c r="N2551" s="3">
        <v>38.0</v>
      </c>
      <c r="O2551" s="3" t="s">
        <v>103</v>
      </c>
      <c r="P2551" s="3">
        <v>7.0</v>
      </c>
      <c r="Q2551" s="3">
        <v>0.0</v>
      </c>
      <c r="R2551" s="3">
        <v>0.0</v>
      </c>
      <c r="S2551" s="3">
        <v>125.9888506</v>
      </c>
      <c r="T2551" s="3">
        <v>7.157763</v>
      </c>
      <c r="U2551" s="3" t="s">
        <v>18176</v>
      </c>
      <c r="V2551" s="3" t="s">
        <v>18177</v>
      </c>
      <c r="Y2551" s="3" t="s">
        <v>106</v>
      </c>
      <c r="AA2551" s="3" t="b">
        <v>0</v>
      </c>
      <c r="AB2551" s="3" t="b">
        <v>0</v>
      </c>
      <c r="AC2551" s="3" t="s">
        <v>106</v>
      </c>
      <c r="AD2551" s="3" t="b">
        <v>0</v>
      </c>
      <c r="AE2551" s="3" t="b">
        <v>0</v>
      </c>
      <c r="AF2551" s="3" t="b">
        <v>0</v>
      </c>
      <c r="AG2551" s="3" t="b">
        <v>1</v>
      </c>
      <c r="AH2551" s="3" t="s">
        <v>108</v>
      </c>
      <c r="AI2551" s="3" t="b">
        <v>0</v>
      </c>
      <c r="AJ2551" s="3" t="b">
        <v>0</v>
      </c>
      <c r="AL2551" s="3" t="b">
        <v>0</v>
      </c>
      <c r="AM2551" s="3" t="b">
        <v>1</v>
      </c>
      <c r="AN2551" s="3">
        <v>60.0</v>
      </c>
      <c r="AP2551" s="3" t="b">
        <v>0</v>
      </c>
      <c r="AR2551" s="9" t="s">
        <v>291</v>
      </c>
      <c r="AS2551" s="9" t="s">
        <v>6081</v>
      </c>
      <c r="AT2551" s="3" t="s">
        <v>106</v>
      </c>
      <c r="AU2551" s="3" t="s">
        <v>18178</v>
      </c>
      <c r="AV2551" s="3" t="s">
        <v>106</v>
      </c>
      <c r="AW2551" s="3" t="s">
        <v>106</v>
      </c>
      <c r="AX2551" s="3" t="s">
        <v>106</v>
      </c>
      <c r="AY2551" s="9" t="s">
        <v>106</v>
      </c>
      <c r="BB2551" s="3" t="s">
        <v>113</v>
      </c>
      <c r="BC2551" s="18" t="s">
        <v>1078</v>
      </c>
      <c r="BD2551" s="18"/>
      <c r="BE2551" s="21"/>
      <c r="BF2551" s="21">
        <v>46044.0</v>
      </c>
      <c r="BG2551" s="3"/>
      <c r="BH2551" s="3"/>
    </row>
    <row r="2552" ht="14.25" customHeight="1">
      <c r="A2552" s="3" t="s">
        <v>18079</v>
      </c>
      <c r="B2552" s="3" t="s">
        <v>18080</v>
      </c>
      <c r="C2552" s="3" t="s">
        <v>18171</v>
      </c>
      <c r="D2552" s="3">
        <v>128556.0</v>
      </c>
      <c r="E2552" s="3" t="s">
        <v>18179</v>
      </c>
      <c r="F2552" s="3" t="s">
        <v>18180</v>
      </c>
      <c r="G2552" s="3" t="s">
        <v>18084</v>
      </c>
      <c r="H2552" s="3" t="s">
        <v>18174</v>
      </c>
      <c r="I2552" s="3" t="s">
        <v>18175</v>
      </c>
      <c r="J2552" s="3" t="s">
        <v>136</v>
      </c>
      <c r="K2552" s="3" t="s">
        <v>100</v>
      </c>
      <c r="L2552" s="3" t="s">
        <v>101</v>
      </c>
      <c r="M2552" s="3" t="s">
        <v>102</v>
      </c>
      <c r="N2552" s="3">
        <v>40.0</v>
      </c>
      <c r="O2552" s="3" t="s">
        <v>103</v>
      </c>
      <c r="P2552" s="3">
        <v>5.0</v>
      </c>
      <c r="Q2552" s="3">
        <v>0.0</v>
      </c>
      <c r="R2552" s="3">
        <v>0.0</v>
      </c>
      <c r="S2552" s="3">
        <v>126.043222</v>
      </c>
      <c r="T2552" s="3">
        <v>7.197954</v>
      </c>
      <c r="U2552" s="3" t="s">
        <v>18181</v>
      </c>
      <c r="V2552" s="3" t="s">
        <v>18182</v>
      </c>
      <c r="Y2552" s="3" t="s">
        <v>106</v>
      </c>
      <c r="AA2552" s="3" t="b">
        <v>0</v>
      </c>
      <c r="AB2552" s="3" t="b">
        <v>0</v>
      </c>
      <c r="AC2552" s="3" t="s">
        <v>106</v>
      </c>
      <c r="AD2552" s="3" t="b">
        <v>0</v>
      </c>
      <c r="AE2552" s="3" t="b">
        <v>0</v>
      </c>
      <c r="AF2552" s="3" t="b">
        <v>0</v>
      </c>
      <c r="AG2552" s="3" t="b">
        <v>1</v>
      </c>
      <c r="AH2552" s="3" t="s">
        <v>651</v>
      </c>
      <c r="AI2552" s="3" t="b">
        <v>0</v>
      </c>
      <c r="AJ2552" s="3" t="b">
        <v>0</v>
      </c>
      <c r="AL2552" s="3" t="b">
        <v>0</v>
      </c>
      <c r="AM2552" s="3" t="b">
        <v>1</v>
      </c>
      <c r="AN2552" s="3">
        <v>65.0</v>
      </c>
      <c r="AP2552" s="3" t="b">
        <v>0</v>
      </c>
      <c r="AR2552" s="9" t="s">
        <v>447</v>
      </c>
      <c r="AS2552" s="9" t="s">
        <v>387</v>
      </c>
      <c r="AT2552" s="3" t="s">
        <v>106</v>
      </c>
      <c r="AU2552" s="3" t="s">
        <v>106</v>
      </c>
      <c r="AV2552" s="3" t="s">
        <v>106</v>
      </c>
      <c r="AW2552" s="3" t="s">
        <v>106</v>
      </c>
      <c r="AX2552" s="3" t="s">
        <v>106</v>
      </c>
      <c r="AY2552" s="9" t="s">
        <v>106</v>
      </c>
      <c r="BB2552" s="3" t="s">
        <v>113</v>
      </c>
      <c r="BC2552" s="18" t="s">
        <v>114</v>
      </c>
      <c r="BD2552" s="18"/>
      <c r="BE2552" s="21"/>
      <c r="BF2552" s="21">
        <v>46044.0</v>
      </c>
      <c r="BG2552" s="3"/>
      <c r="BH2552" s="3"/>
    </row>
    <row r="2553" ht="14.25" customHeight="1">
      <c r="A2553" s="3" t="s">
        <v>18079</v>
      </c>
      <c r="B2553" s="3" t="s">
        <v>18080</v>
      </c>
      <c r="C2553" s="3" t="s">
        <v>18171</v>
      </c>
      <c r="D2553" s="3">
        <v>128558.0</v>
      </c>
      <c r="E2553" s="3" t="s">
        <v>18183</v>
      </c>
      <c r="F2553" s="3" t="s">
        <v>18184</v>
      </c>
      <c r="G2553" s="3" t="s">
        <v>18084</v>
      </c>
      <c r="H2553" s="3" t="s">
        <v>18174</v>
      </c>
      <c r="I2553" s="3" t="s">
        <v>18175</v>
      </c>
      <c r="J2553" s="3" t="s">
        <v>136</v>
      </c>
      <c r="K2553" s="3" t="s">
        <v>100</v>
      </c>
      <c r="L2553" s="3" t="s">
        <v>101</v>
      </c>
      <c r="M2553" s="3" t="s">
        <v>102</v>
      </c>
      <c r="N2553" s="3">
        <v>63.0</v>
      </c>
      <c r="O2553" s="3" t="s">
        <v>103</v>
      </c>
      <c r="P2553" s="3">
        <v>5.0</v>
      </c>
      <c r="Q2553" s="3">
        <v>0.0</v>
      </c>
      <c r="R2553" s="3">
        <v>0.0</v>
      </c>
      <c r="S2553" s="3">
        <v>125.974699</v>
      </c>
      <c r="T2553" s="3">
        <v>7.139936</v>
      </c>
      <c r="U2553" s="3" t="s">
        <v>18185</v>
      </c>
      <c r="V2553" s="3" t="s">
        <v>18186</v>
      </c>
      <c r="Y2553" s="3" t="s">
        <v>106</v>
      </c>
      <c r="AA2553" s="3" t="b">
        <v>0</v>
      </c>
      <c r="AB2553" s="3" t="b">
        <v>0</v>
      </c>
      <c r="AC2553" s="3" t="s">
        <v>106</v>
      </c>
      <c r="AD2553" s="3" t="b">
        <v>0</v>
      </c>
      <c r="AE2553" s="3" t="b">
        <v>0</v>
      </c>
      <c r="AF2553" s="3" t="b">
        <v>0</v>
      </c>
      <c r="AG2553" s="3" t="b">
        <v>1</v>
      </c>
      <c r="AH2553" s="3" t="s">
        <v>108</v>
      </c>
      <c r="AI2553" s="3" t="b">
        <v>0</v>
      </c>
      <c r="AJ2553" s="3" t="b">
        <v>0</v>
      </c>
      <c r="AL2553" s="3" t="b">
        <v>0</v>
      </c>
      <c r="AM2553" s="3" t="b">
        <v>1</v>
      </c>
      <c r="AN2553" s="3">
        <v>30.0</v>
      </c>
      <c r="AP2553" s="3" t="b">
        <v>1</v>
      </c>
      <c r="AR2553" s="9" t="s">
        <v>291</v>
      </c>
      <c r="AS2553" s="9" t="s">
        <v>440</v>
      </c>
      <c r="AT2553" s="3" t="s">
        <v>18092</v>
      </c>
      <c r="AU2553" s="3" t="s">
        <v>106</v>
      </c>
      <c r="AV2553" s="3" t="s">
        <v>106</v>
      </c>
      <c r="AW2553" s="3" t="s">
        <v>106</v>
      </c>
      <c r="AX2553" s="3" t="s">
        <v>106</v>
      </c>
      <c r="AY2553" s="9" t="s">
        <v>106</v>
      </c>
      <c r="BB2553" s="3" t="s">
        <v>113</v>
      </c>
      <c r="BC2553" s="18" t="s">
        <v>1078</v>
      </c>
      <c r="BD2553" s="18"/>
      <c r="BE2553" s="21"/>
      <c r="BF2553" s="21">
        <v>46044.0</v>
      </c>
      <c r="BG2553" s="3"/>
      <c r="BH2553" s="3"/>
    </row>
    <row r="2554" ht="14.25" customHeight="1">
      <c r="A2554" s="3" t="s">
        <v>18079</v>
      </c>
      <c r="B2554" s="3" t="s">
        <v>18080</v>
      </c>
      <c r="C2554" s="3" t="s">
        <v>18171</v>
      </c>
      <c r="D2554" s="3">
        <v>204015.0</v>
      </c>
      <c r="E2554" s="3" t="s">
        <v>18187</v>
      </c>
      <c r="F2554" s="3" t="s">
        <v>18188</v>
      </c>
      <c r="G2554" s="3" t="s">
        <v>18084</v>
      </c>
      <c r="H2554" s="3" t="s">
        <v>18174</v>
      </c>
      <c r="I2554" s="3" t="s">
        <v>18189</v>
      </c>
      <c r="J2554" s="3" t="s">
        <v>136</v>
      </c>
      <c r="K2554" s="3" t="s">
        <v>100</v>
      </c>
      <c r="L2554" s="3" t="s">
        <v>101</v>
      </c>
      <c r="M2554" s="3" t="s">
        <v>102</v>
      </c>
      <c r="N2554" s="3">
        <v>31.0</v>
      </c>
      <c r="O2554" s="3" t="s">
        <v>103</v>
      </c>
      <c r="P2554" s="3">
        <v>4.0</v>
      </c>
      <c r="Q2554" s="3">
        <v>0.0</v>
      </c>
      <c r="R2554" s="3">
        <v>0.0</v>
      </c>
      <c r="S2554" s="3">
        <v>125.9524595</v>
      </c>
      <c r="T2554" s="3">
        <v>7.1798342</v>
      </c>
      <c r="U2554" s="3" t="s">
        <v>18190</v>
      </c>
      <c r="V2554" s="3" t="s">
        <v>18191</v>
      </c>
      <c r="Y2554" s="3" t="s">
        <v>106</v>
      </c>
      <c r="AA2554" s="3" t="b">
        <v>0</v>
      </c>
      <c r="AB2554" s="3" t="b">
        <v>0</v>
      </c>
      <c r="AC2554" s="3" t="s">
        <v>106</v>
      </c>
      <c r="AD2554" s="3" t="b">
        <v>0</v>
      </c>
      <c r="AE2554" s="3" t="b">
        <v>0</v>
      </c>
      <c r="AF2554" s="3" t="b">
        <v>0</v>
      </c>
      <c r="AG2554" s="3" t="b">
        <v>1</v>
      </c>
      <c r="AH2554" s="3" t="s">
        <v>108</v>
      </c>
      <c r="AI2554" s="3" t="b">
        <v>0</v>
      </c>
      <c r="AJ2554" s="3" t="b">
        <v>0</v>
      </c>
      <c r="AL2554" s="3" t="b">
        <v>0</v>
      </c>
      <c r="AM2554" s="3" t="b">
        <v>1</v>
      </c>
      <c r="AN2554" s="3">
        <v>45.0</v>
      </c>
      <c r="AP2554" s="3" t="b">
        <v>1</v>
      </c>
      <c r="AR2554" s="9" t="s">
        <v>129</v>
      </c>
      <c r="AS2554" s="9" t="s">
        <v>440</v>
      </c>
      <c r="AT2554" s="3" t="s">
        <v>18092</v>
      </c>
      <c r="AU2554" s="3" t="s">
        <v>18192</v>
      </c>
      <c r="AV2554" s="3" t="s">
        <v>106</v>
      </c>
      <c r="AW2554" s="3" t="s">
        <v>106</v>
      </c>
      <c r="AX2554" s="3" t="s">
        <v>106</v>
      </c>
      <c r="AY2554" s="9" t="s">
        <v>106</v>
      </c>
      <c r="BB2554" s="3" t="s">
        <v>113</v>
      </c>
      <c r="BC2554" s="18" t="s">
        <v>1078</v>
      </c>
      <c r="BD2554" s="18"/>
      <c r="BE2554" s="21"/>
      <c r="BF2554" s="21">
        <v>46044.0</v>
      </c>
      <c r="BG2554" s="3"/>
      <c r="BH2554" s="3"/>
    </row>
    <row r="2555" ht="14.25" customHeight="1">
      <c r="A2555" s="3" t="s">
        <v>18079</v>
      </c>
      <c r="B2555" s="3" t="s">
        <v>18193</v>
      </c>
      <c r="C2555" s="3" t="s">
        <v>18194</v>
      </c>
      <c r="D2555" s="18">
        <v>137009.0</v>
      </c>
      <c r="E2555" s="18" t="s">
        <v>18195</v>
      </c>
      <c r="F2555" s="3" t="s">
        <v>18196</v>
      </c>
      <c r="G2555" s="3" t="s">
        <v>18197</v>
      </c>
      <c r="H2555" s="3" t="s">
        <v>18198</v>
      </c>
      <c r="I2555" s="3" t="s">
        <v>18199</v>
      </c>
      <c r="J2555" s="3" t="s">
        <v>99</v>
      </c>
      <c r="K2555" s="3" t="s">
        <v>100</v>
      </c>
      <c r="L2555" s="3" t="s">
        <v>101</v>
      </c>
      <c r="M2555" s="3" t="s">
        <v>102</v>
      </c>
      <c r="N2555" s="3">
        <v>79.0</v>
      </c>
      <c r="O2555" s="3" t="s">
        <v>103</v>
      </c>
      <c r="P2555" s="3">
        <v>3.0</v>
      </c>
      <c r="Q2555" s="3">
        <v>0.0</v>
      </c>
      <c r="R2555" s="3">
        <v>0.0</v>
      </c>
      <c r="S2555" s="3">
        <v>125.51641</v>
      </c>
      <c r="T2555" s="3">
        <v>7.93757</v>
      </c>
      <c r="U2555" s="3" t="s">
        <v>18200</v>
      </c>
      <c r="V2555" s="3" t="s">
        <v>18201</v>
      </c>
      <c r="Y2555" s="3" t="s">
        <v>106</v>
      </c>
      <c r="AA2555" s="3" t="b">
        <v>0</v>
      </c>
      <c r="AB2555" s="3" t="b">
        <v>0</v>
      </c>
      <c r="AC2555" s="3" t="s">
        <v>106</v>
      </c>
      <c r="AD2555" s="3" t="b">
        <v>0</v>
      </c>
      <c r="AE2555" s="3" t="b">
        <v>0</v>
      </c>
      <c r="AF2555" s="3" t="b">
        <v>0</v>
      </c>
      <c r="AG2555" s="3" t="b">
        <v>0</v>
      </c>
      <c r="AH2555" s="3" t="s">
        <v>837</v>
      </c>
      <c r="AI2555" s="3" t="b">
        <v>0</v>
      </c>
      <c r="AJ2555" s="3" t="b">
        <v>0</v>
      </c>
      <c r="AL2555" s="3" t="b">
        <v>1</v>
      </c>
      <c r="AM2555" s="3" t="b">
        <v>1</v>
      </c>
      <c r="AN2555" s="3">
        <v>150.0</v>
      </c>
      <c r="AP2555" s="3" t="b">
        <v>1</v>
      </c>
      <c r="AR2555" s="9">
        <v>0.0</v>
      </c>
      <c r="AS2555" s="9">
        <v>0.0</v>
      </c>
      <c r="AT2555" s="3" t="s">
        <v>18202</v>
      </c>
      <c r="AU2555" s="3" t="s">
        <v>106</v>
      </c>
      <c r="AV2555" s="3" t="s">
        <v>18203</v>
      </c>
      <c r="AW2555" s="3" t="s">
        <v>106</v>
      </c>
      <c r="AX2555" s="3" t="s">
        <v>112</v>
      </c>
      <c r="AY2555" s="8" t="s">
        <v>18204</v>
      </c>
      <c r="BB2555" s="3" t="s">
        <v>113</v>
      </c>
      <c r="BC2555" s="18" t="s">
        <v>114</v>
      </c>
      <c r="BD2555" s="18"/>
      <c r="BE2555" s="21"/>
      <c r="BF2555" s="21">
        <v>46043.0</v>
      </c>
      <c r="BG2555" s="3"/>
      <c r="BH2555" s="3"/>
    </row>
    <row r="2556" ht="14.25" customHeight="1">
      <c r="A2556" s="3" t="s">
        <v>18079</v>
      </c>
      <c r="B2556" s="3" t="s">
        <v>18193</v>
      </c>
      <c r="C2556" s="3" t="s">
        <v>18194</v>
      </c>
      <c r="D2556" s="18">
        <v>204527.0</v>
      </c>
      <c r="E2556" s="18" t="s">
        <v>18205</v>
      </c>
      <c r="F2556" s="3" t="s">
        <v>18206</v>
      </c>
      <c r="G2556" s="3" t="s">
        <v>18197</v>
      </c>
      <c r="H2556" s="3" t="s">
        <v>18198</v>
      </c>
      <c r="I2556" s="3" t="s">
        <v>18199</v>
      </c>
      <c r="J2556" s="3" t="s">
        <v>99</v>
      </c>
      <c r="K2556" s="3" t="s">
        <v>100</v>
      </c>
      <c r="L2556" s="3" t="s">
        <v>101</v>
      </c>
      <c r="M2556" s="3" t="s">
        <v>102</v>
      </c>
      <c r="N2556" s="3">
        <v>143.0</v>
      </c>
      <c r="O2556" s="3" t="s">
        <v>838</v>
      </c>
      <c r="P2556" s="3">
        <v>6.0</v>
      </c>
      <c r="Q2556" s="3">
        <v>0.0</v>
      </c>
      <c r="R2556" s="3">
        <v>0.0</v>
      </c>
      <c r="S2556" s="3">
        <v>125.57431</v>
      </c>
      <c r="T2556" s="3">
        <v>7.83597</v>
      </c>
      <c r="U2556" s="3" t="s">
        <v>18207</v>
      </c>
      <c r="V2556" s="3">
        <v>9.60649899E9</v>
      </c>
      <c r="Y2556" s="3" t="s">
        <v>106</v>
      </c>
      <c r="AA2556" s="3" t="b">
        <v>0</v>
      </c>
      <c r="AB2556" s="3" t="b">
        <v>0</v>
      </c>
      <c r="AC2556" s="3" t="s">
        <v>106</v>
      </c>
      <c r="AD2556" s="3" t="b">
        <v>0</v>
      </c>
      <c r="AE2556" s="3" t="b">
        <v>0</v>
      </c>
      <c r="AF2556" s="3" t="b">
        <v>0</v>
      </c>
      <c r="AG2556" s="3" t="b">
        <v>0</v>
      </c>
      <c r="AH2556" s="3" t="s">
        <v>837</v>
      </c>
      <c r="AI2556" s="3" t="b">
        <v>0</v>
      </c>
      <c r="AJ2556" s="3" t="b">
        <v>0</v>
      </c>
      <c r="AL2556" s="3" t="b">
        <v>1</v>
      </c>
      <c r="AM2556" s="3" t="b">
        <v>1</v>
      </c>
      <c r="AN2556" s="3">
        <v>120.0</v>
      </c>
      <c r="AP2556" s="3" t="b">
        <v>0</v>
      </c>
      <c r="AR2556" s="9" t="s">
        <v>479</v>
      </c>
      <c r="AS2556" s="9" t="s">
        <v>440</v>
      </c>
      <c r="AT2556" s="3" t="s">
        <v>106</v>
      </c>
      <c r="AU2556" s="3" t="s">
        <v>106</v>
      </c>
      <c r="AV2556" s="3" t="s">
        <v>18203</v>
      </c>
      <c r="AW2556" s="3" t="s">
        <v>106</v>
      </c>
      <c r="AX2556" s="3" t="s">
        <v>112</v>
      </c>
      <c r="AY2556" s="8" t="s">
        <v>18204</v>
      </c>
      <c r="BB2556" s="3" t="s">
        <v>113</v>
      </c>
      <c r="BC2556" s="18" t="s">
        <v>114</v>
      </c>
      <c r="BD2556" s="18"/>
      <c r="BE2556" s="21"/>
      <c r="BF2556" s="21">
        <v>46043.0</v>
      </c>
      <c r="BG2556" s="3"/>
      <c r="BH2556" s="3"/>
    </row>
    <row r="2557" ht="14.25" customHeight="1">
      <c r="A2557" s="3" t="s">
        <v>18079</v>
      </c>
      <c r="B2557" s="3" t="s">
        <v>18193</v>
      </c>
      <c r="C2557" s="3" t="s">
        <v>18194</v>
      </c>
      <c r="D2557" s="18">
        <v>501783.0</v>
      </c>
      <c r="E2557" s="54" t="s">
        <v>18208</v>
      </c>
      <c r="F2557" s="3" t="s">
        <v>18209</v>
      </c>
      <c r="G2557" s="3" t="s">
        <v>18197</v>
      </c>
      <c r="H2557" s="3" t="s">
        <v>18198</v>
      </c>
      <c r="I2557" s="3" t="s">
        <v>18199</v>
      </c>
      <c r="J2557" s="3" t="s">
        <v>99</v>
      </c>
      <c r="K2557" s="3" t="s">
        <v>100</v>
      </c>
      <c r="L2557" s="3" t="s">
        <v>101</v>
      </c>
      <c r="M2557" s="3" t="s">
        <v>189</v>
      </c>
      <c r="N2557" s="3">
        <v>156.0</v>
      </c>
      <c r="O2557" s="3" t="s">
        <v>838</v>
      </c>
      <c r="P2557" s="3">
        <v>6.0</v>
      </c>
      <c r="Q2557" s="3">
        <v>4.0</v>
      </c>
      <c r="R2557" s="3">
        <v>0.0</v>
      </c>
      <c r="S2557" s="3">
        <v>125.61876</v>
      </c>
      <c r="T2557" s="3">
        <v>7.86637</v>
      </c>
      <c r="U2557" s="3" t="s">
        <v>18210</v>
      </c>
      <c r="V2557" s="3">
        <v>9.46687449E9</v>
      </c>
      <c r="Y2557" s="3" t="s">
        <v>106</v>
      </c>
      <c r="AA2557" s="3" t="b">
        <v>0</v>
      </c>
      <c r="AB2557" s="3" t="b">
        <v>0</v>
      </c>
      <c r="AC2557" s="3" t="s">
        <v>106</v>
      </c>
      <c r="AD2557" s="3" t="b">
        <v>0</v>
      </c>
      <c r="AE2557" s="3" t="b">
        <v>0</v>
      </c>
      <c r="AF2557" s="3" t="b">
        <v>0</v>
      </c>
      <c r="AG2557" s="3" t="b">
        <v>0</v>
      </c>
      <c r="AH2557" s="3" t="s">
        <v>3269</v>
      </c>
      <c r="AI2557" s="3" t="b">
        <v>0</v>
      </c>
      <c r="AJ2557" s="3" t="b">
        <v>1</v>
      </c>
      <c r="AL2557" s="3" t="b">
        <v>0</v>
      </c>
      <c r="AM2557" s="3" t="b">
        <v>0</v>
      </c>
      <c r="AN2557" s="3">
        <v>200.0</v>
      </c>
      <c r="AP2557" s="3" t="b">
        <v>0</v>
      </c>
      <c r="AR2557" s="9" t="s">
        <v>235</v>
      </c>
      <c r="AS2557" s="9" t="s">
        <v>11089</v>
      </c>
      <c r="AT2557" s="3" t="s">
        <v>106</v>
      </c>
      <c r="AU2557" s="3" t="s">
        <v>106</v>
      </c>
      <c r="AV2557" s="3" t="s">
        <v>18211</v>
      </c>
      <c r="AW2557" s="3" t="s">
        <v>106</v>
      </c>
      <c r="AX2557" s="3" t="s">
        <v>112</v>
      </c>
      <c r="AY2557" s="200" t="s">
        <v>18212</v>
      </c>
      <c r="BB2557" s="3" t="s">
        <v>113</v>
      </c>
      <c r="BC2557" s="18" t="s">
        <v>1078</v>
      </c>
      <c r="BD2557" s="18"/>
      <c r="BE2557" s="21"/>
      <c r="BF2557" s="21">
        <v>46043.0</v>
      </c>
      <c r="BG2557" s="3"/>
      <c r="BH2557" s="3"/>
    </row>
    <row r="2558" ht="14.25" customHeight="1">
      <c r="A2558" s="3" t="s">
        <v>18079</v>
      </c>
      <c r="B2558" s="3" t="s">
        <v>18193</v>
      </c>
      <c r="C2558" s="3" t="s">
        <v>18213</v>
      </c>
      <c r="D2558" s="18">
        <v>101952.0</v>
      </c>
      <c r="E2558" s="18" t="s">
        <v>18214</v>
      </c>
      <c r="F2558" s="3" t="s">
        <v>18215</v>
      </c>
      <c r="G2558" s="3" t="s">
        <v>18197</v>
      </c>
      <c r="H2558" s="3" t="s">
        <v>18216</v>
      </c>
      <c r="I2558" s="3" t="s">
        <v>10090</v>
      </c>
      <c r="J2558" s="3" t="s">
        <v>99</v>
      </c>
      <c r="K2558" s="3" t="s">
        <v>100</v>
      </c>
      <c r="L2558" s="3" t="s">
        <v>101</v>
      </c>
      <c r="M2558" s="3" t="s">
        <v>102</v>
      </c>
      <c r="N2558" s="3">
        <v>62.0</v>
      </c>
      <c r="O2558" s="3" t="s">
        <v>103</v>
      </c>
      <c r="P2558" s="3">
        <v>3.0</v>
      </c>
      <c r="Q2558" s="3">
        <v>0.0</v>
      </c>
      <c r="R2558" s="3">
        <v>0.0</v>
      </c>
      <c r="S2558" s="3">
        <v>125.5924442</v>
      </c>
      <c r="T2558" s="3">
        <v>7.7589496</v>
      </c>
      <c r="U2558" s="3" t="s">
        <v>18217</v>
      </c>
      <c r="V2558" s="3" t="s">
        <v>18218</v>
      </c>
      <c r="Y2558" s="3" t="s">
        <v>106</v>
      </c>
      <c r="AA2558" s="3" t="b">
        <v>0</v>
      </c>
      <c r="AB2558" s="3" t="b">
        <v>0</v>
      </c>
      <c r="AC2558" s="3" t="s">
        <v>106</v>
      </c>
      <c r="AD2558" s="3" t="b">
        <v>0</v>
      </c>
      <c r="AE2558" s="3" t="b">
        <v>0</v>
      </c>
      <c r="AF2558" s="3" t="b">
        <v>0</v>
      </c>
      <c r="AG2558" s="3" t="b">
        <v>0</v>
      </c>
      <c r="AH2558" s="3" t="s">
        <v>837</v>
      </c>
      <c r="AI2558" s="3" t="b">
        <v>0</v>
      </c>
      <c r="AJ2558" s="3" t="b">
        <v>0</v>
      </c>
      <c r="AL2558" s="3" t="b">
        <v>1</v>
      </c>
      <c r="AM2558" s="3" t="b">
        <v>1</v>
      </c>
      <c r="AN2558" s="3">
        <v>120.0</v>
      </c>
      <c r="AP2558" s="3" t="b">
        <v>1</v>
      </c>
      <c r="AR2558" s="9" t="s">
        <v>129</v>
      </c>
      <c r="AS2558" s="9" t="s">
        <v>440</v>
      </c>
      <c r="AT2558" s="3" t="s">
        <v>18202</v>
      </c>
      <c r="AU2558" s="3" t="s">
        <v>106</v>
      </c>
      <c r="AV2558" s="3" t="s">
        <v>18203</v>
      </c>
      <c r="AW2558" s="3" t="s">
        <v>106</v>
      </c>
      <c r="AX2558" s="3" t="s">
        <v>112</v>
      </c>
      <c r="AY2558" s="8" t="s">
        <v>18204</v>
      </c>
      <c r="BB2558" s="3" t="s">
        <v>113</v>
      </c>
      <c r="BC2558" s="18" t="s">
        <v>114</v>
      </c>
      <c r="BD2558" s="18"/>
      <c r="BE2558" s="21"/>
      <c r="BF2558" s="21">
        <v>46043.0</v>
      </c>
      <c r="BG2558" s="3"/>
      <c r="BH2558" s="3"/>
    </row>
    <row r="2559" ht="14.25" customHeight="1">
      <c r="A2559" s="3" t="s">
        <v>18079</v>
      </c>
      <c r="B2559" s="3" t="s">
        <v>18193</v>
      </c>
      <c r="C2559" s="3" t="s">
        <v>18213</v>
      </c>
      <c r="D2559" s="18">
        <v>102008.0</v>
      </c>
      <c r="E2559" s="18" t="s">
        <v>18219</v>
      </c>
      <c r="F2559" s="3" t="s">
        <v>18220</v>
      </c>
      <c r="G2559" s="3" t="s">
        <v>18197</v>
      </c>
      <c r="H2559" s="3" t="s">
        <v>18216</v>
      </c>
      <c r="I2559" s="3" t="s">
        <v>2835</v>
      </c>
      <c r="J2559" s="3" t="s">
        <v>99</v>
      </c>
      <c r="K2559" s="3" t="s">
        <v>100</v>
      </c>
      <c r="L2559" s="3" t="s">
        <v>101</v>
      </c>
      <c r="M2559" s="3" t="s">
        <v>102</v>
      </c>
      <c r="N2559" s="3">
        <v>95.0</v>
      </c>
      <c r="O2559" s="3" t="s">
        <v>103</v>
      </c>
      <c r="P2559" s="3">
        <v>6.0</v>
      </c>
      <c r="Q2559" s="3">
        <v>0.0</v>
      </c>
      <c r="R2559" s="3">
        <v>0.0</v>
      </c>
      <c r="S2559" s="3">
        <v>125.5332683</v>
      </c>
      <c r="T2559" s="3">
        <v>7.597613</v>
      </c>
      <c r="U2559" s="3" t="s">
        <v>18221</v>
      </c>
      <c r="V2559" s="3">
        <v>9.071316822E9</v>
      </c>
      <c r="Y2559" s="3" t="s">
        <v>106</v>
      </c>
      <c r="AA2559" s="3" t="b">
        <v>0</v>
      </c>
      <c r="AB2559" s="3" t="b">
        <v>0</v>
      </c>
      <c r="AC2559" s="3" t="s">
        <v>106</v>
      </c>
      <c r="AD2559" s="3" t="b">
        <v>0</v>
      </c>
      <c r="AE2559" s="3" t="b">
        <v>0</v>
      </c>
      <c r="AF2559" s="3" t="b">
        <v>0</v>
      </c>
      <c r="AG2559" s="3" t="b">
        <v>1</v>
      </c>
      <c r="AH2559" s="3" t="s">
        <v>651</v>
      </c>
      <c r="AI2559" s="3" t="b">
        <v>1</v>
      </c>
      <c r="AJ2559" s="3" t="b">
        <v>0</v>
      </c>
      <c r="AL2559" s="3" t="b">
        <v>0</v>
      </c>
      <c r="AM2559" s="3" t="b">
        <v>0</v>
      </c>
      <c r="AN2559" s="3">
        <v>92.0</v>
      </c>
      <c r="AP2559" s="3" t="b">
        <v>0</v>
      </c>
      <c r="AR2559" s="9" t="s">
        <v>291</v>
      </c>
      <c r="AS2559" s="9" t="s">
        <v>440</v>
      </c>
      <c r="AT2559" s="3" t="s">
        <v>106</v>
      </c>
      <c r="AU2559" s="3" t="s">
        <v>106</v>
      </c>
      <c r="AV2559" s="3" t="s">
        <v>18203</v>
      </c>
      <c r="AW2559" s="3" t="s">
        <v>106</v>
      </c>
      <c r="AX2559" s="3" t="s">
        <v>112</v>
      </c>
      <c r="AY2559" s="8" t="s">
        <v>18204</v>
      </c>
      <c r="BB2559" s="3" t="s">
        <v>113</v>
      </c>
      <c r="BC2559" s="18" t="s">
        <v>114</v>
      </c>
      <c r="BD2559" s="18"/>
      <c r="BE2559" s="21"/>
      <c r="BF2559" s="21">
        <v>46043.0</v>
      </c>
      <c r="BG2559" s="3"/>
      <c r="BH2559" s="3"/>
    </row>
    <row r="2560" ht="14.25" customHeight="1">
      <c r="A2560" s="3" t="s">
        <v>18079</v>
      </c>
      <c r="B2560" s="3" t="s">
        <v>18193</v>
      </c>
      <c r="C2560" s="3" t="s">
        <v>18213</v>
      </c>
      <c r="D2560" s="18">
        <v>137060.0</v>
      </c>
      <c r="E2560" s="18" t="s">
        <v>18222</v>
      </c>
      <c r="F2560" s="3" t="s">
        <v>18223</v>
      </c>
      <c r="G2560" s="3" t="s">
        <v>18197</v>
      </c>
      <c r="H2560" s="3" t="s">
        <v>18216</v>
      </c>
      <c r="I2560" s="3" t="s">
        <v>18224</v>
      </c>
      <c r="J2560" s="3" t="s">
        <v>136</v>
      </c>
      <c r="K2560" s="3" t="s">
        <v>100</v>
      </c>
      <c r="L2560" s="3" t="s">
        <v>101</v>
      </c>
      <c r="M2560" s="3" t="s">
        <v>102</v>
      </c>
      <c r="N2560" s="3">
        <v>84.0</v>
      </c>
      <c r="O2560" s="3" t="s">
        <v>103</v>
      </c>
      <c r="P2560" s="3">
        <v>4.0</v>
      </c>
      <c r="Q2560" s="3">
        <v>0.0</v>
      </c>
      <c r="R2560" s="3">
        <v>0.0</v>
      </c>
      <c r="S2560" s="3">
        <v>125.582114</v>
      </c>
      <c r="T2560" s="3">
        <v>7.704034</v>
      </c>
      <c r="U2560" s="3" t="s">
        <v>18225</v>
      </c>
      <c r="V2560" s="3">
        <v>9.070922286E9</v>
      </c>
      <c r="Y2560" s="3" t="s">
        <v>106</v>
      </c>
      <c r="AA2560" s="3" t="b">
        <v>0</v>
      </c>
      <c r="AB2560" s="3" t="b">
        <v>0</v>
      </c>
      <c r="AC2560" s="3" t="s">
        <v>106</v>
      </c>
      <c r="AD2560" s="3" t="b">
        <v>0</v>
      </c>
      <c r="AE2560" s="3" t="b">
        <v>0</v>
      </c>
      <c r="AF2560" s="3" t="b">
        <v>0</v>
      </c>
      <c r="AG2560" s="3" t="b">
        <v>0</v>
      </c>
      <c r="AH2560" s="3" t="s">
        <v>837</v>
      </c>
      <c r="AI2560" s="3" t="b">
        <v>0</v>
      </c>
      <c r="AJ2560" s="3" t="b">
        <v>0</v>
      </c>
      <c r="AL2560" s="3" t="b">
        <v>1</v>
      </c>
      <c r="AM2560" s="3" t="b">
        <v>0</v>
      </c>
      <c r="AN2560" s="3">
        <v>100.0</v>
      </c>
      <c r="AP2560" s="3" t="b">
        <v>1</v>
      </c>
      <c r="AR2560" s="9" t="s">
        <v>291</v>
      </c>
      <c r="AS2560" s="9" t="s">
        <v>440</v>
      </c>
      <c r="AT2560" s="3" t="s">
        <v>18202</v>
      </c>
      <c r="AU2560" s="3" t="s">
        <v>106</v>
      </c>
      <c r="AV2560" s="3" t="s">
        <v>18203</v>
      </c>
      <c r="AW2560" s="3" t="s">
        <v>106</v>
      </c>
      <c r="AX2560" s="3" t="s">
        <v>112</v>
      </c>
      <c r="AY2560" s="8" t="s">
        <v>18204</v>
      </c>
      <c r="BB2560" s="3" t="s">
        <v>113</v>
      </c>
      <c r="BC2560" s="18" t="s">
        <v>114</v>
      </c>
      <c r="BD2560" s="18"/>
      <c r="BE2560" s="21"/>
      <c r="BF2560" s="21">
        <v>46043.0</v>
      </c>
      <c r="BG2560" s="3"/>
      <c r="BH2560" s="3"/>
    </row>
    <row r="2561" ht="14.25" customHeight="1">
      <c r="A2561" s="3" t="s">
        <v>18079</v>
      </c>
      <c r="B2561" s="3" t="s">
        <v>18193</v>
      </c>
      <c r="C2561" s="3" t="s">
        <v>18213</v>
      </c>
      <c r="D2561" s="18">
        <v>137070.0</v>
      </c>
      <c r="E2561" s="18" t="s">
        <v>18226</v>
      </c>
      <c r="F2561" s="3" t="s">
        <v>18227</v>
      </c>
      <c r="G2561" s="3" t="s">
        <v>18197</v>
      </c>
      <c r="H2561" s="3" t="s">
        <v>18216</v>
      </c>
      <c r="I2561" s="3" t="s">
        <v>10090</v>
      </c>
      <c r="J2561" s="3" t="s">
        <v>136</v>
      </c>
      <c r="K2561" s="3" t="s">
        <v>100</v>
      </c>
      <c r="L2561" s="3" t="s">
        <v>101</v>
      </c>
      <c r="M2561" s="3" t="s">
        <v>102</v>
      </c>
      <c r="N2561" s="3">
        <v>60.0</v>
      </c>
      <c r="O2561" s="3" t="s">
        <v>103</v>
      </c>
      <c r="P2561" s="3">
        <v>3.0</v>
      </c>
      <c r="Q2561" s="3">
        <v>0.0</v>
      </c>
      <c r="R2561" s="3">
        <v>0.0</v>
      </c>
      <c r="S2561" s="3">
        <v>125.522</v>
      </c>
      <c r="T2561" s="3">
        <v>7.6834</v>
      </c>
      <c r="U2561" s="3" t="s">
        <v>18228</v>
      </c>
      <c r="V2561" s="3" t="s">
        <v>18229</v>
      </c>
      <c r="Y2561" s="3" t="s">
        <v>106</v>
      </c>
      <c r="AA2561" s="3" t="b">
        <v>0</v>
      </c>
      <c r="AB2561" s="3" t="b">
        <v>0</v>
      </c>
      <c r="AC2561" s="3" t="s">
        <v>106</v>
      </c>
      <c r="AD2561" s="3" t="b">
        <v>0</v>
      </c>
      <c r="AE2561" s="3" t="b">
        <v>0</v>
      </c>
      <c r="AF2561" s="3" t="b">
        <v>0</v>
      </c>
      <c r="AG2561" s="3" t="b">
        <v>1</v>
      </c>
      <c r="AH2561" s="3" t="s">
        <v>651</v>
      </c>
      <c r="AI2561" s="3" t="b">
        <v>1</v>
      </c>
      <c r="AJ2561" s="3" t="b">
        <v>0</v>
      </c>
      <c r="AL2561" s="3" t="b">
        <v>1</v>
      </c>
      <c r="AM2561" s="3" t="b">
        <v>0</v>
      </c>
      <c r="AN2561" s="3">
        <v>300.0</v>
      </c>
      <c r="AP2561" s="3" t="b">
        <v>1</v>
      </c>
      <c r="AR2561" s="9" t="s">
        <v>291</v>
      </c>
      <c r="AS2561" s="9" t="s">
        <v>440</v>
      </c>
      <c r="AT2561" s="3" t="s">
        <v>18202</v>
      </c>
      <c r="AU2561" s="3" t="s">
        <v>106</v>
      </c>
      <c r="AV2561" s="3" t="s">
        <v>18203</v>
      </c>
      <c r="AW2561" s="3" t="s">
        <v>106</v>
      </c>
      <c r="AX2561" s="3" t="s">
        <v>112</v>
      </c>
      <c r="AY2561" s="8" t="s">
        <v>18204</v>
      </c>
      <c r="BB2561" s="3" t="s">
        <v>113</v>
      </c>
      <c r="BC2561" s="18" t="s">
        <v>114</v>
      </c>
      <c r="BD2561" s="18"/>
      <c r="BE2561" s="21"/>
      <c r="BF2561" s="21">
        <v>46043.0</v>
      </c>
      <c r="BG2561" s="3"/>
      <c r="BH2561" s="3"/>
    </row>
    <row r="2562" ht="14.25" customHeight="1">
      <c r="A2562" s="3" t="s">
        <v>18079</v>
      </c>
      <c r="B2562" s="3" t="s">
        <v>18193</v>
      </c>
      <c r="C2562" s="3" t="s">
        <v>18213</v>
      </c>
      <c r="D2562" s="18">
        <v>204508.0</v>
      </c>
      <c r="E2562" s="18" t="s">
        <v>18230</v>
      </c>
      <c r="F2562" s="3" t="s">
        <v>18231</v>
      </c>
      <c r="G2562" s="3" t="s">
        <v>18197</v>
      </c>
      <c r="H2562" s="3" t="s">
        <v>18216</v>
      </c>
      <c r="I2562" s="3" t="s">
        <v>10090</v>
      </c>
      <c r="J2562" s="3" t="s">
        <v>99</v>
      </c>
      <c r="K2562" s="3" t="s">
        <v>100</v>
      </c>
      <c r="L2562" s="3" t="s">
        <v>101</v>
      </c>
      <c r="M2562" s="3" t="s">
        <v>102</v>
      </c>
      <c r="N2562" s="3">
        <v>84.0</v>
      </c>
      <c r="O2562" s="3" t="s">
        <v>103</v>
      </c>
      <c r="P2562" s="3">
        <v>5.0</v>
      </c>
      <c r="Q2562" s="3">
        <v>0.0</v>
      </c>
      <c r="R2562" s="3">
        <v>0.0</v>
      </c>
      <c r="S2562" s="3">
        <v>125.6133292</v>
      </c>
      <c r="T2562" s="3">
        <v>7.719412</v>
      </c>
      <c r="U2562" s="3" t="s">
        <v>18232</v>
      </c>
      <c r="V2562" s="3">
        <v>9.752851195E9</v>
      </c>
      <c r="Y2562" s="3" t="s">
        <v>106</v>
      </c>
      <c r="AA2562" s="3" t="b">
        <v>0</v>
      </c>
      <c r="AB2562" s="3" t="b">
        <v>0</v>
      </c>
      <c r="AC2562" s="3" t="s">
        <v>106</v>
      </c>
      <c r="AD2562" s="3" t="b">
        <v>0</v>
      </c>
      <c r="AE2562" s="3" t="b">
        <v>0</v>
      </c>
      <c r="AF2562" s="3" t="b">
        <v>0</v>
      </c>
      <c r="AG2562" s="3" t="b">
        <v>1</v>
      </c>
      <c r="AH2562" s="3" t="s">
        <v>651</v>
      </c>
      <c r="AI2562" s="3" t="b">
        <v>1</v>
      </c>
      <c r="AJ2562" s="3" t="b">
        <v>0</v>
      </c>
      <c r="AL2562" s="3" t="b">
        <v>0</v>
      </c>
      <c r="AM2562" s="3" t="b">
        <v>0</v>
      </c>
      <c r="AN2562" s="3">
        <v>90.0</v>
      </c>
      <c r="AP2562" s="3" t="b">
        <v>0</v>
      </c>
      <c r="AR2562" s="9" t="s">
        <v>479</v>
      </c>
      <c r="AS2562" s="9" t="s">
        <v>387</v>
      </c>
      <c r="AT2562" s="3" t="s">
        <v>106</v>
      </c>
      <c r="AU2562" s="3" t="s">
        <v>106</v>
      </c>
      <c r="AV2562" s="3" t="s">
        <v>18211</v>
      </c>
      <c r="AW2562" s="3" t="s">
        <v>106</v>
      </c>
      <c r="AX2562" s="3" t="s">
        <v>112</v>
      </c>
      <c r="AY2562" s="8" t="s">
        <v>18204</v>
      </c>
      <c r="BB2562" s="3" t="s">
        <v>113</v>
      </c>
      <c r="BC2562" s="18" t="s">
        <v>114</v>
      </c>
      <c r="BD2562" s="18"/>
      <c r="BE2562" s="21"/>
      <c r="BF2562" s="21">
        <v>46043.0</v>
      </c>
      <c r="BG2562" s="3"/>
      <c r="BH2562" s="3"/>
    </row>
    <row r="2563" ht="14.25" customHeight="1">
      <c r="A2563" s="3" t="s">
        <v>18079</v>
      </c>
      <c r="B2563" s="3" t="s">
        <v>18193</v>
      </c>
      <c r="C2563" s="3" t="s">
        <v>18213</v>
      </c>
      <c r="D2563" s="18">
        <v>204515.0</v>
      </c>
      <c r="E2563" s="18" t="s">
        <v>18233</v>
      </c>
      <c r="F2563" s="3" t="s">
        <v>18234</v>
      </c>
      <c r="G2563" s="3" t="s">
        <v>18197</v>
      </c>
      <c r="H2563" s="3" t="s">
        <v>18216</v>
      </c>
      <c r="I2563" s="3" t="s">
        <v>10090</v>
      </c>
      <c r="J2563" s="3" t="s">
        <v>99</v>
      </c>
      <c r="K2563" s="3" t="s">
        <v>100</v>
      </c>
      <c r="L2563" s="3" t="s">
        <v>101</v>
      </c>
      <c r="M2563" s="3" t="s">
        <v>102</v>
      </c>
      <c r="N2563" s="3">
        <v>239.0</v>
      </c>
      <c r="O2563" s="3" t="s">
        <v>838</v>
      </c>
      <c r="P2563" s="3">
        <v>7.0</v>
      </c>
      <c r="Q2563" s="3">
        <v>0.0</v>
      </c>
      <c r="R2563" s="3">
        <v>0.0</v>
      </c>
      <c r="S2563" s="3">
        <v>125.5463</v>
      </c>
      <c r="T2563" s="3">
        <v>7.7733</v>
      </c>
      <c r="U2563" s="3" t="s">
        <v>18235</v>
      </c>
      <c r="V2563" s="3">
        <v>9.168566438E9</v>
      </c>
      <c r="Y2563" s="3" t="s">
        <v>106</v>
      </c>
      <c r="AA2563" s="3" t="b">
        <v>0</v>
      </c>
      <c r="AB2563" s="3" t="b">
        <v>0</v>
      </c>
      <c r="AC2563" s="3" t="s">
        <v>106</v>
      </c>
      <c r="AD2563" s="3" t="b">
        <v>0</v>
      </c>
      <c r="AE2563" s="3" t="b">
        <v>0</v>
      </c>
      <c r="AF2563" s="3" t="b">
        <v>0</v>
      </c>
      <c r="AG2563" s="3" t="b">
        <v>0</v>
      </c>
      <c r="AH2563" s="3" t="s">
        <v>837</v>
      </c>
      <c r="AI2563" s="3" t="b">
        <v>0</v>
      </c>
      <c r="AJ2563" s="3" t="b">
        <v>0</v>
      </c>
      <c r="AL2563" s="3" t="b">
        <v>1</v>
      </c>
      <c r="AM2563" s="3" t="b">
        <v>1</v>
      </c>
      <c r="AN2563" s="3">
        <v>120.0</v>
      </c>
      <c r="AP2563" s="3" t="b">
        <v>0</v>
      </c>
      <c r="AR2563" s="9" t="s">
        <v>129</v>
      </c>
      <c r="AS2563" s="9" t="s">
        <v>6101</v>
      </c>
      <c r="AT2563" s="3" t="s">
        <v>18202</v>
      </c>
      <c r="AU2563" s="3" t="s">
        <v>106</v>
      </c>
      <c r="AV2563" s="3" t="s">
        <v>18203</v>
      </c>
      <c r="AW2563" s="3" t="s">
        <v>106</v>
      </c>
      <c r="AX2563" s="3" t="s">
        <v>112</v>
      </c>
      <c r="AY2563" s="8" t="s">
        <v>18204</v>
      </c>
      <c r="BB2563" s="3" t="s">
        <v>113</v>
      </c>
      <c r="BC2563" s="18" t="s">
        <v>114</v>
      </c>
      <c r="BD2563" s="18"/>
      <c r="BE2563" s="21"/>
      <c r="BF2563" s="21">
        <v>46043.0</v>
      </c>
      <c r="BG2563" s="3"/>
      <c r="BH2563" s="3"/>
    </row>
    <row r="2564" ht="14.25" customHeight="1">
      <c r="A2564" s="3" t="s">
        <v>18079</v>
      </c>
      <c r="B2564" s="3" t="s">
        <v>18193</v>
      </c>
      <c r="C2564" s="3" t="s">
        <v>18213</v>
      </c>
      <c r="D2564" s="18">
        <v>204518.0</v>
      </c>
      <c r="E2564" s="78" t="s">
        <v>18236</v>
      </c>
      <c r="F2564" s="3" t="s">
        <v>18237</v>
      </c>
      <c r="G2564" s="3" t="s">
        <v>18197</v>
      </c>
      <c r="H2564" s="3" t="s">
        <v>18216</v>
      </c>
      <c r="I2564" s="3" t="s">
        <v>2835</v>
      </c>
      <c r="J2564" s="3" t="s">
        <v>99</v>
      </c>
      <c r="K2564" s="3" t="s">
        <v>100</v>
      </c>
      <c r="L2564" s="3" t="s">
        <v>101</v>
      </c>
      <c r="M2564" s="3" t="s">
        <v>102</v>
      </c>
      <c r="N2564" s="3">
        <v>151.0</v>
      </c>
      <c r="O2564" s="3" t="s">
        <v>838</v>
      </c>
      <c r="P2564" s="3">
        <v>8.0</v>
      </c>
      <c r="Q2564" s="3">
        <v>0.0</v>
      </c>
      <c r="R2564" s="3">
        <v>0.0</v>
      </c>
      <c r="S2564" s="3">
        <v>125.509</v>
      </c>
      <c r="T2564" s="3">
        <v>7.6286</v>
      </c>
      <c r="U2564" s="3" t="s">
        <v>18238</v>
      </c>
      <c r="V2564" s="3">
        <v>9.177027407E9</v>
      </c>
      <c r="Y2564" s="3">
        <v>9.265037349E9</v>
      </c>
      <c r="AA2564" s="3" t="b">
        <v>0</v>
      </c>
      <c r="AB2564" s="3" t="b">
        <v>0</v>
      </c>
      <c r="AC2564" s="3" t="s">
        <v>106</v>
      </c>
      <c r="AD2564" s="3" t="b">
        <v>0</v>
      </c>
      <c r="AE2564" s="3" t="b">
        <v>0</v>
      </c>
      <c r="AF2564" s="3" t="b">
        <v>0</v>
      </c>
      <c r="AG2564" s="3" t="b">
        <v>0</v>
      </c>
      <c r="AH2564" s="3" t="s">
        <v>837</v>
      </c>
      <c r="AI2564" s="3" t="b">
        <v>0</v>
      </c>
      <c r="AJ2564" s="3" t="b">
        <v>0</v>
      </c>
      <c r="AL2564" s="3" t="b">
        <v>0</v>
      </c>
      <c r="AM2564" s="3" t="b">
        <v>0</v>
      </c>
      <c r="AN2564" s="3">
        <v>60.0</v>
      </c>
      <c r="AP2564" s="3" t="b">
        <v>0</v>
      </c>
      <c r="AR2564" s="9" t="s">
        <v>122</v>
      </c>
      <c r="AS2564" s="9" t="s">
        <v>18239</v>
      </c>
      <c r="AT2564" s="3" t="s">
        <v>106</v>
      </c>
      <c r="AU2564" s="3" t="s">
        <v>106</v>
      </c>
      <c r="AV2564" s="3" t="s">
        <v>18211</v>
      </c>
      <c r="AW2564" s="3" t="s">
        <v>106</v>
      </c>
      <c r="AX2564" s="3" t="s">
        <v>112</v>
      </c>
      <c r="AY2564" s="8" t="s">
        <v>18204</v>
      </c>
      <c r="BB2564" s="3" t="s">
        <v>113</v>
      </c>
      <c r="BC2564" s="18" t="s">
        <v>114</v>
      </c>
      <c r="BD2564" s="18"/>
      <c r="BE2564" s="21"/>
      <c r="BF2564" s="21">
        <v>46043.0</v>
      </c>
      <c r="BG2564" s="3"/>
      <c r="BH2564" s="3"/>
    </row>
    <row r="2565" ht="14.25" customHeight="1">
      <c r="A2565" s="3" t="s">
        <v>18079</v>
      </c>
      <c r="B2565" s="3" t="s">
        <v>18193</v>
      </c>
      <c r="C2565" s="3" t="s">
        <v>18213</v>
      </c>
      <c r="D2565" s="18">
        <v>305776.0</v>
      </c>
      <c r="E2565" s="78" t="s">
        <v>18240</v>
      </c>
      <c r="F2565" s="3" t="s">
        <v>18241</v>
      </c>
      <c r="G2565" s="3" t="s">
        <v>18197</v>
      </c>
      <c r="H2565" s="3" t="s">
        <v>18216</v>
      </c>
      <c r="I2565" s="3" t="s">
        <v>18224</v>
      </c>
      <c r="J2565" s="3" t="s">
        <v>99</v>
      </c>
      <c r="K2565" s="3" t="s">
        <v>100</v>
      </c>
      <c r="L2565" s="3" t="s">
        <v>101</v>
      </c>
      <c r="M2565" s="3" t="s">
        <v>932</v>
      </c>
      <c r="N2565" s="3">
        <v>96.0</v>
      </c>
      <c r="O2565" s="3" t="s">
        <v>103</v>
      </c>
      <c r="P2565" s="3">
        <v>0.0</v>
      </c>
      <c r="Q2565" s="3">
        <v>4.0</v>
      </c>
      <c r="R2565" s="3">
        <v>0.0</v>
      </c>
      <c r="S2565" s="3">
        <v>125.4312246</v>
      </c>
      <c r="T2565" s="3">
        <v>7.6910388</v>
      </c>
      <c r="U2565" s="3" t="s">
        <v>18242</v>
      </c>
      <c r="V2565" s="3" t="s">
        <v>18243</v>
      </c>
      <c r="Y2565" s="3" t="s">
        <v>106</v>
      </c>
      <c r="AA2565" s="3" t="b">
        <v>0</v>
      </c>
      <c r="AB2565" s="3" t="b">
        <v>0</v>
      </c>
      <c r="AC2565" s="3" t="s">
        <v>106</v>
      </c>
      <c r="AD2565" s="3" t="b">
        <v>0</v>
      </c>
      <c r="AE2565" s="3" t="b">
        <v>0</v>
      </c>
      <c r="AF2565" s="3" t="b">
        <v>0</v>
      </c>
      <c r="AG2565" s="3" t="b">
        <v>1</v>
      </c>
      <c r="AH2565" s="3" t="s">
        <v>108</v>
      </c>
      <c r="AI2565" s="3" t="b">
        <v>0</v>
      </c>
      <c r="AJ2565" s="3" t="b">
        <v>0</v>
      </c>
      <c r="AL2565" s="3" t="b">
        <v>0</v>
      </c>
      <c r="AM2565" s="3" t="b">
        <v>0</v>
      </c>
      <c r="AN2565" s="3">
        <v>90.0</v>
      </c>
      <c r="AP2565" s="3" t="b">
        <v>0</v>
      </c>
      <c r="AR2565" s="9" t="s">
        <v>1315</v>
      </c>
      <c r="AS2565" s="9" t="s">
        <v>440</v>
      </c>
      <c r="AT2565" s="3" t="s">
        <v>106</v>
      </c>
      <c r="AU2565" s="3" t="s">
        <v>106</v>
      </c>
      <c r="AV2565" s="3" t="s">
        <v>18211</v>
      </c>
      <c r="AW2565" s="3" t="s">
        <v>106</v>
      </c>
      <c r="AX2565" s="3" t="s">
        <v>112</v>
      </c>
      <c r="AY2565" s="8" t="s">
        <v>18204</v>
      </c>
      <c r="BB2565" s="3" t="s">
        <v>113</v>
      </c>
      <c r="BC2565" s="18" t="s">
        <v>114</v>
      </c>
      <c r="BD2565" s="18"/>
      <c r="BE2565" s="21"/>
      <c r="BF2565" s="21">
        <v>46043.0</v>
      </c>
      <c r="BG2565" s="3"/>
      <c r="BH2565" s="3"/>
    </row>
    <row r="2566" ht="14.25" customHeight="1">
      <c r="A2566" s="3" t="s">
        <v>18079</v>
      </c>
      <c r="B2566" s="3" t="s">
        <v>18193</v>
      </c>
      <c r="C2566" s="3" t="s">
        <v>18213</v>
      </c>
      <c r="D2566" s="18">
        <v>500449.0</v>
      </c>
      <c r="E2566" s="18" t="s">
        <v>18244</v>
      </c>
      <c r="F2566" s="3" t="s">
        <v>18245</v>
      </c>
      <c r="G2566" s="3" t="s">
        <v>18197</v>
      </c>
      <c r="H2566" s="3" t="s">
        <v>18216</v>
      </c>
      <c r="I2566" s="3" t="s">
        <v>18224</v>
      </c>
      <c r="J2566" s="3" t="s">
        <v>99</v>
      </c>
      <c r="K2566" s="3" t="s">
        <v>100</v>
      </c>
      <c r="L2566" s="3" t="s">
        <v>101</v>
      </c>
      <c r="M2566" s="3" t="s">
        <v>1451</v>
      </c>
      <c r="N2566" s="3">
        <v>222.0</v>
      </c>
      <c r="O2566" s="3" t="s">
        <v>838</v>
      </c>
      <c r="P2566" s="3">
        <v>6.0</v>
      </c>
      <c r="Q2566" s="3">
        <v>4.0</v>
      </c>
      <c r="R2566" s="3">
        <v>3.0</v>
      </c>
      <c r="S2566" s="3">
        <v>125.56696</v>
      </c>
      <c r="T2566" s="3">
        <v>7.66955</v>
      </c>
      <c r="U2566" s="3" t="s">
        <v>18246</v>
      </c>
      <c r="V2566" s="3">
        <v>9.364264142E9</v>
      </c>
      <c r="Y2566" s="3" t="s">
        <v>106</v>
      </c>
      <c r="AA2566" s="3" t="b">
        <v>0</v>
      </c>
      <c r="AB2566" s="3" t="b">
        <v>0</v>
      </c>
      <c r="AC2566" s="3" t="s">
        <v>106</v>
      </c>
      <c r="AD2566" s="3" t="b">
        <v>0</v>
      </c>
      <c r="AE2566" s="3" t="b">
        <v>0</v>
      </c>
      <c r="AF2566" s="3" t="b">
        <v>0</v>
      </c>
      <c r="AG2566" s="3" t="b">
        <v>0</v>
      </c>
      <c r="AH2566" s="3" t="s">
        <v>837</v>
      </c>
      <c r="AI2566" s="3" t="b">
        <v>0</v>
      </c>
      <c r="AJ2566" s="3" t="b">
        <v>0</v>
      </c>
      <c r="AL2566" s="3" t="b">
        <v>0</v>
      </c>
      <c r="AM2566" s="3" t="b">
        <v>1</v>
      </c>
      <c r="AN2566" s="3">
        <v>90.0</v>
      </c>
      <c r="AP2566" s="3" t="b">
        <v>0</v>
      </c>
      <c r="AR2566" s="9" t="s">
        <v>228</v>
      </c>
      <c r="AS2566" s="9" t="s">
        <v>872</v>
      </c>
      <c r="AT2566" s="3" t="s">
        <v>106</v>
      </c>
      <c r="AU2566" s="3" t="s">
        <v>106</v>
      </c>
      <c r="AV2566" s="3" t="s">
        <v>18211</v>
      </c>
      <c r="AW2566" s="3" t="s">
        <v>106</v>
      </c>
      <c r="AX2566" s="3" t="s">
        <v>112</v>
      </c>
      <c r="AY2566" s="8" t="s">
        <v>18204</v>
      </c>
      <c r="BB2566" s="3" t="s">
        <v>113</v>
      </c>
      <c r="BC2566" s="18" t="s">
        <v>114</v>
      </c>
      <c r="BD2566" s="18"/>
      <c r="BE2566" s="21"/>
      <c r="BF2566" s="21">
        <v>46043.0</v>
      </c>
      <c r="BG2566" s="3"/>
      <c r="BH2566" s="3"/>
    </row>
    <row r="2567" ht="14.25" customHeight="1">
      <c r="A2567" s="3" t="s">
        <v>18079</v>
      </c>
      <c r="B2567" s="3" t="s">
        <v>18193</v>
      </c>
      <c r="C2567" s="3" t="s">
        <v>18213</v>
      </c>
      <c r="D2567" s="18">
        <v>500848.0</v>
      </c>
      <c r="E2567" s="18" t="s">
        <v>18247</v>
      </c>
      <c r="F2567" s="3" t="s">
        <v>18248</v>
      </c>
      <c r="G2567" s="3" t="s">
        <v>18197</v>
      </c>
      <c r="H2567" s="3" t="s">
        <v>18216</v>
      </c>
      <c r="I2567" s="3" t="s">
        <v>18224</v>
      </c>
      <c r="J2567" s="3" t="s">
        <v>99</v>
      </c>
      <c r="K2567" s="3" t="s">
        <v>100</v>
      </c>
      <c r="L2567" s="3" t="s">
        <v>101</v>
      </c>
      <c r="M2567" s="3" t="s">
        <v>189</v>
      </c>
      <c r="N2567" s="3">
        <v>166.0</v>
      </c>
      <c r="O2567" s="3" t="s">
        <v>838</v>
      </c>
      <c r="P2567" s="3">
        <v>7.0</v>
      </c>
      <c r="Q2567" s="3">
        <v>3.0</v>
      </c>
      <c r="R2567" s="3">
        <v>0.0</v>
      </c>
      <c r="S2567" s="3">
        <v>125.587471</v>
      </c>
      <c r="T2567" s="3">
        <v>7.6888805</v>
      </c>
      <c r="U2567" s="3" t="s">
        <v>18249</v>
      </c>
      <c r="V2567" s="3">
        <v>9.513711474E9</v>
      </c>
      <c r="Y2567" s="3" t="s">
        <v>106</v>
      </c>
      <c r="AA2567" s="3" t="b">
        <v>0</v>
      </c>
      <c r="AB2567" s="3" t="b">
        <v>0</v>
      </c>
      <c r="AC2567" s="3" t="s">
        <v>106</v>
      </c>
      <c r="AD2567" s="3" t="b">
        <v>0</v>
      </c>
      <c r="AE2567" s="3" t="b">
        <v>0</v>
      </c>
      <c r="AF2567" s="3" t="b">
        <v>0</v>
      </c>
      <c r="AG2567" s="3" t="b">
        <v>0</v>
      </c>
      <c r="AH2567" s="3" t="s">
        <v>18250</v>
      </c>
      <c r="AI2567" s="3" t="b">
        <v>0</v>
      </c>
      <c r="AJ2567" s="3" t="b">
        <v>0</v>
      </c>
      <c r="AL2567" s="3" t="b">
        <v>0</v>
      </c>
      <c r="AM2567" s="3" t="b">
        <v>1</v>
      </c>
      <c r="AN2567" s="3">
        <v>70.0</v>
      </c>
      <c r="AP2567" s="3" t="b">
        <v>0</v>
      </c>
      <c r="AR2567" s="9" t="s">
        <v>129</v>
      </c>
      <c r="AS2567" s="9" t="s">
        <v>440</v>
      </c>
      <c r="AT2567" s="3" t="s">
        <v>106</v>
      </c>
      <c r="AU2567" s="3" t="s">
        <v>106</v>
      </c>
      <c r="AV2567" s="3" t="s">
        <v>18211</v>
      </c>
      <c r="AW2567" s="3" t="s">
        <v>106</v>
      </c>
      <c r="AX2567" s="3" t="s">
        <v>112</v>
      </c>
      <c r="AY2567" s="8" t="s">
        <v>18204</v>
      </c>
      <c r="BB2567" s="3" t="s">
        <v>113</v>
      </c>
      <c r="BC2567" s="18" t="s">
        <v>114</v>
      </c>
      <c r="BD2567" s="18"/>
      <c r="BE2567" s="21"/>
      <c r="BF2567" s="21">
        <v>46043.0</v>
      </c>
      <c r="BG2567" s="3"/>
      <c r="BH2567" s="3"/>
    </row>
    <row r="2568" ht="14.25" customHeight="1">
      <c r="A2568" s="3" t="s">
        <v>18079</v>
      </c>
      <c r="B2568" s="3" t="s">
        <v>18193</v>
      </c>
      <c r="C2568" s="3" t="s">
        <v>18213</v>
      </c>
      <c r="D2568" s="18">
        <v>501943.0</v>
      </c>
      <c r="E2568" s="18" t="s">
        <v>18251</v>
      </c>
      <c r="F2568" s="3" t="s">
        <v>18252</v>
      </c>
      <c r="G2568" s="3" t="s">
        <v>18197</v>
      </c>
      <c r="H2568" s="3" t="s">
        <v>18216</v>
      </c>
      <c r="I2568" s="3" t="s">
        <v>18224</v>
      </c>
      <c r="J2568" s="3" t="s">
        <v>99</v>
      </c>
      <c r="K2568" s="3" t="s">
        <v>100</v>
      </c>
      <c r="L2568" s="3" t="s">
        <v>101</v>
      </c>
      <c r="M2568" s="3" t="s">
        <v>189</v>
      </c>
      <c r="N2568" s="3">
        <v>184.0</v>
      </c>
      <c r="O2568" s="3" t="s">
        <v>838</v>
      </c>
      <c r="P2568" s="3">
        <v>6.0</v>
      </c>
      <c r="Q2568" s="3">
        <v>3.0</v>
      </c>
      <c r="R2568" s="3">
        <v>0.0</v>
      </c>
      <c r="S2568" s="3">
        <v>125.526031</v>
      </c>
      <c r="T2568" s="3">
        <v>7.675525</v>
      </c>
      <c r="U2568" s="3" t="s">
        <v>18253</v>
      </c>
      <c r="V2568" s="3">
        <v>9.600354183E9</v>
      </c>
      <c r="Y2568" s="3" t="s">
        <v>106</v>
      </c>
      <c r="AA2568" s="3" t="b">
        <v>0</v>
      </c>
      <c r="AB2568" s="3" t="b">
        <v>0</v>
      </c>
      <c r="AC2568" s="3" t="s">
        <v>106</v>
      </c>
      <c r="AD2568" s="3" t="b">
        <v>0</v>
      </c>
      <c r="AE2568" s="3" t="b">
        <v>0</v>
      </c>
      <c r="AF2568" s="3" t="b">
        <v>0</v>
      </c>
      <c r="AG2568" s="3" t="b">
        <v>0</v>
      </c>
      <c r="AH2568" s="3" t="s">
        <v>837</v>
      </c>
      <c r="AI2568" s="3" t="b">
        <v>0</v>
      </c>
      <c r="AJ2568" s="3" t="b">
        <v>0</v>
      </c>
      <c r="AL2568" s="3" t="b">
        <v>0</v>
      </c>
      <c r="AM2568" s="3" t="b">
        <v>0</v>
      </c>
      <c r="AN2568" s="3">
        <v>60.0</v>
      </c>
      <c r="AP2568" s="3" t="b">
        <v>0</v>
      </c>
      <c r="AR2568" s="9" t="s">
        <v>129</v>
      </c>
      <c r="AS2568" s="9" t="s">
        <v>440</v>
      </c>
      <c r="AT2568" s="3" t="s">
        <v>106</v>
      </c>
      <c r="AU2568" s="3" t="s">
        <v>106</v>
      </c>
      <c r="AV2568" s="3" t="s">
        <v>18211</v>
      </c>
      <c r="AW2568" s="3" t="s">
        <v>106</v>
      </c>
      <c r="AX2568" s="3" t="s">
        <v>112</v>
      </c>
      <c r="AY2568" s="8" t="s">
        <v>18204</v>
      </c>
      <c r="BB2568" s="3" t="s">
        <v>113</v>
      </c>
      <c r="BC2568" s="18" t="s">
        <v>114</v>
      </c>
      <c r="BD2568" s="18"/>
      <c r="BE2568" s="21"/>
      <c r="BF2568" s="21">
        <v>46043.0</v>
      </c>
      <c r="BG2568" s="3"/>
      <c r="BH2568" s="3"/>
    </row>
    <row r="2569" ht="14.25" customHeight="1">
      <c r="A2569" s="3" t="s">
        <v>18079</v>
      </c>
      <c r="B2569" s="3" t="s">
        <v>18254</v>
      </c>
      <c r="C2569" s="3" t="s">
        <v>18255</v>
      </c>
      <c r="D2569" s="3">
        <v>128858.0</v>
      </c>
      <c r="E2569" s="3" t="s">
        <v>18256</v>
      </c>
      <c r="F2569" s="3" t="s">
        <v>18257</v>
      </c>
      <c r="G2569" s="3" t="s">
        <v>18258</v>
      </c>
      <c r="H2569" s="3" t="s">
        <v>18259</v>
      </c>
      <c r="I2569" s="3" t="s">
        <v>475</v>
      </c>
      <c r="J2569" s="3" t="s">
        <v>99</v>
      </c>
      <c r="K2569" s="3" t="s">
        <v>100</v>
      </c>
      <c r="L2569" s="3" t="s">
        <v>101</v>
      </c>
      <c r="M2569" s="3" t="s">
        <v>102</v>
      </c>
      <c r="N2569" s="3">
        <v>86.0</v>
      </c>
      <c r="O2569" s="3" t="s">
        <v>103</v>
      </c>
      <c r="P2569" s="3">
        <v>7.0</v>
      </c>
      <c r="Q2569" s="3">
        <v>0.0</v>
      </c>
      <c r="R2569" s="3">
        <v>0.0</v>
      </c>
      <c r="S2569" s="3">
        <v>125.24678</v>
      </c>
      <c r="T2569" s="3">
        <v>6.68574</v>
      </c>
      <c r="U2569" s="3" t="s">
        <v>18260</v>
      </c>
      <c r="V2569" s="3" t="s">
        <v>18261</v>
      </c>
      <c r="Y2569" s="3" t="s">
        <v>106</v>
      </c>
      <c r="AA2569" s="3" t="b">
        <v>1</v>
      </c>
      <c r="AB2569" s="3" t="b">
        <v>0</v>
      </c>
      <c r="AC2569" s="3" t="s">
        <v>121</v>
      </c>
      <c r="AD2569" s="3" t="b">
        <v>1</v>
      </c>
      <c r="AE2569" s="3" t="b">
        <v>0</v>
      </c>
      <c r="AF2569" s="3" t="b">
        <v>0</v>
      </c>
      <c r="AG2569" s="3" t="b">
        <v>1</v>
      </c>
      <c r="AH2569" s="3" t="s">
        <v>108</v>
      </c>
      <c r="AI2569" s="3" t="b">
        <v>0</v>
      </c>
      <c r="AJ2569" s="3" t="b">
        <v>0</v>
      </c>
      <c r="AL2569" s="3" t="b">
        <v>0</v>
      </c>
      <c r="AM2569" s="3" t="b">
        <v>0</v>
      </c>
      <c r="AN2569" s="3">
        <v>15.0</v>
      </c>
      <c r="AP2569" s="3" t="b">
        <v>0</v>
      </c>
      <c r="AR2569" s="9" t="s">
        <v>122</v>
      </c>
      <c r="AS2569" s="9" t="s">
        <v>130</v>
      </c>
      <c r="AT2569" s="3" t="s">
        <v>106</v>
      </c>
      <c r="AU2569" s="3" t="s">
        <v>106</v>
      </c>
      <c r="AV2569" s="3" t="s">
        <v>106</v>
      </c>
      <c r="AW2569" s="3" t="s">
        <v>106</v>
      </c>
      <c r="AX2569" s="3" t="s">
        <v>106</v>
      </c>
      <c r="AY2569" s="9" t="s">
        <v>106</v>
      </c>
      <c r="BB2569" s="3" t="s">
        <v>113</v>
      </c>
      <c r="BC2569" s="18" t="s">
        <v>1078</v>
      </c>
      <c r="BD2569" s="18"/>
      <c r="BE2569" s="29"/>
      <c r="BF2569" s="29">
        <v>46042.0</v>
      </c>
      <c r="BG2569" s="3"/>
      <c r="BH2569" s="3"/>
    </row>
    <row r="2570" ht="14.25" customHeight="1">
      <c r="A2570" s="3" t="s">
        <v>18079</v>
      </c>
      <c r="B2570" s="3" t="s">
        <v>18254</v>
      </c>
      <c r="C2570" s="3" t="s">
        <v>18262</v>
      </c>
      <c r="D2570" s="3">
        <v>128956.0</v>
      </c>
      <c r="E2570" s="3" t="s">
        <v>18263</v>
      </c>
      <c r="F2570" s="3" t="s">
        <v>18264</v>
      </c>
      <c r="G2570" s="3" t="s">
        <v>18258</v>
      </c>
      <c r="H2570" s="3" t="s">
        <v>18265</v>
      </c>
      <c r="I2570" s="3" t="s">
        <v>685</v>
      </c>
      <c r="J2570" s="3" t="s">
        <v>136</v>
      </c>
      <c r="K2570" s="3" t="s">
        <v>100</v>
      </c>
      <c r="L2570" s="3" t="s">
        <v>101</v>
      </c>
      <c r="M2570" s="3" t="s">
        <v>102</v>
      </c>
      <c r="N2570" s="3">
        <v>31.0</v>
      </c>
      <c r="O2570" s="3" t="s">
        <v>103</v>
      </c>
      <c r="P2570" s="3">
        <v>2.0</v>
      </c>
      <c r="Q2570" s="3">
        <v>0.0</v>
      </c>
      <c r="R2570" s="3">
        <v>0.0</v>
      </c>
      <c r="S2570" s="3">
        <v>125.3322477</v>
      </c>
      <c r="T2570" s="3">
        <v>6.5260599</v>
      </c>
      <c r="U2570" s="3" t="s">
        <v>18266</v>
      </c>
      <c r="V2570" s="3" t="s">
        <v>18267</v>
      </c>
      <c r="Y2570" s="3" t="s">
        <v>18268</v>
      </c>
      <c r="AA2570" s="3" t="b">
        <v>1</v>
      </c>
      <c r="AB2570" s="3" t="b">
        <v>0</v>
      </c>
      <c r="AC2570" s="3" t="s">
        <v>121</v>
      </c>
      <c r="AD2570" s="3" t="b">
        <v>1</v>
      </c>
      <c r="AE2570" s="3" t="b">
        <v>0</v>
      </c>
      <c r="AF2570" s="3" t="b">
        <v>0</v>
      </c>
      <c r="AG2570" s="3" t="b">
        <v>1</v>
      </c>
      <c r="AH2570" s="3" t="s">
        <v>108</v>
      </c>
      <c r="AI2570" s="3" t="b">
        <v>0</v>
      </c>
      <c r="AJ2570" s="3" t="b">
        <v>0</v>
      </c>
      <c r="AL2570" s="3" t="b">
        <v>0</v>
      </c>
      <c r="AM2570" s="3" t="b">
        <v>0</v>
      </c>
      <c r="AN2570" s="3">
        <v>90.0</v>
      </c>
      <c r="AP2570" s="3" t="b">
        <v>0</v>
      </c>
      <c r="AR2570" s="9" t="s">
        <v>638</v>
      </c>
      <c r="AS2570" s="9" t="s">
        <v>6081</v>
      </c>
      <c r="AT2570" s="3" t="s">
        <v>106</v>
      </c>
      <c r="AU2570" s="3" t="s">
        <v>106</v>
      </c>
      <c r="AV2570" s="3" t="s">
        <v>106</v>
      </c>
      <c r="AW2570" s="3" t="s">
        <v>106</v>
      </c>
      <c r="AX2570" s="3" t="s">
        <v>106</v>
      </c>
      <c r="AY2570" s="9" t="s">
        <v>106</v>
      </c>
      <c r="BB2570" s="3" t="s">
        <v>113</v>
      </c>
      <c r="BC2570" s="18" t="s">
        <v>1078</v>
      </c>
      <c r="BD2570" s="18"/>
      <c r="BE2570" s="29"/>
      <c r="BF2570" s="29">
        <v>46042.0</v>
      </c>
      <c r="BG2570" s="3"/>
      <c r="BH2570" s="3"/>
    </row>
    <row r="2571" ht="14.25" customHeight="1">
      <c r="A2571" s="3" t="s">
        <v>18079</v>
      </c>
      <c r="B2571" s="3" t="s">
        <v>18254</v>
      </c>
      <c r="C2571" s="3" t="s">
        <v>18269</v>
      </c>
      <c r="D2571" s="3">
        <v>502370.0</v>
      </c>
      <c r="E2571" s="3" t="s">
        <v>18270</v>
      </c>
      <c r="F2571" s="3" t="s">
        <v>18271</v>
      </c>
      <c r="G2571" s="3" t="s">
        <v>18258</v>
      </c>
      <c r="H2571" s="3" t="s">
        <v>1804</v>
      </c>
      <c r="I2571" s="3" t="s">
        <v>18272</v>
      </c>
      <c r="J2571" s="3" t="s">
        <v>99</v>
      </c>
      <c r="K2571" s="3" t="s">
        <v>100</v>
      </c>
      <c r="L2571" s="3" t="s">
        <v>101</v>
      </c>
      <c r="M2571" s="3" t="s">
        <v>189</v>
      </c>
      <c r="N2571" s="3">
        <v>132.0</v>
      </c>
      <c r="O2571" s="3" t="s">
        <v>838</v>
      </c>
      <c r="P2571" s="3">
        <v>6.0</v>
      </c>
      <c r="Q2571" s="3">
        <v>4.0</v>
      </c>
      <c r="R2571" s="3">
        <v>0.0</v>
      </c>
      <c r="S2571" s="3">
        <v>125.40967</v>
      </c>
      <c r="T2571" s="3">
        <v>6.94547</v>
      </c>
      <c r="U2571" s="3" t="s">
        <v>18273</v>
      </c>
      <c r="V2571" s="3" t="s">
        <v>18274</v>
      </c>
      <c r="Y2571" s="3" t="s">
        <v>106</v>
      </c>
      <c r="AA2571" s="3" t="b">
        <v>0</v>
      </c>
      <c r="AB2571" s="3" t="b">
        <v>1</v>
      </c>
      <c r="AC2571" s="3" t="s">
        <v>290</v>
      </c>
      <c r="AD2571" s="3" t="b">
        <v>1</v>
      </c>
      <c r="AE2571" s="3" t="b">
        <v>0</v>
      </c>
      <c r="AF2571" s="3" t="b">
        <v>0</v>
      </c>
      <c r="AG2571" s="3" t="b">
        <v>0</v>
      </c>
      <c r="AH2571" s="3" t="s">
        <v>837</v>
      </c>
      <c r="AI2571" s="3" t="b">
        <v>0</v>
      </c>
      <c r="AJ2571" s="3" t="b">
        <v>0</v>
      </c>
      <c r="AL2571" s="3" t="b">
        <v>0</v>
      </c>
      <c r="AM2571" s="3" t="b">
        <v>1</v>
      </c>
      <c r="AN2571" s="3">
        <v>120.0</v>
      </c>
      <c r="AP2571" s="3" t="b">
        <v>0</v>
      </c>
      <c r="AR2571" s="9" t="s">
        <v>129</v>
      </c>
      <c r="AS2571" s="9" t="s">
        <v>284</v>
      </c>
      <c r="AT2571" s="3" t="s">
        <v>106</v>
      </c>
      <c r="AU2571" s="3" t="s">
        <v>106</v>
      </c>
      <c r="AV2571" s="3" t="s">
        <v>106</v>
      </c>
      <c r="AW2571" s="3" t="s">
        <v>106</v>
      </c>
      <c r="AX2571" s="3" t="s">
        <v>106</v>
      </c>
      <c r="AY2571" s="9" t="s">
        <v>106</v>
      </c>
      <c r="BB2571" s="3" t="s">
        <v>113</v>
      </c>
      <c r="BC2571" s="18" t="s">
        <v>114</v>
      </c>
      <c r="BD2571" s="18"/>
      <c r="BE2571" s="29"/>
      <c r="BF2571" s="29">
        <v>46042.0</v>
      </c>
      <c r="BG2571" s="3"/>
      <c r="BH2571" s="3"/>
    </row>
    <row r="2572" ht="14.25" customHeight="1">
      <c r="A2572" s="3" t="s">
        <v>18079</v>
      </c>
      <c r="B2572" s="3" t="s">
        <v>18254</v>
      </c>
      <c r="C2572" s="3" t="s">
        <v>18275</v>
      </c>
      <c r="D2572" s="3">
        <v>129133.0</v>
      </c>
      <c r="E2572" s="3" t="s">
        <v>18276</v>
      </c>
      <c r="F2572" s="3" t="s">
        <v>18277</v>
      </c>
      <c r="G2572" s="3" t="s">
        <v>18258</v>
      </c>
      <c r="H2572" s="3" t="s">
        <v>18278</v>
      </c>
      <c r="I2572" s="3" t="s">
        <v>18279</v>
      </c>
      <c r="J2572" s="3" t="s">
        <v>136</v>
      </c>
      <c r="K2572" s="3" t="s">
        <v>100</v>
      </c>
      <c r="L2572" s="3" t="s">
        <v>101</v>
      </c>
      <c r="M2572" s="3" t="s">
        <v>102</v>
      </c>
      <c r="N2572" s="3">
        <v>86.0</v>
      </c>
      <c r="O2572" s="3" t="s">
        <v>103</v>
      </c>
      <c r="P2572" s="3">
        <v>4.0</v>
      </c>
      <c r="Q2572" s="3">
        <v>0.0</v>
      </c>
      <c r="R2572" s="3">
        <v>0.0</v>
      </c>
      <c r="S2572" s="3">
        <v>125.33312</v>
      </c>
      <c r="T2572" s="3">
        <v>6.62783</v>
      </c>
      <c r="U2572" s="3" t="s">
        <v>18280</v>
      </c>
      <c r="V2572" s="3" t="s">
        <v>18281</v>
      </c>
      <c r="Y2572" s="3" t="s">
        <v>106</v>
      </c>
      <c r="AA2572" s="3" t="b">
        <v>1</v>
      </c>
      <c r="AB2572" s="3" t="b">
        <v>0</v>
      </c>
      <c r="AC2572" s="3" t="s">
        <v>121</v>
      </c>
      <c r="AD2572" s="3" t="b">
        <v>1</v>
      </c>
      <c r="AE2572" s="3" t="b">
        <v>0</v>
      </c>
      <c r="AF2572" s="3" t="b">
        <v>0</v>
      </c>
      <c r="AG2572" s="3" t="b">
        <v>1</v>
      </c>
      <c r="AH2572" s="3" t="s">
        <v>108</v>
      </c>
      <c r="AI2572" s="3" t="b">
        <v>0</v>
      </c>
      <c r="AJ2572" s="3" t="b">
        <v>0</v>
      </c>
      <c r="AL2572" s="3" t="b">
        <v>0</v>
      </c>
      <c r="AM2572" s="3" t="b">
        <v>1</v>
      </c>
      <c r="AN2572" s="3">
        <v>15.0</v>
      </c>
      <c r="AP2572" s="3" t="b">
        <v>0</v>
      </c>
      <c r="AR2572" s="9" t="s">
        <v>291</v>
      </c>
      <c r="AS2572" s="9" t="s">
        <v>130</v>
      </c>
      <c r="AT2572" s="3" t="s">
        <v>106</v>
      </c>
      <c r="AU2572" s="3" t="s">
        <v>106</v>
      </c>
      <c r="AV2572" s="3" t="s">
        <v>106</v>
      </c>
      <c r="AW2572" s="3" t="s">
        <v>106</v>
      </c>
      <c r="AX2572" s="3" t="s">
        <v>106</v>
      </c>
      <c r="AY2572" s="9" t="s">
        <v>106</v>
      </c>
      <c r="BB2572" s="3" t="s">
        <v>113</v>
      </c>
      <c r="BC2572" s="18" t="s">
        <v>1078</v>
      </c>
      <c r="BD2572" s="18"/>
      <c r="BE2572" s="29"/>
      <c r="BF2572" s="29">
        <v>46042.0</v>
      </c>
      <c r="BG2572" s="3"/>
      <c r="BH2572" s="3"/>
    </row>
    <row r="2573" ht="14.25" customHeight="1">
      <c r="A2573" s="3" t="s">
        <v>18079</v>
      </c>
      <c r="B2573" s="3" t="s">
        <v>18282</v>
      </c>
      <c r="C2573" s="3" t="s">
        <v>18283</v>
      </c>
      <c r="D2573" s="3">
        <v>129162.0</v>
      </c>
      <c r="E2573" s="3" t="s">
        <v>11408</v>
      </c>
      <c r="F2573" s="3" t="s">
        <v>18284</v>
      </c>
      <c r="G2573" s="3" t="s">
        <v>18285</v>
      </c>
      <c r="H2573" s="3" t="s">
        <v>18286</v>
      </c>
      <c r="I2573" s="3" t="s">
        <v>18287</v>
      </c>
      <c r="J2573" s="3" t="s">
        <v>99</v>
      </c>
      <c r="K2573" s="3" t="s">
        <v>100</v>
      </c>
      <c r="L2573" s="3" t="s">
        <v>101</v>
      </c>
      <c r="M2573" s="3" t="s">
        <v>102</v>
      </c>
      <c r="N2573" s="3">
        <v>68.0</v>
      </c>
      <c r="O2573" s="3" t="s">
        <v>103</v>
      </c>
      <c r="P2573" s="3">
        <v>5.0</v>
      </c>
      <c r="Q2573" s="3">
        <v>0.0</v>
      </c>
      <c r="R2573" s="3">
        <v>0.0</v>
      </c>
      <c r="S2573" s="3">
        <v>126.5072626</v>
      </c>
      <c r="T2573" s="3">
        <v>7.7050484</v>
      </c>
      <c r="U2573" s="3" t="s">
        <v>18288</v>
      </c>
      <c r="V2573" s="3" t="s">
        <v>18289</v>
      </c>
      <c r="Y2573" s="3" t="s">
        <v>106</v>
      </c>
      <c r="AA2573" s="3" t="b">
        <v>0</v>
      </c>
      <c r="AB2573" s="3" t="b">
        <v>0</v>
      </c>
      <c r="AC2573" s="3" t="s">
        <v>106</v>
      </c>
      <c r="AD2573" s="3" t="b">
        <v>0</v>
      </c>
      <c r="AE2573" s="3" t="b">
        <v>0</v>
      </c>
      <c r="AF2573" s="3" t="b">
        <v>0</v>
      </c>
      <c r="AG2573" s="3" t="b">
        <v>1</v>
      </c>
      <c r="AH2573" s="3" t="s">
        <v>651</v>
      </c>
      <c r="AI2573" s="3" t="b">
        <v>0</v>
      </c>
      <c r="AJ2573" s="3" t="b">
        <v>0</v>
      </c>
      <c r="AL2573" s="3" t="b">
        <v>0</v>
      </c>
      <c r="AM2573" s="3" t="b">
        <v>1</v>
      </c>
      <c r="AN2573" s="3">
        <v>90.0</v>
      </c>
      <c r="AP2573" s="3" t="b">
        <v>0</v>
      </c>
      <c r="AR2573" s="9" t="s">
        <v>291</v>
      </c>
      <c r="AS2573" s="9" t="s">
        <v>387</v>
      </c>
      <c r="AT2573" s="3" t="s">
        <v>106</v>
      </c>
      <c r="AU2573" s="3" t="s">
        <v>106</v>
      </c>
      <c r="AV2573" s="3" t="s">
        <v>106</v>
      </c>
      <c r="AW2573" s="3" t="s">
        <v>106</v>
      </c>
      <c r="AX2573" s="3" t="s">
        <v>106</v>
      </c>
      <c r="AY2573" s="9" t="s">
        <v>106</v>
      </c>
      <c r="BB2573" s="3" t="s">
        <v>113</v>
      </c>
      <c r="BC2573" s="18" t="s">
        <v>114</v>
      </c>
      <c r="BD2573" s="18"/>
      <c r="BE2573" s="29"/>
      <c r="BF2573" s="29">
        <v>46042.0</v>
      </c>
      <c r="BG2573" s="3"/>
      <c r="BH2573" s="3"/>
    </row>
    <row r="2574" ht="14.25" customHeight="1">
      <c r="A2574" s="3" t="s">
        <v>18079</v>
      </c>
      <c r="B2574" s="3" t="s">
        <v>18282</v>
      </c>
      <c r="C2574" s="3" t="s">
        <v>18283</v>
      </c>
      <c r="D2574" s="3">
        <v>129163.0</v>
      </c>
      <c r="E2574" s="3" t="s">
        <v>18290</v>
      </c>
      <c r="F2574" s="3" t="s">
        <v>18291</v>
      </c>
      <c r="G2574" s="3" t="s">
        <v>18285</v>
      </c>
      <c r="H2574" s="3" t="s">
        <v>18286</v>
      </c>
      <c r="I2574" s="3" t="s">
        <v>750</v>
      </c>
      <c r="J2574" s="3" t="s">
        <v>99</v>
      </c>
      <c r="K2574" s="3" t="s">
        <v>100</v>
      </c>
      <c r="L2574" s="3" t="s">
        <v>101</v>
      </c>
      <c r="M2574" s="3" t="s">
        <v>102</v>
      </c>
      <c r="N2574" s="3">
        <v>79.0</v>
      </c>
      <c r="O2574" s="3" t="s">
        <v>103</v>
      </c>
      <c r="P2574" s="3">
        <v>5.0</v>
      </c>
      <c r="Q2574" s="3">
        <v>0.0</v>
      </c>
      <c r="R2574" s="3">
        <v>0.0</v>
      </c>
      <c r="S2574" s="3">
        <v>126.509696</v>
      </c>
      <c r="T2574" s="3">
        <v>7.606265</v>
      </c>
      <c r="U2574" s="3" t="s">
        <v>18292</v>
      </c>
      <c r="V2574" s="3" t="s">
        <v>18293</v>
      </c>
      <c r="Y2574" s="3" t="s">
        <v>106</v>
      </c>
      <c r="AA2574" s="3" t="b">
        <v>0</v>
      </c>
      <c r="AB2574" s="3" t="b">
        <v>0</v>
      </c>
      <c r="AC2574" s="3" t="s">
        <v>106</v>
      </c>
      <c r="AD2574" s="3" t="b">
        <v>0</v>
      </c>
      <c r="AE2574" s="3" t="b">
        <v>0</v>
      </c>
      <c r="AF2574" s="3" t="b">
        <v>0</v>
      </c>
      <c r="AG2574" s="3" t="b">
        <v>1</v>
      </c>
      <c r="AH2574" s="3" t="s">
        <v>108</v>
      </c>
      <c r="AI2574" s="3" t="b">
        <v>0</v>
      </c>
      <c r="AJ2574" s="3" t="b">
        <v>0</v>
      </c>
      <c r="AL2574" s="3" t="b">
        <v>0</v>
      </c>
      <c r="AM2574" s="3" t="b">
        <v>1</v>
      </c>
      <c r="AN2574" s="3">
        <v>120.0</v>
      </c>
      <c r="AP2574" s="3" t="b">
        <v>0</v>
      </c>
      <c r="AR2574" s="9" t="s">
        <v>228</v>
      </c>
      <c r="AS2574" s="9" t="s">
        <v>387</v>
      </c>
      <c r="AT2574" s="3" t="s">
        <v>106</v>
      </c>
      <c r="AU2574" s="3" t="s">
        <v>106</v>
      </c>
      <c r="AV2574" s="3" t="s">
        <v>106</v>
      </c>
      <c r="AW2574" s="3" t="s">
        <v>106</v>
      </c>
      <c r="AX2574" s="3" t="s">
        <v>106</v>
      </c>
      <c r="AY2574" s="9" t="s">
        <v>106</v>
      </c>
      <c r="BB2574" s="3" t="s">
        <v>113</v>
      </c>
      <c r="BC2574" s="18" t="s">
        <v>114</v>
      </c>
      <c r="BD2574" s="18"/>
      <c r="BE2574" s="29"/>
      <c r="BF2574" s="29">
        <v>46042.0</v>
      </c>
      <c r="BG2574" s="3"/>
      <c r="BH2574" s="3"/>
    </row>
    <row r="2575" ht="14.25" customHeight="1">
      <c r="A2575" s="3" t="s">
        <v>18079</v>
      </c>
      <c r="B2575" s="3" t="s">
        <v>18282</v>
      </c>
      <c r="C2575" s="3" t="s">
        <v>18283</v>
      </c>
      <c r="D2575" s="3">
        <v>137302.0</v>
      </c>
      <c r="E2575" s="3" t="s">
        <v>18294</v>
      </c>
      <c r="F2575" s="3" t="s">
        <v>18295</v>
      </c>
      <c r="G2575" s="3" t="s">
        <v>18285</v>
      </c>
      <c r="H2575" s="3" t="s">
        <v>18286</v>
      </c>
      <c r="I2575" s="3" t="s">
        <v>18296</v>
      </c>
      <c r="J2575" s="3" t="s">
        <v>99</v>
      </c>
      <c r="K2575" s="3" t="s">
        <v>100</v>
      </c>
      <c r="L2575" s="3" t="s">
        <v>101</v>
      </c>
      <c r="M2575" s="3" t="s">
        <v>102</v>
      </c>
      <c r="N2575" s="3">
        <v>22.0</v>
      </c>
      <c r="O2575" s="3" t="s">
        <v>103</v>
      </c>
      <c r="P2575" s="3">
        <v>1.0</v>
      </c>
      <c r="Q2575" s="3">
        <v>0.0</v>
      </c>
      <c r="R2575" s="3">
        <v>0.0</v>
      </c>
      <c r="S2575" s="3">
        <v>126.494262</v>
      </c>
      <c r="T2575" s="3">
        <v>7.6209377</v>
      </c>
      <c r="U2575" s="3" t="s">
        <v>18297</v>
      </c>
      <c r="V2575" s="201">
        <v>9.95221548E9</v>
      </c>
      <c r="Y2575" s="3" t="s">
        <v>18298</v>
      </c>
      <c r="AA2575" s="3" t="b">
        <v>0</v>
      </c>
      <c r="AB2575" s="3" t="b">
        <v>0</v>
      </c>
      <c r="AC2575" s="3" t="s">
        <v>106</v>
      </c>
      <c r="AD2575" s="3" t="b">
        <v>0</v>
      </c>
      <c r="AE2575" s="3" t="b">
        <v>0</v>
      </c>
      <c r="AF2575" s="3" t="b">
        <v>0</v>
      </c>
      <c r="AG2575" s="3" t="b">
        <v>0</v>
      </c>
      <c r="AH2575" s="3" t="s">
        <v>837</v>
      </c>
      <c r="AI2575" s="3" t="b">
        <v>0</v>
      </c>
      <c r="AJ2575" s="3" t="b">
        <v>0</v>
      </c>
      <c r="AL2575" s="3" t="b">
        <v>0</v>
      </c>
      <c r="AM2575" s="3" t="b">
        <v>1</v>
      </c>
      <c r="AN2575" s="3">
        <v>30.0</v>
      </c>
      <c r="AP2575" s="3" t="b">
        <v>0</v>
      </c>
      <c r="AR2575" s="9" t="s">
        <v>228</v>
      </c>
      <c r="AS2575" s="9" t="s">
        <v>387</v>
      </c>
      <c r="AT2575" s="3" t="s">
        <v>106</v>
      </c>
      <c r="AU2575" s="3" t="s">
        <v>106</v>
      </c>
      <c r="AV2575" s="3" t="s">
        <v>106</v>
      </c>
      <c r="AW2575" s="3" t="s">
        <v>106</v>
      </c>
      <c r="AX2575" s="3" t="s">
        <v>106</v>
      </c>
      <c r="AY2575" s="9" t="s">
        <v>106</v>
      </c>
      <c r="BB2575" s="3" t="s">
        <v>113</v>
      </c>
      <c r="BC2575" s="18" t="s">
        <v>114</v>
      </c>
      <c r="BD2575" s="18"/>
      <c r="BE2575" s="29"/>
      <c r="BF2575" s="29">
        <v>46042.0</v>
      </c>
      <c r="BG2575" s="3"/>
      <c r="BH2575" s="3"/>
    </row>
    <row r="2576" ht="14.25" customHeight="1">
      <c r="A2576" s="3" t="s">
        <v>18079</v>
      </c>
      <c r="B2576" s="3" t="s">
        <v>18282</v>
      </c>
      <c r="C2576" s="3" t="s">
        <v>18283</v>
      </c>
      <c r="D2576" s="3">
        <v>137311.0</v>
      </c>
      <c r="E2576" s="3" t="s">
        <v>18299</v>
      </c>
      <c r="F2576" s="3" t="s">
        <v>18300</v>
      </c>
      <c r="G2576" s="3" t="s">
        <v>18285</v>
      </c>
      <c r="H2576" s="3" t="s">
        <v>18286</v>
      </c>
      <c r="I2576" s="3" t="s">
        <v>750</v>
      </c>
      <c r="J2576" s="3" t="s">
        <v>99</v>
      </c>
      <c r="K2576" s="3" t="s">
        <v>100</v>
      </c>
      <c r="L2576" s="3" t="s">
        <v>101</v>
      </c>
      <c r="M2576" s="3" t="s">
        <v>102</v>
      </c>
      <c r="N2576" s="3">
        <v>65.0</v>
      </c>
      <c r="O2576" s="3" t="s">
        <v>103</v>
      </c>
      <c r="P2576" s="3">
        <v>4.0</v>
      </c>
      <c r="Q2576" s="3">
        <v>0.0</v>
      </c>
      <c r="R2576" s="3">
        <v>0.0</v>
      </c>
      <c r="S2576" s="3">
        <v>126.519424</v>
      </c>
      <c r="T2576" s="3">
        <v>7.649474</v>
      </c>
      <c r="U2576" s="3" t="s">
        <v>18301</v>
      </c>
      <c r="V2576" s="202">
        <v>9.971029507E9</v>
      </c>
      <c r="Y2576" s="3" t="s">
        <v>18302</v>
      </c>
      <c r="AA2576" s="3" t="b">
        <v>0</v>
      </c>
      <c r="AB2576" s="3" t="b">
        <v>0</v>
      </c>
      <c r="AC2576" s="3" t="s">
        <v>106</v>
      </c>
      <c r="AD2576" s="3" t="b">
        <v>0</v>
      </c>
      <c r="AE2576" s="3" t="b">
        <v>0</v>
      </c>
      <c r="AF2576" s="3" t="b">
        <v>0</v>
      </c>
      <c r="AG2576" s="3" t="b">
        <v>1</v>
      </c>
      <c r="AH2576" s="3" t="s">
        <v>108</v>
      </c>
      <c r="AI2576" s="3" t="b">
        <v>0</v>
      </c>
      <c r="AJ2576" s="3" t="b">
        <v>0</v>
      </c>
      <c r="AL2576" s="3" t="b">
        <v>0</v>
      </c>
      <c r="AM2576" s="3" t="b">
        <v>1</v>
      </c>
      <c r="AN2576" s="3">
        <v>30.0</v>
      </c>
      <c r="AP2576" s="3" t="b">
        <v>1</v>
      </c>
      <c r="AR2576" s="9">
        <v>0.0</v>
      </c>
      <c r="AS2576" s="9">
        <v>0.0</v>
      </c>
      <c r="AT2576" s="3" t="s">
        <v>106</v>
      </c>
      <c r="AU2576" s="3" t="s">
        <v>106</v>
      </c>
      <c r="AV2576" s="3" t="s">
        <v>106</v>
      </c>
      <c r="AW2576" s="3" t="s">
        <v>106</v>
      </c>
      <c r="AX2576" s="3" t="s">
        <v>106</v>
      </c>
      <c r="AY2576" s="9" t="s">
        <v>106</v>
      </c>
      <c r="BB2576" s="3" t="s">
        <v>113</v>
      </c>
      <c r="BC2576" s="18" t="s">
        <v>114</v>
      </c>
      <c r="BD2576" s="18"/>
      <c r="BE2576" s="29"/>
      <c r="BF2576" s="29">
        <v>46042.0</v>
      </c>
      <c r="BG2576" s="3"/>
      <c r="BH2576" s="3"/>
    </row>
    <row r="2577" ht="14.25" customHeight="1">
      <c r="A2577" s="3" t="s">
        <v>18079</v>
      </c>
      <c r="B2577" s="3" t="s">
        <v>18282</v>
      </c>
      <c r="C2577" s="3" t="s">
        <v>18303</v>
      </c>
      <c r="D2577" s="3">
        <v>129176.0</v>
      </c>
      <c r="E2577" s="3" t="s">
        <v>18304</v>
      </c>
      <c r="F2577" s="3" t="s">
        <v>18305</v>
      </c>
      <c r="G2577" s="3" t="s">
        <v>18285</v>
      </c>
      <c r="H2577" s="3" t="s">
        <v>18286</v>
      </c>
      <c r="I2577" s="3" t="s">
        <v>18306</v>
      </c>
      <c r="J2577" s="3" t="s">
        <v>99</v>
      </c>
      <c r="K2577" s="3" t="s">
        <v>100</v>
      </c>
      <c r="L2577" s="3" t="s">
        <v>101</v>
      </c>
      <c r="M2577" s="3" t="s">
        <v>102</v>
      </c>
      <c r="N2577" s="3">
        <v>55.0</v>
      </c>
      <c r="O2577" s="3" t="s">
        <v>103</v>
      </c>
      <c r="P2577" s="3">
        <v>3.0</v>
      </c>
      <c r="Q2577" s="3">
        <v>0.0</v>
      </c>
      <c r="R2577" s="3">
        <v>0.0</v>
      </c>
      <c r="S2577" s="3">
        <v>126.379015</v>
      </c>
      <c r="T2577" s="3">
        <v>7.486873</v>
      </c>
      <c r="U2577" s="3" t="s">
        <v>18307</v>
      </c>
      <c r="V2577" s="203">
        <v>9.124862857E9</v>
      </c>
      <c r="Y2577" s="3" t="s">
        <v>18308</v>
      </c>
      <c r="AA2577" s="3" t="b">
        <v>0</v>
      </c>
      <c r="AB2577" s="3" t="b">
        <v>1</v>
      </c>
      <c r="AC2577" s="3" t="s">
        <v>106</v>
      </c>
      <c r="AD2577" s="3" t="b">
        <v>0</v>
      </c>
      <c r="AE2577" s="3" t="b">
        <v>0</v>
      </c>
      <c r="AF2577" s="3" t="b">
        <v>0</v>
      </c>
      <c r="AG2577" s="3" t="b">
        <v>0</v>
      </c>
      <c r="AH2577" s="3" t="s">
        <v>837</v>
      </c>
      <c r="AI2577" s="3" t="b">
        <v>0</v>
      </c>
      <c r="AJ2577" s="3" t="b">
        <v>0</v>
      </c>
      <c r="AL2577" s="3" t="b">
        <v>1</v>
      </c>
      <c r="AM2577" s="3" t="b">
        <v>1</v>
      </c>
      <c r="AN2577" s="3">
        <v>3.0</v>
      </c>
      <c r="AP2577" s="3" t="b">
        <v>1</v>
      </c>
      <c r="AR2577" s="9" t="s">
        <v>638</v>
      </c>
      <c r="AS2577" s="9" t="s">
        <v>5929</v>
      </c>
      <c r="AT2577" s="3" t="s">
        <v>106</v>
      </c>
      <c r="AU2577" s="3" t="s">
        <v>106</v>
      </c>
      <c r="AV2577" s="3" t="s">
        <v>106</v>
      </c>
      <c r="AW2577" s="3" t="s">
        <v>106</v>
      </c>
      <c r="AX2577" s="3" t="s">
        <v>106</v>
      </c>
      <c r="AY2577" s="9" t="s">
        <v>106</v>
      </c>
      <c r="BB2577" s="3" t="s">
        <v>113</v>
      </c>
      <c r="BC2577" s="18" t="s">
        <v>114</v>
      </c>
      <c r="BD2577" s="18"/>
      <c r="BE2577" s="29"/>
      <c r="BF2577" s="29">
        <v>46042.0</v>
      </c>
      <c r="BG2577" s="3"/>
      <c r="BH2577" s="3"/>
    </row>
    <row r="2578" ht="14.25" customHeight="1">
      <c r="A2578" s="3" t="s">
        <v>18079</v>
      </c>
      <c r="B2578" s="3" t="s">
        <v>18282</v>
      </c>
      <c r="C2578" s="3" t="s">
        <v>18303</v>
      </c>
      <c r="D2578" s="3">
        <v>136927.0</v>
      </c>
      <c r="E2578" s="3" t="s">
        <v>18309</v>
      </c>
      <c r="F2578" s="3" t="s">
        <v>18310</v>
      </c>
      <c r="G2578" s="3" t="s">
        <v>18285</v>
      </c>
      <c r="H2578" s="3" t="s">
        <v>18286</v>
      </c>
      <c r="I2578" s="3" t="s">
        <v>18311</v>
      </c>
      <c r="J2578" s="3" t="s">
        <v>99</v>
      </c>
      <c r="K2578" s="3" t="s">
        <v>100</v>
      </c>
      <c r="L2578" s="3" t="s">
        <v>101</v>
      </c>
      <c r="M2578" s="3" t="s">
        <v>102</v>
      </c>
      <c r="N2578" s="3">
        <v>111.0</v>
      </c>
      <c r="O2578" s="3" t="s">
        <v>838</v>
      </c>
      <c r="P2578" s="3">
        <v>6.0</v>
      </c>
      <c r="Q2578" s="3">
        <v>0.0</v>
      </c>
      <c r="R2578" s="3">
        <v>0.0</v>
      </c>
      <c r="S2578" s="3">
        <v>126.4755087</v>
      </c>
      <c r="T2578" s="3">
        <v>7.5799384</v>
      </c>
      <c r="U2578" s="3" t="s">
        <v>18312</v>
      </c>
      <c r="V2578" s="202">
        <v>9.978073022E9</v>
      </c>
      <c r="Y2578" s="3" t="s">
        <v>18313</v>
      </c>
      <c r="AA2578" s="3" t="b">
        <v>0</v>
      </c>
      <c r="AB2578" s="3" t="b">
        <v>0</v>
      </c>
      <c r="AC2578" s="3" t="s">
        <v>106</v>
      </c>
      <c r="AD2578" s="3" t="b">
        <v>0</v>
      </c>
      <c r="AE2578" s="3" t="b">
        <v>0</v>
      </c>
      <c r="AF2578" s="3" t="b">
        <v>0</v>
      </c>
      <c r="AG2578" s="3" t="b">
        <v>0</v>
      </c>
      <c r="AH2578" s="3" t="s">
        <v>837</v>
      </c>
      <c r="AI2578" s="3" t="b">
        <v>0</v>
      </c>
      <c r="AJ2578" s="3" t="b">
        <v>0</v>
      </c>
      <c r="AL2578" s="3" t="b">
        <v>0</v>
      </c>
      <c r="AM2578" s="3" t="b">
        <v>1</v>
      </c>
      <c r="AN2578" s="3">
        <v>90.0</v>
      </c>
      <c r="AP2578" s="3" t="b">
        <v>1</v>
      </c>
      <c r="AR2578" s="9" t="s">
        <v>291</v>
      </c>
      <c r="AS2578" s="9" t="s">
        <v>440</v>
      </c>
      <c r="AT2578" s="3" t="s">
        <v>106</v>
      </c>
      <c r="AU2578" s="3" t="s">
        <v>106</v>
      </c>
      <c r="AV2578" s="3" t="s">
        <v>106</v>
      </c>
      <c r="AW2578" s="3" t="s">
        <v>106</v>
      </c>
      <c r="AX2578" s="3" t="s">
        <v>106</v>
      </c>
      <c r="AY2578" s="9" t="s">
        <v>106</v>
      </c>
      <c r="BB2578" s="3" t="s">
        <v>113</v>
      </c>
      <c r="BC2578" s="18" t="s">
        <v>114</v>
      </c>
      <c r="BD2578" s="18"/>
      <c r="BE2578" s="29"/>
      <c r="BF2578" s="29">
        <v>46042.0</v>
      </c>
      <c r="BG2578" s="3"/>
      <c r="BH2578" s="3"/>
    </row>
    <row r="2579" ht="14.25" customHeight="1">
      <c r="A2579" s="3" t="s">
        <v>18079</v>
      </c>
      <c r="B2579" s="3" t="s">
        <v>18282</v>
      </c>
      <c r="C2579" s="3" t="s">
        <v>18303</v>
      </c>
      <c r="D2579" s="3">
        <v>136928.0</v>
      </c>
      <c r="E2579" s="3" t="s">
        <v>18314</v>
      </c>
      <c r="F2579" s="3" t="s">
        <v>18315</v>
      </c>
      <c r="G2579" s="3" t="s">
        <v>18285</v>
      </c>
      <c r="H2579" s="3" t="s">
        <v>18286</v>
      </c>
      <c r="I2579" s="3" t="s">
        <v>18311</v>
      </c>
      <c r="J2579" s="3" t="s">
        <v>99</v>
      </c>
      <c r="K2579" s="3" t="s">
        <v>100</v>
      </c>
      <c r="L2579" s="3" t="s">
        <v>101</v>
      </c>
      <c r="M2579" s="3" t="s">
        <v>102</v>
      </c>
      <c r="N2579" s="3">
        <v>36.0</v>
      </c>
      <c r="O2579" s="3" t="s">
        <v>103</v>
      </c>
      <c r="P2579" s="3">
        <v>1.0</v>
      </c>
      <c r="Q2579" s="3">
        <v>0.0</v>
      </c>
      <c r="R2579" s="3">
        <v>0.0</v>
      </c>
      <c r="S2579" s="3">
        <v>126.5025447</v>
      </c>
      <c r="T2579" s="3">
        <v>7.5762971</v>
      </c>
      <c r="U2579" s="3" t="s">
        <v>18316</v>
      </c>
      <c r="V2579" s="202">
        <v>9.75007761E9</v>
      </c>
      <c r="Y2579" s="3" t="s">
        <v>106</v>
      </c>
      <c r="AA2579" s="3" t="b">
        <v>0</v>
      </c>
      <c r="AB2579" s="3" t="b">
        <v>0</v>
      </c>
      <c r="AC2579" s="3" t="s">
        <v>106</v>
      </c>
      <c r="AD2579" s="3" t="b">
        <v>0</v>
      </c>
      <c r="AE2579" s="3" t="b">
        <v>0</v>
      </c>
      <c r="AF2579" s="3" t="b">
        <v>0</v>
      </c>
      <c r="AG2579" s="3" t="b">
        <v>1</v>
      </c>
      <c r="AH2579" s="3" t="s">
        <v>651</v>
      </c>
      <c r="AI2579" s="3" t="b">
        <v>0</v>
      </c>
      <c r="AJ2579" s="3" t="b">
        <v>0</v>
      </c>
      <c r="AL2579" s="3" t="b">
        <v>0</v>
      </c>
      <c r="AM2579" s="3" t="b">
        <v>1</v>
      </c>
      <c r="AN2579" s="3">
        <v>60.0</v>
      </c>
      <c r="AP2579" s="3" t="b">
        <v>0</v>
      </c>
      <c r="AR2579" s="9" t="s">
        <v>129</v>
      </c>
      <c r="AS2579" s="9" t="s">
        <v>775</v>
      </c>
      <c r="AT2579" s="3" t="s">
        <v>106</v>
      </c>
      <c r="AU2579" s="3" t="s">
        <v>106</v>
      </c>
      <c r="AV2579" s="3" t="s">
        <v>106</v>
      </c>
      <c r="AW2579" s="3" t="s">
        <v>106</v>
      </c>
      <c r="AX2579" s="3" t="s">
        <v>106</v>
      </c>
      <c r="AY2579" s="9" t="s">
        <v>106</v>
      </c>
      <c r="BB2579" s="3" t="s">
        <v>113</v>
      </c>
      <c r="BC2579" s="18" t="s">
        <v>114</v>
      </c>
      <c r="BD2579" s="18"/>
      <c r="BE2579" s="29"/>
      <c r="BF2579" s="29">
        <v>46042.0</v>
      </c>
      <c r="BG2579" s="3"/>
      <c r="BH2579" s="3"/>
    </row>
    <row r="2580" ht="14.25" customHeight="1">
      <c r="A2580" s="3" t="s">
        <v>18079</v>
      </c>
      <c r="B2580" s="3" t="s">
        <v>18282</v>
      </c>
      <c r="C2580" s="3" t="s">
        <v>18303</v>
      </c>
      <c r="D2580" s="3">
        <v>136957.0</v>
      </c>
      <c r="E2580" s="3" t="s">
        <v>18317</v>
      </c>
      <c r="F2580" s="3" t="s">
        <v>18318</v>
      </c>
      <c r="G2580" s="3" t="s">
        <v>18285</v>
      </c>
      <c r="H2580" s="3" t="s">
        <v>18286</v>
      </c>
      <c r="I2580" s="3" t="s">
        <v>18306</v>
      </c>
      <c r="J2580" s="3" t="s">
        <v>99</v>
      </c>
      <c r="K2580" s="3" t="s">
        <v>100</v>
      </c>
      <c r="L2580" s="3" t="s">
        <v>101</v>
      </c>
      <c r="M2580" s="3" t="s">
        <v>102</v>
      </c>
      <c r="N2580" s="3">
        <v>35.0</v>
      </c>
      <c r="O2580" s="3" t="s">
        <v>103</v>
      </c>
      <c r="P2580" s="3">
        <v>3.0</v>
      </c>
      <c r="Q2580" s="3">
        <v>0.0</v>
      </c>
      <c r="R2580" s="3">
        <v>0.0</v>
      </c>
      <c r="S2580" s="3">
        <v>126.26884</v>
      </c>
      <c r="T2580" s="3">
        <v>7.30852</v>
      </c>
      <c r="U2580" s="3" t="s">
        <v>18319</v>
      </c>
      <c r="V2580" s="202">
        <v>9.498351205E9</v>
      </c>
      <c r="Y2580" s="3" t="s">
        <v>106</v>
      </c>
      <c r="AA2580" s="3" t="b">
        <v>0</v>
      </c>
      <c r="AB2580" s="3" t="b">
        <v>0</v>
      </c>
      <c r="AC2580" s="3" t="s">
        <v>106</v>
      </c>
      <c r="AD2580" s="3" t="b">
        <v>0</v>
      </c>
      <c r="AE2580" s="3" t="b">
        <v>0</v>
      </c>
      <c r="AF2580" s="3" t="b">
        <v>0</v>
      </c>
      <c r="AG2580" s="3" t="b">
        <v>0</v>
      </c>
      <c r="AH2580" s="3" t="s">
        <v>837</v>
      </c>
      <c r="AI2580" s="3" t="b">
        <v>0</v>
      </c>
      <c r="AJ2580" s="3" t="b">
        <v>0</v>
      </c>
      <c r="AL2580" s="3" t="b">
        <v>0</v>
      </c>
      <c r="AM2580" s="3" t="b">
        <v>0</v>
      </c>
      <c r="AN2580" s="3">
        <v>120.0</v>
      </c>
      <c r="AP2580" s="3" t="b">
        <v>1</v>
      </c>
      <c r="AR2580" s="9" t="s">
        <v>638</v>
      </c>
      <c r="AS2580" s="9" t="s">
        <v>5929</v>
      </c>
      <c r="AT2580" s="3" t="s">
        <v>106</v>
      </c>
      <c r="AU2580" s="3" t="s">
        <v>106</v>
      </c>
      <c r="AV2580" s="3" t="s">
        <v>106</v>
      </c>
      <c r="AW2580" s="3" t="s">
        <v>106</v>
      </c>
      <c r="AX2580" s="3" t="s">
        <v>106</v>
      </c>
      <c r="AY2580" s="9" t="s">
        <v>106</v>
      </c>
      <c r="BB2580" s="3" t="s">
        <v>113</v>
      </c>
      <c r="BC2580" s="18" t="s">
        <v>114</v>
      </c>
      <c r="BD2580" s="18"/>
      <c r="BE2580" s="29"/>
      <c r="BF2580" s="29">
        <v>46042.0</v>
      </c>
      <c r="BG2580" s="3"/>
      <c r="BH2580" s="3"/>
    </row>
    <row r="2581" ht="14.25" customHeight="1">
      <c r="A2581" s="3" t="s">
        <v>18079</v>
      </c>
      <c r="B2581" s="3" t="s">
        <v>18282</v>
      </c>
      <c r="C2581" s="3" t="s">
        <v>18303</v>
      </c>
      <c r="D2581" s="3">
        <v>136958.0</v>
      </c>
      <c r="E2581" s="3" t="s">
        <v>18320</v>
      </c>
      <c r="F2581" s="3" t="s">
        <v>18321</v>
      </c>
      <c r="G2581" s="3" t="s">
        <v>18285</v>
      </c>
      <c r="H2581" s="3" t="s">
        <v>18286</v>
      </c>
      <c r="I2581" s="3" t="s">
        <v>18306</v>
      </c>
      <c r="J2581" s="3" t="s">
        <v>99</v>
      </c>
      <c r="K2581" s="3" t="s">
        <v>100</v>
      </c>
      <c r="L2581" s="3" t="s">
        <v>101</v>
      </c>
      <c r="M2581" s="3" t="s">
        <v>102</v>
      </c>
      <c r="N2581" s="3">
        <v>56.0</v>
      </c>
      <c r="O2581" s="3" t="s">
        <v>103</v>
      </c>
      <c r="P2581" s="3">
        <v>2.0</v>
      </c>
      <c r="Q2581" s="3">
        <v>0.0</v>
      </c>
      <c r="R2581" s="3">
        <v>0.0</v>
      </c>
      <c r="S2581" s="3">
        <v>126.4523436</v>
      </c>
      <c r="T2581" s="3">
        <v>7.57109</v>
      </c>
      <c r="U2581" s="3" t="s">
        <v>18322</v>
      </c>
      <c r="V2581" s="203">
        <v>9.278009159E9</v>
      </c>
      <c r="Y2581" s="3" t="s">
        <v>18323</v>
      </c>
      <c r="AA2581" s="3" t="b">
        <v>0</v>
      </c>
      <c r="AB2581" s="3" t="b">
        <v>0</v>
      </c>
      <c r="AC2581" s="3" t="s">
        <v>106</v>
      </c>
      <c r="AD2581" s="3" t="b">
        <v>0</v>
      </c>
      <c r="AE2581" s="3" t="b">
        <v>0</v>
      </c>
      <c r="AF2581" s="3" t="b">
        <v>0</v>
      </c>
      <c r="AG2581" s="3" t="b">
        <v>1</v>
      </c>
      <c r="AH2581" s="3" t="s">
        <v>1178</v>
      </c>
      <c r="AI2581" s="3" t="b">
        <v>0</v>
      </c>
      <c r="AJ2581" s="3" t="b">
        <v>0</v>
      </c>
      <c r="AL2581" s="3" t="b">
        <v>0</v>
      </c>
      <c r="AM2581" s="3" t="b">
        <v>1</v>
      </c>
      <c r="AN2581" s="3">
        <v>150.0</v>
      </c>
      <c r="AP2581" s="3" t="b">
        <v>0</v>
      </c>
      <c r="AR2581" s="9" t="s">
        <v>291</v>
      </c>
      <c r="AS2581" s="9" t="s">
        <v>6101</v>
      </c>
      <c r="AT2581" s="3" t="s">
        <v>106</v>
      </c>
      <c r="AU2581" s="3" t="s">
        <v>106</v>
      </c>
      <c r="AV2581" s="3" t="s">
        <v>106</v>
      </c>
      <c r="AW2581" s="3" t="s">
        <v>106</v>
      </c>
      <c r="AX2581" s="3" t="s">
        <v>106</v>
      </c>
      <c r="AY2581" s="9" t="s">
        <v>106</v>
      </c>
      <c r="BB2581" s="3" t="s">
        <v>113</v>
      </c>
      <c r="BC2581" s="18" t="s">
        <v>114</v>
      </c>
      <c r="BD2581" s="18"/>
      <c r="BE2581" s="29"/>
      <c r="BF2581" s="29">
        <v>46042.0</v>
      </c>
      <c r="BG2581" s="3"/>
      <c r="BH2581" s="3"/>
    </row>
    <row r="2582" ht="14.25" customHeight="1">
      <c r="A2582" s="3" t="s">
        <v>18079</v>
      </c>
      <c r="B2582" s="3" t="s">
        <v>18282</v>
      </c>
      <c r="C2582" s="3" t="s">
        <v>18303</v>
      </c>
      <c r="D2582" s="3">
        <v>136959.0</v>
      </c>
      <c r="E2582" s="3" t="s">
        <v>18324</v>
      </c>
      <c r="F2582" s="3" t="s">
        <v>18325</v>
      </c>
      <c r="G2582" s="3" t="s">
        <v>18285</v>
      </c>
      <c r="H2582" s="3" t="s">
        <v>18286</v>
      </c>
      <c r="I2582" s="3" t="s">
        <v>18306</v>
      </c>
      <c r="J2582" s="3" t="s">
        <v>99</v>
      </c>
      <c r="K2582" s="3" t="s">
        <v>100</v>
      </c>
      <c r="L2582" s="3" t="s">
        <v>101</v>
      </c>
      <c r="M2582" s="3" t="s">
        <v>102</v>
      </c>
      <c r="N2582" s="3">
        <v>49.0</v>
      </c>
      <c r="O2582" s="3" t="s">
        <v>103</v>
      </c>
      <c r="P2582" s="3">
        <v>2.0</v>
      </c>
      <c r="Q2582" s="3">
        <v>0.0</v>
      </c>
      <c r="R2582" s="3">
        <v>0.0</v>
      </c>
      <c r="S2582" s="3">
        <v>126.4280731</v>
      </c>
      <c r="T2582" s="3">
        <v>7.4547242</v>
      </c>
      <c r="U2582" s="3" t="s">
        <v>18326</v>
      </c>
      <c r="V2582" s="203">
        <v>9.633429308E9</v>
      </c>
      <c r="Y2582" s="3" t="s">
        <v>106</v>
      </c>
      <c r="AA2582" s="3" t="b">
        <v>0</v>
      </c>
      <c r="AB2582" s="3" t="b">
        <v>0</v>
      </c>
      <c r="AC2582" s="3" t="s">
        <v>121</v>
      </c>
      <c r="AD2582" s="3" t="b">
        <v>0</v>
      </c>
      <c r="AE2582" s="3" t="b">
        <v>0</v>
      </c>
      <c r="AF2582" s="3" t="b">
        <v>0</v>
      </c>
      <c r="AG2582" s="3" t="b">
        <v>0</v>
      </c>
      <c r="AH2582" s="3" t="s">
        <v>837</v>
      </c>
      <c r="AI2582" s="3" t="b">
        <v>0</v>
      </c>
      <c r="AJ2582" s="3" t="b">
        <v>0</v>
      </c>
      <c r="AL2582" s="3" t="b">
        <v>0</v>
      </c>
      <c r="AM2582" s="3" t="b">
        <v>1</v>
      </c>
      <c r="AN2582" s="3">
        <v>90.0</v>
      </c>
      <c r="AP2582" s="3" t="b">
        <v>1</v>
      </c>
      <c r="AR2582" s="9" t="s">
        <v>291</v>
      </c>
      <c r="AS2582" s="9" t="s">
        <v>6081</v>
      </c>
      <c r="AT2582" s="3" t="s">
        <v>106</v>
      </c>
      <c r="AU2582" s="3" t="s">
        <v>106</v>
      </c>
      <c r="AV2582" s="3" t="s">
        <v>106</v>
      </c>
      <c r="AW2582" s="3" t="s">
        <v>106</v>
      </c>
      <c r="AX2582" s="3" t="s">
        <v>1375</v>
      </c>
      <c r="AY2582" s="9" t="s">
        <v>106</v>
      </c>
      <c r="BB2582" s="3" t="s">
        <v>113</v>
      </c>
      <c r="BC2582" s="18" t="s">
        <v>114</v>
      </c>
      <c r="BD2582" s="18"/>
      <c r="BE2582" s="29"/>
      <c r="BF2582" s="29">
        <v>46042.0</v>
      </c>
      <c r="BG2582" s="3"/>
      <c r="BH2582" s="3"/>
    </row>
    <row r="2583" ht="14.25" customHeight="1">
      <c r="A2583" s="3" t="s">
        <v>18079</v>
      </c>
      <c r="B2583" s="3" t="s">
        <v>18282</v>
      </c>
      <c r="C2583" s="3" t="s">
        <v>18303</v>
      </c>
      <c r="D2583" s="3">
        <v>136960.0</v>
      </c>
      <c r="E2583" s="3" t="s">
        <v>18327</v>
      </c>
      <c r="F2583" s="3" t="s">
        <v>18328</v>
      </c>
      <c r="G2583" s="3" t="s">
        <v>18285</v>
      </c>
      <c r="H2583" s="3" t="s">
        <v>18286</v>
      </c>
      <c r="I2583" s="3" t="s">
        <v>18306</v>
      </c>
      <c r="J2583" s="3" t="s">
        <v>99</v>
      </c>
      <c r="K2583" s="3" t="s">
        <v>100</v>
      </c>
      <c r="L2583" s="3" t="s">
        <v>101</v>
      </c>
      <c r="M2583" s="3" t="s">
        <v>102</v>
      </c>
      <c r="N2583" s="3">
        <v>30.0</v>
      </c>
      <c r="O2583" s="3" t="s">
        <v>103</v>
      </c>
      <c r="P2583" s="3">
        <v>1.0</v>
      </c>
      <c r="Q2583" s="3">
        <v>0.0</v>
      </c>
      <c r="R2583" s="3">
        <v>0.0</v>
      </c>
      <c r="S2583" s="3">
        <v>126.4522959</v>
      </c>
      <c r="T2583" s="3">
        <v>7.572479</v>
      </c>
      <c r="U2583" s="3" t="s">
        <v>18329</v>
      </c>
      <c r="V2583" s="202">
        <v>9.678567426E9</v>
      </c>
      <c r="Y2583" s="3" t="s">
        <v>18330</v>
      </c>
      <c r="AA2583" s="3" t="b">
        <v>0</v>
      </c>
      <c r="AB2583" s="3" t="b">
        <v>0</v>
      </c>
      <c r="AC2583" s="3" t="s">
        <v>106</v>
      </c>
      <c r="AD2583" s="3" t="b">
        <v>0</v>
      </c>
      <c r="AE2583" s="3" t="b">
        <v>0</v>
      </c>
      <c r="AF2583" s="3" t="b">
        <v>0</v>
      </c>
      <c r="AG2583" s="3" t="b">
        <v>1</v>
      </c>
      <c r="AH2583" s="3" t="s">
        <v>651</v>
      </c>
      <c r="AI2583" s="3" t="b">
        <v>0</v>
      </c>
      <c r="AJ2583" s="3" t="b">
        <v>0</v>
      </c>
      <c r="AL2583" s="3" t="b">
        <v>0</v>
      </c>
      <c r="AM2583" s="3" t="b">
        <v>1</v>
      </c>
      <c r="AN2583" s="3">
        <v>180.0</v>
      </c>
      <c r="AP2583" s="3" t="b">
        <v>0</v>
      </c>
      <c r="AR2583" s="9" t="s">
        <v>291</v>
      </c>
      <c r="AS2583" s="9" t="s">
        <v>5929</v>
      </c>
      <c r="AT2583" s="3" t="s">
        <v>106</v>
      </c>
      <c r="AU2583" s="3" t="s">
        <v>106</v>
      </c>
      <c r="AV2583" s="3" t="s">
        <v>106</v>
      </c>
      <c r="AW2583" s="3" t="s">
        <v>106</v>
      </c>
      <c r="AX2583" s="3" t="s">
        <v>106</v>
      </c>
      <c r="AY2583" s="9" t="s">
        <v>106</v>
      </c>
      <c r="BB2583" s="3" t="s">
        <v>113</v>
      </c>
      <c r="BC2583" s="18" t="s">
        <v>114</v>
      </c>
      <c r="BD2583" s="18"/>
      <c r="BE2583" s="29"/>
      <c r="BF2583" s="29">
        <v>46042.0</v>
      </c>
      <c r="BG2583" s="3"/>
      <c r="BH2583" s="3"/>
    </row>
    <row r="2584" ht="14.25" customHeight="1">
      <c r="A2584" s="3" t="s">
        <v>18079</v>
      </c>
      <c r="B2584" s="3" t="s">
        <v>18282</v>
      </c>
      <c r="C2584" s="3" t="s">
        <v>18303</v>
      </c>
      <c r="D2584" s="3">
        <v>137300.0</v>
      </c>
      <c r="E2584" s="3" t="s">
        <v>18331</v>
      </c>
      <c r="F2584" s="3" t="s">
        <v>18332</v>
      </c>
      <c r="G2584" s="3" t="s">
        <v>18285</v>
      </c>
      <c r="H2584" s="3" t="s">
        <v>18286</v>
      </c>
      <c r="I2584" s="3" t="s">
        <v>18306</v>
      </c>
      <c r="J2584" s="3" t="s">
        <v>99</v>
      </c>
      <c r="K2584" s="3" t="s">
        <v>100</v>
      </c>
      <c r="L2584" s="3" t="s">
        <v>101</v>
      </c>
      <c r="M2584" s="3" t="s">
        <v>102</v>
      </c>
      <c r="N2584" s="3">
        <v>31.0</v>
      </c>
      <c r="O2584" s="3" t="s">
        <v>103</v>
      </c>
      <c r="P2584" s="3">
        <v>1.0</v>
      </c>
      <c r="Q2584" s="3">
        <v>0.0</v>
      </c>
      <c r="R2584" s="3">
        <v>0.0</v>
      </c>
      <c r="S2584" s="3">
        <v>126.355861</v>
      </c>
      <c r="T2584" s="3">
        <v>7.512748</v>
      </c>
      <c r="U2584" s="3" t="s">
        <v>18333</v>
      </c>
      <c r="V2584" s="203">
        <v>9.359938217E9</v>
      </c>
      <c r="Y2584" s="3" t="s">
        <v>18334</v>
      </c>
      <c r="AA2584" s="3" t="b">
        <v>0</v>
      </c>
      <c r="AB2584" s="3" t="b">
        <v>0</v>
      </c>
      <c r="AC2584" s="3" t="s">
        <v>106</v>
      </c>
      <c r="AD2584" s="3" t="b">
        <v>0</v>
      </c>
      <c r="AE2584" s="3" t="b">
        <v>0</v>
      </c>
      <c r="AF2584" s="3" t="b">
        <v>0</v>
      </c>
      <c r="AG2584" s="3" t="b">
        <v>0</v>
      </c>
      <c r="AH2584" s="3" t="s">
        <v>837</v>
      </c>
      <c r="AI2584" s="3" t="b">
        <v>0</v>
      </c>
      <c r="AJ2584" s="3" t="b">
        <v>0</v>
      </c>
      <c r="AL2584" s="3" t="b">
        <v>0</v>
      </c>
      <c r="AM2584" s="3" t="b">
        <v>1</v>
      </c>
      <c r="AN2584" s="3">
        <v>180.0</v>
      </c>
      <c r="AP2584" s="3" t="b">
        <v>0</v>
      </c>
      <c r="AR2584" s="9">
        <v>0.0</v>
      </c>
      <c r="AS2584" s="9">
        <v>0.0</v>
      </c>
      <c r="AT2584" s="3" t="s">
        <v>106</v>
      </c>
      <c r="AU2584" s="3" t="s">
        <v>106</v>
      </c>
      <c r="AV2584" s="3" t="s">
        <v>106</v>
      </c>
      <c r="AW2584" s="3" t="s">
        <v>106</v>
      </c>
      <c r="AX2584" s="3" t="s">
        <v>267</v>
      </c>
      <c r="AY2584" s="9" t="s">
        <v>106</v>
      </c>
      <c r="BB2584" s="3" t="s">
        <v>113</v>
      </c>
      <c r="BC2584" s="18" t="s">
        <v>114</v>
      </c>
      <c r="BD2584" s="18"/>
      <c r="BE2584" s="29"/>
      <c r="BF2584" s="29">
        <v>46042.0</v>
      </c>
      <c r="BG2584" s="3"/>
      <c r="BH2584" s="3"/>
    </row>
    <row r="2585" ht="14.25" customHeight="1">
      <c r="A2585" s="3" t="s">
        <v>18079</v>
      </c>
      <c r="B2585" s="3" t="s">
        <v>18282</v>
      </c>
      <c r="C2585" s="3" t="s">
        <v>18303</v>
      </c>
      <c r="D2585" s="3">
        <v>205508.0</v>
      </c>
      <c r="E2585" s="3" t="s">
        <v>18335</v>
      </c>
      <c r="F2585" s="3" t="s">
        <v>18336</v>
      </c>
      <c r="G2585" s="3" t="s">
        <v>18285</v>
      </c>
      <c r="H2585" s="3" t="s">
        <v>18286</v>
      </c>
      <c r="I2585" s="3" t="s">
        <v>18311</v>
      </c>
      <c r="J2585" s="3" t="s">
        <v>99</v>
      </c>
      <c r="K2585" s="3" t="s">
        <v>100</v>
      </c>
      <c r="L2585" s="3" t="s">
        <v>101</v>
      </c>
      <c r="M2585" s="3" t="s">
        <v>102</v>
      </c>
      <c r="N2585" s="3">
        <v>111.0</v>
      </c>
      <c r="O2585" s="3" t="s">
        <v>838</v>
      </c>
      <c r="P2585" s="3">
        <v>6.0</v>
      </c>
      <c r="Q2585" s="3">
        <v>0.0</v>
      </c>
      <c r="R2585" s="3">
        <v>0.0</v>
      </c>
      <c r="S2585" s="3">
        <v>126.459849</v>
      </c>
      <c r="T2585" s="3">
        <v>7.560104</v>
      </c>
      <c r="U2585" s="3" t="s">
        <v>18337</v>
      </c>
      <c r="V2585" s="203">
        <v>9.079311865E9</v>
      </c>
      <c r="Y2585" s="3" t="s">
        <v>106</v>
      </c>
      <c r="AA2585" s="3" t="b">
        <v>0</v>
      </c>
      <c r="AB2585" s="3" t="b">
        <v>0</v>
      </c>
      <c r="AC2585" s="3" t="s">
        <v>290</v>
      </c>
      <c r="AD2585" s="3" t="b">
        <v>1</v>
      </c>
      <c r="AE2585" s="3" t="b">
        <v>0</v>
      </c>
      <c r="AF2585" s="3" t="b">
        <v>0</v>
      </c>
      <c r="AG2585" s="3" t="b">
        <v>1</v>
      </c>
      <c r="AH2585" s="3">
        <v>0.0</v>
      </c>
      <c r="AI2585" s="3" t="b">
        <v>0</v>
      </c>
      <c r="AJ2585" s="3" t="b">
        <v>1</v>
      </c>
      <c r="AL2585" s="3" t="b">
        <v>0</v>
      </c>
      <c r="AM2585" s="3" t="b">
        <v>0</v>
      </c>
      <c r="AN2585" s="3">
        <v>60.0</v>
      </c>
      <c r="AP2585" s="3" t="b">
        <v>1</v>
      </c>
      <c r="AR2585" s="9" t="s">
        <v>129</v>
      </c>
      <c r="AS2585" s="9" t="s">
        <v>440</v>
      </c>
      <c r="AT2585" s="3" t="s">
        <v>106</v>
      </c>
      <c r="AU2585" s="3" t="s">
        <v>18338</v>
      </c>
      <c r="AV2585" s="3" t="s">
        <v>106</v>
      </c>
      <c r="AW2585" s="3" t="s">
        <v>106</v>
      </c>
      <c r="AX2585" s="3" t="s">
        <v>267</v>
      </c>
      <c r="AY2585" s="9" t="s">
        <v>106</v>
      </c>
      <c r="BB2585" s="3" t="s">
        <v>113</v>
      </c>
      <c r="BC2585" s="18" t="s">
        <v>114</v>
      </c>
      <c r="BD2585" s="18"/>
      <c r="BE2585" s="29"/>
      <c r="BF2585" s="29">
        <v>46042.0</v>
      </c>
      <c r="BG2585" s="3"/>
      <c r="BH2585" s="3"/>
    </row>
    <row r="2586" ht="14.25" customHeight="1">
      <c r="A2586" s="3" t="s">
        <v>18079</v>
      </c>
      <c r="B2586" s="3" t="s">
        <v>18282</v>
      </c>
      <c r="C2586" s="3" t="s">
        <v>18303</v>
      </c>
      <c r="D2586" s="3">
        <v>205512.0</v>
      </c>
      <c r="E2586" s="3" t="s">
        <v>18339</v>
      </c>
      <c r="F2586" s="3" t="s">
        <v>18340</v>
      </c>
      <c r="G2586" s="3" t="s">
        <v>18285</v>
      </c>
      <c r="H2586" s="3" t="s">
        <v>18286</v>
      </c>
      <c r="I2586" s="3" t="s">
        <v>18306</v>
      </c>
      <c r="J2586" s="3" t="s">
        <v>99</v>
      </c>
      <c r="K2586" s="3" t="s">
        <v>100</v>
      </c>
      <c r="L2586" s="3" t="s">
        <v>101</v>
      </c>
      <c r="M2586" s="3" t="s">
        <v>102</v>
      </c>
      <c r="N2586" s="3">
        <v>41.0</v>
      </c>
      <c r="O2586" s="3" t="s">
        <v>103</v>
      </c>
      <c r="P2586" s="3">
        <v>4.0</v>
      </c>
      <c r="Q2586" s="3">
        <v>0.0</v>
      </c>
      <c r="R2586" s="3">
        <v>0.0</v>
      </c>
      <c r="S2586" s="3">
        <v>126.4404346</v>
      </c>
      <c r="T2586" s="3">
        <v>7.4715214</v>
      </c>
      <c r="U2586" s="3" t="s">
        <v>18341</v>
      </c>
      <c r="V2586" s="202">
        <v>9.360750906E9</v>
      </c>
      <c r="Y2586" s="3" t="s">
        <v>18342</v>
      </c>
      <c r="AA2586" s="3" t="b">
        <v>0</v>
      </c>
      <c r="AB2586" s="3" t="b">
        <v>0</v>
      </c>
      <c r="AC2586" s="3" t="s">
        <v>106</v>
      </c>
      <c r="AD2586" s="3" t="b">
        <v>0</v>
      </c>
      <c r="AE2586" s="3" t="b">
        <v>0</v>
      </c>
      <c r="AF2586" s="3" t="b">
        <v>0</v>
      </c>
      <c r="AG2586" s="3" t="b">
        <v>0</v>
      </c>
      <c r="AH2586" s="3" t="s">
        <v>837</v>
      </c>
      <c r="AI2586" s="3" t="b">
        <v>0</v>
      </c>
      <c r="AJ2586" s="3" t="b">
        <v>0</v>
      </c>
      <c r="AL2586" s="3" t="b">
        <v>0</v>
      </c>
      <c r="AM2586" s="3" t="b">
        <v>1</v>
      </c>
      <c r="AN2586" s="3">
        <v>120.0</v>
      </c>
      <c r="AP2586" s="3" t="b">
        <v>0</v>
      </c>
      <c r="AR2586" s="9" t="s">
        <v>479</v>
      </c>
      <c r="AS2586" s="9" t="s">
        <v>265</v>
      </c>
      <c r="AT2586" s="3" t="s">
        <v>106</v>
      </c>
      <c r="AU2586" s="3" t="s">
        <v>106</v>
      </c>
      <c r="AV2586" s="3" t="s">
        <v>106</v>
      </c>
      <c r="AW2586" s="3" t="s">
        <v>106</v>
      </c>
      <c r="AX2586" s="3" t="s">
        <v>106</v>
      </c>
      <c r="AY2586" s="9" t="s">
        <v>106</v>
      </c>
      <c r="BB2586" s="3" t="s">
        <v>113</v>
      </c>
      <c r="BC2586" s="18" t="s">
        <v>114</v>
      </c>
      <c r="BD2586" s="18"/>
      <c r="BE2586" s="29"/>
      <c r="BF2586" s="29">
        <v>46042.0</v>
      </c>
      <c r="BG2586" s="3"/>
      <c r="BH2586" s="3"/>
    </row>
    <row r="2587" ht="14.25" customHeight="1">
      <c r="A2587" s="3" t="s">
        <v>18079</v>
      </c>
      <c r="B2587" s="3" t="s">
        <v>18282</v>
      </c>
      <c r="C2587" s="3" t="s">
        <v>18343</v>
      </c>
      <c r="D2587" s="3">
        <v>129194.0</v>
      </c>
      <c r="E2587" s="3" t="s">
        <v>18344</v>
      </c>
      <c r="F2587" s="3" t="s">
        <v>18345</v>
      </c>
      <c r="G2587" s="3" t="s">
        <v>18285</v>
      </c>
      <c r="H2587" s="3" t="s">
        <v>18346</v>
      </c>
      <c r="I2587" s="3" t="s">
        <v>18347</v>
      </c>
      <c r="J2587" s="3" t="s">
        <v>99</v>
      </c>
      <c r="K2587" s="3" t="s">
        <v>100</v>
      </c>
      <c r="L2587" s="3" t="s">
        <v>101</v>
      </c>
      <c r="M2587" s="3" t="s">
        <v>102</v>
      </c>
      <c r="N2587" s="3">
        <v>65.0</v>
      </c>
      <c r="O2587" s="3" t="s">
        <v>103</v>
      </c>
      <c r="P2587" s="3">
        <v>4.0</v>
      </c>
      <c r="Q2587" s="3">
        <v>0.0</v>
      </c>
      <c r="R2587" s="3">
        <v>0.0</v>
      </c>
      <c r="S2587" s="3">
        <v>126.356262</v>
      </c>
      <c r="T2587" s="3">
        <v>7.883757</v>
      </c>
      <c r="U2587" s="3" t="s">
        <v>18348</v>
      </c>
      <c r="V2587" s="203">
        <v>9.392398896E9</v>
      </c>
      <c r="Y2587" s="3" t="s">
        <v>18349</v>
      </c>
      <c r="AA2587" s="3" t="b">
        <v>0</v>
      </c>
      <c r="AB2587" s="3" t="b">
        <v>0</v>
      </c>
      <c r="AC2587" s="3" t="s">
        <v>106</v>
      </c>
      <c r="AD2587" s="3" t="b">
        <v>0</v>
      </c>
      <c r="AE2587" s="3" t="b">
        <v>0</v>
      </c>
      <c r="AF2587" s="3" t="b">
        <v>0</v>
      </c>
      <c r="AG2587" s="3" t="b">
        <v>1</v>
      </c>
      <c r="AH2587" s="3" t="s">
        <v>108</v>
      </c>
      <c r="AI2587" s="3" t="b">
        <v>0</v>
      </c>
      <c r="AJ2587" s="3" t="b">
        <v>0</v>
      </c>
      <c r="AL2587" s="3" t="b">
        <v>0</v>
      </c>
      <c r="AM2587" s="3" t="b">
        <v>0</v>
      </c>
      <c r="AN2587" s="3">
        <v>30.0</v>
      </c>
      <c r="AP2587" s="3" t="b">
        <v>0</v>
      </c>
      <c r="AR2587" s="9" t="s">
        <v>109</v>
      </c>
      <c r="AS2587" s="9" t="s">
        <v>2299</v>
      </c>
      <c r="AT2587" s="3" t="s">
        <v>106</v>
      </c>
      <c r="AU2587" s="3" t="s">
        <v>106</v>
      </c>
      <c r="AV2587" s="3" t="s">
        <v>106</v>
      </c>
      <c r="AW2587" s="3" t="s">
        <v>106</v>
      </c>
      <c r="AX2587" s="3" t="s">
        <v>106</v>
      </c>
      <c r="AY2587" s="9" t="s">
        <v>106</v>
      </c>
      <c r="BB2587" s="3" t="s">
        <v>113</v>
      </c>
      <c r="BC2587" s="18" t="s">
        <v>1078</v>
      </c>
      <c r="BD2587" s="18"/>
      <c r="BE2587" s="29"/>
      <c r="BF2587" s="29">
        <v>46042.0</v>
      </c>
      <c r="BG2587" s="3"/>
      <c r="BH2587" s="3"/>
    </row>
    <row r="2588" ht="14.25" customHeight="1">
      <c r="A2588" s="3" t="s">
        <v>18079</v>
      </c>
      <c r="B2588" s="3" t="s">
        <v>18282</v>
      </c>
      <c r="C2588" s="3" t="s">
        <v>18343</v>
      </c>
      <c r="D2588" s="3">
        <v>129201.0</v>
      </c>
      <c r="E2588" s="3" t="s">
        <v>18350</v>
      </c>
      <c r="F2588" s="3" t="s">
        <v>18351</v>
      </c>
      <c r="G2588" s="3" t="s">
        <v>18285</v>
      </c>
      <c r="H2588" s="3" t="s">
        <v>18346</v>
      </c>
      <c r="I2588" s="3" t="s">
        <v>18347</v>
      </c>
      <c r="J2588" s="3" t="s">
        <v>99</v>
      </c>
      <c r="K2588" s="3" t="s">
        <v>100</v>
      </c>
      <c r="L2588" s="3" t="s">
        <v>101</v>
      </c>
      <c r="M2588" s="3" t="s">
        <v>102</v>
      </c>
      <c r="N2588" s="3">
        <v>66.0</v>
      </c>
      <c r="O2588" s="3" t="s">
        <v>103</v>
      </c>
      <c r="P2588" s="3">
        <v>5.0</v>
      </c>
      <c r="Q2588" s="3">
        <v>0.0</v>
      </c>
      <c r="R2588" s="3">
        <v>0.0</v>
      </c>
      <c r="S2588" s="3">
        <v>126.3445294</v>
      </c>
      <c r="T2588" s="3">
        <v>7.8970114</v>
      </c>
      <c r="U2588" s="3" t="s">
        <v>18352</v>
      </c>
      <c r="V2588" s="202">
        <v>9.156210198E9</v>
      </c>
      <c r="Y2588" s="3" t="s">
        <v>106</v>
      </c>
      <c r="AA2588" s="3" t="b">
        <v>0</v>
      </c>
      <c r="AB2588" s="3" t="b">
        <v>0</v>
      </c>
      <c r="AC2588" s="3" t="s">
        <v>106</v>
      </c>
      <c r="AD2588" s="3" t="b">
        <v>0</v>
      </c>
      <c r="AE2588" s="3" t="b">
        <v>0</v>
      </c>
      <c r="AF2588" s="3" t="b">
        <v>0</v>
      </c>
      <c r="AG2588" s="3" t="b">
        <v>1</v>
      </c>
      <c r="AH2588" s="3" t="s">
        <v>108</v>
      </c>
      <c r="AI2588" s="3" t="b">
        <v>0</v>
      </c>
      <c r="AJ2588" s="3" t="b">
        <v>0</v>
      </c>
      <c r="AL2588" s="3" t="b">
        <v>0</v>
      </c>
      <c r="AM2588" s="3" t="b">
        <v>1</v>
      </c>
      <c r="AN2588" s="3">
        <v>40.0</v>
      </c>
      <c r="AP2588" s="3" t="b">
        <v>0</v>
      </c>
      <c r="AR2588" s="9" t="s">
        <v>109</v>
      </c>
      <c r="AS2588" s="9" t="s">
        <v>130</v>
      </c>
      <c r="AT2588" s="3" t="s">
        <v>106</v>
      </c>
      <c r="AU2588" s="3" t="s">
        <v>106</v>
      </c>
      <c r="AV2588" s="3" t="s">
        <v>106</v>
      </c>
      <c r="AW2588" s="3" t="s">
        <v>106</v>
      </c>
      <c r="AX2588" s="3" t="s">
        <v>106</v>
      </c>
      <c r="AY2588" s="9" t="s">
        <v>106</v>
      </c>
      <c r="BB2588" s="3" t="s">
        <v>113</v>
      </c>
      <c r="BC2588" s="18" t="s">
        <v>114</v>
      </c>
      <c r="BD2588" s="18"/>
      <c r="BE2588" s="29"/>
      <c r="BF2588" s="29">
        <v>46042.0</v>
      </c>
      <c r="BG2588" s="3"/>
      <c r="BH2588" s="3"/>
    </row>
    <row r="2589" ht="14.25" customHeight="1">
      <c r="A2589" s="3" t="s">
        <v>18079</v>
      </c>
      <c r="B2589" s="3" t="s">
        <v>18282</v>
      </c>
      <c r="C2589" s="3" t="s">
        <v>18353</v>
      </c>
      <c r="D2589" s="3">
        <v>129210.0</v>
      </c>
      <c r="E2589" s="3" t="s">
        <v>18354</v>
      </c>
      <c r="F2589" s="3" t="s">
        <v>18355</v>
      </c>
      <c r="G2589" s="3" t="s">
        <v>18285</v>
      </c>
      <c r="H2589" s="3" t="s">
        <v>18356</v>
      </c>
      <c r="I2589" s="3" t="s">
        <v>18357</v>
      </c>
      <c r="J2589" s="3" t="s">
        <v>99</v>
      </c>
      <c r="K2589" s="3" t="s">
        <v>100</v>
      </c>
      <c r="L2589" s="3" t="s">
        <v>101</v>
      </c>
      <c r="M2589" s="3" t="s">
        <v>102</v>
      </c>
      <c r="N2589" s="3">
        <v>66.0</v>
      </c>
      <c r="O2589" s="3" t="s">
        <v>103</v>
      </c>
      <c r="P2589" s="3">
        <v>6.0</v>
      </c>
      <c r="Q2589" s="3">
        <v>0.0</v>
      </c>
      <c r="R2589" s="3">
        <v>0.0</v>
      </c>
      <c r="S2589" s="3">
        <v>126.3492416</v>
      </c>
      <c r="T2589" s="3">
        <v>7.4458895</v>
      </c>
      <c r="U2589" s="3" t="s">
        <v>18358</v>
      </c>
      <c r="V2589" s="202">
        <v>9.368123665E9</v>
      </c>
      <c r="Y2589" s="3" t="s">
        <v>106</v>
      </c>
      <c r="AA2589" s="3" t="b">
        <v>0</v>
      </c>
      <c r="AB2589" s="3" t="b">
        <v>0</v>
      </c>
      <c r="AC2589" s="3" t="s">
        <v>106</v>
      </c>
      <c r="AD2589" s="3" t="b">
        <v>0</v>
      </c>
      <c r="AE2589" s="3" t="b">
        <v>0</v>
      </c>
      <c r="AF2589" s="3" t="b">
        <v>0</v>
      </c>
      <c r="AG2589" s="3" t="b">
        <v>0</v>
      </c>
      <c r="AH2589" s="3" t="s">
        <v>837</v>
      </c>
      <c r="AI2589" s="3" t="b">
        <v>0</v>
      </c>
      <c r="AJ2589" s="3" t="b">
        <v>0</v>
      </c>
      <c r="AL2589" s="3" t="b">
        <v>0</v>
      </c>
      <c r="AM2589" s="3" t="b">
        <v>1</v>
      </c>
      <c r="AN2589" s="3">
        <v>120.0</v>
      </c>
      <c r="AP2589" s="3" t="b">
        <v>0</v>
      </c>
      <c r="AR2589" s="9" t="s">
        <v>291</v>
      </c>
      <c r="AS2589" s="9" t="s">
        <v>5929</v>
      </c>
      <c r="AT2589" s="3" t="s">
        <v>106</v>
      </c>
      <c r="AU2589" s="3" t="s">
        <v>106</v>
      </c>
      <c r="AV2589" s="3" t="s">
        <v>106</v>
      </c>
      <c r="AW2589" s="3" t="s">
        <v>106</v>
      </c>
      <c r="AX2589" s="3" t="s">
        <v>106</v>
      </c>
      <c r="AY2589" s="9" t="s">
        <v>106</v>
      </c>
      <c r="BB2589" s="3" t="s">
        <v>113</v>
      </c>
      <c r="BC2589" s="18" t="s">
        <v>114</v>
      </c>
      <c r="BD2589" s="18"/>
      <c r="BE2589" s="29"/>
      <c r="BF2589" s="29">
        <v>46042.0</v>
      </c>
      <c r="BG2589" s="3"/>
      <c r="BH2589" s="3"/>
    </row>
    <row r="2590" ht="14.25" customHeight="1">
      <c r="A2590" s="3" t="s">
        <v>18079</v>
      </c>
      <c r="B2590" s="3" t="s">
        <v>18282</v>
      </c>
      <c r="C2590" s="3" t="s">
        <v>18353</v>
      </c>
      <c r="D2590" s="3">
        <v>129213.0</v>
      </c>
      <c r="E2590" s="3" t="s">
        <v>18359</v>
      </c>
      <c r="F2590" s="3" t="s">
        <v>18360</v>
      </c>
      <c r="G2590" s="3" t="s">
        <v>18285</v>
      </c>
      <c r="H2590" s="3" t="s">
        <v>18356</v>
      </c>
      <c r="I2590" s="3" t="s">
        <v>18357</v>
      </c>
      <c r="J2590" s="3" t="s">
        <v>99</v>
      </c>
      <c r="K2590" s="3" t="s">
        <v>100</v>
      </c>
      <c r="L2590" s="3" t="s">
        <v>101</v>
      </c>
      <c r="M2590" s="3" t="s">
        <v>102</v>
      </c>
      <c r="N2590" s="3">
        <v>48.0</v>
      </c>
      <c r="O2590" s="3" t="s">
        <v>103</v>
      </c>
      <c r="P2590" s="3">
        <v>3.0</v>
      </c>
      <c r="Q2590" s="3">
        <v>0.0</v>
      </c>
      <c r="R2590" s="3">
        <v>0.0</v>
      </c>
      <c r="S2590" s="3">
        <v>126.383172</v>
      </c>
      <c r="T2590" s="3">
        <v>7.40129</v>
      </c>
      <c r="U2590" s="3" t="s">
        <v>18361</v>
      </c>
      <c r="V2590" s="202">
        <v>9.366649278E9</v>
      </c>
      <c r="Y2590" s="3" t="s">
        <v>18362</v>
      </c>
      <c r="AA2590" s="3" t="b">
        <v>0</v>
      </c>
      <c r="AB2590" s="3" t="b">
        <v>0</v>
      </c>
      <c r="AC2590" s="3" t="s">
        <v>106</v>
      </c>
      <c r="AD2590" s="3" t="b">
        <v>0</v>
      </c>
      <c r="AE2590" s="3" t="b">
        <v>0</v>
      </c>
      <c r="AF2590" s="3" t="b">
        <v>0</v>
      </c>
      <c r="AG2590" s="3" t="b">
        <v>0</v>
      </c>
      <c r="AH2590" s="3" t="s">
        <v>837</v>
      </c>
      <c r="AI2590" s="3" t="b">
        <v>0</v>
      </c>
      <c r="AJ2590" s="3" t="b">
        <v>0</v>
      </c>
      <c r="AL2590" s="3" t="b">
        <v>0</v>
      </c>
      <c r="AM2590" s="3" t="b">
        <v>1</v>
      </c>
      <c r="AN2590" s="3">
        <v>240.0</v>
      </c>
      <c r="AP2590" s="3" t="b">
        <v>0</v>
      </c>
      <c r="AR2590" s="9" t="s">
        <v>129</v>
      </c>
      <c r="AS2590" s="9" t="s">
        <v>284</v>
      </c>
      <c r="AT2590" s="3" t="s">
        <v>106</v>
      </c>
      <c r="AU2590" s="3" t="s">
        <v>106</v>
      </c>
      <c r="AV2590" s="3" t="s">
        <v>106</v>
      </c>
      <c r="AW2590" s="3" t="s">
        <v>106</v>
      </c>
      <c r="AX2590" s="3" t="s">
        <v>106</v>
      </c>
      <c r="AY2590" s="9" t="s">
        <v>106</v>
      </c>
      <c r="BB2590" s="3" t="s">
        <v>113</v>
      </c>
      <c r="BC2590" s="18" t="s">
        <v>114</v>
      </c>
      <c r="BD2590" s="18"/>
      <c r="BE2590" s="29"/>
      <c r="BF2590" s="29">
        <v>46042.0</v>
      </c>
      <c r="BG2590" s="3"/>
      <c r="BH2590" s="3"/>
    </row>
    <row r="2591" ht="14.25" customHeight="1">
      <c r="A2591" s="3" t="s">
        <v>18079</v>
      </c>
      <c r="B2591" s="3" t="s">
        <v>18282</v>
      </c>
      <c r="C2591" s="3" t="s">
        <v>18353</v>
      </c>
      <c r="D2591" s="3">
        <v>129214.0</v>
      </c>
      <c r="E2591" s="3" t="s">
        <v>18363</v>
      </c>
      <c r="F2591" s="3" t="s">
        <v>18364</v>
      </c>
      <c r="G2591" s="3" t="s">
        <v>18285</v>
      </c>
      <c r="H2591" s="3" t="s">
        <v>18356</v>
      </c>
      <c r="I2591" s="3" t="s">
        <v>18357</v>
      </c>
      <c r="J2591" s="3" t="s">
        <v>99</v>
      </c>
      <c r="K2591" s="3" t="s">
        <v>100</v>
      </c>
      <c r="L2591" s="3" t="s">
        <v>101</v>
      </c>
      <c r="M2591" s="3" t="s">
        <v>102</v>
      </c>
      <c r="N2591" s="3">
        <v>25.0</v>
      </c>
      <c r="O2591" s="3" t="s">
        <v>103</v>
      </c>
      <c r="P2591" s="3">
        <v>1.0</v>
      </c>
      <c r="Q2591" s="3">
        <v>0.0</v>
      </c>
      <c r="R2591" s="3">
        <v>0.0</v>
      </c>
      <c r="S2591" s="3">
        <v>125.5667106</v>
      </c>
      <c r="T2591" s="3">
        <v>7.3333545</v>
      </c>
      <c r="U2591" s="3" t="s">
        <v>18365</v>
      </c>
      <c r="V2591" s="202">
        <v>9.057229975E9</v>
      </c>
      <c r="Y2591" s="3" t="s">
        <v>106</v>
      </c>
      <c r="AA2591" s="3" t="b">
        <v>0</v>
      </c>
      <c r="AB2591" s="3" t="b">
        <v>0</v>
      </c>
      <c r="AC2591" s="3" t="s">
        <v>106</v>
      </c>
      <c r="AD2591" s="3" t="b">
        <v>0</v>
      </c>
      <c r="AE2591" s="3" t="b">
        <v>0</v>
      </c>
      <c r="AF2591" s="3" t="b">
        <v>0</v>
      </c>
      <c r="AG2591" s="3" t="b">
        <v>0</v>
      </c>
      <c r="AH2591" s="3" t="s">
        <v>837</v>
      </c>
      <c r="AI2591" s="3" t="b">
        <v>0</v>
      </c>
      <c r="AJ2591" s="3" t="b">
        <v>0</v>
      </c>
      <c r="AL2591" s="3" t="b">
        <v>0</v>
      </c>
      <c r="AM2591" s="3" t="b">
        <v>1</v>
      </c>
      <c r="AN2591" s="3">
        <v>240.0</v>
      </c>
      <c r="AP2591" s="3" t="b">
        <v>0</v>
      </c>
      <c r="AR2591" s="9" t="s">
        <v>129</v>
      </c>
      <c r="AS2591" s="9" t="s">
        <v>284</v>
      </c>
      <c r="AT2591" s="3" t="s">
        <v>106</v>
      </c>
      <c r="AU2591" s="3" t="s">
        <v>106</v>
      </c>
      <c r="AV2591" s="3" t="s">
        <v>106</v>
      </c>
      <c r="AW2591" s="3" t="s">
        <v>106</v>
      </c>
      <c r="AX2591" s="3" t="s">
        <v>106</v>
      </c>
      <c r="AY2591" s="9" t="s">
        <v>106</v>
      </c>
      <c r="BB2591" s="3" t="s">
        <v>113</v>
      </c>
      <c r="BC2591" s="18" t="s">
        <v>114</v>
      </c>
      <c r="BD2591" s="18"/>
      <c r="BE2591" s="29"/>
      <c r="BF2591" s="29">
        <v>46042.0</v>
      </c>
      <c r="BG2591" s="3"/>
      <c r="BH2591" s="3"/>
    </row>
    <row r="2592" ht="14.25" customHeight="1">
      <c r="A2592" s="3" t="s">
        <v>18079</v>
      </c>
      <c r="B2592" s="3" t="s">
        <v>18282</v>
      </c>
      <c r="C2592" s="3" t="s">
        <v>18353</v>
      </c>
      <c r="D2592" s="3">
        <v>129215.0</v>
      </c>
      <c r="E2592" s="3" t="s">
        <v>18366</v>
      </c>
      <c r="F2592" s="3" t="s">
        <v>106</v>
      </c>
      <c r="G2592" s="3" t="s">
        <v>18285</v>
      </c>
      <c r="H2592" s="3" t="s">
        <v>106</v>
      </c>
      <c r="I2592" s="3" t="s">
        <v>106</v>
      </c>
      <c r="J2592" s="3" t="s">
        <v>106</v>
      </c>
      <c r="K2592" s="3" t="s">
        <v>100</v>
      </c>
      <c r="L2592" s="3" t="s">
        <v>101</v>
      </c>
      <c r="M2592" s="3" t="s">
        <v>102</v>
      </c>
      <c r="N2592" s="3">
        <v>37.0</v>
      </c>
      <c r="O2592" s="3" t="s">
        <v>103</v>
      </c>
      <c r="P2592" s="3">
        <v>2.0</v>
      </c>
      <c r="Q2592" s="3">
        <v>0.0</v>
      </c>
      <c r="R2592" s="3">
        <v>0.0</v>
      </c>
      <c r="S2592" s="3" t="s">
        <v>106</v>
      </c>
      <c r="T2592" s="3" t="s">
        <v>106</v>
      </c>
      <c r="U2592" s="18" t="s">
        <v>18367</v>
      </c>
      <c r="V2592" s="203">
        <v>9.125174244E9</v>
      </c>
      <c r="Y2592" s="3" t="s">
        <v>106</v>
      </c>
      <c r="AA2592" s="3" t="b">
        <v>0</v>
      </c>
      <c r="AB2592" s="3" t="b">
        <v>0</v>
      </c>
      <c r="AC2592" s="3" t="s">
        <v>106</v>
      </c>
      <c r="AD2592" s="3" t="b">
        <v>0</v>
      </c>
      <c r="AE2592" s="3" t="b">
        <v>0</v>
      </c>
      <c r="AF2592" s="3" t="b">
        <v>0</v>
      </c>
      <c r="AG2592" s="3" t="b">
        <v>0</v>
      </c>
      <c r="AH2592" s="3" t="s">
        <v>106</v>
      </c>
      <c r="AI2592" s="3" t="b">
        <v>0</v>
      </c>
      <c r="AJ2592" s="3" t="b">
        <v>0</v>
      </c>
      <c r="AL2592" s="3" t="b">
        <v>0</v>
      </c>
      <c r="AM2592" s="3" t="b">
        <v>0</v>
      </c>
      <c r="AN2592" s="3" t="s">
        <v>106</v>
      </c>
      <c r="AP2592" s="3" t="b">
        <v>0</v>
      </c>
      <c r="AR2592" s="9" t="s">
        <v>106</v>
      </c>
      <c r="AS2592" s="9" t="s">
        <v>106</v>
      </c>
      <c r="AT2592" s="3" t="s">
        <v>106</v>
      </c>
      <c r="AU2592" s="3" t="s">
        <v>106</v>
      </c>
      <c r="AV2592" s="3" t="s">
        <v>106</v>
      </c>
      <c r="AW2592" s="3" t="s">
        <v>106</v>
      </c>
      <c r="AX2592" s="3" t="s">
        <v>106</v>
      </c>
      <c r="AY2592" s="9" t="s">
        <v>106</v>
      </c>
      <c r="BB2592" s="3" t="s">
        <v>8415</v>
      </c>
      <c r="BC2592" s="18" t="s">
        <v>114</v>
      </c>
      <c r="BD2592" s="18"/>
      <c r="BE2592" s="29"/>
      <c r="BF2592" s="29">
        <v>46042.0</v>
      </c>
      <c r="BG2592" s="3"/>
      <c r="BH2592" s="3"/>
    </row>
    <row r="2593" ht="14.25" customHeight="1">
      <c r="A2593" s="3" t="s">
        <v>18079</v>
      </c>
      <c r="B2593" s="3" t="s">
        <v>18282</v>
      </c>
      <c r="C2593" s="3" t="s">
        <v>18353</v>
      </c>
      <c r="D2593" s="3">
        <v>129217.0</v>
      </c>
      <c r="E2593" s="3" t="s">
        <v>18368</v>
      </c>
      <c r="F2593" s="3" t="s">
        <v>18369</v>
      </c>
      <c r="G2593" s="3" t="s">
        <v>18285</v>
      </c>
      <c r="H2593" s="3" t="s">
        <v>18356</v>
      </c>
      <c r="I2593" s="3" t="s">
        <v>18224</v>
      </c>
      <c r="J2593" s="3" t="s">
        <v>99</v>
      </c>
      <c r="K2593" s="3" t="s">
        <v>100</v>
      </c>
      <c r="L2593" s="3" t="s">
        <v>101</v>
      </c>
      <c r="M2593" s="3" t="s">
        <v>102</v>
      </c>
      <c r="N2593" s="3">
        <v>77.0</v>
      </c>
      <c r="O2593" s="3" t="s">
        <v>103</v>
      </c>
      <c r="P2593" s="3">
        <v>5.0</v>
      </c>
      <c r="Q2593" s="3">
        <v>0.0</v>
      </c>
      <c r="R2593" s="3">
        <v>0.0</v>
      </c>
      <c r="S2593" s="3">
        <v>126.511949</v>
      </c>
      <c r="T2593" s="3">
        <v>7.385858</v>
      </c>
      <c r="U2593" s="3" t="s">
        <v>18370</v>
      </c>
      <c r="V2593" s="202">
        <v>9.639422539E9</v>
      </c>
      <c r="Y2593" s="3" t="s">
        <v>106</v>
      </c>
      <c r="AA2593" s="3" t="b">
        <v>0</v>
      </c>
      <c r="AB2593" s="3" t="b">
        <v>0</v>
      </c>
      <c r="AC2593" s="3" t="s">
        <v>106</v>
      </c>
      <c r="AD2593" s="3" t="b">
        <v>0</v>
      </c>
      <c r="AE2593" s="3" t="b">
        <v>0</v>
      </c>
      <c r="AF2593" s="3" t="b">
        <v>0</v>
      </c>
      <c r="AG2593" s="3" t="b">
        <v>1</v>
      </c>
      <c r="AH2593" s="3" t="s">
        <v>108</v>
      </c>
      <c r="AI2593" s="3" t="b">
        <v>0</v>
      </c>
      <c r="AJ2593" s="3" t="b">
        <v>0</v>
      </c>
      <c r="AL2593" s="3" t="b">
        <v>0</v>
      </c>
      <c r="AM2593" s="3" t="b">
        <v>0</v>
      </c>
      <c r="AN2593" s="3">
        <v>50.0</v>
      </c>
      <c r="AP2593" s="3" t="b">
        <v>0</v>
      </c>
      <c r="AR2593" s="9" t="s">
        <v>638</v>
      </c>
      <c r="AS2593" s="9" t="s">
        <v>387</v>
      </c>
      <c r="AT2593" s="3" t="s">
        <v>106</v>
      </c>
      <c r="AU2593" s="3" t="s">
        <v>106</v>
      </c>
      <c r="AV2593" s="3" t="s">
        <v>106</v>
      </c>
      <c r="AW2593" s="3" t="s">
        <v>106</v>
      </c>
      <c r="AX2593" s="3" t="s">
        <v>106</v>
      </c>
      <c r="AY2593" s="9" t="s">
        <v>106</v>
      </c>
      <c r="BB2593" s="3" t="s">
        <v>113</v>
      </c>
      <c r="BC2593" s="18" t="s">
        <v>114</v>
      </c>
      <c r="BD2593" s="18"/>
      <c r="BE2593" s="29"/>
      <c r="BF2593" s="29">
        <v>46042.0</v>
      </c>
      <c r="BG2593" s="3"/>
      <c r="BH2593" s="3"/>
    </row>
    <row r="2594" ht="14.25" customHeight="1">
      <c r="A2594" s="3" t="s">
        <v>18079</v>
      </c>
      <c r="B2594" s="3" t="s">
        <v>18282</v>
      </c>
      <c r="C2594" s="3" t="s">
        <v>18353</v>
      </c>
      <c r="D2594" s="3">
        <v>129219.0</v>
      </c>
      <c r="E2594" s="3" t="s">
        <v>18371</v>
      </c>
      <c r="F2594" s="3" t="s">
        <v>18372</v>
      </c>
      <c r="G2594" s="3" t="s">
        <v>18285</v>
      </c>
      <c r="H2594" s="3" t="s">
        <v>18356</v>
      </c>
      <c r="I2594" s="3" t="s">
        <v>18357</v>
      </c>
      <c r="J2594" s="3" t="s">
        <v>99</v>
      </c>
      <c r="K2594" s="3" t="s">
        <v>100</v>
      </c>
      <c r="L2594" s="3" t="s">
        <v>101</v>
      </c>
      <c r="M2594" s="3" t="s">
        <v>102</v>
      </c>
      <c r="N2594" s="3">
        <v>11.0</v>
      </c>
      <c r="O2594" s="3" t="s">
        <v>103</v>
      </c>
      <c r="P2594" s="3">
        <v>2.0</v>
      </c>
      <c r="Q2594" s="3">
        <v>0.0</v>
      </c>
      <c r="R2594" s="3">
        <v>0.0</v>
      </c>
      <c r="S2594" s="3">
        <v>126.3813114</v>
      </c>
      <c r="T2594" s="3">
        <v>7.4491083</v>
      </c>
      <c r="U2594" s="3" t="s">
        <v>18373</v>
      </c>
      <c r="V2594" s="202">
        <v>9.477592749E9</v>
      </c>
      <c r="Y2594" s="3" t="s">
        <v>106</v>
      </c>
      <c r="AA2594" s="3" t="b">
        <v>0</v>
      </c>
      <c r="AB2594" s="3" t="b">
        <v>0</v>
      </c>
      <c r="AC2594" s="3" t="s">
        <v>106</v>
      </c>
      <c r="AD2594" s="3" t="b">
        <v>0</v>
      </c>
      <c r="AE2594" s="3" t="b">
        <v>0</v>
      </c>
      <c r="AF2594" s="3" t="b">
        <v>0</v>
      </c>
      <c r="AG2594" s="3" t="b">
        <v>1</v>
      </c>
      <c r="AH2594" s="3" t="s">
        <v>651</v>
      </c>
      <c r="AI2594" s="3" t="b">
        <v>0</v>
      </c>
      <c r="AJ2594" s="3" t="b">
        <v>0</v>
      </c>
      <c r="AL2594" s="3" t="b">
        <v>0</v>
      </c>
      <c r="AM2594" s="3" t="b">
        <v>1</v>
      </c>
      <c r="AN2594" s="3">
        <v>120.0</v>
      </c>
      <c r="AP2594" s="3" t="b">
        <v>0</v>
      </c>
      <c r="AR2594" s="9" t="s">
        <v>129</v>
      </c>
      <c r="AS2594" s="9" t="s">
        <v>991</v>
      </c>
      <c r="AT2594" s="3" t="s">
        <v>106</v>
      </c>
      <c r="AU2594" s="3" t="s">
        <v>106</v>
      </c>
      <c r="AV2594" s="3" t="s">
        <v>106</v>
      </c>
      <c r="AW2594" s="3" t="s">
        <v>106</v>
      </c>
      <c r="AX2594" s="3" t="s">
        <v>106</v>
      </c>
      <c r="AY2594" s="9" t="s">
        <v>106</v>
      </c>
      <c r="BB2594" s="3" t="s">
        <v>113</v>
      </c>
      <c r="BC2594" s="18" t="s">
        <v>114</v>
      </c>
      <c r="BD2594" s="18"/>
      <c r="BE2594" s="29"/>
      <c r="BF2594" s="29">
        <v>46042.0</v>
      </c>
      <c r="BG2594" s="3"/>
      <c r="BH2594" s="3"/>
    </row>
    <row r="2595" ht="14.25" customHeight="1">
      <c r="A2595" s="3" t="s">
        <v>18079</v>
      </c>
      <c r="B2595" s="3" t="s">
        <v>18282</v>
      </c>
      <c r="C2595" s="3" t="s">
        <v>18353</v>
      </c>
      <c r="D2595" s="3">
        <v>129220.0</v>
      </c>
      <c r="E2595" s="3" t="s">
        <v>18374</v>
      </c>
      <c r="F2595" s="3" t="s">
        <v>106</v>
      </c>
      <c r="G2595" s="3" t="s">
        <v>18285</v>
      </c>
      <c r="H2595" s="3" t="s">
        <v>106</v>
      </c>
      <c r="I2595" s="3" t="s">
        <v>106</v>
      </c>
      <c r="J2595" s="3" t="s">
        <v>106</v>
      </c>
      <c r="K2595" s="3" t="s">
        <v>100</v>
      </c>
      <c r="L2595" s="3" t="s">
        <v>101</v>
      </c>
      <c r="M2595" s="3" t="s">
        <v>102</v>
      </c>
      <c r="N2595" s="3">
        <v>87.0</v>
      </c>
      <c r="O2595" s="3" t="s">
        <v>103</v>
      </c>
      <c r="P2595" s="3">
        <v>5.0</v>
      </c>
      <c r="Q2595" s="3">
        <v>0.0</v>
      </c>
      <c r="R2595" s="3">
        <v>0.0</v>
      </c>
      <c r="S2595" s="3" t="s">
        <v>106</v>
      </c>
      <c r="T2595" s="3" t="s">
        <v>106</v>
      </c>
      <c r="U2595" s="18" t="s">
        <v>18375</v>
      </c>
      <c r="V2595" s="202">
        <v>9.975716516E9</v>
      </c>
      <c r="Y2595" s="3" t="s">
        <v>106</v>
      </c>
      <c r="AA2595" s="3" t="b">
        <v>0</v>
      </c>
      <c r="AB2595" s="3" t="b">
        <v>0</v>
      </c>
      <c r="AC2595" s="3" t="s">
        <v>106</v>
      </c>
      <c r="AD2595" s="3" t="b">
        <v>0</v>
      </c>
      <c r="AE2595" s="3" t="b">
        <v>0</v>
      </c>
      <c r="AF2595" s="3" t="b">
        <v>0</v>
      </c>
      <c r="AG2595" s="3" t="b">
        <v>0</v>
      </c>
      <c r="AH2595" s="3" t="s">
        <v>106</v>
      </c>
      <c r="AI2595" s="3" t="b">
        <v>0</v>
      </c>
      <c r="AJ2595" s="3" t="b">
        <v>0</v>
      </c>
      <c r="AL2595" s="3" t="b">
        <v>0</v>
      </c>
      <c r="AM2595" s="3" t="b">
        <v>0</v>
      </c>
      <c r="AN2595" s="3" t="s">
        <v>106</v>
      </c>
      <c r="AP2595" s="3" t="b">
        <v>0</v>
      </c>
      <c r="AR2595" s="9" t="s">
        <v>106</v>
      </c>
      <c r="AS2595" s="9" t="s">
        <v>106</v>
      </c>
      <c r="AT2595" s="3" t="s">
        <v>106</v>
      </c>
      <c r="AU2595" s="3" t="s">
        <v>106</v>
      </c>
      <c r="AV2595" s="3" t="s">
        <v>106</v>
      </c>
      <c r="AW2595" s="3" t="s">
        <v>106</v>
      </c>
      <c r="AX2595" s="3" t="s">
        <v>106</v>
      </c>
      <c r="AY2595" s="9" t="s">
        <v>106</v>
      </c>
      <c r="BB2595" s="3" t="s">
        <v>8415</v>
      </c>
      <c r="BC2595" s="18" t="s">
        <v>114</v>
      </c>
      <c r="BD2595" s="18"/>
      <c r="BE2595" s="29"/>
      <c r="BF2595" s="29">
        <v>46042.0</v>
      </c>
      <c r="BG2595" s="3"/>
      <c r="BH2595" s="3"/>
    </row>
    <row r="2596" ht="14.25" customHeight="1">
      <c r="A2596" s="3" t="s">
        <v>18079</v>
      </c>
      <c r="B2596" s="3" t="s">
        <v>18282</v>
      </c>
      <c r="C2596" s="3" t="s">
        <v>18353</v>
      </c>
      <c r="D2596" s="3">
        <v>129222.0</v>
      </c>
      <c r="E2596" s="3" t="s">
        <v>18376</v>
      </c>
      <c r="F2596" s="3" t="s">
        <v>18377</v>
      </c>
      <c r="G2596" s="3" t="s">
        <v>18285</v>
      </c>
      <c r="H2596" s="3" t="s">
        <v>18356</v>
      </c>
      <c r="I2596" s="3" t="s">
        <v>18357</v>
      </c>
      <c r="J2596" s="3" t="s">
        <v>99</v>
      </c>
      <c r="K2596" s="3" t="s">
        <v>100</v>
      </c>
      <c r="L2596" s="3" t="s">
        <v>101</v>
      </c>
      <c r="M2596" s="3" t="s">
        <v>102</v>
      </c>
      <c r="N2596" s="3">
        <v>89.0</v>
      </c>
      <c r="O2596" s="3" t="s">
        <v>103</v>
      </c>
      <c r="P2596" s="3">
        <v>7.0</v>
      </c>
      <c r="Q2596" s="3">
        <v>0.0</v>
      </c>
      <c r="R2596" s="3">
        <v>0.0</v>
      </c>
      <c r="S2596" s="3">
        <v>126.3375649</v>
      </c>
      <c r="T2596" s="3">
        <v>7.4063066</v>
      </c>
      <c r="U2596" s="3" t="s">
        <v>18378</v>
      </c>
      <c r="V2596" s="203">
        <v>9.68666713E9</v>
      </c>
      <c r="Y2596" s="3" t="s">
        <v>18379</v>
      </c>
      <c r="AA2596" s="3" t="b">
        <v>0</v>
      </c>
      <c r="AB2596" s="3" t="b">
        <v>0</v>
      </c>
      <c r="AC2596" s="3" t="s">
        <v>106</v>
      </c>
      <c r="AD2596" s="3" t="b">
        <v>0</v>
      </c>
      <c r="AE2596" s="3" t="b">
        <v>0</v>
      </c>
      <c r="AF2596" s="3" t="b">
        <v>0</v>
      </c>
      <c r="AG2596" s="3" t="b">
        <v>1</v>
      </c>
      <c r="AH2596" s="3" t="s">
        <v>108</v>
      </c>
      <c r="AI2596" s="3" t="b">
        <v>0</v>
      </c>
      <c r="AJ2596" s="3" t="b">
        <v>0</v>
      </c>
      <c r="AL2596" s="3" t="b">
        <v>0</v>
      </c>
      <c r="AM2596" s="3" t="b">
        <v>0</v>
      </c>
      <c r="AN2596" s="3">
        <v>0.0</v>
      </c>
      <c r="AP2596" s="3" t="b">
        <v>0</v>
      </c>
      <c r="AR2596" s="9" t="s">
        <v>235</v>
      </c>
      <c r="AS2596" s="9" t="s">
        <v>448</v>
      </c>
      <c r="AT2596" s="3" t="s">
        <v>106</v>
      </c>
      <c r="AU2596" s="3" t="s">
        <v>106</v>
      </c>
      <c r="AV2596" s="3" t="s">
        <v>106</v>
      </c>
      <c r="AW2596" s="3" t="s">
        <v>106</v>
      </c>
      <c r="AX2596" s="3" t="s">
        <v>106</v>
      </c>
      <c r="AY2596" s="9" t="s">
        <v>106</v>
      </c>
      <c r="BB2596" s="3" t="s">
        <v>113</v>
      </c>
      <c r="BC2596" s="18" t="s">
        <v>114</v>
      </c>
      <c r="BD2596" s="18"/>
      <c r="BE2596" s="29"/>
      <c r="BF2596" s="29">
        <v>46042.0</v>
      </c>
      <c r="BG2596" s="3"/>
      <c r="BH2596" s="3"/>
    </row>
    <row r="2597" ht="14.25" customHeight="1">
      <c r="A2597" s="3" t="s">
        <v>18079</v>
      </c>
      <c r="B2597" s="3" t="s">
        <v>18282</v>
      </c>
      <c r="C2597" s="3" t="s">
        <v>18353</v>
      </c>
      <c r="D2597" s="3">
        <v>129224.0</v>
      </c>
      <c r="E2597" s="3" t="s">
        <v>18380</v>
      </c>
      <c r="F2597" s="3" t="s">
        <v>18381</v>
      </c>
      <c r="G2597" s="3" t="s">
        <v>18285</v>
      </c>
      <c r="H2597" s="3" t="s">
        <v>18356</v>
      </c>
      <c r="I2597" s="3" t="s">
        <v>18382</v>
      </c>
      <c r="J2597" s="3" t="s">
        <v>99</v>
      </c>
      <c r="K2597" s="3" t="s">
        <v>100</v>
      </c>
      <c r="L2597" s="3" t="s">
        <v>101</v>
      </c>
      <c r="M2597" s="3" t="s">
        <v>102</v>
      </c>
      <c r="N2597" s="3">
        <v>33.0</v>
      </c>
      <c r="O2597" s="3" t="s">
        <v>103</v>
      </c>
      <c r="P2597" s="3">
        <v>3.0</v>
      </c>
      <c r="Q2597" s="3">
        <v>0.0</v>
      </c>
      <c r="R2597" s="3">
        <v>0.0</v>
      </c>
      <c r="S2597" s="3">
        <v>126.4671542</v>
      </c>
      <c r="T2597" s="3">
        <v>7.4332857</v>
      </c>
      <c r="U2597" s="3" t="s">
        <v>18383</v>
      </c>
      <c r="V2597" s="201">
        <v>9.626078603E9</v>
      </c>
      <c r="Y2597" s="3" t="s">
        <v>106</v>
      </c>
      <c r="AA2597" s="3" t="b">
        <v>0</v>
      </c>
      <c r="AB2597" s="3" t="b">
        <v>0</v>
      </c>
      <c r="AC2597" s="3" t="s">
        <v>106</v>
      </c>
      <c r="AD2597" s="3" t="b">
        <v>0</v>
      </c>
      <c r="AE2597" s="3" t="b">
        <v>0</v>
      </c>
      <c r="AF2597" s="3" t="b">
        <v>0</v>
      </c>
      <c r="AG2597" s="3" t="b">
        <v>1</v>
      </c>
      <c r="AH2597" s="3" t="s">
        <v>108</v>
      </c>
      <c r="AI2597" s="3" t="b">
        <v>0</v>
      </c>
      <c r="AJ2597" s="3" t="b">
        <v>0</v>
      </c>
      <c r="AL2597" s="3" t="b">
        <v>0</v>
      </c>
      <c r="AM2597" s="3" t="b">
        <v>1</v>
      </c>
      <c r="AN2597" s="3">
        <v>45.0</v>
      </c>
      <c r="AP2597" s="3" t="b">
        <v>0</v>
      </c>
      <c r="AR2597" s="9" t="s">
        <v>129</v>
      </c>
      <c r="AS2597" s="9" t="s">
        <v>440</v>
      </c>
      <c r="AT2597" s="3" t="s">
        <v>106</v>
      </c>
      <c r="AU2597" s="3" t="s">
        <v>106</v>
      </c>
      <c r="AV2597" s="3" t="s">
        <v>106</v>
      </c>
      <c r="AW2597" s="3" t="s">
        <v>106</v>
      </c>
      <c r="AX2597" s="3" t="s">
        <v>106</v>
      </c>
      <c r="AY2597" s="9" t="s">
        <v>106</v>
      </c>
      <c r="BB2597" s="3" t="s">
        <v>113</v>
      </c>
      <c r="BC2597" s="18" t="s">
        <v>114</v>
      </c>
      <c r="BD2597" s="18"/>
      <c r="BE2597" s="29"/>
      <c r="BF2597" s="29">
        <v>46042.0</v>
      </c>
      <c r="BG2597" s="3"/>
      <c r="BH2597" s="3"/>
    </row>
    <row r="2598" ht="14.25" customHeight="1">
      <c r="A2598" s="3" t="s">
        <v>18079</v>
      </c>
      <c r="B2598" s="3" t="s">
        <v>18282</v>
      </c>
      <c r="C2598" s="3" t="s">
        <v>18353</v>
      </c>
      <c r="D2598" s="3">
        <v>129229.0</v>
      </c>
      <c r="E2598" s="3" t="s">
        <v>18384</v>
      </c>
      <c r="F2598" s="3" t="s">
        <v>18385</v>
      </c>
      <c r="G2598" s="3" t="s">
        <v>18285</v>
      </c>
      <c r="H2598" s="3" t="s">
        <v>18356</v>
      </c>
      <c r="I2598" s="3" t="s">
        <v>18357</v>
      </c>
      <c r="J2598" s="3" t="s">
        <v>99</v>
      </c>
      <c r="K2598" s="3" t="s">
        <v>100</v>
      </c>
      <c r="L2598" s="3" t="s">
        <v>101</v>
      </c>
      <c r="M2598" s="3" t="s">
        <v>102</v>
      </c>
      <c r="N2598" s="3">
        <v>57.0</v>
      </c>
      <c r="O2598" s="3" t="s">
        <v>103</v>
      </c>
      <c r="P2598" s="3">
        <v>3.0</v>
      </c>
      <c r="Q2598" s="3">
        <v>0.0</v>
      </c>
      <c r="R2598" s="3">
        <v>0.0</v>
      </c>
      <c r="S2598" s="3">
        <v>126.4509577</v>
      </c>
      <c r="T2598" s="3">
        <v>7.4229937</v>
      </c>
      <c r="U2598" s="3" t="s">
        <v>18386</v>
      </c>
      <c r="V2598" s="204">
        <v>9.127012759E9</v>
      </c>
      <c r="Y2598" s="3" t="s">
        <v>106</v>
      </c>
      <c r="AA2598" s="3" t="b">
        <v>0</v>
      </c>
      <c r="AB2598" s="3" t="b">
        <v>0</v>
      </c>
      <c r="AC2598" s="3" t="s">
        <v>106</v>
      </c>
      <c r="AD2598" s="3" t="b">
        <v>0</v>
      </c>
      <c r="AE2598" s="3" t="b">
        <v>0</v>
      </c>
      <c r="AF2598" s="3" t="b">
        <v>0</v>
      </c>
      <c r="AG2598" s="3" t="b">
        <v>1</v>
      </c>
      <c r="AH2598" s="3" t="s">
        <v>108</v>
      </c>
      <c r="AI2598" s="3" t="b">
        <v>0</v>
      </c>
      <c r="AJ2598" s="3" t="b">
        <v>0</v>
      </c>
      <c r="AL2598" s="3" t="b">
        <v>0</v>
      </c>
      <c r="AM2598" s="3" t="b">
        <v>1</v>
      </c>
      <c r="AN2598" s="3">
        <v>120.0</v>
      </c>
      <c r="AP2598" s="3" t="b">
        <v>0</v>
      </c>
      <c r="AR2598" s="9" t="s">
        <v>2378</v>
      </c>
      <c r="AS2598" s="9" t="s">
        <v>387</v>
      </c>
      <c r="AT2598" s="3" t="s">
        <v>106</v>
      </c>
      <c r="AU2598" s="3" t="s">
        <v>106</v>
      </c>
      <c r="AV2598" s="3" t="s">
        <v>106</v>
      </c>
      <c r="AW2598" s="3" t="s">
        <v>106</v>
      </c>
      <c r="AX2598" s="3" t="s">
        <v>106</v>
      </c>
      <c r="AY2598" s="9" t="s">
        <v>106</v>
      </c>
      <c r="BB2598" s="3" t="s">
        <v>113</v>
      </c>
      <c r="BC2598" s="18" t="s">
        <v>114</v>
      </c>
      <c r="BD2598" s="18"/>
      <c r="BE2598" s="29"/>
      <c r="BF2598" s="29">
        <v>46042.0</v>
      </c>
      <c r="BG2598" s="3"/>
      <c r="BH2598" s="3"/>
    </row>
    <row r="2599" ht="14.25" customHeight="1">
      <c r="A2599" s="3" t="s">
        <v>18079</v>
      </c>
      <c r="B2599" s="3" t="s">
        <v>18282</v>
      </c>
      <c r="C2599" s="3" t="s">
        <v>18353</v>
      </c>
      <c r="D2599" s="3">
        <v>205509.0</v>
      </c>
      <c r="E2599" s="3" t="s">
        <v>18387</v>
      </c>
      <c r="F2599" s="3" t="s">
        <v>18388</v>
      </c>
      <c r="G2599" s="3" t="s">
        <v>18285</v>
      </c>
      <c r="H2599" s="3" t="s">
        <v>18356</v>
      </c>
      <c r="I2599" s="3" t="s">
        <v>18357</v>
      </c>
      <c r="J2599" s="3" t="s">
        <v>99</v>
      </c>
      <c r="K2599" s="3" t="s">
        <v>100</v>
      </c>
      <c r="L2599" s="3" t="s">
        <v>101</v>
      </c>
      <c r="M2599" s="3" t="s">
        <v>102</v>
      </c>
      <c r="N2599" s="3">
        <v>17.0</v>
      </c>
      <c r="O2599" s="3" t="s">
        <v>103</v>
      </c>
      <c r="P2599" s="3">
        <v>2.0</v>
      </c>
      <c r="Q2599" s="3">
        <v>0.0</v>
      </c>
      <c r="R2599" s="3">
        <v>0.0</v>
      </c>
      <c r="S2599" s="3">
        <v>126.32395</v>
      </c>
      <c r="T2599" s="3">
        <v>7.45811</v>
      </c>
      <c r="U2599" s="3" t="s">
        <v>18389</v>
      </c>
      <c r="V2599" s="202">
        <v>9.530365541E9</v>
      </c>
      <c r="Y2599" s="3" t="s">
        <v>106</v>
      </c>
      <c r="AA2599" s="3" t="b">
        <v>0</v>
      </c>
      <c r="AB2599" s="3" t="b">
        <v>0</v>
      </c>
      <c r="AC2599" s="3" t="s">
        <v>106</v>
      </c>
      <c r="AD2599" s="3" t="b">
        <v>0</v>
      </c>
      <c r="AE2599" s="3" t="b">
        <v>0</v>
      </c>
      <c r="AF2599" s="3" t="b">
        <v>0</v>
      </c>
      <c r="AG2599" s="3" t="b">
        <v>0</v>
      </c>
      <c r="AH2599" s="3">
        <v>0.0</v>
      </c>
      <c r="AI2599" s="3" t="b">
        <v>0</v>
      </c>
      <c r="AJ2599" s="3" t="b">
        <v>0</v>
      </c>
      <c r="AL2599" s="3" t="b">
        <v>0</v>
      </c>
      <c r="AM2599" s="3" t="b">
        <v>1</v>
      </c>
      <c r="AN2599" s="3">
        <v>480.0</v>
      </c>
      <c r="AP2599" s="3" t="b">
        <v>0</v>
      </c>
      <c r="AR2599" s="9" t="s">
        <v>291</v>
      </c>
      <c r="AS2599" s="9" t="s">
        <v>284</v>
      </c>
      <c r="AT2599" s="3" t="s">
        <v>106</v>
      </c>
      <c r="AU2599" s="3" t="s">
        <v>106</v>
      </c>
      <c r="AV2599" s="3" t="s">
        <v>106</v>
      </c>
      <c r="AW2599" s="3" t="s">
        <v>106</v>
      </c>
      <c r="AX2599" s="3" t="s">
        <v>106</v>
      </c>
      <c r="AY2599" s="9" t="s">
        <v>106</v>
      </c>
      <c r="BB2599" s="3" t="s">
        <v>113</v>
      </c>
      <c r="BC2599" s="18" t="s">
        <v>114</v>
      </c>
      <c r="BD2599" s="18"/>
      <c r="BE2599" s="29"/>
      <c r="BF2599" s="29">
        <v>46042.0</v>
      </c>
      <c r="BG2599" s="3"/>
      <c r="BH2599" s="3"/>
    </row>
    <row r="2600" ht="14.25" customHeight="1">
      <c r="A2600" s="3" t="s">
        <v>18079</v>
      </c>
      <c r="B2600" s="3" t="s">
        <v>18282</v>
      </c>
      <c r="C2600" s="3" t="s">
        <v>18353</v>
      </c>
      <c r="D2600" s="3">
        <v>205510.0</v>
      </c>
      <c r="E2600" s="3" t="s">
        <v>18390</v>
      </c>
      <c r="F2600" s="3" t="s">
        <v>10803</v>
      </c>
      <c r="G2600" s="3" t="s">
        <v>18285</v>
      </c>
      <c r="H2600" s="3" t="s">
        <v>18356</v>
      </c>
      <c r="I2600" s="3" t="s">
        <v>18357</v>
      </c>
      <c r="J2600" s="3" t="s">
        <v>99</v>
      </c>
      <c r="K2600" s="3" t="s">
        <v>100</v>
      </c>
      <c r="L2600" s="3" t="s">
        <v>101</v>
      </c>
      <c r="M2600" s="3" t="s">
        <v>102</v>
      </c>
      <c r="N2600" s="3">
        <v>50.0</v>
      </c>
      <c r="O2600" s="3" t="s">
        <v>103</v>
      </c>
      <c r="P2600" s="3">
        <v>2.0</v>
      </c>
      <c r="Q2600" s="3">
        <v>0.0</v>
      </c>
      <c r="R2600" s="3">
        <v>0.0</v>
      </c>
      <c r="S2600" s="3">
        <v>126.3659373</v>
      </c>
      <c r="T2600" s="3">
        <v>7.4327383</v>
      </c>
      <c r="U2600" s="3" t="s">
        <v>18391</v>
      </c>
      <c r="V2600" s="202">
        <v>9.979239903E9</v>
      </c>
      <c r="Y2600" s="3" t="s">
        <v>106</v>
      </c>
      <c r="AA2600" s="3" t="b">
        <v>0</v>
      </c>
      <c r="AB2600" s="3" t="b">
        <v>0</v>
      </c>
      <c r="AC2600" s="3" t="s">
        <v>106</v>
      </c>
      <c r="AD2600" s="3" t="b">
        <v>0</v>
      </c>
      <c r="AE2600" s="3" t="b">
        <v>0</v>
      </c>
      <c r="AF2600" s="3" t="b">
        <v>0</v>
      </c>
      <c r="AG2600" s="3" t="b">
        <v>1</v>
      </c>
      <c r="AH2600" s="3" t="s">
        <v>651</v>
      </c>
      <c r="AI2600" s="3" t="b">
        <v>0</v>
      </c>
      <c r="AJ2600" s="3" t="b">
        <v>0</v>
      </c>
      <c r="AL2600" s="3" t="b">
        <v>0</v>
      </c>
      <c r="AM2600" s="3" t="b">
        <v>1</v>
      </c>
      <c r="AN2600" s="3">
        <v>180.0</v>
      </c>
      <c r="AP2600" s="3" t="b">
        <v>0</v>
      </c>
      <c r="AR2600" s="9">
        <v>0.0</v>
      </c>
      <c r="AS2600" s="9">
        <v>0.0</v>
      </c>
      <c r="AT2600" s="3" t="s">
        <v>106</v>
      </c>
      <c r="AU2600" s="3" t="s">
        <v>106</v>
      </c>
      <c r="AV2600" s="3" t="s">
        <v>106</v>
      </c>
      <c r="AW2600" s="3" t="s">
        <v>106</v>
      </c>
      <c r="AX2600" s="3" t="s">
        <v>106</v>
      </c>
      <c r="AY2600" s="9" t="s">
        <v>106</v>
      </c>
      <c r="BB2600" s="3" t="s">
        <v>113</v>
      </c>
      <c r="BC2600" s="18" t="s">
        <v>114</v>
      </c>
      <c r="BD2600" s="18"/>
      <c r="BE2600" s="29"/>
      <c r="BF2600" s="29">
        <v>46042.0</v>
      </c>
      <c r="BG2600" s="3"/>
      <c r="BH2600" s="3"/>
    </row>
    <row r="2601" ht="14.25" customHeight="1">
      <c r="A2601" s="3" t="s">
        <v>18079</v>
      </c>
      <c r="B2601" s="3" t="s">
        <v>18282</v>
      </c>
      <c r="C2601" s="3" t="s">
        <v>18353</v>
      </c>
      <c r="D2601" s="3">
        <v>502786.0</v>
      </c>
      <c r="E2601" s="3" t="s">
        <v>18392</v>
      </c>
      <c r="F2601" s="3" t="s">
        <v>18393</v>
      </c>
      <c r="G2601" s="3" t="s">
        <v>18285</v>
      </c>
      <c r="H2601" s="3" t="s">
        <v>18356</v>
      </c>
      <c r="I2601" s="3" t="s">
        <v>18224</v>
      </c>
      <c r="J2601" s="3" t="s">
        <v>99</v>
      </c>
      <c r="K2601" s="3" t="s">
        <v>100</v>
      </c>
      <c r="L2601" s="3" t="s">
        <v>101</v>
      </c>
      <c r="M2601" s="3" t="s">
        <v>189</v>
      </c>
      <c r="N2601" s="3">
        <v>171.0</v>
      </c>
      <c r="O2601" s="3" t="s">
        <v>838</v>
      </c>
      <c r="P2601" s="3">
        <v>8.0</v>
      </c>
      <c r="Q2601" s="3">
        <v>0.0</v>
      </c>
      <c r="R2601" s="3">
        <v>0.0</v>
      </c>
      <c r="S2601" s="3">
        <v>126.4740052</v>
      </c>
      <c r="T2601" s="3">
        <v>7.3954741</v>
      </c>
      <c r="U2601" s="3" t="s">
        <v>18394</v>
      </c>
      <c r="V2601" s="204">
        <v>9.703778168E9</v>
      </c>
      <c r="Y2601" s="3" t="s">
        <v>106</v>
      </c>
      <c r="AA2601" s="3" t="b">
        <v>0</v>
      </c>
      <c r="AB2601" s="3" t="b">
        <v>0</v>
      </c>
      <c r="AC2601" s="3" t="s">
        <v>106</v>
      </c>
      <c r="AD2601" s="3" t="b">
        <v>0</v>
      </c>
      <c r="AE2601" s="3" t="b">
        <v>0</v>
      </c>
      <c r="AF2601" s="3" t="b">
        <v>0</v>
      </c>
      <c r="AG2601" s="3" t="b">
        <v>0</v>
      </c>
      <c r="AH2601" s="3" t="s">
        <v>3269</v>
      </c>
      <c r="AI2601" s="3" t="b">
        <v>0</v>
      </c>
      <c r="AJ2601" s="3" t="b">
        <v>0</v>
      </c>
      <c r="AL2601" s="3" t="b">
        <v>0</v>
      </c>
      <c r="AM2601" s="3" t="b">
        <v>0</v>
      </c>
      <c r="AN2601" s="3">
        <v>90.0</v>
      </c>
      <c r="AP2601" s="3" t="b">
        <v>0</v>
      </c>
      <c r="AR2601" s="9" t="s">
        <v>291</v>
      </c>
      <c r="AS2601" s="9" t="s">
        <v>6101</v>
      </c>
      <c r="AT2601" s="3" t="s">
        <v>106</v>
      </c>
      <c r="AU2601" s="3" t="s">
        <v>106</v>
      </c>
      <c r="AV2601" s="3" t="s">
        <v>106</v>
      </c>
      <c r="AW2601" s="3" t="s">
        <v>106</v>
      </c>
      <c r="AX2601" s="3" t="s">
        <v>106</v>
      </c>
      <c r="AY2601" s="9" t="s">
        <v>106</v>
      </c>
      <c r="BB2601" s="3" t="s">
        <v>113</v>
      </c>
      <c r="BC2601" s="18" t="s">
        <v>114</v>
      </c>
      <c r="BD2601" s="18"/>
      <c r="BE2601" s="29"/>
      <c r="BF2601" s="29">
        <v>46042.0</v>
      </c>
      <c r="BG2601" s="3"/>
      <c r="BH2601" s="3"/>
    </row>
    <row r="2602" ht="14.25" customHeight="1">
      <c r="A2602" s="3" t="s">
        <v>18079</v>
      </c>
      <c r="B2602" s="3" t="s">
        <v>18282</v>
      </c>
      <c r="C2602" s="3" t="s">
        <v>18395</v>
      </c>
      <c r="D2602" s="3">
        <v>109431.0</v>
      </c>
      <c r="E2602" s="3" t="s">
        <v>18396</v>
      </c>
      <c r="F2602" s="3" t="s">
        <v>18397</v>
      </c>
      <c r="G2602" s="3" t="s">
        <v>18285</v>
      </c>
      <c r="H2602" s="3" t="s">
        <v>18356</v>
      </c>
      <c r="I2602" s="3" t="s">
        <v>18398</v>
      </c>
      <c r="J2602" s="3" t="s">
        <v>99</v>
      </c>
      <c r="K2602" s="3" t="s">
        <v>100</v>
      </c>
      <c r="L2602" s="3" t="s">
        <v>101</v>
      </c>
      <c r="M2602" s="3" t="s">
        <v>102</v>
      </c>
      <c r="N2602" s="3">
        <v>71.0</v>
      </c>
      <c r="O2602" s="3" t="s">
        <v>103</v>
      </c>
      <c r="P2602" s="3">
        <v>3.0</v>
      </c>
      <c r="Q2602" s="3">
        <v>0.0</v>
      </c>
      <c r="R2602" s="3">
        <v>0.0</v>
      </c>
      <c r="S2602" s="3">
        <v>126.4931178</v>
      </c>
      <c r="T2602" s="3">
        <v>7.2803759</v>
      </c>
      <c r="U2602" s="18" t="s">
        <v>18399</v>
      </c>
      <c r="V2602" s="202">
        <v>9.155463525E9</v>
      </c>
      <c r="Y2602" s="3" t="s">
        <v>106</v>
      </c>
      <c r="AA2602" s="3" t="b">
        <v>0</v>
      </c>
      <c r="AB2602" s="3" t="b">
        <v>0</v>
      </c>
      <c r="AC2602" s="3" t="s">
        <v>106</v>
      </c>
      <c r="AD2602" s="3" t="b">
        <v>0</v>
      </c>
      <c r="AE2602" s="3" t="b">
        <v>0</v>
      </c>
      <c r="AF2602" s="3" t="b">
        <v>0</v>
      </c>
      <c r="AG2602" s="3" t="b">
        <v>1</v>
      </c>
      <c r="AH2602" s="3" t="s">
        <v>108</v>
      </c>
      <c r="AI2602" s="3" t="b">
        <v>0</v>
      </c>
      <c r="AJ2602" s="3" t="b">
        <v>0</v>
      </c>
      <c r="AL2602" s="3" t="b">
        <v>0</v>
      </c>
      <c r="AM2602" s="3" t="b">
        <v>0</v>
      </c>
      <c r="AN2602" s="3">
        <v>30.0</v>
      </c>
      <c r="AP2602" s="3" t="b">
        <v>0</v>
      </c>
      <c r="AR2602" s="9" t="s">
        <v>109</v>
      </c>
      <c r="AS2602" s="9" t="s">
        <v>8433</v>
      </c>
      <c r="AT2602" s="3" t="s">
        <v>106</v>
      </c>
      <c r="AU2602" s="3" t="s">
        <v>106</v>
      </c>
      <c r="AV2602" s="3" t="s">
        <v>106</v>
      </c>
      <c r="AW2602" s="3" t="s">
        <v>106</v>
      </c>
      <c r="AX2602" s="3" t="s">
        <v>106</v>
      </c>
      <c r="AY2602" s="9" t="s">
        <v>106</v>
      </c>
      <c r="BB2602" s="3" t="s">
        <v>113</v>
      </c>
      <c r="BC2602" s="18" t="s">
        <v>114</v>
      </c>
      <c r="BD2602" s="18"/>
      <c r="BE2602" s="29"/>
      <c r="BF2602" s="29">
        <v>46042.0</v>
      </c>
      <c r="BG2602" s="3"/>
      <c r="BH2602" s="3"/>
    </row>
    <row r="2603" ht="14.25" customHeight="1">
      <c r="A2603" s="3" t="s">
        <v>18079</v>
      </c>
      <c r="B2603" s="3" t="s">
        <v>18282</v>
      </c>
      <c r="C2603" s="3" t="s">
        <v>18395</v>
      </c>
      <c r="D2603" s="3">
        <v>129236.0</v>
      </c>
      <c r="E2603" s="3" t="s">
        <v>18400</v>
      </c>
      <c r="F2603" s="3" t="s">
        <v>18401</v>
      </c>
      <c r="G2603" s="3" t="s">
        <v>18285</v>
      </c>
      <c r="H2603" s="3" t="s">
        <v>18356</v>
      </c>
      <c r="I2603" s="3" t="s">
        <v>205</v>
      </c>
      <c r="J2603" s="3" t="s">
        <v>99</v>
      </c>
      <c r="K2603" s="3" t="s">
        <v>100</v>
      </c>
      <c r="L2603" s="3" t="s">
        <v>101</v>
      </c>
      <c r="M2603" s="3" t="s">
        <v>102</v>
      </c>
      <c r="N2603" s="3">
        <v>35.0</v>
      </c>
      <c r="O2603" s="3" t="s">
        <v>103</v>
      </c>
      <c r="P2603" s="3">
        <v>2.0</v>
      </c>
      <c r="Q2603" s="3">
        <v>0.0</v>
      </c>
      <c r="R2603" s="3">
        <v>0.0</v>
      </c>
      <c r="S2603" s="3">
        <v>126.430108</v>
      </c>
      <c r="T2603" s="3">
        <v>7.401114</v>
      </c>
      <c r="U2603" s="3" t="s">
        <v>18402</v>
      </c>
      <c r="V2603" s="202">
        <v>9.269949716E9</v>
      </c>
      <c r="Y2603" s="3" t="s">
        <v>106</v>
      </c>
      <c r="AA2603" s="3" t="b">
        <v>0</v>
      </c>
      <c r="AB2603" s="3" t="b">
        <v>0</v>
      </c>
      <c r="AC2603" s="3" t="s">
        <v>106</v>
      </c>
      <c r="AD2603" s="3" t="b">
        <v>0</v>
      </c>
      <c r="AE2603" s="3" t="b">
        <v>0</v>
      </c>
      <c r="AF2603" s="3" t="b">
        <v>0</v>
      </c>
      <c r="AG2603" s="3" t="b">
        <v>0</v>
      </c>
      <c r="AH2603" s="3" t="s">
        <v>837</v>
      </c>
      <c r="AI2603" s="3" t="b">
        <v>0</v>
      </c>
      <c r="AJ2603" s="3" t="b">
        <v>0</v>
      </c>
      <c r="AL2603" s="3" t="b">
        <v>0</v>
      </c>
      <c r="AM2603" s="3" t="b">
        <v>1</v>
      </c>
      <c r="AN2603" s="3">
        <v>120.0</v>
      </c>
      <c r="AP2603" s="3" t="b">
        <v>0</v>
      </c>
      <c r="AR2603" s="9" t="s">
        <v>638</v>
      </c>
      <c r="AS2603" s="9" t="s">
        <v>284</v>
      </c>
      <c r="AT2603" s="3" t="s">
        <v>106</v>
      </c>
      <c r="AU2603" s="3" t="s">
        <v>106</v>
      </c>
      <c r="AV2603" s="3" t="s">
        <v>106</v>
      </c>
      <c r="AW2603" s="3" t="s">
        <v>106</v>
      </c>
      <c r="AX2603" s="3" t="s">
        <v>106</v>
      </c>
      <c r="AY2603" s="9" t="s">
        <v>106</v>
      </c>
      <c r="BB2603" s="3" t="s">
        <v>113</v>
      </c>
      <c r="BC2603" s="18" t="s">
        <v>114</v>
      </c>
      <c r="BD2603" s="18"/>
      <c r="BE2603" s="29"/>
      <c r="BF2603" s="29">
        <v>46042.0</v>
      </c>
      <c r="BG2603" s="3"/>
      <c r="BH2603" s="3"/>
    </row>
    <row r="2604" ht="14.25" customHeight="1">
      <c r="A2604" s="3" t="s">
        <v>18079</v>
      </c>
      <c r="B2604" s="3" t="s">
        <v>18282</v>
      </c>
      <c r="C2604" s="3" t="s">
        <v>18395</v>
      </c>
      <c r="D2604" s="3">
        <v>129238.0</v>
      </c>
      <c r="E2604" s="3" t="s">
        <v>18403</v>
      </c>
      <c r="F2604" s="3" t="s">
        <v>18404</v>
      </c>
      <c r="G2604" s="3" t="s">
        <v>18285</v>
      </c>
      <c r="H2604" s="3" t="s">
        <v>18356</v>
      </c>
      <c r="I2604" s="3" t="s">
        <v>18405</v>
      </c>
      <c r="J2604" s="3" t="s">
        <v>99</v>
      </c>
      <c r="K2604" s="3" t="s">
        <v>100</v>
      </c>
      <c r="L2604" s="3" t="s">
        <v>101</v>
      </c>
      <c r="M2604" s="3" t="s">
        <v>102</v>
      </c>
      <c r="N2604" s="3">
        <v>43.0</v>
      </c>
      <c r="O2604" s="3" t="s">
        <v>103</v>
      </c>
      <c r="P2604" s="3">
        <v>2.0</v>
      </c>
      <c r="Q2604" s="3">
        <v>0.0</v>
      </c>
      <c r="R2604" s="3">
        <v>0.0</v>
      </c>
      <c r="S2604" s="3">
        <v>126.396135</v>
      </c>
      <c r="T2604" s="3">
        <v>7.355317</v>
      </c>
      <c r="U2604" s="3" t="s">
        <v>18406</v>
      </c>
      <c r="V2604" s="203">
        <v>9.10274915E9</v>
      </c>
      <c r="Y2604" s="3" t="s">
        <v>18407</v>
      </c>
      <c r="AA2604" s="3" t="b">
        <v>0</v>
      </c>
      <c r="AB2604" s="3" t="b">
        <v>0</v>
      </c>
      <c r="AC2604" s="3" t="s">
        <v>106</v>
      </c>
      <c r="AD2604" s="3" t="b">
        <v>0</v>
      </c>
      <c r="AE2604" s="3" t="b">
        <v>0</v>
      </c>
      <c r="AF2604" s="3" t="b">
        <v>0</v>
      </c>
      <c r="AG2604" s="3" t="b">
        <v>1</v>
      </c>
      <c r="AH2604" s="3" t="s">
        <v>1178</v>
      </c>
      <c r="AI2604" s="3" t="b">
        <v>0</v>
      </c>
      <c r="AJ2604" s="3" t="b">
        <v>0</v>
      </c>
      <c r="AL2604" s="3" t="b">
        <v>0</v>
      </c>
      <c r="AM2604" s="3" t="b">
        <v>1</v>
      </c>
      <c r="AN2604" s="3">
        <v>125.0</v>
      </c>
      <c r="AP2604" s="3" t="b">
        <v>0</v>
      </c>
      <c r="AR2604" s="9" t="s">
        <v>2185</v>
      </c>
      <c r="AS2604" s="9" t="s">
        <v>364</v>
      </c>
      <c r="AT2604" s="3" t="s">
        <v>106</v>
      </c>
      <c r="AU2604" s="3" t="s">
        <v>106</v>
      </c>
      <c r="AV2604" s="3" t="s">
        <v>106</v>
      </c>
      <c r="AW2604" s="3" t="s">
        <v>106</v>
      </c>
      <c r="AX2604" s="3" t="s">
        <v>106</v>
      </c>
      <c r="AY2604" s="9" t="s">
        <v>106</v>
      </c>
      <c r="BB2604" s="3" t="s">
        <v>113</v>
      </c>
      <c r="BC2604" s="18" t="s">
        <v>114</v>
      </c>
      <c r="BD2604" s="18"/>
      <c r="BE2604" s="29"/>
      <c r="BF2604" s="29">
        <v>46042.0</v>
      </c>
      <c r="BG2604" s="3"/>
      <c r="BH2604" s="3"/>
    </row>
    <row r="2605" ht="14.25" customHeight="1">
      <c r="A2605" s="3" t="s">
        <v>18079</v>
      </c>
      <c r="B2605" s="3" t="s">
        <v>18282</v>
      </c>
      <c r="C2605" s="3" t="s">
        <v>18395</v>
      </c>
      <c r="D2605" s="3">
        <v>129248.0</v>
      </c>
      <c r="E2605" s="3" t="s">
        <v>18304</v>
      </c>
      <c r="F2605" s="3" t="s">
        <v>8254</v>
      </c>
      <c r="G2605" s="3" t="s">
        <v>18285</v>
      </c>
      <c r="H2605" s="3" t="s">
        <v>18356</v>
      </c>
      <c r="I2605" s="3" t="s">
        <v>18408</v>
      </c>
      <c r="J2605" s="3" t="s">
        <v>99</v>
      </c>
      <c r="K2605" s="3" t="s">
        <v>100</v>
      </c>
      <c r="L2605" s="3" t="s">
        <v>101</v>
      </c>
      <c r="M2605" s="3" t="s">
        <v>102</v>
      </c>
      <c r="N2605" s="3">
        <v>88.0</v>
      </c>
      <c r="O2605" s="3" t="s">
        <v>103</v>
      </c>
      <c r="P2605" s="3">
        <v>6.0</v>
      </c>
      <c r="Q2605" s="3">
        <v>0.0</v>
      </c>
      <c r="R2605" s="3">
        <v>0.0</v>
      </c>
      <c r="S2605" s="3">
        <v>126.5173316</v>
      </c>
      <c r="T2605" s="3">
        <v>7.330009</v>
      </c>
      <c r="U2605" s="3" t="s">
        <v>18409</v>
      </c>
      <c r="V2605" s="203">
        <v>9.367287044E9</v>
      </c>
      <c r="Y2605" s="3" t="s">
        <v>18410</v>
      </c>
      <c r="AA2605" s="3" t="b">
        <v>0</v>
      </c>
      <c r="AB2605" s="3" t="b">
        <v>0</v>
      </c>
      <c r="AC2605" s="3" t="s">
        <v>106</v>
      </c>
      <c r="AD2605" s="3" t="b">
        <v>0</v>
      </c>
      <c r="AE2605" s="3" t="b">
        <v>0</v>
      </c>
      <c r="AF2605" s="3" t="b">
        <v>0</v>
      </c>
      <c r="AG2605" s="3" t="b">
        <v>1</v>
      </c>
      <c r="AH2605" s="3" t="s">
        <v>108</v>
      </c>
      <c r="AI2605" s="3" t="b">
        <v>0</v>
      </c>
      <c r="AJ2605" s="3" t="b">
        <v>0</v>
      </c>
      <c r="AL2605" s="3" t="b">
        <v>0</v>
      </c>
      <c r="AM2605" s="3" t="b">
        <v>0</v>
      </c>
      <c r="AN2605" s="3">
        <v>30.0</v>
      </c>
      <c r="AP2605" s="3" t="b">
        <v>0</v>
      </c>
      <c r="AR2605" s="9" t="s">
        <v>109</v>
      </c>
      <c r="AS2605" s="9" t="s">
        <v>301</v>
      </c>
      <c r="AT2605" s="3" t="s">
        <v>106</v>
      </c>
      <c r="AU2605" s="3" t="s">
        <v>106</v>
      </c>
      <c r="AV2605" s="3" t="s">
        <v>106</v>
      </c>
      <c r="AW2605" s="3" t="s">
        <v>106</v>
      </c>
      <c r="AX2605" s="3" t="s">
        <v>106</v>
      </c>
      <c r="AY2605" s="9" t="s">
        <v>106</v>
      </c>
      <c r="BB2605" s="3" t="s">
        <v>113</v>
      </c>
      <c r="BC2605" s="18" t="s">
        <v>114</v>
      </c>
      <c r="BD2605" s="18"/>
      <c r="BE2605" s="29"/>
      <c r="BF2605" s="29">
        <v>46042.0</v>
      </c>
      <c r="BG2605" s="3"/>
      <c r="BH2605" s="3"/>
    </row>
    <row r="2606" ht="14.25" customHeight="1">
      <c r="A2606" s="3" t="s">
        <v>18079</v>
      </c>
      <c r="B2606" s="3" t="s">
        <v>18282</v>
      </c>
      <c r="C2606" s="3" t="s">
        <v>18411</v>
      </c>
      <c r="D2606" s="3">
        <v>129267.0</v>
      </c>
      <c r="E2606" s="3" t="s">
        <v>18412</v>
      </c>
      <c r="F2606" s="3" t="s">
        <v>18413</v>
      </c>
      <c r="G2606" s="3" t="s">
        <v>18285</v>
      </c>
      <c r="H2606" s="3" t="s">
        <v>18414</v>
      </c>
      <c r="I2606" s="3" t="s">
        <v>18415</v>
      </c>
      <c r="J2606" s="3" t="s">
        <v>99</v>
      </c>
      <c r="K2606" s="3" t="s">
        <v>100</v>
      </c>
      <c r="L2606" s="3" t="s">
        <v>101</v>
      </c>
      <c r="M2606" s="3" t="s">
        <v>102</v>
      </c>
      <c r="N2606" s="3">
        <v>49.0</v>
      </c>
      <c r="O2606" s="3" t="s">
        <v>103</v>
      </c>
      <c r="P2606" s="3">
        <v>3.0</v>
      </c>
      <c r="Q2606" s="3">
        <v>0.0</v>
      </c>
      <c r="R2606" s="3">
        <v>0.0</v>
      </c>
      <c r="S2606" s="3">
        <v>126.35089</v>
      </c>
      <c r="T2606" s="3">
        <v>7.63508</v>
      </c>
      <c r="U2606" s="3" t="s">
        <v>18416</v>
      </c>
      <c r="V2606" s="203">
        <v>9.05311476E9</v>
      </c>
      <c r="Y2606" s="3" t="s">
        <v>106</v>
      </c>
      <c r="AA2606" s="3" t="b">
        <v>0</v>
      </c>
      <c r="AB2606" s="3" t="b">
        <v>0</v>
      </c>
      <c r="AC2606" s="3" t="s">
        <v>106</v>
      </c>
      <c r="AD2606" s="3" t="b">
        <v>0</v>
      </c>
      <c r="AE2606" s="3" t="b">
        <v>0</v>
      </c>
      <c r="AF2606" s="3" t="b">
        <v>0</v>
      </c>
      <c r="AG2606" s="3" t="b">
        <v>1</v>
      </c>
      <c r="AH2606" s="3" t="s">
        <v>651</v>
      </c>
      <c r="AI2606" s="3" t="b">
        <v>0</v>
      </c>
      <c r="AJ2606" s="3" t="b">
        <v>0</v>
      </c>
      <c r="AL2606" s="3" t="b">
        <v>0</v>
      </c>
      <c r="AM2606" s="3" t="b">
        <v>1</v>
      </c>
      <c r="AN2606" s="3">
        <v>240.0</v>
      </c>
      <c r="AP2606" s="3" t="b">
        <v>0</v>
      </c>
      <c r="AR2606" s="9" t="s">
        <v>291</v>
      </c>
      <c r="AS2606" s="9" t="s">
        <v>440</v>
      </c>
      <c r="AT2606" s="3" t="s">
        <v>106</v>
      </c>
      <c r="AU2606" s="3" t="s">
        <v>106</v>
      </c>
      <c r="AV2606" s="3" t="s">
        <v>106</v>
      </c>
      <c r="AW2606" s="3" t="s">
        <v>106</v>
      </c>
      <c r="AX2606" s="3" t="s">
        <v>106</v>
      </c>
      <c r="AY2606" s="9" t="s">
        <v>106</v>
      </c>
      <c r="BB2606" s="3" t="s">
        <v>113</v>
      </c>
      <c r="BC2606" s="18" t="s">
        <v>114</v>
      </c>
      <c r="BD2606" s="18"/>
      <c r="BE2606" s="29"/>
      <c r="BF2606" s="29">
        <v>46042.0</v>
      </c>
      <c r="BG2606" s="3"/>
      <c r="BH2606" s="3"/>
    </row>
    <row r="2607" ht="14.25" customHeight="1">
      <c r="A2607" s="3" t="s">
        <v>18079</v>
      </c>
      <c r="B2607" s="3" t="s">
        <v>18282</v>
      </c>
      <c r="C2607" s="3" t="s">
        <v>18411</v>
      </c>
      <c r="D2607" s="3">
        <v>129269.0</v>
      </c>
      <c r="E2607" s="3" t="s">
        <v>18417</v>
      </c>
      <c r="F2607" s="3" t="s">
        <v>18418</v>
      </c>
      <c r="G2607" s="3" t="s">
        <v>18285</v>
      </c>
      <c r="H2607" s="3" t="s">
        <v>18414</v>
      </c>
      <c r="I2607" s="3" t="s">
        <v>18415</v>
      </c>
      <c r="J2607" s="3" t="s">
        <v>99</v>
      </c>
      <c r="K2607" s="3" t="s">
        <v>100</v>
      </c>
      <c r="L2607" s="3" t="s">
        <v>101</v>
      </c>
      <c r="M2607" s="3" t="s">
        <v>102</v>
      </c>
      <c r="N2607" s="3">
        <v>41.0</v>
      </c>
      <c r="O2607" s="3" t="s">
        <v>103</v>
      </c>
      <c r="P2607" s="3">
        <v>2.0</v>
      </c>
      <c r="Q2607" s="3">
        <v>0.0</v>
      </c>
      <c r="R2607" s="3">
        <v>0.0</v>
      </c>
      <c r="S2607" s="3">
        <v>126.3505657</v>
      </c>
      <c r="T2607" s="3">
        <v>7.6651086</v>
      </c>
      <c r="U2607" s="3" t="s">
        <v>18419</v>
      </c>
      <c r="V2607" s="205">
        <v>9.483815737E9</v>
      </c>
      <c r="Y2607" s="3" t="s">
        <v>18420</v>
      </c>
      <c r="AA2607" s="3" t="b">
        <v>0</v>
      </c>
      <c r="AB2607" s="3" t="b">
        <v>0</v>
      </c>
      <c r="AC2607" s="3" t="s">
        <v>106</v>
      </c>
      <c r="AD2607" s="3" t="b">
        <v>0</v>
      </c>
      <c r="AE2607" s="3" t="b">
        <v>0</v>
      </c>
      <c r="AF2607" s="3" t="b">
        <v>0</v>
      </c>
      <c r="AG2607" s="3" t="b">
        <v>1</v>
      </c>
      <c r="AH2607" s="3" t="s">
        <v>651</v>
      </c>
      <c r="AI2607" s="3" t="b">
        <v>0</v>
      </c>
      <c r="AJ2607" s="3" t="b">
        <v>0</v>
      </c>
      <c r="AL2607" s="3" t="b">
        <v>0</v>
      </c>
      <c r="AM2607" s="3" t="b">
        <v>1</v>
      </c>
      <c r="AN2607" s="3">
        <v>210.0</v>
      </c>
      <c r="AP2607" s="3" t="b">
        <v>0</v>
      </c>
      <c r="AR2607" s="9" t="s">
        <v>291</v>
      </c>
      <c r="AS2607" s="9" t="s">
        <v>3313</v>
      </c>
      <c r="AT2607" s="3" t="s">
        <v>106</v>
      </c>
      <c r="AU2607" s="3" t="s">
        <v>106</v>
      </c>
      <c r="AV2607" s="3" t="s">
        <v>106</v>
      </c>
      <c r="AW2607" s="3" t="s">
        <v>106</v>
      </c>
      <c r="AX2607" s="3" t="s">
        <v>106</v>
      </c>
      <c r="AY2607" s="9" t="s">
        <v>106</v>
      </c>
      <c r="BB2607" s="3" t="s">
        <v>113</v>
      </c>
      <c r="BC2607" s="18" t="s">
        <v>114</v>
      </c>
      <c r="BD2607" s="18"/>
      <c r="BE2607" s="29"/>
      <c r="BF2607" s="29">
        <v>46042.0</v>
      </c>
      <c r="BG2607" s="3"/>
      <c r="BH2607" s="3"/>
    </row>
    <row r="2608" ht="14.25" customHeight="1">
      <c r="A2608" s="3" t="s">
        <v>18079</v>
      </c>
      <c r="B2608" s="3" t="s">
        <v>18282</v>
      </c>
      <c r="C2608" s="3" t="s">
        <v>18411</v>
      </c>
      <c r="D2608" s="3">
        <v>501418.0</v>
      </c>
      <c r="E2608" s="3" t="s">
        <v>18421</v>
      </c>
      <c r="F2608" s="3" t="s">
        <v>18422</v>
      </c>
      <c r="G2608" s="3" t="s">
        <v>18285</v>
      </c>
      <c r="H2608" s="3" t="s">
        <v>18414</v>
      </c>
      <c r="I2608" s="3" t="s">
        <v>17504</v>
      </c>
      <c r="J2608" s="3" t="s">
        <v>99</v>
      </c>
      <c r="K2608" s="3" t="s">
        <v>100</v>
      </c>
      <c r="L2608" s="3" t="s">
        <v>101</v>
      </c>
      <c r="M2608" s="3" t="s">
        <v>189</v>
      </c>
      <c r="N2608" s="3">
        <v>95.0</v>
      </c>
      <c r="O2608" s="3" t="s">
        <v>103</v>
      </c>
      <c r="P2608" s="3">
        <v>3.0</v>
      </c>
      <c r="Q2608" s="3">
        <v>2.0</v>
      </c>
      <c r="R2608" s="3">
        <v>0.0</v>
      </c>
      <c r="S2608" s="3">
        <v>126.35169</v>
      </c>
      <c r="T2608" s="3">
        <v>7.69299</v>
      </c>
      <c r="U2608" s="3" t="s">
        <v>18423</v>
      </c>
      <c r="V2608" s="203">
        <v>9.935812731E9</v>
      </c>
      <c r="Y2608" s="3" t="s">
        <v>18424</v>
      </c>
      <c r="AA2608" s="3" t="b">
        <v>0</v>
      </c>
      <c r="AB2608" s="3" t="b">
        <v>0</v>
      </c>
      <c r="AC2608" s="3" t="s">
        <v>106</v>
      </c>
      <c r="AD2608" s="3" t="b">
        <v>0</v>
      </c>
      <c r="AE2608" s="3" t="b">
        <v>0</v>
      </c>
      <c r="AF2608" s="3" t="b">
        <v>0</v>
      </c>
      <c r="AG2608" s="3" t="b">
        <v>0</v>
      </c>
      <c r="AH2608" s="3" t="s">
        <v>837</v>
      </c>
      <c r="AI2608" s="3" t="b">
        <v>0</v>
      </c>
      <c r="AJ2608" s="3" t="b">
        <v>0</v>
      </c>
      <c r="AL2608" s="3" t="b">
        <v>0</v>
      </c>
      <c r="AM2608" s="3" t="b">
        <v>0</v>
      </c>
      <c r="AN2608" s="3">
        <v>45.0</v>
      </c>
      <c r="AP2608" s="3" t="b">
        <v>0</v>
      </c>
      <c r="AR2608" s="9" t="s">
        <v>291</v>
      </c>
      <c r="AS2608" s="9" t="s">
        <v>440</v>
      </c>
      <c r="AT2608" s="3" t="s">
        <v>106</v>
      </c>
      <c r="AU2608" s="3" t="s">
        <v>106</v>
      </c>
      <c r="AV2608" s="3" t="s">
        <v>106</v>
      </c>
      <c r="AW2608" s="3" t="s">
        <v>106</v>
      </c>
      <c r="AX2608" s="3" t="s">
        <v>106</v>
      </c>
      <c r="AY2608" s="9" t="s">
        <v>106</v>
      </c>
      <c r="BB2608" s="3" t="s">
        <v>113</v>
      </c>
      <c r="BC2608" s="18" t="s">
        <v>114</v>
      </c>
      <c r="BD2608" s="18"/>
      <c r="BE2608" s="29"/>
      <c r="BF2608" s="29">
        <v>46042.0</v>
      </c>
      <c r="BG2608" s="3"/>
      <c r="BH2608" s="3"/>
    </row>
    <row r="2609" ht="14.25" customHeight="1">
      <c r="A2609" s="3" t="s">
        <v>18079</v>
      </c>
      <c r="B2609" s="3" t="s">
        <v>18282</v>
      </c>
      <c r="C2609" s="3" t="s">
        <v>18411</v>
      </c>
      <c r="D2609" s="3">
        <v>501516.0</v>
      </c>
      <c r="E2609" s="3" t="s">
        <v>18425</v>
      </c>
      <c r="F2609" s="3" t="s">
        <v>18426</v>
      </c>
      <c r="G2609" s="3" t="s">
        <v>18285</v>
      </c>
      <c r="H2609" s="3" t="s">
        <v>18414</v>
      </c>
      <c r="I2609" s="3" t="s">
        <v>17504</v>
      </c>
      <c r="J2609" s="3" t="s">
        <v>99</v>
      </c>
      <c r="K2609" s="3" t="s">
        <v>100</v>
      </c>
      <c r="L2609" s="3" t="s">
        <v>101</v>
      </c>
      <c r="M2609" s="3" t="s">
        <v>189</v>
      </c>
      <c r="N2609" s="3">
        <v>58.0</v>
      </c>
      <c r="O2609" s="3" t="s">
        <v>103</v>
      </c>
      <c r="P2609" s="3">
        <v>3.0</v>
      </c>
      <c r="Q2609" s="3">
        <v>1.0</v>
      </c>
      <c r="R2609" s="3">
        <v>0.0</v>
      </c>
      <c r="S2609" s="3">
        <v>126.365872</v>
      </c>
      <c r="T2609" s="3">
        <v>7.676943</v>
      </c>
      <c r="U2609" s="3" t="s">
        <v>18427</v>
      </c>
      <c r="V2609" s="203">
        <v>9.634479412E9</v>
      </c>
      <c r="Y2609" s="3" t="s">
        <v>106</v>
      </c>
      <c r="AA2609" s="3" t="b">
        <v>0</v>
      </c>
      <c r="AB2609" s="3" t="b">
        <v>0</v>
      </c>
      <c r="AC2609" s="3" t="s">
        <v>106</v>
      </c>
      <c r="AD2609" s="3" t="b">
        <v>0</v>
      </c>
      <c r="AE2609" s="3" t="b">
        <v>0</v>
      </c>
      <c r="AF2609" s="3" t="b">
        <v>0</v>
      </c>
      <c r="AG2609" s="3" t="b">
        <v>0</v>
      </c>
      <c r="AH2609" s="3" t="s">
        <v>18428</v>
      </c>
      <c r="AI2609" s="3" t="b">
        <v>0</v>
      </c>
      <c r="AJ2609" s="3" t="b">
        <v>0</v>
      </c>
      <c r="AL2609" s="3" t="b">
        <v>0</v>
      </c>
      <c r="AM2609" s="3" t="b">
        <v>0</v>
      </c>
      <c r="AN2609" s="3">
        <v>45.0</v>
      </c>
      <c r="AP2609" s="3" t="b">
        <v>0</v>
      </c>
      <c r="AR2609" s="9" t="s">
        <v>291</v>
      </c>
      <c r="AS2609" s="9" t="s">
        <v>387</v>
      </c>
      <c r="AT2609" s="3" t="s">
        <v>106</v>
      </c>
      <c r="AU2609" s="3" t="s">
        <v>106</v>
      </c>
      <c r="AV2609" s="3" t="s">
        <v>106</v>
      </c>
      <c r="AW2609" s="3" t="s">
        <v>106</v>
      </c>
      <c r="AX2609" s="3" t="s">
        <v>106</v>
      </c>
      <c r="AY2609" s="9" t="s">
        <v>106</v>
      </c>
      <c r="BB2609" s="3" t="s">
        <v>113</v>
      </c>
      <c r="BC2609" s="18" t="s">
        <v>114</v>
      </c>
      <c r="BD2609" s="18"/>
      <c r="BE2609" s="29"/>
      <c r="BF2609" s="29">
        <v>46042.0</v>
      </c>
      <c r="BG2609" s="3"/>
      <c r="BH2609" s="3"/>
    </row>
    <row r="2610" ht="14.25" customHeight="1">
      <c r="A2610" s="3" t="s">
        <v>18079</v>
      </c>
      <c r="B2610" s="3" t="s">
        <v>18282</v>
      </c>
      <c r="C2610" s="3" t="s">
        <v>18411</v>
      </c>
      <c r="D2610" s="3">
        <v>501657.0</v>
      </c>
      <c r="E2610" s="3" t="s">
        <v>18429</v>
      </c>
      <c r="F2610" s="3" t="s">
        <v>18430</v>
      </c>
      <c r="G2610" s="3" t="s">
        <v>18285</v>
      </c>
      <c r="H2610" s="3" t="s">
        <v>18414</v>
      </c>
      <c r="I2610" s="3" t="s">
        <v>18415</v>
      </c>
      <c r="J2610" s="3" t="s">
        <v>99</v>
      </c>
      <c r="K2610" s="3" t="s">
        <v>100</v>
      </c>
      <c r="L2610" s="3" t="s">
        <v>101</v>
      </c>
      <c r="M2610" s="3" t="s">
        <v>189</v>
      </c>
      <c r="N2610" s="3">
        <v>78.0</v>
      </c>
      <c r="O2610" s="3" t="s">
        <v>103</v>
      </c>
      <c r="P2610" s="3">
        <v>3.0</v>
      </c>
      <c r="Q2610" s="3">
        <v>2.0</v>
      </c>
      <c r="R2610" s="3">
        <v>0.0</v>
      </c>
      <c r="S2610" s="3">
        <v>126.3608815</v>
      </c>
      <c r="T2610" s="3">
        <v>7.651109</v>
      </c>
      <c r="U2610" s="3" t="s">
        <v>18431</v>
      </c>
      <c r="V2610" s="202">
        <v>9.454456412E9</v>
      </c>
      <c r="Y2610" s="3" t="s">
        <v>106</v>
      </c>
      <c r="AA2610" s="3" t="b">
        <v>0</v>
      </c>
      <c r="AB2610" s="3" t="b">
        <v>1</v>
      </c>
      <c r="AC2610" s="3" t="s">
        <v>106</v>
      </c>
      <c r="AD2610" s="3" t="b">
        <v>0</v>
      </c>
      <c r="AE2610" s="3" t="b">
        <v>0</v>
      </c>
      <c r="AF2610" s="3" t="b">
        <v>0</v>
      </c>
      <c r="AG2610" s="3" t="b">
        <v>1</v>
      </c>
      <c r="AH2610" s="3" t="s">
        <v>884</v>
      </c>
      <c r="AI2610" s="3" t="b">
        <v>0</v>
      </c>
      <c r="AJ2610" s="3" t="b">
        <v>0</v>
      </c>
      <c r="AL2610" s="3" t="b">
        <v>0</v>
      </c>
      <c r="AM2610" s="3" t="b">
        <v>1</v>
      </c>
      <c r="AN2610" s="3">
        <v>60.0</v>
      </c>
      <c r="AP2610" s="3" t="b">
        <v>0</v>
      </c>
      <c r="AR2610" s="9" t="s">
        <v>291</v>
      </c>
      <c r="AS2610" s="9" t="s">
        <v>440</v>
      </c>
      <c r="AT2610" s="3" t="s">
        <v>106</v>
      </c>
      <c r="AU2610" s="3" t="s">
        <v>106</v>
      </c>
      <c r="AV2610" s="3" t="s">
        <v>106</v>
      </c>
      <c r="AW2610" s="3" t="s">
        <v>106</v>
      </c>
      <c r="AX2610" s="3" t="s">
        <v>106</v>
      </c>
      <c r="AY2610" s="9" t="s">
        <v>106</v>
      </c>
      <c r="BB2610" s="3" t="s">
        <v>113</v>
      </c>
      <c r="BC2610" s="18" t="s">
        <v>114</v>
      </c>
      <c r="BD2610" s="18"/>
      <c r="BE2610" s="29"/>
      <c r="BF2610" s="29">
        <v>46042.0</v>
      </c>
      <c r="BG2610" s="3"/>
      <c r="BH2610" s="3"/>
    </row>
    <row r="2611" ht="14.25" customHeight="1">
      <c r="A2611" s="3" t="s">
        <v>18079</v>
      </c>
      <c r="B2611" s="3" t="s">
        <v>18282</v>
      </c>
      <c r="C2611" s="3" t="s">
        <v>18432</v>
      </c>
      <c r="D2611" s="3">
        <v>129295.0</v>
      </c>
      <c r="E2611" s="3" t="s">
        <v>18433</v>
      </c>
      <c r="F2611" s="3" t="s">
        <v>18434</v>
      </c>
      <c r="G2611" s="3" t="s">
        <v>18285</v>
      </c>
      <c r="H2611" s="3" t="s">
        <v>18435</v>
      </c>
      <c r="I2611" s="3" t="s">
        <v>18436</v>
      </c>
      <c r="J2611" s="3" t="s">
        <v>136</v>
      </c>
      <c r="K2611" s="3" t="s">
        <v>100</v>
      </c>
      <c r="L2611" s="3" t="s">
        <v>101</v>
      </c>
      <c r="M2611" s="3" t="s">
        <v>102</v>
      </c>
      <c r="N2611" s="3">
        <v>30.0</v>
      </c>
      <c r="O2611" s="3" t="s">
        <v>103</v>
      </c>
      <c r="P2611" s="3">
        <v>4.0</v>
      </c>
      <c r="Q2611" s="3">
        <v>0.0</v>
      </c>
      <c r="R2611" s="3">
        <v>0.0</v>
      </c>
      <c r="S2611" s="3">
        <v>126.241</v>
      </c>
      <c r="T2611" s="3">
        <v>7.2132</v>
      </c>
      <c r="U2611" s="3" t="s">
        <v>18437</v>
      </c>
      <c r="V2611" s="202">
        <v>9.678950839E9</v>
      </c>
      <c r="Y2611" s="3" t="s">
        <v>106</v>
      </c>
      <c r="AA2611" s="3" t="b">
        <v>0</v>
      </c>
      <c r="AB2611" s="3" t="b">
        <v>0</v>
      </c>
      <c r="AC2611" s="3" t="s">
        <v>106</v>
      </c>
      <c r="AD2611" s="3" t="b">
        <v>0</v>
      </c>
      <c r="AE2611" s="3" t="b">
        <v>0</v>
      </c>
      <c r="AF2611" s="3" t="b">
        <v>0</v>
      </c>
      <c r="AG2611" s="3" t="b">
        <v>0</v>
      </c>
      <c r="AH2611" s="3" t="s">
        <v>837</v>
      </c>
      <c r="AI2611" s="3" t="b">
        <v>0</v>
      </c>
      <c r="AJ2611" s="3" t="b">
        <v>0</v>
      </c>
      <c r="AL2611" s="3" t="b">
        <v>0</v>
      </c>
      <c r="AM2611" s="3" t="b">
        <v>1</v>
      </c>
      <c r="AN2611" s="3">
        <v>400.0</v>
      </c>
      <c r="AP2611" s="3" t="b">
        <v>0</v>
      </c>
      <c r="AR2611" s="9" t="s">
        <v>291</v>
      </c>
      <c r="AS2611" s="9" t="s">
        <v>440</v>
      </c>
      <c r="AT2611" s="3" t="s">
        <v>106</v>
      </c>
      <c r="AU2611" s="3" t="s">
        <v>106</v>
      </c>
      <c r="AV2611" s="3" t="s">
        <v>106</v>
      </c>
      <c r="AW2611" s="3" t="s">
        <v>106</v>
      </c>
      <c r="AX2611" s="3" t="s">
        <v>106</v>
      </c>
      <c r="AY2611" s="9" t="s">
        <v>106</v>
      </c>
      <c r="BB2611" s="3" t="s">
        <v>113</v>
      </c>
      <c r="BC2611" s="18" t="s">
        <v>114</v>
      </c>
      <c r="BD2611" s="18"/>
      <c r="BE2611" s="29"/>
      <c r="BF2611" s="29">
        <v>46042.0</v>
      </c>
      <c r="BG2611" s="3"/>
      <c r="BH2611" s="3"/>
    </row>
    <row r="2612" ht="14.25" customHeight="1">
      <c r="A2612" s="3" t="s">
        <v>18079</v>
      </c>
      <c r="B2612" s="3" t="s">
        <v>18282</v>
      </c>
      <c r="C2612" s="3" t="s">
        <v>18432</v>
      </c>
      <c r="D2612" s="3">
        <v>129306.0</v>
      </c>
      <c r="E2612" s="3" t="s">
        <v>18438</v>
      </c>
      <c r="F2612" s="3" t="s">
        <v>106</v>
      </c>
      <c r="G2612" s="3" t="s">
        <v>18285</v>
      </c>
      <c r="H2612" s="3" t="s">
        <v>106</v>
      </c>
      <c r="I2612" s="3" t="s">
        <v>106</v>
      </c>
      <c r="J2612" s="3" t="s">
        <v>106</v>
      </c>
      <c r="K2612" s="3" t="s">
        <v>100</v>
      </c>
      <c r="L2612" s="3" t="s">
        <v>101</v>
      </c>
      <c r="M2612" s="3" t="s">
        <v>102</v>
      </c>
      <c r="N2612" s="3">
        <v>38.0</v>
      </c>
      <c r="O2612" s="3" t="s">
        <v>103</v>
      </c>
      <c r="P2612" s="3">
        <v>3.0</v>
      </c>
      <c r="Q2612" s="3">
        <v>0.0</v>
      </c>
      <c r="R2612" s="3">
        <v>0.0</v>
      </c>
      <c r="S2612" s="18">
        <v>126.1806285</v>
      </c>
      <c r="T2612" s="18">
        <v>7.0841305</v>
      </c>
      <c r="U2612" s="18" t="s">
        <v>18439</v>
      </c>
      <c r="V2612" s="203">
        <v>9.978264895E9</v>
      </c>
      <c r="Y2612" s="3" t="s">
        <v>106</v>
      </c>
      <c r="AA2612" s="3" t="b">
        <v>0</v>
      </c>
      <c r="AB2612" s="3" t="b">
        <v>0</v>
      </c>
      <c r="AC2612" s="3" t="s">
        <v>106</v>
      </c>
      <c r="AD2612" s="3" t="b">
        <v>0</v>
      </c>
      <c r="AE2612" s="3" t="b">
        <v>0</v>
      </c>
      <c r="AF2612" s="3" t="b">
        <v>0</v>
      </c>
      <c r="AG2612" s="3" t="b">
        <v>0</v>
      </c>
      <c r="AH2612" s="18" t="s">
        <v>1178</v>
      </c>
      <c r="AI2612" s="3" t="b">
        <v>0</v>
      </c>
      <c r="AJ2612" s="3" t="b">
        <v>0</v>
      </c>
      <c r="AL2612" s="3" t="b">
        <v>0</v>
      </c>
      <c r="AM2612" s="3" t="b">
        <v>0</v>
      </c>
      <c r="AN2612" s="3" t="s">
        <v>106</v>
      </c>
      <c r="AP2612" s="3" t="b">
        <v>0</v>
      </c>
      <c r="AR2612" s="9" t="s">
        <v>291</v>
      </c>
      <c r="AS2612" s="9" t="s">
        <v>440</v>
      </c>
      <c r="AT2612" s="3" t="s">
        <v>106</v>
      </c>
      <c r="AU2612" s="3" t="s">
        <v>106</v>
      </c>
      <c r="AV2612" s="3" t="s">
        <v>106</v>
      </c>
      <c r="AW2612" s="3" t="s">
        <v>106</v>
      </c>
      <c r="AX2612" s="3" t="s">
        <v>106</v>
      </c>
      <c r="AY2612" s="9" t="s">
        <v>106</v>
      </c>
      <c r="BB2612" s="3" t="s">
        <v>8415</v>
      </c>
      <c r="BC2612" s="18" t="s">
        <v>114</v>
      </c>
      <c r="BD2612" s="18"/>
      <c r="BE2612" s="29"/>
      <c r="BF2612" s="29">
        <v>46042.0</v>
      </c>
      <c r="BG2612" s="3"/>
      <c r="BH2612" s="3"/>
    </row>
    <row r="2613" ht="14.25" customHeight="1">
      <c r="A2613" s="3" t="s">
        <v>18079</v>
      </c>
      <c r="B2613" s="3" t="s">
        <v>18282</v>
      </c>
      <c r="C2613" s="3" t="s">
        <v>18432</v>
      </c>
      <c r="D2613" s="3">
        <v>129308.0</v>
      </c>
      <c r="E2613" s="3" t="s">
        <v>18440</v>
      </c>
      <c r="F2613" s="3" t="s">
        <v>18441</v>
      </c>
      <c r="G2613" s="3" t="s">
        <v>18285</v>
      </c>
      <c r="H2613" s="3" t="s">
        <v>18435</v>
      </c>
      <c r="I2613" s="3" t="s">
        <v>18442</v>
      </c>
      <c r="J2613" s="3" t="s">
        <v>136</v>
      </c>
      <c r="K2613" s="3" t="s">
        <v>100</v>
      </c>
      <c r="L2613" s="3" t="s">
        <v>101</v>
      </c>
      <c r="M2613" s="3" t="s">
        <v>102</v>
      </c>
      <c r="N2613" s="3">
        <v>38.0</v>
      </c>
      <c r="O2613" s="3" t="s">
        <v>103</v>
      </c>
      <c r="P2613" s="3">
        <v>4.0</v>
      </c>
      <c r="Q2613" s="3">
        <v>0.0</v>
      </c>
      <c r="R2613" s="3">
        <v>0.0</v>
      </c>
      <c r="S2613" s="3">
        <v>126.0019455</v>
      </c>
      <c r="T2613" s="3">
        <v>6.9001042</v>
      </c>
      <c r="U2613" s="3" t="s">
        <v>18443</v>
      </c>
      <c r="V2613" s="202">
        <v>9.954929984E9</v>
      </c>
      <c r="Y2613" s="3" t="s">
        <v>106</v>
      </c>
      <c r="AA2613" s="3" t="b">
        <v>0</v>
      </c>
      <c r="AB2613" s="3" t="b">
        <v>0</v>
      </c>
      <c r="AC2613" s="3" t="s">
        <v>106</v>
      </c>
      <c r="AD2613" s="3" t="b">
        <v>0</v>
      </c>
      <c r="AE2613" s="3" t="b">
        <v>0</v>
      </c>
      <c r="AF2613" s="3" t="b">
        <v>0</v>
      </c>
      <c r="AG2613" s="3" t="b">
        <v>0</v>
      </c>
      <c r="AH2613" s="3" t="s">
        <v>837</v>
      </c>
      <c r="AI2613" s="3" t="b">
        <v>0</v>
      </c>
      <c r="AJ2613" s="3" t="b">
        <v>0</v>
      </c>
      <c r="AL2613" s="3" t="b">
        <v>0</v>
      </c>
      <c r="AM2613" s="3" t="b">
        <v>1</v>
      </c>
      <c r="AN2613" s="3">
        <v>240.0</v>
      </c>
      <c r="AP2613" s="3" t="b">
        <v>0</v>
      </c>
      <c r="AR2613" s="9" t="s">
        <v>291</v>
      </c>
      <c r="AS2613" s="9" t="s">
        <v>775</v>
      </c>
      <c r="AT2613" s="3" t="s">
        <v>106</v>
      </c>
      <c r="AU2613" s="3" t="s">
        <v>106</v>
      </c>
      <c r="AV2613" s="3" t="s">
        <v>106</v>
      </c>
      <c r="AW2613" s="3" t="s">
        <v>106</v>
      </c>
      <c r="AX2613" s="3" t="s">
        <v>106</v>
      </c>
      <c r="AY2613" s="9" t="s">
        <v>106</v>
      </c>
      <c r="BB2613" s="3" t="s">
        <v>113</v>
      </c>
      <c r="BC2613" s="18" t="s">
        <v>114</v>
      </c>
      <c r="BD2613" s="18"/>
      <c r="BE2613" s="29"/>
      <c r="BF2613" s="29">
        <v>46042.0</v>
      </c>
      <c r="BG2613" s="3"/>
      <c r="BH2613" s="3"/>
    </row>
    <row r="2614" ht="14.25" customHeight="1">
      <c r="A2614" s="3" t="s">
        <v>18079</v>
      </c>
      <c r="B2614" s="3" t="s">
        <v>18282</v>
      </c>
      <c r="C2614" s="3" t="s">
        <v>18432</v>
      </c>
      <c r="D2614" s="3">
        <v>129320.0</v>
      </c>
      <c r="E2614" s="3" t="s">
        <v>18444</v>
      </c>
      <c r="F2614" s="3" t="s">
        <v>18445</v>
      </c>
      <c r="G2614" s="3" t="s">
        <v>18285</v>
      </c>
      <c r="H2614" s="3" t="s">
        <v>18435</v>
      </c>
      <c r="I2614" s="3" t="s">
        <v>18436</v>
      </c>
      <c r="J2614" s="3" t="s">
        <v>136</v>
      </c>
      <c r="K2614" s="3" t="s">
        <v>100</v>
      </c>
      <c r="L2614" s="3" t="s">
        <v>101</v>
      </c>
      <c r="M2614" s="3" t="s">
        <v>102</v>
      </c>
      <c r="N2614" s="3">
        <v>100.0</v>
      </c>
      <c r="O2614" s="3" t="s">
        <v>103</v>
      </c>
      <c r="P2614" s="3">
        <v>4.0</v>
      </c>
      <c r="Q2614" s="3">
        <v>0.0</v>
      </c>
      <c r="R2614" s="3">
        <v>0.0</v>
      </c>
      <c r="S2614" s="3">
        <v>126.2821</v>
      </c>
      <c r="T2614" s="3">
        <v>7.2042</v>
      </c>
      <c r="U2614" s="3" t="s">
        <v>18446</v>
      </c>
      <c r="V2614" s="202">
        <v>9.976329457E9</v>
      </c>
      <c r="Y2614" s="3" t="s">
        <v>106</v>
      </c>
      <c r="AA2614" s="3" t="b">
        <v>0</v>
      </c>
      <c r="AB2614" s="3" t="b">
        <v>0</v>
      </c>
      <c r="AC2614" s="3" t="s">
        <v>106</v>
      </c>
      <c r="AD2614" s="3" t="b">
        <v>0</v>
      </c>
      <c r="AE2614" s="3" t="b">
        <v>0</v>
      </c>
      <c r="AF2614" s="3" t="b">
        <v>0</v>
      </c>
      <c r="AG2614" s="3" t="b">
        <v>1</v>
      </c>
      <c r="AH2614" s="3" t="s">
        <v>651</v>
      </c>
      <c r="AI2614" s="3" t="b">
        <v>0</v>
      </c>
      <c r="AJ2614" s="3" t="b">
        <v>0</v>
      </c>
      <c r="AL2614" s="3" t="b">
        <v>0</v>
      </c>
      <c r="AM2614" s="3" t="b">
        <v>1</v>
      </c>
      <c r="AN2614" s="3">
        <v>300.0</v>
      </c>
      <c r="AP2614" s="3" t="b">
        <v>0</v>
      </c>
      <c r="AR2614" s="9" t="s">
        <v>291</v>
      </c>
      <c r="AS2614" s="9" t="s">
        <v>775</v>
      </c>
      <c r="AT2614" s="3" t="s">
        <v>106</v>
      </c>
      <c r="AU2614" s="3" t="s">
        <v>106</v>
      </c>
      <c r="AV2614" s="3" t="s">
        <v>106</v>
      </c>
      <c r="AW2614" s="3" t="s">
        <v>106</v>
      </c>
      <c r="AX2614" s="3" t="s">
        <v>106</v>
      </c>
      <c r="AY2614" s="9" t="s">
        <v>106</v>
      </c>
      <c r="BB2614" s="3" t="s">
        <v>113</v>
      </c>
      <c r="BC2614" s="18" t="s">
        <v>114</v>
      </c>
      <c r="BD2614" s="18"/>
      <c r="BE2614" s="29"/>
      <c r="BF2614" s="29">
        <v>46042.0</v>
      </c>
      <c r="BG2614" s="3"/>
      <c r="BH2614" s="3"/>
    </row>
    <row r="2615" ht="14.25" customHeight="1">
      <c r="A2615" s="3" t="s">
        <v>18079</v>
      </c>
      <c r="B2615" s="3" t="s">
        <v>18282</v>
      </c>
      <c r="C2615" s="3" t="s">
        <v>18432</v>
      </c>
      <c r="D2615" s="3">
        <v>302077.0</v>
      </c>
      <c r="E2615" s="3" t="s">
        <v>18447</v>
      </c>
      <c r="F2615" s="3" t="s">
        <v>18448</v>
      </c>
      <c r="G2615" s="3" t="s">
        <v>18285</v>
      </c>
      <c r="H2615" s="3" t="s">
        <v>18435</v>
      </c>
      <c r="I2615" s="3" t="s">
        <v>18436</v>
      </c>
      <c r="J2615" s="3" t="s">
        <v>136</v>
      </c>
      <c r="K2615" s="3" t="s">
        <v>100</v>
      </c>
      <c r="L2615" s="3" t="s">
        <v>101</v>
      </c>
      <c r="M2615" s="3" t="s">
        <v>889</v>
      </c>
      <c r="N2615" s="3">
        <v>52.0</v>
      </c>
      <c r="O2615" s="3" t="s">
        <v>103</v>
      </c>
      <c r="P2615" s="3">
        <v>0.0</v>
      </c>
      <c r="Q2615" s="3">
        <v>4.0</v>
      </c>
      <c r="R2615" s="3">
        <v>2.0</v>
      </c>
      <c r="S2615" s="3">
        <v>126.2813546</v>
      </c>
      <c r="T2615" s="3">
        <v>7.2012467</v>
      </c>
      <c r="U2615" s="3" t="s">
        <v>18449</v>
      </c>
      <c r="V2615" s="203">
        <v>9.816001449E9</v>
      </c>
      <c r="Y2615" s="3" t="s">
        <v>106</v>
      </c>
      <c r="AA2615" s="3" t="b">
        <v>0</v>
      </c>
      <c r="AB2615" s="3" t="b">
        <v>0</v>
      </c>
      <c r="AC2615" s="3" t="s">
        <v>106</v>
      </c>
      <c r="AD2615" s="3" t="b">
        <v>0</v>
      </c>
      <c r="AE2615" s="3" t="b">
        <v>0</v>
      </c>
      <c r="AF2615" s="3" t="b">
        <v>0</v>
      </c>
      <c r="AG2615" s="3" t="b">
        <v>1</v>
      </c>
      <c r="AH2615" s="3" t="s">
        <v>651</v>
      </c>
      <c r="AI2615" s="3" t="b">
        <v>0</v>
      </c>
      <c r="AJ2615" s="3" t="b">
        <v>0</v>
      </c>
      <c r="AL2615" s="3" t="b">
        <v>0</v>
      </c>
      <c r="AM2615" s="3" t="b">
        <v>1</v>
      </c>
      <c r="AN2615" s="3">
        <v>300.0</v>
      </c>
      <c r="AP2615" s="3" t="b">
        <v>0</v>
      </c>
      <c r="AR2615" s="9" t="s">
        <v>291</v>
      </c>
      <c r="AS2615" s="9" t="s">
        <v>6081</v>
      </c>
      <c r="AT2615" s="3" t="s">
        <v>106</v>
      </c>
      <c r="AU2615" s="3" t="s">
        <v>106</v>
      </c>
      <c r="AV2615" s="3" t="s">
        <v>106</v>
      </c>
      <c r="AW2615" s="3" t="s">
        <v>106</v>
      </c>
      <c r="AX2615" s="3" t="s">
        <v>106</v>
      </c>
      <c r="AY2615" s="9" t="s">
        <v>106</v>
      </c>
      <c r="BB2615" s="3" t="s">
        <v>113</v>
      </c>
      <c r="BC2615" s="18" t="s">
        <v>114</v>
      </c>
      <c r="BD2615" s="18"/>
      <c r="BE2615" s="29"/>
      <c r="BF2615" s="29">
        <v>46042.0</v>
      </c>
      <c r="BG2615" s="3"/>
      <c r="BH2615" s="3"/>
    </row>
    <row r="2616" ht="14.25" customHeight="1">
      <c r="A2616" s="3" t="s">
        <v>18079</v>
      </c>
      <c r="B2616" s="3" t="s">
        <v>18282</v>
      </c>
      <c r="C2616" s="3" t="s">
        <v>18450</v>
      </c>
      <c r="D2616" s="3">
        <v>129310.0</v>
      </c>
      <c r="E2616" s="3" t="s">
        <v>18396</v>
      </c>
      <c r="F2616" s="3" t="s">
        <v>18451</v>
      </c>
      <c r="G2616" s="3" t="s">
        <v>18285</v>
      </c>
      <c r="H2616" s="3" t="s">
        <v>18435</v>
      </c>
      <c r="I2616" s="3" t="s">
        <v>18452</v>
      </c>
      <c r="J2616" s="3" t="s">
        <v>136</v>
      </c>
      <c r="K2616" s="3" t="s">
        <v>100</v>
      </c>
      <c r="L2616" s="3" t="s">
        <v>101</v>
      </c>
      <c r="M2616" s="3" t="s">
        <v>102</v>
      </c>
      <c r="N2616" s="3">
        <v>53.0</v>
      </c>
      <c r="O2616" s="3" t="s">
        <v>103</v>
      </c>
      <c r="P2616" s="3">
        <v>4.0</v>
      </c>
      <c r="Q2616" s="3">
        <v>0.0</v>
      </c>
      <c r="R2616" s="3">
        <v>0.0</v>
      </c>
      <c r="S2616" s="3">
        <v>126.0915</v>
      </c>
      <c r="T2616" s="3">
        <v>7.0547</v>
      </c>
      <c r="U2616" s="3" t="s">
        <v>18453</v>
      </c>
      <c r="V2616" s="206">
        <v>9.635904586E9</v>
      </c>
      <c r="Y2616" s="3" t="s">
        <v>106</v>
      </c>
      <c r="AA2616" s="3" t="b">
        <v>0</v>
      </c>
      <c r="AB2616" s="3" t="b">
        <v>0</v>
      </c>
      <c r="AC2616" s="3" t="s">
        <v>106</v>
      </c>
      <c r="AD2616" s="3" t="b">
        <v>0</v>
      </c>
      <c r="AE2616" s="3" t="b">
        <v>0</v>
      </c>
      <c r="AF2616" s="3" t="b">
        <v>0</v>
      </c>
      <c r="AG2616" s="3" t="b">
        <v>1</v>
      </c>
      <c r="AH2616" s="3" t="s">
        <v>108</v>
      </c>
      <c r="AI2616" s="3" t="b">
        <v>0</v>
      </c>
      <c r="AJ2616" s="3" t="b">
        <v>0</v>
      </c>
      <c r="AL2616" s="3" t="b">
        <v>0</v>
      </c>
      <c r="AM2616" s="3" t="b">
        <v>1</v>
      </c>
      <c r="AN2616" s="3">
        <v>60.0</v>
      </c>
      <c r="AP2616" s="3" t="b">
        <v>0</v>
      </c>
      <c r="AR2616" s="9" t="s">
        <v>291</v>
      </c>
      <c r="AS2616" s="9" t="s">
        <v>387</v>
      </c>
      <c r="AT2616" s="3" t="s">
        <v>106</v>
      </c>
      <c r="AU2616" s="3" t="s">
        <v>106</v>
      </c>
      <c r="AV2616" s="3" t="s">
        <v>106</v>
      </c>
      <c r="AW2616" s="3" t="s">
        <v>106</v>
      </c>
      <c r="AX2616" s="3" t="s">
        <v>106</v>
      </c>
      <c r="AY2616" s="9" t="s">
        <v>106</v>
      </c>
      <c r="BB2616" s="3" t="s">
        <v>113</v>
      </c>
      <c r="BC2616" s="18" t="s">
        <v>114</v>
      </c>
      <c r="BD2616" s="18"/>
      <c r="BE2616" s="29"/>
      <c r="BF2616" s="29">
        <v>46042.0</v>
      </c>
      <c r="BG2616" s="3"/>
      <c r="BH2616" s="3"/>
    </row>
    <row r="2617" ht="14.25" customHeight="1">
      <c r="A2617" s="3" t="s">
        <v>18079</v>
      </c>
      <c r="B2617" s="3" t="s">
        <v>18282</v>
      </c>
      <c r="C2617" s="3" t="s">
        <v>18450</v>
      </c>
      <c r="D2617" s="3">
        <v>129318.0</v>
      </c>
      <c r="E2617" s="3" t="s">
        <v>18454</v>
      </c>
      <c r="F2617" s="3" t="s">
        <v>18455</v>
      </c>
      <c r="G2617" s="3" t="s">
        <v>18285</v>
      </c>
      <c r="H2617" s="3" t="s">
        <v>18435</v>
      </c>
      <c r="I2617" s="3" t="s">
        <v>18456</v>
      </c>
      <c r="J2617" s="3" t="s">
        <v>136</v>
      </c>
      <c r="K2617" s="3" t="s">
        <v>100</v>
      </c>
      <c r="L2617" s="3" t="s">
        <v>101</v>
      </c>
      <c r="M2617" s="3" t="s">
        <v>102</v>
      </c>
      <c r="N2617" s="3">
        <v>44.0</v>
      </c>
      <c r="O2617" s="3" t="s">
        <v>103</v>
      </c>
      <c r="P2617" s="3">
        <v>4.0</v>
      </c>
      <c r="Q2617" s="3">
        <v>0.0</v>
      </c>
      <c r="R2617" s="3">
        <v>0.0</v>
      </c>
      <c r="S2617" s="3">
        <v>126.0951</v>
      </c>
      <c r="T2617" s="3">
        <v>6.9774</v>
      </c>
      <c r="U2617" s="3" t="s">
        <v>18457</v>
      </c>
      <c r="V2617" s="202">
        <v>9.10475526E9</v>
      </c>
      <c r="Y2617" s="3" t="s">
        <v>18458</v>
      </c>
      <c r="AA2617" s="3" t="b">
        <v>0</v>
      </c>
      <c r="AB2617" s="3" t="b">
        <v>0</v>
      </c>
      <c r="AC2617" s="3" t="s">
        <v>106</v>
      </c>
      <c r="AD2617" s="3" t="b">
        <v>0</v>
      </c>
      <c r="AE2617" s="3" t="b">
        <v>0</v>
      </c>
      <c r="AF2617" s="3" t="b">
        <v>0</v>
      </c>
      <c r="AG2617" s="3" t="b">
        <v>1</v>
      </c>
      <c r="AH2617" s="3" t="s">
        <v>108</v>
      </c>
      <c r="AI2617" s="3" t="b">
        <v>0</v>
      </c>
      <c r="AJ2617" s="3" t="b">
        <v>0</v>
      </c>
      <c r="AL2617" s="3" t="b">
        <v>0</v>
      </c>
      <c r="AM2617" s="3" t="b">
        <v>1</v>
      </c>
      <c r="AN2617" s="3">
        <v>90.0</v>
      </c>
      <c r="AP2617" s="3" t="b">
        <v>0</v>
      </c>
      <c r="AR2617" s="9" t="s">
        <v>129</v>
      </c>
      <c r="AS2617" s="9" t="s">
        <v>440</v>
      </c>
      <c r="AT2617" s="3" t="s">
        <v>106</v>
      </c>
      <c r="AU2617" s="3" t="s">
        <v>106</v>
      </c>
      <c r="AV2617" s="3" t="s">
        <v>106</v>
      </c>
      <c r="AW2617" s="3" t="s">
        <v>106</v>
      </c>
      <c r="AX2617" s="3" t="s">
        <v>106</v>
      </c>
      <c r="AY2617" s="9" t="s">
        <v>106</v>
      </c>
      <c r="BB2617" s="3" t="s">
        <v>113</v>
      </c>
      <c r="BC2617" s="18" t="s">
        <v>114</v>
      </c>
      <c r="BD2617" s="18"/>
      <c r="BE2617" s="29"/>
      <c r="BF2617" s="29">
        <v>46042.0</v>
      </c>
      <c r="BG2617" s="3"/>
      <c r="BH2617" s="3"/>
    </row>
    <row r="2618" ht="14.25" customHeight="1">
      <c r="A2618" s="3" t="s">
        <v>18079</v>
      </c>
      <c r="B2618" s="3" t="s">
        <v>18282</v>
      </c>
      <c r="C2618" s="3" t="s">
        <v>18450</v>
      </c>
      <c r="D2618" s="3">
        <v>129322.0</v>
      </c>
      <c r="E2618" s="3" t="s">
        <v>18459</v>
      </c>
      <c r="F2618" s="3" t="s">
        <v>106</v>
      </c>
      <c r="G2618" s="3" t="s">
        <v>18285</v>
      </c>
      <c r="H2618" s="3" t="s">
        <v>106</v>
      </c>
      <c r="I2618" s="3" t="s">
        <v>106</v>
      </c>
      <c r="J2618" s="3" t="s">
        <v>106</v>
      </c>
      <c r="K2618" s="3" t="s">
        <v>100</v>
      </c>
      <c r="L2618" s="3" t="s">
        <v>101</v>
      </c>
      <c r="M2618" s="3" t="s">
        <v>102</v>
      </c>
      <c r="N2618" s="3">
        <v>23.0</v>
      </c>
      <c r="O2618" s="3" t="s">
        <v>103</v>
      </c>
      <c r="P2618" s="3">
        <v>4.0</v>
      </c>
      <c r="Q2618" s="3">
        <v>0.0</v>
      </c>
      <c r="R2618" s="3">
        <v>0.0</v>
      </c>
      <c r="S2618" s="3" t="s">
        <v>106</v>
      </c>
      <c r="T2618" s="3" t="s">
        <v>106</v>
      </c>
      <c r="U2618" s="18" t="s">
        <v>18460</v>
      </c>
      <c r="V2618" s="202">
        <v>9.053511712E9</v>
      </c>
      <c r="Y2618" s="3" t="s">
        <v>106</v>
      </c>
      <c r="AA2618" s="3" t="b">
        <v>0</v>
      </c>
      <c r="AB2618" s="3" t="b">
        <v>0</v>
      </c>
      <c r="AC2618" s="3" t="s">
        <v>106</v>
      </c>
      <c r="AD2618" s="3" t="b">
        <v>0</v>
      </c>
      <c r="AE2618" s="3" t="b">
        <v>0</v>
      </c>
      <c r="AF2618" s="3" t="b">
        <v>0</v>
      </c>
      <c r="AG2618" s="3" t="b">
        <v>0</v>
      </c>
      <c r="AH2618" s="18" t="s">
        <v>108</v>
      </c>
      <c r="AI2618" s="3" t="b">
        <v>0</v>
      </c>
      <c r="AJ2618" s="3" t="b">
        <v>0</v>
      </c>
      <c r="AL2618" s="3" t="b">
        <v>0</v>
      </c>
      <c r="AM2618" s="3" t="b">
        <v>0</v>
      </c>
      <c r="AN2618" s="3" t="s">
        <v>106</v>
      </c>
      <c r="AP2618" s="3" t="b">
        <v>0</v>
      </c>
      <c r="AR2618" s="9" t="s">
        <v>106</v>
      </c>
      <c r="AS2618" s="9" t="s">
        <v>106</v>
      </c>
      <c r="AT2618" s="3" t="s">
        <v>106</v>
      </c>
      <c r="AU2618" s="3" t="s">
        <v>106</v>
      </c>
      <c r="AV2618" s="3" t="s">
        <v>106</v>
      </c>
      <c r="AW2618" s="3" t="s">
        <v>106</v>
      </c>
      <c r="AX2618" s="3" t="s">
        <v>106</v>
      </c>
      <c r="AY2618" s="9" t="s">
        <v>106</v>
      </c>
      <c r="BB2618" s="3" t="s">
        <v>8415</v>
      </c>
      <c r="BC2618" s="18" t="s">
        <v>1078</v>
      </c>
      <c r="BD2618" s="18"/>
      <c r="BE2618" s="29"/>
      <c r="BF2618" s="29">
        <v>46042.0</v>
      </c>
      <c r="BG2618" s="3"/>
      <c r="BH2618" s="3"/>
    </row>
    <row r="2619" ht="14.25" customHeight="1">
      <c r="A2619" s="3" t="s">
        <v>18079</v>
      </c>
      <c r="B2619" s="3" t="s">
        <v>18282</v>
      </c>
      <c r="C2619" s="3" t="s">
        <v>18450</v>
      </c>
      <c r="D2619" s="3">
        <v>205505.0</v>
      </c>
      <c r="E2619" s="3" t="s">
        <v>18461</v>
      </c>
      <c r="F2619" s="3" t="s">
        <v>18462</v>
      </c>
      <c r="G2619" s="3" t="s">
        <v>18285</v>
      </c>
      <c r="H2619" s="3" t="s">
        <v>18435</v>
      </c>
      <c r="I2619" s="3" t="s">
        <v>18452</v>
      </c>
      <c r="J2619" s="3" t="s">
        <v>136</v>
      </c>
      <c r="K2619" s="3" t="s">
        <v>100</v>
      </c>
      <c r="L2619" s="3" t="s">
        <v>101</v>
      </c>
      <c r="M2619" s="3" t="s">
        <v>102</v>
      </c>
      <c r="N2619" s="3">
        <v>55.0</v>
      </c>
      <c r="O2619" s="3" t="s">
        <v>103</v>
      </c>
      <c r="P2619" s="3">
        <v>4.0</v>
      </c>
      <c r="Q2619" s="3">
        <v>0.0</v>
      </c>
      <c r="R2619" s="3">
        <v>0.0</v>
      </c>
      <c r="S2619" s="3">
        <v>126.09857</v>
      </c>
      <c r="T2619" s="3">
        <v>7.02968</v>
      </c>
      <c r="U2619" s="3" t="s">
        <v>18463</v>
      </c>
      <c r="V2619" s="202">
        <v>9.457571858E9</v>
      </c>
      <c r="Y2619" s="3" t="s">
        <v>18464</v>
      </c>
      <c r="AA2619" s="3" t="b">
        <v>0</v>
      </c>
      <c r="AB2619" s="3" t="b">
        <v>0</v>
      </c>
      <c r="AC2619" s="3" t="s">
        <v>290</v>
      </c>
      <c r="AD2619" s="3" t="b">
        <v>0</v>
      </c>
      <c r="AE2619" s="3" t="b">
        <v>0</v>
      </c>
      <c r="AF2619" s="3" t="b">
        <v>0</v>
      </c>
      <c r="AG2619" s="3" t="b">
        <v>1</v>
      </c>
      <c r="AH2619" s="3" t="s">
        <v>651</v>
      </c>
      <c r="AI2619" s="3" t="b">
        <v>1</v>
      </c>
      <c r="AJ2619" s="3" t="b">
        <v>0</v>
      </c>
      <c r="AL2619" s="3" t="b">
        <v>0</v>
      </c>
      <c r="AM2619" s="3" t="b">
        <v>1</v>
      </c>
      <c r="AN2619" s="3">
        <v>2.0</v>
      </c>
      <c r="AP2619" s="3" t="b">
        <v>1</v>
      </c>
      <c r="AR2619" s="9" t="s">
        <v>291</v>
      </c>
      <c r="AS2619" s="9" t="s">
        <v>440</v>
      </c>
      <c r="AT2619" s="3" t="s">
        <v>106</v>
      </c>
      <c r="AU2619" s="3" t="s">
        <v>106</v>
      </c>
      <c r="AV2619" s="3" t="s">
        <v>106</v>
      </c>
      <c r="AW2619" s="3" t="s">
        <v>111</v>
      </c>
      <c r="AX2619" s="3" t="s">
        <v>1375</v>
      </c>
      <c r="AY2619" s="9" t="s">
        <v>106</v>
      </c>
      <c r="BB2619" s="3" t="s">
        <v>113</v>
      </c>
      <c r="BC2619" s="18" t="s">
        <v>114</v>
      </c>
      <c r="BD2619" s="18"/>
      <c r="BE2619" s="29"/>
      <c r="BF2619" s="29">
        <v>46042.0</v>
      </c>
      <c r="BG2619" s="3"/>
      <c r="BH2619" s="3"/>
    </row>
    <row r="2620" ht="14.25" customHeight="1">
      <c r="A2620" s="3" t="s">
        <v>18079</v>
      </c>
      <c r="B2620" s="3" t="s">
        <v>18282</v>
      </c>
      <c r="C2620" s="3" t="s">
        <v>18465</v>
      </c>
      <c r="D2620" s="3">
        <v>129333.0</v>
      </c>
      <c r="E2620" s="3" t="s">
        <v>18466</v>
      </c>
      <c r="F2620" s="3" t="s">
        <v>18467</v>
      </c>
      <c r="G2620" s="3" t="s">
        <v>18285</v>
      </c>
      <c r="H2620" s="3" t="s">
        <v>18468</v>
      </c>
      <c r="I2620" s="3" t="s">
        <v>18469</v>
      </c>
      <c r="J2620" s="3" t="s">
        <v>99</v>
      </c>
      <c r="K2620" s="3" t="s">
        <v>100</v>
      </c>
      <c r="L2620" s="3" t="s">
        <v>101</v>
      </c>
      <c r="M2620" s="3" t="s">
        <v>102</v>
      </c>
      <c r="N2620" s="3">
        <v>70.0</v>
      </c>
      <c r="O2620" s="3" t="s">
        <v>103</v>
      </c>
      <c r="P2620" s="3">
        <v>3.0</v>
      </c>
      <c r="Q2620" s="3">
        <v>0.0</v>
      </c>
      <c r="R2620" s="3">
        <v>0.0</v>
      </c>
      <c r="S2620" s="3">
        <v>126.3604653</v>
      </c>
      <c r="T2620" s="3">
        <v>7.2134935</v>
      </c>
      <c r="U2620" s="18" t="s">
        <v>18470</v>
      </c>
      <c r="V2620" s="202">
        <v>9.978506618E9</v>
      </c>
      <c r="Y2620" s="3" t="s">
        <v>106</v>
      </c>
      <c r="AA2620" s="3" t="b">
        <v>0</v>
      </c>
      <c r="AB2620" s="3" t="b">
        <v>0</v>
      </c>
      <c r="AC2620" s="3" t="s">
        <v>106</v>
      </c>
      <c r="AD2620" s="3" t="b">
        <v>0</v>
      </c>
      <c r="AE2620" s="3" t="b">
        <v>0</v>
      </c>
      <c r="AF2620" s="3" t="b">
        <v>0</v>
      </c>
      <c r="AG2620" s="3" t="b">
        <v>0</v>
      </c>
      <c r="AH2620" s="3" t="s">
        <v>837</v>
      </c>
      <c r="AI2620" s="3" t="b">
        <v>0</v>
      </c>
      <c r="AJ2620" s="3" t="b">
        <v>0</v>
      </c>
      <c r="AL2620" s="3" t="b">
        <v>0</v>
      </c>
      <c r="AM2620" s="3" t="b">
        <v>0</v>
      </c>
      <c r="AN2620" s="3">
        <v>300.0</v>
      </c>
      <c r="AP2620" s="3" t="b">
        <v>0</v>
      </c>
      <c r="AR2620" s="9" t="s">
        <v>638</v>
      </c>
      <c r="AS2620" s="9" t="s">
        <v>440</v>
      </c>
      <c r="AT2620" s="3" t="s">
        <v>106</v>
      </c>
      <c r="AU2620" s="3" t="s">
        <v>106</v>
      </c>
      <c r="AV2620" s="3" t="s">
        <v>106</v>
      </c>
      <c r="AW2620" s="3" t="s">
        <v>106</v>
      </c>
      <c r="AX2620" s="3" t="s">
        <v>106</v>
      </c>
      <c r="AY2620" s="9" t="s">
        <v>106</v>
      </c>
      <c r="BB2620" s="3" t="s">
        <v>113</v>
      </c>
      <c r="BC2620" s="18" t="s">
        <v>114</v>
      </c>
      <c r="BD2620" s="18"/>
      <c r="BE2620" s="29"/>
      <c r="BF2620" s="29">
        <v>46042.0</v>
      </c>
      <c r="BG2620" s="3"/>
      <c r="BH2620" s="3"/>
    </row>
    <row r="2621" ht="14.25" customHeight="1">
      <c r="A2621" s="3" t="s">
        <v>18079</v>
      </c>
      <c r="B2621" s="3" t="s">
        <v>18282</v>
      </c>
      <c r="C2621" s="3" t="s">
        <v>18465</v>
      </c>
      <c r="D2621" s="3">
        <v>129336.0</v>
      </c>
      <c r="E2621" s="3" t="s">
        <v>18471</v>
      </c>
      <c r="F2621" s="3" t="s">
        <v>18472</v>
      </c>
      <c r="G2621" s="3" t="s">
        <v>18285</v>
      </c>
      <c r="H2621" s="3" t="s">
        <v>18468</v>
      </c>
      <c r="I2621" s="3" t="s">
        <v>5895</v>
      </c>
      <c r="J2621" s="3" t="s">
        <v>99</v>
      </c>
      <c r="K2621" s="3" t="s">
        <v>100</v>
      </c>
      <c r="L2621" s="3" t="s">
        <v>101</v>
      </c>
      <c r="M2621" s="3" t="s">
        <v>102</v>
      </c>
      <c r="N2621" s="3">
        <v>36.0</v>
      </c>
      <c r="O2621" s="3" t="s">
        <v>103</v>
      </c>
      <c r="P2621" s="3">
        <v>2.0</v>
      </c>
      <c r="Q2621" s="3">
        <v>0.0</v>
      </c>
      <c r="R2621" s="3">
        <v>0.0</v>
      </c>
      <c r="S2621" s="3">
        <v>126.4115463</v>
      </c>
      <c r="T2621" s="3">
        <v>7.2180436</v>
      </c>
      <c r="U2621" s="3" t="s">
        <v>18473</v>
      </c>
      <c r="V2621" s="207">
        <v>9.27088375E9</v>
      </c>
      <c r="Y2621" s="3" t="s">
        <v>106</v>
      </c>
      <c r="AA2621" s="3" t="b">
        <v>0</v>
      </c>
      <c r="AB2621" s="3" t="b">
        <v>0</v>
      </c>
      <c r="AC2621" s="3" t="s">
        <v>290</v>
      </c>
      <c r="AD2621" s="3" t="b">
        <v>0</v>
      </c>
      <c r="AE2621" s="3" t="b">
        <v>0</v>
      </c>
      <c r="AF2621" s="3" t="b">
        <v>0</v>
      </c>
      <c r="AG2621" s="3" t="b">
        <v>0</v>
      </c>
      <c r="AH2621" s="3" t="s">
        <v>837</v>
      </c>
      <c r="AI2621" s="3" t="b">
        <v>0</v>
      </c>
      <c r="AJ2621" s="3" t="b">
        <v>0</v>
      </c>
      <c r="AL2621" s="3" t="b">
        <v>1</v>
      </c>
      <c r="AM2621" s="3" t="b">
        <v>0</v>
      </c>
      <c r="AN2621" s="3">
        <v>80.0</v>
      </c>
      <c r="AP2621" s="3" t="b">
        <v>1</v>
      </c>
      <c r="AR2621" s="9" t="s">
        <v>291</v>
      </c>
      <c r="AS2621" s="9" t="s">
        <v>775</v>
      </c>
      <c r="AT2621" s="3" t="s">
        <v>18474</v>
      </c>
      <c r="AU2621" s="3" t="s">
        <v>796</v>
      </c>
      <c r="AV2621" s="3" t="s">
        <v>106</v>
      </c>
      <c r="AW2621" s="3" t="s">
        <v>106</v>
      </c>
      <c r="AX2621" s="3" t="s">
        <v>267</v>
      </c>
      <c r="AY2621" s="9" t="s">
        <v>106</v>
      </c>
      <c r="BB2621" s="3" t="s">
        <v>113</v>
      </c>
      <c r="BC2621" s="18" t="s">
        <v>114</v>
      </c>
      <c r="BD2621" s="18"/>
      <c r="BE2621" s="29"/>
      <c r="BF2621" s="29">
        <v>46042.0</v>
      </c>
      <c r="BG2621" s="3"/>
      <c r="BH2621" s="3"/>
    </row>
    <row r="2622" ht="14.25" customHeight="1">
      <c r="A2622" s="3" t="s">
        <v>18079</v>
      </c>
      <c r="B2622" s="3" t="s">
        <v>18282</v>
      </c>
      <c r="C2622" s="3" t="s">
        <v>18465</v>
      </c>
      <c r="D2622" s="3">
        <v>129338.0</v>
      </c>
      <c r="E2622" s="3" t="s">
        <v>18475</v>
      </c>
      <c r="F2622" s="3" t="s">
        <v>18476</v>
      </c>
      <c r="G2622" s="3" t="s">
        <v>18285</v>
      </c>
      <c r="H2622" s="3" t="s">
        <v>18468</v>
      </c>
      <c r="I2622" s="3" t="s">
        <v>18469</v>
      </c>
      <c r="J2622" s="3" t="s">
        <v>99</v>
      </c>
      <c r="K2622" s="3" t="s">
        <v>100</v>
      </c>
      <c r="L2622" s="3" t="s">
        <v>101</v>
      </c>
      <c r="M2622" s="3" t="s">
        <v>102</v>
      </c>
      <c r="N2622" s="3">
        <v>72.0</v>
      </c>
      <c r="O2622" s="3" t="s">
        <v>103</v>
      </c>
      <c r="P2622" s="3">
        <v>2.0</v>
      </c>
      <c r="Q2622" s="3">
        <v>0.0</v>
      </c>
      <c r="R2622" s="3">
        <v>0.0</v>
      </c>
      <c r="S2622" s="3">
        <v>126.3872223</v>
      </c>
      <c r="T2622" s="3">
        <v>7.1950007</v>
      </c>
      <c r="U2622" s="3" t="s">
        <v>18477</v>
      </c>
      <c r="V2622" s="202">
        <v>9.39177456E9</v>
      </c>
      <c r="Y2622" s="3" t="s">
        <v>106</v>
      </c>
      <c r="AA2622" s="3" t="b">
        <v>0</v>
      </c>
      <c r="AB2622" s="3" t="b">
        <v>0</v>
      </c>
      <c r="AC2622" s="3" t="s">
        <v>106</v>
      </c>
      <c r="AD2622" s="3" t="b">
        <v>0</v>
      </c>
      <c r="AE2622" s="3" t="b">
        <v>0</v>
      </c>
      <c r="AF2622" s="3" t="b">
        <v>0</v>
      </c>
      <c r="AG2622" s="3" t="b">
        <v>0</v>
      </c>
      <c r="AH2622" s="3" t="s">
        <v>837</v>
      </c>
      <c r="AI2622" s="3" t="b">
        <v>0</v>
      </c>
      <c r="AJ2622" s="3" t="b">
        <v>0</v>
      </c>
      <c r="AL2622" s="3" t="b">
        <v>0</v>
      </c>
      <c r="AM2622" s="3" t="b">
        <v>1</v>
      </c>
      <c r="AN2622" s="3">
        <v>210.0</v>
      </c>
      <c r="AP2622" s="3" t="b">
        <v>0</v>
      </c>
      <c r="AR2622" s="9" t="s">
        <v>291</v>
      </c>
      <c r="AS2622" s="9" t="s">
        <v>440</v>
      </c>
      <c r="AT2622" s="3" t="s">
        <v>106</v>
      </c>
      <c r="AU2622" s="3" t="s">
        <v>106</v>
      </c>
      <c r="AV2622" s="3" t="s">
        <v>106</v>
      </c>
      <c r="AW2622" s="3" t="s">
        <v>106</v>
      </c>
      <c r="AX2622" s="3" t="s">
        <v>106</v>
      </c>
      <c r="AY2622" s="9" t="s">
        <v>106</v>
      </c>
      <c r="BB2622" s="3" t="s">
        <v>113</v>
      </c>
      <c r="BC2622" s="18" t="s">
        <v>114</v>
      </c>
      <c r="BD2622" s="18"/>
      <c r="BE2622" s="29"/>
      <c r="BF2622" s="29">
        <v>46042.0</v>
      </c>
      <c r="BG2622" s="3"/>
      <c r="BH2622" s="3"/>
    </row>
    <row r="2623" ht="14.25" customHeight="1">
      <c r="A2623" s="3" t="s">
        <v>18079</v>
      </c>
      <c r="B2623" s="3" t="s">
        <v>18282</v>
      </c>
      <c r="C2623" s="3" t="s">
        <v>18465</v>
      </c>
      <c r="D2623" s="3">
        <v>129339.0</v>
      </c>
      <c r="E2623" s="3" t="s">
        <v>18478</v>
      </c>
      <c r="F2623" s="3" t="s">
        <v>106</v>
      </c>
      <c r="G2623" s="3" t="s">
        <v>18285</v>
      </c>
      <c r="H2623" s="3" t="s">
        <v>106</v>
      </c>
      <c r="I2623" s="3" t="s">
        <v>106</v>
      </c>
      <c r="J2623" s="3" t="s">
        <v>106</v>
      </c>
      <c r="K2623" s="3" t="s">
        <v>100</v>
      </c>
      <c r="L2623" s="3" t="s">
        <v>101</v>
      </c>
      <c r="M2623" s="3" t="s">
        <v>102</v>
      </c>
      <c r="N2623" s="3">
        <v>32.0</v>
      </c>
      <c r="O2623" s="3" t="s">
        <v>103</v>
      </c>
      <c r="P2623" s="3">
        <v>1.0</v>
      </c>
      <c r="Q2623" s="3">
        <v>0.0</v>
      </c>
      <c r="R2623" s="3">
        <v>0.0</v>
      </c>
      <c r="S2623" s="3" t="s">
        <v>106</v>
      </c>
      <c r="T2623" s="3" t="s">
        <v>106</v>
      </c>
      <c r="U2623" s="78" t="s">
        <v>18479</v>
      </c>
      <c r="V2623" s="203">
        <v>9.555204579E9</v>
      </c>
      <c r="Y2623" s="3" t="s">
        <v>106</v>
      </c>
      <c r="AA2623" s="3" t="b">
        <v>0</v>
      </c>
      <c r="AB2623" s="3" t="b">
        <v>0</v>
      </c>
      <c r="AC2623" s="3" t="s">
        <v>106</v>
      </c>
      <c r="AD2623" s="3" t="b">
        <v>0</v>
      </c>
      <c r="AE2623" s="3" t="b">
        <v>0</v>
      </c>
      <c r="AF2623" s="3" t="b">
        <v>0</v>
      </c>
      <c r="AG2623" s="3" t="b">
        <v>0</v>
      </c>
      <c r="AH2623" s="3" t="s">
        <v>106</v>
      </c>
      <c r="AI2623" s="3" t="b">
        <v>0</v>
      </c>
      <c r="AJ2623" s="3" t="b">
        <v>0</v>
      </c>
      <c r="AL2623" s="3" t="b">
        <v>0</v>
      </c>
      <c r="AM2623" s="3" t="b">
        <v>0</v>
      </c>
      <c r="AN2623" s="3" t="s">
        <v>106</v>
      </c>
      <c r="AP2623" s="3" t="b">
        <v>0</v>
      </c>
      <c r="AR2623" s="9" t="s">
        <v>106</v>
      </c>
      <c r="AS2623" s="9" t="s">
        <v>106</v>
      </c>
      <c r="AT2623" s="3" t="s">
        <v>106</v>
      </c>
      <c r="AU2623" s="3" t="s">
        <v>106</v>
      </c>
      <c r="AV2623" s="3" t="s">
        <v>106</v>
      </c>
      <c r="AW2623" s="3" t="s">
        <v>106</v>
      </c>
      <c r="AX2623" s="3" t="s">
        <v>106</v>
      </c>
      <c r="AY2623" s="9" t="s">
        <v>106</v>
      </c>
      <c r="BB2623" s="3" t="s">
        <v>8415</v>
      </c>
      <c r="BC2623" s="18" t="s">
        <v>1078</v>
      </c>
      <c r="BD2623" s="18"/>
      <c r="BE2623" s="29"/>
      <c r="BF2623" s="29">
        <v>46042.0</v>
      </c>
      <c r="BG2623" s="3"/>
      <c r="BH2623" s="3"/>
    </row>
    <row r="2624" ht="14.25" customHeight="1">
      <c r="A2624" s="3" t="s">
        <v>18079</v>
      </c>
      <c r="B2624" s="3" t="s">
        <v>18282</v>
      </c>
      <c r="C2624" s="3" t="s">
        <v>18465</v>
      </c>
      <c r="D2624" s="3">
        <v>129340.0</v>
      </c>
      <c r="E2624" s="3" t="s">
        <v>18480</v>
      </c>
      <c r="F2624" s="3" t="s">
        <v>18481</v>
      </c>
      <c r="G2624" s="3" t="s">
        <v>18285</v>
      </c>
      <c r="H2624" s="3" t="s">
        <v>18468</v>
      </c>
      <c r="I2624" s="3" t="s">
        <v>18482</v>
      </c>
      <c r="J2624" s="3" t="s">
        <v>99</v>
      </c>
      <c r="K2624" s="3" t="s">
        <v>100</v>
      </c>
      <c r="L2624" s="3" t="s">
        <v>101</v>
      </c>
      <c r="M2624" s="3" t="s">
        <v>102</v>
      </c>
      <c r="N2624" s="18">
        <v>35.0</v>
      </c>
      <c r="O2624" s="3" t="s">
        <v>103</v>
      </c>
      <c r="P2624" s="3">
        <v>1.0</v>
      </c>
      <c r="Q2624" s="3">
        <v>0.0</v>
      </c>
      <c r="R2624" s="3">
        <v>0.0</v>
      </c>
      <c r="S2624" s="3">
        <v>126.441403</v>
      </c>
      <c r="T2624" s="3">
        <v>7.2697</v>
      </c>
      <c r="U2624" s="3" t="s">
        <v>18483</v>
      </c>
      <c r="V2624" s="203">
        <v>9.156216844E9</v>
      </c>
      <c r="Y2624" s="3" t="s">
        <v>106</v>
      </c>
      <c r="AA2624" s="3" t="b">
        <v>0</v>
      </c>
      <c r="AB2624" s="3" t="b">
        <v>0</v>
      </c>
      <c r="AC2624" s="3" t="s">
        <v>290</v>
      </c>
      <c r="AD2624" s="3" t="b">
        <v>1</v>
      </c>
      <c r="AE2624" s="3" t="b">
        <v>0</v>
      </c>
      <c r="AF2624" s="3" t="b">
        <v>0</v>
      </c>
      <c r="AG2624" s="3" t="b">
        <v>0</v>
      </c>
      <c r="AH2624" s="3" t="s">
        <v>837</v>
      </c>
      <c r="AI2624" s="3" t="b">
        <v>0</v>
      </c>
      <c r="AJ2624" s="3" t="b">
        <v>0</v>
      </c>
      <c r="AL2624" s="3" t="b">
        <v>1</v>
      </c>
      <c r="AM2624" s="3" t="b">
        <v>1</v>
      </c>
      <c r="AN2624" s="3">
        <v>60.0</v>
      </c>
      <c r="AP2624" s="3" t="b">
        <v>1</v>
      </c>
      <c r="AR2624" s="9" t="s">
        <v>291</v>
      </c>
      <c r="AS2624" s="9" t="s">
        <v>440</v>
      </c>
      <c r="AT2624" s="3" t="s">
        <v>18484</v>
      </c>
      <c r="AU2624" s="3" t="s">
        <v>796</v>
      </c>
      <c r="AV2624" s="3" t="s">
        <v>106</v>
      </c>
      <c r="AW2624" s="3" t="s">
        <v>111</v>
      </c>
      <c r="AX2624" s="3" t="s">
        <v>1273</v>
      </c>
      <c r="AY2624" s="9" t="s">
        <v>106</v>
      </c>
      <c r="BB2624" s="3" t="s">
        <v>113</v>
      </c>
      <c r="BC2624" s="18" t="s">
        <v>114</v>
      </c>
      <c r="BD2624" s="18"/>
      <c r="BE2624" s="29"/>
      <c r="BF2624" s="29">
        <v>46042.0</v>
      </c>
      <c r="BG2624" s="3"/>
      <c r="BH2624" s="3"/>
    </row>
    <row r="2625" ht="14.25" customHeight="1">
      <c r="A2625" s="3" t="s">
        <v>18079</v>
      </c>
      <c r="B2625" s="3" t="s">
        <v>18282</v>
      </c>
      <c r="C2625" s="3" t="s">
        <v>18465</v>
      </c>
      <c r="D2625" s="3">
        <v>129343.0</v>
      </c>
      <c r="E2625" s="3" t="s">
        <v>18485</v>
      </c>
      <c r="F2625" s="3" t="s">
        <v>18486</v>
      </c>
      <c r="G2625" s="3" t="s">
        <v>18285</v>
      </c>
      <c r="H2625" s="3" t="s">
        <v>18468</v>
      </c>
      <c r="I2625" s="3" t="s">
        <v>18482</v>
      </c>
      <c r="J2625" s="3" t="s">
        <v>99</v>
      </c>
      <c r="K2625" s="3" t="s">
        <v>100</v>
      </c>
      <c r="L2625" s="3" t="s">
        <v>101</v>
      </c>
      <c r="M2625" s="3" t="s">
        <v>102</v>
      </c>
      <c r="N2625" s="3">
        <v>20.0</v>
      </c>
      <c r="O2625" s="3" t="s">
        <v>103</v>
      </c>
      <c r="P2625" s="3">
        <v>1.0</v>
      </c>
      <c r="Q2625" s="3">
        <v>0.0</v>
      </c>
      <c r="R2625" s="3">
        <v>0.0</v>
      </c>
      <c r="S2625" s="3">
        <v>126.434823</v>
      </c>
      <c r="T2625" s="3">
        <v>7.289334</v>
      </c>
      <c r="U2625" s="3" t="s">
        <v>18487</v>
      </c>
      <c r="V2625" s="203">
        <v>9.974884986E9</v>
      </c>
      <c r="Y2625" s="3" t="s">
        <v>106</v>
      </c>
      <c r="AA2625" s="3" t="b">
        <v>0</v>
      </c>
      <c r="AB2625" s="3" t="b">
        <v>0</v>
      </c>
      <c r="AC2625" s="3" t="s">
        <v>106</v>
      </c>
      <c r="AD2625" s="3" t="b">
        <v>0</v>
      </c>
      <c r="AE2625" s="3" t="b">
        <v>0</v>
      </c>
      <c r="AF2625" s="3" t="b">
        <v>0</v>
      </c>
      <c r="AG2625" s="3" t="b">
        <v>0</v>
      </c>
      <c r="AH2625" s="3" t="s">
        <v>837</v>
      </c>
      <c r="AI2625" s="3" t="b">
        <v>0</v>
      </c>
      <c r="AJ2625" s="3" t="b">
        <v>0</v>
      </c>
      <c r="AL2625" s="3" t="b">
        <v>0</v>
      </c>
      <c r="AM2625" s="3" t="b">
        <v>1</v>
      </c>
      <c r="AN2625" s="3">
        <v>180.0</v>
      </c>
      <c r="AP2625" s="3" t="b">
        <v>0</v>
      </c>
      <c r="AR2625" s="9" t="s">
        <v>291</v>
      </c>
      <c r="AS2625" s="9" t="s">
        <v>775</v>
      </c>
      <c r="AT2625" s="3" t="s">
        <v>106</v>
      </c>
      <c r="AU2625" s="3" t="s">
        <v>106</v>
      </c>
      <c r="AV2625" s="3" t="s">
        <v>106</v>
      </c>
      <c r="AW2625" s="3" t="s">
        <v>106</v>
      </c>
      <c r="AX2625" s="3" t="s">
        <v>106</v>
      </c>
      <c r="AY2625" s="9" t="s">
        <v>106</v>
      </c>
      <c r="BB2625" s="3" t="s">
        <v>113</v>
      </c>
      <c r="BC2625" s="18" t="s">
        <v>114</v>
      </c>
      <c r="BD2625" s="18"/>
      <c r="BE2625" s="29"/>
      <c r="BF2625" s="29">
        <v>46042.0</v>
      </c>
      <c r="BG2625" s="3"/>
      <c r="BH2625" s="3"/>
    </row>
    <row r="2626" ht="14.25" customHeight="1">
      <c r="A2626" s="3" t="s">
        <v>18079</v>
      </c>
      <c r="B2626" s="3" t="s">
        <v>18282</v>
      </c>
      <c r="C2626" s="3" t="s">
        <v>18465</v>
      </c>
      <c r="D2626" s="3">
        <v>129354.0</v>
      </c>
      <c r="E2626" s="3" t="s">
        <v>18488</v>
      </c>
      <c r="F2626" s="3" t="s">
        <v>106</v>
      </c>
      <c r="G2626" s="3" t="s">
        <v>18285</v>
      </c>
      <c r="H2626" s="3" t="s">
        <v>106</v>
      </c>
      <c r="I2626" s="3" t="s">
        <v>106</v>
      </c>
      <c r="J2626" s="3" t="s">
        <v>106</v>
      </c>
      <c r="K2626" s="3" t="s">
        <v>100</v>
      </c>
      <c r="L2626" s="3" t="s">
        <v>101</v>
      </c>
      <c r="M2626" s="3" t="s">
        <v>102</v>
      </c>
      <c r="N2626" s="3">
        <v>70.0</v>
      </c>
      <c r="O2626" s="3" t="s">
        <v>103</v>
      </c>
      <c r="P2626" s="3">
        <v>5.0</v>
      </c>
      <c r="Q2626" s="3">
        <v>0.0</v>
      </c>
      <c r="R2626" s="3">
        <v>0.0</v>
      </c>
      <c r="S2626" s="18">
        <v>126.4716025</v>
      </c>
      <c r="T2626" s="18">
        <v>7.1406593</v>
      </c>
      <c r="U2626" s="208" t="s">
        <v>18489</v>
      </c>
      <c r="V2626" s="202">
        <v>9.566101071E9</v>
      </c>
      <c r="Y2626" s="3" t="s">
        <v>106</v>
      </c>
      <c r="AA2626" s="3" t="b">
        <v>0</v>
      </c>
      <c r="AB2626" s="3" t="b">
        <v>0</v>
      </c>
      <c r="AC2626" s="3" t="s">
        <v>106</v>
      </c>
      <c r="AD2626" s="3" t="b">
        <v>0</v>
      </c>
      <c r="AE2626" s="3" t="b">
        <v>0</v>
      </c>
      <c r="AF2626" s="3" t="b">
        <v>0</v>
      </c>
      <c r="AG2626" s="3" t="b">
        <v>0</v>
      </c>
      <c r="AH2626" s="3" t="s">
        <v>106</v>
      </c>
      <c r="AI2626" s="3" t="b">
        <v>0</v>
      </c>
      <c r="AJ2626" s="3" t="b">
        <v>0</v>
      </c>
      <c r="AL2626" s="3" t="b">
        <v>0</v>
      </c>
      <c r="AM2626" s="3" t="b">
        <v>0</v>
      </c>
      <c r="AN2626" s="3" t="s">
        <v>106</v>
      </c>
      <c r="AP2626" s="3" t="b">
        <v>0</v>
      </c>
      <c r="AR2626" s="9" t="s">
        <v>106</v>
      </c>
      <c r="AS2626" s="9" t="s">
        <v>106</v>
      </c>
      <c r="AT2626" s="3" t="s">
        <v>106</v>
      </c>
      <c r="AU2626" s="3" t="s">
        <v>106</v>
      </c>
      <c r="AV2626" s="3" t="s">
        <v>106</v>
      </c>
      <c r="AW2626" s="3" t="s">
        <v>106</v>
      </c>
      <c r="AX2626" s="3" t="s">
        <v>106</v>
      </c>
      <c r="AY2626" s="9" t="s">
        <v>106</v>
      </c>
      <c r="BB2626" s="3" t="s">
        <v>8415</v>
      </c>
      <c r="BC2626" s="18" t="s">
        <v>1078</v>
      </c>
      <c r="BD2626" s="18"/>
      <c r="BE2626" s="29"/>
      <c r="BF2626" s="29">
        <v>46042.0</v>
      </c>
      <c r="BG2626" s="3"/>
      <c r="BH2626" s="3"/>
    </row>
    <row r="2627" ht="12.75" customHeight="1">
      <c r="A2627" s="3" t="s">
        <v>18079</v>
      </c>
      <c r="B2627" s="3" t="s">
        <v>18282</v>
      </c>
      <c r="C2627" s="3" t="s">
        <v>18465</v>
      </c>
      <c r="D2627" s="3">
        <v>129358.0</v>
      </c>
      <c r="E2627" s="3" t="s">
        <v>18490</v>
      </c>
      <c r="F2627" s="3" t="s">
        <v>18491</v>
      </c>
      <c r="G2627" s="3" t="s">
        <v>18285</v>
      </c>
      <c r="H2627" s="3" t="s">
        <v>18468</v>
      </c>
      <c r="I2627" s="3" t="s">
        <v>18469</v>
      </c>
      <c r="J2627" s="3" t="s">
        <v>99</v>
      </c>
      <c r="K2627" s="3" t="s">
        <v>100</v>
      </c>
      <c r="L2627" s="3" t="s">
        <v>101</v>
      </c>
      <c r="M2627" s="3" t="s">
        <v>102</v>
      </c>
      <c r="N2627" s="3">
        <v>143.0</v>
      </c>
      <c r="O2627" s="3" t="s">
        <v>838</v>
      </c>
      <c r="P2627" s="3">
        <v>6.0</v>
      </c>
      <c r="Q2627" s="3">
        <v>0.0</v>
      </c>
      <c r="R2627" s="3">
        <v>0.0</v>
      </c>
      <c r="S2627" s="3">
        <v>126.3688953</v>
      </c>
      <c r="T2627" s="3">
        <v>7.1884606</v>
      </c>
      <c r="U2627" s="3" t="s">
        <v>18492</v>
      </c>
      <c r="V2627" s="203">
        <v>9.36496391E9</v>
      </c>
      <c r="Y2627" s="3" t="s">
        <v>106</v>
      </c>
      <c r="AA2627" s="3" t="b">
        <v>0</v>
      </c>
      <c r="AB2627" s="3" t="b">
        <v>0</v>
      </c>
      <c r="AC2627" s="3" t="s">
        <v>106</v>
      </c>
      <c r="AD2627" s="3" t="b">
        <v>0</v>
      </c>
      <c r="AE2627" s="3" t="b">
        <v>0</v>
      </c>
      <c r="AF2627" s="3" t="b">
        <v>0</v>
      </c>
      <c r="AG2627" s="3" t="b">
        <v>0</v>
      </c>
      <c r="AH2627" s="3" t="s">
        <v>837</v>
      </c>
      <c r="AI2627" s="3" t="b">
        <v>0</v>
      </c>
      <c r="AJ2627" s="3" t="b">
        <v>0</v>
      </c>
      <c r="AL2627" s="3" t="b">
        <v>0</v>
      </c>
      <c r="AM2627" s="3" t="b">
        <v>1</v>
      </c>
      <c r="AN2627" s="3">
        <v>220.0</v>
      </c>
      <c r="AP2627" s="3" t="b">
        <v>0</v>
      </c>
      <c r="AR2627" s="9" t="s">
        <v>291</v>
      </c>
      <c r="AS2627" s="8" t="s">
        <v>6081</v>
      </c>
      <c r="AT2627" s="3" t="s">
        <v>106</v>
      </c>
      <c r="AU2627" s="3" t="s">
        <v>106</v>
      </c>
      <c r="AV2627" s="3" t="s">
        <v>106</v>
      </c>
      <c r="AW2627" s="3" t="s">
        <v>106</v>
      </c>
      <c r="AX2627" s="3" t="s">
        <v>106</v>
      </c>
      <c r="AY2627" s="9" t="s">
        <v>106</v>
      </c>
      <c r="BB2627" s="3" t="s">
        <v>113</v>
      </c>
      <c r="BC2627" s="18" t="s">
        <v>114</v>
      </c>
      <c r="BD2627" s="18"/>
      <c r="BE2627" s="29"/>
      <c r="BF2627" s="29">
        <v>46042.0</v>
      </c>
      <c r="BG2627" s="3"/>
      <c r="BH2627" s="3"/>
    </row>
    <row r="2628" ht="18.75" customHeight="1">
      <c r="A2628" s="3" t="s">
        <v>18079</v>
      </c>
      <c r="B2628" s="3" t="s">
        <v>18282</v>
      </c>
      <c r="C2628" s="3" t="s">
        <v>18465</v>
      </c>
      <c r="D2628" s="3">
        <v>129362.0</v>
      </c>
      <c r="E2628" s="3" t="s">
        <v>18493</v>
      </c>
      <c r="F2628" s="3" t="s">
        <v>18494</v>
      </c>
      <c r="G2628" s="3" t="s">
        <v>18285</v>
      </c>
      <c r="H2628" s="3" t="s">
        <v>18468</v>
      </c>
      <c r="I2628" s="3" t="s">
        <v>18495</v>
      </c>
      <c r="J2628" s="3" t="s">
        <v>99</v>
      </c>
      <c r="K2628" s="3" t="s">
        <v>100</v>
      </c>
      <c r="L2628" s="3" t="s">
        <v>101</v>
      </c>
      <c r="M2628" s="3" t="s">
        <v>102</v>
      </c>
      <c r="N2628" s="3">
        <v>83.0</v>
      </c>
      <c r="O2628" s="3" t="s">
        <v>103</v>
      </c>
      <c r="P2628" s="3">
        <v>3.0</v>
      </c>
      <c r="Q2628" s="3">
        <v>0.0</v>
      </c>
      <c r="R2628" s="3">
        <v>0.0</v>
      </c>
      <c r="S2628" s="3">
        <v>126.375</v>
      </c>
      <c r="T2628" s="3">
        <v>7.25146</v>
      </c>
      <c r="U2628" s="209" t="s">
        <v>18496</v>
      </c>
      <c r="V2628" s="210">
        <v>9.305223805E9</v>
      </c>
      <c r="Y2628" s="3" t="s">
        <v>106</v>
      </c>
      <c r="AA2628" s="3" t="b">
        <v>0</v>
      </c>
      <c r="AB2628" s="3" t="b">
        <v>0</v>
      </c>
      <c r="AC2628" s="3" t="s">
        <v>106</v>
      </c>
      <c r="AD2628" s="3" t="b">
        <v>0</v>
      </c>
      <c r="AE2628" s="3" t="b">
        <v>0</v>
      </c>
      <c r="AF2628" s="3" t="b">
        <v>0</v>
      </c>
      <c r="AG2628" s="3" t="b">
        <v>0</v>
      </c>
      <c r="AH2628" s="18" t="s">
        <v>837</v>
      </c>
      <c r="AI2628" s="3" t="b">
        <v>0</v>
      </c>
      <c r="AJ2628" s="3" t="b">
        <v>0</v>
      </c>
      <c r="AL2628" s="3" t="b">
        <v>0</v>
      </c>
      <c r="AM2628" s="3" t="b">
        <v>1</v>
      </c>
      <c r="AN2628" s="3">
        <v>120.0</v>
      </c>
      <c r="AP2628" s="3" t="b">
        <v>0</v>
      </c>
      <c r="AR2628" s="9" t="s">
        <v>291</v>
      </c>
      <c r="AS2628" s="8" t="s">
        <v>6081</v>
      </c>
      <c r="AT2628" s="3" t="s">
        <v>106</v>
      </c>
      <c r="AU2628" s="3" t="s">
        <v>106</v>
      </c>
      <c r="AV2628" s="3" t="s">
        <v>106</v>
      </c>
      <c r="AW2628" s="3" t="s">
        <v>106</v>
      </c>
      <c r="AX2628" s="3" t="s">
        <v>106</v>
      </c>
      <c r="AY2628" s="9" t="s">
        <v>106</v>
      </c>
      <c r="BB2628" s="3" t="s">
        <v>113</v>
      </c>
      <c r="BC2628" s="18" t="s">
        <v>114</v>
      </c>
      <c r="BD2628" s="18"/>
      <c r="BE2628" s="29"/>
      <c r="BF2628" s="29">
        <v>46042.0</v>
      </c>
      <c r="BG2628" s="3"/>
      <c r="BH2628" s="3"/>
    </row>
    <row r="2629" ht="14.25" customHeight="1">
      <c r="A2629" s="3" t="s">
        <v>18079</v>
      </c>
      <c r="B2629" s="3" t="s">
        <v>18282</v>
      </c>
      <c r="C2629" s="3" t="s">
        <v>18465</v>
      </c>
      <c r="D2629" s="3">
        <v>129365.0</v>
      </c>
      <c r="E2629" s="3" t="s">
        <v>18497</v>
      </c>
      <c r="F2629" s="3" t="s">
        <v>18498</v>
      </c>
      <c r="G2629" s="3" t="s">
        <v>18285</v>
      </c>
      <c r="H2629" s="3" t="s">
        <v>18468</v>
      </c>
      <c r="I2629" s="3" t="s">
        <v>18499</v>
      </c>
      <c r="J2629" s="3" t="s">
        <v>99</v>
      </c>
      <c r="K2629" s="3" t="s">
        <v>100</v>
      </c>
      <c r="L2629" s="3" t="s">
        <v>101</v>
      </c>
      <c r="M2629" s="3" t="s">
        <v>102</v>
      </c>
      <c r="N2629" s="3">
        <v>68.0</v>
      </c>
      <c r="O2629" s="3" t="s">
        <v>103</v>
      </c>
      <c r="P2629" s="3">
        <v>4.0</v>
      </c>
      <c r="Q2629" s="3">
        <v>0.0</v>
      </c>
      <c r="R2629" s="3">
        <v>0.0</v>
      </c>
      <c r="S2629" s="3">
        <v>126.4546832</v>
      </c>
      <c r="T2629" s="3">
        <v>7.1773116</v>
      </c>
      <c r="U2629" s="18" t="s">
        <v>18500</v>
      </c>
      <c r="V2629" s="203">
        <v>9.069607056E9</v>
      </c>
      <c r="Y2629" s="3" t="s">
        <v>106</v>
      </c>
      <c r="AA2629" s="3" t="b">
        <v>0</v>
      </c>
      <c r="AB2629" s="3" t="b">
        <v>1</v>
      </c>
      <c r="AC2629" s="3" t="s">
        <v>106</v>
      </c>
      <c r="AD2629" s="3" t="b">
        <v>0</v>
      </c>
      <c r="AE2629" s="3" t="b">
        <v>0</v>
      </c>
      <c r="AF2629" s="3" t="b">
        <v>0</v>
      </c>
      <c r="AG2629" s="3" t="b">
        <v>0</v>
      </c>
      <c r="AH2629" s="3" t="s">
        <v>837</v>
      </c>
      <c r="AI2629" s="3" t="b">
        <v>0</v>
      </c>
      <c r="AJ2629" s="3" t="b">
        <v>0</v>
      </c>
      <c r="AL2629" s="3" t="b">
        <v>0</v>
      </c>
      <c r="AM2629" s="3" t="b">
        <v>1</v>
      </c>
      <c r="AN2629" s="3">
        <v>260.0</v>
      </c>
      <c r="AP2629" s="3" t="b">
        <v>0</v>
      </c>
      <c r="AR2629" s="9" t="s">
        <v>291</v>
      </c>
      <c r="AS2629" s="9" t="s">
        <v>775</v>
      </c>
      <c r="AT2629" s="3" t="s">
        <v>106</v>
      </c>
      <c r="AU2629" s="3" t="s">
        <v>106</v>
      </c>
      <c r="AV2629" s="3" t="s">
        <v>106</v>
      </c>
      <c r="AW2629" s="3" t="s">
        <v>106</v>
      </c>
      <c r="AX2629" s="3" t="s">
        <v>106</v>
      </c>
      <c r="AY2629" s="9" t="s">
        <v>106</v>
      </c>
      <c r="BB2629" s="3" t="s">
        <v>113</v>
      </c>
      <c r="BC2629" s="18" t="s">
        <v>114</v>
      </c>
      <c r="BD2629" s="18"/>
      <c r="BE2629" s="29"/>
      <c r="BF2629" s="29">
        <v>46042.0</v>
      </c>
      <c r="BG2629" s="3"/>
      <c r="BH2629" s="3"/>
    </row>
    <row r="2630" ht="14.25" customHeight="1">
      <c r="A2630" s="3" t="s">
        <v>18079</v>
      </c>
      <c r="B2630" s="3" t="s">
        <v>18282</v>
      </c>
      <c r="C2630" s="3" t="s">
        <v>18465</v>
      </c>
      <c r="D2630" s="3">
        <v>129372.0</v>
      </c>
      <c r="E2630" s="3" t="s">
        <v>18501</v>
      </c>
      <c r="F2630" s="18" t="s">
        <v>18502</v>
      </c>
      <c r="G2630" s="3" t="s">
        <v>18285</v>
      </c>
      <c r="H2630" s="3" t="s">
        <v>18468</v>
      </c>
      <c r="I2630" s="3" t="s">
        <v>18499</v>
      </c>
      <c r="J2630" s="3" t="s">
        <v>99</v>
      </c>
      <c r="K2630" s="3" t="s">
        <v>100</v>
      </c>
      <c r="L2630" s="3" t="s">
        <v>101</v>
      </c>
      <c r="M2630" s="3" t="s">
        <v>102</v>
      </c>
      <c r="N2630" s="3">
        <v>62.0</v>
      </c>
      <c r="O2630" s="3" t="s">
        <v>103</v>
      </c>
      <c r="P2630" s="3">
        <v>3.0</v>
      </c>
      <c r="Q2630" s="3">
        <v>0.0</v>
      </c>
      <c r="R2630" s="3">
        <v>0.0</v>
      </c>
      <c r="S2630" s="18">
        <v>126.26196</v>
      </c>
      <c r="T2630" s="18">
        <v>7.1129862</v>
      </c>
      <c r="U2630" s="211" t="s">
        <v>18503</v>
      </c>
      <c r="V2630" s="212" t="s">
        <v>18504</v>
      </c>
      <c r="Y2630" s="3" t="s">
        <v>106</v>
      </c>
      <c r="AA2630" s="3" t="b">
        <v>0</v>
      </c>
      <c r="AB2630" s="3" t="b">
        <v>0</v>
      </c>
      <c r="AC2630" s="3" t="s">
        <v>106</v>
      </c>
      <c r="AD2630" s="3" t="b">
        <v>0</v>
      </c>
      <c r="AE2630" s="3" t="b">
        <v>0</v>
      </c>
      <c r="AF2630" s="3" t="b">
        <v>0</v>
      </c>
      <c r="AG2630" s="3" t="b">
        <v>0</v>
      </c>
      <c r="AH2630" s="3" t="s">
        <v>106</v>
      </c>
      <c r="AI2630" s="3" t="b">
        <v>0</v>
      </c>
      <c r="AJ2630" s="3" t="b">
        <v>0</v>
      </c>
      <c r="AL2630" s="3" t="b">
        <v>0</v>
      </c>
      <c r="AM2630" s="3" t="b">
        <v>0</v>
      </c>
      <c r="AN2630" s="3" t="s">
        <v>106</v>
      </c>
      <c r="AP2630" s="3" t="b">
        <v>0</v>
      </c>
      <c r="AR2630" s="9" t="s">
        <v>291</v>
      </c>
      <c r="AS2630" s="8" t="s">
        <v>6081</v>
      </c>
      <c r="AT2630" s="3" t="s">
        <v>106</v>
      </c>
      <c r="AU2630" s="3" t="s">
        <v>106</v>
      </c>
      <c r="AV2630" s="3" t="s">
        <v>106</v>
      </c>
      <c r="AW2630" s="3" t="s">
        <v>106</v>
      </c>
      <c r="AX2630" s="3" t="s">
        <v>106</v>
      </c>
      <c r="AY2630" s="9" t="s">
        <v>106</v>
      </c>
      <c r="BB2630" s="3" t="s">
        <v>8415</v>
      </c>
      <c r="BC2630" s="18" t="s">
        <v>114</v>
      </c>
      <c r="BD2630" s="18"/>
      <c r="BE2630" s="29"/>
      <c r="BF2630" s="29">
        <v>46042.0</v>
      </c>
      <c r="BG2630" s="3"/>
      <c r="BH2630" s="3"/>
    </row>
    <row r="2631" ht="14.25" customHeight="1">
      <c r="A2631" s="3" t="s">
        <v>18079</v>
      </c>
      <c r="B2631" s="3" t="s">
        <v>18282</v>
      </c>
      <c r="C2631" s="18" t="s">
        <v>7055</v>
      </c>
      <c r="D2631" s="3">
        <v>129427.0</v>
      </c>
      <c r="E2631" s="18" t="s">
        <v>18505</v>
      </c>
      <c r="F2631" s="3" t="s">
        <v>106</v>
      </c>
      <c r="G2631" s="3" t="s">
        <v>18285</v>
      </c>
      <c r="H2631" s="18" t="s">
        <v>7055</v>
      </c>
      <c r="I2631" s="3" t="s">
        <v>106</v>
      </c>
      <c r="J2631" s="3" t="s">
        <v>106</v>
      </c>
      <c r="K2631" s="3" t="s">
        <v>100</v>
      </c>
      <c r="L2631" s="3" t="s">
        <v>101</v>
      </c>
      <c r="M2631" s="3" t="s">
        <v>102</v>
      </c>
      <c r="N2631" s="3">
        <v>88.0</v>
      </c>
      <c r="O2631" s="3" t="s">
        <v>103</v>
      </c>
      <c r="P2631" s="3">
        <v>7.0</v>
      </c>
      <c r="Q2631" s="3">
        <v>0.0</v>
      </c>
      <c r="R2631" s="3">
        <v>0.0</v>
      </c>
      <c r="S2631" s="3" t="s">
        <v>106</v>
      </c>
      <c r="T2631" s="3" t="s">
        <v>106</v>
      </c>
      <c r="U2631" s="213" t="s">
        <v>18506</v>
      </c>
      <c r="V2631" s="202">
        <v>9.557787348E9</v>
      </c>
      <c r="Y2631" s="3" t="s">
        <v>106</v>
      </c>
      <c r="AA2631" s="3" t="b">
        <v>0</v>
      </c>
      <c r="AB2631" s="3" t="b">
        <v>0</v>
      </c>
      <c r="AC2631" s="3" t="s">
        <v>106</v>
      </c>
      <c r="AD2631" s="3" t="b">
        <v>0</v>
      </c>
      <c r="AE2631" s="3" t="b">
        <v>0</v>
      </c>
      <c r="AF2631" s="3" t="b">
        <v>0</v>
      </c>
      <c r="AG2631" s="3" t="b">
        <v>0</v>
      </c>
      <c r="AH2631" s="3" t="s">
        <v>106</v>
      </c>
      <c r="AI2631" s="3" t="b">
        <v>0</v>
      </c>
      <c r="AJ2631" s="3" t="b">
        <v>0</v>
      </c>
      <c r="AL2631" s="3" t="b">
        <v>0</v>
      </c>
      <c r="AM2631" s="3" t="b">
        <v>0</v>
      </c>
      <c r="AN2631" s="3" t="s">
        <v>106</v>
      </c>
      <c r="AP2631" s="3" t="b">
        <v>0</v>
      </c>
      <c r="AR2631" s="9" t="s">
        <v>106</v>
      </c>
      <c r="AS2631" s="9" t="s">
        <v>106</v>
      </c>
      <c r="AT2631" s="3" t="s">
        <v>106</v>
      </c>
      <c r="AU2631" s="3" t="s">
        <v>106</v>
      </c>
      <c r="AV2631" s="3" t="s">
        <v>106</v>
      </c>
      <c r="AW2631" s="3" t="s">
        <v>106</v>
      </c>
      <c r="AX2631" s="3" t="s">
        <v>106</v>
      </c>
      <c r="AY2631" s="9" t="s">
        <v>106</v>
      </c>
      <c r="BB2631" s="3" t="s">
        <v>8415</v>
      </c>
      <c r="BC2631" s="18" t="s">
        <v>114</v>
      </c>
      <c r="BD2631" s="18"/>
      <c r="BE2631" s="29"/>
      <c r="BF2631" s="29">
        <v>46042.0</v>
      </c>
      <c r="BG2631" s="3"/>
      <c r="BH2631" s="3"/>
    </row>
    <row r="2632" ht="14.25" customHeight="1">
      <c r="A2632" s="3" t="s">
        <v>18079</v>
      </c>
      <c r="B2632" s="3" t="s">
        <v>18282</v>
      </c>
      <c r="C2632" s="3" t="s">
        <v>18507</v>
      </c>
      <c r="D2632" s="3">
        <v>129444.0</v>
      </c>
      <c r="E2632" s="3" t="s">
        <v>18508</v>
      </c>
      <c r="F2632" s="3" t="s">
        <v>106</v>
      </c>
      <c r="G2632" s="3" t="s">
        <v>18285</v>
      </c>
      <c r="H2632" s="3" t="s">
        <v>18509</v>
      </c>
      <c r="I2632" s="3" t="s">
        <v>106</v>
      </c>
      <c r="J2632" s="3" t="s">
        <v>106</v>
      </c>
      <c r="K2632" s="3" t="s">
        <v>100</v>
      </c>
      <c r="L2632" s="3" t="s">
        <v>101</v>
      </c>
      <c r="M2632" s="3" t="s">
        <v>102</v>
      </c>
      <c r="N2632" s="3">
        <v>33.0</v>
      </c>
      <c r="O2632" s="3" t="s">
        <v>103</v>
      </c>
      <c r="P2632" s="3">
        <v>3.0</v>
      </c>
      <c r="Q2632" s="3">
        <v>0.0</v>
      </c>
      <c r="R2632" s="3">
        <v>0.0</v>
      </c>
      <c r="S2632" s="3" t="s">
        <v>106</v>
      </c>
      <c r="T2632" s="3" t="s">
        <v>106</v>
      </c>
      <c r="U2632" s="211" t="s">
        <v>18510</v>
      </c>
      <c r="V2632" s="203">
        <v>9.774547072E9</v>
      </c>
      <c r="Y2632" s="3" t="s">
        <v>106</v>
      </c>
      <c r="AA2632" s="3" t="b">
        <v>0</v>
      </c>
      <c r="AB2632" s="3" t="b">
        <v>0</v>
      </c>
      <c r="AC2632" s="3" t="s">
        <v>106</v>
      </c>
      <c r="AD2632" s="3" t="b">
        <v>0</v>
      </c>
      <c r="AE2632" s="3" t="b">
        <v>0</v>
      </c>
      <c r="AF2632" s="3" t="b">
        <v>0</v>
      </c>
      <c r="AG2632" s="3" t="b">
        <v>0</v>
      </c>
      <c r="AH2632" s="3" t="s">
        <v>106</v>
      </c>
      <c r="AI2632" s="3" t="b">
        <v>0</v>
      </c>
      <c r="AJ2632" s="3" t="b">
        <v>0</v>
      </c>
      <c r="AL2632" s="3" t="b">
        <v>0</v>
      </c>
      <c r="AM2632" s="3" t="b">
        <v>0</v>
      </c>
      <c r="AN2632" s="3" t="s">
        <v>106</v>
      </c>
      <c r="AP2632" s="3" t="b">
        <v>0</v>
      </c>
      <c r="AR2632" s="9" t="s">
        <v>106</v>
      </c>
      <c r="AS2632" s="9" t="s">
        <v>106</v>
      </c>
      <c r="AT2632" s="3" t="s">
        <v>106</v>
      </c>
      <c r="AU2632" s="3" t="s">
        <v>106</v>
      </c>
      <c r="AV2632" s="3" t="s">
        <v>106</v>
      </c>
      <c r="AW2632" s="3" t="s">
        <v>106</v>
      </c>
      <c r="AX2632" s="3" t="s">
        <v>106</v>
      </c>
      <c r="AY2632" s="9" t="s">
        <v>106</v>
      </c>
      <c r="BB2632" s="3" t="s">
        <v>8415</v>
      </c>
      <c r="BC2632" s="18" t="s">
        <v>1078</v>
      </c>
      <c r="BD2632" s="18"/>
      <c r="BE2632" s="29"/>
      <c r="BF2632" s="29">
        <v>46042.0</v>
      </c>
      <c r="BG2632" s="3"/>
      <c r="BH2632" s="3"/>
    </row>
    <row r="2633" ht="14.25" customHeight="1">
      <c r="A2633" s="3" t="s">
        <v>18079</v>
      </c>
      <c r="B2633" s="3" t="s">
        <v>18282</v>
      </c>
      <c r="C2633" s="3" t="s">
        <v>18507</v>
      </c>
      <c r="D2633" s="3">
        <v>129447.0</v>
      </c>
      <c r="E2633" s="3" t="s">
        <v>18511</v>
      </c>
      <c r="F2633" s="3" t="s">
        <v>18512</v>
      </c>
      <c r="G2633" s="3" t="s">
        <v>18285</v>
      </c>
      <c r="H2633" s="3" t="s">
        <v>18509</v>
      </c>
      <c r="I2633" s="3" t="s">
        <v>18513</v>
      </c>
      <c r="J2633" s="3" t="s">
        <v>99</v>
      </c>
      <c r="K2633" s="3" t="s">
        <v>100</v>
      </c>
      <c r="L2633" s="3" t="s">
        <v>101</v>
      </c>
      <c r="M2633" s="3" t="s">
        <v>102</v>
      </c>
      <c r="N2633" s="3">
        <v>19.0</v>
      </c>
      <c r="O2633" s="3" t="s">
        <v>103</v>
      </c>
      <c r="P2633" s="3">
        <v>3.0</v>
      </c>
      <c r="Q2633" s="3">
        <v>0.0</v>
      </c>
      <c r="R2633" s="3">
        <v>0.0</v>
      </c>
      <c r="S2633" s="3">
        <v>126.275509</v>
      </c>
      <c r="T2633" s="3">
        <v>7.071273</v>
      </c>
      <c r="U2633" s="3" t="s">
        <v>18514</v>
      </c>
      <c r="V2633" s="202">
        <v>9.156208446E9</v>
      </c>
      <c r="Y2633" s="3" t="s">
        <v>106</v>
      </c>
      <c r="AA2633" s="3" t="b">
        <v>0</v>
      </c>
      <c r="AB2633" s="3" t="b">
        <v>0</v>
      </c>
      <c r="AC2633" s="3" t="s">
        <v>106</v>
      </c>
      <c r="AD2633" s="3" t="b">
        <v>0</v>
      </c>
      <c r="AE2633" s="3" t="b">
        <v>0</v>
      </c>
      <c r="AF2633" s="3" t="b">
        <v>0</v>
      </c>
      <c r="AG2633" s="3" t="b">
        <v>0</v>
      </c>
      <c r="AH2633" s="3" t="s">
        <v>837</v>
      </c>
      <c r="AI2633" s="3" t="b">
        <v>0</v>
      </c>
      <c r="AJ2633" s="3" t="b">
        <v>0</v>
      </c>
      <c r="AL2633" s="3" t="b">
        <v>0</v>
      </c>
      <c r="AM2633" s="3" t="b">
        <v>1</v>
      </c>
      <c r="AN2633" s="3">
        <v>100.0</v>
      </c>
      <c r="AP2633" s="3" t="b">
        <v>0</v>
      </c>
      <c r="AR2633" s="9" t="s">
        <v>291</v>
      </c>
      <c r="AS2633" s="9" t="s">
        <v>775</v>
      </c>
      <c r="AT2633" s="3" t="s">
        <v>106</v>
      </c>
      <c r="AU2633" s="3" t="s">
        <v>106</v>
      </c>
      <c r="AV2633" s="3" t="s">
        <v>106</v>
      </c>
      <c r="AW2633" s="3" t="s">
        <v>106</v>
      </c>
      <c r="AX2633" s="3" t="s">
        <v>106</v>
      </c>
      <c r="AY2633" s="9" t="s">
        <v>106</v>
      </c>
      <c r="BB2633" s="3" t="s">
        <v>113</v>
      </c>
      <c r="BC2633" s="18" t="s">
        <v>114</v>
      </c>
      <c r="BD2633" s="18"/>
      <c r="BE2633" s="29"/>
      <c r="BF2633" s="29">
        <v>46042.0</v>
      </c>
      <c r="BG2633" s="3"/>
      <c r="BH2633" s="3"/>
    </row>
    <row r="2634" ht="14.25" customHeight="1">
      <c r="A2634" s="3" t="s">
        <v>18079</v>
      </c>
      <c r="B2634" s="3" t="s">
        <v>18282</v>
      </c>
      <c r="C2634" s="3" t="s">
        <v>18507</v>
      </c>
      <c r="D2634" s="3">
        <v>129448.0</v>
      </c>
      <c r="E2634" s="3" t="s">
        <v>18515</v>
      </c>
      <c r="F2634" s="3" t="s">
        <v>18516</v>
      </c>
      <c r="G2634" s="3" t="s">
        <v>18285</v>
      </c>
      <c r="H2634" s="3" t="s">
        <v>18509</v>
      </c>
      <c r="I2634" s="3" t="s">
        <v>18517</v>
      </c>
      <c r="J2634" s="3" t="s">
        <v>99</v>
      </c>
      <c r="K2634" s="3" t="s">
        <v>100</v>
      </c>
      <c r="L2634" s="3" t="s">
        <v>101</v>
      </c>
      <c r="M2634" s="3" t="s">
        <v>102</v>
      </c>
      <c r="N2634" s="3">
        <v>87.0</v>
      </c>
      <c r="O2634" s="3" t="s">
        <v>103</v>
      </c>
      <c r="P2634" s="3">
        <v>6.0</v>
      </c>
      <c r="Q2634" s="3">
        <v>0.0</v>
      </c>
      <c r="R2634" s="3">
        <v>0.0</v>
      </c>
      <c r="S2634" s="3">
        <v>126.358461</v>
      </c>
      <c r="T2634" s="3">
        <v>7.038744</v>
      </c>
      <c r="U2634" s="3" t="s">
        <v>18518</v>
      </c>
      <c r="V2634" s="202">
        <v>9.107656988E9</v>
      </c>
      <c r="Y2634" s="3" t="s">
        <v>18519</v>
      </c>
      <c r="AA2634" s="3" t="b">
        <v>0</v>
      </c>
      <c r="AB2634" s="3" t="b">
        <v>0</v>
      </c>
      <c r="AC2634" s="3" t="s">
        <v>106</v>
      </c>
      <c r="AD2634" s="3" t="b">
        <v>0</v>
      </c>
      <c r="AE2634" s="3" t="b">
        <v>0</v>
      </c>
      <c r="AF2634" s="3" t="b">
        <v>0</v>
      </c>
      <c r="AG2634" s="3" t="b">
        <v>1</v>
      </c>
      <c r="AH2634" s="3" t="s">
        <v>108</v>
      </c>
      <c r="AI2634" s="3" t="b">
        <v>0</v>
      </c>
      <c r="AJ2634" s="3" t="b">
        <v>0</v>
      </c>
      <c r="AL2634" s="3" t="b">
        <v>0</v>
      </c>
      <c r="AM2634" s="3" t="b">
        <v>0</v>
      </c>
      <c r="AN2634" s="3">
        <v>45.0</v>
      </c>
      <c r="AP2634" s="3" t="b">
        <v>0</v>
      </c>
      <c r="AR2634" s="9" t="s">
        <v>496</v>
      </c>
      <c r="AS2634" s="9" t="s">
        <v>223</v>
      </c>
      <c r="AT2634" s="3" t="s">
        <v>106</v>
      </c>
      <c r="AU2634" s="3" t="s">
        <v>106</v>
      </c>
      <c r="AV2634" s="3" t="s">
        <v>106</v>
      </c>
      <c r="AW2634" s="3" t="s">
        <v>106</v>
      </c>
      <c r="AX2634" s="3" t="s">
        <v>106</v>
      </c>
      <c r="AY2634" s="9" t="s">
        <v>106</v>
      </c>
      <c r="BB2634" s="3" t="s">
        <v>113</v>
      </c>
      <c r="BC2634" s="18" t="s">
        <v>114</v>
      </c>
      <c r="BD2634" s="18"/>
      <c r="BE2634" s="29"/>
      <c r="BF2634" s="29">
        <v>46042.0</v>
      </c>
      <c r="BG2634" s="3"/>
      <c r="BH2634" s="3"/>
    </row>
    <row r="2635" ht="14.25" customHeight="1">
      <c r="A2635" s="3" t="s">
        <v>18079</v>
      </c>
      <c r="B2635" s="3" t="s">
        <v>18282</v>
      </c>
      <c r="C2635" s="3" t="s">
        <v>18507</v>
      </c>
      <c r="D2635" s="3">
        <v>129459.0</v>
      </c>
      <c r="E2635" s="3" t="s">
        <v>18520</v>
      </c>
      <c r="F2635" s="3" t="s">
        <v>18521</v>
      </c>
      <c r="G2635" s="3" t="s">
        <v>18285</v>
      </c>
      <c r="H2635" s="3" t="s">
        <v>18509</v>
      </c>
      <c r="I2635" s="3" t="s">
        <v>18522</v>
      </c>
      <c r="J2635" s="3" t="s">
        <v>99</v>
      </c>
      <c r="K2635" s="3" t="s">
        <v>100</v>
      </c>
      <c r="L2635" s="3" t="s">
        <v>101</v>
      </c>
      <c r="M2635" s="3" t="s">
        <v>102</v>
      </c>
      <c r="N2635" s="3">
        <v>86.0</v>
      </c>
      <c r="O2635" s="3" t="s">
        <v>103</v>
      </c>
      <c r="P2635" s="3">
        <v>7.0</v>
      </c>
      <c r="Q2635" s="3">
        <v>0.0</v>
      </c>
      <c r="R2635" s="3">
        <v>0.0</v>
      </c>
      <c r="S2635" s="3">
        <v>126.3747244</v>
      </c>
      <c r="T2635" s="3">
        <v>7.1436399</v>
      </c>
      <c r="U2635" s="3" t="s">
        <v>18523</v>
      </c>
      <c r="V2635" s="10" t="s">
        <v>18524</v>
      </c>
      <c r="Y2635" s="3" t="s">
        <v>18524</v>
      </c>
      <c r="AA2635" s="3" t="b">
        <v>0</v>
      </c>
      <c r="AB2635" s="3" t="b">
        <v>0</v>
      </c>
      <c r="AC2635" s="3" t="s">
        <v>106</v>
      </c>
      <c r="AD2635" s="3" t="b">
        <v>0</v>
      </c>
      <c r="AE2635" s="3" t="b">
        <v>0</v>
      </c>
      <c r="AF2635" s="3" t="b">
        <v>0</v>
      </c>
      <c r="AG2635" s="3" t="b">
        <v>1</v>
      </c>
      <c r="AH2635" s="3" t="s">
        <v>323</v>
      </c>
      <c r="AI2635" s="3" t="b">
        <v>0</v>
      </c>
      <c r="AJ2635" s="3" t="b">
        <v>0</v>
      </c>
      <c r="AL2635" s="3" t="b">
        <v>0</v>
      </c>
      <c r="AM2635" s="3" t="b">
        <v>1</v>
      </c>
      <c r="AN2635" s="3">
        <v>150.0</v>
      </c>
      <c r="AP2635" s="3" t="b">
        <v>0</v>
      </c>
      <c r="AR2635" s="9" t="s">
        <v>291</v>
      </c>
      <c r="AS2635" s="9" t="s">
        <v>775</v>
      </c>
      <c r="AT2635" s="3" t="s">
        <v>106</v>
      </c>
      <c r="AU2635" s="3" t="s">
        <v>106</v>
      </c>
      <c r="AV2635" s="3" t="s">
        <v>106</v>
      </c>
      <c r="AW2635" s="3" t="s">
        <v>106</v>
      </c>
      <c r="AX2635" s="3" t="s">
        <v>106</v>
      </c>
      <c r="AY2635" s="9" t="s">
        <v>106</v>
      </c>
      <c r="BB2635" s="3" t="s">
        <v>113</v>
      </c>
      <c r="BC2635" s="18" t="s">
        <v>114</v>
      </c>
      <c r="BD2635" s="18"/>
      <c r="BE2635" s="29"/>
      <c r="BF2635" s="29">
        <v>46042.0</v>
      </c>
      <c r="BG2635" s="3"/>
      <c r="BH2635" s="3"/>
    </row>
    <row r="2636" ht="14.25" customHeight="1">
      <c r="A2636" s="3" t="s">
        <v>18079</v>
      </c>
      <c r="B2636" s="3" t="s">
        <v>18525</v>
      </c>
      <c r="C2636" s="3" t="s">
        <v>18526</v>
      </c>
      <c r="D2636" s="3">
        <v>502240.0</v>
      </c>
      <c r="E2636" s="3" t="s">
        <v>18527</v>
      </c>
      <c r="F2636" s="3" t="s">
        <v>18528</v>
      </c>
      <c r="G2636" s="3" t="s">
        <v>18258</v>
      </c>
      <c r="H2636" s="3" t="s">
        <v>18529</v>
      </c>
      <c r="I2636" s="3" t="s">
        <v>18530</v>
      </c>
      <c r="J2636" s="3" t="s">
        <v>947</v>
      </c>
      <c r="K2636" s="3" t="s">
        <v>100</v>
      </c>
      <c r="L2636" s="3" t="s">
        <v>101</v>
      </c>
      <c r="M2636" s="3" t="s">
        <v>189</v>
      </c>
      <c r="N2636" s="3">
        <v>79.0</v>
      </c>
      <c r="O2636" s="3" t="s">
        <v>103</v>
      </c>
      <c r="P2636" s="3">
        <v>1.0</v>
      </c>
      <c r="Q2636" s="3">
        <v>1.0</v>
      </c>
      <c r="R2636" s="3">
        <v>0.0</v>
      </c>
      <c r="S2636" s="3">
        <v>125.352268</v>
      </c>
      <c r="T2636" s="3">
        <v>7.174877</v>
      </c>
      <c r="U2636" s="3" t="s">
        <v>18531</v>
      </c>
      <c r="V2636" s="3" t="s">
        <v>18532</v>
      </c>
      <c r="Y2636" s="3" t="s">
        <v>106</v>
      </c>
      <c r="AA2636" s="3" t="b">
        <v>0</v>
      </c>
      <c r="AB2636" s="3" t="b">
        <v>0</v>
      </c>
      <c r="AC2636" s="3" t="s">
        <v>106</v>
      </c>
      <c r="AD2636" s="3" t="b">
        <v>0</v>
      </c>
      <c r="AE2636" s="3" t="b">
        <v>0</v>
      </c>
      <c r="AF2636" s="3" t="b">
        <v>0</v>
      </c>
      <c r="AG2636" s="3" t="b">
        <v>1</v>
      </c>
      <c r="AH2636" s="3" t="s">
        <v>651</v>
      </c>
      <c r="AI2636" s="3" t="b">
        <v>1</v>
      </c>
      <c r="AJ2636" s="3" t="b">
        <v>0</v>
      </c>
      <c r="AL2636" s="3" t="b">
        <v>0</v>
      </c>
      <c r="AM2636" s="3" t="b">
        <v>0</v>
      </c>
      <c r="AN2636" s="3">
        <v>180.0</v>
      </c>
      <c r="AP2636" s="3" t="b">
        <v>1</v>
      </c>
      <c r="AR2636" s="9" t="s">
        <v>129</v>
      </c>
      <c r="AS2636" s="9" t="s">
        <v>284</v>
      </c>
      <c r="AT2636" s="3" t="s">
        <v>106</v>
      </c>
      <c r="AU2636" s="3" t="s">
        <v>106</v>
      </c>
      <c r="AV2636" s="3" t="s">
        <v>106</v>
      </c>
      <c r="AW2636" s="3" t="s">
        <v>106</v>
      </c>
      <c r="AX2636" s="3" t="s">
        <v>106</v>
      </c>
      <c r="AY2636" s="9" t="s">
        <v>106</v>
      </c>
      <c r="BB2636" s="3" t="s">
        <v>113</v>
      </c>
      <c r="BC2636" s="18" t="s">
        <v>114</v>
      </c>
      <c r="BD2636" s="18"/>
      <c r="BE2636" s="47"/>
      <c r="BF2636" s="47">
        <v>46042.0</v>
      </c>
      <c r="BG2636" s="3"/>
      <c r="BH2636" s="3"/>
    </row>
    <row r="2637" ht="14.25" customHeight="1">
      <c r="A2637" s="3" t="s">
        <v>18079</v>
      </c>
      <c r="B2637" s="3" t="s">
        <v>18525</v>
      </c>
      <c r="C2637" s="3" t="s">
        <v>18533</v>
      </c>
      <c r="D2637" s="3">
        <v>132406.0</v>
      </c>
      <c r="E2637" s="3" t="s">
        <v>18534</v>
      </c>
      <c r="F2637" s="3" t="s">
        <v>18535</v>
      </c>
      <c r="G2637" s="3" t="s">
        <v>18258</v>
      </c>
      <c r="H2637" s="3" t="s">
        <v>18529</v>
      </c>
      <c r="I2637" s="3" t="s">
        <v>18272</v>
      </c>
      <c r="J2637" s="3" t="s">
        <v>947</v>
      </c>
      <c r="K2637" s="3" t="s">
        <v>100</v>
      </c>
      <c r="L2637" s="3" t="s">
        <v>101</v>
      </c>
      <c r="M2637" s="3" t="s">
        <v>102</v>
      </c>
      <c r="N2637" s="3">
        <v>90.0</v>
      </c>
      <c r="O2637" s="3" t="s">
        <v>103</v>
      </c>
      <c r="P2637" s="3">
        <v>9.0</v>
      </c>
      <c r="Q2637" s="3">
        <v>0.0</v>
      </c>
      <c r="R2637" s="3">
        <v>0.0</v>
      </c>
      <c r="S2637" s="3">
        <v>125.3415</v>
      </c>
      <c r="T2637" s="3">
        <v>6.96821</v>
      </c>
      <c r="U2637" s="3" t="s">
        <v>18536</v>
      </c>
      <c r="V2637" s="3" t="s">
        <v>18537</v>
      </c>
      <c r="Y2637" s="3" t="s">
        <v>106</v>
      </c>
      <c r="AA2637" s="3" t="b">
        <v>0</v>
      </c>
      <c r="AB2637" s="3" t="b">
        <v>0</v>
      </c>
      <c r="AC2637" s="3" t="s">
        <v>106</v>
      </c>
      <c r="AD2637" s="3" t="b">
        <v>0</v>
      </c>
      <c r="AE2637" s="3" t="b">
        <v>0</v>
      </c>
      <c r="AF2637" s="3" t="b">
        <v>0</v>
      </c>
      <c r="AG2637" s="3" t="b">
        <v>1</v>
      </c>
      <c r="AH2637" s="3" t="s">
        <v>651</v>
      </c>
      <c r="AI2637" s="3" t="b">
        <v>0</v>
      </c>
      <c r="AJ2637" s="3" t="b">
        <v>0</v>
      </c>
      <c r="AL2637" s="3" t="b">
        <v>0</v>
      </c>
      <c r="AM2637" s="3" t="b">
        <v>1</v>
      </c>
      <c r="AN2637" s="3">
        <v>300.0</v>
      </c>
      <c r="AP2637" s="3" t="b">
        <v>1</v>
      </c>
      <c r="AR2637" s="9" t="s">
        <v>291</v>
      </c>
      <c r="AS2637" s="9" t="s">
        <v>448</v>
      </c>
      <c r="AT2637" s="3" t="s">
        <v>106</v>
      </c>
      <c r="AU2637" s="3" t="s">
        <v>106</v>
      </c>
      <c r="AV2637" s="3" t="s">
        <v>106</v>
      </c>
      <c r="AW2637" s="3" t="s">
        <v>106</v>
      </c>
      <c r="AX2637" s="3" t="s">
        <v>106</v>
      </c>
      <c r="AY2637" s="9" t="s">
        <v>106</v>
      </c>
      <c r="BB2637" s="3" t="s">
        <v>113</v>
      </c>
      <c r="BC2637" s="18" t="s">
        <v>114</v>
      </c>
      <c r="BD2637" s="18"/>
      <c r="BE2637" s="47"/>
      <c r="BF2637" s="47">
        <v>46042.0</v>
      </c>
      <c r="BG2637" s="3"/>
      <c r="BH2637" s="3"/>
    </row>
    <row r="2638" ht="14.25" customHeight="1">
      <c r="A2638" s="3" t="s">
        <v>18079</v>
      </c>
      <c r="B2638" s="3" t="s">
        <v>18525</v>
      </c>
      <c r="C2638" s="3" t="s">
        <v>18533</v>
      </c>
      <c r="D2638" s="3">
        <v>305520.0</v>
      </c>
      <c r="E2638" s="3" t="s">
        <v>18538</v>
      </c>
      <c r="F2638" s="3" t="s">
        <v>18539</v>
      </c>
      <c r="G2638" s="3" t="s">
        <v>18258</v>
      </c>
      <c r="H2638" s="3" t="s">
        <v>18529</v>
      </c>
      <c r="I2638" s="3" t="s">
        <v>18272</v>
      </c>
      <c r="J2638" s="18" t="s">
        <v>947</v>
      </c>
      <c r="K2638" s="3" t="s">
        <v>100</v>
      </c>
      <c r="L2638" s="3" t="s">
        <v>101</v>
      </c>
      <c r="M2638" s="3" t="s">
        <v>932</v>
      </c>
      <c r="N2638" s="3">
        <v>99.0</v>
      </c>
      <c r="O2638" s="3" t="s">
        <v>103</v>
      </c>
      <c r="P2638" s="3">
        <v>0.0</v>
      </c>
      <c r="Q2638" s="3">
        <v>7.0</v>
      </c>
      <c r="R2638" s="3">
        <v>0.0</v>
      </c>
      <c r="S2638" s="3">
        <v>125.387046</v>
      </c>
      <c r="T2638" s="3">
        <v>6.976628</v>
      </c>
      <c r="U2638" s="3" t="s">
        <v>18540</v>
      </c>
      <c r="V2638" s="3" t="s">
        <v>18541</v>
      </c>
      <c r="Y2638" s="3" t="s">
        <v>106</v>
      </c>
      <c r="AA2638" s="3" t="b">
        <v>0</v>
      </c>
      <c r="AB2638" s="3" t="b">
        <v>0</v>
      </c>
      <c r="AC2638" s="3" t="s">
        <v>106</v>
      </c>
      <c r="AD2638" s="3" t="b">
        <v>0</v>
      </c>
      <c r="AE2638" s="3" t="b">
        <v>0</v>
      </c>
      <c r="AF2638" s="3" t="b">
        <v>0</v>
      </c>
      <c r="AG2638" s="3" t="b">
        <v>1</v>
      </c>
      <c r="AH2638" s="3" t="s">
        <v>323</v>
      </c>
      <c r="AI2638" s="3" t="b">
        <v>0</v>
      </c>
      <c r="AJ2638" s="3" t="b">
        <v>0</v>
      </c>
      <c r="AL2638" s="3" t="b">
        <v>0</v>
      </c>
      <c r="AM2638" s="3" t="b">
        <v>0</v>
      </c>
      <c r="AN2638" s="3">
        <v>70.0</v>
      </c>
      <c r="AP2638" s="3" t="b">
        <v>0</v>
      </c>
      <c r="AR2638" s="9" t="s">
        <v>235</v>
      </c>
      <c r="AS2638" s="9" t="s">
        <v>223</v>
      </c>
      <c r="AT2638" s="3" t="s">
        <v>106</v>
      </c>
      <c r="AU2638" s="3" t="s">
        <v>106</v>
      </c>
      <c r="AV2638" s="3" t="s">
        <v>106</v>
      </c>
      <c r="AW2638" s="3" t="s">
        <v>106</v>
      </c>
      <c r="AX2638" s="3" t="s">
        <v>106</v>
      </c>
      <c r="AY2638" s="9" t="s">
        <v>106</v>
      </c>
      <c r="BB2638" s="3" t="s">
        <v>113</v>
      </c>
      <c r="BC2638" s="18" t="s">
        <v>1078</v>
      </c>
      <c r="BD2638" s="18"/>
      <c r="BE2638" s="47"/>
      <c r="BF2638" s="47">
        <v>46042.0</v>
      </c>
      <c r="BG2638" s="3"/>
      <c r="BH2638" s="3"/>
    </row>
    <row r="2639" ht="14.25" customHeight="1">
      <c r="A2639" s="3" t="s">
        <v>18079</v>
      </c>
      <c r="B2639" s="3" t="s">
        <v>18525</v>
      </c>
      <c r="C2639" s="3" t="s">
        <v>18542</v>
      </c>
      <c r="D2639" s="3">
        <v>129562.0</v>
      </c>
      <c r="E2639" s="3" t="s">
        <v>18543</v>
      </c>
      <c r="F2639" s="3" t="s">
        <v>18544</v>
      </c>
      <c r="G2639" s="3" t="s">
        <v>18258</v>
      </c>
      <c r="H2639" s="3" t="s">
        <v>18529</v>
      </c>
      <c r="I2639" s="3" t="s">
        <v>18545</v>
      </c>
      <c r="J2639" s="3" t="s">
        <v>947</v>
      </c>
      <c r="K2639" s="3" t="s">
        <v>100</v>
      </c>
      <c r="L2639" s="3" t="s">
        <v>101</v>
      </c>
      <c r="M2639" s="3" t="s">
        <v>102</v>
      </c>
      <c r="N2639" s="3">
        <v>82.0</v>
      </c>
      <c r="O2639" s="3" t="s">
        <v>103</v>
      </c>
      <c r="P2639" s="3">
        <v>5.0</v>
      </c>
      <c r="Q2639" s="3">
        <v>0.0</v>
      </c>
      <c r="R2639" s="3">
        <v>0.0</v>
      </c>
      <c r="S2639" s="3">
        <v>125.3256814</v>
      </c>
      <c r="T2639" s="3">
        <v>7.2150529</v>
      </c>
      <c r="U2639" s="3" t="s">
        <v>18546</v>
      </c>
      <c r="V2639" s="3" t="s">
        <v>18547</v>
      </c>
      <c r="Y2639" s="3" t="s">
        <v>106</v>
      </c>
      <c r="AA2639" s="3" t="b">
        <v>0</v>
      </c>
      <c r="AB2639" s="3" t="b">
        <v>0</v>
      </c>
      <c r="AC2639" s="3" t="s">
        <v>106</v>
      </c>
      <c r="AD2639" s="3" t="b">
        <v>0</v>
      </c>
      <c r="AE2639" s="3" t="b">
        <v>0</v>
      </c>
      <c r="AF2639" s="3" t="b">
        <v>0</v>
      </c>
      <c r="AG2639" s="3" t="b">
        <v>1</v>
      </c>
      <c r="AH2639" s="3" t="s">
        <v>651</v>
      </c>
      <c r="AI2639" s="3" t="b">
        <v>1</v>
      </c>
      <c r="AJ2639" s="3" t="b">
        <v>0</v>
      </c>
      <c r="AL2639" s="3" t="b">
        <v>0</v>
      </c>
      <c r="AM2639" s="3" t="b">
        <v>1</v>
      </c>
      <c r="AN2639" s="3">
        <v>80.0</v>
      </c>
      <c r="AP2639" s="3" t="b">
        <v>1</v>
      </c>
      <c r="AR2639" s="9" t="s">
        <v>291</v>
      </c>
      <c r="AS2639" s="9" t="s">
        <v>284</v>
      </c>
      <c r="AT2639" s="3" t="s">
        <v>106</v>
      </c>
      <c r="AU2639" s="3" t="s">
        <v>106</v>
      </c>
      <c r="AV2639" s="3" t="s">
        <v>106</v>
      </c>
      <c r="AW2639" s="3" t="s">
        <v>106</v>
      </c>
      <c r="AX2639" s="3" t="s">
        <v>106</v>
      </c>
      <c r="AY2639" s="9" t="s">
        <v>106</v>
      </c>
      <c r="BB2639" s="3" t="s">
        <v>113</v>
      </c>
      <c r="BC2639" s="18" t="s">
        <v>114</v>
      </c>
      <c r="BD2639" s="18"/>
      <c r="BE2639" s="47"/>
      <c r="BF2639" s="47">
        <v>46041.0</v>
      </c>
      <c r="BG2639" s="3"/>
      <c r="BH2639" s="3"/>
    </row>
    <row r="2640" ht="14.25" customHeight="1">
      <c r="A2640" s="3" t="s">
        <v>18079</v>
      </c>
      <c r="B2640" s="3" t="s">
        <v>18525</v>
      </c>
      <c r="C2640" s="3" t="s">
        <v>18542</v>
      </c>
      <c r="D2640" s="3">
        <v>129563.0</v>
      </c>
      <c r="E2640" s="3" t="s">
        <v>18548</v>
      </c>
      <c r="F2640" s="3" t="s">
        <v>18549</v>
      </c>
      <c r="G2640" s="3" t="s">
        <v>18258</v>
      </c>
      <c r="H2640" s="3" t="s">
        <v>18529</v>
      </c>
      <c r="I2640" s="3" t="s">
        <v>18550</v>
      </c>
      <c r="J2640" s="3" t="s">
        <v>947</v>
      </c>
      <c r="K2640" s="3" t="s">
        <v>100</v>
      </c>
      <c r="L2640" s="3" t="s">
        <v>101</v>
      </c>
      <c r="M2640" s="3" t="s">
        <v>102</v>
      </c>
      <c r="N2640" s="3">
        <v>71.0</v>
      </c>
      <c r="O2640" s="3" t="s">
        <v>103</v>
      </c>
      <c r="P2640" s="3">
        <v>5.0</v>
      </c>
      <c r="Q2640" s="3">
        <v>0.0</v>
      </c>
      <c r="R2640" s="3">
        <v>0.0</v>
      </c>
      <c r="S2640" s="3">
        <v>125.4726701</v>
      </c>
      <c r="T2640" s="3">
        <v>7.2603288</v>
      </c>
      <c r="U2640" s="3" t="s">
        <v>18551</v>
      </c>
      <c r="V2640" s="3" t="s">
        <v>18552</v>
      </c>
      <c r="Y2640" s="3" t="s">
        <v>106</v>
      </c>
      <c r="AA2640" s="3" t="b">
        <v>0</v>
      </c>
      <c r="AB2640" s="3" t="b">
        <v>0</v>
      </c>
      <c r="AC2640" s="3" t="s">
        <v>106</v>
      </c>
      <c r="AD2640" s="3" t="b">
        <v>0</v>
      </c>
      <c r="AE2640" s="3" t="b">
        <v>0</v>
      </c>
      <c r="AF2640" s="3" t="b">
        <v>0</v>
      </c>
      <c r="AG2640" s="3" t="b">
        <v>1</v>
      </c>
      <c r="AH2640" s="3" t="s">
        <v>651</v>
      </c>
      <c r="AI2640" s="3" t="b">
        <v>1</v>
      </c>
      <c r="AJ2640" s="3" t="b">
        <v>0</v>
      </c>
      <c r="AL2640" s="3" t="b">
        <v>0</v>
      </c>
      <c r="AM2640" s="3" t="b">
        <v>1</v>
      </c>
      <c r="AN2640" s="3">
        <v>80.0</v>
      </c>
      <c r="AP2640" s="3" t="b">
        <v>0</v>
      </c>
      <c r="AR2640" s="9" t="s">
        <v>129</v>
      </c>
      <c r="AS2640" s="9" t="s">
        <v>387</v>
      </c>
      <c r="AT2640" s="3" t="s">
        <v>106</v>
      </c>
      <c r="AU2640" s="3" t="s">
        <v>106</v>
      </c>
      <c r="AV2640" s="3" t="s">
        <v>106</v>
      </c>
      <c r="AW2640" s="3" t="s">
        <v>106</v>
      </c>
      <c r="AX2640" s="3" t="s">
        <v>106</v>
      </c>
      <c r="AY2640" s="9" t="s">
        <v>106</v>
      </c>
      <c r="BB2640" s="3" t="s">
        <v>113</v>
      </c>
      <c r="BC2640" s="18" t="s">
        <v>114</v>
      </c>
      <c r="BD2640" s="18"/>
      <c r="BE2640" s="47"/>
      <c r="BF2640" s="47">
        <v>46041.0</v>
      </c>
      <c r="BG2640" s="3"/>
      <c r="BH2640" s="3"/>
    </row>
    <row r="2641" ht="14.25" customHeight="1">
      <c r="A2641" s="3" t="s">
        <v>18079</v>
      </c>
      <c r="B2641" s="3" t="s">
        <v>18525</v>
      </c>
      <c r="C2641" s="3" t="s">
        <v>18542</v>
      </c>
      <c r="D2641" s="3">
        <v>129571.0</v>
      </c>
      <c r="E2641" s="3" t="s">
        <v>18553</v>
      </c>
      <c r="F2641" s="3" t="s">
        <v>18554</v>
      </c>
      <c r="G2641" s="3" t="s">
        <v>18258</v>
      </c>
      <c r="H2641" s="3" t="s">
        <v>18529</v>
      </c>
      <c r="I2641" s="3" t="s">
        <v>18545</v>
      </c>
      <c r="J2641" s="3" t="s">
        <v>947</v>
      </c>
      <c r="K2641" s="3" t="s">
        <v>100</v>
      </c>
      <c r="L2641" s="3" t="s">
        <v>101</v>
      </c>
      <c r="M2641" s="3" t="s">
        <v>102</v>
      </c>
      <c r="N2641" s="3">
        <v>51.0</v>
      </c>
      <c r="O2641" s="3" t="s">
        <v>103</v>
      </c>
      <c r="P2641" s="3">
        <v>4.0</v>
      </c>
      <c r="Q2641" s="3">
        <v>0.0</v>
      </c>
      <c r="R2641" s="3">
        <v>0.0</v>
      </c>
      <c r="S2641" s="3">
        <v>125.45698</v>
      </c>
      <c r="T2641" s="3">
        <v>7.19476</v>
      </c>
      <c r="U2641" s="3" t="s">
        <v>18555</v>
      </c>
      <c r="V2641" s="3">
        <v>9.381350056E9</v>
      </c>
      <c r="Y2641" s="3" t="s">
        <v>106</v>
      </c>
      <c r="AA2641" s="3" t="b">
        <v>0</v>
      </c>
      <c r="AB2641" s="3" t="b">
        <v>0</v>
      </c>
      <c r="AC2641" s="3" t="s">
        <v>290</v>
      </c>
      <c r="AD2641" s="3" t="b">
        <v>1</v>
      </c>
      <c r="AE2641" s="3" t="b">
        <v>0</v>
      </c>
      <c r="AF2641" s="3" t="b">
        <v>0</v>
      </c>
      <c r="AG2641" s="3" t="b">
        <v>1</v>
      </c>
      <c r="AH2641" s="3" t="s">
        <v>651</v>
      </c>
      <c r="AI2641" s="3" t="b">
        <v>1</v>
      </c>
      <c r="AJ2641" s="3" t="b">
        <v>0</v>
      </c>
      <c r="AL2641" s="3" t="b">
        <v>0</v>
      </c>
      <c r="AM2641" s="3" t="b">
        <v>1</v>
      </c>
      <c r="AN2641" s="3">
        <v>120.0</v>
      </c>
      <c r="AP2641" s="3" t="b">
        <v>1</v>
      </c>
      <c r="AR2641" s="9" t="s">
        <v>291</v>
      </c>
      <c r="AS2641" s="9" t="s">
        <v>440</v>
      </c>
      <c r="AT2641" s="3" t="s">
        <v>106</v>
      </c>
      <c r="AU2641" s="3" t="s">
        <v>106</v>
      </c>
      <c r="AV2641" s="3" t="s">
        <v>18556</v>
      </c>
      <c r="AW2641" s="3" t="s">
        <v>106</v>
      </c>
      <c r="AX2641" s="3" t="s">
        <v>106</v>
      </c>
      <c r="AY2641" s="9" t="s">
        <v>106</v>
      </c>
      <c r="BB2641" s="3" t="s">
        <v>113</v>
      </c>
      <c r="BC2641" s="18" t="s">
        <v>114</v>
      </c>
      <c r="BD2641" s="18"/>
      <c r="BE2641" s="47"/>
      <c r="BF2641" s="47">
        <v>46041.0</v>
      </c>
      <c r="BG2641" s="3"/>
      <c r="BH2641" s="3"/>
    </row>
    <row r="2642" ht="14.25" customHeight="1">
      <c r="A2642" s="3" t="s">
        <v>18079</v>
      </c>
      <c r="B2642" s="3" t="s">
        <v>18525</v>
      </c>
      <c r="C2642" s="3" t="s">
        <v>18542</v>
      </c>
      <c r="D2642" s="3">
        <v>129572.0</v>
      </c>
      <c r="E2642" s="3" t="s">
        <v>18557</v>
      </c>
      <c r="F2642" s="3" t="s">
        <v>18558</v>
      </c>
      <c r="G2642" s="3" t="s">
        <v>18258</v>
      </c>
      <c r="H2642" s="3" t="s">
        <v>18529</v>
      </c>
      <c r="I2642" s="3" t="s">
        <v>18559</v>
      </c>
      <c r="J2642" s="3" t="s">
        <v>947</v>
      </c>
      <c r="K2642" s="3" t="s">
        <v>100</v>
      </c>
      <c r="L2642" s="3" t="s">
        <v>101</v>
      </c>
      <c r="M2642" s="3" t="s">
        <v>102</v>
      </c>
      <c r="N2642" s="3">
        <v>75.0</v>
      </c>
      <c r="O2642" s="3" t="s">
        <v>103</v>
      </c>
      <c r="P2642" s="3">
        <v>4.0</v>
      </c>
      <c r="Q2642" s="3">
        <v>0.0</v>
      </c>
      <c r="R2642" s="3">
        <v>0.0</v>
      </c>
      <c r="S2642" s="3">
        <v>125.4297241</v>
      </c>
      <c r="T2642" s="3">
        <v>7.2871372</v>
      </c>
      <c r="U2642" s="3" t="s">
        <v>18560</v>
      </c>
      <c r="V2642" s="3">
        <v>9.212780533E9</v>
      </c>
      <c r="Y2642" s="3" t="s">
        <v>106</v>
      </c>
      <c r="AA2642" s="3" t="b">
        <v>0</v>
      </c>
      <c r="AB2642" s="3" t="b">
        <v>0</v>
      </c>
      <c r="AC2642" s="3" t="s">
        <v>106</v>
      </c>
      <c r="AD2642" s="3" t="b">
        <v>0</v>
      </c>
      <c r="AE2642" s="3" t="b">
        <v>0</v>
      </c>
      <c r="AF2642" s="3" t="b">
        <v>0</v>
      </c>
      <c r="AG2642" s="3" t="b">
        <v>1</v>
      </c>
      <c r="AH2642" s="3" t="s">
        <v>108</v>
      </c>
      <c r="AI2642" s="3" t="b">
        <v>0</v>
      </c>
      <c r="AJ2642" s="3" t="b">
        <v>0</v>
      </c>
      <c r="AL2642" s="3" t="b">
        <v>0</v>
      </c>
      <c r="AM2642" s="3" t="b">
        <v>0</v>
      </c>
      <c r="AN2642" s="3">
        <v>90.0</v>
      </c>
      <c r="AP2642" s="3" t="b">
        <v>0</v>
      </c>
      <c r="AR2642" s="9" t="s">
        <v>228</v>
      </c>
      <c r="AS2642" s="9" t="s">
        <v>3813</v>
      </c>
      <c r="AT2642" s="3" t="s">
        <v>106</v>
      </c>
      <c r="AU2642" s="3" t="s">
        <v>106</v>
      </c>
      <c r="AV2642" s="3" t="s">
        <v>18561</v>
      </c>
      <c r="AW2642" s="3" t="s">
        <v>106</v>
      </c>
      <c r="AX2642" s="3" t="s">
        <v>106</v>
      </c>
      <c r="AY2642" s="9" t="s">
        <v>106</v>
      </c>
      <c r="BB2642" s="3" t="s">
        <v>113</v>
      </c>
      <c r="BC2642" s="18" t="s">
        <v>114</v>
      </c>
      <c r="BD2642" s="18"/>
      <c r="BE2642" s="47"/>
      <c r="BF2642" s="47">
        <v>46041.0</v>
      </c>
      <c r="BG2642" s="3"/>
      <c r="BH2642" s="3"/>
    </row>
    <row r="2643" ht="14.25" customHeight="1">
      <c r="A2643" s="3" t="s">
        <v>18079</v>
      </c>
      <c r="B2643" s="3" t="s">
        <v>18525</v>
      </c>
      <c r="C2643" s="3" t="s">
        <v>18542</v>
      </c>
      <c r="D2643" s="3">
        <v>129575.0</v>
      </c>
      <c r="E2643" s="3" t="s">
        <v>18562</v>
      </c>
      <c r="F2643" s="3" t="s">
        <v>18563</v>
      </c>
      <c r="G2643" s="3" t="s">
        <v>18258</v>
      </c>
      <c r="H2643" s="3" t="s">
        <v>18529</v>
      </c>
      <c r="I2643" s="3" t="s">
        <v>18559</v>
      </c>
      <c r="J2643" s="3" t="s">
        <v>947</v>
      </c>
      <c r="K2643" s="3" t="s">
        <v>100</v>
      </c>
      <c r="L2643" s="3" t="s">
        <v>101</v>
      </c>
      <c r="M2643" s="3" t="s">
        <v>102</v>
      </c>
      <c r="N2643" s="3">
        <v>61.0</v>
      </c>
      <c r="O2643" s="3" t="s">
        <v>103</v>
      </c>
      <c r="P2643" s="3">
        <v>4.0</v>
      </c>
      <c r="Q2643" s="3">
        <v>0.0</v>
      </c>
      <c r="R2643" s="3">
        <v>0.0</v>
      </c>
      <c r="S2643" s="3">
        <v>125.4662865</v>
      </c>
      <c r="T2643" s="3">
        <v>7.2711311</v>
      </c>
      <c r="U2643" s="3" t="s">
        <v>18564</v>
      </c>
      <c r="V2643" s="3">
        <v>9.079420712E9</v>
      </c>
      <c r="Y2643" s="3" t="s">
        <v>106</v>
      </c>
      <c r="AA2643" s="3" t="b">
        <v>0</v>
      </c>
      <c r="AB2643" s="3" t="b">
        <v>0</v>
      </c>
      <c r="AC2643" s="3" t="s">
        <v>106</v>
      </c>
      <c r="AD2643" s="3" t="b">
        <v>0</v>
      </c>
      <c r="AE2643" s="3" t="b">
        <v>0</v>
      </c>
      <c r="AF2643" s="3" t="b">
        <v>0</v>
      </c>
      <c r="AG2643" s="3" t="b">
        <v>1</v>
      </c>
      <c r="AH2643" s="3" t="s">
        <v>108</v>
      </c>
      <c r="AI2643" s="3" t="b">
        <v>0</v>
      </c>
      <c r="AJ2643" s="3" t="b">
        <v>0</v>
      </c>
      <c r="AL2643" s="3" t="b">
        <v>0</v>
      </c>
      <c r="AM2643" s="3" t="b">
        <v>1</v>
      </c>
      <c r="AN2643" s="3">
        <v>120.0</v>
      </c>
      <c r="AP2643" s="3" t="b">
        <v>1</v>
      </c>
      <c r="AR2643" s="9" t="s">
        <v>447</v>
      </c>
      <c r="AS2643" s="9" t="s">
        <v>440</v>
      </c>
      <c r="AT2643" s="3" t="s">
        <v>106</v>
      </c>
      <c r="AU2643" s="3" t="s">
        <v>106</v>
      </c>
      <c r="AV2643" s="3" t="s">
        <v>18565</v>
      </c>
      <c r="AW2643" s="3" t="s">
        <v>106</v>
      </c>
      <c r="AX2643" s="3" t="s">
        <v>106</v>
      </c>
      <c r="AY2643" s="9" t="s">
        <v>106</v>
      </c>
      <c r="BB2643" s="3" t="s">
        <v>113</v>
      </c>
      <c r="BC2643" s="18" t="s">
        <v>114</v>
      </c>
      <c r="BD2643" s="18"/>
      <c r="BE2643" s="47"/>
      <c r="BF2643" s="47">
        <v>46041.0</v>
      </c>
      <c r="BG2643" s="3"/>
      <c r="BH2643" s="3"/>
    </row>
    <row r="2644" ht="14.25" customHeight="1">
      <c r="A2644" s="3" t="s">
        <v>18079</v>
      </c>
      <c r="B2644" s="3" t="s">
        <v>18525</v>
      </c>
      <c r="C2644" s="3" t="s">
        <v>18542</v>
      </c>
      <c r="D2644" s="3">
        <v>129578.0</v>
      </c>
      <c r="E2644" s="18" t="s">
        <v>18566</v>
      </c>
      <c r="F2644" s="3" t="s">
        <v>18567</v>
      </c>
      <c r="G2644" s="3" t="s">
        <v>18258</v>
      </c>
      <c r="H2644" s="3" t="s">
        <v>18529</v>
      </c>
      <c r="I2644" s="3" t="s">
        <v>18568</v>
      </c>
      <c r="J2644" s="3" t="s">
        <v>947</v>
      </c>
      <c r="K2644" s="3" t="s">
        <v>100</v>
      </c>
      <c r="L2644" s="3" t="s">
        <v>101</v>
      </c>
      <c r="M2644" s="3" t="s">
        <v>102</v>
      </c>
      <c r="N2644" s="3">
        <v>35.0</v>
      </c>
      <c r="O2644" s="3" t="s">
        <v>103</v>
      </c>
      <c r="P2644" s="3">
        <v>4.0</v>
      </c>
      <c r="Q2644" s="3">
        <v>0.0</v>
      </c>
      <c r="R2644" s="3">
        <v>0.0</v>
      </c>
      <c r="S2644" s="3">
        <v>125.38655</v>
      </c>
      <c r="T2644" s="3">
        <v>7.27289</v>
      </c>
      <c r="U2644" s="3" t="s">
        <v>18569</v>
      </c>
      <c r="V2644" s="3" t="s">
        <v>18570</v>
      </c>
      <c r="Y2644" s="3" t="s">
        <v>106</v>
      </c>
      <c r="AA2644" s="3" t="b">
        <v>0</v>
      </c>
      <c r="AB2644" s="3" t="b">
        <v>0</v>
      </c>
      <c r="AC2644" s="3" t="s">
        <v>106</v>
      </c>
      <c r="AD2644" s="3" t="b">
        <v>0</v>
      </c>
      <c r="AE2644" s="3" t="b">
        <v>0</v>
      </c>
      <c r="AF2644" s="3" t="b">
        <v>0</v>
      </c>
      <c r="AG2644" s="3" t="b">
        <v>1</v>
      </c>
      <c r="AH2644" s="3" t="s">
        <v>651</v>
      </c>
      <c r="AI2644" s="3" t="b">
        <v>0</v>
      </c>
      <c r="AJ2644" s="3" t="b">
        <v>0</v>
      </c>
      <c r="AL2644" s="3" t="b">
        <v>0</v>
      </c>
      <c r="AM2644" s="3" t="b">
        <v>1</v>
      </c>
      <c r="AN2644" s="3">
        <v>45.0</v>
      </c>
      <c r="AP2644" s="3" t="b">
        <v>1</v>
      </c>
      <c r="AR2644" s="9" t="s">
        <v>291</v>
      </c>
      <c r="AS2644" s="9" t="s">
        <v>448</v>
      </c>
      <c r="AT2644" s="3" t="s">
        <v>106</v>
      </c>
      <c r="AU2644" s="3" t="s">
        <v>106</v>
      </c>
      <c r="AV2644" s="3" t="s">
        <v>106</v>
      </c>
      <c r="AW2644" s="3" t="s">
        <v>106</v>
      </c>
      <c r="AX2644" s="3" t="s">
        <v>106</v>
      </c>
      <c r="AY2644" s="9" t="s">
        <v>106</v>
      </c>
      <c r="BB2644" s="3" t="s">
        <v>113</v>
      </c>
      <c r="BC2644" s="18" t="s">
        <v>114</v>
      </c>
      <c r="BD2644" s="18"/>
      <c r="BE2644" s="47"/>
      <c r="BF2644" s="47">
        <v>46041.0</v>
      </c>
      <c r="BG2644" s="3"/>
      <c r="BH2644" s="3"/>
    </row>
    <row r="2645" ht="14.25" customHeight="1">
      <c r="A2645" s="3" t="s">
        <v>18079</v>
      </c>
      <c r="B2645" s="3" t="s">
        <v>18525</v>
      </c>
      <c r="C2645" s="3" t="s">
        <v>18542</v>
      </c>
      <c r="D2645" s="3">
        <v>502652.0</v>
      </c>
      <c r="E2645" s="3" t="s">
        <v>18571</v>
      </c>
      <c r="F2645" s="3" t="s">
        <v>18572</v>
      </c>
      <c r="G2645" s="3" t="s">
        <v>18258</v>
      </c>
      <c r="H2645" s="3" t="s">
        <v>18529</v>
      </c>
      <c r="I2645" s="3" t="s">
        <v>18573</v>
      </c>
      <c r="J2645" s="3" t="s">
        <v>947</v>
      </c>
      <c r="K2645" s="3" t="s">
        <v>100</v>
      </c>
      <c r="L2645" s="3" t="s">
        <v>101</v>
      </c>
      <c r="M2645" s="3" t="s">
        <v>189</v>
      </c>
      <c r="N2645" s="3">
        <v>87.0</v>
      </c>
      <c r="O2645" s="3" t="s">
        <v>103</v>
      </c>
      <c r="P2645" s="3">
        <v>5.0</v>
      </c>
      <c r="Q2645" s="3">
        <v>1.0</v>
      </c>
      <c r="R2645" s="3">
        <v>0.0</v>
      </c>
      <c r="S2645" s="3">
        <v>125.36438</v>
      </c>
      <c r="T2645" s="3">
        <v>7.36094</v>
      </c>
      <c r="U2645" s="3" t="s">
        <v>18574</v>
      </c>
      <c r="V2645" s="3" t="s">
        <v>18575</v>
      </c>
      <c r="Y2645" s="3" t="s">
        <v>106</v>
      </c>
      <c r="AA2645" s="3" t="b">
        <v>0</v>
      </c>
      <c r="AB2645" s="3" t="b">
        <v>0</v>
      </c>
      <c r="AC2645" s="3" t="s">
        <v>106</v>
      </c>
      <c r="AD2645" s="3" t="b">
        <v>0</v>
      </c>
      <c r="AE2645" s="3" t="b">
        <v>0</v>
      </c>
      <c r="AF2645" s="3" t="b">
        <v>0</v>
      </c>
      <c r="AG2645" s="3" t="b">
        <v>1</v>
      </c>
      <c r="AH2645" s="3" t="s">
        <v>651</v>
      </c>
      <c r="AI2645" s="3" t="b">
        <v>1</v>
      </c>
      <c r="AJ2645" s="3" t="b">
        <v>0</v>
      </c>
      <c r="AL2645" s="3" t="b">
        <v>0</v>
      </c>
      <c r="AM2645" s="3" t="b">
        <v>1</v>
      </c>
      <c r="AN2645" s="3">
        <v>270.0</v>
      </c>
      <c r="AP2645" s="3" t="b">
        <v>0</v>
      </c>
      <c r="AR2645" s="9">
        <v>0.0</v>
      </c>
      <c r="AS2645" s="9">
        <v>0.0</v>
      </c>
      <c r="AT2645" s="3" t="s">
        <v>106</v>
      </c>
      <c r="AU2645" s="3" t="s">
        <v>106</v>
      </c>
      <c r="AV2645" s="3" t="s">
        <v>106</v>
      </c>
      <c r="AW2645" s="3" t="s">
        <v>106</v>
      </c>
      <c r="AX2645" s="3" t="s">
        <v>106</v>
      </c>
      <c r="AY2645" s="9" t="s">
        <v>106</v>
      </c>
      <c r="BB2645" s="3" t="s">
        <v>113</v>
      </c>
      <c r="BC2645" s="18" t="s">
        <v>114</v>
      </c>
      <c r="BD2645" s="18"/>
      <c r="BE2645" s="47"/>
      <c r="BF2645" s="47">
        <v>46041.0</v>
      </c>
      <c r="BG2645" s="3"/>
      <c r="BH2645" s="3"/>
    </row>
    <row r="2646" ht="14.25" customHeight="1">
      <c r="A2646" s="3" t="s">
        <v>18079</v>
      </c>
      <c r="B2646" s="3" t="s">
        <v>18525</v>
      </c>
      <c r="C2646" s="3" t="s">
        <v>18576</v>
      </c>
      <c r="D2646" s="3">
        <v>129583.0</v>
      </c>
      <c r="E2646" s="3" t="s">
        <v>18577</v>
      </c>
      <c r="F2646" s="3" t="s">
        <v>18578</v>
      </c>
      <c r="G2646" s="3" t="s">
        <v>18258</v>
      </c>
      <c r="H2646" s="3" t="s">
        <v>18529</v>
      </c>
      <c r="I2646" s="3" t="s">
        <v>18579</v>
      </c>
      <c r="J2646" s="3" t="s">
        <v>136</v>
      </c>
      <c r="K2646" s="3" t="s">
        <v>100</v>
      </c>
      <c r="L2646" s="3" t="s">
        <v>101</v>
      </c>
      <c r="M2646" s="3" t="s">
        <v>102</v>
      </c>
      <c r="N2646" s="3">
        <v>96.0</v>
      </c>
      <c r="O2646" s="3" t="s">
        <v>103</v>
      </c>
      <c r="P2646" s="3">
        <v>7.0</v>
      </c>
      <c r="Q2646" s="3">
        <v>0.0</v>
      </c>
      <c r="R2646" s="3">
        <v>0.0</v>
      </c>
      <c r="S2646" s="3">
        <v>125.29</v>
      </c>
      <c r="T2646" s="3">
        <v>7.1728</v>
      </c>
      <c r="U2646" s="3" t="s">
        <v>18580</v>
      </c>
      <c r="V2646" s="3" t="s">
        <v>18581</v>
      </c>
      <c r="Y2646" s="3" t="s">
        <v>106</v>
      </c>
      <c r="AA2646" s="3" t="b">
        <v>0</v>
      </c>
      <c r="AB2646" s="3" t="b">
        <v>0</v>
      </c>
      <c r="AC2646" s="3" t="s">
        <v>121</v>
      </c>
      <c r="AD2646" s="3" t="b">
        <v>1</v>
      </c>
      <c r="AE2646" s="3" t="b">
        <v>0</v>
      </c>
      <c r="AF2646" s="3" t="b">
        <v>0</v>
      </c>
      <c r="AG2646" s="3" t="b">
        <v>1</v>
      </c>
      <c r="AH2646" s="3" t="s">
        <v>108</v>
      </c>
      <c r="AI2646" s="3" t="b">
        <v>0</v>
      </c>
      <c r="AJ2646" s="3" t="b">
        <v>0</v>
      </c>
      <c r="AL2646" s="3" t="b">
        <v>0</v>
      </c>
      <c r="AM2646" s="3" t="b">
        <v>0</v>
      </c>
      <c r="AN2646" s="3">
        <v>120.0</v>
      </c>
      <c r="AP2646" s="3" t="b">
        <v>0</v>
      </c>
      <c r="AR2646" s="9" t="s">
        <v>291</v>
      </c>
      <c r="AS2646" s="9" t="s">
        <v>1334</v>
      </c>
      <c r="AT2646" s="3" t="s">
        <v>106</v>
      </c>
      <c r="AU2646" s="3" t="s">
        <v>106</v>
      </c>
      <c r="AV2646" s="3" t="s">
        <v>106</v>
      </c>
      <c r="AW2646" s="3" t="s">
        <v>106</v>
      </c>
      <c r="AX2646" s="3" t="s">
        <v>106</v>
      </c>
      <c r="AY2646" s="9" t="s">
        <v>106</v>
      </c>
      <c r="BB2646" s="3" t="s">
        <v>113</v>
      </c>
      <c r="BC2646" s="18" t="s">
        <v>114</v>
      </c>
      <c r="BD2646" s="18"/>
      <c r="BE2646" s="47"/>
      <c r="BF2646" s="47">
        <v>46041.0</v>
      </c>
      <c r="BG2646" s="3"/>
      <c r="BH2646" s="3"/>
    </row>
    <row r="2647" ht="14.25" customHeight="1">
      <c r="A2647" s="3" t="s">
        <v>18079</v>
      </c>
      <c r="B2647" s="3" t="s">
        <v>18525</v>
      </c>
      <c r="C2647" s="3" t="s">
        <v>18576</v>
      </c>
      <c r="D2647" s="3">
        <v>133113.0</v>
      </c>
      <c r="E2647" s="3" t="s">
        <v>18582</v>
      </c>
      <c r="F2647" s="3" t="s">
        <v>18583</v>
      </c>
      <c r="G2647" s="3" t="s">
        <v>18258</v>
      </c>
      <c r="H2647" s="3" t="s">
        <v>18529</v>
      </c>
      <c r="I2647" s="3" t="s">
        <v>18584</v>
      </c>
      <c r="J2647" s="3" t="s">
        <v>136</v>
      </c>
      <c r="K2647" s="3" t="s">
        <v>100</v>
      </c>
      <c r="L2647" s="3" t="s">
        <v>101</v>
      </c>
      <c r="M2647" s="3" t="s">
        <v>102</v>
      </c>
      <c r="N2647" s="3">
        <v>87.0</v>
      </c>
      <c r="O2647" s="3" t="s">
        <v>103</v>
      </c>
      <c r="P2647" s="3">
        <v>6.0</v>
      </c>
      <c r="Q2647" s="3">
        <v>0.0</v>
      </c>
      <c r="R2647" s="3">
        <v>0.0</v>
      </c>
      <c r="S2647" s="3">
        <v>125.4797</v>
      </c>
      <c r="T2647" s="3">
        <v>7.2825</v>
      </c>
      <c r="U2647" s="3" t="s">
        <v>18585</v>
      </c>
      <c r="V2647" s="3" t="s">
        <v>18586</v>
      </c>
      <c r="Y2647" s="3" t="s">
        <v>106</v>
      </c>
      <c r="AA2647" s="3" t="b">
        <v>0</v>
      </c>
      <c r="AB2647" s="3" t="b">
        <v>0</v>
      </c>
      <c r="AC2647" s="3" t="s">
        <v>106</v>
      </c>
      <c r="AD2647" s="3" t="b">
        <v>0</v>
      </c>
      <c r="AE2647" s="3" t="b">
        <v>0</v>
      </c>
      <c r="AF2647" s="3" t="b">
        <v>0</v>
      </c>
      <c r="AG2647" s="3" t="b">
        <v>1</v>
      </c>
      <c r="AH2647" s="3" t="s">
        <v>108</v>
      </c>
      <c r="AI2647" s="3" t="b">
        <v>0</v>
      </c>
      <c r="AJ2647" s="3" t="b">
        <v>0</v>
      </c>
      <c r="AL2647" s="3" t="b">
        <v>0</v>
      </c>
      <c r="AM2647" s="3" t="b">
        <v>0</v>
      </c>
      <c r="AN2647" s="3">
        <v>120.0</v>
      </c>
      <c r="AP2647" s="3" t="b">
        <v>0</v>
      </c>
      <c r="AR2647" s="9">
        <v>0.0</v>
      </c>
      <c r="AS2647" s="9">
        <v>0.0</v>
      </c>
      <c r="AT2647" s="3" t="s">
        <v>106</v>
      </c>
      <c r="AU2647" s="3" t="s">
        <v>106</v>
      </c>
      <c r="AV2647" s="3" t="s">
        <v>106</v>
      </c>
      <c r="AW2647" s="3" t="s">
        <v>106</v>
      </c>
      <c r="AX2647" s="3" t="s">
        <v>106</v>
      </c>
      <c r="AY2647" s="9" t="s">
        <v>106</v>
      </c>
      <c r="BB2647" s="3" t="s">
        <v>113</v>
      </c>
      <c r="BC2647" s="18" t="s">
        <v>114</v>
      </c>
      <c r="BD2647" s="18"/>
      <c r="BE2647" s="47"/>
      <c r="BF2647" s="47">
        <v>46041.0</v>
      </c>
      <c r="BG2647" s="3"/>
      <c r="BH2647" s="3"/>
    </row>
    <row r="2648" ht="14.25" customHeight="1">
      <c r="A2648" s="3" t="s">
        <v>18079</v>
      </c>
      <c r="B2648" s="3" t="s">
        <v>18525</v>
      </c>
      <c r="C2648" s="3" t="s">
        <v>18576</v>
      </c>
      <c r="D2648" s="3">
        <v>501403.0</v>
      </c>
      <c r="E2648" s="3" t="s">
        <v>18587</v>
      </c>
      <c r="F2648" s="3" t="s">
        <v>18588</v>
      </c>
      <c r="G2648" s="3" t="s">
        <v>18258</v>
      </c>
      <c r="H2648" s="3" t="s">
        <v>18529</v>
      </c>
      <c r="I2648" s="3" t="s">
        <v>18584</v>
      </c>
      <c r="J2648" s="3" t="s">
        <v>136</v>
      </c>
      <c r="K2648" s="3" t="s">
        <v>100</v>
      </c>
      <c r="L2648" s="3" t="s">
        <v>101</v>
      </c>
      <c r="M2648" s="3" t="s">
        <v>189</v>
      </c>
      <c r="N2648" s="3">
        <v>100.0</v>
      </c>
      <c r="O2648" s="3" t="s">
        <v>103</v>
      </c>
      <c r="P2648" s="3">
        <v>4.0</v>
      </c>
      <c r="Q2648" s="3">
        <v>2.0</v>
      </c>
      <c r="R2648" s="3">
        <v>0.0</v>
      </c>
      <c r="S2648" s="3">
        <v>125.3857</v>
      </c>
      <c r="T2648" s="3">
        <v>7.385</v>
      </c>
      <c r="U2648" s="3" t="s">
        <v>18589</v>
      </c>
      <c r="V2648" s="3" t="s">
        <v>18590</v>
      </c>
      <c r="Y2648" s="3" t="s">
        <v>106</v>
      </c>
      <c r="AA2648" s="3" t="b">
        <v>0</v>
      </c>
      <c r="AB2648" s="3" t="b">
        <v>0</v>
      </c>
      <c r="AC2648" s="3" t="s">
        <v>106</v>
      </c>
      <c r="AD2648" s="3" t="b">
        <v>0</v>
      </c>
      <c r="AE2648" s="3" t="b">
        <v>0</v>
      </c>
      <c r="AF2648" s="3" t="b">
        <v>0</v>
      </c>
      <c r="AG2648" s="3" t="b">
        <v>1</v>
      </c>
      <c r="AH2648" s="3" t="s">
        <v>884</v>
      </c>
      <c r="AI2648" s="3" t="b">
        <v>1</v>
      </c>
      <c r="AJ2648" s="3" t="b">
        <v>0</v>
      </c>
      <c r="AL2648" s="3" t="b">
        <v>0</v>
      </c>
      <c r="AM2648" s="3" t="b">
        <v>0</v>
      </c>
      <c r="AN2648" s="3">
        <v>840.0</v>
      </c>
      <c r="AP2648" s="3" t="b">
        <v>1</v>
      </c>
      <c r="AR2648" s="9" t="s">
        <v>291</v>
      </c>
      <c r="AS2648" s="9" t="s">
        <v>284</v>
      </c>
      <c r="AT2648" s="3" t="s">
        <v>106</v>
      </c>
      <c r="AU2648" s="3" t="s">
        <v>106</v>
      </c>
      <c r="AV2648" s="3" t="s">
        <v>106</v>
      </c>
      <c r="AW2648" s="3" t="s">
        <v>106</v>
      </c>
      <c r="AX2648" s="3" t="s">
        <v>106</v>
      </c>
      <c r="AY2648" s="9" t="s">
        <v>106</v>
      </c>
      <c r="BB2648" s="3" t="s">
        <v>113</v>
      </c>
      <c r="BC2648" s="18" t="s">
        <v>114</v>
      </c>
      <c r="BD2648" s="18"/>
      <c r="BE2648" s="47"/>
      <c r="BF2648" s="47">
        <v>46041.0</v>
      </c>
      <c r="BG2648" s="3"/>
      <c r="BH2648" s="3"/>
    </row>
    <row r="2649" ht="14.25" customHeight="1">
      <c r="A2649" s="3" t="s">
        <v>18079</v>
      </c>
      <c r="B2649" s="3" t="s">
        <v>18525</v>
      </c>
      <c r="C2649" s="3" t="s">
        <v>18591</v>
      </c>
      <c r="D2649" s="3">
        <v>108399.0</v>
      </c>
      <c r="E2649" s="3" t="s">
        <v>18592</v>
      </c>
      <c r="F2649" s="3" t="s">
        <v>18593</v>
      </c>
      <c r="G2649" s="3" t="s">
        <v>18258</v>
      </c>
      <c r="H2649" s="3" t="s">
        <v>18529</v>
      </c>
      <c r="I2649" s="3" t="s">
        <v>18594</v>
      </c>
      <c r="J2649" s="3" t="s">
        <v>947</v>
      </c>
      <c r="K2649" s="3" t="s">
        <v>100</v>
      </c>
      <c r="L2649" s="3" t="s">
        <v>101</v>
      </c>
      <c r="M2649" s="3" t="s">
        <v>102</v>
      </c>
      <c r="N2649" s="3">
        <v>32.0</v>
      </c>
      <c r="O2649" s="3" t="s">
        <v>103</v>
      </c>
      <c r="P2649" s="3">
        <v>3.0</v>
      </c>
      <c r="Q2649" s="3">
        <v>0.0</v>
      </c>
      <c r="R2649" s="3">
        <v>0.0</v>
      </c>
      <c r="S2649" s="3">
        <v>125.27986</v>
      </c>
      <c r="T2649" s="3">
        <v>7.79521</v>
      </c>
      <c r="U2649" s="3" t="s">
        <v>18595</v>
      </c>
      <c r="V2649" s="3" t="s">
        <v>18596</v>
      </c>
      <c r="Y2649" s="3" t="s">
        <v>106</v>
      </c>
      <c r="AA2649" s="3" t="b">
        <v>0</v>
      </c>
      <c r="AB2649" s="3" t="b">
        <v>0</v>
      </c>
      <c r="AC2649" s="3" t="s">
        <v>106</v>
      </c>
      <c r="AD2649" s="3" t="b">
        <v>0</v>
      </c>
      <c r="AE2649" s="3" t="b">
        <v>0</v>
      </c>
      <c r="AF2649" s="3" t="b">
        <v>0</v>
      </c>
      <c r="AG2649" s="3" t="b">
        <v>1</v>
      </c>
      <c r="AH2649" s="3" t="s">
        <v>651</v>
      </c>
      <c r="AI2649" s="3" t="b">
        <v>1</v>
      </c>
      <c r="AJ2649" s="3" t="b">
        <v>0</v>
      </c>
      <c r="AL2649" s="3" t="b">
        <v>0</v>
      </c>
      <c r="AM2649" s="3" t="b">
        <v>1</v>
      </c>
      <c r="AN2649" s="3">
        <v>300.0</v>
      </c>
      <c r="AP2649" s="3" t="b">
        <v>0</v>
      </c>
      <c r="AR2649" s="9" t="s">
        <v>291</v>
      </c>
      <c r="AS2649" s="9" t="s">
        <v>440</v>
      </c>
      <c r="AT2649" s="3" t="s">
        <v>106</v>
      </c>
      <c r="AU2649" s="3" t="s">
        <v>106</v>
      </c>
      <c r="AV2649" s="3" t="s">
        <v>106</v>
      </c>
      <c r="AW2649" s="3" t="s">
        <v>106</v>
      </c>
      <c r="AX2649" s="3" t="s">
        <v>106</v>
      </c>
      <c r="AY2649" s="9" t="s">
        <v>106</v>
      </c>
      <c r="BB2649" s="3" t="s">
        <v>113</v>
      </c>
      <c r="BC2649" s="18" t="s">
        <v>114</v>
      </c>
      <c r="BD2649" s="18"/>
      <c r="BE2649" s="47"/>
      <c r="BF2649" s="47">
        <v>46041.0</v>
      </c>
      <c r="BG2649" s="3"/>
      <c r="BH2649" s="3"/>
    </row>
    <row r="2650" ht="14.25" customHeight="1">
      <c r="A2650" s="3" t="s">
        <v>18079</v>
      </c>
      <c r="B2650" s="3" t="s">
        <v>18525</v>
      </c>
      <c r="C2650" s="3" t="s">
        <v>18591</v>
      </c>
      <c r="D2650" s="3">
        <v>108646.0</v>
      </c>
      <c r="E2650" s="3" t="s">
        <v>18597</v>
      </c>
      <c r="F2650" s="3" t="s">
        <v>18598</v>
      </c>
      <c r="G2650" s="3" t="s">
        <v>18258</v>
      </c>
      <c r="H2650" s="3" t="s">
        <v>18529</v>
      </c>
      <c r="I2650" s="3" t="s">
        <v>18599</v>
      </c>
      <c r="J2650" s="3" t="s">
        <v>947</v>
      </c>
      <c r="K2650" s="3" t="s">
        <v>100</v>
      </c>
      <c r="L2650" s="3" t="s">
        <v>101</v>
      </c>
      <c r="M2650" s="3" t="s">
        <v>102</v>
      </c>
      <c r="N2650" s="3">
        <v>60.0</v>
      </c>
      <c r="O2650" s="3" t="s">
        <v>103</v>
      </c>
      <c r="P2650" s="3">
        <v>5.0</v>
      </c>
      <c r="Q2650" s="3">
        <v>0.0</v>
      </c>
      <c r="R2650" s="3">
        <v>0.0</v>
      </c>
      <c r="S2650" s="3">
        <v>125.3206809</v>
      </c>
      <c r="T2650" s="3">
        <v>7.4562646</v>
      </c>
      <c r="U2650" s="3" t="s">
        <v>18600</v>
      </c>
      <c r="V2650" s="3" t="s">
        <v>18601</v>
      </c>
      <c r="Y2650" s="3" t="s">
        <v>106</v>
      </c>
      <c r="AA2650" s="3" t="b">
        <v>0</v>
      </c>
      <c r="AB2650" s="3" t="b">
        <v>0</v>
      </c>
      <c r="AC2650" s="3" t="s">
        <v>106</v>
      </c>
      <c r="AD2650" s="3" t="b">
        <v>0</v>
      </c>
      <c r="AE2650" s="3" t="b">
        <v>0</v>
      </c>
      <c r="AF2650" s="3" t="b">
        <v>0</v>
      </c>
      <c r="AG2650" s="3" t="b">
        <v>1</v>
      </c>
      <c r="AH2650" s="3" t="s">
        <v>651</v>
      </c>
      <c r="AI2650" s="3" t="b">
        <v>1</v>
      </c>
      <c r="AJ2650" s="3" t="b">
        <v>0</v>
      </c>
      <c r="AL2650" s="3" t="b">
        <v>0</v>
      </c>
      <c r="AM2650" s="3" t="b">
        <v>1</v>
      </c>
      <c r="AN2650" s="3">
        <v>315.0</v>
      </c>
      <c r="AP2650" s="3" t="b">
        <v>1</v>
      </c>
      <c r="AR2650" s="9" t="s">
        <v>129</v>
      </c>
      <c r="AS2650" s="9" t="s">
        <v>775</v>
      </c>
      <c r="AT2650" s="3" t="s">
        <v>106</v>
      </c>
      <c r="AU2650" s="3" t="s">
        <v>106</v>
      </c>
      <c r="AV2650" s="3" t="s">
        <v>106</v>
      </c>
      <c r="AW2650" s="3" t="s">
        <v>106</v>
      </c>
      <c r="AX2650" s="3" t="s">
        <v>106</v>
      </c>
      <c r="AY2650" s="9" t="s">
        <v>106</v>
      </c>
      <c r="BB2650" s="3" t="s">
        <v>113</v>
      </c>
      <c r="BC2650" s="18" t="s">
        <v>114</v>
      </c>
      <c r="BD2650" s="18"/>
      <c r="BE2650" s="47"/>
      <c r="BF2650" s="47">
        <v>46041.0</v>
      </c>
      <c r="BG2650" s="3"/>
      <c r="BH2650" s="3"/>
    </row>
    <row r="2651" ht="14.25" customHeight="1">
      <c r="A2651" s="3" t="s">
        <v>18079</v>
      </c>
      <c r="B2651" s="3" t="s">
        <v>18525</v>
      </c>
      <c r="C2651" s="3" t="s">
        <v>18591</v>
      </c>
      <c r="D2651" s="3">
        <v>129614.0</v>
      </c>
      <c r="E2651" s="3" t="s">
        <v>6997</v>
      </c>
      <c r="F2651" s="3" t="s">
        <v>18602</v>
      </c>
      <c r="G2651" s="3" t="s">
        <v>18258</v>
      </c>
      <c r="H2651" s="3" t="s">
        <v>18529</v>
      </c>
      <c r="I2651" s="3" t="s">
        <v>18594</v>
      </c>
      <c r="J2651" s="3" t="s">
        <v>947</v>
      </c>
      <c r="K2651" s="3" t="s">
        <v>100</v>
      </c>
      <c r="L2651" s="3" t="s">
        <v>101</v>
      </c>
      <c r="M2651" s="3" t="s">
        <v>102</v>
      </c>
      <c r="N2651" s="3">
        <v>84.0</v>
      </c>
      <c r="O2651" s="3" t="s">
        <v>103</v>
      </c>
      <c r="P2651" s="3">
        <v>5.0</v>
      </c>
      <c r="Q2651" s="3">
        <v>0.0</v>
      </c>
      <c r="R2651" s="3">
        <v>0.0</v>
      </c>
      <c r="S2651" s="3">
        <v>125.3126269</v>
      </c>
      <c r="T2651" s="3">
        <v>7.4362206</v>
      </c>
      <c r="U2651" s="3" t="s">
        <v>18603</v>
      </c>
      <c r="V2651" s="3" t="s">
        <v>18604</v>
      </c>
      <c r="Y2651" s="3" t="s">
        <v>106</v>
      </c>
      <c r="AA2651" s="3" t="b">
        <v>0</v>
      </c>
      <c r="AB2651" s="3" t="b">
        <v>0</v>
      </c>
      <c r="AC2651" s="3" t="s">
        <v>106</v>
      </c>
      <c r="AD2651" s="3" t="b">
        <v>0</v>
      </c>
      <c r="AE2651" s="3" t="b">
        <v>0</v>
      </c>
      <c r="AF2651" s="3" t="b">
        <v>0</v>
      </c>
      <c r="AG2651" s="3" t="b">
        <v>1</v>
      </c>
      <c r="AH2651" s="3" t="s">
        <v>651</v>
      </c>
      <c r="AI2651" s="3" t="b">
        <v>1</v>
      </c>
      <c r="AJ2651" s="3" t="b">
        <v>0</v>
      </c>
      <c r="AL2651" s="3" t="b">
        <v>0</v>
      </c>
      <c r="AM2651" s="3" t="b">
        <v>1</v>
      </c>
      <c r="AN2651" s="3">
        <v>300.0</v>
      </c>
      <c r="AP2651" s="3" t="b">
        <v>1</v>
      </c>
      <c r="AR2651" s="9" t="s">
        <v>129</v>
      </c>
      <c r="AS2651" s="9" t="s">
        <v>5929</v>
      </c>
      <c r="AT2651" s="3" t="s">
        <v>106</v>
      </c>
      <c r="AU2651" s="3" t="s">
        <v>106</v>
      </c>
      <c r="AV2651" s="3" t="s">
        <v>106</v>
      </c>
      <c r="AW2651" s="3" t="s">
        <v>106</v>
      </c>
      <c r="AX2651" s="3" t="s">
        <v>106</v>
      </c>
      <c r="AY2651" s="9" t="s">
        <v>106</v>
      </c>
      <c r="BB2651" s="3" t="s">
        <v>113</v>
      </c>
      <c r="BC2651" s="18" t="s">
        <v>114</v>
      </c>
      <c r="BD2651" s="18"/>
      <c r="BE2651" s="47"/>
      <c r="BF2651" s="47">
        <v>46041.0</v>
      </c>
      <c r="BG2651" s="3"/>
      <c r="BH2651" s="3"/>
    </row>
    <row r="2652" ht="14.25" customHeight="1">
      <c r="A2652" s="3" t="s">
        <v>18079</v>
      </c>
      <c r="B2652" s="3" t="s">
        <v>18525</v>
      </c>
      <c r="C2652" s="3" t="s">
        <v>18591</v>
      </c>
      <c r="D2652" s="3">
        <v>129624.0</v>
      </c>
      <c r="E2652" s="3" t="s">
        <v>18605</v>
      </c>
      <c r="F2652" s="3" t="s">
        <v>18606</v>
      </c>
      <c r="G2652" s="3" t="s">
        <v>18258</v>
      </c>
      <c r="H2652" s="3" t="s">
        <v>18529</v>
      </c>
      <c r="I2652" s="3" t="s">
        <v>18594</v>
      </c>
      <c r="J2652" s="3" t="s">
        <v>947</v>
      </c>
      <c r="K2652" s="3" t="s">
        <v>100</v>
      </c>
      <c r="L2652" s="3" t="s">
        <v>101</v>
      </c>
      <c r="M2652" s="3" t="s">
        <v>102</v>
      </c>
      <c r="N2652" s="3">
        <v>75.0</v>
      </c>
      <c r="O2652" s="3" t="s">
        <v>103</v>
      </c>
      <c r="P2652" s="3">
        <v>4.0</v>
      </c>
      <c r="Q2652" s="3">
        <v>0.0</v>
      </c>
      <c r="R2652" s="3">
        <v>0.0</v>
      </c>
      <c r="S2652" s="3">
        <v>125.29951</v>
      </c>
      <c r="T2652" s="3">
        <v>7.36762</v>
      </c>
      <c r="U2652" s="3" t="s">
        <v>18607</v>
      </c>
      <c r="V2652" s="3" t="s">
        <v>18608</v>
      </c>
      <c r="Y2652" s="3" t="s">
        <v>106</v>
      </c>
      <c r="AA2652" s="3" t="b">
        <v>0</v>
      </c>
      <c r="AB2652" s="3" t="b">
        <v>0</v>
      </c>
      <c r="AC2652" s="3" t="s">
        <v>106</v>
      </c>
      <c r="AD2652" s="3" t="b">
        <v>0</v>
      </c>
      <c r="AE2652" s="3" t="b">
        <v>0</v>
      </c>
      <c r="AF2652" s="3" t="b">
        <v>0</v>
      </c>
      <c r="AG2652" s="3" t="b">
        <v>1</v>
      </c>
      <c r="AH2652" s="3" t="s">
        <v>651</v>
      </c>
      <c r="AI2652" s="3" t="b">
        <v>1</v>
      </c>
      <c r="AJ2652" s="3" t="b">
        <v>0</v>
      </c>
      <c r="AL2652" s="3" t="b">
        <v>0</v>
      </c>
      <c r="AM2652" s="3" t="b">
        <v>0</v>
      </c>
      <c r="AN2652" s="3">
        <v>80.0</v>
      </c>
      <c r="AP2652" s="3" t="b">
        <v>1</v>
      </c>
      <c r="AR2652" s="9" t="s">
        <v>129</v>
      </c>
      <c r="AS2652" s="9" t="s">
        <v>440</v>
      </c>
      <c r="AT2652" s="3" t="s">
        <v>106</v>
      </c>
      <c r="AU2652" s="3" t="s">
        <v>106</v>
      </c>
      <c r="AV2652" s="3" t="s">
        <v>106</v>
      </c>
      <c r="AW2652" s="3" t="s">
        <v>106</v>
      </c>
      <c r="AX2652" s="3" t="s">
        <v>106</v>
      </c>
      <c r="AY2652" s="9" t="s">
        <v>106</v>
      </c>
      <c r="BB2652" s="3" t="s">
        <v>113</v>
      </c>
      <c r="BC2652" s="18" t="s">
        <v>114</v>
      </c>
      <c r="BD2652" s="18"/>
      <c r="BE2652" s="47"/>
      <c r="BF2652" s="47">
        <v>46041.0</v>
      </c>
      <c r="BG2652" s="3"/>
      <c r="BH2652" s="3"/>
    </row>
    <row r="2653" ht="14.25" customHeight="1">
      <c r="A2653" s="3" t="s">
        <v>18079</v>
      </c>
      <c r="B2653" s="3" t="s">
        <v>18525</v>
      </c>
      <c r="C2653" s="3" t="s">
        <v>18591</v>
      </c>
      <c r="D2653" s="3">
        <v>129625.0</v>
      </c>
      <c r="E2653" s="3" t="s">
        <v>18609</v>
      </c>
      <c r="F2653" s="3" t="s">
        <v>18610</v>
      </c>
      <c r="G2653" s="3" t="s">
        <v>18258</v>
      </c>
      <c r="H2653" s="3" t="s">
        <v>18529</v>
      </c>
      <c r="I2653" s="3" t="s">
        <v>18594</v>
      </c>
      <c r="J2653" s="3" t="s">
        <v>947</v>
      </c>
      <c r="K2653" s="3" t="s">
        <v>100</v>
      </c>
      <c r="L2653" s="3" t="s">
        <v>101</v>
      </c>
      <c r="M2653" s="3" t="s">
        <v>102</v>
      </c>
      <c r="N2653" s="3">
        <v>100.0</v>
      </c>
      <c r="O2653" s="3" t="s">
        <v>103</v>
      </c>
      <c r="P2653" s="3">
        <v>8.0</v>
      </c>
      <c r="Q2653" s="3">
        <v>0.0</v>
      </c>
      <c r="R2653" s="3">
        <v>0.0</v>
      </c>
      <c r="S2653" s="3">
        <v>125.26867</v>
      </c>
      <c r="T2653" s="3">
        <v>7.51122</v>
      </c>
      <c r="U2653" s="3" t="s">
        <v>18611</v>
      </c>
      <c r="V2653" s="3" t="s">
        <v>18612</v>
      </c>
      <c r="Y2653" s="3" t="s">
        <v>106</v>
      </c>
      <c r="AA2653" s="3" t="b">
        <v>0</v>
      </c>
      <c r="AB2653" s="3" t="b">
        <v>0</v>
      </c>
      <c r="AC2653" s="3" t="s">
        <v>106</v>
      </c>
      <c r="AD2653" s="3" t="b">
        <v>0</v>
      </c>
      <c r="AE2653" s="3" t="b">
        <v>0</v>
      </c>
      <c r="AF2653" s="3" t="b">
        <v>0</v>
      </c>
      <c r="AG2653" s="3" t="b">
        <v>1</v>
      </c>
      <c r="AH2653" s="3" t="s">
        <v>108</v>
      </c>
      <c r="AI2653" s="3" t="b">
        <v>0</v>
      </c>
      <c r="AJ2653" s="3" t="b">
        <v>0</v>
      </c>
      <c r="AL2653" s="3" t="b">
        <v>0</v>
      </c>
      <c r="AM2653" s="3" t="b">
        <v>0</v>
      </c>
      <c r="AN2653" s="3">
        <v>150.0</v>
      </c>
      <c r="AP2653" s="3" t="b">
        <v>0</v>
      </c>
      <c r="AR2653" s="9" t="s">
        <v>228</v>
      </c>
      <c r="AS2653" s="9" t="s">
        <v>130</v>
      </c>
      <c r="AT2653" s="3" t="s">
        <v>106</v>
      </c>
      <c r="AU2653" s="3" t="s">
        <v>106</v>
      </c>
      <c r="AV2653" s="3" t="s">
        <v>106</v>
      </c>
      <c r="AW2653" s="3" t="s">
        <v>106</v>
      </c>
      <c r="AX2653" s="3" t="s">
        <v>106</v>
      </c>
      <c r="AY2653" s="9" t="s">
        <v>106</v>
      </c>
      <c r="BB2653" s="3" t="s">
        <v>113</v>
      </c>
      <c r="BC2653" s="18" t="s">
        <v>114</v>
      </c>
      <c r="BD2653" s="18"/>
      <c r="BE2653" s="47"/>
      <c r="BF2653" s="47">
        <v>46041.0</v>
      </c>
      <c r="BG2653" s="3"/>
      <c r="BH2653" s="3"/>
    </row>
    <row r="2654" ht="14.25" customHeight="1">
      <c r="A2654" s="3" t="s">
        <v>18079</v>
      </c>
      <c r="B2654" s="3" t="s">
        <v>18525</v>
      </c>
      <c r="C2654" s="3" t="s">
        <v>18591</v>
      </c>
      <c r="D2654" s="3">
        <v>129631.0</v>
      </c>
      <c r="E2654" s="3" t="s">
        <v>18613</v>
      </c>
      <c r="F2654" s="3" t="s">
        <v>18614</v>
      </c>
      <c r="G2654" s="3" t="s">
        <v>18258</v>
      </c>
      <c r="H2654" s="3" t="s">
        <v>18529</v>
      </c>
      <c r="I2654" s="3" t="s">
        <v>18594</v>
      </c>
      <c r="J2654" s="3" t="s">
        <v>947</v>
      </c>
      <c r="K2654" s="3" t="s">
        <v>100</v>
      </c>
      <c r="L2654" s="3" t="s">
        <v>101</v>
      </c>
      <c r="M2654" s="3" t="s">
        <v>102</v>
      </c>
      <c r="N2654" s="3">
        <v>59.0</v>
      </c>
      <c r="O2654" s="3" t="s">
        <v>103</v>
      </c>
      <c r="P2654" s="3">
        <v>4.0</v>
      </c>
      <c r="Q2654" s="3">
        <v>0.0</v>
      </c>
      <c r="R2654" s="3">
        <v>0.0</v>
      </c>
      <c r="S2654" s="3">
        <v>125.3157372</v>
      </c>
      <c r="T2654" s="3">
        <v>7.292</v>
      </c>
      <c r="U2654" s="3" t="s">
        <v>18615</v>
      </c>
      <c r="V2654" s="3" t="s">
        <v>18616</v>
      </c>
      <c r="Y2654" s="3" t="s">
        <v>106</v>
      </c>
      <c r="AA2654" s="3" t="b">
        <v>0</v>
      </c>
      <c r="AB2654" s="3" t="b">
        <v>0</v>
      </c>
      <c r="AC2654" s="3" t="s">
        <v>106</v>
      </c>
      <c r="AD2654" s="3" t="b">
        <v>0</v>
      </c>
      <c r="AE2654" s="3" t="b">
        <v>0</v>
      </c>
      <c r="AF2654" s="3" t="b">
        <v>0</v>
      </c>
      <c r="AG2654" s="3" t="b">
        <v>1</v>
      </c>
      <c r="AH2654" s="3" t="s">
        <v>108</v>
      </c>
      <c r="AI2654" s="3" t="b">
        <v>0</v>
      </c>
      <c r="AJ2654" s="3" t="b">
        <v>0</v>
      </c>
      <c r="AL2654" s="3" t="b">
        <v>0</v>
      </c>
      <c r="AM2654" s="3" t="b">
        <v>1</v>
      </c>
      <c r="AN2654" s="3">
        <v>90.0</v>
      </c>
      <c r="AP2654" s="3" t="b">
        <v>0</v>
      </c>
      <c r="AR2654" s="9" t="s">
        <v>109</v>
      </c>
      <c r="AS2654" s="9" t="s">
        <v>1643</v>
      </c>
      <c r="AT2654" s="3" t="s">
        <v>106</v>
      </c>
      <c r="AU2654" s="3" t="s">
        <v>106</v>
      </c>
      <c r="AV2654" s="3" t="s">
        <v>106</v>
      </c>
      <c r="AW2654" s="3" t="s">
        <v>106</v>
      </c>
      <c r="AX2654" s="3" t="s">
        <v>106</v>
      </c>
      <c r="AY2654" s="9" t="s">
        <v>106</v>
      </c>
      <c r="BB2654" s="3" t="s">
        <v>113</v>
      </c>
      <c r="BC2654" s="18" t="s">
        <v>114</v>
      </c>
      <c r="BD2654" s="18"/>
      <c r="BE2654" s="47"/>
      <c r="BF2654" s="47">
        <v>46041.0</v>
      </c>
      <c r="BG2654" s="3"/>
      <c r="BH2654" s="3"/>
    </row>
    <row r="2655" ht="14.25" customHeight="1">
      <c r="A2655" s="3" t="s">
        <v>18079</v>
      </c>
      <c r="B2655" s="3" t="s">
        <v>18525</v>
      </c>
      <c r="C2655" s="3" t="s">
        <v>18591</v>
      </c>
      <c r="D2655" s="3">
        <v>133182.0</v>
      </c>
      <c r="E2655" s="3" t="s">
        <v>18617</v>
      </c>
      <c r="F2655" s="3" t="s">
        <v>18618</v>
      </c>
      <c r="G2655" s="3" t="s">
        <v>18258</v>
      </c>
      <c r="H2655" s="3" t="s">
        <v>18529</v>
      </c>
      <c r="I2655" s="3" t="s">
        <v>18619</v>
      </c>
      <c r="J2655" s="3" t="s">
        <v>947</v>
      </c>
      <c r="K2655" s="3" t="s">
        <v>100</v>
      </c>
      <c r="L2655" s="3" t="s">
        <v>101</v>
      </c>
      <c r="M2655" s="3" t="s">
        <v>102</v>
      </c>
      <c r="N2655" s="3">
        <v>91.0</v>
      </c>
      <c r="O2655" s="3" t="s">
        <v>103</v>
      </c>
      <c r="P2655" s="3">
        <v>6.0</v>
      </c>
      <c r="Q2655" s="3">
        <v>0.0</v>
      </c>
      <c r="R2655" s="3">
        <v>0.0</v>
      </c>
      <c r="S2655" s="3">
        <v>125.33046</v>
      </c>
      <c r="T2655" s="3">
        <v>7.44072</v>
      </c>
      <c r="U2655" s="3" t="s">
        <v>18620</v>
      </c>
      <c r="V2655" s="3">
        <v>9.469648317E9</v>
      </c>
      <c r="Y2655" s="3" t="s">
        <v>106</v>
      </c>
      <c r="AA2655" s="3" t="b">
        <v>0</v>
      </c>
      <c r="AB2655" s="3" t="b">
        <v>0</v>
      </c>
      <c r="AC2655" s="3" t="s">
        <v>106</v>
      </c>
      <c r="AD2655" s="3" t="b">
        <v>0</v>
      </c>
      <c r="AE2655" s="3" t="b">
        <v>0</v>
      </c>
      <c r="AF2655" s="3" t="b">
        <v>0</v>
      </c>
      <c r="AG2655" s="3" t="b">
        <v>1</v>
      </c>
      <c r="AH2655" s="3" t="s">
        <v>651</v>
      </c>
      <c r="AI2655" s="3" t="b">
        <v>1</v>
      </c>
      <c r="AJ2655" s="3" t="b">
        <v>0</v>
      </c>
      <c r="AL2655" s="3" t="b">
        <v>0</v>
      </c>
      <c r="AM2655" s="3" t="b">
        <v>1</v>
      </c>
      <c r="AN2655" s="3">
        <v>270.0</v>
      </c>
      <c r="AP2655" s="3" t="b">
        <v>0</v>
      </c>
      <c r="AR2655" s="9" t="s">
        <v>222</v>
      </c>
      <c r="AS2655" s="9" t="s">
        <v>440</v>
      </c>
      <c r="AT2655" s="3" t="s">
        <v>106</v>
      </c>
      <c r="AU2655" s="3" t="s">
        <v>106</v>
      </c>
      <c r="AV2655" s="3" t="s">
        <v>18621</v>
      </c>
      <c r="AW2655" s="3" t="s">
        <v>106</v>
      </c>
      <c r="AX2655" s="3" t="s">
        <v>106</v>
      </c>
      <c r="AY2655" s="9" t="s">
        <v>106</v>
      </c>
      <c r="BB2655" s="3" t="s">
        <v>113</v>
      </c>
      <c r="BC2655" s="18" t="s">
        <v>114</v>
      </c>
      <c r="BD2655" s="18"/>
      <c r="BE2655" s="47"/>
      <c r="BF2655" s="47">
        <v>46041.0</v>
      </c>
      <c r="BG2655" s="3"/>
      <c r="BH2655" s="3"/>
    </row>
    <row r="2656" ht="14.25" customHeight="1">
      <c r="A2656" s="3" t="s">
        <v>18079</v>
      </c>
      <c r="B2656" s="3" t="s">
        <v>18525</v>
      </c>
      <c r="C2656" s="3" t="s">
        <v>18591</v>
      </c>
      <c r="D2656" s="3">
        <v>137081.0</v>
      </c>
      <c r="E2656" s="3" t="s">
        <v>18622</v>
      </c>
      <c r="F2656" s="3" t="s">
        <v>18623</v>
      </c>
      <c r="G2656" s="3" t="s">
        <v>18258</v>
      </c>
      <c r="H2656" s="3" t="s">
        <v>18529</v>
      </c>
      <c r="I2656" s="3" t="s">
        <v>18594</v>
      </c>
      <c r="J2656" s="3" t="s">
        <v>947</v>
      </c>
      <c r="K2656" s="3" t="s">
        <v>100</v>
      </c>
      <c r="L2656" s="3" t="s">
        <v>101</v>
      </c>
      <c r="M2656" s="3" t="s">
        <v>102</v>
      </c>
      <c r="N2656" s="3">
        <v>91.0</v>
      </c>
      <c r="O2656" s="3" t="s">
        <v>103</v>
      </c>
      <c r="P2656" s="3">
        <v>5.0</v>
      </c>
      <c r="Q2656" s="3">
        <v>0.0</v>
      </c>
      <c r="R2656" s="3">
        <v>0.0</v>
      </c>
      <c r="S2656" s="3">
        <v>125.331855</v>
      </c>
      <c r="T2656" s="3">
        <v>7.383172</v>
      </c>
      <c r="U2656" s="3" t="s">
        <v>18624</v>
      </c>
      <c r="V2656" s="3" t="s">
        <v>18625</v>
      </c>
      <c r="Y2656" s="3" t="s">
        <v>106</v>
      </c>
      <c r="AA2656" s="3" t="b">
        <v>0</v>
      </c>
      <c r="AB2656" s="3" t="b">
        <v>0</v>
      </c>
      <c r="AC2656" s="3" t="s">
        <v>106</v>
      </c>
      <c r="AD2656" s="3" t="b">
        <v>0</v>
      </c>
      <c r="AE2656" s="3" t="b">
        <v>0</v>
      </c>
      <c r="AF2656" s="3" t="b">
        <v>0</v>
      </c>
      <c r="AG2656" s="3" t="b">
        <v>1</v>
      </c>
      <c r="AH2656" s="3" t="s">
        <v>651</v>
      </c>
      <c r="AI2656" s="3" t="b">
        <v>1</v>
      </c>
      <c r="AJ2656" s="3" t="b">
        <v>0</v>
      </c>
      <c r="AL2656" s="3" t="b">
        <v>0</v>
      </c>
      <c r="AM2656" s="3" t="b">
        <v>1</v>
      </c>
      <c r="AN2656" s="3">
        <v>330.0</v>
      </c>
      <c r="AP2656" s="3" t="b">
        <v>0</v>
      </c>
      <c r="AR2656" s="9" t="s">
        <v>291</v>
      </c>
      <c r="AS2656" s="9" t="s">
        <v>775</v>
      </c>
      <c r="AT2656" s="3" t="s">
        <v>106</v>
      </c>
      <c r="AU2656" s="3" t="s">
        <v>106</v>
      </c>
      <c r="AV2656" s="3" t="s">
        <v>106</v>
      </c>
      <c r="AW2656" s="3" t="s">
        <v>106</v>
      </c>
      <c r="AX2656" s="3" t="s">
        <v>106</v>
      </c>
      <c r="AY2656" s="9" t="s">
        <v>106</v>
      </c>
      <c r="BB2656" s="3" t="s">
        <v>113</v>
      </c>
      <c r="BC2656" s="18" t="s">
        <v>114</v>
      </c>
      <c r="BD2656" s="18"/>
      <c r="BE2656" s="47"/>
      <c r="BF2656" s="47">
        <v>46041.0</v>
      </c>
      <c r="BG2656" s="3"/>
      <c r="BH2656" s="3"/>
    </row>
    <row r="2657" ht="14.25" customHeight="1">
      <c r="A2657" s="3" t="s">
        <v>18079</v>
      </c>
      <c r="B2657" s="3" t="s">
        <v>18525</v>
      </c>
      <c r="C2657" s="3" t="s">
        <v>18591</v>
      </c>
      <c r="D2657" s="3">
        <v>137082.0</v>
      </c>
      <c r="E2657" s="3" t="s">
        <v>18626</v>
      </c>
      <c r="F2657" s="3" t="s">
        <v>18627</v>
      </c>
      <c r="G2657" s="3" t="s">
        <v>18258</v>
      </c>
      <c r="H2657" s="3" t="s">
        <v>18529</v>
      </c>
      <c r="I2657" s="3" t="s">
        <v>673</v>
      </c>
      <c r="J2657" s="3" t="s">
        <v>947</v>
      </c>
      <c r="K2657" s="3" t="s">
        <v>100</v>
      </c>
      <c r="L2657" s="3" t="s">
        <v>101</v>
      </c>
      <c r="M2657" s="3" t="s">
        <v>102</v>
      </c>
      <c r="N2657" s="3">
        <v>47.0</v>
      </c>
      <c r="O2657" s="3" t="s">
        <v>103</v>
      </c>
      <c r="P2657" s="3">
        <v>3.0</v>
      </c>
      <c r="Q2657" s="3">
        <v>0.0</v>
      </c>
      <c r="R2657" s="3">
        <v>0.0</v>
      </c>
      <c r="S2657" s="3">
        <v>125.2844643</v>
      </c>
      <c r="T2657" s="3">
        <v>7.287804</v>
      </c>
      <c r="U2657" s="3" t="s">
        <v>18628</v>
      </c>
      <c r="V2657" s="3" t="s">
        <v>18629</v>
      </c>
      <c r="Y2657" s="3" t="s">
        <v>106</v>
      </c>
      <c r="AA2657" s="3" t="b">
        <v>0</v>
      </c>
      <c r="AB2657" s="3" t="b">
        <v>0</v>
      </c>
      <c r="AC2657" s="3" t="s">
        <v>106</v>
      </c>
      <c r="AD2657" s="3" t="b">
        <v>0</v>
      </c>
      <c r="AE2657" s="3" t="b">
        <v>0</v>
      </c>
      <c r="AF2657" s="3" t="b">
        <v>0</v>
      </c>
      <c r="AG2657" s="3" t="b">
        <v>0</v>
      </c>
      <c r="AH2657" s="3" t="s">
        <v>837</v>
      </c>
      <c r="AI2657" s="3" t="b">
        <v>0</v>
      </c>
      <c r="AJ2657" s="3" t="b">
        <v>0</v>
      </c>
      <c r="AL2657" s="3" t="b">
        <v>0</v>
      </c>
      <c r="AM2657" s="3" t="b">
        <v>0</v>
      </c>
      <c r="AN2657" s="3">
        <v>150.0</v>
      </c>
      <c r="AP2657" s="3" t="b">
        <v>0</v>
      </c>
      <c r="AR2657" s="9" t="s">
        <v>228</v>
      </c>
      <c r="AS2657" s="9" t="s">
        <v>1334</v>
      </c>
      <c r="AT2657" s="3" t="s">
        <v>106</v>
      </c>
      <c r="AU2657" s="3" t="s">
        <v>106</v>
      </c>
      <c r="AV2657" s="3" t="s">
        <v>106</v>
      </c>
      <c r="AW2657" s="3" t="s">
        <v>106</v>
      </c>
      <c r="AX2657" s="3" t="s">
        <v>106</v>
      </c>
      <c r="AY2657" s="9" t="s">
        <v>106</v>
      </c>
      <c r="BB2657" s="3" t="s">
        <v>113</v>
      </c>
      <c r="BC2657" s="18" t="s">
        <v>114</v>
      </c>
      <c r="BD2657" s="18"/>
      <c r="BE2657" s="47"/>
      <c r="BF2657" s="47">
        <v>46041.0</v>
      </c>
      <c r="BG2657" s="3"/>
      <c r="BH2657" s="3"/>
    </row>
    <row r="2658" ht="14.25" customHeight="1">
      <c r="A2658" s="3" t="s">
        <v>18079</v>
      </c>
      <c r="B2658" s="3" t="s">
        <v>18525</v>
      </c>
      <c r="C2658" s="3" t="s">
        <v>18591</v>
      </c>
      <c r="D2658" s="3">
        <v>137299.0</v>
      </c>
      <c r="E2658" s="3" t="s">
        <v>18630</v>
      </c>
      <c r="F2658" s="3" t="s">
        <v>18631</v>
      </c>
      <c r="G2658" s="3" t="s">
        <v>18258</v>
      </c>
      <c r="H2658" s="3" t="s">
        <v>18529</v>
      </c>
      <c r="I2658" s="3" t="s">
        <v>18599</v>
      </c>
      <c r="J2658" s="3" t="s">
        <v>947</v>
      </c>
      <c r="K2658" s="3" t="s">
        <v>100</v>
      </c>
      <c r="L2658" s="3" t="s">
        <v>101</v>
      </c>
      <c r="M2658" s="3" t="s">
        <v>102</v>
      </c>
      <c r="N2658" s="3">
        <v>45.0</v>
      </c>
      <c r="O2658" s="3" t="s">
        <v>103</v>
      </c>
      <c r="P2658" s="3">
        <v>4.0</v>
      </c>
      <c r="Q2658" s="3">
        <v>0.0</v>
      </c>
      <c r="R2658" s="3">
        <v>0.0</v>
      </c>
      <c r="S2658" s="3">
        <v>0.0</v>
      </c>
      <c r="T2658" s="3">
        <v>0.0</v>
      </c>
      <c r="U2658" s="3" t="s">
        <v>18632</v>
      </c>
      <c r="V2658" s="3" t="s">
        <v>18633</v>
      </c>
      <c r="Y2658" s="3" t="s">
        <v>106</v>
      </c>
      <c r="AA2658" s="3" t="b">
        <v>0</v>
      </c>
      <c r="AB2658" s="3" t="b">
        <v>0</v>
      </c>
      <c r="AC2658" s="3" t="s">
        <v>106</v>
      </c>
      <c r="AD2658" s="3" t="b">
        <v>0</v>
      </c>
      <c r="AE2658" s="3" t="b">
        <v>0</v>
      </c>
      <c r="AF2658" s="3" t="b">
        <v>0</v>
      </c>
      <c r="AG2658" s="3" t="b">
        <v>1</v>
      </c>
      <c r="AH2658" s="3" t="s">
        <v>651</v>
      </c>
      <c r="AI2658" s="3" t="b">
        <v>1</v>
      </c>
      <c r="AJ2658" s="3" t="b">
        <v>0</v>
      </c>
      <c r="AL2658" s="3" t="b">
        <v>0</v>
      </c>
      <c r="AM2658" s="3" t="b">
        <v>1</v>
      </c>
      <c r="AN2658" s="3">
        <v>180.0</v>
      </c>
      <c r="AP2658" s="3" t="b">
        <v>1</v>
      </c>
      <c r="AR2658" s="9">
        <v>0.0</v>
      </c>
      <c r="AS2658" s="9">
        <v>0.0</v>
      </c>
      <c r="AT2658" s="3" t="s">
        <v>106</v>
      </c>
      <c r="AU2658" s="3" t="s">
        <v>106</v>
      </c>
      <c r="AV2658" s="3" t="s">
        <v>106</v>
      </c>
      <c r="AW2658" s="3" t="s">
        <v>106</v>
      </c>
      <c r="AX2658" s="3" t="s">
        <v>106</v>
      </c>
      <c r="AY2658" s="9" t="s">
        <v>106</v>
      </c>
      <c r="BB2658" s="3" t="s">
        <v>113</v>
      </c>
      <c r="BC2658" s="18" t="s">
        <v>114</v>
      </c>
      <c r="BD2658" s="18"/>
      <c r="BE2658" s="47"/>
      <c r="BF2658" s="47">
        <v>46041.0</v>
      </c>
      <c r="BG2658" s="3"/>
      <c r="BH2658" s="3"/>
    </row>
    <row r="2659" ht="14.25" customHeight="1">
      <c r="A2659" s="3" t="s">
        <v>18079</v>
      </c>
      <c r="B2659" s="3" t="s">
        <v>18525</v>
      </c>
      <c r="C2659" s="3" t="s">
        <v>18591</v>
      </c>
      <c r="D2659" s="3">
        <v>137338.0</v>
      </c>
      <c r="E2659" s="3" t="s">
        <v>18634</v>
      </c>
      <c r="F2659" s="3" t="s">
        <v>18635</v>
      </c>
      <c r="G2659" s="3" t="s">
        <v>18258</v>
      </c>
      <c r="H2659" s="3" t="s">
        <v>18529</v>
      </c>
      <c r="I2659" s="3" t="s">
        <v>18594</v>
      </c>
      <c r="J2659" s="3" t="s">
        <v>947</v>
      </c>
      <c r="K2659" s="3" t="s">
        <v>100</v>
      </c>
      <c r="L2659" s="3" t="s">
        <v>101</v>
      </c>
      <c r="M2659" s="3" t="s">
        <v>102</v>
      </c>
      <c r="N2659" s="3">
        <v>143.0</v>
      </c>
      <c r="O2659" s="3" t="s">
        <v>838</v>
      </c>
      <c r="P2659" s="3">
        <v>4.0</v>
      </c>
      <c r="Q2659" s="3">
        <v>0.0</v>
      </c>
      <c r="R2659" s="3">
        <v>0.0</v>
      </c>
      <c r="S2659" s="3">
        <v>0.0</v>
      </c>
      <c r="T2659" s="3">
        <v>0.0</v>
      </c>
      <c r="U2659" s="3" t="s">
        <v>18636</v>
      </c>
      <c r="V2659" s="3" t="s">
        <v>18637</v>
      </c>
      <c r="Y2659" s="3" t="s">
        <v>106</v>
      </c>
      <c r="AA2659" s="3" t="b">
        <v>0</v>
      </c>
      <c r="AB2659" s="3" t="b">
        <v>0</v>
      </c>
      <c r="AC2659" s="3" t="s">
        <v>106</v>
      </c>
      <c r="AD2659" s="3" t="b">
        <v>0</v>
      </c>
      <c r="AE2659" s="3" t="b">
        <v>0</v>
      </c>
      <c r="AF2659" s="3" t="b">
        <v>0</v>
      </c>
      <c r="AG2659" s="3" t="b">
        <v>0</v>
      </c>
      <c r="AH2659" s="3" t="s">
        <v>837</v>
      </c>
      <c r="AI2659" s="3" t="b">
        <v>0</v>
      </c>
      <c r="AJ2659" s="3" t="b">
        <v>0</v>
      </c>
      <c r="AL2659" s="3" t="b">
        <v>0</v>
      </c>
      <c r="AM2659" s="3" t="b">
        <v>1</v>
      </c>
      <c r="AN2659" s="3">
        <v>300.0</v>
      </c>
      <c r="AP2659" s="3" t="b">
        <v>1</v>
      </c>
      <c r="AR2659" s="9">
        <v>0.0</v>
      </c>
      <c r="AS2659" s="9">
        <v>0.0</v>
      </c>
      <c r="AT2659" s="3" t="s">
        <v>106</v>
      </c>
      <c r="AU2659" s="3" t="s">
        <v>106</v>
      </c>
      <c r="AV2659" s="3" t="s">
        <v>106</v>
      </c>
      <c r="AW2659" s="3" t="s">
        <v>106</v>
      </c>
      <c r="AX2659" s="3" t="s">
        <v>106</v>
      </c>
      <c r="AY2659" s="9" t="s">
        <v>106</v>
      </c>
      <c r="BB2659" s="3" t="s">
        <v>113</v>
      </c>
      <c r="BC2659" s="18" t="s">
        <v>114</v>
      </c>
      <c r="BD2659" s="18"/>
      <c r="BE2659" s="47"/>
      <c r="BF2659" s="47">
        <v>46041.0</v>
      </c>
      <c r="BG2659" s="3"/>
      <c r="BH2659" s="3"/>
    </row>
    <row r="2660" ht="14.25" customHeight="1">
      <c r="A2660" s="3" t="s">
        <v>18079</v>
      </c>
      <c r="B2660" s="3" t="s">
        <v>18525</v>
      </c>
      <c r="C2660" s="3" t="s">
        <v>18591</v>
      </c>
      <c r="D2660" s="3">
        <v>137339.0</v>
      </c>
      <c r="E2660" s="3" t="s">
        <v>18638</v>
      </c>
      <c r="F2660" s="3" t="s">
        <v>18639</v>
      </c>
      <c r="G2660" s="3" t="s">
        <v>18258</v>
      </c>
      <c r="H2660" s="3" t="s">
        <v>18529</v>
      </c>
      <c r="I2660" s="3" t="s">
        <v>18619</v>
      </c>
      <c r="J2660" s="3" t="s">
        <v>947</v>
      </c>
      <c r="K2660" s="3" t="s">
        <v>100</v>
      </c>
      <c r="L2660" s="3" t="s">
        <v>101</v>
      </c>
      <c r="M2660" s="3" t="s">
        <v>102</v>
      </c>
      <c r="N2660" s="3">
        <v>90.0</v>
      </c>
      <c r="O2660" s="3" t="s">
        <v>103</v>
      </c>
      <c r="P2660" s="3">
        <v>3.0</v>
      </c>
      <c r="Q2660" s="3">
        <v>0.0</v>
      </c>
      <c r="R2660" s="3">
        <v>0.0</v>
      </c>
      <c r="S2660" s="3">
        <v>0.0</v>
      </c>
      <c r="T2660" s="3">
        <v>0.0</v>
      </c>
      <c r="U2660" s="3" t="s">
        <v>18640</v>
      </c>
      <c r="V2660" s="3" t="s">
        <v>18641</v>
      </c>
      <c r="Y2660" s="3" t="s">
        <v>106</v>
      </c>
      <c r="AA2660" s="3" t="b">
        <v>0</v>
      </c>
      <c r="AB2660" s="3" t="b">
        <v>0</v>
      </c>
      <c r="AC2660" s="3" t="s">
        <v>106</v>
      </c>
      <c r="AD2660" s="3" t="b">
        <v>0</v>
      </c>
      <c r="AE2660" s="3" t="b">
        <v>0</v>
      </c>
      <c r="AF2660" s="3" t="b">
        <v>0</v>
      </c>
      <c r="AG2660" s="3" t="b">
        <v>0</v>
      </c>
      <c r="AH2660" s="3" t="s">
        <v>837</v>
      </c>
      <c r="AI2660" s="3" t="b">
        <v>0</v>
      </c>
      <c r="AJ2660" s="3" t="b">
        <v>0</v>
      </c>
      <c r="AL2660" s="3" t="b">
        <v>0</v>
      </c>
      <c r="AM2660" s="3" t="b">
        <v>0</v>
      </c>
      <c r="AN2660" s="3">
        <v>360.0</v>
      </c>
      <c r="AP2660" s="3" t="b">
        <v>1</v>
      </c>
      <c r="AR2660" s="9">
        <v>0.0</v>
      </c>
      <c r="AS2660" s="9">
        <v>0.0</v>
      </c>
      <c r="AT2660" s="3" t="s">
        <v>106</v>
      </c>
      <c r="AU2660" s="3" t="s">
        <v>106</v>
      </c>
      <c r="AV2660" s="3" t="s">
        <v>106</v>
      </c>
      <c r="AW2660" s="3" t="s">
        <v>106</v>
      </c>
      <c r="AX2660" s="3" t="s">
        <v>106</v>
      </c>
      <c r="AY2660" s="9" t="s">
        <v>106</v>
      </c>
      <c r="BB2660" s="3" t="s">
        <v>113</v>
      </c>
      <c r="BC2660" s="18" t="s">
        <v>114</v>
      </c>
      <c r="BD2660" s="18"/>
      <c r="BE2660" s="47"/>
      <c r="BF2660" s="47">
        <v>46041.0</v>
      </c>
      <c r="BG2660" s="3"/>
      <c r="BH2660" s="3"/>
    </row>
    <row r="2661" ht="14.25" customHeight="1">
      <c r="A2661" s="3" t="s">
        <v>18079</v>
      </c>
      <c r="B2661" s="3" t="s">
        <v>18525</v>
      </c>
      <c r="C2661" s="3" t="s">
        <v>18591</v>
      </c>
      <c r="D2661" s="3">
        <v>206009.0</v>
      </c>
      <c r="E2661" s="3" t="s">
        <v>18642</v>
      </c>
      <c r="F2661" s="3" t="s">
        <v>18643</v>
      </c>
      <c r="G2661" s="3" t="s">
        <v>18258</v>
      </c>
      <c r="H2661" s="3" t="s">
        <v>18529</v>
      </c>
      <c r="I2661" s="3" t="s">
        <v>18619</v>
      </c>
      <c r="J2661" s="3" t="s">
        <v>947</v>
      </c>
      <c r="K2661" s="3" t="s">
        <v>100</v>
      </c>
      <c r="L2661" s="3" t="s">
        <v>101</v>
      </c>
      <c r="M2661" s="3" t="s">
        <v>102</v>
      </c>
      <c r="N2661" s="3">
        <v>67.0</v>
      </c>
      <c r="O2661" s="3" t="s">
        <v>103</v>
      </c>
      <c r="P2661" s="3">
        <v>3.0</v>
      </c>
      <c r="Q2661" s="3">
        <v>0.0</v>
      </c>
      <c r="R2661" s="3">
        <v>0.0</v>
      </c>
      <c r="S2661" s="3">
        <v>125.342693</v>
      </c>
      <c r="T2661" s="3">
        <v>7.49344</v>
      </c>
      <c r="U2661" s="3" t="s">
        <v>18644</v>
      </c>
      <c r="V2661" s="3" t="s">
        <v>18645</v>
      </c>
      <c r="Y2661" s="3" t="s">
        <v>106</v>
      </c>
      <c r="AA2661" s="3" t="b">
        <v>0</v>
      </c>
      <c r="AB2661" s="3" t="b">
        <v>0</v>
      </c>
      <c r="AC2661" s="3" t="s">
        <v>106</v>
      </c>
      <c r="AD2661" s="3" t="b">
        <v>0</v>
      </c>
      <c r="AE2661" s="3" t="b">
        <v>0</v>
      </c>
      <c r="AF2661" s="3" t="b">
        <v>0</v>
      </c>
      <c r="AG2661" s="3" t="b">
        <v>1</v>
      </c>
      <c r="AH2661" s="3" t="s">
        <v>884</v>
      </c>
      <c r="AI2661" s="3" t="b">
        <v>1</v>
      </c>
      <c r="AJ2661" s="3" t="b">
        <v>0</v>
      </c>
      <c r="AL2661" s="3" t="b">
        <v>0</v>
      </c>
      <c r="AM2661" s="3" t="b">
        <v>1</v>
      </c>
      <c r="AN2661" s="3">
        <v>300.0</v>
      </c>
      <c r="AP2661" s="3" t="b">
        <v>1</v>
      </c>
      <c r="AR2661" s="9" t="s">
        <v>129</v>
      </c>
      <c r="AS2661" s="9" t="s">
        <v>284</v>
      </c>
      <c r="AT2661" s="3" t="s">
        <v>106</v>
      </c>
      <c r="AU2661" s="3" t="s">
        <v>106</v>
      </c>
      <c r="AV2661" s="3" t="s">
        <v>106</v>
      </c>
      <c r="AW2661" s="3" t="s">
        <v>106</v>
      </c>
      <c r="AX2661" s="3" t="s">
        <v>106</v>
      </c>
      <c r="AY2661" s="9" t="s">
        <v>106</v>
      </c>
      <c r="BB2661" s="3" t="s">
        <v>113</v>
      </c>
      <c r="BC2661" s="18" t="s">
        <v>114</v>
      </c>
      <c r="BD2661" s="18"/>
      <c r="BE2661" s="47"/>
      <c r="BF2661" s="47">
        <v>46041.0</v>
      </c>
      <c r="BG2661" s="3"/>
      <c r="BH2661" s="3"/>
    </row>
    <row r="2662" ht="14.25" customHeight="1">
      <c r="A2662" s="3" t="s">
        <v>18079</v>
      </c>
      <c r="B2662" s="3" t="s">
        <v>18525</v>
      </c>
      <c r="C2662" s="3" t="s">
        <v>18591</v>
      </c>
      <c r="D2662" s="3">
        <v>305640.0</v>
      </c>
      <c r="E2662" s="3" t="s">
        <v>18646</v>
      </c>
      <c r="F2662" s="3" t="s">
        <v>18647</v>
      </c>
      <c r="G2662" s="3" t="s">
        <v>18258</v>
      </c>
      <c r="H2662" s="3" t="s">
        <v>18529</v>
      </c>
      <c r="I2662" s="3" t="s">
        <v>18594</v>
      </c>
      <c r="J2662" s="3" t="s">
        <v>947</v>
      </c>
      <c r="K2662" s="3" t="s">
        <v>100</v>
      </c>
      <c r="L2662" s="3" t="s">
        <v>101</v>
      </c>
      <c r="M2662" s="3" t="s">
        <v>932</v>
      </c>
      <c r="N2662" s="3">
        <v>75.0</v>
      </c>
      <c r="O2662" s="3" t="s">
        <v>103</v>
      </c>
      <c r="P2662" s="3">
        <v>0.0</v>
      </c>
      <c r="Q2662" s="3">
        <v>3.0</v>
      </c>
      <c r="R2662" s="3">
        <v>0.0</v>
      </c>
      <c r="S2662" s="3">
        <v>125.29051</v>
      </c>
      <c r="T2662" s="3">
        <v>7.3823</v>
      </c>
      <c r="U2662" s="3" t="s">
        <v>18648</v>
      </c>
      <c r="V2662" s="3" t="s">
        <v>18649</v>
      </c>
      <c r="Y2662" s="3" t="s">
        <v>106</v>
      </c>
      <c r="AA2662" s="3" t="b">
        <v>0</v>
      </c>
      <c r="AB2662" s="3" t="b">
        <v>0</v>
      </c>
      <c r="AC2662" s="3" t="s">
        <v>106</v>
      </c>
      <c r="AD2662" s="3" t="b">
        <v>0</v>
      </c>
      <c r="AE2662" s="3" t="b">
        <v>0</v>
      </c>
      <c r="AF2662" s="3" t="b">
        <v>0</v>
      </c>
      <c r="AG2662" s="3" t="b">
        <v>0</v>
      </c>
      <c r="AH2662" s="3" t="s">
        <v>837</v>
      </c>
      <c r="AI2662" s="3" t="b">
        <v>0</v>
      </c>
      <c r="AJ2662" s="3" t="b">
        <v>0</v>
      </c>
      <c r="AL2662" s="3" t="b">
        <v>0</v>
      </c>
      <c r="AM2662" s="3" t="b">
        <v>0</v>
      </c>
      <c r="AN2662" s="3">
        <v>180.0</v>
      </c>
      <c r="AP2662" s="3" t="b">
        <v>0</v>
      </c>
      <c r="AR2662" s="9">
        <v>0.0</v>
      </c>
      <c r="AS2662" s="9">
        <v>0.0</v>
      </c>
      <c r="AT2662" s="3" t="s">
        <v>106</v>
      </c>
      <c r="AU2662" s="3" t="s">
        <v>106</v>
      </c>
      <c r="AV2662" s="3" t="s">
        <v>106</v>
      </c>
      <c r="AW2662" s="3" t="s">
        <v>106</v>
      </c>
      <c r="AX2662" s="3" t="s">
        <v>106</v>
      </c>
      <c r="AY2662" s="9" t="s">
        <v>106</v>
      </c>
      <c r="BB2662" s="3" t="s">
        <v>113</v>
      </c>
      <c r="BC2662" s="18" t="s">
        <v>114</v>
      </c>
      <c r="BD2662" s="18"/>
      <c r="BE2662" s="47"/>
      <c r="BF2662" s="47">
        <v>46041.0</v>
      </c>
      <c r="BG2662" s="3"/>
      <c r="BH2662" s="3"/>
    </row>
    <row r="2663" ht="14.25" customHeight="1">
      <c r="A2663" s="3" t="s">
        <v>18079</v>
      </c>
      <c r="B2663" s="3" t="s">
        <v>18525</v>
      </c>
      <c r="C2663" s="3" t="s">
        <v>18591</v>
      </c>
      <c r="D2663" s="3">
        <v>305643.0</v>
      </c>
      <c r="E2663" s="3" t="s">
        <v>18650</v>
      </c>
      <c r="F2663" s="3" t="s">
        <v>18651</v>
      </c>
      <c r="G2663" s="3" t="s">
        <v>18258</v>
      </c>
      <c r="H2663" s="3" t="s">
        <v>18529</v>
      </c>
      <c r="I2663" s="3" t="s">
        <v>18568</v>
      </c>
      <c r="J2663" s="3" t="s">
        <v>947</v>
      </c>
      <c r="K2663" s="3" t="s">
        <v>100</v>
      </c>
      <c r="L2663" s="3" t="s">
        <v>101</v>
      </c>
      <c r="M2663" s="3" t="s">
        <v>932</v>
      </c>
      <c r="N2663" s="3">
        <v>58.0</v>
      </c>
      <c r="O2663" s="3" t="s">
        <v>103</v>
      </c>
      <c r="P2663" s="3">
        <v>0.0</v>
      </c>
      <c r="Q2663" s="3">
        <v>1.0</v>
      </c>
      <c r="R2663" s="3">
        <v>0.0</v>
      </c>
      <c r="S2663" s="3">
        <v>125.376244</v>
      </c>
      <c r="T2663" s="3">
        <v>7.31934</v>
      </c>
      <c r="U2663" s="3" t="s">
        <v>18652</v>
      </c>
      <c r="V2663" s="3" t="s">
        <v>18653</v>
      </c>
      <c r="Y2663" s="3" t="s">
        <v>106</v>
      </c>
      <c r="AA2663" s="3" t="b">
        <v>0</v>
      </c>
      <c r="AB2663" s="3" t="b">
        <v>0</v>
      </c>
      <c r="AC2663" s="3" t="s">
        <v>106</v>
      </c>
      <c r="AD2663" s="3" t="b">
        <v>0</v>
      </c>
      <c r="AE2663" s="3" t="b">
        <v>0</v>
      </c>
      <c r="AF2663" s="3" t="b">
        <v>0</v>
      </c>
      <c r="AG2663" s="3" t="b">
        <v>1</v>
      </c>
      <c r="AH2663" s="3" t="s">
        <v>651</v>
      </c>
      <c r="AI2663" s="3" t="b">
        <v>1</v>
      </c>
      <c r="AJ2663" s="3" t="b">
        <v>0</v>
      </c>
      <c r="AL2663" s="3" t="b">
        <v>0</v>
      </c>
      <c r="AM2663" s="3" t="b">
        <v>1</v>
      </c>
      <c r="AN2663" s="3">
        <v>160.0</v>
      </c>
      <c r="AP2663" s="3" t="b">
        <v>1</v>
      </c>
      <c r="AR2663" s="9" t="s">
        <v>129</v>
      </c>
      <c r="AS2663" s="9" t="s">
        <v>387</v>
      </c>
      <c r="AT2663" s="3" t="s">
        <v>106</v>
      </c>
      <c r="AU2663" s="3" t="s">
        <v>106</v>
      </c>
      <c r="AV2663" s="3" t="s">
        <v>106</v>
      </c>
      <c r="AW2663" s="3" t="s">
        <v>106</v>
      </c>
      <c r="AX2663" s="3" t="s">
        <v>106</v>
      </c>
      <c r="AY2663" s="9" t="s">
        <v>106</v>
      </c>
      <c r="BB2663" s="3" t="s">
        <v>113</v>
      </c>
      <c r="BC2663" s="18" t="s">
        <v>114</v>
      </c>
      <c r="BD2663" s="18"/>
      <c r="BE2663" s="47"/>
      <c r="BF2663" s="47">
        <v>46041.0</v>
      </c>
      <c r="BG2663" s="3"/>
      <c r="BH2663" s="3"/>
    </row>
    <row r="2664" ht="14.25" customHeight="1">
      <c r="A2664" s="3" t="s">
        <v>18079</v>
      </c>
      <c r="B2664" s="3" t="s">
        <v>18525</v>
      </c>
      <c r="C2664" s="3" t="s">
        <v>18591</v>
      </c>
      <c r="D2664" s="3">
        <v>305647.0</v>
      </c>
      <c r="E2664" s="3" t="s">
        <v>18654</v>
      </c>
      <c r="F2664" s="3" t="s">
        <v>18655</v>
      </c>
      <c r="G2664" s="3" t="s">
        <v>18258</v>
      </c>
      <c r="H2664" s="3" t="s">
        <v>18529</v>
      </c>
      <c r="I2664" s="3" t="s">
        <v>18568</v>
      </c>
      <c r="J2664" s="3" t="s">
        <v>947</v>
      </c>
      <c r="K2664" s="3" t="s">
        <v>100</v>
      </c>
      <c r="L2664" s="3" t="s">
        <v>101</v>
      </c>
      <c r="M2664" s="3" t="s">
        <v>932</v>
      </c>
      <c r="N2664" s="3">
        <v>84.0</v>
      </c>
      <c r="O2664" s="3" t="s">
        <v>103</v>
      </c>
      <c r="P2664" s="3">
        <v>0.0</v>
      </c>
      <c r="Q2664" s="3">
        <v>2.0</v>
      </c>
      <c r="R2664" s="3">
        <v>0.0</v>
      </c>
      <c r="S2664" s="3">
        <v>125.398413</v>
      </c>
      <c r="T2664" s="3">
        <v>7.277753</v>
      </c>
      <c r="U2664" s="3" t="s">
        <v>18656</v>
      </c>
      <c r="V2664" s="3" t="s">
        <v>18657</v>
      </c>
      <c r="Y2664" s="3" t="s">
        <v>106</v>
      </c>
      <c r="AA2664" s="3" t="b">
        <v>0</v>
      </c>
      <c r="AB2664" s="3" t="b">
        <v>1</v>
      </c>
      <c r="AC2664" s="3" t="s">
        <v>121</v>
      </c>
      <c r="AD2664" s="3" t="b">
        <v>1</v>
      </c>
      <c r="AE2664" s="3" t="b">
        <v>0</v>
      </c>
      <c r="AF2664" s="3" t="b">
        <v>0</v>
      </c>
      <c r="AG2664" s="3" t="b">
        <v>1</v>
      </c>
      <c r="AH2664" s="3" t="s">
        <v>651</v>
      </c>
      <c r="AI2664" s="3" t="b">
        <v>1</v>
      </c>
      <c r="AJ2664" s="3" t="b">
        <v>0</v>
      </c>
      <c r="AL2664" s="3" t="b">
        <v>0</v>
      </c>
      <c r="AM2664" s="3" t="b">
        <v>0</v>
      </c>
      <c r="AN2664" s="3">
        <v>200.0</v>
      </c>
      <c r="AP2664" s="3" t="b">
        <v>1</v>
      </c>
      <c r="AR2664" s="9" t="s">
        <v>291</v>
      </c>
      <c r="AS2664" s="9" t="s">
        <v>440</v>
      </c>
      <c r="AT2664" s="3" t="s">
        <v>106</v>
      </c>
      <c r="AU2664" s="3" t="s">
        <v>106</v>
      </c>
      <c r="AV2664" s="3" t="s">
        <v>18658</v>
      </c>
      <c r="AW2664" s="3" t="s">
        <v>106</v>
      </c>
      <c r="AX2664" s="3" t="s">
        <v>106</v>
      </c>
      <c r="AY2664" s="9" t="s">
        <v>106</v>
      </c>
      <c r="BB2664" s="3" t="s">
        <v>113</v>
      </c>
      <c r="BC2664" s="18" t="s">
        <v>114</v>
      </c>
      <c r="BD2664" s="18"/>
      <c r="BE2664" s="47"/>
      <c r="BF2664" s="47">
        <v>46041.0</v>
      </c>
      <c r="BG2664" s="3"/>
      <c r="BH2664" s="3"/>
    </row>
    <row r="2665" ht="14.25" customHeight="1">
      <c r="A2665" s="3" t="s">
        <v>18079</v>
      </c>
      <c r="B2665" s="3" t="s">
        <v>18525</v>
      </c>
      <c r="C2665" s="3" t="s">
        <v>18591</v>
      </c>
      <c r="D2665" s="3">
        <v>305655.0</v>
      </c>
      <c r="E2665" s="3" t="s">
        <v>18659</v>
      </c>
      <c r="F2665" s="3" t="s">
        <v>18660</v>
      </c>
      <c r="G2665" s="3" t="s">
        <v>18258</v>
      </c>
      <c r="H2665" s="3" t="s">
        <v>18529</v>
      </c>
      <c r="I2665" s="3" t="s">
        <v>18594</v>
      </c>
      <c r="J2665" s="3" t="s">
        <v>947</v>
      </c>
      <c r="K2665" s="3" t="s">
        <v>100</v>
      </c>
      <c r="L2665" s="3" t="s">
        <v>101</v>
      </c>
      <c r="M2665" s="3" t="s">
        <v>932</v>
      </c>
      <c r="N2665" s="3">
        <v>98.0</v>
      </c>
      <c r="O2665" s="3" t="s">
        <v>103</v>
      </c>
      <c r="P2665" s="3">
        <v>0.0</v>
      </c>
      <c r="Q2665" s="3">
        <v>3.0</v>
      </c>
      <c r="R2665" s="3">
        <v>0.0</v>
      </c>
      <c r="S2665" s="3">
        <v>125.293467</v>
      </c>
      <c r="T2665" s="3">
        <v>7.3271692</v>
      </c>
      <c r="U2665" s="3" t="s">
        <v>18661</v>
      </c>
      <c r="V2665" s="3" t="s">
        <v>18662</v>
      </c>
      <c r="Y2665" s="3" t="s">
        <v>106</v>
      </c>
      <c r="AA2665" s="3" t="b">
        <v>0</v>
      </c>
      <c r="AB2665" s="3" t="b">
        <v>0</v>
      </c>
      <c r="AC2665" s="3" t="s">
        <v>106</v>
      </c>
      <c r="AD2665" s="3" t="b">
        <v>0</v>
      </c>
      <c r="AE2665" s="3" t="b">
        <v>0</v>
      </c>
      <c r="AF2665" s="3" t="b">
        <v>0</v>
      </c>
      <c r="AG2665" s="3" t="b">
        <v>0</v>
      </c>
      <c r="AH2665" s="3" t="s">
        <v>837</v>
      </c>
      <c r="AI2665" s="3" t="b">
        <v>0</v>
      </c>
      <c r="AJ2665" s="3" t="b">
        <v>0</v>
      </c>
      <c r="AL2665" s="3" t="b">
        <v>0</v>
      </c>
      <c r="AM2665" s="3" t="b">
        <v>0</v>
      </c>
      <c r="AN2665" s="3">
        <v>150.0</v>
      </c>
      <c r="AP2665" s="3" t="b">
        <v>0</v>
      </c>
      <c r="AR2665" s="9" t="s">
        <v>291</v>
      </c>
      <c r="AS2665" s="9" t="s">
        <v>387</v>
      </c>
      <c r="AT2665" s="3" t="s">
        <v>106</v>
      </c>
      <c r="AU2665" s="3" t="s">
        <v>106</v>
      </c>
      <c r="AV2665" s="3" t="s">
        <v>106</v>
      </c>
      <c r="AW2665" s="3" t="s">
        <v>106</v>
      </c>
      <c r="AX2665" s="3" t="s">
        <v>106</v>
      </c>
      <c r="AY2665" s="9" t="s">
        <v>106</v>
      </c>
      <c r="BB2665" s="3" t="s">
        <v>113</v>
      </c>
      <c r="BC2665" s="18" t="s">
        <v>114</v>
      </c>
      <c r="BD2665" s="18"/>
      <c r="BE2665" s="47"/>
      <c r="BF2665" s="47">
        <v>46041.0</v>
      </c>
      <c r="BG2665" s="3"/>
      <c r="BH2665" s="3"/>
    </row>
    <row r="2666" ht="14.25" customHeight="1">
      <c r="A2666" s="3" t="s">
        <v>18079</v>
      </c>
      <c r="B2666" s="3" t="s">
        <v>18525</v>
      </c>
      <c r="C2666" s="3" t="s">
        <v>18591</v>
      </c>
      <c r="D2666" s="3">
        <v>305656.0</v>
      </c>
      <c r="E2666" s="3" t="s">
        <v>18663</v>
      </c>
      <c r="F2666" s="3" t="s">
        <v>18664</v>
      </c>
      <c r="G2666" s="3" t="s">
        <v>18258</v>
      </c>
      <c r="H2666" s="3" t="s">
        <v>18529</v>
      </c>
      <c r="I2666" s="3" t="s">
        <v>18594</v>
      </c>
      <c r="J2666" s="3" t="s">
        <v>947</v>
      </c>
      <c r="K2666" s="3" t="s">
        <v>100</v>
      </c>
      <c r="L2666" s="3" t="s">
        <v>101</v>
      </c>
      <c r="M2666" s="3" t="s">
        <v>932</v>
      </c>
      <c r="N2666" s="3">
        <v>38.0</v>
      </c>
      <c r="O2666" s="3" t="s">
        <v>103</v>
      </c>
      <c r="P2666" s="3">
        <v>0.0</v>
      </c>
      <c r="Q2666" s="3">
        <v>2.0</v>
      </c>
      <c r="R2666" s="3">
        <v>0.0</v>
      </c>
      <c r="S2666" s="3">
        <v>125.3116035</v>
      </c>
      <c r="T2666" s="3">
        <v>7.4360071</v>
      </c>
      <c r="U2666" s="3" t="s">
        <v>18665</v>
      </c>
      <c r="V2666" s="3" t="s">
        <v>18666</v>
      </c>
      <c r="Y2666" s="3" t="s">
        <v>106</v>
      </c>
      <c r="AA2666" s="3" t="b">
        <v>0</v>
      </c>
      <c r="AB2666" s="3" t="b">
        <v>0</v>
      </c>
      <c r="AC2666" s="3" t="s">
        <v>106</v>
      </c>
      <c r="AD2666" s="3" t="b">
        <v>0</v>
      </c>
      <c r="AE2666" s="3" t="b">
        <v>0</v>
      </c>
      <c r="AF2666" s="3" t="b">
        <v>0</v>
      </c>
      <c r="AG2666" s="3" t="b">
        <v>0</v>
      </c>
      <c r="AH2666" s="3" t="s">
        <v>837</v>
      </c>
      <c r="AI2666" s="3" t="b">
        <v>0</v>
      </c>
      <c r="AJ2666" s="3" t="b">
        <v>0</v>
      </c>
      <c r="AL2666" s="3" t="b">
        <v>0</v>
      </c>
      <c r="AM2666" s="3" t="b">
        <v>0</v>
      </c>
      <c r="AN2666" s="3">
        <v>210.0</v>
      </c>
      <c r="AP2666" s="3" t="b">
        <v>1</v>
      </c>
      <c r="AR2666" s="9" t="s">
        <v>129</v>
      </c>
      <c r="AS2666" s="9" t="s">
        <v>440</v>
      </c>
      <c r="AT2666" s="3" t="s">
        <v>106</v>
      </c>
      <c r="AU2666" s="3" t="s">
        <v>106</v>
      </c>
      <c r="AV2666" s="3" t="s">
        <v>106</v>
      </c>
      <c r="AW2666" s="3" t="s">
        <v>106</v>
      </c>
      <c r="AX2666" s="3" t="s">
        <v>106</v>
      </c>
      <c r="AY2666" s="9" t="s">
        <v>106</v>
      </c>
      <c r="BB2666" s="3" t="s">
        <v>113</v>
      </c>
      <c r="BC2666" s="18" t="s">
        <v>114</v>
      </c>
      <c r="BD2666" s="18"/>
      <c r="BE2666" s="47"/>
      <c r="BF2666" s="47">
        <v>46041.0</v>
      </c>
      <c r="BG2666" s="3"/>
      <c r="BH2666" s="3"/>
    </row>
    <row r="2667" ht="14.25" customHeight="1">
      <c r="A2667" s="3" t="s">
        <v>18079</v>
      </c>
      <c r="B2667" s="3" t="s">
        <v>18525</v>
      </c>
      <c r="C2667" s="3" t="s">
        <v>18591</v>
      </c>
      <c r="D2667" s="3">
        <v>305658.0</v>
      </c>
      <c r="E2667" s="3" t="s">
        <v>18667</v>
      </c>
      <c r="F2667" s="3" t="s">
        <v>18668</v>
      </c>
      <c r="G2667" s="3" t="s">
        <v>18258</v>
      </c>
      <c r="H2667" s="3" t="s">
        <v>18529</v>
      </c>
      <c r="I2667" s="3" t="s">
        <v>18619</v>
      </c>
      <c r="J2667" s="3" t="s">
        <v>947</v>
      </c>
      <c r="K2667" s="3" t="s">
        <v>100</v>
      </c>
      <c r="L2667" s="3" t="s">
        <v>101</v>
      </c>
      <c r="M2667" s="3" t="s">
        <v>932</v>
      </c>
      <c r="N2667" s="3">
        <v>88.0</v>
      </c>
      <c r="O2667" s="3" t="s">
        <v>103</v>
      </c>
      <c r="P2667" s="3">
        <v>0.0</v>
      </c>
      <c r="Q2667" s="3">
        <v>2.0</v>
      </c>
      <c r="R2667" s="3">
        <v>0.0</v>
      </c>
      <c r="S2667" s="3">
        <v>125.3500339</v>
      </c>
      <c r="T2667" s="3">
        <v>7.4397412</v>
      </c>
      <c r="U2667" s="3" t="s">
        <v>18669</v>
      </c>
      <c r="V2667" s="3" t="s">
        <v>18670</v>
      </c>
      <c r="Y2667" s="3" t="s">
        <v>106</v>
      </c>
      <c r="AA2667" s="3" t="b">
        <v>0</v>
      </c>
      <c r="AB2667" s="3" t="b">
        <v>0</v>
      </c>
      <c r="AC2667" s="3" t="s">
        <v>106</v>
      </c>
      <c r="AD2667" s="3" t="b">
        <v>0</v>
      </c>
      <c r="AE2667" s="3" t="b">
        <v>0</v>
      </c>
      <c r="AF2667" s="3" t="b">
        <v>0</v>
      </c>
      <c r="AG2667" s="3" t="b">
        <v>1</v>
      </c>
      <c r="AH2667" s="3" t="s">
        <v>884</v>
      </c>
      <c r="AI2667" s="3" t="b">
        <v>1</v>
      </c>
      <c r="AJ2667" s="3" t="b">
        <v>0</v>
      </c>
      <c r="AL2667" s="3" t="b">
        <v>0</v>
      </c>
      <c r="AM2667" s="3" t="b">
        <v>0</v>
      </c>
      <c r="AN2667" s="3">
        <v>330.0</v>
      </c>
      <c r="AP2667" s="3" t="b">
        <v>1</v>
      </c>
      <c r="AR2667" s="9" t="s">
        <v>129</v>
      </c>
      <c r="AS2667" s="9" t="s">
        <v>440</v>
      </c>
      <c r="AT2667" s="3" t="s">
        <v>106</v>
      </c>
      <c r="AU2667" s="3" t="s">
        <v>106</v>
      </c>
      <c r="AV2667" s="3" t="s">
        <v>106</v>
      </c>
      <c r="AW2667" s="3" t="s">
        <v>106</v>
      </c>
      <c r="AX2667" s="3" t="s">
        <v>106</v>
      </c>
      <c r="AY2667" s="9" t="s">
        <v>106</v>
      </c>
      <c r="BB2667" s="3" t="s">
        <v>113</v>
      </c>
      <c r="BC2667" s="18" t="s">
        <v>114</v>
      </c>
      <c r="BD2667" s="18"/>
      <c r="BE2667" s="47"/>
      <c r="BF2667" s="47">
        <v>46041.0</v>
      </c>
      <c r="BG2667" s="3"/>
      <c r="BH2667" s="3"/>
    </row>
    <row r="2668" ht="14.25" customHeight="1">
      <c r="A2668" s="3" t="s">
        <v>18079</v>
      </c>
      <c r="B2668" s="3" t="s">
        <v>18525</v>
      </c>
      <c r="C2668" s="3" t="s">
        <v>18591</v>
      </c>
      <c r="D2668" s="3">
        <v>305659.0</v>
      </c>
      <c r="E2668" s="3" t="s">
        <v>18671</v>
      </c>
      <c r="F2668" s="3" t="s">
        <v>18672</v>
      </c>
      <c r="G2668" s="3" t="s">
        <v>18258</v>
      </c>
      <c r="H2668" s="3" t="s">
        <v>18529</v>
      </c>
      <c r="I2668" s="3" t="s">
        <v>18594</v>
      </c>
      <c r="J2668" s="3" t="s">
        <v>947</v>
      </c>
      <c r="K2668" s="3" t="s">
        <v>100</v>
      </c>
      <c r="L2668" s="3" t="s">
        <v>101</v>
      </c>
      <c r="M2668" s="3" t="s">
        <v>932</v>
      </c>
      <c r="N2668" s="3">
        <v>77.0</v>
      </c>
      <c r="O2668" s="3" t="s">
        <v>103</v>
      </c>
      <c r="P2668" s="3">
        <v>0.0</v>
      </c>
      <c r="Q2668" s="3">
        <v>2.0</v>
      </c>
      <c r="R2668" s="3">
        <v>0.0</v>
      </c>
      <c r="S2668" s="3">
        <v>0.0</v>
      </c>
      <c r="T2668" s="3">
        <v>0.0</v>
      </c>
      <c r="U2668" s="3" t="s">
        <v>18673</v>
      </c>
      <c r="V2668" s="3" t="s">
        <v>18674</v>
      </c>
      <c r="Y2668" s="3" t="s">
        <v>106</v>
      </c>
      <c r="AA2668" s="3" t="b">
        <v>0</v>
      </c>
      <c r="AB2668" s="3" t="b">
        <v>0</v>
      </c>
      <c r="AC2668" s="3" t="s">
        <v>106</v>
      </c>
      <c r="AD2668" s="3" t="b">
        <v>0</v>
      </c>
      <c r="AE2668" s="3" t="b">
        <v>0</v>
      </c>
      <c r="AF2668" s="3" t="b">
        <v>0</v>
      </c>
      <c r="AG2668" s="3" t="b">
        <v>1</v>
      </c>
      <c r="AH2668" s="3" t="s">
        <v>651</v>
      </c>
      <c r="AI2668" s="3" t="b">
        <v>1</v>
      </c>
      <c r="AJ2668" s="3" t="b">
        <v>0</v>
      </c>
      <c r="AL2668" s="3" t="b">
        <v>0</v>
      </c>
      <c r="AM2668" s="3" t="b">
        <v>0</v>
      </c>
      <c r="AN2668" s="3">
        <v>300.0</v>
      </c>
      <c r="AP2668" s="3" t="b">
        <v>0</v>
      </c>
      <c r="AR2668" s="9">
        <v>0.0</v>
      </c>
      <c r="AS2668" s="9">
        <v>0.0</v>
      </c>
      <c r="AT2668" s="3" t="s">
        <v>106</v>
      </c>
      <c r="AU2668" s="3" t="s">
        <v>106</v>
      </c>
      <c r="AV2668" s="3" t="s">
        <v>106</v>
      </c>
      <c r="AW2668" s="3" t="s">
        <v>106</v>
      </c>
      <c r="AX2668" s="3" t="s">
        <v>106</v>
      </c>
      <c r="AY2668" s="9" t="s">
        <v>106</v>
      </c>
      <c r="BB2668" s="3" t="s">
        <v>113</v>
      </c>
      <c r="BC2668" s="18" t="s">
        <v>114</v>
      </c>
      <c r="BD2668" s="18"/>
      <c r="BE2668" s="47"/>
      <c r="BF2668" s="47">
        <v>46041.0</v>
      </c>
      <c r="BG2668" s="3"/>
      <c r="BH2668" s="3"/>
    </row>
    <row r="2669" ht="14.25" customHeight="1">
      <c r="A2669" s="3" t="s">
        <v>18079</v>
      </c>
      <c r="B2669" s="3" t="s">
        <v>18525</v>
      </c>
      <c r="C2669" s="3" t="s">
        <v>18591</v>
      </c>
      <c r="D2669" s="3">
        <v>305663.0</v>
      </c>
      <c r="E2669" s="3" t="s">
        <v>18675</v>
      </c>
      <c r="F2669" s="3" t="s">
        <v>18676</v>
      </c>
      <c r="G2669" s="3" t="s">
        <v>18258</v>
      </c>
      <c r="H2669" s="3" t="s">
        <v>18529</v>
      </c>
      <c r="I2669" s="3" t="s">
        <v>18594</v>
      </c>
      <c r="J2669" s="3" t="s">
        <v>947</v>
      </c>
      <c r="K2669" s="3" t="s">
        <v>100</v>
      </c>
      <c r="L2669" s="3" t="s">
        <v>101</v>
      </c>
      <c r="M2669" s="3" t="s">
        <v>932</v>
      </c>
      <c r="N2669" s="3">
        <v>61.0</v>
      </c>
      <c r="O2669" s="3" t="s">
        <v>103</v>
      </c>
      <c r="P2669" s="3">
        <v>0.0</v>
      </c>
      <c r="Q2669" s="3">
        <v>3.0</v>
      </c>
      <c r="R2669" s="3">
        <v>0.0</v>
      </c>
      <c r="S2669" s="3">
        <v>125.283234</v>
      </c>
      <c r="T2669" s="3">
        <v>7.443786</v>
      </c>
      <c r="U2669" s="3" t="s">
        <v>18677</v>
      </c>
      <c r="V2669" s="3" t="s">
        <v>18678</v>
      </c>
      <c r="Y2669" s="3" t="s">
        <v>106</v>
      </c>
      <c r="AA2669" s="3" t="b">
        <v>0</v>
      </c>
      <c r="AB2669" s="3" t="b">
        <v>0</v>
      </c>
      <c r="AC2669" s="3" t="s">
        <v>290</v>
      </c>
      <c r="AD2669" s="3" t="b">
        <v>1</v>
      </c>
      <c r="AE2669" s="3" t="b">
        <v>0</v>
      </c>
      <c r="AF2669" s="3" t="b">
        <v>0</v>
      </c>
      <c r="AG2669" s="3" t="b">
        <v>1</v>
      </c>
      <c r="AH2669" s="3" t="s">
        <v>651</v>
      </c>
      <c r="AI2669" s="3" t="b">
        <v>1</v>
      </c>
      <c r="AJ2669" s="3" t="b">
        <v>0</v>
      </c>
      <c r="AL2669" s="3" t="b">
        <v>0</v>
      </c>
      <c r="AM2669" s="3" t="b">
        <v>0</v>
      </c>
      <c r="AN2669" s="3">
        <v>240.0</v>
      </c>
      <c r="AP2669" s="3" t="b">
        <v>0</v>
      </c>
      <c r="AR2669" s="9" t="s">
        <v>222</v>
      </c>
      <c r="AS2669" s="9" t="s">
        <v>379</v>
      </c>
      <c r="AT2669" s="3" t="s">
        <v>106</v>
      </c>
      <c r="AU2669" s="3" t="s">
        <v>106</v>
      </c>
      <c r="AV2669" s="3" t="s">
        <v>106</v>
      </c>
      <c r="AW2669" s="3" t="s">
        <v>106</v>
      </c>
      <c r="AX2669" s="3" t="s">
        <v>106</v>
      </c>
      <c r="AY2669" s="9" t="s">
        <v>106</v>
      </c>
      <c r="BB2669" s="3" t="s">
        <v>113</v>
      </c>
      <c r="BC2669" s="18" t="s">
        <v>114</v>
      </c>
      <c r="BD2669" s="18"/>
      <c r="BE2669" s="47"/>
      <c r="BF2669" s="47">
        <v>46041.0</v>
      </c>
      <c r="BG2669" s="3"/>
      <c r="BH2669" s="3"/>
    </row>
    <row r="2670" ht="14.25" customHeight="1">
      <c r="A2670" s="3" t="s">
        <v>18079</v>
      </c>
      <c r="B2670" s="3" t="s">
        <v>18525</v>
      </c>
      <c r="C2670" s="3" t="s">
        <v>18591</v>
      </c>
      <c r="D2670" s="3">
        <v>305664.0</v>
      </c>
      <c r="E2670" s="3" t="s">
        <v>18679</v>
      </c>
      <c r="F2670" s="3" t="s">
        <v>18680</v>
      </c>
      <c r="G2670" s="3" t="s">
        <v>18258</v>
      </c>
      <c r="H2670" s="3" t="s">
        <v>18529</v>
      </c>
      <c r="I2670" s="3" t="s">
        <v>18594</v>
      </c>
      <c r="J2670" s="3" t="s">
        <v>947</v>
      </c>
      <c r="K2670" s="3" t="s">
        <v>100</v>
      </c>
      <c r="L2670" s="3" t="s">
        <v>101</v>
      </c>
      <c r="M2670" s="3" t="s">
        <v>932</v>
      </c>
      <c r="N2670" s="3">
        <v>91.0</v>
      </c>
      <c r="O2670" s="3" t="s">
        <v>103</v>
      </c>
      <c r="P2670" s="3">
        <v>0.0</v>
      </c>
      <c r="Q2670" s="3">
        <v>2.0</v>
      </c>
      <c r="R2670" s="3">
        <v>0.0</v>
      </c>
      <c r="S2670" s="3">
        <v>125.3091081</v>
      </c>
      <c r="T2670" s="3">
        <v>7.4904414</v>
      </c>
      <c r="U2670" s="3" t="s">
        <v>18681</v>
      </c>
      <c r="V2670" s="3" t="s">
        <v>18682</v>
      </c>
      <c r="Y2670" s="3" t="s">
        <v>106</v>
      </c>
      <c r="AA2670" s="3" t="b">
        <v>0</v>
      </c>
      <c r="AB2670" s="3" t="b">
        <v>0</v>
      </c>
      <c r="AC2670" s="3" t="s">
        <v>106</v>
      </c>
      <c r="AD2670" s="3" t="b">
        <v>0</v>
      </c>
      <c r="AE2670" s="3" t="b">
        <v>0</v>
      </c>
      <c r="AF2670" s="3" t="b">
        <v>0</v>
      </c>
      <c r="AG2670" s="3" t="b">
        <v>0</v>
      </c>
      <c r="AH2670" s="3" t="s">
        <v>837</v>
      </c>
      <c r="AI2670" s="3" t="b">
        <v>0</v>
      </c>
      <c r="AJ2670" s="3" t="b">
        <v>0</v>
      </c>
      <c r="AL2670" s="3" t="b">
        <v>0</v>
      </c>
      <c r="AM2670" s="3" t="b">
        <v>0</v>
      </c>
      <c r="AN2670" s="3">
        <v>180.0</v>
      </c>
      <c r="AP2670" s="3" t="b">
        <v>0</v>
      </c>
      <c r="AR2670" s="9" t="s">
        <v>638</v>
      </c>
      <c r="AS2670" s="9" t="s">
        <v>387</v>
      </c>
      <c r="AT2670" s="3" t="s">
        <v>106</v>
      </c>
      <c r="AU2670" s="3" t="s">
        <v>106</v>
      </c>
      <c r="AV2670" s="3" t="s">
        <v>106</v>
      </c>
      <c r="AW2670" s="3" t="s">
        <v>106</v>
      </c>
      <c r="AX2670" s="3" t="s">
        <v>106</v>
      </c>
      <c r="AY2670" s="9" t="s">
        <v>106</v>
      </c>
      <c r="BB2670" s="3" t="s">
        <v>113</v>
      </c>
      <c r="BC2670" s="18" t="s">
        <v>114</v>
      </c>
      <c r="BD2670" s="18"/>
      <c r="BE2670" s="47"/>
      <c r="BF2670" s="47">
        <v>46041.0</v>
      </c>
      <c r="BG2670" s="3"/>
      <c r="BH2670" s="3"/>
    </row>
    <row r="2671" ht="14.25" customHeight="1">
      <c r="A2671" s="3" t="s">
        <v>18079</v>
      </c>
      <c r="B2671" s="3" t="s">
        <v>18525</v>
      </c>
      <c r="C2671" s="3" t="s">
        <v>18591</v>
      </c>
      <c r="D2671" s="3">
        <v>305665.0</v>
      </c>
      <c r="E2671" s="3" t="s">
        <v>18683</v>
      </c>
      <c r="F2671" s="3" t="s">
        <v>18684</v>
      </c>
      <c r="G2671" s="3" t="s">
        <v>18258</v>
      </c>
      <c r="H2671" s="3" t="s">
        <v>18529</v>
      </c>
      <c r="I2671" s="3" t="s">
        <v>18685</v>
      </c>
      <c r="J2671" s="3" t="s">
        <v>947</v>
      </c>
      <c r="K2671" s="3" t="s">
        <v>100</v>
      </c>
      <c r="L2671" s="3" t="s">
        <v>101</v>
      </c>
      <c r="M2671" s="3" t="s">
        <v>932</v>
      </c>
      <c r="N2671" s="3">
        <v>73.0</v>
      </c>
      <c r="O2671" s="3" t="s">
        <v>103</v>
      </c>
      <c r="P2671" s="3">
        <v>0.0</v>
      </c>
      <c r="Q2671" s="3">
        <v>2.0</v>
      </c>
      <c r="R2671" s="3">
        <v>0.0</v>
      </c>
      <c r="S2671" s="3">
        <v>125.31707</v>
      </c>
      <c r="T2671" s="3">
        <v>7.358056</v>
      </c>
      <c r="U2671" s="3" t="s">
        <v>18686</v>
      </c>
      <c r="V2671" s="3" t="s">
        <v>18687</v>
      </c>
      <c r="Y2671" s="3" t="s">
        <v>106</v>
      </c>
      <c r="AA2671" s="3" t="b">
        <v>0</v>
      </c>
      <c r="AB2671" s="3" t="b">
        <v>0</v>
      </c>
      <c r="AC2671" s="3" t="s">
        <v>106</v>
      </c>
      <c r="AD2671" s="3" t="b">
        <v>0</v>
      </c>
      <c r="AE2671" s="3" t="b">
        <v>0</v>
      </c>
      <c r="AF2671" s="3" t="b">
        <v>0</v>
      </c>
      <c r="AG2671" s="3" t="b">
        <v>1</v>
      </c>
      <c r="AH2671" s="3" t="s">
        <v>651</v>
      </c>
      <c r="AI2671" s="3" t="b">
        <v>1</v>
      </c>
      <c r="AJ2671" s="3" t="b">
        <v>0</v>
      </c>
      <c r="AL2671" s="3" t="b">
        <v>0</v>
      </c>
      <c r="AM2671" s="3" t="b">
        <v>1</v>
      </c>
      <c r="AN2671" s="3">
        <v>200.0</v>
      </c>
      <c r="AP2671" s="3" t="b">
        <v>1</v>
      </c>
      <c r="AR2671" s="9" t="s">
        <v>291</v>
      </c>
      <c r="AS2671" s="9" t="s">
        <v>440</v>
      </c>
      <c r="AT2671" s="3" t="s">
        <v>106</v>
      </c>
      <c r="AU2671" s="3" t="s">
        <v>106</v>
      </c>
      <c r="AV2671" s="3" t="s">
        <v>106</v>
      </c>
      <c r="AW2671" s="3" t="s">
        <v>106</v>
      </c>
      <c r="AX2671" s="3" t="s">
        <v>106</v>
      </c>
      <c r="AY2671" s="9" t="s">
        <v>106</v>
      </c>
      <c r="BB2671" s="3" t="s">
        <v>113</v>
      </c>
      <c r="BC2671" s="18" t="s">
        <v>114</v>
      </c>
      <c r="BD2671" s="18"/>
      <c r="BE2671" s="47"/>
      <c r="BF2671" s="47">
        <v>46041.0</v>
      </c>
      <c r="BG2671" s="3"/>
      <c r="BH2671" s="3"/>
    </row>
    <row r="2672" ht="14.25" customHeight="1">
      <c r="A2672" s="3" t="s">
        <v>18079</v>
      </c>
      <c r="B2672" s="3" t="s">
        <v>18525</v>
      </c>
      <c r="C2672" s="3" t="s">
        <v>18591</v>
      </c>
      <c r="D2672" s="3">
        <v>306037.0</v>
      </c>
      <c r="E2672" s="3" t="s">
        <v>18688</v>
      </c>
      <c r="F2672" s="3" t="s">
        <v>18689</v>
      </c>
      <c r="G2672" s="3" t="s">
        <v>18258</v>
      </c>
      <c r="H2672" s="3" t="s">
        <v>18529</v>
      </c>
      <c r="I2672" s="3" t="s">
        <v>18594</v>
      </c>
      <c r="J2672" s="3" t="s">
        <v>947</v>
      </c>
      <c r="K2672" s="3" t="s">
        <v>100</v>
      </c>
      <c r="L2672" s="3" t="s">
        <v>101</v>
      </c>
      <c r="M2672" s="3" t="s">
        <v>932</v>
      </c>
      <c r="N2672" s="3">
        <v>77.0</v>
      </c>
      <c r="O2672" s="3" t="s">
        <v>103</v>
      </c>
      <c r="P2672" s="3">
        <v>0.0</v>
      </c>
      <c r="Q2672" s="3">
        <v>2.0</v>
      </c>
      <c r="R2672" s="3">
        <v>0.0</v>
      </c>
      <c r="S2672" s="3">
        <v>0.0</v>
      </c>
      <c r="T2672" s="3">
        <v>0.0</v>
      </c>
      <c r="U2672" s="3" t="s">
        <v>18690</v>
      </c>
      <c r="V2672" s="3" t="s">
        <v>18691</v>
      </c>
      <c r="Y2672" s="3" t="s">
        <v>106</v>
      </c>
      <c r="AA2672" s="3" t="b">
        <v>0</v>
      </c>
      <c r="AB2672" s="3" t="b">
        <v>0</v>
      </c>
      <c r="AC2672" s="3" t="s">
        <v>106</v>
      </c>
      <c r="AD2672" s="3" t="b">
        <v>0</v>
      </c>
      <c r="AE2672" s="3" t="b">
        <v>0</v>
      </c>
      <c r="AF2672" s="3" t="b">
        <v>0</v>
      </c>
      <c r="AG2672" s="3" t="b">
        <v>1</v>
      </c>
      <c r="AH2672" s="3" t="s">
        <v>651</v>
      </c>
      <c r="AI2672" s="3" t="b">
        <v>1</v>
      </c>
      <c r="AJ2672" s="3" t="b">
        <v>0</v>
      </c>
      <c r="AL2672" s="3" t="b">
        <v>0</v>
      </c>
      <c r="AM2672" s="3" t="b">
        <v>1</v>
      </c>
      <c r="AN2672" s="3">
        <v>300.0</v>
      </c>
      <c r="AP2672" s="3" t="b">
        <v>1</v>
      </c>
      <c r="AR2672" s="9">
        <v>0.0</v>
      </c>
      <c r="AS2672" s="9">
        <v>0.0</v>
      </c>
      <c r="AT2672" s="3" t="s">
        <v>106</v>
      </c>
      <c r="AU2672" s="3" t="s">
        <v>106</v>
      </c>
      <c r="AV2672" s="3" t="s">
        <v>106</v>
      </c>
      <c r="AW2672" s="3" t="s">
        <v>106</v>
      </c>
      <c r="AX2672" s="3" t="s">
        <v>106</v>
      </c>
      <c r="AY2672" s="9" t="s">
        <v>106</v>
      </c>
      <c r="BB2672" s="3" t="s">
        <v>113</v>
      </c>
      <c r="BC2672" s="18" t="s">
        <v>114</v>
      </c>
      <c r="BD2672" s="18"/>
      <c r="BE2672" s="47"/>
      <c r="BF2672" s="47">
        <v>46041.0</v>
      </c>
      <c r="BG2672" s="3"/>
      <c r="BH2672" s="3"/>
    </row>
    <row r="2673" ht="14.25" customHeight="1">
      <c r="A2673" s="3" t="s">
        <v>18079</v>
      </c>
      <c r="B2673" s="3" t="s">
        <v>18525</v>
      </c>
      <c r="C2673" s="3" t="s">
        <v>18591</v>
      </c>
      <c r="D2673" s="3">
        <v>306041.0</v>
      </c>
      <c r="E2673" s="3" t="s">
        <v>18692</v>
      </c>
      <c r="F2673" s="3" t="s">
        <v>18693</v>
      </c>
      <c r="G2673" s="3" t="s">
        <v>18258</v>
      </c>
      <c r="H2673" s="3" t="s">
        <v>18529</v>
      </c>
      <c r="I2673" s="3" t="s">
        <v>18694</v>
      </c>
      <c r="J2673" s="3" t="s">
        <v>947</v>
      </c>
      <c r="K2673" s="3" t="s">
        <v>100</v>
      </c>
      <c r="L2673" s="3" t="s">
        <v>101</v>
      </c>
      <c r="M2673" s="3" t="s">
        <v>932</v>
      </c>
      <c r="N2673" s="3">
        <v>49.0</v>
      </c>
      <c r="O2673" s="3" t="s">
        <v>103</v>
      </c>
      <c r="P2673" s="3">
        <v>0.0</v>
      </c>
      <c r="Q2673" s="3">
        <v>3.0</v>
      </c>
      <c r="R2673" s="3">
        <v>0.0</v>
      </c>
      <c r="S2673" s="3">
        <v>125.308726</v>
      </c>
      <c r="T2673" s="3">
        <v>7.231931</v>
      </c>
      <c r="U2673" s="3" t="s">
        <v>18695</v>
      </c>
      <c r="V2673" s="3" t="s">
        <v>18696</v>
      </c>
      <c r="Y2673" s="3" t="s">
        <v>106</v>
      </c>
      <c r="AA2673" s="3" t="b">
        <v>0</v>
      </c>
      <c r="AB2673" s="3" t="b">
        <v>1</v>
      </c>
      <c r="AC2673" s="3" t="s">
        <v>107</v>
      </c>
      <c r="AD2673" s="3" t="b">
        <v>1</v>
      </c>
      <c r="AE2673" s="3" t="b">
        <v>0</v>
      </c>
      <c r="AF2673" s="3" t="b">
        <v>0</v>
      </c>
      <c r="AG2673" s="3" t="b">
        <v>1</v>
      </c>
      <c r="AH2673" s="3" t="s">
        <v>651</v>
      </c>
      <c r="AI2673" s="3" t="b">
        <v>1</v>
      </c>
      <c r="AJ2673" s="3" t="b">
        <v>0</v>
      </c>
      <c r="AL2673" s="3" t="b">
        <v>0</v>
      </c>
      <c r="AM2673" s="3" t="b">
        <v>1</v>
      </c>
      <c r="AN2673" s="3">
        <v>150.0</v>
      </c>
      <c r="AP2673" s="3" t="b">
        <v>0</v>
      </c>
      <c r="AR2673" s="9" t="s">
        <v>291</v>
      </c>
      <c r="AS2673" s="9" t="s">
        <v>872</v>
      </c>
      <c r="AT2673" s="3" t="s">
        <v>106</v>
      </c>
      <c r="AU2673" s="3" t="s">
        <v>106</v>
      </c>
      <c r="AV2673" s="3" t="s">
        <v>18697</v>
      </c>
      <c r="AW2673" s="3" t="s">
        <v>106</v>
      </c>
      <c r="AX2673" s="3" t="s">
        <v>106</v>
      </c>
      <c r="AY2673" s="9" t="s">
        <v>106</v>
      </c>
      <c r="BB2673" s="3" t="s">
        <v>113</v>
      </c>
      <c r="BC2673" s="18" t="s">
        <v>114</v>
      </c>
      <c r="BD2673" s="18"/>
      <c r="BE2673" s="47"/>
      <c r="BF2673" s="47">
        <v>46041.0</v>
      </c>
      <c r="BG2673" s="3"/>
      <c r="BH2673" s="3"/>
    </row>
    <row r="2674" ht="14.25" customHeight="1">
      <c r="A2674" s="3" t="s">
        <v>18079</v>
      </c>
      <c r="B2674" s="3" t="s">
        <v>18525</v>
      </c>
      <c r="C2674" s="3" t="s">
        <v>18591</v>
      </c>
      <c r="D2674" s="3">
        <v>502018.0</v>
      </c>
      <c r="E2674" s="3" t="s">
        <v>18698</v>
      </c>
      <c r="F2674" s="3" t="s">
        <v>18699</v>
      </c>
      <c r="G2674" s="3" t="s">
        <v>18258</v>
      </c>
      <c r="H2674" s="3" t="s">
        <v>18529</v>
      </c>
      <c r="I2674" s="3" t="s">
        <v>18568</v>
      </c>
      <c r="J2674" s="3" t="s">
        <v>947</v>
      </c>
      <c r="K2674" s="3" t="s">
        <v>100</v>
      </c>
      <c r="L2674" s="3" t="s">
        <v>101</v>
      </c>
      <c r="M2674" s="3" t="s">
        <v>189</v>
      </c>
      <c r="N2674" s="3">
        <v>81.0</v>
      </c>
      <c r="O2674" s="3" t="s">
        <v>103</v>
      </c>
      <c r="P2674" s="3">
        <v>1.0</v>
      </c>
      <c r="Q2674" s="3">
        <v>3.0</v>
      </c>
      <c r="R2674" s="3">
        <v>0.0</v>
      </c>
      <c r="S2674" s="3">
        <v>125.35107</v>
      </c>
      <c r="T2674" s="3">
        <v>7.21422</v>
      </c>
      <c r="U2674" s="3" t="s">
        <v>18700</v>
      </c>
      <c r="V2674" s="3" t="s">
        <v>18701</v>
      </c>
      <c r="Y2674" s="3" t="s">
        <v>106</v>
      </c>
      <c r="AA2674" s="3" t="b">
        <v>0</v>
      </c>
      <c r="AB2674" s="3" t="b">
        <v>0</v>
      </c>
      <c r="AC2674" s="3" t="s">
        <v>106</v>
      </c>
      <c r="AD2674" s="3" t="b">
        <v>0</v>
      </c>
      <c r="AE2674" s="3" t="b">
        <v>0</v>
      </c>
      <c r="AF2674" s="3" t="b">
        <v>0</v>
      </c>
      <c r="AG2674" s="3" t="b">
        <v>1</v>
      </c>
      <c r="AH2674" s="3" t="s">
        <v>651</v>
      </c>
      <c r="AI2674" s="3" t="b">
        <v>1</v>
      </c>
      <c r="AJ2674" s="3" t="b">
        <v>0</v>
      </c>
      <c r="AL2674" s="3" t="b">
        <v>0</v>
      </c>
      <c r="AM2674" s="3" t="b">
        <v>0</v>
      </c>
      <c r="AN2674" s="3">
        <v>30.0</v>
      </c>
      <c r="AP2674" s="3" t="b">
        <v>1</v>
      </c>
      <c r="AR2674" s="9" t="s">
        <v>291</v>
      </c>
      <c r="AS2674" s="9" t="s">
        <v>440</v>
      </c>
      <c r="AT2674" s="3" t="s">
        <v>106</v>
      </c>
      <c r="AU2674" s="3" t="s">
        <v>106</v>
      </c>
      <c r="AV2674" s="3" t="s">
        <v>106</v>
      </c>
      <c r="AW2674" s="3" t="s">
        <v>106</v>
      </c>
      <c r="AX2674" s="3" t="s">
        <v>106</v>
      </c>
      <c r="AY2674" s="9" t="s">
        <v>106</v>
      </c>
      <c r="BB2674" s="3" t="s">
        <v>113</v>
      </c>
      <c r="BC2674" s="18" t="s">
        <v>114</v>
      </c>
      <c r="BD2674" s="18"/>
      <c r="BE2674" s="47"/>
      <c r="BF2674" s="47">
        <v>46042.0</v>
      </c>
      <c r="BG2674" s="3"/>
      <c r="BH2674" s="3"/>
    </row>
    <row r="2675" ht="14.25" customHeight="1">
      <c r="A2675" s="3" t="s">
        <v>18079</v>
      </c>
      <c r="B2675" s="3" t="s">
        <v>18525</v>
      </c>
      <c r="C2675" s="3" t="s">
        <v>18702</v>
      </c>
      <c r="D2675" s="3">
        <v>129661.0</v>
      </c>
      <c r="E2675" s="3" t="s">
        <v>18703</v>
      </c>
      <c r="F2675" s="3" t="s">
        <v>18704</v>
      </c>
      <c r="G2675" s="3" t="s">
        <v>18258</v>
      </c>
      <c r="H2675" s="3" t="s">
        <v>18529</v>
      </c>
      <c r="I2675" s="3" t="s">
        <v>18705</v>
      </c>
      <c r="J2675" s="3" t="s">
        <v>136</v>
      </c>
      <c r="K2675" s="3" t="s">
        <v>100</v>
      </c>
      <c r="L2675" s="3" t="s">
        <v>101</v>
      </c>
      <c r="M2675" s="3" t="s">
        <v>102</v>
      </c>
      <c r="N2675" s="3">
        <v>99.0</v>
      </c>
      <c r="O2675" s="3" t="s">
        <v>103</v>
      </c>
      <c r="P2675" s="3">
        <v>3.0</v>
      </c>
      <c r="Q2675" s="3">
        <v>0.0</v>
      </c>
      <c r="R2675" s="3">
        <v>0.0</v>
      </c>
      <c r="S2675" s="3">
        <v>125.479943</v>
      </c>
      <c r="T2675" s="3">
        <v>7.3614508</v>
      </c>
      <c r="U2675" s="3" t="s">
        <v>18706</v>
      </c>
      <c r="V2675" s="3" t="s">
        <v>18707</v>
      </c>
      <c r="Y2675" s="3" t="s">
        <v>106</v>
      </c>
      <c r="AA2675" s="3" t="b">
        <v>0</v>
      </c>
      <c r="AB2675" s="3" t="b">
        <v>0</v>
      </c>
      <c r="AC2675" s="3" t="s">
        <v>106</v>
      </c>
      <c r="AD2675" s="3" t="b">
        <v>0</v>
      </c>
      <c r="AE2675" s="3" t="b">
        <v>0</v>
      </c>
      <c r="AF2675" s="3" t="b">
        <v>0</v>
      </c>
      <c r="AG2675" s="3" t="b">
        <v>1</v>
      </c>
      <c r="AH2675" s="3" t="s">
        <v>884</v>
      </c>
      <c r="AI2675" s="3" t="b">
        <v>1</v>
      </c>
      <c r="AJ2675" s="3" t="b">
        <v>0</v>
      </c>
      <c r="AL2675" s="3" t="b">
        <v>0</v>
      </c>
      <c r="AM2675" s="3" t="b">
        <v>0</v>
      </c>
      <c r="AN2675" s="3">
        <v>240.0</v>
      </c>
      <c r="AP2675" s="3" t="b">
        <v>1</v>
      </c>
      <c r="AR2675" s="9" t="s">
        <v>291</v>
      </c>
      <c r="AS2675" s="9" t="s">
        <v>775</v>
      </c>
      <c r="AT2675" s="3" t="s">
        <v>106</v>
      </c>
      <c r="AU2675" s="3" t="s">
        <v>106</v>
      </c>
      <c r="AV2675" s="3" t="s">
        <v>106</v>
      </c>
      <c r="AW2675" s="3" t="s">
        <v>106</v>
      </c>
      <c r="AX2675" s="3" t="s">
        <v>106</v>
      </c>
      <c r="AY2675" s="9" t="s">
        <v>106</v>
      </c>
      <c r="BB2675" s="3" t="s">
        <v>113</v>
      </c>
      <c r="BC2675" s="18" t="s">
        <v>114</v>
      </c>
      <c r="BD2675" s="18"/>
      <c r="BE2675" s="47"/>
      <c r="BF2675" s="47">
        <v>46042.0</v>
      </c>
      <c r="BG2675" s="3"/>
      <c r="BH2675" s="3"/>
    </row>
    <row r="2676" ht="14.25" customHeight="1">
      <c r="A2676" s="3" t="s">
        <v>18079</v>
      </c>
      <c r="B2676" s="3" t="s">
        <v>18525</v>
      </c>
      <c r="C2676" s="3" t="s">
        <v>18702</v>
      </c>
      <c r="D2676" s="3">
        <v>137055.0</v>
      </c>
      <c r="E2676" s="3" t="s">
        <v>18708</v>
      </c>
      <c r="F2676" s="3" t="s">
        <v>18709</v>
      </c>
      <c r="G2676" s="3" t="s">
        <v>18258</v>
      </c>
      <c r="H2676" s="3" t="s">
        <v>18529</v>
      </c>
      <c r="I2676" s="3" t="s">
        <v>18584</v>
      </c>
      <c r="J2676" s="3" t="s">
        <v>136</v>
      </c>
      <c r="K2676" s="3" t="s">
        <v>100</v>
      </c>
      <c r="L2676" s="3" t="s">
        <v>101</v>
      </c>
      <c r="M2676" s="3" t="s">
        <v>102</v>
      </c>
      <c r="N2676" s="3">
        <v>57.0</v>
      </c>
      <c r="O2676" s="3" t="s">
        <v>103</v>
      </c>
      <c r="P2676" s="3">
        <v>4.0</v>
      </c>
      <c r="Q2676" s="3">
        <v>0.0</v>
      </c>
      <c r="R2676" s="3">
        <v>0.0</v>
      </c>
      <c r="S2676" s="3">
        <v>125.3891304</v>
      </c>
      <c r="T2676" s="3">
        <v>7.3520614</v>
      </c>
      <c r="U2676" s="3" t="s">
        <v>18710</v>
      </c>
      <c r="V2676" s="3" t="s">
        <v>18711</v>
      </c>
      <c r="Y2676" s="3" t="s">
        <v>106</v>
      </c>
      <c r="AA2676" s="3" t="b">
        <v>0</v>
      </c>
      <c r="AB2676" s="3" t="b">
        <v>0</v>
      </c>
      <c r="AC2676" s="3" t="s">
        <v>106</v>
      </c>
      <c r="AD2676" s="3" t="b">
        <v>0</v>
      </c>
      <c r="AE2676" s="3" t="b">
        <v>0</v>
      </c>
      <c r="AF2676" s="3" t="b">
        <v>0</v>
      </c>
      <c r="AG2676" s="3" t="b">
        <v>1</v>
      </c>
      <c r="AH2676" s="3" t="s">
        <v>651</v>
      </c>
      <c r="AI2676" s="3" t="b">
        <v>1</v>
      </c>
      <c r="AJ2676" s="3" t="b">
        <v>0</v>
      </c>
      <c r="AL2676" s="3" t="b">
        <v>0</v>
      </c>
      <c r="AM2676" s="3" t="b">
        <v>1</v>
      </c>
      <c r="AN2676" s="3">
        <v>180.0</v>
      </c>
      <c r="AP2676" s="3" t="b">
        <v>1</v>
      </c>
      <c r="AR2676" s="9" t="s">
        <v>402</v>
      </c>
      <c r="AS2676" s="9" t="s">
        <v>448</v>
      </c>
      <c r="AT2676" s="3" t="s">
        <v>106</v>
      </c>
      <c r="AU2676" s="3" t="s">
        <v>106</v>
      </c>
      <c r="AV2676" s="3" t="s">
        <v>106</v>
      </c>
      <c r="AW2676" s="3" t="s">
        <v>106</v>
      </c>
      <c r="AX2676" s="3" t="s">
        <v>106</v>
      </c>
      <c r="AY2676" s="9" t="s">
        <v>106</v>
      </c>
      <c r="BB2676" s="3" t="s">
        <v>113</v>
      </c>
      <c r="BC2676" s="18" t="s">
        <v>114</v>
      </c>
      <c r="BD2676" s="18"/>
      <c r="BE2676" s="47"/>
      <c r="BF2676" s="47">
        <v>46042.0</v>
      </c>
      <c r="BG2676" s="3"/>
      <c r="BH2676" s="3"/>
    </row>
    <row r="2677" ht="14.25" customHeight="1">
      <c r="A2677" s="3" t="s">
        <v>18079</v>
      </c>
      <c r="B2677" s="3" t="s">
        <v>18525</v>
      </c>
      <c r="C2677" s="3" t="s">
        <v>18702</v>
      </c>
      <c r="D2677" s="3">
        <v>137189.0</v>
      </c>
      <c r="E2677" s="3" t="s">
        <v>18712</v>
      </c>
      <c r="F2677" s="3" t="s">
        <v>18713</v>
      </c>
      <c r="G2677" s="3" t="s">
        <v>18258</v>
      </c>
      <c r="H2677" s="3" t="s">
        <v>18529</v>
      </c>
      <c r="I2677" s="3" t="s">
        <v>18714</v>
      </c>
      <c r="J2677" s="3" t="s">
        <v>136</v>
      </c>
      <c r="K2677" s="3" t="s">
        <v>100</v>
      </c>
      <c r="L2677" s="3" t="s">
        <v>101</v>
      </c>
      <c r="M2677" s="3" t="s">
        <v>102</v>
      </c>
      <c r="N2677" s="3">
        <v>81.0</v>
      </c>
      <c r="O2677" s="3" t="s">
        <v>103</v>
      </c>
      <c r="P2677" s="3">
        <v>4.0</v>
      </c>
      <c r="Q2677" s="3">
        <v>0.0</v>
      </c>
      <c r="R2677" s="3">
        <v>0.0</v>
      </c>
      <c r="S2677" s="3">
        <v>0.0</v>
      </c>
      <c r="T2677" s="3">
        <v>0.0</v>
      </c>
      <c r="U2677" s="3" t="s">
        <v>18715</v>
      </c>
      <c r="V2677" s="3" t="s">
        <v>18716</v>
      </c>
      <c r="Y2677" s="3" t="s">
        <v>106</v>
      </c>
      <c r="AA2677" s="3" t="b">
        <v>0</v>
      </c>
      <c r="AB2677" s="3" t="b">
        <v>0</v>
      </c>
      <c r="AC2677" s="3" t="s">
        <v>106</v>
      </c>
      <c r="AD2677" s="3" t="b">
        <v>0</v>
      </c>
      <c r="AE2677" s="3" t="b">
        <v>0</v>
      </c>
      <c r="AF2677" s="3" t="b">
        <v>0</v>
      </c>
      <c r="AG2677" s="3" t="b">
        <v>1</v>
      </c>
      <c r="AH2677" s="3" t="s">
        <v>651</v>
      </c>
      <c r="AI2677" s="3" t="b">
        <v>0</v>
      </c>
      <c r="AJ2677" s="3" t="b">
        <v>0</v>
      </c>
      <c r="AL2677" s="3" t="b">
        <v>0</v>
      </c>
      <c r="AM2677" s="3" t="b">
        <v>1</v>
      </c>
      <c r="AN2677" s="3">
        <v>420.0</v>
      </c>
      <c r="AP2677" s="3" t="b">
        <v>1</v>
      </c>
      <c r="AR2677" s="9">
        <v>0.0</v>
      </c>
      <c r="AS2677" s="9">
        <v>0.0</v>
      </c>
      <c r="AT2677" s="3" t="s">
        <v>106</v>
      </c>
      <c r="AU2677" s="3" t="s">
        <v>106</v>
      </c>
      <c r="AV2677" s="3" t="s">
        <v>106</v>
      </c>
      <c r="AW2677" s="3" t="s">
        <v>106</v>
      </c>
      <c r="AX2677" s="3" t="s">
        <v>106</v>
      </c>
      <c r="AY2677" s="9" t="s">
        <v>106</v>
      </c>
      <c r="BB2677" s="3" t="s">
        <v>113</v>
      </c>
      <c r="BC2677" s="18" t="s">
        <v>114</v>
      </c>
      <c r="BD2677" s="18"/>
      <c r="BE2677" s="47"/>
      <c r="BF2677" s="47">
        <v>46042.0</v>
      </c>
      <c r="BG2677" s="3"/>
      <c r="BH2677" s="3"/>
    </row>
    <row r="2678" ht="14.25" customHeight="1">
      <c r="A2678" s="3" t="s">
        <v>18079</v>
      </c>
      <c r="B2678" s="3" t="s">
        <v>18525</v>
      </c>
      <c r="C2678" s="3" t="s">
        <v>18702</v>
      </c>
      <c r="D2678" s="3">
        <v>137205.0</v>
      </c>
      <c r="E2678" s="3" t="s">
        <v>18717</v>
      </c>
      <c r="F2678" s="3" t="s">
        <v>18718</v>
      </c>
      <c r="G2678" s="3" t="s">
        <v>18258</v>
      </c>
      <c r="H2678" s="3" t="s">
        <v>18529</v>
      </c>
      <c r="I2678" s="3" t="s">
        <v>18568</v>
      </c>
      <c r="J2678" s="3" t="s">
        <v>136</v>
      </c>
      <c r="K2678" s="3" t="s">
        <v>100</v>
      </c>
      <c r="L2678" s="3" t="s">
        <v>101</v>
      </c>
      <c r="M2678" s="3" t="s">
        <v>102</v>
      </c>
      <c r="N2678" s="3">
        <v>70.0</v>
      </c>
      <c r="O2678" s="3" t="s">
        <v>103</v>
      </c>
      <c r="P2678" s="3">
        <v>3.0</v>
      </c>
      <c r="Q2678" s="3">
        <v>0.0</v>
      </c>
      <c r="R2678" s="3">
        <v>0.0</v>
      </c>
      <c r="S2678" s="3">
        <v>125.39296</v>
      </c>
      <c r="T2678" s="3">
        <v>7.55049</v>
      </c>
      <c r="U2678" s="3" t="s">
        <v>18719</v>
      </c>
      <c r="V2678" s="3" t="s">
        <v>18720</v>
      </c>
      <c r="Y2678" s="3" t="s">
        <v>106</v>
      </c>
      <c r="AA2678" s="3" t="b">
        <v>0</v>
      </c>
      <c r="AB2678" s="3" t="b">
        <v>0</v>
      </c>
      <c r="AC2678" s="3" t="s">
        <v>106</v>
      </c>
      <c r="AD2678" s="3" t="b">
        <v>0</v>
      </c>
      <c r="AE2678" s="3" t="b">
        <v>0</v>
      </c>
      <c r="AF2678" s="3" t="b">
        <v>0</v>
      </c>
      <c r="AG2678" s="3" t="b">
        <v>1</v>
      </c>
      <c r="AH2678" s="3" t="s">
        <v>651</v>
      </c>
      <c r="AI2678" s="3" t="b">
        <v>0</v>
      </c>
      <c r="AJ2678" s="3" t="b">
        <v>0</v>
      </c>
      <c r="AL2678" s="3" t="b">
        <v>0</v>
      </c>
      <c r="AM2678" s="3" t="b">
        <v>1</v>
      </c>
      <c r="AN2678" s="3">
        <v>425.0</v>
      </c>
      <c r="AP2678" s="3" t="b">
        <v>1</v>
      </c>
      <c r="AR2678" s="9">
        <v>0.0</v>
      </c>
      <c r="AS2678" s="9">
        <v>0.0</v>
      </c>
      <c r="AT2678" s="3" t="s">
        <v>106</v>
      </c>
      <c r="AU2678" s="3" t="s">
        <v>106</v>
      </c>
      <c r="AV2678" s="3" t="s">
        <v>106</v>
      </c>
      <c r="AW2678" s="3" t="s">
        <v>106</v>
      </c>
      <c r="AX2678" s="3" t="s">
        <v>106</v>
      </c>
      <c r="AY2678" s="9" t="s">
        <v>106</v>
      </c>
      <c r="BB2678" s="3" t="s">
        <v>113</v>
      </c>
      <c r="BC2678" s="18" t="s">
        <v>114</v>
      </c>
      <c r="BD2678" s="18"/>
      <c r="BE2678" s="47"/>
      <c r="BF2678" s="47">
        <v>46042.0</v>
      </c>
      <c r="BG2678" s="3"/>
      <c r="BH2678" s="3"/>
    </row>
    <row r="2679" ht="14.25" customHeight="1">
      <c r="A2679" s="3" t="s">
        <v>18079</v>
      </c>
      <c r="B2679" s="3" t="s">
        <v>18525</v>
      </c>
      <c r="C2679" s="3" t="s">
        <v>18702</v>
      </c>
      <c r="D2679" s="3">
        <v>305506.0</v>
      </c>
      <c r="E2679" s="3" t="s">
        <v>18721</v>
      </c>
      <c r="F2679" s="3" t="s">
        <v>18722</v>
      </c>
      <c r="G2679" s="3" t="s">
        <v>18258</v>
      </c>
      <c r="H2679" s="3" t="s">
        <v>18529</v>
      </c>
      <c r="I2679" s="3" t="s">
        <v>18723</v>
      </c>
      <c r="J2679" s="3" t="s">
        <v>136</v>
      </c>
      <c r="K2679" s="3" t="s">
        <v>100</v>
      </c>
      <c r="L2679" s="3" t="s">
        <v>101</v>
      </c>
      <c r="M2679" s="3" t="s">
        <v>932</v>
      </c>
      <c r="N2679" s="3">
        <v>83.0</v>
      </c>
      <c r="O2679" s="3" t="s">
        <v>103</v>
      </c>
      <c r="P2679" s="3">
        <v>0.0</v>
      </c>
      <c r="Q2679" s="3">
        <v>3.0</v>
      </c>
      <c r="R2679" s="3">
        <v>0.0</v>
      </c>
      <c r="S2679" s="3">
        <v>125.44572</v>
      </c>
      <c r="T2679" s="3">
        <v>7.5750634</v>
      </c>
      <c r="U2679" s="3" t="s">
        <v>18724</v>
      </c>
      <c r="V2679" s="3" t="s">
        <v>18725</v>
      </c>
      <c r="Y2679" s="3" t="s">
        <v>106</v>
      </c>
      <c r="AA2679" s="3" t="b">
        <v>0</v>
      </c>
      <c r="AB2679" s="3" t="b">
        <v>0</v>
      </c>
      <c r="AC2679" s="3" t="s">
        <v>106</v>
      </c>
      <c r="AD2679" s="3" t="b">
        <v>0</v>
      </c>
      <c r="AE2679" s="3" t="b">
        <v>0</v>
      </c>
      <c r="AF2679" s="3" t="b">
        <v>0</v>
      </c>
      <c r="AG2679" s="3" t="b">
        <v>1</v>
      </c>
      <c r="AH2679" s="3" t="s">
        <v>651</v>
      </c>
      <c r="AI2679" s="3" t="b">
        <v>1</v>
      </c>
      <c r="AJ2679" s="3" t="b">
        <v>0</v>
      </c>
      <c r="AL2679" s="3" t="b">
        <v>0</v>
      </c>
      <c r="AM2679" s="3" t="b">
        <v>0</v>
      </c>
      <c r="AN2679" s="3">
        <v>300.0</v>
      </c>
      <c r="AP2679" s="3" t="b">
        <v>1</v>
      </c>
      <c r="AR2679" s="9" t="s">
        <v>394</v>
      </c>
      <c r="AS2679" s="9" t="s">
        <v>17696</v>
      </c>
      <c r="AT2679" s="3" t="s">
        <v>106</v>
      </c>
      <c r="AU2679" s="3" t="s">
        <v>106</v>
      </c>
      <c r="AV2679" s="3" t="s">
        <v>106</v>
      </c>
      <c r="AW2679" s="3" t="s">
        <v>106</v>
      </c>
      <c r="AX2679" s="3" t="s">
        <v>106</v>
      </c>
      <c r="AY2679" s="9" t="s">
        <v>106</v>
      </c>
      <c r="BB2679" s="3" t="s">
        <v>113</v>
      </c>
      <c r="BC2679" s="18" t="s">
        <v>114</v>
      </c>
      <c r="BD2679" s="18"/>
      <c r="BE2679" s="47"/>
      <c r="BF2679" s="47">
        <v>46042.0</v>
      </c>
      <c r="BG2679" s="3"/>
      <c r="BH2679" s="3"/>
    </row>
    <row r="2680" ht="14.25" customHeight="1">
      <c r="A2680" s="3" t="s">
        <v>18079</v>
      </c>
      <c r="B2680" s="3" t="s">
        <v>18525</v>
      </c>
      <c r="C2680" s="3" t="s">
        <v>18702</v>
      </c>
      <c r="D2680" s="3">
        <v>305887.0</v>
      </c>
      <c r="E2680" s="3" t="s">
        <v>18726</v>
      </c>
      <c r="F2680" s="3" t="s">
        <v>18727</v>
      </c>
      <c r="G2680" s="3" t="s">
        <v>18258</v>
      </c>
      <c r="H2680" s="3" t="s">
        <v>18529</v>
      </c>
      <c r="I2680" s="3" t="s">
        <v>18579</v>
      </c>
      <c r="J2680" s="3" t="s">
        <v>136</v>
      </c>
      <c r="K2680" s="3" t="s">
        <v>100</v>
      </c>
      <c r="L2680" s="3" t="s">
        <v>101</v>
      </c>
      <c r="M2680" s="3" t="s">
        <v>932</v>
      </c>
      <c r="N2680" s="3">
        <v>75.0</v>
      </c>
      <c r="O2680" s="3" t="s">
        <v>103</v>
      </c>
      <c r="P2680" s="3">
        <v>0.0</v>
      </c>
      <c r="Q2680" s="3">
        <v>3.0</v>
      </c>
      <c r="R2680" s="3">
        <v>0.0</v>
      </c>
      <c r="S2680" s="3">
        <v>125.48693</v>
      </c>
      <c r="T2680" s="3">
        <v>7.28563</v>
      </c>
      <c r="U2680" s="3" t="s">
        <v>18728</v>
      </c>
      <c r="V2680" s="3" t="s">
        <v>18729</v>
      </c>
      <c r="Y2680" s="3" t="s">
        <v>106</v>
      </c>
      <c r="AA2680" s="3" t="b">
        <v>0</v>
      </c>
      <c r="AB2680" s="3" t="b">
        <v>0</v>
      </c>
      <c r="AC2680" s="3" t="s">
        <v>106</v>
      </c>
      <c r="AD2680" s="3" t="b">
        <v>0</v>
      </c>
      <c r="AE2680" s="3" t="b">
        <v>0</v>
      </c>
      <c r="AF2680" s="3" t="b">
        <v>0</v>
      </c>
      <c r="AG2680" s="3" t="b">
        <v>1</v>
      </c>
      <c r="AH2680" s="3" t="s">
        <v>108</v>
      </c>
      <c r="AI2680" s="3" t="b">
        <v>0</v>
      </c>
      <c r="AJ2680" s="3" t="b">
        <v>0</v>
      </c>
      <c r="AL2680" s="3" t="b">
        <v>0</v>
      </c>
      <c r="AM2680" s="3" t="b">
        <v>1</v>
      </c>
      <c r="AN2680" s="3">
        <v>120.0</v>
      </c>
      <c r="AP2680" s="3" t="b">
        <v>0</v>
      </c>
      <c r="AR2680" s="9" t="s">
        <v>129</v>
      </c>
      <c r="AS2680" s="9" t="s">
        <v>872</v>
      </c>
      <c r="AT2680" s="3" t="s">
        <v>106</v>
      </c>
      <c r="AU2680" s="3" t="s">
        <v>106</v>
      </c>
      <c r="AV2680" s="3" t="s">
        <v>106</v>
      </c>
      <c r="AW2680" s="3" t="s">
        <v>106</v>
      </c>
      <c r="AX2680" s="3" t="s">
        <v>106</v>
      </c>
      <c r="AY2680" s="9" t="s">
        <v>106</v>
      </c>
      <c r="BB2680" s="3" t="s">
        <v>113</v>
      </c>
      <c r="BC2680" s="18" t="s">
        <v>114</v>
      </c>
      <c r="BD2680" s="18"/>
      <c r="BE2680" s="47"/>
      <c r="BF2680" s="47">
        <v>46042.0</v>
      </c>
      <c r="BG2680" s="3"/>
      <c r="BH2680" s="3"/>
    </row>
    <row r="2681" ht="14.25" customHeight="1">
      <c r="A2681" s="3" t="s">
        <v>18079</v>
      </c>
      <c r="B2681" s="3" t="s">
        <v>18525</v>
      </c>
      <c r="C2681" s="3" t="s">
        <v>18702</v>
      </c>
      <c r="D2681" s="3">
        <v>502189.0</v>
      </c>
      <c r="E2681" s="3" t="s">
        <v>18730</v>
      </c>
      <c r="F2681" s="3" t="s">
        <v>18731</v>
      </c>
      <c r="G2681" s="3" t="s">
        <v>18258</v>
      </c>
      <c r="H2681" s="3" t="s">
        <v>18529</v>
      </c>
      <c r="I2681" s="3" t="s">
        <v>18584</v>
      </c>
      <c r="J2681" s="3" t="s">
        <v>136</v>
      </c>
      <c r="K2681" s="3" t="s">
        <v>100</v>
      </c>
      <c r="L2681" s="3" t="s">
        <v>101</v>
      </c>
      <c r="M2681" s="3" t="s">
        <v>189</v>
      </c>
      <c r="N2681" s="3">
        <v>134.0</v>
      </c>
      <c r="O2681" s="3" t="s">
        <v>838</v>
      </c>
      <c r="P2681" s="3">
        <v>6.0</v>
      </c>
      <c r="Q2681" s="3">
        <v>3.0</v>
      </c>
      <c r="R2681" s="3">
        <v>0.0</v>
      </c>
      <c r="S2681" s="3">
        <v>125.400317</v>
      </c>
      <c r="T2681" s="3">
        <v>7.321331</v>
      </c>
      <c r="U2681" s="3" t="s">
        <v>18732</v>
      </c>
      <c r="V2681" s="3">
        <v>9.35976194E9</v>
      </c>
      <c r="Y2681" s="3" t="s">
        <v>106</v>
      </c>
      <c r="AA2681" s="3" t="b">
        <v>0</v>
      </c>
      <c r="AB2681" s="3" t="b">
        <v>0</v>
      </c>
      <c r="AC2681" s="3" t="s">
        <v>106</v>
      </c>
      <c r="AD2681" s="3" t="b">
        <v>0</v>
      </c>
      <c r="AE2681" s="3" t="b">
        <v>0</v>
      </c>
      <c r="AF2681" s="3" t="b">
        <v>0</v>
      </c>
      <c r="AG2681" s="3" t="b">
        <v>0</v>
      </c>
      <c r="AH2681" s="3" t="s">
        <v>10576</v>
      </c>
      <c r="AI2681" s="3" t="b">
        <v>0</v>
      </c>
      <c r="AJ2681" s="3" t="b">
        <v>0</v>
      </c>
      <c r="AL2681" s="3" t="b">
        <v>0</v>
      </c>
      <c r="AM2681" s="3" t="b">
        <v>0</v>
      </c>
      <c r="AN2681" s="3">
        <v>290.0</v>
      </c>
      <c r="AP2681" s="3" t="b">
        <v>0</v>
      </c>
      <c r="AR2681" s="9" t="s">
        <v>129</v>
      </c>
      <c r="AS2681" s="9" t="s">
        <v>292</v>
      </c>
      <c r="AT2681" s="3" t="s">
        <v>106</v>
      </c>
      <c r="AU2681" s="3" t="s">
        <v>106</v>
      </c>
      <c r="AV2681" s="3" t="s">
        <v>18733</v>
      </c>
      <c r="AW2681" s="3" t="s">
        <v>106</v>
      </c>
      <c r="AX2681" s="3" t="s">
        <v>106</v>
      </c>
      <c r="AY2681" s="9" t="s">
        <v>106</v>
      </c>
      <c r="BB2681" s="3" t="s">
        <v>113</v>
      </c>
      <c r="BC2681" s="18" t="s">
        <v>114</v>
      </c>
      <c r="BD2681" s="18"/>
      <c r="BE2681" s="47"/>
      <c r="BF2681" s="47">
        <v>46042.0</v>
      </c>
      <c r="BG2681" s="3"/>
      <c r="BH2681" s="3"/>
    </row>
    <row r="2682" ht="14.25" customHeight="1">
      <c r="A2682" s="3" t="s">
        <v>18079</v>
      </c>
      <c r="B2682" s="3" t="s">
        <v>18525</v>
      </c>
      <c r="C2682" s="3" t="s">
        <v>18734</v>
      </c>
      <c r="D2682" s="3">
        <v>137080.0</v>
      </c>
      <c r="E2682" s="3" t="s">
        <v>18735</v>
      </c>
      <c r="F2682" s="3" t="s">
        <v>18736</v>
      </c>
      <c r="G2682" s="3" t="s">
        <v>18258</v>
      </c>
      <c r="H2682" s="3" t="s">
        <v>18529</v>
      </c>
      <c r="I2682" s="3" t="s">
        <v>18737</v>
      </c>
      <c r="J2682" s="3" t="s">
        <v>947</v>
      </c>
      <c r="K2682" s="3" t="s">
        <v>100</v>
      </c>
      <c r="L2682" s="3" t="s">
        <v>101</v>
      </c>
      <c r="M2682" s="3" t="s">
        <v>102</v>
      </c>
      <c r="N2682" s="3">
        <v>62.0</v>
      </c>
      <c r="O2682" s="3" t="s">
        <v>103</v>
      </c>
      <c r="P2682" s="3">
        <v>4.0</v>
      </c>
      <c r="Q2682" s="3">
        <v>0.0</v>
      </c>
      <c r="R2682" s="3">
        <v>0.0</v>
      </c>
      <c r="S2682" s="3">
        <v>125.571353</v>
      </c>
      <c r="T2682" s="3">
        <v>7.150424</v>
      </c>
      <c r="U2682" s="3" t="s">
        <v>18738</v>
      </c>
      <c r="V2682" s="3" t="s">
        <v>18739</v>
      </c>
      <c r="Y2682" s="3" t="s">
        <v>106</v>
      </c>
      <c r="AA2682" s="3" t="b">
        <v>0</v>
      </c>
      <c r="AB2682" s="3" t="b">
        <v>0</v>
      </c>
      <c r="AC2682" s="3" t="s">
        <v>106</v>
      </c>
      <c r="AD2682" s="3" t="b">
        <v>0</v>
      </c>
      <c r="AE2682" s="3" t="b">
        <v>0</v>
      </c>
      <c r="AF2682" s="3" t="b">
        <v>0</v>
      </c>
      <c r="AG2682" s="3" t="b">
        <v>1</v>
      </c>
      <c r="AH2682" s="3" t="s">
        <v>651</v>
      </c>
      <c r="AI2682" s="3" t="b">
        <v>1</v>
      </c>
      <c r="AJ2682" s="3" t="b">
        <v>0</v>
      </c>
      <c r="AL2682" s="3" t="b">
        <v>0</v>
      </c>
      <c r="AM2682" s="3" t="b">
        <v>0</v>
      </c>
      <c r="AN2682" s="3">
        <v>60.0</v>
      </c>
      <c r="AP2682" s="3" t="b">
        <v>0</v>
      </c>
      <c r="AR2682" s="9" t="s">
        <v>291</v>
      </c>
      <c r="AS2682" s="9" t="s">
        <v>223</v>
      </c>
      <c r="AT2682" s="3" t="s">
        <v>106</v>
      </c>
      <c r="AU2682" s="3" t="s">
        <v>106</v>
      </c>
      <c r="AV2682" s="3" t="s">
        <v>106</v>
      </c>
      <c r="AW2682" s="3" t="s">
        <v>106</v>
      </c>
      <c r="AX2682" s="3" t="s">
        <v>106</v>
      </c>
      <c r="AY2682" s="9" t="s">
        <v>106</v>
      </c>
      <c r="BB2682" s="3" t="s">
        <v>113</v>
      </c>
      <c r="BC2682" s="18" t="s">
        <v>114</v>
      </c>
      <c r="BD2682" s="18"/>
      <c r="BE2682" s="47"/>
      <c r="BF2682" s="47">
        <v>46042.0</v>
      </c>
      <c r="BG2682" s="3"/>
      <c r="BH2682" s="3"/>
    </row>
    <row r="2683" ht="14.25" customHeight="1">
      <c r="A2683" s="3" t="s">
        <v>18079</v>
      </c>
      <c r="B2683" s="3" t="s">
        <v>18740</v>
      </c>
      <c r="C2683" s="3" t="s">
        <v>18741</v>
      </c>
      <c r="D2683" s="3">
        <v>306176.0</v>
      </c>
      <c r="E2683" s="3" t="s">
        <v>18742</v>
      </c>
      <c r="F2683" s="3" t="s">
        <v>18743</v>
      </c>
      <c r="G2683" s="3" t="s">
        <v>18258</v>
      </c>
      <c r="H2683" s="3" t="s">
        <v>18744</v>
      </c>
      <c r="I2683" s="3" t="s">
        <v>18745</v>
      </c>
      <c r="J2683" s="3" t="s">
        <v>99</v>
      </c>
      <c r="K2683" s="3" t="s">
        <v>100</v>
      </c>
      <c r="L2683" s="3" t="s">
        <v>101</v>
      </c>
      <c r="M2683" s="3" t="s">
        <v>932</v>
      </c>
      <c r="N2683" s="3">
        <v>89.0</v>
      </c>
      <c r="O2683" s="3" t="s">
        <v>103</v>
      </c>
      <c r="P2683" s="3">
        <v>0.0</v>
      </c>
      <c r="Q2683" s="3">
        <v>1.0</v>
      </c>
      <c r="R2683" s="3">
        <v>0.0</v>
      </c>
      <c r="S2683" s="3">
        <v>125.348225</v>
      </c>
      <c r="T2683" s="3">
        <v>6.881273</v>
      </c>
      <c r="U2683" s="3" t="s">
        <v>18746</v>
      </c>
      <c r="V2683" s="3" t="s">
        <v>18747</v>
      </c>
      <c r="Y2683" s="3" t="s">
        <v>106</v>
      </c>
      <c r="AA2683" s="3" t="b">
        <v>0</v>
      </c>
      <c r="AB2683" s="3" t="b">
        <v>0</v>
      </c>
      <c r="AC2683" s="3" t="s">
        <v>106</v>
      </c>
      <c r="AD2683" s="3" t="b">
        <v>0</v>
      </c>
      <c r="AE2683" s="3" t="b">
        <v>0</v>
      </c>
      <c r="AF2683" s="3" t="b">
        <v>0</v>
      </c>
      <c r="AG2683" s="3" t="b">
        <v>0</v>
      </c>
      <c r="AH2683" s="3" t="s">
        <v>108</v>
      </c>
      <c r="AI2683" s="3" t="b">
        <v>0</v>
      </c>
      <c r="AJ2683" s="3" t="b">
        <v>0</v>
      </c>
      <c r="AL2683" s="3" t="b">
        <v>0</v>
      </c>
      <c r="AM2683" s="3" t="b">
        <v>0</v>
      </c>
      <c r="AN2683" s="3">
        <v>45.0</v>
      </c>
      <c r="AP2683" s="3" t="b">
        <v>0</v>
      </c>
      <c r="AR2683" s="9">
        <v>0.0</v>
      </c>
      <c r="AS2683" s="9">
        <v>0.0</v>
      </c>
      <c r="AT2683" s="3" t="s">
        <v>106</v>
      </c>
      <c r="AU2683" s="3" t="s">
        <v>106</v>
      </c>
      <c r="AV2683" s="3" t="s">
        <v>106</v>
      </c>
      <c r="AW2683" s="3" t="s">
        <v>106</v>
      </c>
      <c r="AX2683" s="3" t="s">
        <v>106</v>
      </c>
      <c r="AY2683" s="9" t="s">
        <v>106</v>
      </c>
      <c r="BB2683" s="3" t="s">
        <v>113</v>
      </c>
      <c r="BC2683" s="18" t="s">
        <v>1078</v>
      </c>
      <c r="BD2683" s="18"/>
      <c r="BE2683" s="47"/>
      <c r="BF2683" s="47">
        <v>46043.0</v>
      </c>
      <c r="BG2683" s="3"/>
      <c r="BH2683" s="3"/>
    </row>
    <row r="2684" ht="14.25" customHeight="1">
      <c r="A2684" s="3" t="s">
        <v>18079</v>
      </c>
      <c r="B2684" s="3" t="s">
        <v>18748</v>
      </c>
      <c r="C2684" s="3" t="s">
        <v>18749</v>
      </c>
      <c r="D2684" s="3">
        <v>128697.0</v>
      </c>
      <c r="E2684" s="3" t="s">
        <v>18750</v>
      </c>
      <c r="F2684" s="18" t="s">
        <v>18751</v>
      </c>
      <c r="G2684" s="3" t="s">
        <v>18197</v>
      </c>
      <c r="H2684" s="3" t="s">
        <v>18752</v>
      </c>
      <c r="I2684" s="18" t="s">
        <v>18753</v>
      </c>
      <c r="J2684" s="3" t="s">
        <v>136</v>
      </c>
      <c r="K2684" s="3" t="s">
        <v>100</v>
      </c>
      <c r="L2684" s="3" t="s">
        <v>101</v>
      </c>
      <c r="M2684" s="3" t="s">
        <v>102</v>
      </c>
      <c r="N2684" s="3">
        <v>70.0</v>
      </c>
      <c r="O2684" s="3" t="s">
        <v>103</v>
      </c>
      <c r="P2684" s="3">
        <v>4.0</v>
      </c>
      <c r="Q2684" s="3">
        <v>0.0</v>
      </c>
      <c r="R2684" s="3">
        <v>0.0</v>
      </c>
      <c r="S2684" s="3">
        <v>125.7644723</v>
      </c>
      <c r="T2684" s="3">
        <v>6.955952209</v>
      </c>
      <c r="U2684" s="3" t="s">
        <v>18754</v>
      </c>
      <c r="V2684" s="3" t="s">
        <v>18755</v>
      </c>
      <c r="W2684" s="18" t="s">
        <v>18756</v>
      </c>
      <c r="X2684" s="39" t="s">
        <v>18757</v>
      </c>
      <c r="Y2684" s="39" t="s">
        <v>18758</v>
      </c>
      <c r="Z2684" s="39" t="s">
        <v>18759</v>
      </c>
      <c r="AA2684" s="3" t="b">
        <v>1</v>
      </c>
      <c r="AB2684" s="3" t="b">
        <v>1</v>
      </c>
      <c r="AC2684" s="18" t="s">
        <v>107</v>
      </c>
      <c r="AD2684" s="3" t="b">
        <v>1</v>
      </c>
      <c r="AE2684" s="3" t="b">
        <v>0</v>
      </c>
      <c r="AF2684" s="3" t="b">
        <v>0</v>
      </c>
      <c r="AG2684" s="3" t="b">
        <v>1</v>
      </c>
      <c r="AH2684" s="3" t="s">
        <v>108</v>
      </c>
      <c r="AI2684" s="3" t="b">
        <v>0</v>
      </c>
      <c r="AJ2684" s="3" t="b">
        <v>0</v>
      </c>
      <c r="AL2684" s="3" t="b">
        <v>0</v>
      </c>
      <c r="AM2684" s="3" t="b">
        <v>1</v>
      </c>
      <c r="AN2684" s="3">
        <v>60.0</v>
      </c>
      <c r="AP2684" s="3" t="b">
        <v>0</v>
      </c>
      <c r="AR2684" s="9" t="s">
        <v>129</v>
      </c>
      <c r="AS2684" s="9" t="s">
        <v>407</v>
      </c>
      <c r="AT2684" s="3" t="s">
        <v>106</v>
      </c>
      <c r="AU2684" s="3" t="s">
        <v>106</v>
      </c>
      <c r="AV2684" s="3" t="s">
        <v>18760</v>
      </c>
      <c r="AW2684" s="18" t="s">
        <v>18761</v>
      </c>
      <c r="AX2684" s="3" t="s">
        <v>106</v>
      </c>
      <c r="AY2684" s="9" t="s">
        <v>106</v>
      </c>
      <c r="BB2684" s="3" t="s">
        <v>113</v>
      </c>
      <c r="BC2684" s="18" t="s">
        <v>114</v>
      </c>
      <c r="BD2684" s="18"/>
      <c r="BE2684" s="47"/>
      <c r="BF2684" s="47">
        <v>46043.0</v>
      </c>
      <c r="BG2684" s="3"/>
      <c r="BH2684" s="3"/>
    </row>
    <row r="2685" ht="14.25" customHeight="1">
      <c r="A2685" s="3" t="s">
        <v>18079</v>
      </c>
      <c r="B2685" s="3" t="s">
        <v>18762</v>
      </c>
      <c r="C2685" s="3" t="s">
        <v>18763</v>
      </c>
      <c r="D2685" s="3">
        <v>129393.0</v>
      </c>
      <c r="E2685" s="3" t="s">
        <v>18764</v>
      </c>
      <c r="F2685" s="3" t="s">
        <v>18765</v>
      </c>
      <c r="G2685" s="3" t="s">
        <v>18285</v>
      </c>
      <c r="H2685" s="3" t="s">
        <v>18766</v>
      </c>
      <c r="I2685" s="3" t="s">
        <v>18767</v>
      </c>
      <c r="J2685" s="3" t="s">
        <v>136</v>
      </c>
      <c r="K2685" s="3" t="s">
        <v>100</v>
      </c>
      <c r="L2685" s="3" t="s">
        <v>101</v>
      </c>
      <c r="M2685" s="3" t="s">
        <v>102</v>
      </c>
      <c r="N2685" s="3">
        <v>69.0</v>
      </c>
      <c r="O2685" s="3" t="s">
        <v>103</v>
      </c>
      <c r="P2685" s="3">
        <v>7.0</v>
      </c>
      <c r="Q2685" s="3">
        <v>0.0</v>
      </c>
      <c r="R2685" s="3">
        <v>0.0</v>
      </c>
      <c r="S2685" s="3">
        <v>126.2575</v>
      </c>
      <c r="T2685" s="3">
        <v>7.0772222</v>
      </c>
      <c r="U2685" s="3" t="s">
        <v>18768</v>
      </c>
      <c r="V2685" s="3" t="s">
        <v>18769</v>
      </c>
      <c r="W2685" s="18" t="s">
        <v>18770</v>
      </c>
      <c r="Y2685" s="3" t="s">
        <v>106</v>
      </c>
      <c r="AA2685" s="3" t="b">
        <v>0</v>
      </c>
      <c r="AB2685" s="3" t="b">
        <v>0</v>
      </c>
      <c r="AC2685" s="3" t="s">
        <v>290</v>
      </c>
      <c r="AD2685" s="3" t="b">
        <v>0</v>
      </c>
      <c r="AE2685" s="3" t="b">
        <v>0</v>
      </c>
      <c r="AF2685" s="3" t="b">
        <v>0</v>
      </c>
      <c r="AG2685" s="3" t="b">
        <v>1</v>
      </c>
      <c r="AH2685" s="3" t="s">
        <v>323</v>
      </c>
      <c r="AI2685" s="3" t="b">
        <v>0</v>
      </c>
      <c r="AJ2685" s="3" t="b">
        <v>1</v>
      </c>
      <c r="AL2685" s="3" t="b">
        <v>1</v>
      </c>
      <c r="AM2685" s="3" t="b">
        <v>0</v>
      </c>
      <c r="AN2685" s="3">
        <v>100.0</v>
      </c>
      <c r="AP2685" s="3" t="b">
        <v>1</v>
      </c>
      <c r="AR2685" s="9" t="s">
        <v>291</v>
      </c>
      <c r="AS2685" s="9" t="s">
        <v>440</v>
      </c>
      <c r="AT2685" s="3" t="s">
        <v>18771</v>
      </c>
      <c r="AU2685" s="3" t="s">
        <v>106</v>
      </c>
      <c r="AV2685" s="3" t="s">
        <v>106</v>
      </c>
      <c r="AW2685" s="3" t="s">
        <v>106</v>
      </c>
      <c r="AX2685" s="3" t="s">
        <v>106</v>
      </c>
      <c r="AY2685" s="9" t="s">
        <v>106</v>
      </c>
      <c r="BB2685" s="3" t="s">
        <v>113</v>
      </c>
      <c r="BC2685" s="18" t="s">
        <v>114</v>
      </c>
      <c r="BD2685" s="18"/>
      <c r="BE2685" s="47"/>
      <c r="BF2685" s="47">
        <v>46042.0</v>
      </c>
      <c r="BG2685" s="3"/>
      <c r="BH2685" s="3"/>
    </row>
    <row r="2686" ht="21.0" customHeight="1">
      <c r="A2686" s="3" t="s">
        <v>18079</v>
      </c>
      <c r="B2686" s="3" t="s">
        <v>18762</v>
      </c>
      <c r="C2686" s="3" t="s">
        <v>18763</v>
      </c>
      <c r="D2686" s="3">
        <v>129402.0</v>
      </c>
      <c r="E2686" s="3" t="s">
        <v>1802</v>
      </c>
      <c r="F2686" s="3" t="s">
        <v>3404</v>
      </c>
      <c r="G2686" s="3" t="s">
        <v>18285</v>
      </c>
      <c r="H2686" s="3" t="s">
        <v>18766</v>
      </c>
      <c r="I2686" s="3" t="s">
        <v>18767</v>
      </c>
      <c r="J2686" s="3" t="s">
        <v>136</v>
      </c>
      <c r="K2686" s="3" t="s">
        <v>100</v>
      </c>
      <c r="L2686" s="3" t="s">
        <v>101</v>
      </c>
      <c r="M2686" s="3" t="s">
        <v>102</v>
      </c>
      <c r="N2686" s="3">
        <v>57.0</v>
      </c>
      <c r="O2686" s="3" t="s">
        <v>103</v>
      </c>
      <c r="P2686" s="3">
        <v>7.0</v>
      </c>
      <c r="Q2686" s="3">
        <v>0.0</v>
      </c>
      <c r="R2686" s="3">
        <v>0.0</v>
      </c>
      <c r="S2686" s="3">
        <v>126.2586</v>
      </c>
      <c r="T2686" s="3">
        <v>7.046</v>
      </c>
      <c r="U2686" s="3" t="s">
        <v>18772</v>
      </c>
      <c r="V2686" s="3" t="s">
        <v>18773</v>
      </c>
      <c r="W2686" s="18" t="s">
        <v>18774</v>
      </c>
      <c r="Y2686" s="3" t="s">
        <v>106</v>
      </c>
      <c r="AA2686" s="3" t="b">
        <v>0</v>
      </c>
      <c r="AB2686" s="3" t="b">
        <v>0</v>
      </c>
      <c r="AC2686" s="3" t="s">
        <v>290</v>
      </c>
      <c r="AD2686" s="3" t="b">
        <v>0</v>
      </c>
      <c r="AE2686" s="3" t="b">
        <v>0</v>
      </c>
      <c r="AF2686" s="3" t="b">
        <v>0</v>
      </c>
      <c r="AG2686" s="3" t="b">
        <v>0</v>
      </c>
      <c r="AH2686" s="3">
        <v>0.0</v>
      </c>
      <c r="AI2686" s="3" t="b">
        <v>0</v>
      </c>
      <c r="AJ2686" s="3" t="b">
        <v>1</v>
      </c>
      <c r="AL2686" s="3" t="b">
        <v>1</v>
      </c>
      <c r="AM2686" s="3" t="b">
        <v>1</v>
      </c>
      <c r="AN2686" s="3">
        <v>60.0</v>
      </c>
      <c r="AP2686" s="3" t="b">
        <v>1</v>
      </c>
      <c r="AR2686" s="9" t="s">
        <v>129</v>
      </c>
      <c r="AS2686" s="9" t="s">
        <v>387</v>
      </c>
      <c r="AT2686" s="3" t="s">
        <v>18775</v>
      </c>
      <c r="AU2686" s="3" t="s">
        <v>106</v>
      </c>
      <c r="AV2686" s="3" t="s">
        <v>106</v>
      </c>
      <c r="AW2686" s="3" t="s">
        <v>106</v>
      </c>
      <c r="AX2686" s="3" t="s">
        <v>106</v>
      </c>
      <c r="AY2686" s="9" t="s">
        <v>106</v>
      </c>
      <c r="BB2686" s="3" t="s">
        <v>113</v>
      </c>
      <c r="BC2686" s="18" t="s">
        <v>114</v>
      </c>
      <c r="BD2686" s="18"/>
      <c r="BE2686" s="47"/>
      <c r="BF2686" s="47">
        <v>46042.0</v>
      </c>
      <c r="BG2686" s="3"/>
      <c r="BH2686" s="3"/>
    </row>
    <row r="2687" ht="14.25" customHeight="1">
      <c r="A2687" s="3" t="s">
        <v>18079</v>
      </c>
      <c r="B2687" s="3" t="s">
        <v>18776</v>
      </c>
      <c r="C2687" s="3" t="s">
        <v>18777</v>
      </c>
      <c r="D2687" s="3">
        <v>137158.0</v>
      </c>
      <c r="E2687" s="3" t="s">
        <v>18778</v>
      </c>
      <c r="F2687" s="3" t="s">
        <v>18779</v>
      </c>
      <c r="G2687" s="3" t="s">
        <v>18780</v>
      </c>
      <c r="H2687" s="3" t="s">
        <v>18781</v>
      </c>
      <c r="I2687" s="3" t="s">
        <v>18782</v>
      </c>
      <c r="J2687" s="3" t="s">
        <v>99</v>
      </c>
      <c r="K2687" s="3" t="s">
        <v>100</v>
      </c>
      <c r="L2687" s="3" t="s">
        <v>101</v>
      </c>
      <c r="M2687" s="3" t="s">
        <v>102</v>
      </c>
      <c r="N2687" s="3">
        <v>41.0</v>
      </c>
      <c r="O2687" s="3" t="s">
        <v>103</v>
      </c>
      <c r="P2687" s="3">
        <v>4.0</v>
      </c>
      <c r="Q2687" s="3">
        <v>0.0</v>
      </c>
      <c r="R2687" s="3">
        <v>0.0</v>
      </c>
      <c r="S2687" s="3">
        <v>125.678116</v>
      </c>
      <c r="T2687" s="3">
        <v>6.064041</v>
      </c>
      <c r="U2687" s="3" t="s">
        <v>18783</v>
      </c>
      <c r="V2687" s="3">
        <v>9.186471331E9</v>
      </c>
      <c r="Y2687" s="3" t="s">
        <v>106</v>
      </c>
      <c r="AA2687" s="3" t="b">
        <v>0</v>
      </c>
      <c r="AB2687" s="3" t="b">
        <v>0</v>
      </c>
      <c r="AC2687" s="3" t="s">
        <v>290</v>
      </c>
      <c r="AD2687" s="3" t="b">
        <v>0</v>
      </c>
      <c r="AE2687" s="3" t="b">
        <v>0</v>
      </c>
      <c r="AF2687" s="3" t="b">
        <v>0</v>
      </c>
      <c r="AG2687" s="3" t="b">
        <v>0</v>
      </c>
      <c r="AH2687" s="3" t="s">
        <v>837</v>
      </c>
      <c r="AI2687" s="3" t="b">
        <v>1</v>
      </c>
      <c r="AJ2687" s="3" t="b">
        <v>1</v>
      </c>
      <c r="AL2687" s="3" t="b">
        <v>1</v>
      </c>
      <c r="AM2687" s="3" t="b">
        <v>1</v>
      </c>
      <c r="AN2687" s="3">
        <v>120.0</v>
      </c>
      <c r="AP2687" s="3" t="b">
        <v>1</v>
      </c>
      <c r="AR2687" s="9" t="s">
        <v>129</v>
      </c>
      <c r="AS2687" s="9" t="s">
        <v>440</v>
      </c>
      <c r="AT2687" s="3" t="s">
        <v>18784</v>
      </c>
      <c r="AU2687" s="3" t="s">
        <v>106</v>
      </c>
      <c r="AV2687" s="3" t="s">
        <v>16740</v>
      </c>
      <c r="AW2687" s="3" t="s">
        <v>111</v>
      </c>
      <c r="AX2687" s="3" t="s">
        <v>1375</v>
      </c>
      <c r="AY2687" s="9" t="s">
        <v>18785</v>
      </c>
      <c r="BB2687" s="3" t="s">
        <v>113</v>
      </c>
      <c r="BC2687" s="18" t="s">
        <v>114</v>
      </c>
      <c r="BD2687" s="18"/>
      <c r="BE2687" s="214"/>
      <c r="BF2687" s="214">
        <v>46038.0</v>
      </c>
      <c r="BG2687" s="3"/>
      <c r="BH2687" s="3"/>
    </row>
    <row r="2688" ht="14.25" customHeight="1">
      <c r="A2688" s="3" t="s">
        <v>18079</v>
      </c>
      <c r="B2688" s="3" t="s">
        <v>18776</v>
      </c>
      <c r="C2688" s="3" t="s">
        <v>18777</v>
      </c>
      <c r="D2688" s="3">
        <v>205048.0</v>
      </c>
      <c r="E2688" s="3" t="s">
        <v>18786</v>
      </c>
      <c r="F2688" s="3" t="s">
        <v>18787</v>
      </c>
      <c r="G2688" s="3" t="s">
        <v>18780</v>
      </c>
      <c r="H2688" s="3" t="s">
        <v>18781</v>
      </c>
      <c r="I2688" s="3" t="s">
        <v>18788</v>
      </c>
      <c r="J2688" s="3" t="s">
        <v>99</v>
      </c>
      <c r="K2688" s="3" t="s">
        <v>100</v>
      </c>
      <c r="L2688" s="3" t="s">
        <v>101</v>
      </c>
      <c r="M2688" s="3" t="s">
        <v>102</v>
      </c>
      <c r="N2688" s="3">
        <v>85.0</v>
      </c>
      <c r="O2688" s="3" t="s">
        <v>103</v>
      </c>
      <c r="P2688" s="3">
        <v>5.0</v>
      </c>
      <c r="Q2688" s="3">
        <v>0.0</v>
      </c>
      <c r="R2688" s="3">
        <v>0.0</v>
      </c>
      <c r="S2688" s="3">
        <v>125.63895</v>
      </c>
      <c r="T2688" s="3">
        <v>6.17148</v>
      </c>
      <c r="U2688" s="3" t="s">
        <v>18789</v>
      </c>
      <c r="V2688" s="3" t="s">
        <v>18790</v>
      </c>
      <c r="Y2688" s="3" t="s">
        <v>106</v>
      </c>
      <c r="AA2688" s="3" t="b">
        <v>0</v>
      </c>
      <c r="AB2688" s="3" t="b">
        <v>0</v>
      </c>
      <c r="AC2688" s="3" t="s">
        <v>106</v>
      </c>
      <c r="AD2688" s="3" t="b">
        <v>0</v>
      </c>
      <c r="AE2688" s="3" t="b">
        <v>0</v>
      </c>
      <c r="AF2688" s="3" t="b">
        <v>0</v>
      </c>
      <c r="AG2688" s="3" t="b">
        <v>1</v>
      </c>
      <c r="AH2688" s="3" t="s">
        <v>1178</v>
      </c>
      <c r="AI2688" s="3" t="b">
        <v>0</v>
      </c>
      <c r="AJ2688" s="3" t="b">
        <v>0</v>
      </c>
      <c r="AL2688" s="3" t="b">
        <v>0</v>
      </c>
      <c r="AM2688" s="3" t="b">
        <v>1</v>
      </c>
      <c r="AN2688" s="3">
        <v>420.0</v>
      </c>
      <c r="AP2688" s="3" t="b">
        <v>0</v>
      </c>
      <c r="AR2688" s="9" t="s">
        <v>129</v>
      </c>
      <c r="AS2688" s="9" t="s">
        <v>284</v>
      </c>
      <c r="AT2688" s="3" t="s">
        <v>106</v>
      </c>
      <c r="AU2688" s="3" t="s">
        <v>106</v>
      </c>
      <c r="AV2688" s="3" t="s">
        <v>106</v>
      </c>
      <c r="AW2688" s="3" t="s">
        <v>106</v>
      </c>
      <c r="AX2688" s="3" t="s">
        <v>106</v>
      </c>
      <c r="AY2688" s="9" t="s">
        <v>106</v>
      </c>
      <c r="BB2688" s="3" t="s">
        <v>113</v>
      </c>
      <c r="BC2688" s="18" t="s">
        <v>114</v>
      </c>
      <c r="BD2688" s="18"/>
      <c r="BE2688" s="214"/>
      <c r="BF2688" s="214">
        <v>46038.0</v>
      </c>
      <c r="BG2688" s="3"/>
      <c r="BH2688" s="3"/>
    </row>
    <row r="2689" ht="14.25" customHeight="1">
      <c r="A2689" s="3" t="s">
        <v>18079</v>
      </c>
      <c r="B2689" s="3" t="s">
        <v>18776</v>
      </c>
      <c r="C2689" s="3" t="s">
        <v>18791</v>
      </c>
      <c r="D2689" s="3">
        <v>128880.0</v>
      </c>
      <c r="E2689" s="3" t="s">
        <v>18792</v>
      </c>
      <c r="F2689" s="3" t="s">
        <v>18793</v>
      </c>
      <c r="G2689" s="3" t="s">
        <v>18780</v>
      </c>
      <c r="H2689" s="3" t="s">
        <v>18794</v>
      </c>
      <c r="I2689" s="3" t="s">
        <v>18795</v>
      </c>
      <c r="J2689" s="3" t="s">
        <v>99</v>
      </c>
      <c r="K2689" s="3" t="s">
        <v>100</v>
      </c>
      <c r="L2689" s="3" t="s">
        <v>101</v>
      </c>
      <c r="M2689" s="3" t="s">
        <v>102</v>
      </c>
      <c r="N2689" s="3">
        <v>94.0</v>
      </c>
      <c r="O2689" s="3" t="s">
        <v>103</v>
      </c>
      <c r="P2689" s="3">
        <v>5.0</v>
      </c>
      <c r="Q2689" s="3">
        <v>0.0</v>
      </c>
      <c r="R2689" s="3">
        <v>0.0</v>
      </c>
      <c r="S2689" s="3">
        <v>125.6064373</v>
      </c>
      <c r="T2689" s="3">
        <v>5.9226847</v>
      </c>
      <c r="U2689" s="3" t="s">
        <v>18796</v>
      </c>
      <c r="V2689" s="3" t="s">
        <v>18797</v>
      </c>
      <c r="Y2689" s="3" t="s">
        <v>106</v>
      </c>
      <c r="AA2689" s="3" t="b">
        <v>0</v>
      </c>
      <c r="AB2689" s="3" t="b">
        <v>0</v>
      </c>
      <c r="AC2689" s="3" t="s">
        <v>106</v>
      </c>
      <c r="AD2689" s="3" t="b">
        <v>0</v>
      </c>
      <c r="AE2689" s="3" t="b">
        <v>0</v>
      </c>
      <c r="AF2689" s="3" t="b">
        <v>0</v>
      </c>
      <c r="AG2689" s="3" t="b">
        <v>1</v>
      </c>
      <c r="AH2689" s="3" t="s">
        <v>651</v>
      </c>
      <c r="AI2689" s="3" t="b">
        <v>0</v>
      </c>
      <c r="AJ2689" s="3" t="b">
        <v>0</v>
      </c>
      <c r="AL2689" s="3" t="b">
        <v>0</v>
      </c>
      <c r="AM2689" s="3" t="b">
        <v>0</v>
      </c>
      <c r="AN2689" s="3">
        <v>45.0</v>
      </c>
      <c r="AP2689" s="3" t="b">
        <v>0</v>
      </c>
      <c r="AR2689" s="9" t="s">
        <v>291</v>
      </c>
      <c r="AS2689" s="9" t="s">
        <v>448</v>
      </c>
      <c r="AT2689" s="3" t="s">
        <v>106</v>
      </c>
      <c r="AU2689" s="3" t="s">
        <v>106</v>
      </c>
      <c r="AV2689" s="3" t="s">
        <v>106</v>
      </c>
      <c r="AW2689" s="3" t="s">
        <v>106</v>
      </c>
      <c r="AX2689" s="3" t="s">
        <v>106</v>
      </c>
      <c r="AY2689" s="9" t="s">
        <v>106</v>
      </c>
      <c r="BB2689" s="3" t="s">
        <v>113</v>
      </c>
      <c r="BC2689" s="18" t="s">
        <v>114</v>
      </c>
      <c r="BD2689" s="18"/>
      <c r="BE2689" s="214"/>
      <c r="BF2689" s="214">
        <v>46039.0</v>
      </c>
      <c r="BG2689" s="3"/>
      <c r="BH2689" s="3"/>
    </row>
    <row r="2690" ht="14.25" customHeight="1">
      <c r="A2690" s="3" t="s">
        <v>18079</v>
      </c>
      <c r="B2690" s="3" t="s">
        <v>18776</v>
      </c>
      <c r="C2690" s="3" t="s">
        <v>18798</v>
      </c>
      <c r="D2690" s="3">
        <v>129007.0</v>
      </c>
      <c r="E2690" s="3" t="s">
        <v>18799</v>
      </c>
      <c r="F2690" s="3" t="s">
        <v>18800</v>
      </c>
      <c r="G2690" s="3" t="s">
        <v>18780</v>
      </c>
      <c r="H2690" s="3" t="s">
        <v>18801</v>
      </c>
      <c r="I2690" s="3" t="s">
        <v>18802</v>
      </c>
      <c r="J2690" s="3" t="s">
        <v>99</v>
      </c>
      <c r="K2690" s="3" t="s">
        <v>100</v>
      </c>
      <c r="L2690" s="3" t="s">
        <v>101</v>
      </c>
      <c r="M2690" s="3" t="s">
        <v>102</v>
      </c>
      <c r="N2690" s="3">
        <v>95.0</v>
      </c>
      <c r="O2690" s="3" t="s">
        <v>103</v>
      </c>
      <c r="P2690" s="3">
        <v>10.0</v>
      </c>
      <c r="Q2690" s="3">
        <v>0.0</v>
      </c>
      <c r="R2690" s="3">
        <v>0.0</v>
      </c>
      <c r="S2690" s="3">
        <v>125.5573905</v>
      </c>
      <c r="T2690" s="3">
        <v>6.346971</v>
      </c>
      <c r="U2690" s="3" t="s">
        <v>18803</v>
      </c>
      <c r="V2690" s="3" t="s">
        <v>275</v>
      </c>
      <c r="Y2690" s="3" t="s">
        <v>106</v>
      </c>
      <c r="AA2690" s="3" t="b">
        <v>0</v>
      </c>
      <c r="AB2690" s="3" t="b">
        <v>0</v>
      </c>
      <c r="AC2690" s="3" t="s">
        <v>290</v>
      </c>
      <c r="AD2690" s="3" t="b">
        <v>0</v>
      </c>
      <c r="AE2690" s="3" t="b">
        <v>0</v>
      </c>
      <c r="AF2690" s="3" t="b">
        <v>0</v>
      </c>
      <c r="AG2690" s="3" t="b">
        <v>1</v>
      </c>
      <c r="AH2690" s="3" t="s">
        <v>108</v>
      </c>
      <c r="AI2690" s="3" t="b">
        <v>0</v>
      </c>
      <c r="AJ2690" s="3" t="b">
        <v>0</v>
      </c>
      <c r="AL2690" s="3" t="b">
        <v>0</v>
      </c>
      <c r="AM2690" s="3" t="b">
        <v>0</v>
      </c>
      <c r="AN2690" s="3">
        <v>45.0</v>
      </c>
      <c r="AP2690" s="3" t="b">
        <v>0</v>
      </c>
      <c r="AR2690" s="9" t="s">
        <v>109</v>
      </c>
      <c r="AS2690" s="9" t="s">
        <v>335</v>
      </c>
      <c r="AT2690" s="3" t="s">
        <v>106</v>
      </c>
      <c r="AU2690" s="3" t="s">
        <v>106</v>
      </c>
      <c r="AV2690" s="3" t="s">
        <v>106</v>
      </c>
      <c r="AW2690" s="3" t="s">
        <v>111</v>
      </c>
      <c r="AX2690" s="3" t="s">
        <v>1375</v>
      </c>
      <c r="AY2690" s="9" t="s">
        <v>106</v>
      </c>
      <c r="BB2690" s="3" t="s">
        <v>113</v>
      </c>
      <c r="BC2690" s="18" t="s">
        <v>1078</v>
      </c>
      <c r="BD2690" s="18"/>
      <c r="BE2690" s="214"/>
      <c r="BF2690" s="214">
        <v>46040.0</v>
      </c>
      <c r="BG2690" s="3"/>
      <c r="BH2690" s="3"/>
    </row>
    <row r="2691" ht="14.25" customHeight="1">
      <c r="A2691" s="3" t="s">
        <v>18079</v>
      </c>
      <c r="B2691" s="3" t="s">
        <v>18776</v>
      </c>
      <c r="C2691" s="3" t="s">
        <v>18798</v>
      </c>
      <c r="D2691" s="3">
        <v>205037.0</v>
      </c>
      <c r="E2691" s="3" t="s">
        <v>18804</v>
      </c>
      <c r="F2691" s="3" t="s">
        <v>18805</v>
      </c>
      <c r="G2691" s="3" t="s">
        <v>18780</v>
      </c>
      <c r="H2691" s="3" t="s">
        <v>18801</v>
      </c>
      <c r="I2691" s="3" t="s">
        <v>18802</v>
      </c>
      <c r="J2691" s="3" t="s">
        <v>99</v>
      </c>
      <c r="K2691" s="3" t="s">
        <v>100</v>
      </c>
      <c r="L2691" s="3" t="s">
        <v>101</v>
      </c>
      <c r="M2691" s="3" t="s">
        <v>102</v>
      </c>
      <c r="N2691" s="3">
        <v>69.0</v>
      </c>
      <c r="O2691" s="3" t="s">
        <v>103</v>
      </c>
      <c r="P2691" s="3">
        <v>6.0</v>
      </c>
      <c r="Q2691" s="3">
        <v>0.0</v>
      </c>
      <c r="R2691" s="3">
        <v>0.0</v>
      </c>
      <c r="S2691" s="3">
        <v>125.5494375</v>
      </c>
      <c r="T2691" s="3">
        <v>6.3291875</v>
      </c>
      <c r="U2691" s="3" t="s">
        <v>18806</v>
      </c>
      <c r="V2691" s="3" t="s">
        <v>18807</v>
      </c>
      <c r="Y2691" s="3" t="s">
        <v>106</v>
      </c>
      <c r="AA2691" s="3" t="b">
        <v>0</v>
      </c>
      <c r="AB2691" s="3" t="b">
        <v>0</v>
      </c>
      <c r="AC2691" s="3" t="s">
        <v>290</v>
      </c>
      <c r="AD2691" s="3" t="b">
        <v>0</v>
      </c>
      <c r="AE2691" s="3" t="b">
        <v>1</v>
      </c>
      <c r="AF2691" s="3" t="b">
        <v>0</v>
      </c>
      <c r="AG2691" s="3" t="b">
        <v>1</v>
      </c>
      <c r="AH2691" s="3" t="s">
        <v>651</v>
      </c>
      <c r="AI2691" s="3" t="b">
        <v>1</v>
      </c>
      <c r="AJ2691" s="3" t="b">
        <v>1</v>
      </c>
      <c r="AL2691" s="3" t="b">
        <v>0</v>
      </c>
      <c r="AM2691" s="3" t="b">
        <v>0</v>
      </c>
      <c r="AN2691" s="3">
        <v>200.0</v>
      </c>
      <c r="AP2691" s="3" t="b">
        <v>1</v>
      </c>
      <c r="AR2691" s="9" t="s">
        <v>291</v>
      </c>
      <c r="AS2691" s="9" t="s">
        <v>775</v>
      </c>
      <c r="AT2691" s="3" t="s">
        <v>106</v>
      </c>
      <c r="AU2691" s="3" t="s">
        <v>106</v>
      </c>
      <c r="AV2691" s="3" t="s">
        <v>18808</v>
      </c>
      <c r="AW2691" s="3" t="s">
        <v>111</v>
      </c>
      <c r="AX2691" s="3" t="s">
        <v>1375</v>
      </c>
      <c r="AY2691" s="9" t="s">
        <v>106</v>
      </c>
      <c r="BB2691" s="3" t="s">
        <v>113</v>
      </c>
      <c r="BC2691" s="18" t="s">
        <v>114</v>
      </c>
      <c r="BD2691" s="18"/>
      <c r="BE2691" s="214"/>
      <c r="BF2691" s="214">
        <v>46041.0</v>
      </c>
      <c r="BG2691" s="3"/>
      <c r="BH2691" s="3"/>
    </row>
    <row r="2692" ht="14.25" customHeight="1">
      <c r="A2692" s="3" t="s">
        <v>18079</v>
      </c>
      <c r="B2692" s="3" t="s">
        <v>18776</v>
      </c>
      <c r="C2692" s="3" t="s">
        <v>18809</v>
      </c>
      <c r="D2692" s="3">
        <v>128973.0</v>
      </c>
      <c r="E2692" s="3" t="s">
        <v>18810</v>
      </c>
      <c r="F2692" s="3" t="s">
        <v>18811</v>
      </c>
      <c r="G2692" s="3" t="s">
        <v>18780</v>
      </c>
      <c r="H2692" s="3" t="s">
        <v>18801</v>
      </c>
      <c r="I2692" s="3" t="s">
        <v>18812</v>
      </c>
      <c r="J2692" s="3" t="s">
        <v>99</v>
      </c>
      <c r="K2692" s="3" t="s">
        <v>100</v>
      </c>
      <c r="L2692" s="3" t="s">
        <v>101</v>
      </c>
      <c r="M2692" s="3" t="s">
        <v>102</v>
      </c>
      <c r="N2692" s="3">
        <v>52.0</v>
      </c>
      <c r="O2692" s="3" t="s">
        <v>103</v>
      </c>
      <c r="P2692" s="3">
        <v>4.0</v>
      </c>
      <c r="Q2692" s="3">
        <v>0.0</v>
      </c>
      <c r="R2692" s="3">
        <v>0.0</v>
      </c>
      <c r="S2692" s="3">
        <v>125.527084</v>
      </c>
      <c r="T2692" s="3">
        <v>6.468284</v>
      </c>
      <c r="U2692" s="3" t="s">
        <v>18813</v>
      </c>
      <c r="V2692" s="3">
        <v>9.53890176E9</v>
      </c>
      <c r="Y2692" s="3" t="s">
        <v>106</v>
      </c>
      <c r="AA2692" s="3" t="b">
        <v>0</v>
      </c>
      <c r="AB2692" s="3" t="b">
        <v>0</v>
      </c>
      <c r="AC2692" s="3" t="s">
        <v>107</v>
      </c>
      <c r="AD2692" s="3" t="b">
        <v>0</v>
      </c>
      <c r="AE2692" s="3" t="b">
        <v>0</v>
      </c>
      <c r="AF2692" s="3" t="b">
        <v>0</v>
      </c>
      <c r="AG2692" s="3" t="b">
        <v>1</v>
      </c>
      <c r="AH2692" s="3" t="s">
        <v>651</v>
      </c>
      <c r="AI2692" s="3" t="b">
        <v>1</v>
      </c>
      <c r="AJ2692" s="3" t="b">
        <v>1</v>
      </c>
      <c r="AL2692" s="3" t="b">
        <v>0</v>
      </c>
      <c r="AM2692" s="3" t="b">
        <v>1</v>
      </c>
      <c r="AN2692" s="3">
        <v>90.0</v>
      </c>
      <c r="AP2692" s="3" t="b">
        <v>1</v>
      </c>
      <c r="AR2692" s="9" t="s">
        <v>291</v>
      </c>
      <c r="AS2692" s="9" t="s">
        <v>775</v>
      </c>
      <c r="AT2692" s="3" t="s">
        <v>106</v>
      </c>
      <c r="AU2692" s="3" t="s">
        <v>106</v>
      </c>
      <c r="AV2692" s="3" t="s">
        <v>1577</v>
      </c>
      <c r="AW2692" s="3" t="s">
        <v>111</v>
      </c>
      <c r="AX2692" s="3" t="s">
        <v>1375</v>
      </c>
      <c r="AY2692" s="9" t="s">
        <v>18814</v>
      </c>
      <c r="BB2692" s="3" t="s">
        <v>113</v>
      </c>
      <c r="BC2692" s="18" t="s">
        <v>114</v>
      </c>
      <c r="BD2692" s="18"/>
      <c r="BE2692" s="214"/>
      <c r="BF2692" s="214">
        <v>46038.0</v>
      </c>
      <c r="BG2692" s="3"/>
      <c r="BH2692" s="3"/>
    </row>
    <row r="2693" ht="14.25" customHeight="1">
      <c r="A2693" s="3" t="s">
        <v>18079</v>
      </c>
      <c r="B2693" s="3" t="s">
        <v>18776</v>
      </c>
      <c r="C2693" s="3" t="s">
        <v>18809</v>
      </c>
      <c r="D2693" s="3">
        <v>128980.0</v>
      </c>
      <c r="E2693" s="3" t="s">
        <v>18815</v>
      </c>
      <c r="F2693" s="3" t="s">
        <v>18816</v>
      </c>
      <c r="G2693" s="3" t="s">
        <v>18780</v>
      </c>
      <c r="H2693" s="3" t="s">
        <v>18801</v>
      </c>
      <c r="I2693" s="3" t="s">
        <v>18817</v>
      </c>
      <c r="J2693" s="3" t="s">
        <v>1231</v>
      </c>
      <c r="K2693" s="3" t="s">
        <v>100</v>
      </c>
      <c r="L2693" s="3" t="s">
        <v>101</v>
      </c>
      <c r="M2693" s="3" t="s">
        <v>102</v>
      </c>
      <c r="N2693" s="3">
        <v>114.0</v>
      </c>
      <c r="O2693" s="3" t="s">
        <v>838</v>
      </c>
      <c r="P2693" s="3">
        <v>7.0</v>
      </c>
      <c r="Q2693" s="3">
        <v>0.0</v>
      </c>
      <c r="R2693" s="3">
        <v>0.0</v>
      </c>
      <c r="S2693" s="3">
        <v>125.511282</v>
      </c>
      <c r="T2693" s="3">
        <v>6.449258</v>
      </c>
      <c r="U2693" s="3" t="s">
        <v>18818</v>
      </c>
      <c r="V2693" s="3" t="s">
        <v>18819</v>
      </c>
      <c r="Y2693" s="3" t="s">
        <v>106</v>
      </c>
      <c r="AA2693" s="3" t="b">
        <v>0</v>
      </c>
      <c r="AB2693" s="3" t="b">
        <v>1</v>
      </c>
      <c r="AC2693" s="3" t="s">
        <v>290</v>
      </c>
      <c r="AD2693" s="3" t="b">
        <v>0</v>
      </c>
      <c r="AE2693" s="3" t="b">
        <v>0</v>
      </c>
      <c r="AF2693" s="3" t="b">
        <v>0</v>
      </c>
      <c r="AG2693" s="3" t="b">
        <v>0</v>
      </c>
      <c r="AH2693" s="3" t="s">
        <v>837</v>
      </c>
      <c r="AI2693" s="3" t="b">
        <v>1</v>
      </c>
      <c r="AJ2693" s="3" t="b">
        <v>1</v>
      </c>
      <c r="AL2693" s="3" t="b">
        <v>1</v>
      </c>
      <c r="AM2693" s="3" t="b">
        <v>0</v>
      </c>
      <c r="AN2693" s="3">
        <v>210.0</v>
      </c>
      <c r="AP2693" s="3" t="b">
        <v>1</v>
      </c>
      <c r="AR2693" s="9" t="s">
        <v>291</v>
      </c>
      <c r="AS2693" s="9" t="s">
        <v>284</v>
      </c>
      <c r="AT2693" s="3" t="s">
        <v>106</v>
      </c>
      <c r="AU2693" s="3" t="s">
        <v>106</v>
      </c>
      <c r="AV2693" s="3" t="s">
        <v>1577</v>
      </c>
      <c r="AW2693" s="3" t="s">
        <v>111</v>
      </c>
      <c r="AX2693" s="3" t="s">
        <v>1273</v>
      </c>
      <c r="AY2693" s="9" t="s">
        <v>106</v>
      </c>
      <c r="BB2693" s="3" t="s">
        <v>113</v>
      </c>
      <c r="BC2693" s="18" t="s">
        <v>114</v>
      </c>
      <c r="BD2693" s="18"/>
      <c r="BE2693" s="214"/>
      <c r="BF2693" s="214">
        <v>46038.0</v>
      </c>
      <c r="BG2693" s="3"/>
      <c r="BH2693" s="3"/>
    </row>
    <row r="2694" ht="14.25" customHeight="1">
      <c r="A2694" s="3" t="s">
        <v>18079</v>
      </c>
      <c r="B2694" s="3" t="s">
        <v>18776</v>
      </c>
      <c r="C2694" s="3" t="s">
        <v>18809</v>
      </c>
      <c r="D2694" s="3">
        <v>128983.0</v>
      </c>
      <c r="E2694" s="3" t="s">
        <v>18820</v>
      </c>
      <c r="F2694" s="3" t="s">
        <v>18821</v>
      </c>
      <c r="G2694" s="3" t="s">
        <v>18780</v>
      </c>
      <c r="H2694" s="3" t="s">
        <v>18801</v>
      </c>
      <c r="I2694" s="3" t="s">
        <v>18817</v>
      </c>
      <c r="J2694" s="3" t="s">
        <v>99</v>
      </c>
      <c r="K2694" s="3" t="s">
        <v>100</v>
      </c>
      <c r="L2694" s="3" t="s">
        <v>101</v>
      </c>
      <c r="M2694" s="3" t="s">
        <v>102</v>
      </c>
      <c r="N2694" s="3">
        <v>53.0</v>
      </c>
      <c r="O2694" s="3" t="s">
        <v>103</v>
      </c>
      <c r="P2694" s="3">
        <v>4.0</v>
      </c>
      <c r="Q2694" s="3">
        <v>0.0</v>
      </c>
      <c r="R2694" s="3">
        <v>0.0</v>
      </c>
      <c r="S2694" s="3">
        <v>125.6892817</v>
      </c>
      <c r="T2694" s="3">
        <v>6.0763766</v>
      </c>
      <c r="U2694" s="3" t="s">
        <v>18822</v>
      </c>
      <c r="V2694" s="3" t="s">
        <v>18823</v>
      </c>
      <c r="Y2694" s="3" t="s">
        <v>106</v>
      </c>
      <c r="AA2694" s="3" t="b">
        <v>0</v>
      </c>
      <c r="AB2694" s="3" t="b">
        <v>0</v>
      </c>
      <c r="AC2694" s="3" t="s">
        <v>290</v>
      </c>
      <c r="AD2694" s="3" t="b">
        <v>0</v>
      </c>
      <c r="AE2694" s="3" t="b">
        <v>0</v>
      </c>
      <c r="AF2694" s="3" t="b">
        <v>0</v>
      </c>
      <c r="AG2694" s="3" t="b">
        <v>1</v>
      </c>
      <c r="AH2694" s="3" t="s">
        <v>1178</v>
      </c>
      <c r="AI2694" s="3" t="b">
        <v>1</v>
      </c>
      <c r="AJ2694" s="3" t="b">
        <v>1</v>
      </c>
      <c r="AL2694" s="3" t="b">
        <v>1</v>
      </c>
      <c r="AM2694" s="3" t="b">
        <v>1</v>
      </c>
      <c r="AN2694" s="3">
        <v>1080.0</v>
      </c>
      <c r="AP2694" s="3" t="b">
        <v>1</v>
      </c>
      <c r="AR2694" s="9" t="s">
        <v>129</v>
      </c>
      <c r="AS2694" s="9" t="s">
        <v>284</v>
      </c>
      <c r="AT2694" s="3" t="s">
        <v>106</v>
      </c>
      <c r="AU2694" s="3" t="s">
        <v>106</v>
      </c>
      <c r="AV2694" s="3" t="s">
        <v>1577</v>
      </c>
      <c r="AW2694" s="3" t="s">
        <v>111</v>
      </c>
      <c r="AX2694" s="3" t="s">
        <v>1273</v>
      </c>
      <c r="AY2694" s="9" t="s">
        <v>106</v>
      </c>
      <c r="BB2694" s="3" t="s">
        <v>113</v>
      </c>
      <c r="BC2694" s="18" t="s">
        <v>114</v>
      </c>
      <c r="BD2694" s="18"/>
      <c r="BE2694" s="214"/>
      <c r="BF2694" s="214">
        <v>46039.0</v>
      </c>
      <c r="BG2694" s="3"/>
      <c r="BH2694" s="3"/>
    </row>
    <row r="2695" ht="14.25" customHeight="1">
      <c r="A2695" s="3" t="s">
        <v>18079</v>
      </c>
      <c r="B2695" s="3" t="s">
        <v>18776</v>
      </c>
      <c r="C2695" s="3" t="s">
        <v>18809</v>
      </c>
      <c r="D2695" s="3">
        <v>205021.0</v>
      </c>
      <c r="E2695" s="3" t="s">
        <v>18824</v>
      </c>
      <c r="F2695" s="3" t="s">
        <v>18825</v>
      </c>
      <c r="G2695" s="3" t="s">
        <v>18780</v>
      </c>
      <c r="H2695" s="3" t="s">
        <v>18801</v>
      </c>
      <c r="I2695" s="3" t="s">
        <v>18826</v>
      </c>
      <c r="J2695" s="3" t="s">
        <v>99</v>
      </c>
      <c r="K2695" s="3" t="s">
        <v>100</v>
      </c>
      <c r="L2695" s="3" t="s">
        <v>101</v>
      </c>
      <c r="M2695" s="3" t="s">
        <v>102</v>
      </c>
      <c r="N2695" s="3">
        <v>83.0</v>
      </c>
      <c r="O2695" s="3" t="s">
        <v>103</v>
      </c>
      <c r="P2695" s="3">
        <v>7.0</v>
      </c>
      <c r="Q2695" s="3">
        <v>0.0</v>
      </c>
      <c r="R2695" s="3">
        <v>0.0</v>
      </c>
      <c r="S2695" s="3">
        <v>125.515468</v>
      </c>
      <c r="T2695" s="3">
        <v>6.470669</v>
      </c>
      <c r="U2695" s="3" t="s">
        <v>18827</v>
      </c>
      <c r="V2695" s="3" t="s">
        <v>18828</v>
      </c>
      <c r="Y2695" s="3" t="s">
        <v>106</v>
      </c>
      <c r="AA2695" s="3" t="b">
        <v>0</v>
      </c>
      <c r="AB2695" s="3" t="b">
        <v>0</v>
      </c>
      <c r="AC2695" s="3" t="s">
        <v>290</v>
      </c>
      <c r="AD2695" s="3" t="b">
        <v>0</v>
      </c>
      <c r="AE2695" s="3" t="b">
        <v>0</v>
      </c>
      <c r="AF2695" s="3" t="b">
        <v>0</v>
      </c>
      <c r="AG2695" s="3" t="b">
        <v>1</v>
      </c>
      <c r="AH2695" s="3" t="s">
        <v>323</v>
      </c>
      <c r="AI2695" s="3" t="b">
        <v>1</v>
      </c>
      <c r="AJ2695" s="3" t="b">
        <v>0</v>
      </c>
      <c r="AL2695" s="3" t="b">
        <v>1</v>
      </c>
      <c r="AM2695" s="3" t="b">
        <v>0</v>
      </c>
      <c r="AN2695" s="3">
        <v>170.0</v>
      </c>
      <c r="AP2695" s="3" t="b">
        <v>1</v>
      </c>
      <c r="AR2695" s="9" t="s">
        <v>479</v>
      </c>
      <c r="AS2695" s="9" t="s">
        <v>387</v>
      </c>
      <c r="AT2695" s="3" t="s">
        <v>106</v>
      </c>
      <c r="AU2695" s="3" t="s">
        <v>106</v>
      </c>
      <c r="AV2695" s="3" t="s">
        <v>1577</v>
      </c>
      <c r="AW2695" s="3" t="s">
        <v>111</v>
      </c>
      <c r="AX2695" s="3" t="s">
        <v>1273</v>
      </c>
      <c r="AY2695" s="9" t="s">
        <v>106</v>
      </c>
      <c r="BB2695" s="3" t="s">
        <v>113</v>
      </c>
      <c r="BC2695" s="18" t="s">
        <v>1078</v>
      </c>
      <c r="BD2695" s="18"/>
      <c r="BE2695" s="214"/>
      <c r="BF2695" s="214">
        <v>46040.0</v>
      </c>
      <c r="BG2695" s="3"/>
      <c r="BH2695" s="3"/>
    </row>
    <row r="2696" ht="14.25" customHeight="1">
      <c r="A2696" s="3" t="s">
        <v>18079</v>
      </c>
      <c r="B2696" s="3" t="s">
        <v>18776</v>
      </c>
      <c r="C2696" s="3" t="s">
        <v>18829</v>
      </c>
      <c r="D2696" s="3">
        <v>129003.0</v>
      </c>
      <c r="E2696" s="3" t="s">
        <v>18830</v>
      </c>
      <c r="F2696" s="3" t="s">
        <v>18831</v>
      </c>
      <c r="G2696" s="3" t="s">
        <v>18780</v>
      </c>
      <c r="H2696" s="3" t="s">
        <v>18801</v>
      </c>
      <c r="I2696" s="3" t="s">
        <v>18832</v>
      </c>
      <c r="J2696" s="3" t="s">
        <v>99</v>
      </c>
      <c r="K2696" s="3" t="s">
        <v>100</v>
      </c>
      <c r="L2696" s="3" t="s">
        <v>101</v>
      </c>
      <c r="M2696" s="3" t="s">
        <v>102</v>
      </c>
      <c r="N2696" s="3">
        <v>408.0</v>
      </c>
      <c r="O2696" s="3" t="s">
        <v>1075</v>
      </c>
      <c r="P2696" s="3">
        <v>2.0</v>
      </c>
      <c r="Q2696" s="3">
        <v>0.0</v>
      </c>
      <c r="R2696" s="3">
        <v>0.0</v>
      </c>
      <c r="S2696" s="3">
        <v>125.5395322</v>
      </c>
      <c r="T2696" s="3">
        <v>6.2698797</v>
      </c>
      <c r="U2696" s="3" t="s">
        <v>18833</v>
      </c>
      <c r="V2696" s="3" t="s">
        <v>18834</v>
      </c>
      <c r="Y2696" s="3" t="s">
        <v>106</v>
      </c>
      <c r="AA2696" s="3" t="b">
        <v>0</v>
      </c>
      <c r="AB2696" s="3" t="b">
        <v>0</v>
      </c>
      <c r="AC2696" s="3" t="s">
        <v>290</v>
      </c>
      <c r="AD2696" s="3" t="b">
        <v>0</v>
      </c>
      <c r="AE2696" s="3" t="b">
        <v>0</v>
      </c>
      <c r="AF2696" s="3" t="b">
        <v>0</v>
      </c>
      <c r="AG2696" s="3" t="b">
        <v>0</v>
      </c>
      <c r="AH2696" s="3" t="s">
        <v>837</v>
      </c>
      <c r="AI2696" s="3" t="b">
        <v>1</v>
      </c>
      <c r="AJ2696" s="3" t="b">
        <v>0</v>
      </c>
      <c r="AL2696" s="3" t="b">
        <v>0</v>
      </c>
      <c r="AM2696" s="3" t="b">
        <v>1</v>
      </c>
      <c r="AN2696" s="3">
        <v>100.0</v>
      </c>
      <c r="AP2696" s="3" t="b">
        <v>1</v>
      </c>
      <c r="AR2696" s="9" t="s">
        <v>228</v>
      </c>
      <c r="AS2696" s="9" t="s">
        <v>387</v>
      </c>
      <c r="AT2696" s="3" t="s">
        <v>106</v>
      </c>
      <c r="AU2696" s="3" t="s">
        <v>106</v>
      </c>
      <c r="AV2696" s="3" t="s">
        <v>18835</v>
      </c>
      <c r="AW2696" s="3" t="s">
        <v>111</v>
      </c>
      <c r="AX2696" s="3" t="s">
        <v>1375</v>
      </c>
      <c r="AY2696" s="9" t="s">
        <v>106</v>
      </c>
      <c r="BB2696" s="3" t="s">
        <v>113</v>
      </c>
      <c r="BC2696" s="18" t="s">
        <v>1078</v>
      </c>
      <c r="BD2696" s="18"/>
      <c r="BE2696" s="214"/>
      <c r="BF2696" s="214">
        <v>46041.0</v>
      </c>
      <c r="BG2696" s="3"/>
      <c r="BH2696" s="3"/>
    </row>
    <row r="2697" ht="14.25" customHeight="1">
      <c r="A2697" s="3" t="s">
        <v>18079</v>
      </c>
      <c r="B2697" s="3" t="s">
        <v>18776</v>
      </c>
      <c r="C2697" s="3" t="s">
        <v>18829</v>
      </c>
      <c r="D2697" s="3">
        <v>205054.0</v>
      </c>
      <c r="E2697" s="3" t="s">
        <v>18836</v>
      </c>
      <c r="F2697" s="3" t="s">
        <v>18837</v>
      </c>
      <c r="G2697" s="3" t="s">
        <v>18780</v>
      </c>
      <c r="H2697" s="3" t="s">
        <v>18801</v>
      </c>
      <c r="I2697" s="3" t="s">
        <v>16685</v>
      </c>
      <c r="J2697" s="3" t="s">
        <v>99</v>
      </c>
      <c r="K2697" s="3" t="s">
        <v>100</v>
      </c>
      <c r="L2697" s="3" t="s">
        <v>101</v>
      </c>
      <c r="M2697" s="3" t="s">
        <v>102</v>
      </c>
      <c r="N2697" s="3">
        <v>147.0</v>
      </c>
      <c r="O2697" s="3" t="s">
        <v>838</v>
      </c>
      <c r="P2697" s="3">
        <v>7.0</v>
      </c>
      <c r="Q2697" s="3">
        <v>0.0</v>
      </c>
      <c r="R2697" s="3">
        <v>0.0</v>
      </c>
      <c r="S2697" s="3">
        <v>125.4925216</v>
      </c>
      <c r="T2697" s="3">
        <v>6.1925784</v>
      </c>
      <c r="U2697" s="3" t="s">
        <v>18838</v>
      </c>
      <c r="V2697" s="3" t="s">
        <v>18839</v>
      </c>
      <c r="Y2697" s="3" t="s">
        <v>106</v>
      </c>
      <c r="AA2697" s="3" t="b">
        <v>0</v>
      </c>
      <c r="AB2697" s="3" t="b">
        <v>0</v>
      </c>
      <c r="AC2697" s="3" t="s">
        <v>290</v>
      </c>
      <c r="AD2697" s="3" t="b">
        <v>0</v>
      </c>
      <c r="AE2697" s="3" t="b">
        <v>0</v>
      </c>
      <c r="AF2697" s="3" t="b">
        <v>0</v>
      </c>
      <c r="AG2697" s="3" t="b">
        <v>0</v>
      </c>
      <c r="AH2697" s="3" t="s">
        <v>837</v>
      </c>
      <c r="AI2697" s="3" t="b">
        <v>1</v>
      </c>
      <c r="AJ2697" s="3" t="b">
        <v>1</v>
      </c>
      <c r="AL2697" s="3" t="b">
        <v>1</v>
      </c>
      <c r="AM2697" s="3" t="b">
        <v>1</v>
      </c>
      <c r="AN2697" s="3">
        <v>120.0</v>
      </c>
      <c r="AP2697" s="3" t="b">
        <v>1</v>
      </c>
      <c r="AR2697" s="9" t="s">
        <v>129</v>
      </c>
      <c r="AS2697" s="9" t="s">
        <v>775</v>
      </c>
      <c r="AT2697" s="3" t="s">
        <v>106</v>
      </c>
      <c r="AU2697" s="3" t="s">
        <v>106</v>
      </c>
      <c r="AV2697" s="3" t="s">
        <v>18840</v>
      </c>
      <c r="AW2697" s="3" t="s">
        <v>111</v>
      </c>
      <c r="AX2697" s="3" t="s">
        <v>1273</v>
      </c>
      <c r="AY2697" s="9" t="s">
        <v>106</v>
      </c>
      <c r="BB2697" s="3" t="s">
        <v>113</v>
      </c>
      <c r="BC2697" s="18" t="s">
        <v>114</v>
      </c>
      <c r="BD2697" s="18"/>
      <c r="BE2697" s="214"/>
      <c r="BF2697" s="214">
        <v>46048.0</v>
      </c>
      <c r="BG2697" s="3"/>
      <c r="BH2697" s="3"/>
    </row>
    <row r="2698" ht="14.25" customHeight="1">
      <c r="A2698" s="3" t="s">
        <v>18079</v>
      </c>
      <c r="B2698" s="3" t="s">
        <v>18776</v>
      </c>
      <c r="C2698" s="3" t="s">
        <v>18829</v>
      </c>
      <c r="D2698" s="3">
        <v>501078.0</v>
      </c>
      <c r="E2698" s="3" t="s">
        <v>18841</v>
      </c>
      <c r="F2698" s="3" t="s">
        <v>18842</v>
      </c>
      <c r="G2698" s="3" t="s">
        <v>18780</v>
      </c>
      <c r="H2698" s="3" t="s">
        <v>18801</v>
      </c>
      <c r="I2698" s="3" t="s">
        <v>16685</v>
      </c>
      <c r="J2698" s="3" t="s">
        <v>99</v>
      </c>
      <c r="K2698" s="3" t="s">
        <v>100</v>
      </c>
      <c r="L2698" s="3" t="s">
        <v>101</v>
      </c>
      <c r="M2698" s="3" t="s">
        <v>189</v>
      </c>
      <c r="N2698" s="3">
        <v>300.0</v>
      </c>
      <c r="O2698" s="3" t="s">
        <v>1075</v>
      </c>
      <c r="P2698" s="3">
        <v>7.0</v>
      </c>
      <c r="Q2698" s="3">
        <v>3.0</v>
      </c>
      <c r="R2698" s="3">
        <v>0.0</v>
      </c>
      <c r="S2698" s="3">
        <v>125.5147119</v>
      </c>
      <c r="T2698" s="3">
        <v>6.1860549</v>
      </c>
      <c r="U2698" s="3">
        <v>0.0</v>
      </c>
      <c r="V2698" s="3" t="s">
        <v>240</v>
      </c>
      <c r="Y2698" s="3" t="s">
        <v>106</v>
      </c>
      <c r="AA2698" s="3" t="b">
        <v>0</v>
      </c>
      <c r="AB2698" s="3" t="b">
        <v>0</v>
      </c>
      <c r="AC2698" s="3" t="s">
        <v>106</v>
      </c>
      <c r="AD2698" s="3" t="b">
        <v>0</v>
      </c>
      <c r="AE2698" s="3" t="b">
        <v>0</v>
      </c>
      <c r="AF2698" s="3" t="b">
        <v>0</v>
      </c>
      <c r="AG2698" s="3" t="b">
        <v>0</v>
      </c>
      <c r="AH2698" s="3" t="s">
        <v>884</v>
      </c>
      <c r="AI2698" s="3" t="b">
        <v>0</v>
      </c>
      <c r="AJ2698" s="3" t="b">
        <v>0</v>
      </c>
      <c r="AL2698" s="3" t="b">
        <v>0</v>
      </c>
      <c r="AM2698" s="3" t="b">
        <v>0</v>
      </c>
      <c r="AN2698" s="3">
        <v>60.0</v>
      </c>
      <c r="AP2698" s="3" t="b">
        <v>0</v>
      </c>
      <c r="AR2698" s="9" t="s">
        <v>291</v>
      </c>
      <c r="AS2698" s="9" t="s">
        <v>775</v>
      </c>
      <c r="AT2698" s="3" t="s">
        <v>106</v>
      </c>
      <c r="AU2698" s="3" t="s">
        <v>106</v>
      </c>
      <c r="AV2698" s="3" t="s">
        <v>106</v>
      </c>
      <c r="AW2698" s="3" t="s">
        <v>106</v>
      </c>
      <c r="AX2698" s="3" t="s">
        <v>106</v>
      </c>
      <c r="AY2698" s="9" t="s">
        <v>106</v>
      </c>
      <c r="BB2698" s="3" t="s">
        <v>113</v>
      </c>
      <c r="BC2698" s="18" t="s">
        <v>114</v>
      </c>
      <c r="BD2698" s="18"/>
      <c r="BE2698" s="214"/>
      <c r="BF2698" s="214">
        <v>46038.0</v>
      </c>
      <c r="BG2698" s="3"/>
      <c r="BH2698" s="3"/>
    </row>
    <row r="2699" ht="14.25" customHeight="1">
      <c r="A2699" s="3" t="s">
        <v>18079</v>
      </c>
      <c r="B2699" s="3" t="s">
        <v>18776</v>
      </c>
      <c r="C2699" s="3" t="s">
        <v>18843</v>
      </c>
      <c r="D2699" s="3">
        <v>128969.0</v>
      </c>
      <c r="E2699" s="3" t="s">
        <v>18844</v>
      </c>
      <c r="F2699" s="3" t="s">
        <v>18845</v>
      </c>
      <c r="G2699" s="3" t="s">
        <v>18780</v>
      </c>
      <c r="H2699" s="3" t="s">
        <v>18801</v>
      </c>
      <c r="I2699" s="3" t="s">
        <v>18846</v>
      </c>
      <c r="J2699" s="3" t="s">
        <v>1231</v>
      </c>
      <c r="K2699" s="3" t="s">
        <v>100</v>
      </c>
      <c r="L2699" s="3" t="s">
        <v>101</v>
      </c>
      <c r="M2699" s="3" t="s">
        <v>102</v>
      </c>
      <c r="N2699" s="3">
        <v>37.0</v>
      </c>
      <c r="O2699" s="3" t="s">
        <v>103</v>
      </c>
      <c r="P2699" s="3">
        <v>3.0</v>
      </c>
      <c r="Q2699" s="3">
        <v>0.0</v>
      </c>
      <c r="R2699" s="3">
        <v>0.0</v>
      </c>
      <c r="S2699" s="3">
        <v>125.4194927</v>
      </c>
      <c r="T2699" s="3">
        <v>6.3574399</v>
      </c>
      <c r="U2699" s="3" t="s">
        <v>18847</v>
      </c>
      <c r="V2699" s="3" t="s">
        <v>18848</v>
      </c>
      <c r="Y2699" s="3" t="s">
        <v>106</v>
      </c>
      <c r="AA2699" s="3" t="b">
        <v>0</v>
      </c>
      <c r="AB2699" s="3" t="b">
        <v>0</v>
      </c>
      <c r="AC2699" s="3" t="s">
        <v>290</v>
      </c>
      <c r="AD2699" s="3" t="b">
        <v>0</v>
      </c>
      <c r="AE2699" s="3" t="b">
        <v>0</v>
      </c>
      <c r="AF2699" s="3" t="b">
        <v>0</v>
      </c>
      <c r="AG2699" s="3" t="b">
        <v>1</v>
      </c>
      <c r="AH2699" s="3" t="s">
        <v>651</v>
      </c>
      <c r="AI2699" s="3" t="b">
        <v>0</v>
      </c>
      <c r="AJ2699" s="3" t="b">
        <v>0</v>
      </c>
      <c r="AL2699" s="3" t="b">
        <v>0</v>
      </c>
      <c r="AM2699" s="3" t="b">
        <v>1</v>
      </c>
      <c r="AN2699" s="3">
        <v>330.0</v>
      </c>
      <c r="AP2699" s="3" t="b">
        <v>0</v>
      </c>
      <c r="AR2699" s="9" t="s">
        <v>129</v>
      </c>
      <c r="AS2699" s="9" t="s">
        <v>775</v>
      </c>
      <c r="AT2699" s="3" t="s">
        <v>106</v>
      </c>
      <c r="AU2699" s="3" t="s">
        <v>106</v>
      </c>
      <c r="AV2699" s="3" t="s">
        <v>1577</v>
      </c>
      <c r="AW2699" s="3" t="s">
        <v>111</v>
      </c>
      <c r="AX2699" s="3" t="s">
        <v>1375</v>
      </c>
      <c r="AY2699" s="9" t="s">
        <v>106</v>
      </c>
      <c r="BB2699" s="3" t="s">
        <v>113</v>
      </c>
      <c r="BC2699" s="18" t="s">
        <v>114</v>
      </c>
      <c r="BD2699" s="18"/>
      <c r="BE2699" s="214"/>
      <c r="BF2699" s="214">
        <v>46038.0</v>
      </c>
      <c r="BG2699" s="3"/>
      <c r="BH2699" s="3"/>
    </row>
    <row r="2700" ht="14.25" customHeight="1">
      <c r="A2700" s="3" t="s">
        <v>18079</v>
      </c>
      <c r="B2700" s="3" t="s">
        <v>18776</v>
      </c>
      <c r="C2700" s="3" t="s">
        <v>18843</v>
      </c>
      <c r="D2700" s="3">
        <v>128976.0</v>
      </c>
      <c r="E2700" s="3" t="s">
        <v>18849</v>
      </c>
      <c r="F2700" s="3" t="s">
        <v>18850</v>
      </c>
      <c r="G2700" s="3" t="s">
        <v>18780</v>
      </c>
      <c r="H2700" s="3" t="s">
        <v>18801</v>
      </c>
      <c r="I2700" s="3" t="s">
        <v>18851</v>
      </c>
      <c r="J2700" s="3" t="s">
        <v>1231</v>
      </c>
      <c r="K2700" s="3" t="s">
        <v>100</v>
      </c>
      <c r="L2700" s="3" t="s">
        <v>101</v>
      </c>
      <c r="M2700" s="3" t="s">
        <v>102</v>
      </c>
      <c r="N2700" s="3">
        <v>56.0</v>
      </c>
      <c r="O2700" s="3" t="s">
        <v>103</v>
      </c>
      <c r="P2700" s="3">
        <v>5.0</v>
      </c>
      <c r="Q2700" s="3">
        <v>0.0</v>
      </c>
      <c r="R2700" s="3">
        <v>0.0</v>
      </c>
      <c r="S2700" s="3">
        <v>125.491046</v>
      </c>
      <c r="T2700" s="3">
        <v>6.388528</v>
      </c>
      <c r="U2700" s="3" t="s">
        <v>18852</v>
      </c>
      <c r="V2700" s="3" t="s">
        <v>18853</v>
      </c>
      <c r="Y2700" s="3" t="s">
        <v>106</v>
      </c>
      <c r="AA2700" s="3" t="b">
        <v>0</v>
      </c>
      <c r="AB2700" s="3" t="b">
        <v>0</v>
      </c>
      <c r="AC2700" s="3" t="s">
        <v>290</v>
      </c>
      <c r="AD2700" s="3" t="b">
        <v>0</v>
      </c>
      <c r="AE2700" s="3" t="b">
        <v>0</v>
      </c>
      <c r="AF2700" s="3" t="b">
        <v>0</v>
      </c>
      <c r="AG2700" s="3" t="b">
        <v>1</v>
      </c>
      <c r="AH2700" s="3" t="s">
        <v>651</v>
      </c>
      <c r="AI2700" s="3" t="b">
        <v>0</v>
      </c>
      <c r="AJ2700" s="3" t="b">
        <v>0</v>
      </c>
      <c r="AL2700" s="3" t="b">
        <v>0</v>
      </c>
      <c r="AM2700" s="3" t="b">
        <v>0</v>
      </c>
      <c r="AN2700" s="3">
        <v>180.0</v>
      </c>
      <c r="AP2700" s="3" t="b">
        <v>0</v>
      </c>
      <c r="AR2700" s="9" t="s">
        <v>129</v>
      </c>
      <c r="AS2700" s="9" t="s">
        <v>775</v>
      </c>
      <c r="AT2700" s="3" t="s">
        <v>106</v>
      </c>
      <c r="AU2700" s="3" t="s">
        <v>106</v>
      </c>
      <c r="AV2700" s="3" t="s">
        <v>1577</v>
      </c>
      <c r="AW2700" s="3" t="s">
        <v>111</v>
      </c>
      <c r="AX2700" s="3" t="s">
        <v>1375</v>
      </c>
      <c r="AY2700" s="9" t="s">
        <v>106</v>
      </c>
      <c r="BB2700" s="3" t="s">
        <v>113</v>
      </c>
      <c r="BC2700" s="18" t="s">
        <v>114</v>
      </c>
      <c r="BD2700" s="18"/>
      <c r="BE2700" s="214"/>
      <c r="BF2700" s="214">
        <v>46039.0</v>
      </c>
      <c r="BG2700" s="3"/>
      <c r="BH2700" s="3"/>
    </row>
    <row r="2701" ht="14.25" customHeight="1">
      <c r="A2701" s="3" t="s">
        <v>18079</v>
      </c>
      <c r="B2701" s="3" t="s">
        <v>18776</v>
      </c>
      <c r="C2701" s="3" t="s">
        <v>18843</v>
      </c>
      <c r="D2701" s="3">
        <v>128991.0</v>
      </c>
      <c r="E2701" s="3" t="s">
        <v>18854</v>
      </c>
      <c r="F2701" s="3" t="s">
        <v>2437</v>
      </c>
      <c r="G2701" s="3" t="s">
        <v>18780</v>
      </c>
      <c r="H2701" s="3" t="s">
        <v>18801</v>
      </c>
      <c r="I2701" s="3" t="s">
        <v>18855</v>
      </c>
      <c r="J2701" s="3" t="s">
        <v>99</v>
      </c>
      <c r="K2701" s="3" t="s">
        <v>100</v>
      </c>
      <c r="L2701" s="3" t="s">
        <v>101</v>
      </c>
      <c r="M2701" s="3" t="s">
        <v>102</v>
      </c>
      <c r="N2701" s="3">
        <v>72.0</v>
      </c>
      <c r="O2701" s="3" t="s">
        <v>103</v>
      </c>
      <c r="P2701" s="3">
        <v>6.0</v>
      </c>
      <c r="Q2701" s="3">
        <v>0.0</v>
      </c>
      <c r="R2701" s="3">
        <v>0.0</v>
      </c>
      <c r="S2701" s="3">
        <v>125.5228563</v>
      </c>
      <c r="T2701" s="3">
        <v>6.3314592</v>
      </c>
      <c r="U2701" s="3" t="s">
        <v>18856</v>
      </c>
      <c r="V2701" s="3" t="s">
        <v>18857</v>
      </c>
      <c r="Y2701" s="3" t="s">
        <v>106</v>
      </c>
      <c r="AA2701" s="3" t="b">
        <v>0</v>
      </c>
      <c r="AB2701" s="3" t="b">
        <v>0</v>
      </c>
      <c r="AC2701" s="3" t="s">
        <v>106</v>
      </c>
      <c r="AD2701" s="3" t="b">
        <v>0</v>
      </c>
      <c r="AE2701" s="3" t="b">
        <v>0</v>
      </c>
      <c r="AF2701" s="3" t="b">
        <v>0</v>
      </c>
      <c r="AG2701" s="3" t="b">
        <v>1</v>
      </c>
      <c r="AH2701" s="3" t="s">
        <v>108</v>
      </c>
      <c r="AI2701" s="3" t="b">
        <v>0</v>
      </c>
      <c r="AJ2701" s="3" t="b">
        <v>0</v>
      </c>
      <c r="AL2701" s="3" t="b">
        <v>0</v>
      </c>
      <c r="AM2701" s="3" t="b">
        <v>0</v>
      </c>
      <c r="AN2701" s="3">
        <v>75.0</v>
      </c>
      <c r="AP2701" s="3" t="b">
        <v>0</v>
      </c>
      <c r="AR2701" s="9" t="s">
        <v>291</v>
      </c>
      <c r="AS2701" s="9" t="s">
        <v>775</v>
      </c>
      <c r="AT2701" s="3" t="s">
        <v>106</v>
      </c>
      <c r="AU2701" s="3" t="s">
        <v>106</v>
      </c>
      <c r="AV2701" s="3" t="s">
        <v>106</v>
      </c>
      <c r="AW2701" s="3" t="s">
        <v>106</v>
      </c>
      <c r="AX2701" s="3" t="s">
        <v>106</v>
      </c>
      <c r="AY2701" s="9" t="s">
        <v>106</v>
      </c>
      <c r="BB2701" s="3" t="s">
        <v>113</v>
      </c>
      <c r="BC2701" s="18" t="s">
        <v>114</v>
      </c>
      <c r="BD2701" s="18"/>
      <c r="BE2701" s="214"/>
      <c r="BF2701" s="214">
        <v>46040.0</v>
      </c>
      <c r="BG2701" s="3"/>
      <c r="BH2701" s="3"/>
    </row>
    <row r="2702" ht="14.25" customHeight="1">
      <c r="A2702" s="3" t="s">
        <v>18079</v>
      </c>
      <c r="B2702" s="3" t="s">
        <v>18776</v>
      </c>
      <c r="C2702" s="3" t="s">
        <v>18843</v>
      </c>
      <c r="D2702" s="3">
        <v>128995.0</v>
      </c>
      <c r="E2702" s="3" t="s">
        <v>18858</v>
      </c>
      <c r="F2702" s="3" t="s">
        <v>18859</v>
      </c>
      <c r="G2702" s="3" t="s">
        <v>18780</v>
      </c>
      <c r="H2702" s="3" t="s">
        <v>18801</v>
      </c>
      <c r="I2702" s="3" t="s">
        <v>18855</v>
      </c>
      <c r="J2702" s="3" t="s">
        <v>1231</v>
      </c>
      <c r="K2702" s="3" t="s">
        <v>100</v>
      </c>
      <c r="L2702" s="3" t="s">
        <v>101</v>
      </c>
      <c r="M2702" s="3" t="s">
        <v>102</v>
      </c>
      <c r="N2702" s="3">
        <v>63.0</v>
      </c>
      <c r="O2702" s="3" t="s">
        <v>103</v>
      </c>
      <c r="P2702" s="3">
        <v>4.0</v>
      </c>
      <c r="Q2702" s="3">
        <v>0.0</v>
      </c>
      <c r="R2702" s="3">
        <v>0.0</v>
      </c>
      <c r="S2702" s="3">
        <v>125.5414403</v>
      </c>
      <c r="T2702" s="3">
        <v>6.3272666</v>
      </c>
      <c r="U2702" s="3" t="s">
        <v>18860</v>
      </c>
      <c r="V2702" s="3" t="s">
        <v>18861</v>
      </c>
      <c r="Y2702" s="3" t="s">
        <v>106</v>
      </c>
      <c r="AA2702" s="3" t="b">
        <v>0</v>
      </c>
      <c r="AB2702" s="3" t="b">
        <v>0</v>
      </c>
      <c r="AC2702" s="3" t="s">
        <v>290</v>
      </c>
      <c r="AD2702" s="3" t="b">
        <v>0</v>
      </c>
      <c r="AE2702" s="3" t="b">
        <v>0</v>
      </c>
      <c r="AF2702" s="3" t="b">
        <v>0</v>
      </c>
      <c r="AG2702" s="3" t="b">
        <v>0</v>
      </c>
      <c r="AH2702" s="3" t="s">
        <v>837</v>
      </c>
      <c r="AI2702" s="3" t="b">
        <v>1</v>
      </c>
      <c r="AJ2702" s="3" t="b">
        <v>1</v>
      </c>
      <c r="AL2702" s="3" t="b">
        <v>0</v>
      </c>
      <c r="AM2702" s="3" t="b">
        <v>1</v>
      </c>
      <c r="AN2702" s="3">
        <v>300.0</v>
      </c>
      <c r="AP2702" s="3" t="b">
        <v>1</v>
      </c>
      <c r="AR2702" s="9" t="s">
        <v>479</v>
      </c>
      <c r="AS2702" s="9" t="s">
        <v>284</v>
      </c>
      <c r="AT2702" s="3" t="s">
        <v>106</v>
      </c>
      <c r="AU2702" s="3" t="s">
        <v>106</v>
      </c>
      <c r="AV2702" s="3" t="s">
        <v>1577</v>
      </c>
      <c r="AW2702" s="3" t="s">
        <v>111</v>
      </c>
      <c r="AX2702" s="3" t="s">
        <v>1375</v>
      </c>
      <c r="AY2702" s="9" t="s">
        <v>106</v>
      </c>
      <c r="BB2702" s="3" t="s">
        <v>113</v>
      </c>
      <c r="BC2702" s="18" t="s">
        <v>114</v>
      </c>
      <c r="BD2702" s="18"/>
      <c r="BE2702" s="214"/>
      <c r="BF2702" s="214">
        <v>46041.0</v>
      </c>
      <c r="BG2702" s="3"/>
      <c r="BH2702" s="3"/>
    </row>
    <row r="2703" ht="14.25" customHeight="1">
      <c r="A2703" s="3" t="s">
        <v>18079</v>
      </c>
      <c r="B2703" s="3" t="s">
        <v>18776</v>
      </c>
      <c r="C2703" s="3" t="s">
        <v>18843</v>
      </c>
      <c r="D2703" s="3">
        <v>129000.0</v>
      </c>
      <c r="E2703" s="3" t="s">
        <v>18862</v>
      </c>
      <c r="F2703" s="3" t="s">
        <v>18863</v>
      </c>
      <c r="G2703" s="3" t="s">
        <v>18780</v>
      </c>
      <c r="H2703" s="3" t="s">
        <v>18801</v>
      </c>
      <c r="I2703" s="3" t="s">
        <v>18864</v>
      </c>
      <c r="J2703" s="3" t="s">
        <v>99</v>
      </c>
      <c r="K2703" s="3" t="s">
        <v>100</v>
      </c>
      <c r="L2703" s="3" t="s">
        <v>101</v>
      </c>
      <c r="M2703" s="3" t="s">
        <v>102</v>
      </c>
      <c r="N2703" s="3">
        <v>78.0</v>
      </c>
      <c r="O2703" s="3" t="s">
        <v>103</v>
      </c>
      <c r="P2703" s="3">
        <v>11.0</v>
      </c>
      <c r="Q2703" s="3">
        <v>0.0</v>
      </c>
      <c r="R2703" s="3">
        <v>0.0</v>
      </c>
      <c r="S2703" s="3">
        <v>125.5201019</v>
      </c>
      <c r="T2703" s="3">
        <v>6.3466956</v>
      </c>
      <c r="U2703" s="3" t="s">
        <v>18865</v>
      </c>
      <c r="V2703" s="3" t="s">
        <v>18866</v>
      </c>
      <c r="Y2703" s="3" t="s">
        <v>106</v>
      </c>
      <c r="AA2703" s="3" t="b">
        <v>0</v>
      </c>
      <c r="AB2703" s="3" t="b">
        <v>0</v>
      </c>
      <c r="AC2703" s="3" t="s">
        <v>290</v>
      </c>
      <c r="AD2703" s="3" t="b">
        <v>0</v>
      </c>
      <c r="AE2703" s="3" t="b">
        <v>0</v>
      </c>
      <c r="AF2703" s="3" t="b">
        <v>0</v>
      </c>
      <c r="AG2703" s="3" t="b">
        <v>1</v>
      </c>
      <c r="AH2703" s="3" t="s">
        <v>108</v>
      </c>
      <c r="AI2703" s="3" t="b">
        <v>0</v>
      </c>
      <c r="AJ2703" s="3" t="b">
        <v>1</v>
      </c>
      <c r="AL2703" s="3" t="b">
        <v>0</v>
      </c>
      <c r="AM2703" s="3" t="b">
        <v>1</v>
      </c>
      <c r="AN2703" s="3">
        <v>45.0</v>
      </c>
      <c r="AP2703" s="3" t="b">
        <v>0</v>
      </c>
      <c r="AR2703" s="9" t="s">
        <v>228</v>
      </c>
      <c r="AS2703" s="9" t="s">
        <v>387</v>
      </c>
      <c r="AT2703" s="3" t="s">
        <v>106</v>
      </c>
      <c r="AU2703" s="3" t="s">
        <v>106</v>
      </c>
      <c r="AV2703" s="3" t="s">
        <v>1577</v>
      </c>
      <c r="AW2703" s="3" t="s">
        <v>111</v>
      </c>
      <c r="AX2703" s="3" t="s">
        <v>1375</v>
      </c>
      <c r="AY2703" s="9" t="s">
        <v>106</v>
      </c>
      <c r="BB2703" s="3" t="s">
        <v>113</v>
      </c>
      <c r="BC2703" s="18" t="s">
        <v>1078</v>
      </c>
      <c r="BD2703" s="18"/>
      <c r="BE2703" s="214"/>
      <c r="BF2703" s="214">
        <v>46038.0</v>
      </c>
      <c r="BG2703" s="3"/>
      <c r="BH2703" s="3"/>
    </row>
    <row r="2704" ht="14.25" customHeight="1">
      <c r="A2704" s="3" t="s">
        <v>18079</v>
      </c>
      <c r="B2704" s="3" t="s">
        <v>18776</v>
      </c>
      <c r="C2704" s="3" t="s">
        <v>18843</v>
      </c>
      <c r="D2704" s="3">
        <v>205013.0</v>
      </c>
      <c r="E2704" s="3" t="s">
        <v>18867</v>
      </c>
      <c r="F2704" s="3" t="s">
        <v>18868</v>
      </c>
      <c r="G2704" s="3" t="s">
        <v>18780</v>
      </c>
      <c r="H2704" s="3" t="s">
        <v>18801</v>
      </c>
      <c r="I2704" s="3" t="s">
        <v>18855</v>
      </c>
      <c r="J2704" s="3" t="s">
        <v>99</v>
      </c>
      <c r="K2704" s="3" t="s">
        <v>100</v>
      </c>
      <c r="L2704" s="3" t="s">
        <v>101</v>
      </c>
      <c r="M2704" s="3" t="s">
        <v>102</v>
      </c>
      <c r="N2704" s="3">
        <v>82.0</v>
      </c>
      <c r="O2704" s="3" t="s">
        <v>103</v>
      </c>
      <c r="P2704" s="3">
        <v>5.0</v>
      </c>
      <c r="Q2704" s="3">
        <v>0.0</v>
      </c>
      <c r="R2704" s="3">
        <v>0.0</v>
      </c>
      <c r="S2704" s="3">
        <v>125.5287954</v>
      </c>
      <c r="T2704" s="3">
        <v>6.3194321</v>
      </c>
      <c r="U2704" s="3" t="s">
        <v>18869</v>
      </c>
      <c r="V2704" s="3" t="s">
        <v>18870</v>
      </c>
      <c r="Y2704" s="3" t="s">
        <v>106</v>
      </c>
      <c r="AA2704" s="3" t="b">
        <v>0</v>
      </c>
      <c r="AB2704" s="3" t="b">
        <v>0</v>
      </c>
      <c r="AC2704" s="3" t="s">
        <v>290</v>
      </c>
      <c r="AD2704" s="3" t="b">
        <v>0</v>
      </c>
      <c r="AE2704" s="3" t="b">
        <v>0</v>
      </c>
      <c r="AF2704" s="3" t="b">
        <v>0</v>
      </c>
      <c r="AG2704" s="3" t="b">
        <v>0</v>
      </c>
      <c r="AH2704" s="3" t="s">
        <v>837</v>
      </c>
      <c r="AI2704" s="3" t="b">
        <v>1</v>
      </c>
      <c r="AJ2704" s="3" t="b">
        <v>1</v>
      </c>
      <c r="AL2704" s="3" t="b">
        <v>0</v>
      </c>
      <c r="AM2704" s="3" t="b">
        <v>1</v>
      </c>
      <c r="AN2704" s="3">
        <v>150.0</v>
      </c>
      <c r="AP2704" s="3" t="b">
        <v>1</v>
      </c>
      <c r="AR2704" s="9" t="s">
        <v>129</v>
      </c>
      <c r="AS2704" s="9" t="s">
        <v>5929</v>
      </c>
      <c r="AT2704" s="3" t="s">
        <v>106</v>
      </c>
      <c r="AU2704" s="3" t="s">
        <v>106</v>
      </c>
      <c r="AV2704" s="3" t="s">
        <v>1577</v>
      </c>
      <c r="AW2704" s="3" t="s">
        <v>111</v>
      </c>
      <c r="AX2704" s="3" t="s">
        <v>1375</v>
      </c>
      <c r="AY2704" s="9" t="s">
        <v>106</v>
      </c>
      <c r="BB2704" s="3" t="s">
        <v>113</v>
      </c>
      <c r="BC2704" s="18" t="s">
        <v>114</v>
      </c>
      <c r="BD2704" s="18"/>
      <c r="BE2704" s="214"/>
      <c r="BF2704" s="214">
        <v>46038.0</v>
      </c>
      <c r="BG2704" s="3"/>
      <c r="BH2704" s="3"/>
    </row>
    <row r="2705" ht="14.25" customHeight="1">
      <c r="A2705" s="3" t="s">
        <v>18079</v>
      </c>
      <c r="B2705" s="3" t="s">
        <v>18776</v>
      </c>
      <c r="C2705" s="3" t="s">
        <v>18843</v>
      </c>
      <c r="D2705" s="3">
        <v>205029.0</v>
      </c>
      <c r="E2705" s="3" t="s">
        <v>18871</v>
      </c>
      <c r="F2705" s="3" t="s">
        <v>18872</v>
      </c>
      <c r="G2705" s="3" t="s">
        <v>18780</v>
      </c>
      <c r="H2705" s="3" t="s">
        <v>18801</v>
      </c>
      <c r="I2705" s="3" t="s">
        <v>18846</v>
      </c>
      <c r="J2705" s="3" t="s">
        <v>1231</v>
      </c>
      <c r="K2705" s="3" t="s">
        <v>100</v>
      </c>
      <c r="L2705" s="3" t="s">
        <v>101</v>
      </c>
      <c r="M2705" s="3" t="s">
        <v>102</v>
      </c>
      <c r="N2705" s="3">
        <v>43.0</v>
      </c>
      <c r="O2705" s="3" t="s">
        <v>103</v>
      </c>
      <c r="P2705" s="3">
        <v>5.0</v>
      </c>
      <c r="Q2705" s="3">
        <v>0.0</v>
      </c>
      <c r="R2705" s="3">
        <v>0.0</v>
      </c>
      <c r="S2705" s="3">
        <v>125.4417595</v>
      </c>
      <c r="T2705" s="3">
        <v>6.3554092</v>
      </c>
      <c r="U2705" s="3" t="s">
        <v>18873</v>
      </c>
      <c r="V2705" s="3" t="s">
        <v>18874</v>
      </c>
      <c r="Y2705" s="3" t="s">
        <v>106</v>
      </c>
      <c r="AA2705" s="3" t="b">
        <v>0</v>
      </c>
      <c r="AB2705" s="3" t="b">
        <v>0</v>
      </c>
      <c r="AC2705" s="3" t="s">
        <v>290</v>
      </c>
      <c r="AD2705" s="3" t="b">
        <v>0</v>
      </c>
      <c r="AE2705" s="3" t="b">
        <v>0</v>
      </c>
      <c r="AF2705" s="3" t="b">
        <v>0</v>
      </c>
      <c r="AG2705" s="3" t="b">
        <v>0</v>
      </c>
      <c r="AH2705" s="3" t="s">
        <v>837</v>
      </c>
      <c r="AI2705" s="3" t="b">
        <v>1</v>
      </c>
      <c r="AJ2705" s="3" t="b">
        <v>1</v>
      </c>
      <c r="AL2705" s="3" t="b">
        <v>0</v>
      </c>
      <c r="AM2705" s="3" t="b">
        <v>1</v>
      </c>
      <c r="AN2705" s="3">
        <v>160.0</v>
      </c>
      <c r="AP2705" s="3" t="b">
        <v>1</v>
      </c>
      <c r="AR2705" s="9" t="s">
        <v>129</v>
      </c>
      <c r="AS2705" s="9" t="s">
        <v>775</v>
      </c>
      <c r="AT2705" s="3" t="s">
        <v>106</v>
      </c>
      <c r="AU2705" s="3" t="s">
        <v>106</v>
      </c>
      <c r="AV2705" s="3" t="s">
        <v>1577</v>
      </c>
      <c r="AW2705" s="3" t="s">
        <v>111</v>
      </c>
      <c r="AX2705" s="3" t="s">
        <v>1375</v>
      </c>
      <c r="AY2705" s="9" t="s">
        <v>106</v>
      </c>
      <c r="BB2705" s="3" t="s">
        <v>113</v>
      </c>
      <c r="BC2705" s="18" t="s">
        <v>114</v>
      </c>
      <c r="BD2705" s="18"/>
      <c r="BE2705" s="214"/>
      <c r="BF2705" s="214">
        <v>46039.0</v>
      </c>
      <c r="BG2705" s="3"/>
      <c r="BH2705" s="3"/>
    </row>
    <row r="2706" ht="14.25" customHeight="1">
      <c r="A2706" s="3" t="s">
        <v>18079</v>
      </c>
      <c r="B2706" s="3" t="s">
        <v>18776</v>
      </c>
      <c r="C2706" s="3" t="s">
        <v>18843</v>
      </c>
      <c r="D2706" s="3">
        <v>205032.0</v>
      </c>
      <c r="E2706" s="3" t="s">
        <v>18875</v>
      </c>
      <c r="F2706" s="3" t="s">
        <v>18876</v>
      </c>
      <c r="G2706" s="3" t="s">
        <v>18780</v>
      </c>
      <c r="H2706" s="3" t="s">
        <v>18801</v>
      </c>
      <c r="I2706" s="3" t="s">
        <v>18846</v>
      </c>
      <c r="J2706" s="3" t="s">
        <v>1231</v>
      </c>
      <c r="K2706" s="3" t="s">
        <v>100</v>
      </c>
      <c r="L2706" s="3" t="s">
        <v>101</v>
      </c>
      <c r="M2706" s="3" t="s">
        <v>102</v>
      </c>
      <c r="N2706" s="3">
        <v>87.0</v>
      </c>
      <c r="O2706" s="3" t="s">
        <v>103</v>
      </c>
      <c r="P2706" s="3">
        <v>3.0</v>
      </c>
      <c r="Q2706" s="3">
        <v>0.0</v>
      </c>
      <c r="R2706" s="3">
        <v>0.0</v>
      </c>
      <c r="S2706" s="3">
        <v>125.4260172</v>
      </c>
      <c r="T2706" s="3">
        <v>6.33997</v>
      </c>
      <c r="U2706" s="3" t="s">
        <v>18877</v>
      </c>
      <c r="V2706" s="3" t="s">
        <v>18878</v>
      </c>
      <c r="Y2706" s="3" t="s">
        <v>106</v>
      </c>
      <c r="AA2706" s="3" t="b">
        <v>0</v>
      </c>
      <c r="AB2706" s="3" t="b">
        <v>0</v>
      </c>
      <c r="AC2706" s="3" t="s">
        <v>290</v>
      </c>
      <c r="AD2706" s="3" t="b">
        <v>0</v>
      </c>
      <c r="AE2706" s="3" t="b">
        <v>0</v>
      </c>
      <c r="AF2706" s="3" t="b">
        <v>0</v>
      </c>
      <c r="AG2706" s="3" t="b">
        <v>0</v>
      </c>
      <c r="AH2706" s="3" t="s">
        <v>837</v>
      </c>
      <c r="AI2706" s="3" t="b">
        <v>1</v>
      </c>
      <c r="AJ2706" s="3" t="b">
        <v>1</v>
      </c>
      <c r="AL2706" s="3" t="b">
        <v>0</v>
      </c>
      <c r="AM2706" s="3" t="b">
        <v>1</v>
      </c>
      <c r="AN2706" s="3">
        <v>420.0</v>
      </c>
      <c r="AP2706" s="3" t="b">
        <v>1</v>
      </c>
      <c r="AR2706" s="9" t="s">
        <v>129</v>
      </c>
      <c r="AS2706" s="9" t="s">
        <v>440</v>
      </c>
      <c r="AT2706" s="3" t="s">
        <v>106</v>
      </c>
      <c r="AU2706" s="3" t="s">
        <v>106</v>
      </c>
      <c r="AV2706" s="3" t="s">
        <v>1577</v>
      </c>
      <c r="AW2706" s="3" t="s">
        <v>111</v>
      </c>
      <c r="AX2706" s="3" t="s">
        <v>1375</v>
      </c>
      <c r="AY2706" s="9" t="s">
        <v>106</v>
      </c>
      <c r="BB2706" s="3" t="s">
        <v>113</v>
      </c>
      <c r="BC2706" s="18" t="s">
        <v>114</v>
      </c>
      <c r="BD2706" s="18"/>
      <c r="BE2706" s="214"/>
      <c r="BF2706" s="214">
        <v>46040.0</v>
      </c>
      <c r="BG2706" s="3"/>
      <c r="BH2706" s="3"/>
    </row>
    <row r="2707" ht="14.25" customHeight="1">
      <c r="A2707" s="3" t="s">
        <v>18079</v>
      </c>
      <c r="B2707" s="3" t="s">
        <v>18776</v>
      </c>
      <c r="C2707" s="3" t="s">
        <v>18843</v>
      </c>
      <c r="D2707" s="3">
        <v>205035.0</v>
      </c>
      <c r="E2707" s="3" t="s">
        <v>18879</v>
      </c>
      <c r="F2707" s="3" t="s">
        <v>18880</v>
      </c>
      <c r="G2707" s="3" t="s">
        <v>18780</v>
      </c>
      <c r="H2707" s="3" t="s">
        <v>18801</v>
      </c>
      <c r="I2707" s="3" t="s">
        <v>18864</v>
      </c>
      <c r="J2707" s="3" t="s">
        <v>1231</v>
      </c>
      <c r="K2707" s="3" t="s">
        <v>100</v>
      </c>
      <c r="L2707" s="3" t="s">
        <v>101</v>
      </c>
      <c r="M2707" s="3" t="s">
        <v>102</v>
      </c>
      <c r="N2707" s="3">
        <v>52.0</v>
      </c>
      <c r="O2707" s="3" t="s">
        <v>103</v>
      </c>
      <c r="P2707" s="3">
        <v>5.0</v>
      </c>
      <c r="Q2707" s="3">
        <v>0.0</v>
      </c>
      <c r="R2707" s="3">
        <v>0.0</v>
      </c>
      <c r="S2707" s="3">
        <v>125.4994462</v>
      </c>
      <c r="T2707" s="3">
        <v>6.3312665</v>
      </c>
      <c r="U2707" s="3" t="s">
        <v>18881</v>
      </c>
      <c r="V2707" s="3" t="s">
        <v>18882</v>
      </c>
      <c r="Y2707" s="3" t="s">
        <v>106</v>
      </c>
      <c r="AA2707" s="3" t="b">
        <v>0</v>
      </c>
      <c r="AB2707" s="3" t="b">
        <v>0</v>
      </c>
      <c r="AC2707" s="3" t="s">
        <v>290</v>
      </c>
      <c r="AD2707" s="3" t="b">
        <v>0</v>
      </c>
      <c r="AE2707" s="3" t="b">
        <v>0</v>
      </c>
      <c r="AF2707" s="3" t="b">
        <v>0</v>
      </c>
      <c r="AG2707" s="3" t="b">
        <v>1</v>
      </c>
      <c r="AH2707" s="3" t="s">
        <v>651</v>
      </c>
      <c r="AI2707" s="3" t="b">
        <v>1</v>
      </c>
      <c r="AJ2707" s="3" t="b">
        <v>1</v>
      </c>
      <c r="AL2707" s="3" t="b">
        <v>0</v>
      </c>
      <c r="AM2707" s="3" t="b">
        <v>0</v>
      </c>
      <c r="AN2707" s="3">
        <v>180.0</v>
      </c>
      <c r="AP2707" s="3" t="b">
        <v>1</v>
      </c>
      <c r="AR2707" s="9" t="s">
        <v>129</v>
      </c>
      <c r="AS2707" s="9" t="s">
        <v>440</v>
      </c>
      <c r="AT2707" s="3" t="s">
        <v>106</v>
      </c>
      <c r="AU2707" s="3" t="s">
        <v>106</v>
      </c>
      <c r="AV2707" s="3" t="s">
        <v>1577</v>
      </c>
      <c r="AW2707" s="3" t="s">
        <v>111</v>
      </c>
      <c r="AX2707" s="3" t="s">
        <v>1375</v>
      </c>
      <c r="AY2707" s="9" t="s">
        <v>106</v>
      </c>
      <c r="BB2707" s="3" t="s">
        <v>113</v>
      </c>
      <c r="BC2707" s="18" t="s">
        <v>114</v>
      </c>
      <c r="BD2707" s="18"/>
      <c r="BE2707" s="214"/>
      <c r="BF2707" s="214">
        <v>46041.0</v>
      </c>
      <c r="BG2707" s="3"/>
      <c r="BH2707" s="3"/>
    </row>
    <row r="2708" ht="14.25" customHeight="1">
      <c r="A2708" s="3" t="s">
        <v>18079</v>
      </c>
      <c r="B2708" s="3" t="s">
        <v>18776</v>
      </c>
      <c r="C2708" s="3" t="s">
        <v>18843</v>
      </c>
      <c r="D2708" s="3">
        <v>205036.0</v>
      </c>
      <c r="E2708" s="3" t="s">
        <v>18883</v>
      </c>
      <c r="F2708" s="3" t="s">
        <v>18884</v>
      </c>
      <c r="G2708" s="3" t="s">
        <v>18780</v>
      </c>
      <c r="H2708" s="3" t="s">
        <v>18801</v>
      </c>
      <c r="I2708" s="3" t="s">
        <v>18885</v>
      </c>
      <c r="J2708" s="3" t="s">
        <v>1231</v>
      </c>
      <c r="K2708" s="3" t="s">
        <v>100</v>
      </c>
      <c r="L2708" s="3" t="s">
        <v>101</v>
      </c>
      <c r="M2708" s="3" t="s">
        <v>102</v>
      </c>
      <c r="N2708" s="3">
        <v>74.0</v>
      </c>
      <c r="O2708" s="3" t="s">
        <v>103</v>
      </c>
      <c r="P2708" s="3">
        <v>5.0</v>
      </c>
      <c r="Q2708" s="3">
        <v>0.0</v>
      </c>
      <c r="R2708" s="3">
        <v>0.0</v>
      </c>
      <c r="S2708" s="3">
        <v>125.46776</v>
      </c>
      <c r="T2708" s="3">
        <v>6.33096</v>
      </c>
      <c r="U2708" s="3" t="s">
        <v>18886</v>
      </c>
      <c r="V2708" s="3" t="s">
        <v>18887</v>
      </c>
      <c r="Y2708" s="3" t="s">
        <v>106</v>
      </c>
      <c r="AA2708" s="3" t="b">
        <v>0</v>
      </c>
      <c r="AB2708" s="3" t="b">
        <v>0</v>
      </c>
      <c r="AC2708" s="3" t="s">
        <v>290</v>
      </c>
      <c r="AD2708" s="3" t="b">
        <v>0</v>
      </c>
      <c r="AE2708" s="3" t="b">
        <v>0</v>
      </c>
      <c r="AF2708" s="3" t="b">
        <v>0</v>
      </c>
      <c r="AG2708" s="3" t="b">
        <v>0</v>
      </c>
      <c r="AH2708" s="3" t="s">
        <v>837</v>
      </c>
      <c r="AI2708" s="3" t="b">
        <v>1</v>
      </c>
      <c r="AJ2708" s="3" t="b">
        <v>1</v>
      </c>
      <c r="AL2708" s="3" t="b">
        <v>0</v>
      </c>
      <c r="AM2708" s="3" t="b">
        <v>0</v>
      </c>
      <c r="AN2708" s="3">
        <v>300.0</v>
      </c>
      <c r="AP2708" s="3" t="b">
        <v>1</v>
      </c>
      <c r="AR2708" s="9">
        <v>0.0</v>
      </c>
      <c r="AS2708" s="9" t="s">
        <v>284</v>
      </c>
      <c r="AT2708" s="3" t="s">
        <v>106</v>
      </c>
      <c r="AU2708" s="3" t="s">
        <v>106</v>
      </c>
      <c r="AV2708" s="3" t="s">
        <v>1577</v>
      </c>
      <c r="AW2708" s="3" t="s">
        <v>111</v>
      </c>
      <c r="AX2708" s="3" t="s">
        <v>1375</v>
      </c>
      <c r="AY2708" s="9" t="s">
        <v>106</v>
      </c>
      <c r="BB2708" s="3" t="s">
        <v>113</v>
      </c>
      <c r="BC2708" s="18" t="s">
        <v>114</v>
      </c>
      <c r="BD2708" s="18"/>
      <c r="BE2708" s="214"/>
      <c r="BF2708" s="214">
        <v>46038.0</v>
      </c>
      <c r="BG2708" s="3"/>
      <c r="BH2708" s="3"/>
    </row>
    <row r="2709" ht="14.25" customHeight="1">
      <c r="A2709" s="3" t="s">
        <v>18079</v>
      </c>
      <c r="B2709" s="3" t="s">
        <v>18776</v>
      </c>
      <c r="C2709" s="3" t="s">
        <v>18843</v>
      </c>
      <c r="D2709" s="3">
        <v>205039.0</v>
      </c>
      <c r="E2709" s="3" t="s">
        <v>18888</v>
      </c>
      <c r="F2709" s="3" t="s">
        <v>18889</v>
      </c>
      <c r="G2709" s="3" t="s">
        <v>18780</v>
      </c>
      <c r="H2709" s="3" t="s">
        <v>18801</v>
      </c>
      <c r="I2709" s="3" t="s">
        <v>18855</v>
      </c>
      <c r="J2709" s="3" t="s">
        <v>99</v>
      </c>
      <c r="K2709" s="3" t="s">
        <v>100</v>
      </c>
      <c r="L2709" s="3" t="s">
        <v>101</v>
      </c>
      <c r="M2709" s="3" t="s">
        <v>102</v>
      </c>
      <c r="N2709" s="3">
        <v>126.0</v>
      </c>
      <c r="O2709" s="3" t="s">
        <v>838</v>
      </c>
      <c r="P2709" s="3">
        <v>8.0</v>
      </c>
      <c r="Q2709" s="3">
        <v>0.0</v>
      </c>
      <c r="R2709" s="3">
        <v>0.0</v>
      </c>
      <c r="S2709" s="3">
        <v>125.5171861</v>
      </c>
      <c r="T2709" s="3">
        <v>6.3142</v>
      </c>
      <c r="U2709" s="3" t="s">
        <v>18890</v>
      </c>
      <c r="V2709" s="3" t="s">
        <v>18891</v>
      </c>
      <c r="Y2709" s="3" t="s">
        <v>106</v>
      </c>
      <c r="AA2709" s="3" t="b">
        <v>0</v>
      </c>
      <c r="AB2709" s="3" t="b">
        <v>0</v>
      </c>
      <c r="AC2709" s="3" t="s">
        <v>290</v>
      </c>
      <c r="AD2709" s="3" t="b">
        <v>0</v>
      </c>
      <c r="AE2709" s="3" t="b">
        <v>0</v>
      </c>
      <c r="AF2709" s="3" t="b">
        <v>0</v>
      </c>
      <c r="AG2709" s="3" t="b">
        <v>0</v>
      </c>
      <c r="AH2709" s="3" t="s">
        <v>837</v>
      </c>
      <c r="AI2709" s="3" t="b">
        <v>1</v>
      </c>
      <c r="AJ2709" s="3" t="b">
        <v>1</v>
      </c>
      <c r="AL2709" s="3" t="b">
        <v>0</v>
      </c>
      <c r="AM2709" s="3" t="b">
        <v>0</v>
      </c>
      <c r="AN2709" s="3">
        <v>160.0</v>
      </c>
      <c r="AP2709" s="3" t="b">
        <v>1</v>
      </c>
      <c r="AR2709" s="9" t="s">
        <v>129</v>
      </c>
      <c r="AS2709" s="9" t="s">
        <v>448</v>
      </c>
      <c r="AT2709" s="3" t="s">
        <v>106</v>
      </c>
      <c r="AU2709" s="3" t="s">
        <v>106</v>
      </c>
      <c r="AV2709" s="3" t="s">
        <v>1577</v>
      </c>
      <c r="AW2709" s="3" t="s">
        <v>111</v>
      </c>
      <c r="AX2709" s="3" t="s">
        <v>106</v>
      </c>
      <c r="AY2709" s="9" t="s">
        <v>106</v>
      </c>
      <c r="BB2709" s="3" t="s">
        <v>113</v>
      </c>
      <c r="BC2709" s="18" t="s">
        <v>114</v>
      </c>
      <c r="BD2709" s="18"/>
      <c r="BE2709" s="214"/>
      <c r="BF2709" s="214">
        <v>46038.0</v>
      </c>
      <c r="BG2709" s="3"/>
      <c r="BH2709" s="3"/>
    </row>
    <row r="2710" ht="14.25" customHeight="1">
      <c r="A2710" s="3" t="s">
        <v>18079</v>
      </c>
      <c r="B2710" s="3" t="s">
        <v>18776</v>
      </c>
      <c r="C2710" s="3" t="s">
        <v>18843</v>
      </c>
      <c r="D2710" s="3">
        <v>205040.0</v>
      </c>
      <c r="E2710" s="3" t="s">
        <v>18892</v>
      </c>
      <c r="F2710" s="3" t="s">
        <v>18893</v>
      </c>
      <c r="G2710" s="3" t="s">
        <v>18780</v>
      </c>
      <c r="H2710" s="3" t="s">
        <v>18801</v>
      </c>
      <c r="I2710" s="3" t="s">
        <v>18885</v>
      </c>
      <c r="J2710" s="3" t="s">
        <v>1231</v>
      </c>
      <c r="K2710" s="3" t="s">
        <v>100</v>
      </c>
      <c r="L2710" s="3" t="s">
        <v>101</v>
      </c>
      <c r="M2710" s="3" t="s">
        <v>102</v>
      </c>
      <c r="N2710" s="3">
        <v>137.0</v>
      </c>
      <c r="O2710" s="3" t="s">
        <v>838</v>
      </c>
      <c r="P2710" s="3">
        <v>6.0</v>
      </c>
      <c r="Q2710" s="3">
        <v>0.0</v>
      </c>
      <c r="R2710" s="3">
        <v>0.0</v>
      </c>
      <c r="S2710" s="3">
        <v>125.4452786</v>
      </c>
      <c r="T2710" s="3">
        <v>6.2538928</v>
      </c>
      <c r="U2710" s="3" t="s">
        <v>18894</v>
      </c>
      <c r="V2710" s="3" t="s">
        <v>18895</v>
      </c>
      <c r="Y2710" s="3" t="s">
        <v>106</v>
      </c>
      <c r="AA2710" s="3" t="b">
        <v>0</v>
      </c>
      <c r="AB2710" s="3" t="b">
        <v>0</v>
      </c>
      <c r="AC2710" s="3" t="s">
        <v>290</v>
      </c>
      <c r="AD2710" s="3" t="b">
        <v>0</v>
      </c>
      <c r="AE2710" s="3" t="b">
        <v>0</v>
      </c>
      <c r="AF2710" s="3" t="b">
        <v>0</v>
      </c>
      <c r="AG2710" s="3" t="b">
        <v>0</v>
      </c>
      <c r="AH2710" s="3" t="s">
        <v>837</v>
      </c>
      <c r="AI2710" s="3" t="b">
        <v>1</v>
      </c>
      <c r="AJ2710" s="3" t="b">
        <v>1</v>
      </c>
      <c r="AL2710" s="3" t="b">
        <v>0</v>
      </c>
      <c r="AM2710" s="3" t="b">
        <v>0</v>
      </c>
      <c r="AN2710" s="3">
        <v>330.0</v>
      </c>
      <c r="AP2710" s="3" t="b">
        <v>1</v>
      </c>
      <c r="AR2710" s="9" t="s">
        <v>291</v>
      </c>
      <c r="AS2710" s="9" t="s">
        <v>440</v>
      </c>
      <c r="AT2710" s="3" t="s">
        <v>106</v>
      </c>
      <c r="AU2710" s="3" t="s">
        <v>106</v>
      </c>
      <c r="AV2710" s="3" t="s">
        <v>1577</v>
      </c>
      <c r="AW2710" s="3" t="s">
        <v>111</v>
      </c>
      <c r="AX2710" s="3" t="s">
        <v>106</v>
      </c>
      <c r="AY2710" s="9" t="s">
        <v>106</v>
      </c>
      <c r="BB2710" s="3" t="s">
        <v>113</v>
      </c>
      <c r="BC2710" s="18" t="s">
        <v>114</v>
      </c>
      <c r="BD2710" s="18"/>
      <c r="BE2710" s="214"/>
      <c r="BF2710" s="214">
        <v>46039.0</v>
      </c>
      <c r="BG2710" s="3"/>
      <c r="BH2710" s="3"/>
    </row>
    <row r="2711" ht="14.25" customHeight="1">
      <c r="A2711" s="3" t="s">
        <v>18079</v>
      </c>
      <c r="B2711" s="3" t="s">
        <v>18776</v>
      </c>
      <c r="C2711" s="3" t="s">
        <v>18843</v>
      </c>
      <c r="D2711" s="3">
        <v>205042.0</v>
      </c>
      <c r="E2711" s="3" t="s">
        <v>18896</v>
      </c>
      <c r="F2711" s="3" t="s">
        <v>18897</v>
      </c>
      <c r="G2711" s="3" t="s">
        <v>18780</v>
      </c>
      <c r="H2711" s="3" t="s">
        <v>18801</v>
      </c>
      <c r="I2711" s="3" t="s">
        <v>18885</v>
      </c>
      <c r="J2711" s="3" t="s">
        <v>99</v>
      </c>
      <c r="K2711" s="3" t="s">
        <v>100</v>
      </c>
      <c r="L2711" s="3" t="s">
        <v>101</v>
      </c>
      <c r="M2711" s="3" t="s">
        <v>102</v>
      </c>
      <c r="N2711" s="3">
        <v>77.0</v>
      </c>
      <c r="O2711" s="3" t="s">
        <v>103</v>
      </c>
      <c r="P2711" s="3">
        <v>5.0</v>
      </c>
      <c r="Q2711" s="3">
        <v>0.0</v>
      </c>
      <c r="R2711" s="3">
        <v>0.0</v>
      </c>
      <c r="S2711" s="3">
        <v>125.4897981</v>
      </c>
      <c r="T2711" s="3">
        <v>6.3128212</v>
      </c>
      <c r="U2711" s="3" t="s">
        <v>18898</v>
      </c>
      <c r="V2711" s="3" t="s">
        <v>18899</v>
      </c>
      <c r="Y2711" s="3" t="s">
        <v>106</v>
      </c>
      <c r="AA2711" s="3" t="b">
        <v>0</v>
      </c>
      <c r="AB2711" s="3" t="b">
        <v>0</v>
      </c>
      <c r="AC2711" s="3" t="s">
        <v>290</v>
      </c>
      <c r="AD2711" s="3" t="b">
        <v>0</v>
      </c>
      <c r="AE2711" s="3" t="b">
        <v>0</v>
      </c>
      <c r="AF2711" s="3" t="b">
        <v>0</v>
      </c>
      <c r="AG2711" s="3" t="b">
        <v>0</v>
      </c>
      <c r="AH2711" s="3">
        <v>0.0</v>
      </c>
      <c r="AI2711" s="3" t="b">
        <v>1</v>
      </c>
      <c r="AJ2711" s="3" t="b">
        <v>1</v>
      </c>
      <c r="AL2711" s="3" t="b">
        <v>0</v>
      </c>
      <c r="AM2711" s="3" t="b">
        <v>1</v>
      </c>
      <c r="AN2711" s="3">
        <v>150.0</v>
      </c>
      <c r="AP2711" s="3" t="b">
        <v>1</v>
      </c>
      <c r="AR2711" s="9" t="s">
        <v>129</v>
      </c>
      <c r="AS2711" s="9" t="s">
        <v>440</v>
      </c>
      <c r="AT2711" s="3" t="s">
        <v>106</v>
      </c>
      <c r="AU2711" s="3" t="s">
        <v>106</v>
      </c>
      <c r="AV2711" s="3" t="s">
        <v>1577</v>
      </c>
      <c r="AW2711" s="3" t="s">
        <v>111</v>
      </c>
      <c r="AX2711" s="3" t="s">
        <v>106</v>
      </c>
      <c r="AY2711" s="9" t="s">
        <v>106</v>
      </c>
      <c r="BB2711" s="3" t="s">
        <v>113</v>
      </c>
      <c r="BC2711" s="18" t="s">
        <v>114</v>
      </c>
      <c r="BD2711" s="18"/>
      <c r="BE2711" s="214"/>
      <c r="BF2711" s="214">
        <v>46040.0</v>
      </c>
      <c r="BG2711" s="3"/>
      <c r="BH2711" s="3"/>
    </row>
    <row r="2712" ht="14.25" customHeight="1">
      <c r="A2712" s="3" t="s">
        <v>18079</v>
      </c>
      <c r="B2712" s="3" t="s">
        <v>18776</v>
      </c>
      <c r="C2712" s="3" t="s">
        <v>18843</v>
      </c>
      <c r="D2712" s="3">
        <v>205056.0</v>
      </c>
      <c r="E2712" s="3" t="s">
        <v>18900</v>
      </c>
      <c r="F2712" s="3">
        <v>0.0</v>
      </c>
      <c r="G2712" s="3" t="s">
        <v>18780</v>
      </c>
      <c r="H2712" s="3" t="s">
        <v>18801</v>
      </c>
      <c r="I2712" s="3" t="s">
        <v>18846</v>
      </c>
      <c r="J2712" s="3" t="s">
        <v>1231</v>
      </c>
      <c r="K2712" s="3" t="s">
        <v>100</v>
      </c>
      <c r="L2712" s="3" t="s">
        <v>101</v>
      </c>
      <c r="M2712" s="3" t="s">
        <v>102</v>
      </c>
      <c r="N2712" s="3">
        <v>80.0</v>
      </c>
      <c r="O2712" s="3" t="s">
        <v>103</v>
      </c>
      <c r="P2712" s="3">
        <v>6.0</v>
      </c>
      <c r="Q2712" s="3">
        <v>0.0</v>
      </c>
      <c r="R2712" s="3">
        <v>0.0</v>
      </c>
      <c r="S2712" s="3">
        <v>125.46423</v>
      </c>
      <c r="T2712" s="3">
        <v>6.34875</v>
      </c>
      <c r="U2712" s="3" t="s">
        <v>18901</v>
      </c>
      <c r="V2712" s="3" t="s">
        <v>18902</v>
      </c>
      <c r="Y2712" s="3" t="s">
        <v>106</v>
      </c>
      <c r="AA2712" s="3" t="b">
        <v>0</v>
      </c>
      <c r="AB2712" s="3" t="b">
        <v>0</v>
      </c>
      <c r="AC2712" s="3" t="s">
        <v>290</v>
      </c>
      <c r="AD2712" s="3" t="b">
        <v>0</v>
      </c>
      <c r="AE2712" s="3" t="b">
        <v>0</v>
      </c>
      <c r="AF2712" s="3" t="b">
        <v>0</v>
      </c>
      <c r="AG2712" s="3" t="b">
        <v>1</v>
      </c>
      <c r="AH2712" s="3" t="s">
        <v>651</v>
      </c>
      <c r="AI2712" s="3" t="b">
        <v>1</v>
      </c>
      <c r="AJ2712" s="3" t="b">
        <v>1</v>
      </c>
      <c r="AL2712" s="3" t="b">
        <v>0</v>
      </c>
      <c r="AM2712" s="3" t="b">
        <v>1</v>
      </c>
      <c r="AN2712" s="3">
        <v>120.0</v>
      </c>
      <c r="AP2712" s="3" t="b">
        <v>1</v>
      </c>
      <c r="AR2712" s="9" t="s">
        <v>291</v>
      </c>
      <c r="AS2712" s="9" t="s">
        <v>5929</v>
      </c>
      <c r="AT2712" s="3" t="s">
        <v>106</v>
      </c>
      <c r="AU2712" s="3" t="s">
        <v>106</v>
      </c>
      <c r="AV2712" s="3" t="s">
        <v>1577</v>
      </c>
      <c r="AW2712" s="3" t="s">
        <v>111</v>
      </c>
      <c r="AX2712" s="3" t="s">
        <v>106</v>
      </c>
      <c r="AY2712" s="9" t="s">
        <v>106</v>
      </c>
      <c r="BB2712" s="3" t="s">
        <v>113</v>
      </c>
      <c r="BC2712" s="18" t="s">
        <v>114</v>
      </c>
      <c r="BD2712" s="18"/>
      <c r="BE2712" s="214"/>
      <c r="BF2712" s="214">
        <v>46041.0</v>
      </c>
      <c r="BG2712" s="3"/>
      <c r="BH2712" s="3"/>
    </row>
    <row r="2713" ht="14.25" customHeight="1">
      <c r="A2713" s="3" t="s">
        <v>18079</v>
      </c>
      <c r="B2713" s="3" t="s">
        <v>18776</v>
      </c>
      <c r="C2713" s="3" t="s">
        <v>18843</v>
      </c>
      <c r="D2713" s="3">
        <v>306175.0</v>
      </c>
      <c r="E2713" s="3" t="s">
        <v>18903</v>
      </c>
      <c r="F2713" s="3" t="s">
        <v>18864</v>
      </c>
      <c r="G2713" s="3" t="s">
        <v>18780</v>
      </c>
      <c r="H2713" s="3" t="s">
        <v>18801</v>
      </c>
      <c r="I2713" s="3" t="s">
        <v>18864</v>
      </c>
      <c r="J2713" s="3" t="s">
        <v>99</v>
      </c>
      <c r="K2713" s="3" t="s">
        <v>100</v>
      </c>
      <c r="L2713" s="3" t="s">
        <v>101</v>
      </c>
      <c r="M2713" s="3" t="s">
        <v>932</v>
      </c>
      <c r="N2713" s="3">
        <v>70.0</v>
      </c>
      <c r="O2713" s="3" t="s">
        <v>103</v>
      </c>
      <c r="P2713" s="3">
        <v>0.0</v>
      </c>
      <c r="Q2713" s="3">
        <v>1.0</v>
      </c>
      <c r="R2713" s="3">
        <v>0.0</v>
      </c>
      <c r="S2713" s="3">
        <v>125.5198151</v>
      </c>
      <c r="T2713" s="3">
        <v>6.3429285</v>
      </c>
      <c r="U2713" s="3" t="s">
        <v>18904</v>
      </c>
      <c r="V2713" s="3" t="s">
        <v>18905</v>
      </c>
      <c r="Y2713" s="3" t="s">
        <v>106</v>
      </c>
      <c r="AA2713" s="3" t="b">
        <v>0</v>
      </c>
      <c r="AB2713" s="3" t="b">
        <v>0</v>
      </c>
      <c r="AC2713" s="3" t="s">
        <v>290</v>
      </c>
      <c r="AD2713" s="3" t="b">
        <v>0</v>
      </c>
      <c r="AE2713" s="3" t="b">
        <v>0</v>
      </c>
      <c r="AF2713" s="3" t="b">
        <v>0</v>
      </c>
      <c r="AG2713" s="3" t="b">
        <v>1</v>
      </c>
      <c r="AH2713" s="3" t="s">
        <v>108</v>
      </c>
      <c r="AI2713" s="3" t="b">
        <v>0</v>
      </c>
      <c r="AJ2713" s="3" t="b">
        <v>0</v>
      </c>
      <c r="AL2713" s="3" t="b">
        <v>0</v>
      </c>
      <c r="AM2713" s="3" t="b">
        <v>0</v>
      </c>
      <c r="AN2713" s="3">
        <v>120.0</v>
      </c>
      <c r="AP2713" s="3" t="b">
        <v>0</v>
      </c>
      <c r="AR2713" s="9" t="s">
        <v>1315</v>
      </c>
      <c r="AS2713" s="9" t="s">
        <v>387</v>
      </c>
      <c r="AT2713" s="3" t="s">
        <v>106</v>
      </c>
      <c r="AU2713" s="3" t="s">
        <v>106</v>
      </c>
      <c r="AV2713" s="3" t="s">
        <v>1577</v>
      </c>
      <c r="AW2713" s="3" t="s">
        <v>111</v>
      </c>
      <c r="AX2713" s="3" t="s">
        <v>106</v>
      </c>
      <c r="AY2713" s="9" t="s">
        <v>106</v>
      </c>
      <c r="BB2713" s="3" t="s">
        <v>113</v>
      </c>
      <c r="BC2713" s="18" t="s">
        <v>1078</v>
      </c>
      <c r="BD2713" s="18"/>
      <c r="BE2713" s="214"/>
      <c r="BF2713" s="214">
        <v>46038.0</v>
      </c>
      <c r="BG2713" s="3"/>
      <c r="BH2713" s="3"/>
    </row>
    <row r="2714" ht="14.25" customHeight="1">
      <c r="A2714" s="3" t="s">
        <v>18079</v>
      </c>
      <c r="B2714" s="3" t="s">
        <v>18776</v>
      </c>
      <c r="C2714" s="3" t="s">
        <v>18906</v>
      </c>
      <c r="D2714" s="3">
        <v>129057.0</v>
      </c>
      <c r="E2714" s="3" t="s">
        <v>18907</v>
      </c>
      <c r="F2714" s="3" t="s">
        <v>260</v>
      </c>
      <c r="G2714" s="3" t="s">
        <v>18780</v>
      </c>
      <c r="H2714" s="3" t="s">
        <v>18908</v>
      </c>
      <c r="I2714" s="3" t="s">
        <v>18909</v>
      </c>
      <c r="J2714" s="3" t="s">
        <v>99</v>
      </c>
      <c r="K2714" s="3" t="s">
        <v>100</v>
      </c>
      <c r="L2714" s="3" t="s">
        <v>101</v>
      </c>
      <c r="M2714" s="3" t="s">
        <v>102</v>
      </c>
      <c r="N2714" s="3">
        <v>86.0</v>
      </c>
      <c r="O2714" s="3" t="s">
        <v>103</v>
      </c>
      <c r="P2714" s="3">
        <v>5.0</v>
      </c>
      <c r="Q2714" s="3">
        <v>0.0</v>
      </c>
      <c r="R2714" s="3">
        <v>0.0</v>
      </c>
      <c r="S2714" s="3">
        <v>125.4666937</v>
      </c>
      <c r="T2714" s="3">
        <v>5.451425</v>
      </c>
      <c r="U2714" s="3" t="s">
        <v>18910</v>
      </c>
      <c r="V2714" s="3" t="s">
        <v>18911</v>
      </c>
      <c r="Y2714" s="3" t="s">
        <v>106</v>
      </c>
      <c r="AA2714" s="3" t="b">
        <v>0</v>
      </c>
      <c r="AB2714" s="3" t="b">
        <v>0</v>
      </c>
      <c r="AC2714" s="3" t="s">
        <v>290</v>
      </c>
      <c r="AD2714" s="3" t="b">
        <v>0</v>
      </c>
      <c r="AE2714" s="3" t="b">
        <v>0</v>
      </c>
      <c r="AF2714" s="3" t="b">
        <v>0</v>
      </c>
      <c r="AG2714" s="3" t="b">
        <v>1</v>
      </c>
      <c r="AH2714" s="3" t="s">
        <v>651</v>
      </c>
      <c r="AI2714" s="3" t="b">
        <v>1</v>
      </c>
      <c r="AJ2714" s="3" t="b">
        <v>1</v>
      </c>
      <c r="AL2714" s="3" t="b">
        <v>0</v>
      </c>
      <c r="AM2714" s="3" t="b">
        <v>1</v>
      </c>
      <c r="AN2714" s="3">
        <v>45.0</v>
      </c>
      <c r="AP2714" s="3" t="b">
        <v>0</v>
      </c>
      <c r="AR2714" s="9" t="s">
        <v>305</v>
      </c>
      <c r="AS2714" s="9" t="s">
        <v>631</v>
      </c>
      <c r="AT2714" s="3" t="s">
        <v>106</v>
      </c>
      <c r="AU2714" s="3" t="s">
        <v>106</v>
      </c>
      <c r="AV2714" s="3" t="s">
        <v>1577</v>
      </c>
      <c r="AW2714" s="3" t="s">
        <v>111</v>
      </c>
      <c r="AX2714" s="3" t="s">
        <v>106</v>
      </c>
      <c r="AY2714" s="9" t="s">
        <v>106</v>
      </c>
      <c r="BB2714" s="3" t="s">
        <v>113</v>
      </c>
      <c r="BC2714" s="18" t="s">
        <v>114</v>
      </c>
      <c r="BD2714" s="18"/>
      <c r="BE2714" s="214"/>
      <c r="BF2714" s="214">
        <v>46038.0</v>
      </c>
      <c r="BG2714" s="3"/>
      <c r="BH2714" s="3"/>
    </row>
    <row r="2715" ht="14.25" customHeight="1">
      <c r="A2715" s="3" t="s">
        <v>18079</v>
      </c>
      <c r="B2715" s="3" t="s">
        <v>18776</v>
      </c>
      <c r="C2715" s="3" t="s">
        <v>18906</v>
      </c>
      <c r="D2715" s="3">
        <v>129059.0</v>
      </c>
      <c r="E2715" s="3" t="s">
        <v>18912</v>
      </c>
      <c r="F2715" s="3" t="s">
        <v>260</v>
      </c>
      <c r="G2715" s="3" t="s">
        <v>18780</v>
      </c>
      <c r="H2715" s="3" t="s">
        <v>18908</v>
      </c>
      <c r="I2715" s="3" t="s">
        <v>18913</v>
      </c>
      <c r="J2715" s="3" t="s">
        <v>99</v>
      </c>
      <c r="K2715" s="3" t="s">
        <v>100</v>
      </c>
      <c r="L2715" s="3" t="s">
        <v>101</v>
      </c>
      <c r="M2715" s="3" t="s">
        <v>102</v>
      </c>
      <c r="N2715" s="3">
        <v>82.0</v>
      </c>
      <c r="O2715" s="3" t="s">
        <v>103</v>
      </c>
      <c r="P2715" s="3">
        <v>5.0</v>
      </c>
      <c r="Q2715" s="3">
        <v>0.0</v>
      </c>
      <c r="R2715" s="3">
        <v>0.0</v>
      </c>
      <c r="S2715" s="3">
        <v>125.3910237</v>
      </c>
      <c r="T2715" s="3">
        <v>5.3928193</v>
      </c>
      <c r="U2715" s="3" t="s">
        <v>18914</v>
      </c>
      <c r="V2715" s="3" t="s">
        <v>18915</v>
      </c>
      <c r="Y2715" s="3" t="s">
        <v>106</v>
      </c>
      <c r="AA2715" s="3" t="b">
        <v>0</v>
      </c>
      <c r="AB2715" s="3" t="b">
        <v>0</v>
      </c>
      <c r="AC2715" s="3" t="s">
        <v>290</v>
      </c>
      <c r="AD2715" s="3" t="b">
        <v>0</v>
      </c>
      <c r="AE2715" s="3" t="b">
        <v>0</v>
      </c>
      <c r="AF2715" s="3" t="b">
        <v>0</v>
      </c>
      <c r="AG2715" s="3" t="b">
        <v>1</v>
      </c>
      <c r="AH2715" s="3" t="s">
        <v>884</v>
      </c>
      <c r="AI2715" s="3" t="b">
        <v>1</v>
      </c>
      <c r="AJ2715" s="3" t="b">
        <v>1</v>
      </c>
      <c r="AL2715" s="3" t="b">
        <v>0</v>
      </c>
      <c r="AM2715" s="3" t="b">
        <v>0</v>
      </c>
      <c r="AN2715" s="3">
        <v>45.0</v>
      </c>
      <c r="AP2715" s="3" t="b">
        <v>0</v>
      </c>
      <c r="AR2715" s="9" t="s">
        <v>129</v>
      </c>
      <c r="AS2715" s="9" t="s">
        <v>387</v>
      </c>
      <c r="AT2715" s="3" t="s">
        <v>106</v>
      </c>
      <c r="AU2715" s="3" t="s">
        <v>106</v>
      </c>
      <c r="AV2715" s="3" t="s">
        <v>1577</v>
      </c>
      <c r="AW2715" s="3" t="s">
        <v>111</v>
      </c>
      <c r="AX2715" s="3" t="s">
        <v>106</v>
      </c>
      <c r="AY2715" s="9" t="s">
        <v>106</v>
      </c>
      <c r="BB2715" s="3" t="s">
        <v>113</v>
      </c>
      <c r="BC2715" s="18" t="s">
        <v>114</v>
      </c>
      <c r="BD2715" s="18"/>
      <c r="BE2715" s="214"/>
      <c r="BF2715" s="214">
        <v>46039.0</v>
      </c>
      <c r="BG2715" s="3"/>
      <c r="BH2715" s="3"/>
    </row>
    <row r="2716" ht="14.25" customHeight="1">
      <c r="A2716" s="3" t="s">
        <v>18079</v>
      </c>
      <c r="B2716" s="3" t="s">
        <v>18776</v>
      </c>
      <c r="C2716" s="3" t="s">
        <v>18906</v>
      </c>
      <c r="D2716" s="3">
        <v>129064.0</v>
      </c>
      <c r="E2716" s="3" t="s">
        <v>18916</v>
      </c>
      <c r="F2716" s="3" t="s">
        <v>18917</v>
      </c>
      <c r="G2716" s="3" t="s">
        <v>18780</v>
      </c>
      <c r="H2716" s="3" t="s">
        <v>18908</v>
      </c>
      <c r="I2716" s="3" t="s">
        <v>5364</v>
      </c>
      <c r="J2716" s="3" t="s">
        <v>1231</v>
      </c>
      <c r="K2716" s="3" t="s">
        <v>100</v>
      </c>
      <c r="L2716" s="3" t="s">
        <v>101</v>
      </c>
      <c r="M2716" s="3" t="s">
        <v>102</v>
      </c>
      <c r="N2716" s="3">
        <v>51.0</v>
      </c>
      <c r="O2716" s="3" t="s">
        <v>103</v>
      </c>
      <c r="P2716" s="3">
        <v>3.0</v>
      </c>
      <c r="Q2716" s="3">
        <v>0.0</v>
      </c>
      <c r="R2716" s="3">
        <v>0.0</v>
      </c>
      <c r="S2716" s="3">
        <v>125.4875</v>
      </c>
      <c r="T2716" s="3">
        <v>5.4141</v>
      </c>
      <c r="U2716" s="3" t="s">
        <v>18918</v>
      </c>
      <c r="V2716" s="3" t="s">
        <v>18919</v>
      </c>
      <c r="Y2716" s="3" t="s">
        <v>106</v>
      </c>
      <c r="AA2716" s="3" t="b">
        <v>0</v>
      </c>
      <c r="AB2716" s="3" t="b">
        <v>0</v>
      </c>
      <c r="AC2716" s="3" t="s">
        <v>290</v>
      </c>
      <c r="AD2716" s="3" t="b">
        <v>0</v>
      </c>
      <c r="AE2716" s="3" t="b">
        <v>0</v>
      </c>
      <c r="AF2716" s="3" t="b">
        <v>0</v>
      </c>
      <c r="AG2716" s="3" t="b">
        <v>1</v>
      </c>
      <c r="AH2716" s="3" t="s">
        <v>651</v>
      </c>
      <c r="AI2716" s="3" t="b">
        <v>1</v>
      </c>
      <c r="AJ2716" s="3" t="b">
        <v>1</v>
      </c>
      <c r="AL2716" s="3" t="b">
        <v>0</v>
      </c>
      <c r="AM2716" s="3" t="b">
        <v>0</v>
      </c>
      <c r="AN2716" s="3">
        <v>60.0</v>
      </c>
      <c r="AP2716" s="3" t="b">
        <v>0</v>
      </c>
      <c r="AR2716" s="9" t="s">
        <v>291</v>
      </c>
      <c r="AS2716" s="9" t="s">
        <v>631</v>
      </c>
      <c r="AT2716" s="3" t="s">
        <v>106</v>
      </c>
      <c r="AU2716" s="3" t="s">
        <v>106</v>
      </c>
      <c r="AV2716" s="3" t="s">
        <v>1577</v>
      </c>
      <c r="AW2716" s="3" t="s">
        <v>111</v>
      </c>
      <c r="AX2716" s="3" t="s">
        <v>106</v>
      </c>
      <c r="AY2716" s="9" t="s">
        <v>106</v>
      </c>
      <c r="BB2716" s="3" t="s">
        <v>113</v>
      </c>
      <c r="BC2716" s="18" t="s">
        <v>114</v>
      </c>
      <c r="BD2716" s="18"/>
      <c r="BE2716" s="214"/>
      <c r="BF2716" s="214">
        <v>46040.0</v>
      </c>
      <c r="BG2716" s="3"/>
      <c r="BH2716" s="3"/>
    </row>
    <row r="2717" ht="14.25" customHeight="1">
      <c r="A2717" s="3" t="s">
        <v>18079</v>
      </c>
      <c r="B2717" s="3" t="s">
        <v>18776</v>
      </c>
      <c r="C2717" s="3" t="s">
        <v>18906</v>
      </c>
      <c r="D2717" s="3">
        <v>129070.0</v>
      </c>
      <c r="E2717" s="3" t="s">
        <v>18920</v>
      </c>
      <c r="F2717" s="3" t="s">
        <v>260</v>
      </c>
      <c r="G2717" s="3" t="s">
        <v>18780</v>
      </c>
      <c r="H2717" s="3" t="s">
        <v>18908</v>
      </c>
      <c r="I2717" s="3" t="s">
        <v>18921</v>
      </c>
      <c r="J2717" s="3" t="s">
        <v>99</v>
      </c>
      <c r="K2717" s="3" t="s">
        <v>100</v>
      </c>
      <c r="L2717" s="3" t="s">
        <v>101</v>
      </c>
      <c r="M2717" s="3" t="s">
        <v>102</v>
      </c>
      <c r="N2717" s="3">
        <v>99.0</v>
      </c>
      <c r="O2717" s="3" t="s">
        <v>103</v>
      </c>
      <c r="P2717" s="3">
        <v>9.0</v>
      </c>
      <c r="Q2717" s="3">
        <v>0.0</v>
      </c>
      <c r="R2717" s="3">
        <v>0.0</v>
      </c>
      <c r="S2717" s="3">
        <v>125.4764432</v>
      </c>
      <c r="T2717" s="3">
        <v>5.4256159</v>
      </c>
      <c r="U2717" s="3" t="s">
        <v>18922</v>
      </c>
      <c r="V2717" s="3" t="s">
        <v>18923</v>
      </c>
      <c r="Y2717" s="3" t="s">
        <v>106</v>
      </c>
      <c r="AA2717" s="3" t="b">
        <v>0</v>
      </c>
      <c r="AB2717" s="3" t="b">
        <v>0</v>
      </c>
      <c r="AC2717" s="3" t="s">
        <v>290</v>
      </c>
      <c r="AD2717" s="3" t="b">
        <v>0</v>
      </c>
      <c r="AE2717" s="3" t="b">
        <v>0</v>
      </c>
      <c r="AF2717" s="3" t="b">
        <v>0</v>
      </c>
      <c r="AG2717" s="3" t="b">
        <v>1</v>
      </c>
      <c r="AH2717" s="3" t="s">
        <v>651</v>
      </c>
      <c r="AI2717" s="3" t="b">
        <v>1</v>
      </c>
      <c r="AJ2717" s="3" t="b">
        <v>1</v>
      </c>
      <c r="AL2717" s="3" t="b">
        <v>0</v>
      </c>
      <c r="AM2717" s="3" t="b">
        <v>1</v>
      </c>
      <c r="AN2717" s="3">
        <v>90.0</v>
      </c>
      <c r="AP2717" s="3" t="b">
        <v>1</v>
      </c>
      <c r="AR2717" s="9" t="s">
        <v>129</v>
      </c>
      <c r="AS2717" s="9" t="s">
        <v>2536</v>
      </c>
      <c r="AT2717" s="3" t="s">
        <v>106</v>
      </c>
      <c r="AU2717" s="3" t="s">
        <v>106</v>
      </c>
      <c r="AV2717" s="3" t="s">
        <v>1577</v>
      </c>
      <c r="AW2717" s="3" t="s">
        <v>111</v>
      </c>
      <c r="AX2717" s="3" t="s">
        <v>106</v>
      </c>
      <c r="AY2717" s="9" t="s">
        <v>106</v>
      </c>
      <c r="BB2717" s="3" t="s">
        <v>113</v>
      </c>
      <c r="BC2717" s="18" t="s">
        <v>114</v>
      </c>
      <c r="BD2717" s="18"/>
      <c r="BE2717" s="214"/>
      <c r="BF2717" s="214">
        <v>46041.0</v>
      </c>
      <c r="BG2717" s="3"/>
      <c r="BH2717" s="3"/>
    </row>
    <row r="2718" ht="14.25" customHeight="1">
      <c r="A2718" s="3" t="s">
        <v>18079</v>
      </c>
      <c r="B2718" s="3" t="s">
        <v>18776</v>
      </c>
      <c r="C2718" s="3" t="s">
        <v>18906</v>
      </c>
      <c r="D2718" s="3">
        <v>129071.0</v>
      </c>
      <c r="E2718" s="3" t="s">
        <v>18924</v>
      </c>
      <c r="F2718" s="3" t="s">
        <v>260</v>
      </c>
      <c r="G2718" s="3" t="s">
        <v>18780</v>
      </c>
      <c r="H2718" s="3" t="s">
        <v>18908</v>
      </c>
      <c r="I2718" s="3" t="s">
        <v>18925</v>
      </c>
      <c r="J2718" s="3" t="s">
        <v>99</v>
      </c>
      <c r="K2718" s="3" t="s">
        <v>100</v>
      </c>
      <c r="L2718" s="3" t="s">
        <v>101</v>
      </c>
      <c r="M2718" s="3" t="s">
        <v>102</v>
      </c>
      <c r="N2718" s="3">
        <v>91.0</v>
      </c>
      <c r="O2718" s="3" t="s">
        <v>103</v>
      </c>
      <c r="P2718" s="3">
        <v>6.0</v>
      </c>
      <c r="Q2718" s="3">
        <v>0.0</v>
      </c>
      <c r="R2718" s="3">
        <v>0.0</v>
      </c>
      <c r="S2718" s="3">
        <v>125.3515311</v>
      </c>
      <c r="T2718" s="3">
        <v>5.379852</v>
      </c>
      <c r="U2718" s="3" t="s">
        <v>18926</v>
      </c>
      <c r="V2718" s="3" t="s">
        <v>18927</v>
      </c>
      <c r="Y2718" s="3" t="s">
        <v>106</v>
      </c>
      <c r="AA2718" s="3" t="b">
        <v>0</v>
      </c>
      <c r="AB2718" s="3" t="b">
        <v>0</v>
      </c>
      <c r="AC2718" s="3" t="s">
        <v>290</v>
      </c>
      <c r="AD2718" s="3" t="b">
        <v>0</v>
      </c>
      <c r="AE2718" s="3" t="b">
        <v>0</v>
      </c>
      <c r="AF2718" s="3" t="b">
        <v>0</v>
      </c>
      <c r="AG2718" s="3" t="b">
        <v>1</v>
      </c>
      <c r="AH2718" s="3" t="s">
        <v>651</v>
      </c>
      <c r="AI2718" s="3" t="b">
        <v>1</v>
      </c>
      <c r="AJ2718" s="3" t="b">
        <v>1</v>
      </c>
      <c r="AL2718" s="3" t="b">
        <v>0</v>
      </c>
      <c r="AM2718" s="3" t="b">
        <v>0</v>
      </c>
      <c r="AN2718" s="3">
        <v>90.0</v>
      </c>
      <c r="AP2718" s="3" t="b">
        <v>1</v>
      </c>
      <c r="AR2718" s="9" t="s">
        <v>129</v>
      </c>
      <c r="AS2718" s="9" t="s">
        <v>3313</v>
      </c>
      <c r="AT2718" s="3" t="s">
        <v>106</v>
      </c>
      <c r="AU2718" s="3" t="s">
        <v>106</v>
      </c>
      <c r="AV2718" s="3" t="s">
        <v>1577</v>
      </c>
      <c r="AW2718" s="3" t="s">
        <v>111</v>
      </c>
      <c r="AX2718" s="3" t="s">
        <v>1375</v>
      </c>
      <c r="AY2718" s="9" t="s">
        <v>106</v>
      </c>
      <c r="BB2718" s="3" t="s">
        <v>113</v>
      </c>
      <c r="BC2718" s="18" t="s">
        <v>114</v>
      </c>
      <c r="BD2718" s="18"/>
      <c r="BE2718" s="214"/>
      <c r="BF2718" s="214">
        <v>46038.0</v>
      </c>
      <c r="BG2718" s="3"/>
      <c r="BH2718" s="3"/>
    </row>
    <row r="2719" ht="14.25" customHeight="1">
      <c r="A2719" s="3" t="s">
        <v>18079</v>
      </c>
      <c r="B2719" s="3" t="s">
        <v>18776</v>
      </c>
      <c r="C2719" s="3" t="s">
        <v>18906</v>
      </c>
      <c r="D2719" s="3">
        <v>129073.0</v>
      </c>
      <c r="E2719" s="3" t="s">
        <v>18928</v>
      </c>
      <c r="F2719" s="3" t="s">
        <v>260</v>
      </c>
      <c r="G2719" s="3" t="s">
        <v>18780</v>
      </c>
      <c r="H2719" s="3" t="s">
        <v>18908</v>
      </c>
      <c r="I2719" s="3" t="s">
        <v>18929</v>
      </c>
      <c r="J2719" s="3" t="s">
        <v>99</v>
      </c>
      <c r="K2719" s="3" t="s">
        <v>100</v>
      </c>
      <c r="L2719" s="3" t="s">
        <v>101</v>
      </c>
      <c r="M2719" s="3" t="s">
        <v>102</v>
      </c>
      <c r="N2719" s="3">
        <v>95.0</v>
      </c>
      <c r="O2719" s="3" t="s">
        <v>103</v>
      </c>
      <c r="P2719" s="3">
        <v>6.0</v>
      </c>
      <c r="Q2719" s="3">
        <v>0.0</v>
      </c>
      <c r="R2719" s="3">
        <v>0.0</v>
      </c>
      <c r="S2719" s="3">
        <v>125.4066825</v>
      </c>
      <c r="T2719" s="3">
        <v>5.423976</v>
      </c>
      <c r="U2719" s="3" t="s">
        <v>18930</v>
      </c>
      <c r="V2719" s="3" t="s">
        <v>18931</v>
      </c>
      <c r="Y2719" s="3" t="s">
        <v>106</v>
      </c>
      <c r="AA2719" s="3" t="b">
        <v>0</v>
      </c>
      <c r="AB2719" s="3" t="b">
        <v>0</v>
      </c>
      <c r="AC2719" s="3" t="s">
        <v>290</v>
      </c>
      <c r="AD2719" s="3" t="b">
        <v>0</v>
      </c>
      <c r="AE2719" s="3" t="b">
        <v>0</v>
      </c>
      <c r="AF2719" s="3" t="b">
        <v>0</v>
      </c>
      <c r="AG2719" s="3" t="b">
        <v>1</v>
      </c>
      <c r="AH2719" s="3" t="s">
        <v>108</v>
      </c>
      <c r="AI2719" s="3" t="b">
        <v>0</v>
      </c>
      <c r="AJ2719" s="3" t="b">
        <v>1</v>
      </c>
      <c r="AL2719" s="3" t="b">
        <v>0</v>
      </c>
      <c r="AM2719" s="3" t="b">
        <v>1</v>
      </c>
      <c r="AN2719" s="3">
        <v>20.0</v>
      </c>
      <c r="AP2719" s="3" t="b">
        <v>1</v>
      </c>
      <c r="AR2719" s="9" t="s">
        <v>129</v>
      </c>
      <c r="AS2719" s="9" t="s">
        <v>1334</v>
      </c>
      <c r="AT2719" s="3" t="s">
        <v>106</v>
      </c>
      <c r="AU2719" s="3" t="s">
        <v>106</v>
      </c>
      <c r="AV2719" s="3" t="s">
        <v>1577</v>
      </c>
      <c r="AW2719" s="3" t="s">
        <v>111</v>
      </c>
      <c r="AX2719" s="3" t="s">
        <v>1375</v>
      </c>
      <c r="AY2719" s="9" t="s">
        <v>106</v>
      </c>
      <c r="BB2719" s="3" t="s">
        <v>113</v>
      </c>
      <c r="BC2719" s="18" t="s">
        <v>114</v>
      </c>
      <c r="BD2719" s="18"/>
      <c r="BE2719" s="214"/>
      <c r="BF2719" s="214">
        <v>46038.0</v>
      </c>
      <c r="BG2719" s="3"/>
      <c r="BH2719" s="3"/>
    </row>
    <row r="2720" ht="14.25" customHeight="1">
      <c r="A2720" s="3" t="s">
        <v>18079</v>
      </c>
      <c r="B2720" s="3" t="s">
        <v>18776</v>
      </c>
      <c r="C2720" s="3" t="s">
        <v>18906</v>
      </c>
      <c r="D2720" s="3">
        <v>205014.0</v>
      </c>
      <c r="E2720" s="3" t="s">
        <v>18932</v>
      </c>
      <c r="F2720" s="3" t="s">
        <v>260</v>
      </c>
      <c r="G2720" s="3" t="s">
        <v>18780</v>
      </c>
      <c r="H2720" s="3" t="s">
        <v>18908</v>
      </c>
      <c r="I2720" s="3" t="s">
        <v>18921</v>
      </c>
      <c r="J2720" s="3" t="s">
        <v>99</v>
      </c>
      <c r="K2720" s="3" t="s">
        <v>100</v>
      </c>
      <c r="L2720" s="3" t="s">
        <v>101</v>
      </c>
      <c r="M2720" s="3" t="s">
        <v>102</v>
      </c>
      <c r="N2720" s="3">
        <v>94.0</v>
      </c>
      <c r="O2720" s="3" t="s">
        <v>103</v>
      </c>
      <c r="P2720" s="3">
        <v>5.0</v>
      </c>
      <c r="Q2720" s="3">
        <v>0.0</v>
      </c>
      <c r="R2720" s="3">
        <v>0.0</v>
      </c>
      <c r="S2720" s="3">
        <v>125.488277</v>
      </c>
      <c r="T2720" s="3">
        <v>5.433898</v>
      </c>
      <c r="U2720" s="3" t="s">
        <v>18933</v>
      </c>
      <c r="V2720" s="3" t="s">
        <v>18934</v>
      </c>
      <c r="Y2720" s="3" t="s">
        <v>106</v>
      </c>
      <c r="AA2720" s="3" t="b">
        <v>0</v>
      </c>
      <c r="AB2720" s="3" t="b">
        <v>0</v>
      </c>
      <c r="AC2720" s="3" t="s">
        <v>290</v>
      </c>
      <c r="AD2720" s="3" t="b">
        <v>0</v>
      </c>
      <c r="AE2720" s="3" t="b">
        <v>0</v>
      </c>
      <c r="AF2720" s="3" t="b">
        <v>0</v>
      </c>
      <c r="AG2720" s="3" t="b">
        <v>1</v>
      </c>
      <c r="AH2720" s="3" t="s">
        <v>651</v>
      </c>
      <c r="AI2720" s="3" t="b">
        <v>1</v>
      </c>
      <c r="AJ2720" s="3" t="b">
        <v>1</v>
      </c>
      <c r="AL2720" s="3" t="b">
        <v>0</v>
      </c>
      <c r="AM2720" s="3" t="b">
        <v>1</v>
      </c>
      <c r="AN2720" s="3">
        <v>120.0</v>
      </c>
      <c r="AP2720" s="3" t="b">
        <v>1</v>
      </c>
      <c r="AR2720" s="9" t="s">
        <v>228</v>
      </c>
      <c r="AS2720" s="9" t="s">
        <v>2536</v>
      </c>
      <c r="AT2720" s="3" t="s">
        <v>106</v>
      </c>
      <c r="AU2720" s="3" t="s">
        <v>106</v>
      </c>
      <c r="AV2720" s="3" t="s">
        <v>1577</v>
      </c>
      <c r="AW2720" s="3" t="s">
        <v>111</v>
      </c>
      <c r="AX2720" s="3" t="s">
        <v>1375</v>
      </c>
      <c r="AY2720" s="9" t="s">
        <v>106</v>
      </c>
      <c r="BB2720" s="3" t="s">
        <v>113</v>
      </c>
      <c r="BC2720" s="18" t="s">
        <v>114</v>
      </c>
      <c r="BD2720" s="18"/>
      <c r="BE2720" s="214"/>
      <c r="BF2720" s="214">
        <v>46039.0</v>
      </c>
      <c r="BG2720" s="3"/>
      <c r="BH2720" s="3"/>
    </row>
    <row r="2721" ht="14.25" customHeight="1">
      <c r="A2721" s="3" t="s">
        <v>18079</v>
      </c>
      <c r="B2721" s="3" t="s">
        <v>18776</v>
      </c>
      <c r="C2721" s="3" t="s">
        <v>18906</v>
      </c>
      <c r="D2721" s="3">
        <v>205015.0</v>
      </c>
      <c r="E2721" s="3" t="s">
        <v>18935</v>
      </c>
      <c r="F2721" s="3" t="s">
        <v>260</v>
      </c>
      <c r="G2721" s="3" t="s">
        <v>18780</v>
      </c>
      <c r="H2721" s="3" t="s">
        <v>18908</v>
      </c>
      <c r="I2721" s="3" t="s">
        <v>5364</v>
      </c>
      <c r="J2721" s="3" t="s">
        <v>99</v>
      </c>
      <c r="K2721" s="3" t="s">
        <v>100</v>
      </c>
      <c r="L2721" s="3" t="s">
        <v>101</v>
      </c>
      <c r="M2721" s="3" t="s">
        <v>102</v>
      </c>
      <c r="N2721" s="3">
        <v>71.0</v>
      </c>
      <c r="O2721" s="3" t="s">
        <v>103</v>
      </c>
      <c r="P2721" s="3">
        <v>3.0</v>
      </c>
      <c r="Q2721" s="3">
        <v>0.0</v>
      </c>
      <c r="R2721" s="3">
        <v>0.0</v>
      </c>
      <c r="S2721" s="3">
        <v>125.471204</v>
      </c>
      <c r="T2721" s="3">
        <v>5.414773</v>
      </c>
      <c r="U2721" s="3" t="s">
        <v>18936</v>
      </c>
      <c r="V2721" s="3" t="s">
        <v>18937</v>
      </c>
      <c r="Y2721" s="3" t="s">
        <v>106</v>
      </c>
      <c r="AA2721" s="3" t="b">
        <v>0</v>
      </c>
      <c r="AB2721" s="3" t="b">
        <v>0</v>
      </c>
      <c r="AC2721" s="3" t="s">
        <v>290</v>
      </c>
      <c r="AD2721" s="3" t="b">
        <v>0</v>
      </c>
      <c r="AE2721" s="3" t="b">
        <v>0</v>
      </c>
      <c r="AF2721" s="3" t="b">
        <v>0</v>
      </c>
      <c r="AG2721" s="3" t="b">
        <v>1</v>
      </c>
      <c r="AH2721" s="3" t="s">
        <v>651</v>
      </c>
      <c r="AI2721" s="3" t="b">
        <v>1</v>
      </c>
      <c r="AJ2721" s="3" t="b">
        <v>1</v>
      </c>
      <c r="AL2721" s="3" t="b">
        <v>0</v>
      </c>
      <c r="AM2721" s="3" t="b">
        <v>1</v>
      </c>
      <c r="AN2721" s="3">
        <v>45.0</v>
      </c>
      <c r="AP2721" s="3" t="b">
        <v>1</v>
      </c>
      <c r="AR2721" s="9" t="s">
        <v>1315</v>
      </c>
      <c r="AS2721" s="9" t="s">
        <v>775</v>
      </c>
      <c r="AT2721" s="3" t="s">
        <v>106</v>
      </c>
      <c r="AU2721" s="3" t="s">
        <v>106</v>
      </c>
      <c r="AV2721" s="3" t="s">
        <v>1577</v>
      </c>
      <c r="AW2721" s="3" t="s">
        <v>111</v>
      </c>
      <c r="AX2721" s="3" t="s">
        <v>1375</v>
      </c>
      <c r="AY2721" s="9" t="s">
        <v>106</v>
      </c>
      <c r="BB2721" s="3" t="s">
        <v>113</v>
      </c>
      <c r="BC2721" s="18" t="s">
        <v>114</v>
      </c>
      <c r="BD2721" s="18"/>
      <c r="BE2721" s="214"/>
      <c r="BF2721" s="214">
        <v>46040.0</v>
      </c>
      <c r="BG2721" s="3"/>
      <c r="BH2721" s="3"/>
    </row>
    <row r="2722" ht="14.25" customHeight="1">
      <c r="A2722" s="3" t="s">
        <v>18079</v>
      </c>
      <c r="B2722" s="3" t="s">
        <v>18776</v>
      </c>
      <c r="C2722" s="3" t="s">
        <v>1216</v>
      </c>
      <c r="D2722" s="3">
        <v>109429.0</v>
      </c>
      <c r="E2722" s="3" t="s">
        <v>18938</v>
      </c>
      <c r="F2722" s="3" t="s">
        <v>18939</v>
      </c>
      <c r="G2722" s="3" t="s">
        <v>18780</v>
      </c>
      <c r="H2722" s="3" t="s">
        <v>1219</v>
      </c>
      <c r="I2722" s="3" t="s">
        <v>1368</v>
      </c>
      <c r="J2722" s="3" t="s">
        <v>99</v>
      </c>
      <c r="K2722" s="3" t="s">
        <v>100</v>
      </c>
      <c r="L2722" s="3" t="s">
        <v>101</v>
      </c>
      <c r="M2722" s="3" t="s">
        <v>102</v>
      </c>
      <c r="N2722" s="3">
        <v>37.0</v>
      </c>
      <c r="O2722" s="3" t="s">
        <v>103</v>
      </c>
      <c r="P2722" s="3">
        <v>3.0</v>
      </c>
      <c r="Q2722" s="3">
        <v>0.0</v>
      </c>
      <c r="R2722" s="3">
        <v>0.0</v>
      </c>
      <c r="S2722" s="3">
        <v>0.0</v>
      </c>
      <c r="T2722" s="3">
        <v>0.0</v>
      </c>
      <c r="U2722" s="3" t="s">
        <v>18940</v>
      </c>
      <c r="V2722" s="3" t="s">
        <v>18941</v>
      </c>
      <c r="Y2722" s="3" t="s">
        <v>106</v>
      </c>
      <c r="AA2722" s="3" t="b">
        <v>0</v>
      </c>
      <c r="AB2722" s="3" t="b">
        <v>0</v>
      </c>
      <c r="AC2722" s="3" t="s">
        <v>290</v>
      </c>
      <c r="AD2722" s="3" t="b">
        <v>0</v>
      </c>
      <c r="AE2722" s="3" t="b">
        <v>0</v>
      </c>
      <c r="AF2722" s="3" t="b">
        <v>0</v>
      </c>
      <c r="AG2722" s="3" t="b">
        <v>1</v>
      </c>
      <c r="AH2722" s="3" t="s">
        <v>108</v>
      </c>
      <c r="AI2722" s="3" t="b">
        <v>0</v>
      </c>
      <c r="AJ2722" s="3" t="b">
        <v>0</v>
      </c>
      <c r="AL2722" s="3" t="b">
        <v>0</v>
      </c>
      <c r="AM2722" s="3" t="b">
        <v>1</v>
      </c>
      <c r="AN2722" s="3">
        <v>300.0</v>
      </c>
      <c r="AP2722" s="3" t="b">
        <v>0</v>
      </c>
      <c r="AR2722" s="9">
        <v>0.0</v>
      </c>
      <c r="AS2722" s="9">
        <v>0.0</v>
      </c>
      <c r="AT2722" s="3" t="s">
        <v>106</v>
      </c>
      <c r="AU2722" s="3" t="s">
        <v>106</v>
      </c>
      <c r="AV2722" s="3" t="s">
        <v>106</v>
      </c>
      <c r="AW2722" s="3" t="s">
        <v>111</v>
      </c>
      <c r="AX2722" s="3" t="s">
        <v>1375</v>
      </c>
      <c r="AY2722" s="9" t="s">
        <v>106</v>
      </c>
      <c r="BB2722" s="3" t="s">
        <v>113</v>
      </c>
      <c r="BC2722" s="18" t="s">
        <v>114</v>
      </c>
      <c r="BD2722" s="18"/>
      <c r="BE2722" s="214"/>
      <c r="BF2722" s="214">
        <v>46041.0</v>
      </c>
      <c r="BG2722" s="3"/>
      <c r="BH2722" s="3"/>
    </row>
    <row r="2723" ht="14.25" customHeight="1">
      <c r="A2723" s="3" t="s">
        <v>18079</v>
      </c>
      <c r="B2723" s="3" t="s">
        <v>18776</v>
      </c>
      <c r="C2723" s="3" t="s">
        <v>1216</v>
      </c>
      <c r="D2723" s="3">
        <v>137062.0</v>
      </c>
      <c r="E2723" s="3" t="s">
        <v>18942</v>
      </c>
      <c r="F2723" s="3" t="s">
        <v>18943</v>
      </c>
      <c r="G2723" s="3" t="s">
        <v>18780</v>
      </c>
      <c r="H2723" s="3" t="s">
        <v>1219</v>
      </c>
      <c r="I2723" s="3" t="s">
        <v>205</v>
      </c>
      <c r="J2723" s="3" t="s">
        <v>1231</v>
      </c>
      <c r="K2723" s="3" t="s">
        <v>100</v>
      </c>
      <c r="L2723" s="3" t="s">
        <v>101</v>
      </c>
      <c r="M2723" s="3" t="s">
        <v>102</v>
      </c>
      <c r="N2723" s="3">
        <v>71.0</v>
      </c>
      <c r="O2723" s="3" t="s">
        <v>103</v>
      </c>
      <c r="P2723" s="3">
        <v>6.0</v>
      </c>
      <c r="Q2723" s="3">
        <v>0.0</v>
      </c>
      <c r="R2723" s="3">
        <v>0.0</v>
      </c>
      <c r="S2723" s="3">
        <v>0.0</v>
      </c>
      <c r="T2723" s="3">
        <v>0.0</v>
      </c>
      <c r="U2723" s="3" t="s">
        <v>18944</v>
      </c>
      <c r="V2723" s="3" t="s">
        <v>18945</v>
      </c>
      <c r="Y2723" s="3" t="s">
        <v>106</v>
      </c>
      <c r="AA2723" s="3" t="b">
        <v>0</v>
      </c>
      <c r="AB2723" s="3" t="b">
        <v>0</v>
      </c>
      <c r="AC2723" s="3" t="s">
        <v>290</v>
      </c>
      <c r="AD2723" s="3" t="b">
        <v>0</v>
      </c>
      <c r="AE2723" s="3" t="b">
        <v>0</v>
      </c>
      <c r="AF2723" s="3" t="b">
        <v>0</v>
      </c>
      <c r="AG2723" s="3" t="b">
        <v>0</v>
      </c>
      <c r="AH2723" s="3" t="s">
        <v>837</v>
      </c>
      <c r="AI2723" s="3" t="b">
        <v>0</v>
      </c>
      <c r="AJ2723" s="3" t="b">
        <v>0</v>
      </c>
      <c r="AL2723" s="3" t="b">
        <v>0</v>
      </c>
      <c r="AM2723" s="3" t="b">
        <v>1</v>
      </c>
      <c r="AN2723" s="3">
        <v>120.0</v>
      </c>
      <c r="AP2723" s="3" t="b">
        <v>0</v>
      </c>
      <c r="AR2723" s="9">
        <v>0.0</v>
      </c>
      <c r="AS2723" s="9">
        <v>0.0</v>
      </c>
      <c r="AT2723" s="3" t="s">
        <v>106</v>
      </c>
      <c r="AU2723" s="3" t="s">
        <v>106</v>
      </c>
      <c r="AV2723" s="3" t="s">
        <v>106</v>
      </c>
      <c r="AW2723" s="3" t="s">
        <v>111</v>
      </c>
      <c r="AX2723" s="3" t="s">
        <v>1375</v>
      </c>
      <c r="AY2723" s="9" t="s">
        <v>106</v>
      </c>
      <c r="BB2723" s="3" t="s">
        <v>113</v>
      </c>
      <c r="BC2723" s="18" t="s">
        <v>114</v>
      </c>
      <c r="BD2723" s="18"/>
      <c r="BE2723" s="214"/>
      <c r="BF2723" s="214">
        <v>46038.0</v>
      </c>
      <c r="BG2723" s="3"/>
      <c r="BH2723" s="3"/>
    </row>
    <row r="2724" ht="14.25" customHeight="1">
      <c r="A2724" s="3" t="s">
        <v>18079</v>
      </c>
      <c r="B2724" s="3" t="s">
        <v>18776</v>
      </c>
      <c r="C2724" s="3" t="s">
        <v>1216</v>
      </c>
      <c r="D2724" s="3">
        <v>306412.0</v>
      </c>
      <c r="E2724" s="3" t="s">
        <v>18946</v>
      </c>
      <c r="F2724" s="3" t="s">
        <v>18947</v>
      </c>
      <c r="G2724" s="3" t="s">
        <v>18780</v>
      </c>
      <c r="H2724" s="3" t="s">
        <v>1219</v>
      </c>
      <c r="I2724" s="3" t="s">
        <v>18948</v>
      </c>
      <c r="J2724" s="3" t="s">
        <v>1231</v>
      </c>
      <c r="K2724" s="3" t="s">
        <v>100</v>
      </c>
      <c r="L2724" s="3" t="s">
        <v>101</v>
      </c>
      <c r="M2724" s="3" t="s">
        <v>932</v>
      </c>
      <c r="N2724" s="3">
        <v>95.0</v>
      </c>
      <c r="O2724" s="3" t="s">
        <v>103</v>
      </c>
      <c r="P2724" s="3">
        <v>0.0</v>
      </c>
      <c r="Q2724" s="3">
        <v>9.0</v>
      </c>
      <c r="R2724" s="3">
        <v>0.0</v>
      </c>
      <c r="S2724" s="3">
        <v>0.0</v>
      </c>
      <c r="T2724" s="3">
        <v>0.0</v>
      </c>
      <c r="U2724" s="3" t="s">
        <v>18949</v>
      </c>
      <c r="V2724" s="3" t="s">
        <v>18950</v>
      </c>
      <c r="Y2724" s="3" t="s">
        <v>106</v>
      </c>
      <c r="AA2724" s="3" t="b">
        <v>0</v>
      </c>
      <c r="AB2724" s="3" t="b">
        <v>0</v>
      </c>
      <c r="AC2724" s="3" t="s">
        <v>290</v>
      </c>
      <c r="AD2724" s="3" t="b">
        <v>0</v>
      </c>
      <c r="AE2724" s="3" t="b">
        <v>0</v>
      </c>
      <c r="AF2724" s="3" t="b">
        <v>0</v>
      </c>
      <c r="AG2724" s="3" t="b">
        <v>0</v>
      </c>
      <c r="AH2724" s="3">
        <v>0.0</v>
      </c>
      <c r="AI2724" s="3" t="b">
        <v>0</v>
      </c>
      <c r="AJ2724" s="3" t="b">
        <v>0</v>
      </c>
      <c r="AL2724" s="3" t="b">
        <v>1</v>
      </c>
      <c r="AM2724" s="3" t="b">
        <v>1</v>
      </c>
      <c r="AN2724" s="3">
        <v>180.0</v>
      </c>
      <c r="AP2724" s="3" t="b">
        <v>1</v>
      </c>
      <c r="AR2724" s="9">
        <v>0.0</v>
      </c>
      <c r="AS2724" s="9">
        <v>0.0</v>
      </c>
      <c r="AT2724" s="3" t="s">
        <v>106</v>
      </c>
      <c r="AU2724" s="3" t="s">
        <v>106</v>
      </c>
      <c r="AV2724" s="3" t="s">
        <v>106</v>
      </c>
      <c r="AW2724" s="3" t="s">
        <v>111</v>
      </c>
      <c r="AX2724" s="3" t="s">
        <v>1375</v>
      </c>
      <c r="AY2724" s="9" t="s">
        <v>106</v>
      </c>
      <c r="BB2724" s="3" t="s">
        <v>113</v>
      </c>
      <c r="BC2724" s="18" t="s">
        <v>114</v>
      </c>
      <c r="BD2724" s="18"/>
      <c r="BE2724" s="214"/>
      <c r="BF2724" s="214">
        <v>46038.0</v>
      </c>
      <c r="BG2724" s="3"/>
      <c r="BH2724" s="3"/>
    </row>
    <row r="2725" ht="14.25" customHeight="1">
      <c r="A2725" s="3" t="s">
        <v>18079</v>
      </c>
      <c r="B2725" s="3" t="s">
        <v>18776</v>
      </c>
      <c r="C2725" s="3" t="s">
        <v>18951</v>
      </c>
      <c r="D2725" s="3">
        <v>129102.0</v>
      </c>
      <c r="E2725" s="3" t="s">
        <v>18952</v>
      </c>
      <c r="F2725" s="3" t="s">
        <v>18953</v>
      </c>
      <c r="G2725" s="3" t="s">
        <v>18780</v>
      </c>
      <c r="H2725" s="3" t="s">
        <v>1219</v>
      </c>
      <c r="I2725" s="3" t="s">
        <v>18954</v>
      </c>
      <c r="J2725" s="3" t="s">
        <v>99</v>
      </c>
      <c r="K2725" s="3" t="s">
        <v>100</v>
      </c>
      <c r="L2725" s="3" t="s">
        <v>101</v>
      </c>
      <c r="M2725" s="3" t="s">
        <v>102</v>
      </c>
      <c r="N2725" s="3">
        <v>88.0</v>
      </c>
      <c r="O2725" s="3" t="s">
        <v>103</v>
      </c>
      <c r="P2725" s="3">
        <v>9.0</v>
      </c>
      <c r="Q2725" s="3">
        <v>0.0</v>
      </c>
      <c r="R2725" s="3">
        <v>0.0</v>
      </c>
      <c r="S2725" s="3">
        <v>125.5626308</v>
      </c>
      <c r="T2725" s="3">
        <v>6.5296533</v>
      </c>
      <c r="U2725" s="3" t="s">
        <v>18955</v>
      </c>
      <c r="V2725" s="3" t="s">
        <v>18956</v>
      </c>
      <c r="Y2725" s="3" t="s">
        <v>106</v>
      </c>
      <c r="AA2725" s="3" t="b">
        <v>0</v>
      </c>
      <c r="AB2725" s="3" t="b">
        <v>0</v>
      </c>
      <c r="AC2725" s="3" t="s">
        <v>107</v>
      </c>
      <c r="AD2725" s="3" t="b">
        <v>1</v>
      </c>
      <c r="AE2725" s="3" t="b">
        <v>0</v>
      </c>
      <c r="AF2725" s="3" t="b">
        <v>0</v>
      </c>
      <c r="AG2725" s="3" t="b">
        <v>1</v>
      </c>
      <c r="AH2725" s="3" t="s">
        <v>108</v>
      </c>
      <c r="AI2725" s="3" t="b">
        <v>0</v>
      </c>
      <c r="AJ2725" s="3" t="b">
        <v>0</v>
      </c>
      <c r="AL2725" s="3" t="b">
        <v>0</v>
      </c>
      <c r="AM2725" s="3" t="b">
        <v>1</v>
      </c>
      <c r="AN2725" s="3">
        <v>30.0</v>
      </c>
      <c r="AP2725" s="3" t="b">
        <v>0</v>
      </c>
      <c r="AR2725" s="9" t="s">
        <v>447</v>
      </c>
      <c r="AS2725" s="9" t="s">
        <v>6101</v>
      </c>
      <c r="AT2725" s="3" t="s">
        <v>106</v>
      </c>
      <c r="AU2725" s="3" t="s">
        <v>106</v>
      </c>
      <c r="AV2725" s="3" t="s">
        <v>106</v>
      </c>
      <c r="AW2725" s="3" t="s">
        <v>111</v>
      </c>
      <c r="AX2725" s="3" t="s">
        <v>2060</v>
      </c>
      <c r="AY2725" s="9" t="s">
        <v>106</v>
      </c>
      <c r="BB2725" s="3" t="s">
        <v>113</v>
      </c>
      <c r="BC2725" s="18" t="s">
        <v>1078</v>
      </c>
      <c r="BD2725" s="18"/>
      <c r="BE2725" s="214"/>
      <c r="BF2725" s="214">
        <v>46039.0</v>
      </c>
      <c r="BG2725" s="3"/>
      <c r="BH2725" s="3"/>
    </row>
    <row r="2726" ht="14.25" customHeight="1">
      <c r="A2726" s="3" t="s">
        <v>18079</v>
      </c>
      <c r="B2726" s="3" t="s">
        <v>18776</v>
      </c>
      <c r="C2726" s="3" t="s">
        <v>18951</v>
      </c>
      <c r="D2726" s="3">
        <v>129109.0</v>
      </c>
      <c r="E2726" s="3" t="s">
        <v>18957</v>
      </c>
      <c r="F2726" s="3" t="s">
        <v>260</v>
      </c>
      <c r="G2726" s="3" t="s">
        <v>18780</v>
      </c>
      <c r="H2726" s="3" t="s">
        <v>1219</v>
      </c>
      <c r="I2726" s="3" t="s">
        <v>18958</v>
      </c>
      <c r="J2726" s="3" t="s">
        <v>99</v>
      </c>
      <c r="K2726" s="3" t="s">
        <v>100</v>
      </c>
      <c r="L2726" s="3" t="s">
        <v>101</v>
      </c>
      <c r="M2726" s="3" t="s">
        <v>102</v>
      </c>
      <c r="N2726" s="3">
        <v>127.0</v>
      </c>
      <c r="O2726" s="3" t="s">
        <v>838</v>
      </c>
      <c r="P2726" s="3">
        <v>8.0</v>
      </c>
      <c r="Q2726" s="3">
        <v>0.0</v>
      </c>
      <c r="R2726" s="3">
        <v>0.0</v>
      </c>
      <c r="S2726" s="3">
        <v>0.0</v>
      </c>
      <c r="T2726" s="3">
        <v>0.0</v>
      </c>
      <c r="U2726" s="3" t="s">
        <v>18959</v>
      </c>
      <c r="V2726" s="3" t="s">
        <v>240</v>
      </c>
      <c r="Y2726" s="3" t="s">
        <v>106</v>
      </c>
      <c r="AA2726" s="3" t="b">
        <v>0</v>
      </c>
      <c r="AB2726" s="3" t="b">
        <v>0</v>
      </c>
      <c r="AC2726" s="3" t="s">
        <v>290</v>
      </c>
      <c r="AD2726" s="3" t="b">
        <v>0</v>
      </c>
      <c r="AE2726" s="3" t="b">
        <v>0</v>
      </c>
      <c r="AF2726" s="3" t="b">
        <v>0</v>
      </c>
      <c r="AG2726" s="3" t="b">
        <v>0</v>
      </c>
      <c r="AH2726" s="3" t="s">
        <v>837</v>
      </c>
      <c r="AI2726" s="3" t="b">
        <v>0</v>
      </c>
      <c r="AJ2726" s="3" t="b">
        <v>1</v>
      </c>
      <c r="AL2726" s="3" t="b">
        <v>0</v>
      </c>
      <c r="AM2726" s="3" t="b">
        <v>1</v>
      </c>
      <c r="AN2726" s="3">
        <v>100.0</v>
      </c>
      <c r="AP2726" s="3" t="b">
        <v>1</v>
      </c>
      <c r="AR2726" s="9">
        <v>0.0</v>
      </c>
      <c r="AS2726" s="9">
        <v>0.0</v>
      </c>
      <c r="AT2726" s="3" t="s">
        <v>106</v>
      </c>
      <c r="AU2726" s="3" t="s">
        <v>106</v>
      </c>
      <c r="AV2726" s="3" t="s">
        <v>106</v>
      </c>
      <c r="AW2726" s="3" t="s">
        <v>111</v>
      </c>
      <c r="AX2726" s="3" t="s">
        <v>1294</v>
      </c>
      <c r="AY2726" s="9" t="s">
        <v>106</v>
      </c>
      <c r="BB2726" s="3" t="s">
        <v>113</v>
      </c>
      <c r="BC2726" s="18" t="s">
        <v>1078</v>
      </c>
      <c r="BD2726" s="18"/>
      <c r="BE2726" s="214"/>
      <c r="BF2726" s="214">
        <v>46045.0</v>
      </c>
      <c r="BG2726" s="3"/>
      <c r="BH2726" s="3"/>
    </row>
    <row r="2727" ht="14.25" customHeight="1">
      <c r="A2727" s="3" t="s">
        <v>18079</v>
      </c>
      <c r="B2727" s="3" t="s">
        <v>18776</v>
      </c>
      <c r="C2727" s="3" t="s">
        <v>18951</v>
      </c>
      <c r="D2727" s="3">
        <v>129110.0</v>
      </c>
      <c r="E2727" s="3" t="s">
        <v>18960</v>
      </c>
      <c r="F2727" s="3" t="s">
        <v>18961</v>
      </c>
      <c r="G2727" s="3" t="s">
        <v>18780</v>
      </c>
      <c r="H2727" s="3" t="s">
        <v>1219</v>
      </c>
      <c r="I2727" s="3" t="s">
        <v>18954</v>
      </c>
      <c r="J2727" s="3" t="s">
        <v>99</v>
      </c>
      <c r="K2727" s="3" t="s">
        <v>100</v>
      </c>
      <c r="L2727" s="3" t="s">
        <v>101</v>
      </c>
      <c r="M2727" s="3" t="s">
        <v>102</v>
      </c>
      <c r="N2727" s="3">
        <v>80.0</v>
      </c>
      <c r="O2727" s="3" t="s">
        <v>103</v>
      </c>
      <c r="P2727" s="3">
        <v>8.0</v>
      </c>
      <c r="Q2727" s="3">
        <v>0.0</v>
      </c>
      <c r="R2727" s="3">
        <v>0.0</v>
      </c>
      <c r="S2727" s="3">
        <v>125.51133</v>
      </c>
      <c r="T2727" s="3">
        <v>6.55023</v>
      </c>
      <c r="U2727" s="3" t="s">
        <v>18962</v>
      </c>
      <c r="V2727" s="3" t="s">
        <v>18963</v>
      </c>
      <c r="Y2727" s="3" t="s">
        <v>106</v>
      </c>
      <c r="AA2727" s="3" t="b">
        <v>0</v>
      </c>
      <c r="AB2727" s="3" t="b">
        <v>0</v>
      </c>
      <c r="AC2727" s="3" t="s">
        <v>290</v>
      </c>
      <c r="AD2727" s="3" t="b">
        <v>0</v>
      </c>
      <c r="AE2727" s="3" t="b">
        <v>0</v>
      </c>
      <c r="AF2727" s="3" t="b">
        <v>0</v>
      </c>
      <c r="AG2727" s="3" t="b">
        <v>1</v>
      </c>
      <c r="AH2727" s="3" t="s">
        <v>108</v>
      </c>
      <c r="AI2727" s="3" t="b">
        <v>0</v>
      </c>
      <c r="AJ2727" s="3" t="b">
        <v>0</v>
      </c>
      <c r="AL2727" s="3" t="b">
        <v>0</v>
      </c>
      <c r="AM2727" s="3" t="b">
        <v>0</v>
      </c>
      <c r="AN2727" s="3">
        <v>80.0</v>
      </c>
      <c r="AP2727" s="3" t="b">
        <v>0</v>
      </c>
      <c r="AR2727" s="9" t="s">
        <v>129</v>
      </c>
      <c r="AS2727" s="9" t="s">
        <v>985</v>
      </c>
      <c r="AT2727" s="3" t="s">
        <v>106</v>
      </c>
      <c r="AU2727" s="3" t="s">
        <v>106</v>
      </c>
      <c r="AV2727" s="3" t="s">
        <v>106</v>
      </c>
      <c r="AW2727" s="3" t="s">
        <v>111</v>
      </c>
      <c r="AX2727" s="3" t="s">
        <v>1375</v>
      </c>
      <c r="AY2727" s="9" t="s">
        <v>106</v>
      </c>
      <c r="BB2727" s="3" t="s">
        <v>113</v>
      </c>
      <c r="BC2727" s="18" t="s">
        <v>1078</v>
      </c>
      <c r="BD2727" s="18"/>
      <c r="BE2727" s="214"/>
      <c r="BF2727" s="214">
        <v>46045.0</v>
      </c>
      <c r="BG2727" s="3"/>
      <c r="BH2727" s="3"/>
    </row>
    <row r="2728" ht="14.25" customHeight="1">
      <c r="A2728" s="3" t="s">
        <v>18079</v>
      </c>
      <c r="B2728" s="3" t="s">
        <v>18776</v>
      </c>
      <c r="C2728" s="3" t="s">
        <v>18951</v>
      </c>
      <c r="D2728" s="3">
        <v>129114.0</v>
      </c>
      <c r="E2728" s="3" t="s">
        <v>18964</v>
      </c>
      <c r="F2728" s="3" t="s">
        <v>18954</v>
      </c>
      <c r="G2728" s="3" t="s">
        <v>18780</v>
      </c>
      <c r="H2728" s="3" t="s">
        <v>1219</v>
      </c>
      <c r="I2728" s="3" t="s">
        <v>18954</v>
      </c>
      <c r="J2728" s="3" t="s">
        <v>99</v>
      </c>
      <c r="K2728" s="3" t="s">
        <v>100</v>
      </c>
      <c r="L2728" s="3" t="s">
        <v>101</v>
      </c>
      <c r="M2728" s="3" t="s">
        <v>102</v>
      </c>
      <c r="N2728" s="3">
        <v>85.0</v>
      </c>
      <c r="O2728" s="3" t="s">
        <v>103</v>
      </c>
      <c r="P2728" s="3">
        <v>8.0</v>
      </c>
      <c r="Q2728" s="3">
        <v>0.0</v>
      </c>
      <c r="R2728" s="3">
        <v>0.0</v>
      </c>
      <c r="S2728" s="3">
        <v>125.5468011</v>
      </c>
      <c r="T2728" s="3">
        <v>6.5254417</v>
      </c>
      <c r="U2728" s="3" t="s">
        <v>18965</v>
      </c>
      <c r="V2728" s="3" t="s">
        <v>18966</v>
      </c>
      <c r="Y2728" s="3" t="s">
        <v>106</v>
      </c>
      <c r="AA2728" s="3" t="b">
        <v>0</v>
      </c>
      <c r="AB2728" s="3" t="b">
        <v>0</v>
      </c>
      <c r="AC2728" s="3" t="s">
        <v>290</v>
      </c>
      <c r="AD2728" s="3" t="b">
        <v>0</v>
      </c>
      <c r="AE2728" s="3" t="b">
        <v>0</v>
      </c>
      <c r="AF2728" s="3" t="b">
        <v>0</v>
      </c>
      <c r="AG2728" s="3" t="b">
        <v>1</v>
      </c>
      <c r="AH2728" s="3" t="s">
        <v>108</v>
      </c>
      <c r="AI2728" s="3" t="b">
        <v>0</v>
      </c>
      <c r="AJ2728" s="3" t="b">
        <v>0</v>
      </c>
      <c r="AL2728" s="3" t="b">
        <v>0</v>
      </c>
      <c r="AM2728" s="3" t="b">
        <v>1</v>
      </c>
      <c r="AN2728" s="3">
        <v>40.0</v>
      </c>
      <c r="AP2728" s="3" t="b">
        <v>0</v>
      </c>
      <c r="AR2728" s="9" t="s">
        <v>247</v>
      </c>
      <c r="AS2728" s="9" t="s">
        <v>130</v>
      </c>
      <c r="AT2728" s="3" t="s">
        <v>106</v>
      </c>
      <c r="AU2728" s="3" t="s">
        <v>106</v>
      </c>
      <c r="AV2728" s="3" t="s">
        <v>106</v>
      </c>
      <c r="AW2728" s="3" t="s">
        <v>111</v>
      </c>
      <c r="AX2728" s="3" t="s">
        <v>1294</v>
      </c>
      <c r="AY2728" s="9" t="s">
        <v>106</v>
      </c>
      <c r="BB2728" s="3" t="s">
        <v>113</v>
      </c>
      <c r="BC2728" s="18" t="s">
        <v>1078</v>
      </c>
      <c r="BD2728" s="18"/>
      <c r="BE2728" s="214"/>
      <c r="BF2728" s="214">
        <v>46038.0</v>
      </c>
      <c r="BG2728" s="3"/>
      <c r="BH2728" s="3"/>
    </row>
    <row r="2729" ht="14.25" customHeight="1">
      <c r="A2729" s="3" t="s">
        <v>18079</v>
      </c>
      <c r="B2729" s="3" t="s">
        <v>18776</v>
      </c>
      <c r="C2729" s="3" t="s">
        <v>18967</v>
      </c>
      <c r="D2729" s="3">
        <v>129121.0</v>
      </c>
      <c r="E2729" s="3" t="s">
        <v>18968</v>
      </c>
      <c r="F2729" s="3" t="s">
        <v>18969</v>
      </c>
      <c r="G2729" s="3" t="s">
        <v>18780</v>
      </c>
      <c r="H2729" s="3" t="s">
        <v>1219</v>
      </c>
      <c r="I2729" s="3" t="s">
        <v>1931</v>
      </c>
      <c r="J2729" s="3" t="s">
        <v>99</v>
      </c>
      <c r="K2729" s="3" t="s">
        <v>100</v>
      </c>
      <c r="L2729" s="3" t="s">
        <v>101</v>
      </c>
      <c r="M2729" s="3" t="s">
        <v>102</v>
      </c>
      <c r="N2729" s="3">
        <v>78.0</v>
      </c>
      <c r="O2729" s="3" t="s">
        <v>103</v>
      </c>
      <c r="P2729" s="3">
        <v>7.0</v>
      </c>
      <c r="Q2729" s="3">
        <v>0.0</v>
      </c>
      <c r="R2729" s="3">
        <v>0.0</v>
      </c>
      <c r="S2729" s="3">
        <v>125.3907009</v>
      </c>
      <c r="T2729" s="3">
        <v>6.4386651</v>
      </c>
      <c r="U2729" s="3" t="s">
        <v>18970</v>
      </c>
      <c r="V2729" s="3" t="s">
        <v>18971</v>
      </c>
      <c r="Y2729" s="3" t="s">
        <v>106</v>
      </c>
      <c r="AA2729" s="3" t="b">
        <v>0</v>
      </c>
      <c r="AB2729" s="3" t="b">
        <v>0</v>
      </c>
      <c r="AC2729" s="3" t="s">
        <v>290</v>
      </c>
      <c r="AD2729" s="3" t="b">
        <v>0</v>
      </c>
      <c r="AE2729" s="3" t="b">
        <v>0</v>
      </c>
      <c r="AF2729" s="3" t="b">
        <v>0</v>
      </c>
      <c r="AG2729" s="3" t="b">
        <v>1</v>
      </c>
      <c r="AH2729" s="3" t="s">
        <v>651</v>
      </c>
      <c r="AI2729" s="3" t="b">
        <v>1</v>
      </c>
      <c r="AJ2729" s="3" t="b">
        <v>1</v>
      </c>
      <c r="AL2729" s="3" t="b">
        <v>0</v>
      </c>
      <c r="AM2729" s="3" t="b">
        <v>1</v>
      </c>
      <c r="AN2729" s="3">
        <v>180.0</v>
      </c>
      <c r="AP2729" s="3" t="b">
        <v>0</v>
      </c>
      <c r="AR2729" s="9" t="s">
        <v>291</v>
      </c>
      <c r="AS2729" s="9" t="s">
        <v>440</v>
      </c>
      <c r="AT2729" s="3" t="s">
        <v>106</v>
      </c>
      <c r="AU2729" s="3" t="s">
        <v>106</v>
      </c>
      <c r="AV2729" s="3" t="s">
        <v>106</v>
      </c>
      <c r="AW2729" s="3" t="s">
        <v>111</v>
      </c>
      <c r="AX2729" s="3" t="s">
        <v>1375</v>
      </c>
      <c r="AY2729" s="9" t="s">
        <v>106</v>
      </c>
      <c r="BB2729" s="3" t="s">
        <v>113</v>
      </c>
      <c r="BC2729" s="18" t="s">
        <v>114</v>
      </c>
      <c r="BD2729" s="18"/>
      <c r="BE2729" s="214"/>
      <c r="BF2729" s="214">
        <v>46038.0</v>
      </c>
      <c r="BG2729" s="3"/>
      <c r="BH2729" s="3"/>
    </row>
    <row r="2730" ht="14.25" customHeight="1">
      <c r="A2730" s="3" t="s">
        <v>18079</v>
      </c>
      <c r="B2730" s="3" t="s">
        <v>18776</v>
      </c>
      <c r="C2730" s="3" t="s">
        <v>18967</v>
      </c>
      <c r="D2730" s="3">
        <v>129122.0</v>
      </c>
      <c r="E2730" s="3" t="s">
        <v>18972</v>
      </c>
      <c r="F2730" s="3" t="s">
        <v>18973</v>
      </c>
      <c r="G2730" s="3" t="s">
        <v>18780</v>
      </c>
      <c r="H2730" s="3" t="s">
        <v>1219</v>
      </c>
      <c r="I2730" s="3" t="s">
        <v>1931</v>
      </c>
      <c r="J2730" s="3" t="s">
        <v>1231</v>
      </c>
      <c r="K2730" s="3" t="s">
        <v>100</v>
      </c>
      <c r="L2730" s="3" t="s">
        <v>101</v>
      </c>
      <c r="M2730" s="3" t="s">
        <v>102</v>
      </c>
      <c r="N2730" s="3">
        <v>90.0</v>
      </c>
      <c r="O2730" s="3" t="s">
        <v>103</v>
      </c>
      <c r="P2730" s="3">
        <v>7.0</v>
      </c>
      <c r="Q2730" s="3">
        <v>0.0</v>
      </c>
      <c r="R2730" s="3">
        <v>0.0</v>
      </c>
      <c r="S2730" s="3">
        <v>125.3284</v>
      </c>
      <c r="T2730" s="3">
        <v>6.7663</v>
      </c>
      <c r="U2730" s="3" t="s">
        <v>18974</v>
      </c>
      <c r="V2730" s="3" t="s">
        <v>240</v>
      </c>
      <c r="Y2730" s="3" t="s">
        <v>106</v>
      </c>
      <c r="AA2730" s="3" t="b">
        <v>0</v>
      </c>
      <c r="AB2730" s="3" t="b">
        <v>0</v>
      </c>
      <c r="AC2730" s="3" t="s">
        <v>290</v>
      </c>
      <c r="AD2730" s="3" t="b">
        <v>0</v>
      </c>
      <c r="AE2730" s="3" t="b">
        <v>0</v>
      </c>
      <c r="AF2730" s="3" t="b">
        <v>0</v>
      </c>
      <c r="AG2730" s="3" t="b">
        <v>1</v>
      </c>
      <c r="AH2730" s="3" t="s">
        <v>108</v>
      </c>
      <c r="AI2730" s="3" t="b">
        <v>0</v>
      </c>
      <c r="AJ2730" s="3" t="b">
        <v>0</v>
      </c>
      <c r="AL2730" s="3" t="b">
        <v>0</v>
      </c>
      <c r="AM2730" s="3" t="b">
        <v>1</v>
      </c>
      <c r="AN2730" s="3">
        <v>120.0</v>
      </c>
      <c r="AP2730" s="3" t="b">
        <v>0</v>
      </c>
      <c r="AR2730" s="9" t="s">
        <v>129</v>
      </c>
      <c r="AS2730" s="9" t="s">
        <v>440</v>
      </c>
      <c r="AT2730" s="3" t="s">
        <v>106</v>
      </c>
      <c r="AU2730" s="3" t="s">
        <v>106</v>
      </c>
      <c r="AV2730" s="3" t="s">
        <v>106</v>
      </c>
      <c r="AW2730" s="3" t="s">
        <v>111</v>
      </c>
      <c r="AX2730" s="3" t="s">
        <v>1375</v>
      </c>
      <c r="AY2730" s="9" t="s">
        <v>106</v>
      </c>
      <c r="BB2730" s="3" t="s">
        <v>113</v>
      </c>
      <c r="BC2730" s="18" t="s">
        <v>1078</v>
      </c>
      <c r="BD2730" s="18"/>
      <c r="BE2730" s="214"/>
      <c r="BF2730" s="214">
        <v>46039.0</v>
      </c>
      <c r="BG2730" s="3"/>
      <c r="BH2730" s="3"/>
    </row>
    <row r="2731" ht="14.25" customHeight="1">
      <c r="A2731" s="3" t="s">
        <v>18975</v>
      </c>
      <c r="B2731" s="3" t="s">
        <v>18976</v>
      </c>
      <c r="C2731" s="3" t="s">
        <v>18977</v>
      </c>
      <c r="D2731" s="3">
        <v>207549.0</v>
      </c>
      <c r="E2731" s="3" t="s">
        <v>18978</v>
      </c>
      <c r="F2731" s="3">
        <v>0.0</v>
      </c>
      <c r="G2731" s="3" t="s">
        <v>18979</v>
      </c>
      <c r="H2731" s="3" t="s">
        <v>18980</v>
      </c>
      <c r="I2731" s="3" t="s">
        <v>18981</v>
      </c>
      <c r="J2731" s="3" t="s">
        <v>99</v>
      </c>
      <c r="K2731" s="3" t="s">
        <v>100</v>
      </c>
      <c r="L2731" s="3" t="s">
        <v>101</v>
      </c>
      <c r="M2731" s="3" t="s">
        <v>102</v>
      </c>
      <c r="N2731" s="3">
        <v>61.0</v>
      </c>
      <c r="O2731" s="3" t="s">
        <v>103</v>
      </c>
      <c r="P2731" s="3">
        <v>5.0</v>
      </c>
      <c r="Q2731" s="3">
        <v>0.0</v>
      </c>
      <c r="R2731" s="3">
        <v>0.0</v>
      </c>
      <c r="S2731" s="3">
        <v>124.6148032</v>
      </c>
      <c r="T2731" s="3">
        <v>7.3529543</v>
      </c>
      <c r="U2731" s="3" t="s">
        <v>18982</v>
      </c>
      <c r="V2731" s="3" t="s">
        <v>18983</v>
      </c>
      <c r="Y2731" s="3" t="s">
        <v>106</v>
      </c>
      <c r="AA2731" s="3" t="b">
        <v>0</v>
      </c>
      <c r="AB2731" s="3" t="b">
        <v>0</v>
      </c>
      <c r="AC2731" s="3" t="s">
        <v>290</v>
      </c>
      <c r="AD2731" s="3" t="b">
        <v>1</v>
      </c>
      <c r="AE2731" s="3" t="b">
        <v>1</v>
      </c>
      <c r="AF2731" s="3" t="b">
        <v>0</v>
      </c>
      <c r="AG2731" s="3" t="b">
        <v>1</v>
      </c>
      <c r="AH2731" s="3" t="s">
        <v>108</v>
      </c>
      <c r="AI2731" s="3" t="b">
        <v>1</v>
      </c>
      <c r="AJ2731" s="3" t="b">
        <v>1</v>
      </c>
      <c r="AL2731" s="3" t="b">
        <v>0</v>
      </c>
      <c r="AM2731" s="3" t="b">
        <v>1</v>
      </c>
      <c r="AN2731" s="3">
        <v>50.0</v>
      </c>
      <c r="AP2731" s="3" t="b">
        <v>0</v>
      </c>
      <c r="AR2731" s="9" t="s">
        <v>129</v>
      </c>
      <c r="AS2731" s="9" t="s">
        <v>1334</v>
      </c>
      <c r="AT2731" s="3" t="s">
        <v>106</v>
      </c>
      <c r="AU2731" s="3" t="s">
        <v>106</v>
      </c>
      <c r="AV2731" s="3" t="s">
        <v>106</v>
      </c>
      <c r="AW2731" s="3" t="s">
        <v>1813</v>
      </c>
      <c r="AX2731" s="3" t="s">
        <v>1273</v>
      </c>
      <c r="AY2731" s="9" t="s">
        <v>106</v>
      </c>
      <c r="BB2731" s="3" t="s">
        <v>113</v>
      </c>
      <c r="BC2731" s="18" t="s">
        <v>114</v>
      </c>
      <c r="BD2731" s="18"/>
      <c r="BE2731" s="214"/>
      <c r="BF2731" s="214">
        <v>46044.0</v>
      </c>
      <c r="BG2731" s="3"/>
      <c r="BH2731" s="3"/>
    </row>
    <row r="2732" ht="14.25" customHeight="1">
      <c r="A2732" s="3" t="s">
        <v>18975</v>
      </c>
      <c r="B2732" s="3" t="s">
        <v>18976</v>
      </c>
      <c r="C2732" s="3" t="s">
        <v>18984</v>
      </c>
      <c r="D2732" s="3">
        <v>129851.0</v>
      </c>
      <c r="E2732" s="3" t="s">
        <v>18985</v>
      </c>
      <c r="F2732" s="3" t="s">
        <v>18986</v>
      </c>
      <c r="G2732" s="3" t="s">
        <v>18979</v>
      </c>
      <c r="H2732" s="3" t="s">
        <v>18980</v>
      </c>
      <c r="I2732" s="3" t="s">
        <v>18987</v>
      </c>
      <c r="J2732" s="3" t="s">
        <v>99</v>
      </c>
      <c r="K2732" s="3" t="s">
        <v>100</v>
      </c>
      <c r="L2732" s="3" t="s">
        <v>101</v>
      </c>
      <c r="M2732" s="3" t="s">
        <v>102</v>
      </c>
      <c r="N2732" s="3">
        <v>253.0</v>
      </c>
      <c r="O2732" s="3" t="s">
        <v>1075</v>
      </c>
      <c r="P2732" s="3">
        <v>11.0</v>
      </c>
      <c r="Q2732" s="3">
        <v>0.0</v>
      </c>
      <c r="R2732" s="3">
        <v>0.0</v>
      </c>
      <c r="S2732" s="3">
        <v>124.5404416</v>
      </c>
      <c r="T2732" s="3">
        <v>7.503793</v>
      </c>
      <c r="U2732" s="3" t="s">
        <v>18988</v>
      </c>
      <c r="V2732" s="3" t="s">
        <v>18989</v>
      </c>
      <c r="Y2732" s="3" t="s">
        <v>18990</v>
      </c>
      <c r="AA2732" s="3" t="b">
        <v>0</v>
      </c>
      <c r="AB2732" s="3" t="b">
        <v>0</v>
      </c>
      <c r="AC2732" s="3" t="s">
        <v>290</v>
      </c>
      <c r="AD2732" s="3" t="b">
        <v>1</v>
      </c>
      <c r="AE2732" s="3" t="b">
        <v>1</v>
      </c>
      <c r="AF2732" s="3" t="b">
        <v>0</v>
      </c>
      <c r="AG2732" s="3" t="b">
        <v>0</v>
      </c>
      <c r="AH2732" s="3" t="s">
        <v>837</v>
      </c>
      <c r="AI2732" s="3" t="b">
        <v>1</v>
      </c>
      <c r="AJ2732" s="3" t="b">
        <v>1</v>
      </c>
      <c r="AL2732" s="3" t="b">
        <v>0</v>
      </c>
      <c r="AM2732" s="3" t="b">
        <v>0</v>
      </c>
      <c r="AN2732" s="3">
        <v>70.0</v>
      </c>
      <c r="AP2732" s="3" t="b">
        <v>0</v>
      </c>
      <c r="AR2732" s="9" t="s">
        <v>343</v>
      </c>
      <c r="AS2732" s="9" t="s">
        <v>563</v>
      </c>
      <c r="AT2732" s="3" t="s">
        <v>106</v>
      </c>
      <c r="AU2732" s="3" t="s">
        <v>106</v>
      </c>
      <c r="AV2732" s="3" t="s">
        <v>106</v>
      </c>
      <c r="AW2732" s="3" t="s">
        <v>106</v>
      </c>
      <c r="AX2732" s="3" t="s">
        <v>1273</v>
      </c>
      <c r="AY2732" s="9" t="s">
        <v>106</v>
      </c>
      <c r="BB2732" s="3" t="s">
        <v>113</v>
      </c>
      <c r="BC2732" s="18" t="s">
        <v>114</v>
      </c>
      <c r="BD2732" s="18"/>
      <c r="BE2732" s="214"/>
      <c r="BF2732" s="214">
        <v>46039.0</v>
      </c>
      <c r="BG2732" s="3"/>
      <c r="BH2732" s="3"/>
    </row>
    <row r="2733" ht="14.25" customHeight="1">
      <c r="A2733" s="3" t="s">
        <v>18975</v>
      </c>
      <c r="B2733" s="3" t="s">
        <v>18976</v>
      </c>
      <c r="C2733" s="3" t="s">
        <v>18984</v>
      </c>
      <c r="D2733" s="3">
        <v>207565.0</v>
      </c>
      <c r="E2733" s="3" t="s">
        <v>18991</v>
      </c>
      <c r="F2733" s="3" t="s">
        <v>18992</v>
      </c>
      <c r="G2733" s="3" t="s">
        <v>18979</v>
      </c>
      <c r="H2733" s="3" t="s">
        <v>18980</v>
      </c>
      <c r="I2733" s="3" t="s">
        <v>18993</v>
      </c>
      <c r="J2733" s="3" t="s">
        <v>99</v>
      </c>
      <c r="K2733" s="3" t="s">
        <v>100</v>
      </c>
      <c r="L2733" s="3" t="s">
        <v>101</v>
      </c>
      <c r="M2733" s="3" t="s">
        <v>102</v>
      </c>
      <c r="N2733" s="3">
        <v>319.0</v>
      </c>
      <c r="O2733" s="3" t="s">
        <v>1075</v>
      </c>
      <c r="P2733" s="3">
        <v>8.0</v>
      </c>
      <c r="Q2733" s="3">
        <v>0.0</v>
      </c>
      <c r="R2733" s="3">
        <v>0.0</v>
      </c>
      <c r="S2733" s="3">
        <v>124.5264</v>
      </c>
      <c r="T2733" s="3">
        <v>7.5755</v>
      </c>
      <c r="U2733" s="3" t="s">
        <v>18994</v>
      </c>
      <c r="V2733" s="3" t="s">
        <v>18995</v>
      </c>
      <c r="Y2733" s="3" t="s">
        <v>18996</v>
      </c>
      <c r="AA2733" s="3" t="b">
        <v>0</v>
      </c>
      <c r="AB2733" s="3" t="b">
        <v>0</v>
      </c>
      <c r="AC2733" s="3" t="s">
        <v>290</v>
      </c>
      <c r="AD2733" s="3" t="b">
        <v>1</v>
      </c>
      <c r="AE2733" s="3" t="b">
        <v>1</v>
      </c>
      <c r="AF2733" s="3" t="b">
        <v>0</v>
      </c>
      <c r="AG2733" s="3" t="b">
        <v>0</v>
      </c>
      <c r="AH2733" s="3" t="s">
        <v>837</v>
      </c>
      <c r="AI2733" s="3" t="b">
        <v>1</v>
      </c>
      <c r="AJ2733" s="3" t="b">
        <v>1</v>
      </c>
      <c r="AL2733" s="3" t="b">
        <v>1</v>
      </c>
      <c r="AM2733" s="3" t="b">
        <v>0</v>
      </c>
      <c r="AN2733" s="3">
        <v>90.0</v>
      </c>
      <c r="AP2733" s="3" t="b">
        <v>0</v>
      </c>
      <c r="AR2733" s="9" t="s">
        <v>109</v>
      </c>
      <c r="AS2733" s="9" t="s">
        <v>18997</v>
      </c>
      <c r="AT2733" s="3" t="s">
        <v>18998</v>
      </c>
      <c r="AU2733" s="3" t="s">
        <v>18999</v>
      </c>
      <c r="AV2733" s="3" t="s">
        <v>106</v>
      </c>
      <c r="AW2733" s="3" t="s">
        <v>19000</v>
      </c>
      <c r="AX2733" s="3" t="s">
        <v>1273</v>
      </c>
      <c r="AY2733" s="9" t="s">
        <v>106</v>
      </c>
      <c r="BB2733" s="3" t="s">
        <v>113</v>
      </c>
      <c r="BC2733" s="18" t="s">
        <v>114</v>
      </c>
      <c r="BD2733" s="18"/>
      <c r="BE2733" s="214"/>
      <c r="BF2733" s="214">
        <v>46040.0</v>
      </c>
      <c r="BG2733" s="3"/>
      <c r="BH2733" s="3"/>
    </row>
    <row r="2734" ht="14.25" customHeight="1">
      <c r="A2734" s="3" t="s">
        <v>18975</v>
      </c>
      <c r="B2734" s="3" t="s">
        <v>18976</v>
      </c>
      <c r="C2734" s="3" t="s">
        <v>19001</v>
      </c>
      <c r="D2734" s="3">
        <v>305840.0</v>
      </c>
      <c r="E2734" s="3" t="s">
        <v>19002</v>
      </c>
      <c r="F2734" s="3" t="s">
        <v>19003</v>
      </c>
      <c r="G2734" s="3" t="s">
        <v>18979</v>
      </c>
      <c r="H2734" s="3" t="s">
        <v>19004</v>
      </c>
      <c r="I2734" s="3" t="s">
        <v>19005</v>
      </c>
      <c r="J2734" s="3" t="s">
        <v>99</v>
      </c>
      <c r="K2734" s="3" t="s">
        <v>100</v>
      </c>
      <c r="L2734" s="3" t="s">
        <v>101</v>
      </c>
      <c r="M2734" s="3" t="s">
        <v>932</v>
      </c>
      <c r="N2734" s="3">
        <v>94.0</v>
      </c>
      <c r="O2734" s="3" t="s">
        <v>103</v>
      </c>
      <c r="P2734" s="3">
        <v>0.0</v>
      </c>
      <c r="Q2734" s="3">
        <v>4.0</v>
      </c>
      <c r="R2734" s="3">
        <v>0.0</v>
      </c>
      <c r="S2734" s="3">
        <v>124.657107</v>
      </c>
      <c r="T2734" s="3">
        <v>7.1471815</v>
      </c>
      <c r="U2734" s="3" t="s">
        <v>19006</v>
      </c>
      <c r="V2734" s="3" t="s">
        <v>19007</v>
      </c>
      <c r="Y2734" s="3" t="s">
        <v>106</v>
      </c>
      <c r="AA2734" s="3" t="b">
        <v>0</v>
      </c>
      <c r="AB2734" s="3" t="b">
        <v>0</v>
      </c>
      <c r="AC2734" s="3" t="s">
        <v>290</v>
      </c>
      <c r="AD2734" s="3" t="b">
        <v>1</v>
      </c>
      <c r="AE2734" s="3" t="b">
        <v>1</v>
      </c>
      <c r="AF2734" s="3" t="b">
        <v>0</v>
      </c>
      <c r="AG2734" s="3" t="b">
        <v>1</v>
      </c>
      <c r="AH2734" s="3" t="s">
        <v>108</v>
      </c>
      <c r="AI2734" s="3" t="b">
        <v>1</v>
      </c>
      <c r="AJ2734" s="3" t="b">
        <v>1</v>
      </c>
      <c r="AL2734" s="3" t="b">
        <v>0</v>
      </c>
      <c r="AM2734" s="3" t="b">
        <v>1</v>
      </c>
      <c r="AN2734" s="3">
        <v>40.0</v>
      </c>
      <c r="AP2734" s="3" t="b">
        <v>0</v>
      </c>
      <c r="AR2734" s="9" t="s">
        <v>228</v>
      </c>
      <c r="AS2734" s="9" t="s">
        <v>1030</v>
      </c>
      <c r="AT2734" s="3" t="s">
        <v>106</v>
      </c>
      <c r="AU2734" s="3" t="s">
        <v>106</v>
      </c>
      <c r="AV2734" s="3" t="s">
        <v>106</v>
      </c>
      <c r="AW2734" s="3" t="s">
        <v>106</v>
      </c>
      <c r="AX2734" s="3" t="s">
        <v>106</v>
      </c>
      <c r="AY2734" s="9" t="s">
        <v>106</v>
      </c>
      <c r="BB2734" s="3" t="s">
        <v>113</v>
      </c>
      <c r="BC2734" s="18" t="s">
        <v>1078</v>
      </c>
      <c r="BD2734" s="18"/>
      <c r="BE2734" s="214"/>
      <c r="BF2734" s="214">
        <v>46041.0</v>
      </c>
      <c r="BG2734" s="3"/>
      <c r="BH2734" s="3"/>
    </row>
    <row r="2735" ht="14.25" customHeight="1">
      <c r="A2735" s="3" t="s">
        <v>18975</v>
      </c>
      <c r="B2735" s="3" t="s">
        <v>18976</v>
      </c>
      <c r="C2735" s="3" t="s">
        <v>19008</v>
      </c>
      <c r="D2735" s="3">
        <v>306341.0</v>
      </c>
      <c r="E2735" s="3" t="s">
        <v>19009</v>
      </c>
      <c r="F2735" s="3" t="s">
        <v>19010</v>
      </c>
      <c r="G2735" s="3" t="s">
        <v>18979</v>
      </c>
      <c r="H2735" s="3" t="s">
        <v>19011</v>
      </c>
      <c r="I2735" s="3" t="s">
        <v>19012</v>
      </c>
      <c r="J2735" s="3" t="s">
        <v>136</v>
      </c>
      <c r="K2735" s="3" t="s">
        <v>100</v>
      </c>
      <c r="L2735" s="3" t="s">
        <v>101</v>
      </c>
      <c r="M2735" s="3" t="s">
        <v>932</v>
      </c>
      <c r="N2735" s="3">
        <v>71.0</v>
      </c>
      <c r="O2735" s="3" t="s">
        <v>103</v>
      </c>
      <c r="P2735" s="3">
        <v>0.0</v>
      </c>
      <c r="Q2735" s="3">
        <v>0.0</v>
      </c>
      <c r="R2735" s="3">
        <v>0.0</v>
      </c>
      <c r="S2735" s="3">
        <v>125.1388</v>
      </c>
      <c r="T2735" s="3">
        <v>7.370341</v>
      </c>
      <c r="U2735" s="3" t="s">
        <v>19013</v>
      </c>
      <c r="V2735" s="3" t="s">
        <v>19014</v>
      </c>
      <c r="Y2735" s="3" t="s">
        <v>106</v>
      </c>
      <c r="AA2735" s="3" t="b">
        <v>0</v>
      </c>
      <c r="AB2735" s="3" t="b">
        <v>0</v>
      </c>
      <c r="AC2735" s="3" t="s">
        <v>290</v>
      </c>
      <c r="AD2735" s="3" t="b">
        <v>1</v>
      </c>
      <c r="AE2735" s="3" t="b">
        <v>1</v>
      </c>
      <c r="AF2735" s="3" t="b">
        <v>0</v>
      </c>
      <c r="AG2735" s="3" t="b">
        <v>1</v>
      </c>
      <c r="AH2735" s="3" t="s">
        <v>108</v>
      </c>
      <c r="AI2735" s="3" t="b">
        <v>1</v>
      </c>
      <c r="AJ2735" s="3" t="b">
        <v>1</v>
      </c>
      <c r="AL2735" s="3" t="b">
        <v>0</v>
      </c>
      <c r="AM2735" s="3" t="b">
        <v>1</v>
      </c>
      <c r="AN2735" s="3">
        <v>15.0</v>
      </c>
      <c r="AP2735" s="3" t="b">
        <v>0</v>
      </c>
      <c r="AR2735" s="9" t="s">
        <v>222</v>
      </c>
      <c r="AS2735" s="9" t="s">
        <v>872</v>
      </c>
      <c r="AT2735" s="3" t="s">
        <v>106</v>
      </c>
      <c r="AU2735" s="3" t="s">
        <v>106</v>
      </c>
      <c r="AV2735" s="3" t="s">
        <v>106</v>
      </c>
      <c r="AW2735" s="3" t="s">
        <v>106</v>
      </c>
      <c r="AX2735" s="3" t="s">
        <v>106</v>
      </c>
      <c r="AY2735" s="9" t="s">
        <v>106</v>
      </c>
      <c r="BB2735" s="3" t="s">
        <v>113</v>
      </c>
      <c r="BC2735" s="18" t="s">
        <v>114</v>
      </c>
      <c r="BD2735" s="18"/>
      <c r="BE2735" s="214"/>
      <c r="BF2735" s="214">
        <v>46038.0</v>
      </c>
      <c r="BG2735" s="3"/>
      <c r="BH2735" s="3"/>
    </row>
    <row r="2736" ht="14.25" customHeight="1">
      <c r="A2736" s="3" t="s">
        <v>18975</v>
      </c>
      <c r="B2736" s="3" t="s">
        <v>18976</v>
      </c>
      <c r="C2736" s="3" t="s">
        <v>19015</v>
      </c>
      <c r="D2736" s="3">
        <v>129940.0</v>
      </c>
      <c r="E2736" s="3" t="s">
        <v>19016</v>
      </c>
      <c r="F2736" s="3" t="s">
        <v>19017</v>
      </c>
      <c r="G2736" s="3" t="s">
        <v>18979</v>
      </c>
      <c r="H2736" s="3" t="s">
        <v>19018</v>
      </c>
      <c r="I2736" s="3" t="s">
        <v>19019</v>
      </c>
      <c r="J2736" s="3" t="s">
        <v>99</v>
      </c>
      <c r="K2736" s="3" t="s">
        <v>100</v>
      </c>
      <c r="L2736" s="3" t="s">
        <v>101</v>
      </c>
      <c r="M2736" s="3" t="s">
        <v>102</v>
      </c>
      <c r="N2736" s="3">
        <v>94.0</v>
      </c>
      <c r="O2736" s="3" t="s">
        <v>103</v>
      </c>
      <c r="P2736" s="3">
        <v>7.0</v>
      </c>
      <c r="Q2736" s="3">
        <v>0.0</v>
      </c>
      <c r="R2736" s="3">
        <v>0.0</v>
      </c>
      <c r="S2736" s="3">
        <v>124.7353753</v>
      </c>
      <c r="T2736" s="3">
        <v>7.5339346</v>
      </c>
      <c r="U2736" s="3" t="s">
        <v>19020</v>
      </c>
      <c r="V2736" s="3" t="s">
        <v>19021</v>
      </c>
      <c r="Y2736" s="3" t="s">
        <v>19022</v>
      </c>
      <c r="AA2736" s="3" t="b">
        <v>0</v>
      </c>
      <c r="AB2736" s="3" t="b">
        <v>0</v>
      </c>
      <c r="AC2736" s="3" t="s">
        <v>19023</v>
      </c>
      <c r="AD2736" s="3" t="b">
        <v>1</v>
      </c>
      <c r="AE2736" s="3" t="b">
        <v>1</v>
      </c>
      <c r="AF2736" s="3" t="b">
        <v>0</v>
      </c>
      <c r="AG2736" s="3" t="b">
        <v>1</v>
      </c>
      <c r="AH2736" s="3" t="s">
        <v>108</v>
      </c>
      <c r="AI2736" s="3" t="b">
        <v>1</v>
      </c>
      <c r="AJ2736" s="3" t="b">
        <v>1</v>
      </c>
      <c r="AL2736" s="3" t="b">
        <v>0</v>
      </c>
      <c r="AM2736" s="3" t="b">
        <v>0</v>
      </c>
      <c r="AN2736" s="3">
        <v>45.0</v>
      </c>
      <c r="AP2736" s="3" t="b">
        <v>0</v>
      </c>
      <c r="AR2736" s="9" t="s">
        <v>291</v>
      </c>
      <c r="AS2736" s="9" t="s">
        <v>440</v>
      </c>
      <c r="AT2736" s="3" t="s">
        <v>106</v>
      </c>
      <c r="AU2736" s="3" t="s">
        <v>19024</v>
      </c>
      <c r="AV2736" s="3" t="s">
        <v>19025</v>
      </c>
      <c r="AW2736" s="3" t="s">
        <v>111</v>
      </c>
      <c r="AX2736" s="3" t="s">
        <v>1273</v>
      </c>
      <c r="AY2736" s="9" t="s">
        <v>106</v>
      </c>
      <c r="BB2736" s="3" t="s">
        <v>113</v>
      </c>
      <c r="BC2736" s="18" t="s">
        <v>114</v>
      </c>
      <c r="BD2736" s="18"/>
      <c r="BE2736" s="214"/>
      <c r="BF2736" s="214">
        <v>46038.0</v>
      </c>
      <c r="BG2736" s="3"/>
      <c r="BH2736" s="3"/>
    </row>
    <row r="2737" ht="14.25" customHeight="1">
      <c r="A2737" s="3" t="s">
        <v>18975</v>
      </c>
      <c r="B2737" s="3" t="s">
        <v>18976</v>
      </c>
      <c r="C2737" s="3" t="s">
        <v>19026</v>
      </c>
      <c r="D2737" s="3">
        <v>129970.0</v>
      </c>
      <c r="E2737" s="3" t="s">
        <v>19027</v>
      </c>
      <c r="F2737" s="3" t="s">
        <v>260</v>
      </c>
      <c r="G2737" s="3" t="s">
        <v>18979</v>
      </c>
      <c r="H2737" s="3" t="s">
        <v>10069</v>
      </c>
      <c r="I2737" s="3" t="s">
        <v>19028</v>
      </c>
      <c r="J2737" s="3" t="s">
        <v>99</v>
      </c>
      <c r="K2737" s="3" t="s">
        <v>100</v>
      </c>
      <c r="L2737" s="3" t="s">
        <v>101</v>
      </c>
      <c r="M2737" s="3" t="s">
        <v>102</v>
      </c>
      <c r="N2737" s="3">
        <v>309.0</v>
      </c>
      <c r="O2737" s="3" t="s">
        <v>1075</v>
      </c>
      <c r="P2737" s="3">
        <v>9.0</v>
      </c>
      <c r="Q2737" s="3">
        <v>0.0</v>
      </c>
      <c r="R2737" s="3">
        <v>0.0</v>
      </c>
      <c r="S2737" s="3">
        <v>124.7351186</v>
      </c>
      <c r="T2737" s="3">
        <v>7.3287249</v>
      </c>
      <c r="U2737" s="3" t="s">
        <v>19029</v>
      </c>
      <c r="V2737" s="3" t="s">
        <v>19030</v>
      </c>
      <c r="Y2737" s="3" t="s">
        <v>106</v>
      </c>
      <c r="AA2737" s="3" t="b">
        <v>0</v>
      </c>
      <c r="AB2737" s="3" t="b">
        <v>0</v>
      </c>
      <c r="AC2737" s="3" t="s">
        <v>290</v>
      </c>
      <c r="AD2737" s="3" t="b">
        <v>1</v>
      </c>
      <c r="AE2737" s="3" t="b">
        <v>1</v>
      </c>
      <c r="AF2737" s="3" t="b">
        <v>0</v>
      </c>
      <c r="AG2737" s="3" t="b">
        <v>0</v>
      </c>
      <c r="AH2737" s="3" t="s">
        <v>837</v>
      </c>
      <c r="AI2737" s="3" t="b">
        <v>1</v>
      </c>
      <c r="AJ2737" s="3" t="b">
        <v>1</v>
      </c>
      <c r="AL2737" s="3" t="b">
        <v>0</v>
      </c>
      <c r="AM2737" s="3" t="b">
        <v>1</v>
      </c>
      <c r="AN2737" s="3">
        <v>30.0</v>
      </c>
      <c r="AP2737" s="3" t="b">
        <v>0</v>
      </c>
      <c r="AR2737" s="9" t="s">
        <v>109</v>
      </c>
      <c r="AS2737" s="9" t="s">
        <v>130</v>
      </c>
      <c r="AT2737" s="3" t="s">
        <v>106</v>
      </c>
      <c r="AU2737" s="3" t="s">
        <v>106</v>
      </c>
      <c r="AV2737" s="3" t="s">
        <v>106</v>
      </c>
      <c r="AW2737" s="3" t="s">
        <v>106</v>
      </c>
      <c r="AX2737" s="3" t="s">
        <v>106</v>
      </c>
      <c r="AY2737" s="9" t="s">
        <v>106</v>
      </c>
      <c r="BB2737" s="3" t="s">
        <v>113</v>
      </c>
      <c r="BC2737" s="18" t="s">
        <v>114</v>
      </c>
      <c r="BD2737" s="18"/>
      <c r="BE2737" s="214"/>
      <c r="BF2737" s="214">
        <v>46039.0</v>
      </c>
      <c r="BG2737" s="3"/>
      <c r="BH2737" s="3"/>
    </row>
    <row r="2738" ht="14.25" customHeight="1">
      <c r="A2738" s="3" t="s">
        <v>18975</v>
      </c>
      <c r="B2738" s="3" t="s">
        <v>18976</v>
      </c>
      <c r="C2738" s="3" t="s">
        <v>19026</v>
      </c>
      <c r="D2738" s="3">
        <v>130697.0</v>
      </c>
      <c r="E2738" s="3" t="s">
        <v>19031</v>
      </c>
      <c r="F2738" s="3" t="s">
        <v>19032</v>
      </c>
      <c r="G2738" s="3" t="s">
        <v>18979</v>
      </c>
      <c r="H2738" s="3" t="s">
        <v>10069</v>
      </c>
      <c r="I2738" s="3" t="s">
        <v>19033</v>
      </c>
      <c r="J2738" s="3" t="s">
        <v>947</v>
      </c>
      <c r="K2738" s="3" t="s">
        <v>100</v>
      </c>
      <c r="L2738" s="3" t="s">
        <v>101</v>
      </c>
      <c r="M2738" s="3" t="s">
        <v>102</v>
      </c>
      <c r="N2738" s="3">
        <v>304.0</v>
      </c>
      <c r="O2738" s="3" t="s">
        <v>1075</v>
      </c>
      <c r="P2738" s="3">
        <v>7.0</v>
      </c>
      <c r="Q2738" s="3">
        <v>0.0</v>
      </c>
      <c r="R2738" s="3">
        <v>0.0</v>
      </c>
      <c r="S2738" s="3">
        <v>124.7353769</v>
      </c>
      <c r="T2738" s="3">
        <v>7.2209021</v>
      </c>
      <c r="U2738" s="3" t="s">
        <v>19034</v>
      </c>
      <c r="V2738" s="3" t="s">
        <v>19035</v>
      </c>
      <c r="Y2738" s="3" t="s">
        <v>19036</v>
      </c>
      <c r="AA2738" s="3" t="b">
        <v>0</v>
      </c>
      <c r="AB2738" s="3" t="b">
        <v>0</v>
      </c>
      <c r="AC2738" s="3" t="s">
        <v>290</v>
      </c>
      <c r="AD2738" s="3" t="b">
        <v>1</v>
      </c>
      <c r="AE2738" s="3" t="b">
        <v>1</v>
      </c>
      <c r="AF2738" s="3" t="b">
        <v>0</v>
      </c>
      <c r="AG2738" s="3" t="b">
        <v>0</v>
      </c>
      <c r="AH2738" s="3" t="s">
        <v>837</v>
      </c>
      <c r="AI2738" s="3" t="b">
        <v>1</v>
      </c>
      <c r="AJ2738" s="3" t="b">
        <v>1</v>
      </c>
      <c r="AL2738" s="3" t="b">
        <v>0</v>
      </c>
      <c r="AM2738" s="3" t="b">
        <v>1</v>
      </c>
      <c r="AN2738" s="3">
        <v>30.0</v>
      </c>
      <c r="AP2738" s="3" t="b">
        <v>0</v>
      </c>
      <c r="AR2738" s="9">
        <v>0.0</v>
      </c>
      <c r="AS2738" s="9">
        <v>0.0</v>
      </c>
      <c r="AT2738" s="3" t="s">
        <v>106</v>
      </c>
      <c r="AU2738" s="3" t="s">
        <v>106</v>
      </c>
      <c r="AV2738" s="3" t="s">
        <v>19037</v>
      </c>
      <c r="AW2738" s="3" t="s">
        <v>1813</v>
      </c>
      <c r="AX2738" s="3" t="s">
        <v>1273</v>
      </c>
      <c r="AY2738" s="9" t="s">
        <v>106</v>
      </c>
      <c r="BB2738" s="3" t="s">
        <v>113</v>
      </c>
      <c r="BC2738" s="18" t="s">
        <v>114</v>
      </c>
      <c r="BD2738" s="18"/>
      <c r="BE2738" s="214"/>
      <c r="BF2738" s="214">
        <v>46040.0</v>
      </c>
      <c r="BG2738" s="3"/>
      <c r="BH2738" s="3"/>
    </row>
    <row r="2739" ht="14.25" customHeight="1">
      <c r="A2739" s="3" t="s">
        <v>18975</v>
      </c>
      <c r="B2739" s="3" t="s">
        <v>18976</v>
      </c>
      <c r="C2739" s="3" t="s">
        <v>19026</v>
      </c>
      <c r="D2739" s="3">
        <v>137273.0</v>
      </c>
      <c r="E2739" s="3" t="s">
        <v>19038</v>
      </c>
      <c r="F2739" s="3" t="s">
        <v>19039</v>
      </c>
      <c r="G2739" s="3" t="s">
        <v>18979</v>
      </c>
      <c r="H2739" s="3" t="s">
        <v>10069</v>
      </c>
      <c r="I2739" s="3" t="s">
        <v>19040</v>
      </c>
      <c r="J2739" s="3" t="s">
        <v>947</v>
      </c>
      <c r="K2739" s="3" t="s">
        <v>100</v>
      </c>
      <c r="L2739" s="3" t="s">
        <v>101</v>
      </c>
      <c r="M2739" s="3" t="s">
        <v>102</v>
      </c>
      <c r="N2739" s="3">
        <v>51.0</v>
      </c>
      <c r="O2739" s="3" t="s">
        <v>103</v>
      </c>
      <c r="P2739" s="3">
        <v>3.0</v>
      </c>
      <c r="Q2739" s="3">
        <v>0.0</v>
      </c>
      <c r="R2739" s="3">
        <v>0.0</v>
      </c>
      <c r="S2739" s="3">
        <v>124.8088237</v>
      </c>
      <c r="T2739" s="3">
        <v>7.4452874</v>
      </c>
      <c r="U2739" s="3" t="s">
        <v>19041</v>
      </c>
      <c r="V2739" s="3" t="s">
        <v>19042</v>
      </c>
      <c r="Y2739" s="3" t="s">
        <v>106</v>
      </c>
      <c r="AA2739" s="3" t="b">
        <v>0</v>
      </c>
      <c r="AB2739" s="3" t="b">
        <v>0</v>
      </c>
      <c r="AC2739" s="3" t="s">
        <v>290</v>
      </c>
      <c r="AD2739" s="3" t="b">
        <v>1</v>
      </c>
      <c r="AE2739" s="3" t="b">
        <v>0</v>
      </c>
      <c r="AF2739" s="3" t="b">
        <v>0</v>
      </c>
      <c r="AG2739" s="3" t="b">
        <v>1</v>
      </c>
      <c r="AH2739" s="3" t="s">
        <v>108</v>
      </c>
      <c r="AI2739" s="3" t="b">
        <v>0</v>
      </c>
      <c r="AJ2739" s="3" t="b">
        <v>1</v>
      </c>
      <c r="AL2739" s="3" t="b">
        <v>0</v>
      </c>
      <c r="AM2739" s="3" t="b">
        <v>0</v>
      </c>
      <c r="AN2739" s="3">
        <v>60.0</v>
      </c>
      <c r="AP2739" s="3" t="b">
        <v>0</v>
      </c>
      <c r="AR2739" s="9" t="s">
        <v>291</v>
      </c>
      <c r="AS2739" s="9" t="s">
        <v>9076</v>
      </c>
      <c r="AT2739" s="3" t="s">
        <v>106</v>
      </c>
      <c r="AU2739" s="3" t="s">
        <v>19043</v>
      </c>
      <c r="AV2739" s="3" t="s">
        <v>106</v>
      </c>
      <c r="AW2739" s="3" t="s">
        <v>106</v>
      </c>
      <c r="AX2739" s="3" t="s">
        <v>1273</v>
      </c>
      <c r="AY2739" s="9" t="s">
        <v>106</v>
      </c>
      <c r="BB2739" s="3" t="s">
        <v>113</v>
      </c>
      <c r="BC2739" s="18" t="s">
        <v>114</v>
      </c>
      <c r="BD2739" s="18"/>
      <c r="BE2739" s="214"/>
      <c r="BF2739" s="214">
        <v>46041.0</v>
      </c>
      <c r="BG2739" s="3"/>
      <c r="BH2739" s="3"/>
    </row>
    <row r="2740" ht="14.25" customHeight="1">
      <c r="A2740" s="3" t="s">
        <v>18975</v>
      </c>
      <c r="B2740" s="3" t="s">
        <v>18976</v>
      </c>
      <c r="C2740" s="3" t="s">
        <v>19026</v>
      </c>
      <c r="D2740" s="3">
        <v>502699.0</v>
      </c>
      <c r="E2740" s="3" t="s">
        <v>19044</v>
      </c>
      <c r="F2740" s="3" t="s">
        <v>19045</v>
      </c>
      <c r="G2740" s="3" t="s">
        <v>18979</v>
      </c>
      <c r="H2740" s="3" t="s">
        <v>10069</v>
      </c>
      <c r="I2740" s="3" t="s">
        <v>19046</v>
      </c>
      <c r="J2740" s="3" t="s">
        <v>947</v>
      </c>
      <c r="K2740" s="3" t="s">
        <v>100</v>
      </c>
      <c r="L2740" s="3" t="s">
        <v>101</v>
      </c>
      <c r="M2740" s="3" t="s">
        <v>189</v>
      </c>
      <c r="N2740" s="3">
        <v>304.0</v>
      </c>
      <c r="O2740" s="3" t="s">
        <v>1075</v>
      </c>
      <c r="P2740" s="3">
        <v>8.0</v>
      </c>
      <c r="Q2740" s="3">
        <v>2.0</v>
      </c>
      <c r="R2740" s="3">
        <v>0.0</v>
      </c>
      <c r="S2740" s="3">
        <v>124.80563</v>
      </c>
      <c r="T2740" s="3">
        <v>7.4012</v>
      </c>
      <c r="U2740" s="3" t="s">
        <v>19047</v>
      </c>
      <c r="V2740" s="3" t="s">
        <v>19048</v>
      </c>
      <c r="Y2740" s="3" t="s">
        <v>106</v>
      </c>
      <c r="AA2740" s="3" t="b">
        <v>0</v>
      </c>
      <c r="AB2740" s="3" t="b">
        <v>0</v>
      </c>
      <c r="AC2740" s="3" t="s">
        <v>837</v>
      </c>
      <c r="AD2740" s="3" t="b">
        <v>0</v>
      </c>
      <c r="AE2740" s="3" t="b">
        <v>1</v>
      </c>
      <c r="AF2740" s="3" t="b">
        <v>0</v>
      </c>
      <c r="AG2740" s="3" t="b">
        <v>0</v>
      </c>
      <c r="AH2740" s="3" t="s">
        <v>3269</v>
      </c>
      <c r="AI2740" s="3" t="b">
        <v>0</v>
      </c>
      <c r="AJ2740" s="3" t="b">
        <v>1</v>
      </c>
      <c r="AL2740" s="3" t="b">
        <v>0</v>
      </c>
      <c r="AM2740" s="3" t="b">
        <v>0</v>
      </c>
      <c r="AN2740" s="3">
        <v>50.0</v>
      </c>
      <c r="AP2740" s="3" t="b">
        <v>0</v>
      </c>
      <c r="AR2740" s="9" t="s">
        <v>291</v>
      </c>
      <c r="AS2740" s="9" t="s">
        <v>3813</v>
      </c>
      <c r="AT2740" s="3" t="s">
        <v>106</v>
      </c>
      <c r="AU2740" s="3" t="s">
        <v>19049</v>
      </c>
      <c r="AV2740" s="3" t="s">
        <v>19050</v>
      </c>
      <c r="AW2740" s="3" t="s">
        <v>106</v>
      </c>
      <c r="AX2740" s="3" t="s">
        <v>1273</v>
      </c>
      <c r="AY2740" s="9" t="s">
        <v>106</v>
      </c>
      <c r="BB2740" s="3" t="s">
        <v>113</v>
      </c>
      <c r="BC2740" s="18" t="s">
        <v>114</v>
      </c>
      <c r="BD2740" s="18"/>
      <c r="BE2740" s="214"/>
      <c r="BF2740" s="214">
        <v>46038.0</v>
      </c>
      <c r="BG2740" s="3"/>
      <c r="BH2740" s="3"/>
    </row>
    <row r="2741" ht="14.25" customHeight="1">
      <c r="A2741" s="3" t="s">
        <v>18975</v>
      </c>
      <c r="B2741" s="3" t="s">
        <v>18976</v>
      </c>
      <c r="C2741" s="3" t="s">
        <v>19051</v>
      </c>
      <c r="D2741" s="3">
        <v>137109.0</v>
      </c>
      <c r="E2741" s="3" t="s">
        <v>19052</v>
      </c>
      <c r="F2741" s="3" t="s">
        <v>1168</v>
      </c>
      <c r="G2741" s="3" t="s">
        <v>18979</v>
      </c>
      <c r="H2741" s="3" t="s">
        <v>10069</v>
      </c>
      <c r="I2741" s="3" t="s">
        <v>19053</v>
      </c>
      <c r="J2741" s="3" t="s">
        <v>947</v>
      </c>
      <c r="K2741" s="3" t="s">
        <v>100</v>
      </c>
      <c r="L2741" s="3" t="s">
        <v>101</v>
      </c>
      <c r="M2741" s="3" t="s">
        <v>102</v>
      </c>
      <c r="N2741" s="3">
        <v>214.0</v>
      </c>
      <c r="O2741" s="3" t="s">
        <v>838</v>
      </c>
      <c r="P2741" s="3">
        <v>7.0</v>
      </c>
      <c r="Q2741" s="3">
        <v>0.0</v>
      </c>
      <c r="R2741" s="3">
        <v>0.0</v>
      </c>
      <c r="S2741" s="3">
        <v>124.6931083</v>
      </c>
      <c r="T2741" s="3">
        <v>7.2773633</v>
      </c>
      <c r="U2741" s="3" t="s">
        <v>19054</v>
      </c>
      <c r="V2741" s="3" t="s">
        <v>19055</v>
      </c>
      <c r="Y2741" s="3" t="s">
        <v>19056</v>
      </c>
      <c r="AA2741" s="3" t="b">
        <v>0</v>
      </c>
      <c r="AB2741" s="3" t="b">
        <v>0</v>
      </c>
      <c r="AC2741" s="3" t="s">
        <v>121</v>
      </c>
      <c r="AD2741" s="3" t="b">
        <v>1</v>
      </c>
      <c r="AE2741" s="3" t="b">
        <v>1</v>
      </c>
      <c r="AF2741" s="3" t="b">
        <v>0</v>
      </c>
      <c r="AG2741" s="3" t="b">
        <v>0</v>
      </c>
      <c r="AH2741" s="3" t="s">
        <v>837</v>
      </c>
      <c r="AI2741" s="3" t="b">
        <v>1</v>
      </c>
      <c r="AJ2741" s="3" t="b">
        <v>1</v>
      </c>
      <c r="AL2741" s="3" t="b">
        <v>0</v>
      </c>
      <c r="AM2741" s="3" t="b">
        <v>1</v>
      </c>
      <c r="AN2741" s="3">
        <v>90.0</v>
      </c>
      <c r="AP2741" s="3" t="b">
        <v>0</v>
      </c>
      <c r="AR2741" s="9">
        <v>0.0</v>
      </c>
      <c r="AS2741" s="9">
        <v>0.0</v>
      </c>
      <c r="AT2741" s="3" t="s">
        <v>106</v>
      </c>
      <c r="AU2741" s="3" t="s">
        <v>19057</v>
      </c>
      <c r="AV2741" s="3" t="s">
        <v>2940</v>
      </c>
      <c r="AW2741" s="3" t="s">
        <v>111</v>
      </c>
      <c r="AX2741" s="3" t="s">
        <v>1273</v>
      </c>
      <c r="AY2741" s="9" t="s">
        <v>106</v>
      </c>
      <c r="BB2741" s="3" t="s">
        <v>113</v>
      </c>
      <c r="BC2741" s="18" t="s">
        <v>114</v>
      </c>
      <c r="BD2741" s="18"/>
      <c r="BE2741" s="214"/>
      <c r="BF2741" s="214">
        <v>46038.0</v>
      </c>
      <c r="BG2741" s="3"/>
      <c r="BH2741" s="3"/>
    </row>
    <row r="2742" ht="14.25" customHeight="1">
      <c r="A2742" s="3" t="s">
        <v>18975</v>
      </c>
      <c r="B2742" s="3" t="s">
        <v>18976</v>
      </c>
      <c r="C2742" s="3" t="s">
        <v>19051</v>
      </c>
      <c r="D2742" s="3">
        <v>137111.0</v>
      </c>
      <c r="E2742" s="3" t="s">
        <v>19058</v>
      </c>
      <c r="F2742" s="3" t="s">
        <v>19059</v>
      </c>
      <c r="G2742" s="3" t="s">
        <v>18979</v>
      </c>
      <c r="H2742" s="3" t="s">
        <v>10069</v>
      </c>
      <c r="I2742" s="3" t="s">
        <v>19053</v>
      </c>
      <c r="J2742" s="3" t="s">
        <v>947</v>
      </c>
      <c r="K2742" s="3" t="s">
        <v>100</v>
      </c>
      <c r="L2742" s="3" t="s">
        <v>101</v>
      </c>
      <c r="M2742" s="3" t="s">
        <v>102</v>
      </c>
      <c r="N2742" s="3">
        <v>196.0</v>
      </c>
      <c r="O2742" s="3" t="s">
        <v>838</v>
      </c>
      <c r="P2742" s="3">
        <v>11.0</v>
      </c>
      <c r="Q2742" s="3">
        <v>0.0</v>
      </c>
      <c r="R2742" s="3">
        <v>0.0</v>
      </c>
      <c r="S2742" s="3">
        <v>124.6814069</v>
      </c>
      <c r="T2742" s="3">
        <v>7.2582755</v>
      </c>
      <c r="U2742" s="3" t="s">
        <v>19060</v>
      </c>
      <c r="V2742" s="3" t="s">
        <v>19061</v>
      </c>
      <c r="Y2742" s="3" t="s">
        <v>106</v>
      </c>
      <c r="AA2742" s="3" t="b">
        <v>0</v>
      </c>
      <c r="AB2742" s="3" t="b">
        <v>1</v>
      </c>
      <c r="AC2742" s="3" t="s">
        <v>121</v>
      </c>
      <c r="AD2742" s="3" t="b">
        <v>1</v>
      </c>
      <c r="AE2742" s="3" t="b">
        <v>1</v>
      </c>
      <c r="AF2742" s="3" t="b">
        <v>0</v>
      </c>
      <c r="AG2742" s="3" t="b">
        <v>0</v>
      </c>
      <c r="AH2742" s="3" t="s">
        <v>837</v>
      </c>
      <c r="AI2742" s="3" t="b">
        <v>1</v>
      </c>
      <c r="AJ2742" s="3" t="b">
        <v>1</v>
      </c>
      <c r="AL2742" s="3" t="b">
        <v>0</v>
      </c>
      <c r="AM2742" s="3" t="b">
        <v>0</v>
      </c>
      <c r="AN2742" s="3">
        <v>180.0</v>
      </c>
      <c r="AP2742" s="3" t="b">
        <v>1</v>
      </c>
      <c r="AR2742" s="9" t="s">
        <v>129</v>
      </c>
      <c r="AS2742" s="9" t="s">
        <v>440</v>
      </c>
      <c r="AT2742" s="3" t="s">
        <v>106</v>
      </c>
      <c r="AU2742" s="3" t="s">
        <v>19062</v>
      </c>
      <c r="AV2742" s="3" t="s">
        <v>19063</v>
      </c>
      <c r="AW2742" s="3" t="s">
        <v>111</v>
      </c>
      <c r="AX2742" s="3" t="s">
        <v>1273</v>
      </c>
      <c r="AY2742" s="9" t="s">
        <v>106</v>
      </c>
      <c r="BB2742" s="3" t="s">
        <v>113</v>
      </c>
      <c r="BC2742" s="18" t="s">
        <v>114</v>
      </c>
      <c r="BD2742" s="18"/>
      <c r="BE2742" s="214"/>
      <c r="BF2742" s="214">
        <v>46039.0</v>
      </c>
      <c r="BG2742" s="3"/>
      <c r="BH2742" s="3"/>
    </row>
    <row r="2743" ht="14.25" customHeight="1">
      <c r="A2743" s="3" t="s">
        <v>18975</v>
      </c>
      <c r="B2743" s="3" t="s">
        <v>18976</v>
      </c>
      <c r="C2743" s="3" t="s">
        <v>19064</v>
      </c>
      <c r="D2743" s="3">
        <v>102030.0</v>
      </c>
      <c r="E2743" s="3" t="s">
        <v>19065</v>
      </c>
      <c r="F2743" s="3" t="s">
        <v>19066</v>
      </c>
      <c r="G2743" s="3" t="s">
        <v>18979</v>
      </c>
      <c r="H2743" s="3" t="s">
        <v>19067</v>
      </c>
      <c r="I2743" s="3" t="s">
        <v>19068</v>
      </c>
      <c r="J2743" s="3" t="s">
        <v>136</v>
      </c>
      <c r="K2743" s="3" t="s">
        <v>100</v>
      </c>
      <c r="L2743" s="3" t="s">
        <v>101</v>
      </c>
      <c r="M2743" s="3" t="s">
        <v>102</v>
      </c>
      <c r="N2743" s="3">
        <v>66.0</v>
      </c>
      <c r="O2743" s="3" t="s">
        <v>103</v>
      </c>
      <c r="P2743" s="3">
        <v>4.0</v>
      </c>
      <c r="Q2743" s="3">
        <v>0.0</v>
      </c>
      <c r="R2743" s="3">
        <v>0.0</v>
      </c>
      <c r="S2743" s="3">
        <v>125.2504126</v>
      </c>
      <c r="T2743" s="3">
        <v>7.1018012</v>
      </c>
      <c r="U2743" s="3" t="s">
        <v>19069</v>
      </c>
      <c r="V2743" s="3" t="s">
        <v>19070</v>
      </c>
      <c r="Y2743" s="3" t="s">
        <v>106</v>
      </c>
      <c r="AA2743" s="3" t="b">
        <v>0</v>
      </c>
      <c r="AB2743" s="3" t="b">
        <v>0</v>
      </c>
      <c r="AC2743" s="18" t="s">
        <v>290</v>
      </c>
      <c r="AD2743" s="3" t="b">
        <v>1</v>
      </c>
      <c r="AE2743" s="3" t="b">
        <v>1</v>
      </c>
      <c r="AF2743" s="3" t="b">
        <v>0</v>
      </c>
      <c r="AG2743" s="3" t="b">
        <v>0</v>
      </c>
      <c r="AH2743" s="3" t="s">
        <v>837</v>
      </c>
      <c r="AI2743" s="3" t="b">
        <v>1</v>
      </c>
      <c r="AJ2743" s="3" t="b">
        <v>1</v>
      </c>
      <c r="AL2743" s="3" t="b">
        <v>1</v>
      </c>
      <c r="AM2743" s="3" t="b">
        <v>1</v>
      </c>
      <c r="AN2743" s="3">
        <v>120.0</v>
      </c>
      <c r="AP2743" s="3" t="b">
        <v>1</v>
      </c>
      <c r="AR2743" s="9" t="s">
        <v>479</v>
      </c>
      <c r="AS2743" s="9" t="s">
        <v>440</v>
      </c>
      <c r="AT2743" s="3" t="s">
        <v>106</v>
      </c>
      <c r="AU2743" s="3" t="s">
        <v>106</v>
      </c>
      <c r="AV2743" s="3" t="s">
        <v>19071</v>
      </c>
      <c r="AW2743" s="3" t="s">
        <v>1813</v>
      </c>
      <c r="AX2743" s="3" t="s">
        <v>1273</v>
      </c>
      <c r="AY2743" s="9" t="s">
        <v>106</v>
      </c>
      <c r="BB2743" s="3" t="s">
        <v>113</v>
      </c>
      <c r="BC2743" s="18" t="s">
        <v>114</v>
      </c>
      <c r="BD2743" s="18"/>
      <c r="BE2743" s="214"/>
      <c r="BF2743" s="214">
        <v>46044.0</v>
      </c>
      <c r="BG2743" s="3"/>
      <c r="BH2743" s="3"/>
    </row>
    <row r="2744" ht="14.25" customHeight="1">
      <c r="A2744" s="3" t="s">
        <v>18975</v>
      </c>
      <c r="B2744" s="3" t="s">
        <v>18976</v>
      </c>
      <c r="C2744" s="3" t="s">
        <v>19072</v>
      </c>
      <c r="D2744" s="3">
        <v>100922.0</v>
      </c>
      <c r="E2744" s="3" t="s">
        <v>19073</v>
      </c>
      <c r="F2744" s="3" t="s">
        <v>19074</v>
      </c>
      <c r="G2744" s="3" t="s">
        <v>18979</v>
      </c>
      <c r="H2744" s="3" t="s">
        <v>19075</v>
      </c>
      <c r="I2744" s="3" t="s">
        <v>19076</v>
      </c>
      <c r="J2744" s="3" t="s">
        <v>136</v>
      </c>
      <c r="K2744" s="3" t="s">
        <v>100</v>
      </c>
      <c r="L2744" s="3" t="s">
        <v>101</v>
      </c>
      <c r="M2744" s="3" t="s">
        <v>102</v>
      </c>
      <c r="N2744" s="3">
        <v>135.0</v>
      </c>
      <c r="O2744" s="3" t="s">
        <v>838</v>
      </c>
      <c r="P2744" s="3">
        <v>4.0</v>
      </c>
      <c r="Q2744" s="3">
        <v>0.0</v>
      </c>
      <c r="R2744" s="3">
        <v>0.0</v>
      </c>
      <c r="S2744" s="3">
        <v>125.082331</v>
      </c>
      <c r="T2744" s="3">
        <v>6.884148</v>
      </c>
      <c r="U2744" s="3" t="s">
        <v>19077</v>
      </c>
      <c r="V2744" s="3" t="s">
        <v>19078</v>
      </c>
      <c r="Y2744" s="3" t="s">
        <v>106</v>
      </c>
      <c r="AA2744" s="3" t="b">
        <v>0</v>
      </c>
      <c r="AB2744" s="3" t="b">
        <v>1</v>
      </c>
      <c r="AC2744" s="3" t="s">
        <v>290</v>
      </c>
      <c r="AD2744" s="3" t="b">
        <v>1</v>
      </c>
      <c r="AE2744" s="3" t="b">
        <v>1</v>
      </c>
      <c r="AF2744" s="3" t="b">
        <v>0</v>
      </c>
      <c r="AG2744" s="3" t="b">
        <v>0</v>
      </c>
      <c r="AH2744" s="3" t="s">
        <v>837</v>
      </c>
      <c r="AI2744" s="3" t="b">
        <v>1</v>
      </c>
      <c r="AJ2744" s="3" t="b">
        <v>1</v>
      </c>
      <c r="AL2744" s="3" t="b">
        <v>0</v>
      </c>
      <c r="AM2744" s="3" t="b">
        <v>1</v>
      </c>
      <c r="AN2744" s="3">
        <v>45.0</v>
      </c>
      <c r="AP2744" s="3" t="b">
        <v>0</v>
      </c>
      <c r="AR2744" s="9" t="s">
        <v>228</v>
      </c>
      <c r="AS2744" s="9" t="s">
        <v>3813</v>
      </c>
      <c r="AT2744" s="3" t="s">
        <v>106</v>
      </c>
      <c r="AU2744" s="3" t="s">
        <v>106</v>
      </c>
      <c r="AV2744" s="3" t="s">
        <v>106</v>
      </c>
      <c r="AW2744" s="3" t="s">
        <v>106</v>
      </c>
      <c r="AX2744" s="3" t="s">
        <v>106</v>
      </c>
      <c r="AY2744" s="9" t="s">
        <v>106</v>
      </c>
      <c r="BB2744" s="3" t="s">
        <v>113</v>
      </c>
      <c r="BC2744" s="18" t="s">
        <v>114</v>
      </c>
      <c r="BD2744" s="18"/>
      <c r="BE2744" s="214"/>
      <c r="BF2744" s="214">
        <v>46039.0</v>
      </c>
      <c r="BG2744" s="3"/>
      <c r="BH2744" s="3"/>
    </row>
    <row r="2745" ht="14.25" customHeight="1">
      <c r="A2745" s="3" t="s">
        <v>18975</v>
      </c>
      <c r="B2745" s="3" t="s">
        <v>18976</v>
      </c>
      <c r="C2745" s="3" t="s">
        <v>19072</v>
      </c>
      <c r="D2745" s="3">
        <v>130105.0</v>
      </c>
      <c r="E2745" s="3" t="s">
        <v>19079</v>
      </c>
      <c r="F2745" s="3" t="s">
        <v>19080</v>
      </c>
      <c r="G2745" s="3" t="s">
        <v>18979</v>
      </c>
      <c r="H2745" s="3" t="s">
        <v>19075</v>
      </c>
      <c r="I2745" s="3" t="s">
        <v>19081</v>
      </c>
      <c r="J2745" s="3" t="s">
        <v>136</v>
      </c>
      <c r="K2745" s="3" t="s">
        <v>100</v>
      </c>
      <c r="L2745" s="3" t="s">
        <v>101</v>
      </c>
      <c r="M2745" s="3" t="s">
        <v>102</v>
      </c>
      <c r="N2745" s="3">
        <v>58.0</v>
      </c>
      <c r="O2745" s="3" t="s">
        <v>103</v>
      </c>
      <c r="P2745" s="3">
        <v>4.0</v>
      </c>
      <c r="Q2745" s="3">
        <v>0.0</v>
      </c>
      <c r="R2745" s="3">
        <v>0.0</v>
      </c>
      <c r="S2745" s="3">
        <v>0.0</v>
      </c>
      <c r="T2745" s="3">
        <v>0.0</v>
      </c>
      <c r="U2745" s="3" t="s">
        <v>19082</v>
      </c>
      <c r="V2745" s="3" t="s">
        <v>19083</v>
      </c>
      <c r="Y2745" s="3" t="s">
        <v>106</v>
      </c>
      <c r="AA2745" s="3" t="b">
        <v>0</v>
      </c>
      <c r="AB2745" s="3" t="b">
        <v>0</v>
      </c>
      <c r="AC2745" s="3" t="s">
        <v>290</v>
      </c>
      <c r="AD2745" s="3" t="b">
        <v>1</v>
      </c>
      <c r="AE2745" s="3" t="b">
        <v>1</v>
      </c>
      <c r="AF2745" s="3" t="b">
        <v>0</v>
      </c>
      <c r="AG2745" s="3" t="b">
        <v>1</v>
      </c>
      <c r="AH2745" s="3" t="s">
        <v>108</v>
      </c>
      <c r="AI2745" s="3" t="b">
        <v>1</v>
      </c>
      <c r="AJ2745" s="3" t="b">
        <v>1</v>
      </c>
      <c r="AL2745" s="3" t="b">
        <v>0</v>
      </c>
      <c r="AM2745" s="3" t="b">
        <v>0</v>
      </c>
      <c r="AN2745" s="3">
        <v>20.0</v>
      </c>
      <c r="AP2745" s="3" t="b">
        <v>0</v>
      </c>
      <c r="AR2745" s="9">
        <v>0.0</v>
      </c>
      <c r="AS2745" s="9">
        <v>0.0</v>
      </c>
      <c r="AT2745" s="3" t="s">
        <v>106</v>
      </c>
      <c r="AU2745" s="3" t="s">
        <v>106</v>
      </c>
      <c r="AV2745" s="3" t="s">
        <v>106</v>
      </c>
      <c r="AW2745" s="3" t="s">
        <v>106</v>
      </c>
      <c r="AX2745" s="3" t="s">
        <v>106</v>
      </c>
      <c r="AY2745" s="9" t="s">
        <v>106</v>
      </c>
      <c r="BB2745" s="3" t="s">
        <v>113</v>
      </c>
      <c r="BC2745" s="18" t="s">
        <v>114</v>
      </c>
      <c r="BD2745" s="18"/>
      <c r="BE2745" s="214"/>
      <c r="BF2745" s="214">
        <v>46040.0</v>
      </c>
      <c r="BG2745" s="3"/>
      <c r="BH2745" s="3"/>
    </row>
    <row r="2746" ht="14.25" customHeight="1">
      <c r="A2746" s="3" t="s">
        <v>18975</v>
      </c>
      <c r="B2746" s="3" t="s">
        <v>18976</v>
      </c>
      <c r="C2746" s="3" t="s">
        <v>19084</v>
      </c>
      <c r="D2746" s="3">
        <v>207558.0</v>
      </c>
      <c r="E2746" s="3" t="s">
        <v>19085</v>
      </c>
      <c r="F2746" s="3" t="s">
        <v>313</v>
      </c>
      <c r="G2746" s="3" t="s">
        <v>18979</v>
      </c>
      <c r="H2746" s="3" t="s">
        <v>19075</v>
      </c>
      <c r="I2746" s="3" t="s">
        <v>19086</v>
      </c>
      <c r="J2746" s="3" t="s">
        <v>136</v>
      </c>
      <c r="K2746" s="3" t="s">
        <v>100</v>
      </c>
      <c r="L2746" s="3" t="s">
        <v>101</v>
      </c>
      <c r="M2746" s="3" t="s">
        <v>102</v>
      </c>
      <c r="N2746" s="3">
        <v>62.0</v>
      </c>
      <c r="O2746" s="3" t="s">
        <v>103</v>
      </c>
      <c r="P2746" s="3">
        <v>4.0</v>
      </c>
      <c r="Q2746" s="3">
        <v>0.0</v>
      </c>
      <c r="R2746" s="3">
        <v>0.0</v>
      </c>
      <c r="S2746" s="3">
        <v>125.083546</v>
      </c>
      <c r="T2746" s="3">
        <v>6.956023</v>
      </c>
      <c r="U2746" s="3" t="s">
        <v>19087</v>
      </c>
      <c r="V2746" s="3" t="s">
        <v>19088</v>
      </c>
      <c r="Y2746" s="3" t="s">
        <v>106</v>
      </c>
      <c r="AA2746" s="3" t="b">
        <v>0</v>
      </c>
      <c r="AB2746" s="3" t="b">
        <v>0</v>
      </c>
      <c r="AC2746" s="3" t="s">
        <v>290</v>
      </c>
      <c r="AD2746" s="3" t="b">
        <v>1</v>
      </c>
      <c r="AE2746" s="3" t="b">
        <v>1</v>
      </c>
      <c r="AF2746" s="3" t="b">
        <v>0</v>
      </c>
      <c r="AG2746" s="3" t="b">
        <v>1</v>
      </c>
      <c r="AH2746" s="3" t="s">
        <v>108</v>
      </c>
      <c r="AI2746" s="3" t="b">
        <v>1</v>
      </c>
      <c r="AJ2746" s="3" t="b">
        <v>1</v>
      </c>
      <c r="AL2746" s="3" t="b">
        <v>0</v>
      </c>
      <c r="AM2746" s="3" t="b">
        <v>0</v>
      </c>
      <c r="AN2746" s="3">
        <v>45.0</v>
      </c>
      <c r="AP2746" s="3" t="b">
        <v>0</v>
      </c>
      <c r="AR2746" s="9" t="s">
        <v>222</v>
      </c>
      <c r="AS2746" s="9" t="s">
        <v>387</v>
      </c>
      <c r="AT2746" s="3" t="s">
        <v>106</v>
      </c>
      <c r="AU2746" s="3" t="s">
        <v>106</v>
      </c>
      <c r="AV2746" s="3" t="s">
        <v>106</v>
      </c>
      <c r="AW2746" s="3" t="s">
        <v>106</v>
      </c>
      <c r="AX2746" s="3" t="s">
        <v>106</v>
      </c>
      <c r="AY2746" s="9" t="s">
        <v>106</v>
      </c>
      <c r="BB2746" s="3" t="s">
        <v>113</v>
      </c>
      <c r="BC2746" s="18" t="s">
        <v>114</v>
      </c>
      <c r="BD2746" s="18"/>
      <c r="BE2746" s="214"/>
      <c r="BF2746" s="214">
        <v>46041.0</v>
      </c>
      <c r="BG2746" s="3"/>
      <c r="BH2746" s="3"/>
    </row>
    <row r="2747" ht="14.25" customHeight="1">
      <c r="A2747" s="3" t="s">
        <v>18975</v>
      </c>
      <c r="B2747" s="3" t="s">
        <v>18976</v>
      </c>
      <c r="C2747" s="3" t="s">
        <v>19089</v>
      </c>
      <c r="D2747" s="3">
        <v>316539.0</v>
      </c>
      <c r="E2747" s="3" t="s">
        <v>19090</v>
      </c>
      <c r="F2747" s="3" t="s">
        <v>920</v>
      </c>
      <c r="G2747" s="3" t="s">
        <v>18979</v>
      </c>
      <c r="H2747" s="3" t="s">
        <v>19075</v>
      </c>
      <c r="I2747" s="3" t="s">
        <v>19091</v>
      </c>
      <c r="J2747" s="3" t="s">
        <v>136</v>
      </c>
      <c r="K2747" s="3" t="s">
        <v>100</v>
      </c>
      <c r="L2747" s="3" t="s">
        <v>101</v>
      </c>
      <c r="M2747" s="3" t="s">
        <v>932</v>
      </c>
      <c r="N2747" s="3">
        <v>66.0</v>
      </c>
      <c r="O2747" s="3" t="s">
        <v>103</v>
      </c>
      <c r="P2747" s="3">
        <v>0.0</v>
      </c>
      <c r="Q2747" s="3">
        <v>6.0</v>
      </c>
      <c r="R2747" s="3">
        <v>0.0</v>
      </c>
      <c r="S2747" s="3">
        <v>125.0856541</v>
      </c>
      <c r="T2747" s="3">
        <v>6.8481736</v>
      </c>
      <c r="U2747" s="3" t="s">
        <v>19092</v>
      </c>
      <c r="V2747" s="3" t="s">
        <v>19093</v>
      </c>
      <c r="Y2747" s="3" t="s">
        <v>106</v>
      </c>
      <c r="AA2747" s="3" t="b">
        <v>0</v>
      </c>
      <c r="AB2747" s="3" t="b">
        <v>0</v>
      </c>
      <c r="AC2747" s="3" t="s">
        <v>290</v>
      </c>
      <c r="AD2747" s="3" t="b">
        <v>1</v>
      </c>
      <c r="AE2747" s="3" t="b">
        <v>1</v>
      </c>
      <c r="AF2747" s="3" t="b">
        <v>0</v>
      </c>
      <c r="AG2747" s="3" t="b">
        <v>1</v>
      </c>
      <c r="AH2747" s="3" t="s">
        <v>108</v>
      </c>
      <c r="AI2747" s="3" t="b">
        <v>1</v>
      </c>
      <c r="AJ2747" s="3" t="b">
        <v>1</v>
      </c>
      <c r="AL2747" s="3" t="b">
        <v>0</v>
      </c>
      <c r="AM2747" s="3" t="b">
        <v>1</v>
      </c>
      <c r="AN2747" s="3">
        <v>60.0</v>
      </c>
      <c r="AP2747" s="3" t="b">
        <v>0</v>
      </c>
      <c r="AR2747" s="9" t="s">
        <v>447</v>
      </c>
      <c r="AS2747" s="9" t="s">
        <v>407</v>
      </c>
      <c r="AT2747" s="3" t="s">
        <v>106</v>
      </c>
      <c r="AU2747" s="3" t="s">
        <v>106</v>
      </c>
      <c r="AV2747" s="3" t="s">
        <v>106</v>
      </c>
      <c r="AW2747" s="3" t="s">
        <v>111</v>
      </c>
      <c r="AX2747" s="3" t="s">
        <v>106</v>
      </c>
      <c r="AY2747" s="9" t="s">
        <v>106</v>
      </c>
      <c r="BB2747" s="3" t="s">
        <v>113</v>
      </c>
      <c r="BC2747" s="18" t="s">
        <v>114</v>
      </c>
      <c r="BD2747" s="18"/>
      <c r="BE2747" s="214"/>
      <c r="BF2747" s="214">
        <v>46038.0</v>
      </c>
      <c r="BG2747" s="3"/>
      <c r="BH2747" s="3"/>
    </row>
    <row r="2748" ht="14.25" customHeight="1">
      <c r="A2748" s="3" t="s">
        <v>18975</v>
      </c>
      <c r="B2748" s="3" t="s">
        <v>18976</v>
      </c>
      <c r="C2748" s="3" t="s">
        <v>19094</v>
      </c>
      <c r="D2748" s="3">
        <v>316549.0</v>
      </c>
      <c r="E2748" s="3" t="s">
        <v>19095</v>
      </c>
      <c r="F2748" s="3" t="s">
        <v>19096</v>
      </c>
      <c r="G2748" s="3" t="s">
        <v>18979</v>
      </c>
      <c r="H2748" s="3" t="s">
        <v>19097</v>
      </c>
      <c r="I2748" s="3" t="s">
        <v>19098</v>
      </c>
      <c r="J2748" s="3" t="s">
        <v>99</v>
      </c>
      <c r="K2748" s="3" t="s">
        <v>100</v>
      </c>
      <c r="L2748" s="3" t="s">
        <v>101</v>
      </c>
      <c r="M2748" s="3" t="s">
        <v>932</v>
      </c>
      <c r="N2748" s="3">
        <v>41.0</v>
      </c>
      <c r="O2748" s="3" t="s">
        <v>103</v>
      </c>
      <c r="P2748" s="3">
        <v>0.0</v>
      </c>
      <c r="Q2748" s="3">
        <v>3.0</v>
      </c>
      <c r="R2748" s="3">
        <v>0.0</v>
      </c>
      <c r="S2748" s="3">
        <v>124.450124</v>
      </c>
      <c r="T2748" s="3">
        <v>7.088025</v>
      </c>
      <c r="U2748" s="3" t="s">
        <v>19099</v>
      </c>
      <c r="V2748" s="3" t="s">
        <v>19100</v>
      </c>
      <c r="Y2748" s="3" t="s">
        <v>19101</v>
      </c>
      <c r="AA2748" s="3" t="b">
        <v>0</v>
      </c>
      <c r="AB2748" s="3" t="b">
        <v>0</v>
      </c>
      <c r="AC2748" s="3" t="s">
        <v>121</v>
      </c>
      <c r="AD2748" s="3" t="b">
        <v>1</v>
      </c>
      <c r="AE2748" s="3" t="b">
        <v>1</v>
      </c>
      <c r="AF2748" s="3" t="b">
        <v>0</v>
      </c>
      <c r="AG2748" s="3" t="b">
        <v>0</v>
      </c>
      <c r="AH2748" s="3" t="s">
        <v>837</v>
      </c>
      <c r="AI2748" s="3" t="b">
        <v>1</v>
      </c>
      <c r="AJ2748" s="3" t="b">
        <v>1</v>
      </c>
      <c r="AL2748" s="3" t="b">
        <v>0</v>
      </c>
      <c r="AM2748" s="3" t="b">
        <v>1</v>
      </c>
      <c r="AN2748" s="3">
        <v>45.0</v>
      </c>
      <c r="AP2748" s="3" t="b">
        <v>0</v>
      </c>
      <c r="AR2748" s="9" t="s">
        <v>291</v>
      </c>
      <c r="AS2748" s="9" t="s">
        <v>1800</v>
      </c>
      <c r="AT2748" s="3" t="s">
        <v>106</v>
      </c>
      <c r="AU2748" s="3" t="s">
        <v>19102</v>
      </c>
      <c r="AV2748" s="3" t="s">
        <v>19103</v>
      </c>
      <c r="AW2748" s="3" t="s">
        <v>111</v>
      </c>
      <c r="AX2748" s="3" t="s">
        <v>800</v>
      </c>
      <c r="AY2748" s="9" t="s">
        <v>106</v>
      </c>
      <c r="BB2748" s="3" t="s">
        <v>113</v>
      </c>
      <c r="BC2748" s="18" t="s">
        <v>114</v>
      </c>
      <c r="BD2748" s="18"/>
      <c r="BE2748" s="214"/>
      <c r="BF2748" s="214">
        <v>46038.0</v>
      </c>
      <c r="BG2748" s="3"/>
      <c r="BH2748" s="3"/>
    </row>
    <row r="2749" ht="14.25" customHeight="1">
      <c r="A2749" s="3" t="s">
        <v>18975</v>
      </c>
      <c r="B2749" s="3" t="s">
        <v>18976</v>
      </c>
      <c r="C2749" s="3" t="s">
        <v>19104</v>
      </c>
      <c r="D2749" s="3">
        <v>207567.0</v>
      </c>
      <c r="E2749" s="3" t="s">
        <v>19105</v>
      </c>
      <c r="F2749" s="3" t="s">
        <v>19106</v>
      </c>
      <c r="G2749" s="3" t="s">
        <v>18979</v>
      </c>
      <c r="H2749" s="3" t="s">
        <v>19107</v>
      </c>
      <c r="I2749" s="3" t="s">
        <v>19108</v>
      </c>
      <c r="J2749" s="3" t="s">
        <v>947</v>
      </c>
      <c r="K2749" s="3" t="s">
        <v>100</v>
      </c>
      <c r="L2749" s="3" t="s">
        <v>101</v>
      </c>
      <c r="M2749" s="3" t="s">
        <v>102</v>
      </c>
      <c r="N2749" s="3">
        <v>131.0</v>
      </c>
      <c r="O2749" s="3" t="s">
        <v>838</v>
      </c>
      <c r="P2749" s="3">
        <v>7.0</v>
      </c>
      <c r="Q2749" s="3">
        <v>0.0</v>
      </c>
      <c r="R2749" s="3">
        <v>0.0</v>
      </c>
      <c r="S2749" s="3">
        <v>124.8475633</v>
      </c>
      <c r="T2749" s="3">
        <v>6.9724662</v>
      </c>
      <c r="U2749" s="3" t="s">
        <v>19109</v>
      </c>
      <c r="V2749" s="3" t="s">
        <v>19110</v>
      </c>
      <c r="Y2749" s="3" t="s">
        <v>106</v>
      </c>
      <c r="AA2749" s="3" t="b">
        <v>0</v>
      </c>
      <c r="AB2749" s="3" t="b">
        <v>0</v>
      </c>
      <c r="AC2749" s="3" t="s">
        <v>121</v>
      </c>
      <c r="AD2749" s="3" t="b">
        <v>1</v>
      </c>
      <c r="AE2749" s="3" t="b">
        <v>0</v>
      </c>
      <c r="AF2749" s="3" t="b">
        <v>0</v>
      </c>
      <c r="AG2749" s="3" t="b">
        <v>0</v>
      </c>
      <c r="AH2749" s="3" t="s">
        <v>837</v>
      </c>
      <c r="AI2749" s="3" t="b">
        <v>0</v>
      </c>
      <c r="AJ2749" s="3" t="b">
        <v>1</v>
      </c>
      <c r="AL2749" s="3" t="b">
        <v>0</v>
      </c>
      <c r="AM2749" s="3" t="b">
        <v>0</v>
      </c>
      <c r="AN2749" s="3">
        <v>50.0</v>
      </c>
      <c r="AP2749" s="3" t="b">
        <v>1</v>
      </c>
      <c r="AR2749" s="9" t="s">
        <v>305</v>
      </c>
      <c r="AS2749" s="9" t="s">
        <v>991</v>
      </c>
      <c r="AT2749" s="3" t="s">
        <v>106</v>
      </c>
      <c r="AU2749" s="3" t="s">
        <v>19111</v>
      </c>
      <c r="AV2749" s="3" t="s">
        <v>19112</v>
      </c>
      <c r="AW2749" s="3" t="s">
        <v>111</v>
      </c>
      <c r="AX2749" s="3" t="s">
        <v>1375</v>
      </c>
      <c r="AY2749" s="9" t="s">
        <v>106</v>
      </c>
      <c r="BB2749" s="3" t="s">
        <v>113</v>
      </c>
      <c r="BC2749" s="18" t="s">
        <v>114</v>
      </c>
      <c r="BD2749" s="18"/>
      <c r="BE2749" s="214"/>
      <c r="BF2749" s="214">
        <v>46039.0</v>
      </c>
      <c r="BG2749" s="3"/>
      <c r="BH2749" s="3"/>
    </row>
    <row r="2750" ht="14.25" customHeight="1">
      <c r="A2750" s="3" t="s">
        <v>18975</v>
      </c>
      <c r="B2750" s="3" t="s">
        <v>18976</v>
      </c>
      <c r="C2750" s="3" t="s">
        <v>19113</v>
      </c>
      <c r="D2750" s="3">
        <v>130265.0</v>
      </c>
      <c r="E2750" s="3" t="s">
        <v>19114</v>
      </c>
      <c r="F2750" s="3" t="s">
        <v>19115</v>
      </c>
      <c r="G2750" s="3" t="s">
        <v>18979</v>
      </c>
      <c r="H2750" s="3" t="s">
        <v>19116</v>
      </c>
      <c r="I2750" s="3" t="s">
        <v>19117</v>
      </c>
      <c r="J2750" s="3" t="s">
        <v>99</v>
      </c>
      <c r="K2750" s="3" t="s">
        <v>100</v>
      </c>
      <c r="L2750" s="3" t="s">
        <v>101</v>
      </c>
      <c r="M2750" s="3" t="s">
        <v>102</v>
      </c>
      <c r="N2750" s="3">
        <v>70.0</v>
      </c>
      <c r="O2750" s="3" t="s">
        <v>103</v>
      </c>
      <c r="P2750" s="3">
        <v>4.0</v>
      </c>
      <c r="Q2750" s="3">
        <v>0.0</v>
      </c>
      <c r="R2750" s="3">
        <v>0.0</v>
      </c>
      <c r="S2750" s="3">
        <v>124.4772666</v>
      </c>
      <c r="T2750" s="3">
        <v>7.3495253</v>
      </c>
      <c r="U2750" s="3" t="s">
        <v>19118</v>
      </c>
      <c r="V2750" s="3" t="s">
        <v>19119</v>
      </c>
      <c r="Y2750" s="3" t="s">
        <v>106</v>
      </c>
      <c r="AA2750" s="3" t="b">
        <v>0</v>
      </c>
      <c r="AB2750" s="3" t="b">
        <v>0</v>
      </c>
      <c r="AC2750" s="3" t="s">
        <v>290</v>
      </c>
      <c r="AD2750" s="3" t="b">
        <v>1</v>
      </c>
      <c r="AE2750" s="3" t="b">
        <v>1</v>
      </c>
      <c r="AF2750" s="3" t="b">
        <v>0</v>
      </c>
      <c r="AG2750" s="3" t="b">
        <v>1</v>
      </c>
      <c r="AH2750" s="3" t="s">
        <v>108</v>
      </c>
      <c r="AI2750" s="3" t="b">
        <v>1</v>
      </c>
      <c r="AJ2750" s="3" t="b">
        <v>1</v>
      </c>
      <c r="AL2750" s="3" t="b">
        <v>0</v>
      </c>
      <c r="AM2750" s="3" t="b">
        <v>1</v>
      </c>
      <c r="AN2750" s="3">
        <v>35.0</v>
      </c>
      <c r="AP2750" s="3" t="b">
        <v>0</v>
      </c>
      <c r="AR2750" s="9" t="s">
        <v>109</v>
      </c>
      <c r="AS2750" s="9" t="s">
        <v>130</v>
      </c>
      <c r="AT2750" s="3" t="s">
        <v>106</v>
      </c>
      <c r="AU2750" s="3" t="s">
        <v>106</v>
      </c>
      <c r="AV2750" s="3" t="s">
        <v>106</v>
      </c>
      <c r="AW2750" s="3" t="s">
        <v>106</v>
      </c>
      <c r="AX2750" s="3" t="s">
        <v>106</v>
      </c>
      <c r="AY2750" s="9" t="s">
        <v>106</v>
      </c>
      <c r="BB2750" s="3" t="s">
        <v>113</v>
      </c>
      <c r="BC2750" s="18" t="s">
        <v>114</v>
      </c>
      <c r="BD2750" s="18"/>
      <c r="BE2750" s="214"/>
      <c r="BF2750" s="214">
        <v>46040.0</v>
      </c>
      <c r="BG2750" s="3"/>
      <c r="BH2750" s="3"/>
    </row>
    <row r="2751" ht="14.25" customHeight="1">
      <c r="A2751" s="3" t="s">
        <v>18975</v>
      </c>
      <c r="B2751" s="3" t="s">
        <v>18976</v>
      </c>
      <c r="C2751" s="3" t="s">
        <v>19113</v>
      </c>
      <c r="D2751" s="3">
        <v>207509.0</v>
      </c>
      <c r="E2751" s="3" t="s">
        <v>18304</v>
      </c>
      <c r="F2751" s="3" t="s">
        <v>19120</v>
      </c>
      <c r="G2751" s="3" t="s">
        <v>18979</v>
      </c>
      <c r="H2751" s="3" t="s">
        <v>19116</v>
      </c>
      <c r="I2751" s="3" t="s">
        <v>8255</v>
      </c>
      <c r="J2751" s="3" t="s">
        <v>99</v>
      </c>
      <c r="K2751" s="3" t="s">
        <v>100</v>
      </c>
      <c r="L2751" s="3" t="s">
        <v>101</v>
      </c>
      <c r="M2751" s="3" t="s">
        <v>102</v>
      </c>
      <c r="N2751" s="3">
        <v>69.0</v>
      </c>
      <c r="O2751" s="3" t="s">
        <v>103</v>
      </c>
      <c r="P2751" s="3">
        <v>5.0</v>
      </c>
      <c r="Q2751" s="3">
        <v>0.0</v>
      </c>
      <c r="R2751" s="3">
        <v>0.0</v>
      </c>
      <c r="S2751" s="3">
        <v>124.4575293</v>
      </c>
      <c r="T2751" s="3">
        <v>7.2995224</v>
      </c>
      <c r="U2751" s="3" t="s">
        <v>19121</v>
      </c>
      <c r="V2751" s="3" t="s">
        <v>19122</v>
      </c>
      <c r="Y2751" s="3" t="s">
        <v>106</v>
      </c>
      <c r="AA2751" s="3" t="b">
        <v>0</v>
      </c>
      <c r="AB2751" s="3" t="b">
        <v>0</v>
      </c>
      <c r="AC2751" s="3" t="s">
        <v>290</v>
      </c>
      <c r="AD2751" s="3" t="b">
        <v>1</v>
      </c>
      <c r="AE2751" s="3" t="b">
        <v>1</v>
      </c>
      <c r="AF2751" s="3" t="b">
        <v>0</v>
      </c>
      <c r="AG2751" s="3" t="b">
        <v>1</v>
      </c>
      <c r="AH2751" s="3" t="s">
        <v>108</v>
      </c>
      <c r="AI2751" s="3" t="b">
        <v>1</v>
      </c>
      <c r="AJ2751" s="3" t="b">
        <v>1</v>
      </c>
      <c r="AL2751" s="3" t="b">
        <v>0</v>
      </c>
      <c r="AM2751" s="3" t="b">
        <v>0</v>
      </c>
      <c r="AN2751" s="3">
        <v>15.0</v>
      </c>
      <c r="AP2751" s="3" t="b">
        <v>0</v>
      </c>
      <c r="AR2751" s="9" t="s">
        <v>109</v>
      </c>
      <c r="AS2751" s="9" t="s">
        <v>19123</v>
      </c>
      <c r="AT2751" s="3" t="s">
        <v>106</v>
      </c>
      <c r="AU2751" s="3" t="s">
        <v>106</v>
      </c>
      <c r="AV2751" s="3" t="s">
        <v>106</v>
      </c>
      <c r="AW2751" s="3" t="s">
        <v>106</v>
      </c>
      <c r="AX2751" s="3" t="s">
        <v>106</v>
      </c>
      <c r="AY2751" s="9" t="s">
        <v>106</v>
      </c>
      <c r="BB2751" s="3" t="s">
        <v>113</v>
      </c>
      <c r="BC2751" s="18" t="s">
        <v>114</v>
      </c>
      <c r="BD2751" s="18"/>
      <c r="BE2751" s="214"/>
      <c r="BF2751" s="214">
        <v>46041.0</v>
      </c>
      <c r="BG2751" s="3"/>
      <c r="BH2751" s="3"/>
    </row>
    <row r="2752" ht="14.25" customHeight="1">
      <c r="A2752" s="3" t="s">
        <v>18975</v>
      </c>
      <c r="B2752" s="3" t="s">
        <v>18976</v>
      </c>
      <c r="C2752" s="3" t="s">
        <v>19113</v>
      </c>
      <c r="D2752" s="3">
        <v>316523.0</v>
      </c>
      <c r="E2752" s="3" t="s">
        <v>19124</v>
      </c>
      <c r="F2752" s="3" t="s">
        <v>6189</v>
      </c>
      <c r="G2752" s="3" t="s">
        <v>18979</v>
      </c>
      <c r="H2752" s="3" t="s">
        <v>19116</v>
      </c>
      <c r="I2752" s="3" t="s">
        <v>19125</v>
      </c>
      <c r="J2752" s="3" t="s">
        <v>99</v>
      </c>
      <c r="K2752" s="3" t="s">
        <v>100</v>
      </c>
      <c r="L2752" s="3" t="s">
        <v>101</v>
      </c>
      <c r="M2752" s="3" t="s">
        <v>932</v>
      </c>
      <c r="N2752" s="3">
        <v>94.0</v>
      </c>
      <c r="O2752" s="3" t="s">
        <v>103</v>
      </c>
      <c r="P2752" s="3">
        <v>0.0</v>
      </c>
      <c r="Q2752" s="3">
        <v>5.0</v>
      </c>
      <c r="R2752" s="3">
        <v>0.0</v>
      </c>
      <c r="S2752" s="3">
        <v>124.4333344</v>
      </c>
      <c r="T2752" s="3">
        <v>7.2835781</v>
      </c>
      <c r="U2752" s="3" t="s">
        <v>19126</v>
      </c>
      <c r="V2752" s="3" t="s">
        <v>19127</v>
      </c>
      <c r="Y2752" s="3" t="s">
        <v>19128</v>
      </c>
      <c r="AA2752" s="3" t="b">
        <v>0</v>
      </c>
      <c r="AB2752" s="3" t="b">
        <v>0</v>
      </c>
      <c r="AC2752" s="3" t="s">
        <v>19129</v>
      </c>
      <c r="AD2752" s="3" t="b">
        <v>1</v>
      </c>
      <c r="AE2752" s="3" t="b">
        <v>1</v>
      </c>
      <c r="AF2752" s="3" t="b">
        <v>0</v>
      </c>
      <c r="AG2752" s="3" t="b">
        <v>1</v>
      </c>
      <c r="AH2752" s="3" t="s">
        <v>108</v>
      </c>
      <c r="AI2752" s="3" t="b">
        <v>1</v>
      </c>
      <c r="AJ2752" s="3" t="b">
        <v>1</v>
      </c>
      <c r="AL2752" s="3" t="b">
        <v>0</v>
      </c>
      <c r="AM2752" s="3" t="b">
        <v>0</v>
      </c>
      <c r="AN2752" s="3">
        <v>25.0</v>
      </c>
      <c r="AP2752" s="3" t="b">
        <v>0</v>
      </c>
      <c r="AR2752" s="9" t="s">
        <v>129</v>
      </c>
      <c r="AS2752" s="9" t="s">
        <v>387</v>
      </c>
      <c r="AT2752" s="3" t="s">
        <v>106</v>
      </c>
      <c r="AU2752" s="3" t="s">
        <v>106</v>
      </c>
      <c r="AV2752" s="3" t="s">
        <v>19130</v>
      </c>
      <c r="AW2752" s="3" t="s">
        <v>111</v>
      </c>
      <c r="AX2752" s="3" t="s">
        <v>1273</v>
      </c>
      <c r="AY2752" s="9" t="s">
        <v>106</v>
      </c>
      <c r="BB2752" s="3" t="s">
        <v>113</v>
      </c>
      <c r="BC2752" s="18" t="s">
        <v>114</v>
      </c>
      <c r="BD2752" s="18"/>
      <c r="BE2752" s="214"/>
      <c r="BF2752" s="214">
        <v>46038.0</v>
      </c>
      <c r="BG2752" s="3"/>
      <c r="BH2752" s="3"/>
    </row>
    <row r="2753" ht="14.25" customHeight="1">
      <c r="A2753" s="3" t="s">
        <v>18975</v>
      </c>
      <c r="B2753" s="3" t="s">
        <v>18976</v>
      </c>
      <c r="C2753" s="3" t="s">
        <v>19131</v>
      </c>
      <c r="D2753" s="3">
        <v>130341.0</v>
      </c>
      <c r="E2753" s="3" t="s">
        <v>19132</v>
      </c>
      <c r="F2753" s="3" t="s">
        <v>796</v>
      </c>
      <c r="G2753" s="3" t="s">
        <v>18979</v>
      </c>
      <c r="H2753" s="3" t="s">
        <v>19133</v>
      </c>
      <c r="I2753" s="3" t="s">
        <v>19134</v>
      </c>
      <c r="J2753" s="3" t="s">
        <v>99</v>
      </c>
      <c r="K2753" s="3" t="s">
        <v>100</v>
      </c>
      <c r="L2753" s="3" t="s">
        <v>101</v>
      </c>
      <c r="M2753" s="3" t="s">
        <v>102</v>
      </c>
      <c r="N2753" s="3">
        <v>438.0</v>
      </c>
      <c r="O2753" s="3" t="s">
        <v>1075</v>
      </c>
      <c r="P2753" s="3">
        <v>15.0</v>
      </c>
      <c r="Q2753" s="3">
        <v>0.0</v>
      </c>
      <c r="R2753" s="3">
        <v>0.0</v>
      </c>
      <c r="S2753" s="3">
        <v>124.5756887</v>
      </c>
      <c r="T2753" s="3">
        <v>7.0695204</v>
      </c>
      <c r="U2753" s="3" t="s">
        <v>19135</v>
      </c>
      <c r="V2753" s="3" t="s">
        <v>19136</v>
      </c>
      <c r="Y2753" s="3" t="s">
        <v>106</v>
      </c>
      <c r="AA2753" s="3" t="b">
        <v>0</v>
      </c>
      <c r="AB2753" s="3" t="b">
        <v>0</v>
      </c>
      <c r="AC2753" s="3" t="s">
        <v>290</v>
      </c>
      <c r="AD2753" s="3" t="b">
        <v>1</v>
      </c>
      <c r="AE2753" s="3" t="b">
        <v>1</v>
      </c>
      <c r="AF2753" s="3" t="b">
        <v>0</v>
      </c>
      <c r="AG2753" s="3" t="b">
        <v>0</v>
      </c>
      <c r="AH2753" s="3" t="s">
        <v>837</v>
      </c>
      <c r="AI2753" s="3" t="b">
        <v>1</v>
      </c>
      <c r="AJ2753" s="3" t="b">
        <v>1</v>
      </c>
      <c r="AL2753" s="3" t="b">
        <v>0</v>
      </c>
      <c r="AM2753" s="3" t="b">
        <v>0</v>
      </c>
      <c r="AN2753" s="3">
        <v>30.0</v>
      </c>
      <c r="AP2753" s="3" t="b">
        <v>0</v>
      </c>
      <c r="AR2753" s="9" t="s">
        <v>917</v>
      </c>
      <c r="AS2753" s="9" t="s">
        <v>6101</v>
      </c>
      <c r="AT2753" s="3" t="s">
        <v>106</v>
      </c>
      <c r="AU2753" s="3" t="s">
        <v>106</v>
      </c>
      <c r="AV2753" s="3" t="s">
        <v>19137</v>
      </c>
      <c r="AW2753" s="3" t="s">
        <v>111</v>
      </c>
      <c r="AX2753" s="3" t="s">
        <v>1273</v>
      </c>
      <c r="AY2753" s="9" t="s">
        <v>106</v>
      </c>
      <c r="BB2753" s="3" t="s">
        <v>113</v>
      </c>
      <c r="BC2753" s="18" t="s">
        <v>114</v>
      </c>
      <c r="BD2753" s="18"/>
      <c r="BE2753" s="214"/>
      <c r="BF2753" s="214">
        <v>46038.0</v>
      </c>
      <c r="BG2753" s="3"/>
      <c r="BH2753" s="3"/>
    </row>
    <row r="2754" ht="14.25" customHeight="1">
      <c r="A2754" s="3" t="s">
        <v>18975</v>
      </c>
      <c r="B2754" s="3" t="s">
        <v>18976</v>
      </c>
      <c r="C2754" s="3" t="s">
        <v>19138</v>
      </c>
      <c r="D2754" s="3">
        <v>130345.0</v>
      </c>
      <c r="E2754" s="3" t="s">
        <v>19139</v>
      </c>
      <c r="F2754" s="3" t="s">
        <v>260</v>
      </c>
      <c r="G2754" s="3" t="s">
        <v>18979</v>
      </c>
      <c r="H2754" s="3" t="s">
        <v>19133</v>
      </c>
      <c r="I2754" s="3" t="s">
        <v>19140</v>
      </c>
      <c r="J2754" s="3" t="s">
        <v>99</v>
      </c>
      <c r="K2754" s="3" t="s">
        <v>100</v>
      </c>
      <c r="L2754" s="3" t="s">
        <v>101</v>
      </c>
      <c r="M2754" s="3" t="s">
        <v>102</v>
      </c>
      <c r="N2754" s="3">
        <v>236.0</v>
      </c>
      <c r="O2754" s="3" t="s">
        <v>838</v>
      </c>
      <c r="P2754" s="3">
        <v>9.0</v>
      </c>
      <c r="Q2754" s="3">
        <v>0.0</v>
      </c>
      <c r="R2754" s="3">
        <v>0.0</v>
      </c>
      <c r="S2754" s="3">
        <v>124.5738636</v>
      </c>
      <c r="T2754" s="3">
        <v>6.9900249</v>
      </c>
      <c r="U2754" s="3" t="s">
        <v>19141</v>
      </c>
      <c r="V2754" s="3" t="s">
        <v>19142</v>
      </c>
      <c r="Y2754" s="3" t="s">
        <v>106</v>
      </c>
      <c r="AA2754" s="3" t="b">
        <v>0</v>
      </c>
      <c r="AB2754" s="3" t="b">
        <v>1</v>
      </c>
      <c r="AC2754" s="3" t="s">
        <v>290</v>
      </c>
      <c r="AD2754" s="3" t="b">
        <v>1</v>
      </c>
      <c r="AE2754" s="3" t="b">
        <v>1</v>
      </c>
      <c r="AF2754" s="3" t="b">
        <v>0</v>
      </c>
      <c r="AG2754" s="3" t="b">
        <v>0</v>
      </c>
      <c r="AH2754" s="3" t="s">
        <v>837</v>
      </c>
      <c r="AI2754" s="3" t="b">
        <v>1</v>
      </c>
      <c r="AJ2754" s="3" t="b">
        <v>1</v>
      </c>
      <c r="AL2754" s="3" t="b">
        <v>0</v>
      </c>
      <c r="AM2754" s="3" t="b">
        <v>0</v>
      </c>
      <c r="AN2754" s="3">
        <v>45.0</v>
      </c>
      <c r="AP2754" s="3" t="b">
        <v>0</v>
      </c>
      <c r="AR2754" s="9" t="s">
        <v>394</v>
      </c>
      <c r="AS2754" s="9" t="s">
        <v>2591</v>
      </c>
      <c r="AT2754" s="3" t="s">
        <v>106</v>
      </c>
      <c r="AU2754" s="3" t="s">
        <v>106</v>
      </c>
      <c r="AV2754" s="3" t="s">
        <v>106</v>
      </c>
      <c r="AW2754" s="3" t="s">
        <v>106</v>
      </c>
      <c r="AX2754" s="3" t="s">
        <v>106</v>
      </c>
      <c r="AY2754" s="9" t="s">
        <v>106</v>
      </c>
      <c r="BB2754" s="3" t="s">
        <v>113</v>
      </c>
      <c r="BC2754" s="18" t="s">
        <v>114</v>
      </c>
      <c r="BD2754" s="18"/>
      <c r="BE2754" s="214"/>
      <c r="BF2754" s="214">
        <v>46039.0</v>
      </c>
      <c r="BG2754" s="3"/>
      <c r="BH2754" s="3"/>
    </row>
    <row r="2755" ht="14.25" customHeight="1">
      <c r="A2755" s="3" t="s">
        <v>18975</v>
      </c>
      <c r="B2755" s="3" t="s">
        <v>18976</v>
      </c>
      <c r="C2755" s="3" t="s">
        <v>19143</v>
      </c>
      <c r="D2755" s="3">
        <v>130354.0</v>
      </c>
      <c r="E2755" s="3" t="s">
        <v>19144</v>
      </c>
      <c r="F2755" s="3" t="s">
        <v>19145</v>
      </c>
      <c r="G2755" s="3" t="s">
        <v>18979</v>
      </c>
      <c r="H2755" s="3" t="s">
        <v>9133</v>
      </c>
      <c r="I2755" s="3" t="s">
        <v>19146</v>
      </c>
      <c r="J2755" s="3" t="s">
        <v>136</v>
      </c>
      <c r="K2755" s="3" t="s">
        <v>100</v>
      </c>
      <c r="L2755" s="3" t="s">
        <v>101</v>
      </c>
      <c r="M2755" s="3" t="s">
        <v>102</v>
      </c>
      <c r="N2755" s="3">
        <v>36.0</v>
      </c>
      <c r="O2755" s="3" t="s">
        <v>103</v>
      </c>
      <c r="P2755" s="3">
        <v>4.0</v>
      </c>
      <c r="Q2755" s="3">
        <v>0.0</v>
      </c>
      <c r="R2755" s="3">
        <v>0.0</v>
      </c>
      <c r="S2755" s="3">
        <v>125.07165</v>
      </c>
      <c r="T2755" s="3">
        <v>7.34779</v>
      </c>
      <c r="U2755" s="3" t="s">
        <v>19147</v>
      </c>
      <c r="V2755" s="3" t="s">
        <v>19148</v>
      </c>
      <c r="Y2755" s="3" t="s">
        <v>106</v>
      </c>
      <c r="AA2755" s="3" t="b">
        <v>0</v>
      </c>
      <c r="AB2755" s="3" t="b">
        <v>0</v>
      </c>
      <c r="AC2755" s="3" t="s">
        <v>608</v>
      </c>
      <c r="AD2755" s="3" t="b">
        <v>1</v>
      </c>
      <c r="AE2755" s="3" t="b">
        <v>1</v>
      </c>
      <c r="AF2755" s="3" t="b">
        <v>0</v>
      </c>
      <c r="AG2755" s="3" t="b">
        <v>1</v>
      </c>
      <c r="AH2755" s="3" t="s">
        <v>108</v>
      </c>
      <c r="AI2755" s="3" t="b">
        <v>1</v>
      </c>
      <c r="AJ2755" s="3" t="b">
        <v>1</v>
      </c>
      <c r="AL2755" s="3" t="b">
        <v>0</v>
      </c>
      <c r="AM2755" s="3" t="b">
        <v>0</v>
      </c>
      <c r="AN2755" s="3">
        <v>30.0</v>
      </c>
      <c r="AP2755" s="3" t="b">
        <v>0</v>
      </c>
      <c r="AR2755" s="9" t="s">
        <v>291</v>
      </c>
      <c r="AS2755" s="9" t="s">
        <v>387</v>
      </c>
      <c r="AT2755" s="3" t="s">
        <v>106</v>
      </c>
      <c r="AU2755" s="3" t="s">
        <v>106</v>
      </c>
      <c r="AV2755" s="3" t="s">
        <v>106</v>
      </c>
      <c r="AW2755" s="3" t="s">
        <v>106</v>
      </c>
      <c r="AX2755" s="3" t="s">
        <v>1273</v>
      </c>
      <c r="AY2755" s="9" t="s">
        <v>106</v>
      </c>
      <c r="BB2755" s="3" t="s">
        <v>113</v>
      </c>
      <c r="BC2755" s="18" t="s">
        <v>114</v>
      </c>
      <c r="BD2755" s="18"/>
      <c r="BE2755" s="214"/>
      <c r="BF2755" s="214">
        <v>46044.0</v>
      </c>
      <c r="BG2755" s="3"/>
      <c r="BH2755" s="3"/>
    </row>
    <row r="2756" ht="14.25" customHeight="1">
      <c r="A2756" s="3" t="s">
        <v>18975</v>
      </c>
      <c r="B2756" s="3" t="s">
        <v>18976</v>
      </c>
      <c r="C2756" s="3" t="s">
        <v>19143</v>
      </c>
      <c r="D2756" s="3">
        <v>130364.0</v>
      </c>
      <c r="E2756" s="3" t="s">
        <v>19149</v>
      </c>
      <c r="F2756" s="3" t="s">
        <v>19150</v>
      </c>
      <c r="G2756" s="3" t="s">
        <v>18979</v>
      </c>
      <c r="H2756" s="3" t="s">
        <v>9133</v>
      </c>
      <c r="I2756" s="3" t="s">
        <v>19151</v>
      </c>
      <c r="J2756" s="3" t="s">
        <v>136</v>
      </c>
      <c r="K2756" s="3" t="s">
        <v>100</v>
      </c>
      <c r="L2756" s="3" t="s">
        <v>101</v>
      </c>
      <c r="M2756" s="3" t="s">
        <v>102</v>
      </c>
      <c r="N2756" s="3">
        <v>74.0</v>
      </c>
      <c r="O2756" s="3" t="s">
        <v>103</v>
      </c>
      <c r="P2756" s="3">
        <v>5.0</v>
      </c>
      <c r="Q2756" s="3">
        <v>0.0</v>
      </c>
      <c r="R2756" s="3">
        <v>0.0</v>
      </c>
      <c r="S2756" s="3">
        <v>125.016791</v>
      </c>
      <c r="T2756" s="3">
        <v>7.38324</v>
      </c>
      <c r="U2756" s="3" t="s">
        <v>19152</v>
      </c>
      <c r="V2756" s="3" t="s">
        <v>19153</v>
      </c>
      <c r="Y2756" s="3" t="s">
        <v>106</v>
      </c>
      <c r="AA2756" s="3" t="b">
        <v>0</v>
      </c>
      <c r="AB2756" s="3" t="b">
        <v>0</v>
      </c>
      <c r="AC2756" s="3" t="s">
        <v>121</v>
      </c>
      <c r="AD2756" s="3" t="b">
        <v>1</v>
      </c>
      <c r="AE2756" s="3" t="b">
        <v>1</v>
      </c>
      <c r="AF2756" s="3" t="b">
        <v>0</v>
      </c>
      <c r="AG2756" s="3" t="b">
        <v>1</v>
      </c>
      <c r="AH2756" s="3" t="s">
        <v>108</v>
      </c>
      <c r="AI2756" s="3" t="b">
        <v>1</v>
      </c>
      <c r="AJ2756" s="3" t="b">
        <v>1</v>
      </c>
      <c r="AL2756" s="3" t="b">
        <v>0</v>
      </c>
      <c r="AM2756" s="3" t="b">
        <v>0</v>
      </c>
      <c r="AN2756" s="3">
        <v>100.0</v>
      </c>
      <c r="AP2756" s="3" t="b">
        <v>0</v>
      </c>
      <c r="AR2756" s="9" t="s">
        <v>109</v>
      </c>
      <c r="AS2756" s="9" t="s">
        <v>335</v>
      </c>
      <c r="AT2756" s="3" t="s">
        <v>106</v>
      </c>
      <c r="AU2756" s="3" t="s">
        <v>106</v>
      </c>
      <c r="AV2756" s="3" t="s">
        <v>106</v>
      </c>
      <c r="AW2756" s="3" t="s">
        <v>106</v>
      </c>
      <c r="AX2756" s="3" t="s">
        <v>1273</v>
      </c>
      <c r="AY2756" s="9" t="s">
        <v>106</v>
      </c>
      <c r="BB2756" s="3" t="s">
        <v>113</v>
      </c>
      <c r="BC2756" s="18" t="s">
        <v>114</v>
      </c>
      <c r="BD2756" s="18"/>
      <c r="BE2756" s="214"/>
      <c r="BF2756" s="214">
        <v>46039.0</v>
      </c>
      <c r="BG2756" s="3"/>
      <c r="BH2756" s="3"/>
    </row>
    <row r="2757" ht="14.25" customHeight="1">
      <c r="A2757" s="3" t="s">
        <v>18975</v>
      </c>
      <c r="B2757" s="3" t="s">
        <v>18976</v>
      </c>
      <c r="C2757" s="3" t="s">
        <v>19143</v>
      </c>
      <c r="D2757" s="3">
        <v>130365.0</v>
      </c>
      <c r="E2757" s="3" t="s">
        <v>19154</v>
      </c>
      <c r="F2757" s="3" t="s">
        <v>19155</v>
      </c>
      <c r="G2757" s="3" t="s">
        <v>18979</v>
      </c>
      <c r="H2757" s="3" t="s">
        <v>9133</v>
      </c>
      <c r="I2757" s="3" t="s">
        <v>19156</v>
      </c>
      <c r="J2757" s="3" t="s">
        <v>136</v>
      </c>
      <c r="K2757" s="3" t="s">
        <v>100</v>
      </c>
      <c r="L2757" s="3" t="s">
        <v>101</v>
      </c>
      <c r="M2757" s="3" t="s">
        <v>102</v>
      </c>
      <c r="N2757" s="3">
        <v>26.0</v>
      </c>
      <c r="O2757" s="3" t="s">
        <v>103</v>
      </c>
      <c r="P2757" s="3">
        <v>3.0</v>
      </c>
      <c r="Q2757" s="3">
        <v>0.0</v>
      </c>
      <c r="R2757" s="3">
        <v>0.0</v>
      </c>
      <c r="S2757" s="3">
        <v>124.99337</v>
      </c>
      <c r="T2757" s="3">
        <v>7.35397</v>
      </c>
      <c r="U2757" s="3" t="s">
        <v>19157</v>
      </c>
      <c r="V2757" s="3" t="s">
        <v>19158</v>
      </c>
      <c r="Y2757" s="3" t="s">
        <v>106</v>
      </c>
      <c r="AA2757" s="3" t="b">
        <v>0</v>
      </c>
      <c r="AB2757" s="3" t="b">
        <v>0</v>
      </c>
      <c r="AC2757" s="3" t="s">
        <v>608</v>
      </c>
      <c r="AD2757" s="3" t="b">
        <v>1</v>
      </c>
      <c r="AE2757" s="3" t="b">
        <v>1</v>
      </c>
      <c r="AF2757" s="3" t="b">
        <v>0</v>
      </c>
      <c r="AG2757" s="3" t="b">
        <v>1</v>
      </c>
      <c r="AH2757" s="3" t="s">
        <v>108</v>
      </c>
      <c r="AI2757" s="3" t="b">
        <v>1</v>
      </c>
      <c r="AJ2757" s="3" t="b">
        <v>1</v>
      </c>
      <c r="AL2757" s="3" t="b">
        <v>0</v>
      </c>
      <c r="AM2757" s="3" t="b">
        <v>0</v>
      </c>
      <c r="AN2757" s="3">
        <v>60.0</v>
      </c>
      <c r="AP2757" s="3" t="b">
        <v>0</v>
      </c>
      <c r="AR2757" s="9" t="s">
        <v>917</v>
      </c>
      <c r="AS2757" s="9" t="s">
        <v>292</v>
      </c>
      <c r="AT2757" s="3" t="s">
        <v>106</v>
      </c>
      <c r="AU2757" s="3" t="s">
        <v>106</v>
      </c>
      <c r="AV2757" s="3" t="s">
        <v>106</v>
      </c>
      <c r="AW2757" s="3" t="s">
        <v>106</v>
      </c>
      <c r="AX2757" s="3" t="s">
        <v>1273</v>
      </c>
      <c r="AY2757" s="9" t="s">
        <v>106</v>
      </c>
      <c r="BB2757" s="3" t="s">
        <v>113</v>
      </c>
      <c r="BC2757" s="18" t="s">
        <v>114</v>
      </c>
      <c r="BD2757" s="18"/>
      <c r="BE2757" s="214"/>
      <c r="BF2757" s="214">
        <v>46040.0</v>
      </c>
      <c r="BG2757" s="3"/>
      <c r="BH2757" s="3"/>
    </row>
    <row r="2758" ht="14.25" customHeight="1">
      <c r="A2758" s="3" t="s">
        <v>18975</v>
      </c>
      <c r="B2758" s="3" t="s">
        <v>18976</v>
      </c>
      <c r="C2758" s="3" t="s">
        <v>19143</v>
      </c>
      <c r="D2758" s="3">
        <v>137068.0</v>
      </c>
      <c r="E2758" s="3" t="s">
        <v>19159</v>
      </c>
      <c r="F2758" s="3" t="s">
        <v>19160</v>
      </c>
      <c r="G2758" s="3" t="s">
        <v>18979</v>
      </c>
      <c r="H2758" s="3" t="s">
        <v>9133</v>
      </c>
      <c r="I2758" s="3" t="s">
        <v>19156</v>
      </c>
      <c r="J2758" s="3" t="s">
        <v>136</v>
      </c>
      <c r="K2758" s="3" t="s">
        <v>100</v>
      </c>
      <c r="L2758" s="3" t="s">
        <v>101</v>
      </c>
      <c r="M2758" s="3" t="s">
        <v>102</v>
      </c>
      <c r="N2758" s="3">
        <v>50.0</v>
      </c>
      <c r="O2758" s="3" t="s">
        <v>103</v>
      </c>
      <c r="P2758" s="3">
        <v>4.0</v>
      </c>
      <c r="Q2758" s="3">
        <v>0.0</v>
      </c>
      <c r="R2758" s="3">
        <v>0.0</v>
      </c>
      <c r="S2758" s="3">
        <v>124.997951</v>
      </c>
      <c r="T2758" s="3">
        <v>7.38859</v>
      </c>
      <c r="U2758" s="3" t="s">
        <v>19161</v>
      </c>
      <c r="V2758" s="3" t="s">
        <v>19162</v>
      </c>
      <c r="Y2758" s="3" t="s">
        <v>19163</v>
      </c>
      <c r="AA2758" s="3" t="b">
        <v>0</v>
      </c>
      <c r="AB2758" s="3" t="b">
        <v>0</v>
      </c>
      <c r="AC2758" s="3" t="s">
        <v>121</v>
      </c>
      <c r="AD2758" s="3" t="b">
        <v>1</v>
      </c>
      <c r="AE2758" s="3" t="b">
        <v>1</v>
      </c>
      <c r="AF2758" s="3" t="b">
        <v>0</v>
      </c>
      <c r="AG2758" s="3" t="b">
        <v>1</v>
      </c>
      <c r="AH2758" s="3" t="s">
        <v>651</v>
      </c>
      <c r="AI2758" s="3" t="b">
        <v>1</v>
      </c>
      <c r="AJ2758" s="3" t="b">
        <v>1</v>
      </c>
      <c r="AL2758" s="3" t="b">
        <v>1</v>
      </c>
      <c r="AM2758" s="3" t="b">
        <v>1</v>
      </c>
      <c r="AN2758" s="3">
        <v>120.0</v>
      </c>
      <c r="AP2758" s="3" t="b">
        <v>1</v>
      </c>
      <c r="AR2758" s="9">
        <v>0.0</v>
      </c>
      <c r="AS2758" s="9">
        <v>0.0</v>
      </c>
      <c r="AT2758" s="3" t="s">
        <v>19164</v>
      </c>
      <c r="AU2758" s="3" t="s">
        <v>106</v>
      </c>
      <c r="AV2758" s="3" t="s">
        <v>19165</v>
      </c>
      <c r="AW2758" s="3" t="s">
        <v>106</v>
      </c>
      <c r="AX2758" s="3" t="s">
        <v>1273</v>
      </c>
      <c r="AY2758" s="9" t="s">
        <v>106</v>
      </c>
      <c r="BB2758" s="3" t="s">
        <v>113</v>
      </c>
      <c r="BC2758" s="18" t="s">
        <v>114</v>
      </c>
      <c r="BD2758" s="18"/>
      <c r="BE2758" s="214"/>
      <c r="BF2758" s="214">
        <v>46041.0</v>
      </c>
      <c r="BG2758" s="3"/>
      <c r="BH2758" s="3"/>
    </row>
    <row r="2759" ht="14.25" customHeight="1">
      <c r="A2759" s="3" t="s">
        <v>18975</v>
      </c>
      <c r="B2759" s="3" t="s">
        <v>18976</v>
      </c>
      <c r="C2759" s="3" t="s">
        <v>19166</v>
      </c>
      <c r="D2759" s="3">
        <v>129949.0</v>
      </c>
      <c r="E2759" s="3" t="s">
        <v>19167</v>
      </c>
      <c r="F2759" s="3" t="s">
        <v>19168</v>
      </c>
      <c r="G2759" s="3" t="s">
        <v>18979</v>
      </c>
      <c r="H2759" s="3" t="s">
        <v>19018</v>
      </c>
      <c r="I2759" s="3" t="s">
        <v>19169</v>
      </c>
      <c r="J2759" s="3" t="s">
        <v>947</v>
      </c>
      <c r="K2759" s="3" t="s">
        <v>100</v>
      </c>
      <c r="L2759" s="3" t="s">
        <v>101</v>
      </c>
      <c r="M2759" s="3" t="s">
        <v>102</v>
      </c>
      <c r="N2759" s="3">
        <v>75.0</v>
      </c>
      <c r="O2759" s="3" t="s">
        <v>103</v>
      </c>
      <c r="P2759" s="3">
        <v>5.0</v>
      </c>
      <c r="Q2759" s="3">
        <v>0.0</v>
      </c>
      <c r="R2759" s="3">
        <v>0.0</v>
      </c>
      <c r="S2759" s="3">
        <v>124.790773</v>
      </c>
      <c r="T2759" s="3">
        <v>7.516332</v>
      </c>
      <c r="U2759" s="3" t="s">
        <v>19170</v>
      </c>
      <c r="V2759" s="3" t="s">
        <v>19171</v>
      </c>
      <c r="Y2759" s="3" t="s">
        <v>106</v>
      </c>
      <c r="AA2759" s="3" t="b">
        <v>0</v>
      </c>
      <c r="AB2759" s="3" t="b">
        <v>0</v>
      </c>
      <c r="AC2759" s="3" t="s">
        <v>290</v>
      </c>
      <c r="AD2759" s="3" t="b">
        <v>1</v>
      </c>
      <c r="AE2759" s="3" t="b">
        <v>1</v>
      </c>
      <c r="AF2759" s="3" t="b">
        <v>0</v>
      </c>
      <c r="AG2759" s="3" t="b">
        <v>1</v>
      </c>
      <c r="AH2759" s="3" t="s">
        <v>108</v>
      </c>
      <c r="AI2759" s="3" t="b">
        <v>1</v>
      </c>
      <c r="AJ2759" s="3" t="b">
        <v>1</v>
      </c>
      <c r="AL2759" s="3" t="b">
        <v>0</v>
      </c>
      <c r="AM2759" s="3" t="b">
        <v>0</v>
      </c>
      <c r="AN2759" s="3">
        <v>47.0</v>
      </c>
      <c r="AP2759" s="3" t="b">
        <v>0</v>
      </c>
      <c r="AR2759" s="9" t="s">
        <v>291</v>
      </c>
      <c r="AS2759" s="9" t="s">
        <v>440</v>
      </c>
      <c r="AT2759" s="3" t="s">
        <v>106</v>
      </c>
      <c r="AU2759" s="3" t="s">
        <v>106</v>
      </c>
      <c r="AV2759" s="3" t="s">
        <v>106</v>
      </c>
      <c r="AW2759" s="3" t="s">
        <v>106</v>
      </c>
      <c r="AX2759" s="3" t="s">
        <v>106</v>
      </c>
      <c r="AY2759" s="9" t="s">
        <v>106</v>
      </c>
      <c r="BB2759" s="3" t="s">
        <v>113</v>
      </c>
      <c r="BC2759" s="18" t="s">
        <v>114</v>
      </c>
      <c r="BD2759" s="18"/>
      <c r="BE2759" s="214"/>
      <c r="BF2759" s="214">
        <v>46038.0</v>
      </c>
      <c r="BG2759" s="3"/>
      <c r="BH2759" s="3"/>
    </row>
    <row r="2760" ht="14.25" customHeight="1">
      <c r="A2760" s="3" t="s">
        <v>18975</v>
      </c>
      <c r="B2760" s="3" t="s">
        <v>18976</v>
      </c>
      <c r="C2760" s="3" t="s">
        <v>19172</v>
      </c>
      <c r="D2760" s="3">
        <v>207550.0</v>
      </c>
      <c r="E2760" s="3" t="s">
        <v>19173</v>
      </c>
      <c r="F2760" s="3" t="s">
        <v>313</v>
      </c>
      <c r="G2760" s="3" t="s">
        <v>18979</v>
      </c>
      <c r="H2760" s="3" t="s">
        <v>19004</v>
      </c>
      <c r="I2760" s="3" t="s">
        <v>19174</v>
      </c>
      <c r="J2760" s="3" t="s">
        <v>99</v>
      </c>
      <c r="K2760" s="3" t="s">
        <v>100</v>
      </c>
      <c r="L2760" s="3" t="s">
        <v>101</v>
      </c>
      <c r="M2760" s="3" t="s">
        <v>102</v>
      </c>
      <c r="N2760" s="3">
        <v>131.0</v>
      </c>
      <c r="O2760" s="3" t="s">
        <v>838</v>
      </c>
      <c r="P2760" s="3">
        <v>7.0</v>
      </c>
      <c r="Q2760" s="3">
        <v>0.0</v>
      </c>
      <c r="R2760" s="3">
        <v>0.0</v>
      </c>
      <c r="S2760" s="3">
        <v>124.6953081</v>
      </c>
      <c r="T2760" s="3">
        <v>7.2078527</v>
      </c>
      <c r="U2760" s="3" t="s">
        <v>19175</v>
      </c>
      <c r="V2760" s="3" t="s">
        <v>19176</v>
      </c>
      <c r="Y2760" s="3" t="s">
        <v>106</v>
      </c>
      <c r="AA2760" s="3" t="b">
        <v>0</v>
      </c>
      <c r="AB2760" s="3" t="b">
        <v>1</v>
      </c>
      <c r="AC2760" s="3" t="s">
        <v>290</v>
      </c>
      <c r="AD2760" s="3" t="b">
        <v>1</v>
      </c>
      <c r="AE2760" s="3" t="b">
        <v>1</v>
      </c>
      <c r="AF2760" s="3" t="b">
        <v>0</v>
      </c>
      <c r="AG2760" s="3" t="b">
        <v>0</v>
      </c>
      <c r="AH2760" s="3" t="s">
        <v>837</v>
      </c>
      <c r="AI2760" s="3" t="b">
        <v>1</v>
      </c>
      <c r="AJ2760" s="3" t="b">
        <v>1</v>
      </c>
      <c r="AL2760" s="3" t="b">
        <v>0</v>
      </c>
      <c r="AM2760" s="3" t="b">
        <v>1</v>
      </c>
      <c r="AN2760" s="3">
        <v>45.0</v>
      </c>
      <c r="AP2760" s="3" t="b">
        <v>0</v>
      </c>
      <c r="AR2760" s="9" t="s">
        <v>291</v>
      </c>
      <c r="AS2760" s="9" t="s">
        <v>387</v>
      </c>
      <c r="AT2760" s="3" t="s">
        <v>106</v>
      </c>
      <c r="AU2760" s="3" t="s">
        <v>106</v>
      </c>
      <c r="AV2760" s="3" t="s">
        <v>106</v>
      </c>
      <c r="AW2760" s="3" t="s">
        <v>106</v>
      </c>
      <c r="AX2760" s="3" t="s">
        <v>106</v>
      </c>
      <c r="AY2760" s="8" t="s">
        <v>19177</v>
      </c>
      <c r="BB2760" s="3" t="s">
        <v>113</v>
      </c>
      <c r="BC2760" s="18" t="s">
        <v>1078</v>
      </c>
      <c r="BD2760" s="18"/>
      <c r="BE2760" s="214"/>
      <c r="BF2760" s="214">
        <v>46038.0</v>
      </c>
      <c r="BG2760" s="3"/>
      <c r="BH2760" s="3"/>
    </row>
    <row r="2761" ht="14.25" customHeight="1">
      <c r="A2761" s="3" t="s">
        <v>18975</v>
      </c>
      <c r="B2761" s="3" t="s">
        <v>18976</v>
      </c>
      <c r="C2761" s="3" t="s">
        <v>19178</v>
      </c>
      <c r="D2761" s="3">
        <v>137146.0</v>
      </c>
      <c r="E2761" s="3" t="s">
        <v>19179</v>
      </c>
      <c r="F2761" s="3" t="s">
        <v>19180</v>
      </c>
      <c r="G2761" s="3" t="s">
        <v>18979</v>
      </c>
      <c r="H2761" s="3" t="s">
        <v>19181</v>
      </c>
      <c r="I2761" s="3" t="s">
        <v>5468</v>
      </c>
      <c r="J2761" s="3" t="s">
        <v>947</v>
      </c>
      <c r="K2761" s="3" t="s">
        <v>100</v>
      </c>
      <c r="L2761" s="3" t="s">
        <v>101</v>
      </c>
      <c r="M2761" s="3" t="s">
        <v>102</v>
      </c>
      <c r="N2761" s="3">
        <v>71.0</v>
      </c>
      <c r="O2761" s="3" t="s">
        <v>103</v>
      </c>
      <c r="P2761" s="3">
        <v>5.0</v>
      </c>
      <c r="Q2761" s="3">
        <v>0.0</v>
      </c>
      <c r="R2761" s="3">
        <v>0.0</v>
      </c>
      <c r="S2761" s="3">
        <v>124.97695</v>
      </c>
      <c r="T2761" s="3">
        <v>7.14675</v>
      </c>
      <c r="U2761" s="3" t="s">
        <v>19182</v>
      </c>
      <c r="V2761" s="3" t="s">
        <v>19183</v>
      </c>
      <c r="Y2761" s="3" t="s">
        <v>106</v>
      </c>
      <c r="AA2761" s="3" t="b">
        <v>0</v>
      </c>
      <c r="AB2761" s="3" t="b">
        <v>0</v>
      </c>
      <c r="AC2761" s="3" t="s">
        <v>290</v>
      </c>
      <c r="AD2761" s="3" t="b">
        <v>1</v>
      </c>
      <c r="AE2761" s="3" t="b">
        <v>1</v>
      </c>
      <c r="AF2761" s="3" t="b">
        <v>0</v>
      </c>
      <c r="AG2761" s="3" t="b">
        <v>1</v>
      </c>
      <c r="AH2761" s="3" t="s">
        <v>108</v>
      </c>
      <c r="AI2761" s="3" t="b">
        <v>1</v>
      </c>
      <c r="AJ2761" s="3" t="b">
        <v>1</v>
      </c>
      <c r="AL2761" s="3" t="b">
        <v>0</v>
      </c>
      <c r="AM2761" s="3" t="b">
        <v>0</v>
      </c>
      <c r="AN2761" s="3">
        <v>120.0</v>
      </c>
      <c r="AP2761" s="3" t="b">
        <v>0</v>
      </c>
      <c r="AR2761" s="9">
        <v>0.0</v>
      </c>
      <c r="AS2761" s="9">
        <v>0.0</v>
      </c>
      <c r="AT2761" s="3" t="s">
        <v>106</v>
      </c>
      <c r="AU2761" s="3" t="s">
        <v>106</v>
      </c>
      <c r="AV2761" s="3" t="s">
        <v>106</v>
      </c>
      <c r="AW2761" s="3" t="s">
        <v>106</v>
      </c>
      <c r="AX2761" s="3" t="s">
        <v>800</v>
      </c>
      <c r="AY2761" s="9" t="s">
        <v>106</v>
      </c>
      <c r="BB2761" s="3" t="s">
        <v>113</v>
      </c>
      <c r="BC2761" s="18" t="s">
        <v>114</v>
      </c>
      <c r="BD2761" s="18"/>
      <c r="BE2761" s="214"/>
      <c r="BF2761" s="214">
        <v>46039.0</v>
      </c>
      <c r="BG2761" s="3"/>
      <c r="BH2761" s="3"/>
    </row>
    <row r="2762" ht="14.25" customHeight="1">
      <c r="A2762" s="3" t="s">
        <v>18975</v>
      </c>
      <c r="B2762" s="3" t="s">
        <v>18976</v>
      </c>
      <c r="C2762" s="3" t="s">
        <v>19184</v>
      </c>
      <c r="D2762" s="3">
        <v>304509.0</v>
      </c>
      <c r="E2762" s="3" t="s">
        <v>19185</v>
      </c>
      <c r="F2762" s="3" t="s">
        <v>19186</v>
      </c>
      <c r="G2762" s="3" t="s">
        <v>18979</v>
      </c>
      <c r="H2762" s="3" t="s">
        <v>19133</v>
      </c>
      <c r="I2762" s="3" t="s">
        <v>19187</v>
      </c>
      <c r="J2762" s="3" t="s">
        <v>99</v>
      </c>
      <c r="K2762" s="3" t="s">
        <v>100</v>
      </c>
      <c r="L2762" s="3" t="s">
        <v>101</v>
      </c>
      <c r="M2762" s="3" t="s">
        <v>889</v>
      </c>
      <c r="N2762" s="3">
        <v>477.0</v>
      </c>
      <c r="O2762" s="3" t="s">
        <v>1075</v>
      </c>
      <c r="P2762" s="3">
        <v>0.0</v>
      </c>
      <c r="Q2762" s="3">
        <v>16.0</v>
      </c>
      <c r="R2762" s="3">
        <v>6.0</v>
      </c>
      <c r="S2762" s="3">
        <v>124.7080745</v>
      </c>
      <c r="T2762" s="3">
        <v>7.1302833</v>
      </c>
      <c r="U2762" s="3" t="s">
        <v>19188</v>
      </c>
      <c r="V2762" s="3" t="s">
        <v>19189</v>
      </c>
      <c r="Y2762" s="3" t="s">
        <v>106</v>
      </c>
      <c r="AA2762" s="3" t="b">
        <v>0</v>
      </c>
      <c r="AB2762" s="3" t="b">
        <v>0</v>
      </c>
      <c r="AC2762" s="3" t="s">
        <v>290</v>
      </c>
      <c r="AD2762" s="3" t="b">
        <v>1</v>
      </c>
      <c r="AE2762" s="3" t="b">
        <v>1</v>
      </c>
      <c r="AF2762" s="3" t="b">
        <v>0</v>
      </c>
      <c r="AG2762" s="3" t="b">
        <v>0</v>
      </c>
      <c r="AH2762" s="3" t="s">
        <v>108</v>
      </c>
      <c r="AI2762" s="3" t="b">
        <v>1</v>
      </c>
      <c r="AJ2762" s="3" t="b">
        <v>1</v>
      </c>
      <c r="AL2762" s="3" t="b">
        <v>0</v>
      </c>
      <c r="AM2762" s="3" t="b">
        <v>0</v>
      </c>
      <c r="AN2762" s="3">
        <v>30.0</v>
      </c>
      <c r="AP2762" s="3" t="b">
        <v>0</v>
      </c>
      <c r="AR2762" s="9" t="s">
        <v>760</v>
      </c>
      <c r="AS2762" s="9" t="s">
        <v>6101</v>
      </c>
      <c r="AT2762" s="3" t="s">
        <v>106</v>
      </c>
      <c r="AU2762" s="3" t="s">
        <v>106</v>
      </c>
      <c r="AV2762" s="3" t="s">
        <v>106</v>
      </c>
      <c r="AW2762" s="3" t="s">
        <v>106</v>
      </c>
      <c r="AX2762" s="3" t="s">
        <v>106</v>
      </c>
      <c r="AY2762" s="9" t="s">
        <v>106</v>
      </c>
      <c r="BB2762" s="3" t="s">
        <v>113</v>
      </c>
      <c r="BC2762" s="18" t="s">
        <v>114</v>
      </c>
      <c r="BD2762" s="18"/>
      <c r="BE2762" s="214"/>
      <c r="BF2762" s="214">
        <v>46040.0</v>
      </c>
      <c r="BG2762" s="3"/>
      <c r="BH2762" s="3"/>
    </row>
    <row r="2763" ht="14.25" customHeight="1">
      <c r="A2763" s="3" t="s">
        <v>18975</v>
      </c>
      <c r="B2763" s="3" t="s">
        <v>18976</v>
      </c>
      <c r="C2763" s="3" t="s">
        <v>19190</v>
      </c>
      <c r="D2763" s="3">
        <v>129852.0</v>
      </c>
      <c r="E2763" s="3" t="s">
        <v>19191</v>
      </c>
      <c r="F2763" s="3" t="s">
        <v>19192</v>
      </c>
      <c r="G2763" s="3" t="s">
        <v>18979</v>
      </c>
      <c r="H2763" s="3" t="s">
        <v>18980</v>
      </c>
      <c r="I2763" s="3" t="s">
        <v>19193</v>
      </c>
      <c r="J2763" s="3" t="s">
        <v>99</v>
      </c>
      <c r="K2763" s="3" t="s">
        <v>100</v>
      </c>
      <c r="L2763" s="3" t="s">
        <v>101</v>
      </c>
      <c r="M2763" s="3" t="s">
        <v>102</v>
      </c>
      <c r="N2763" s="3">
        <v>77.0</v>
      </c>
      <c r="O2763" s="3" t="s">
        <v>103</v>
      </c>
      <c r="P2763" s="3">
        <v>5.0</v>
      </c>
      <c r="Q2763" s="3">
        <v>0.0</v>
      </c>
      <c r="R2763" s="3">
        <v>0.0</v>
      </c>
      <c r="S2763" s="3">
        <v>124.5854625</v>
      </c>
      <c r="T2763" s="3">
        <v>7.4072692</v>
      </c>
      <c r="U2763" s="3" t="s">
        <v>19194</v>
      </c>
      <c r="V2763" s="3" t="s">
        <v>19195</v>
      </c>
      <c r="Y2763" s="3" t="s">
        <v>19196</v>
      </c>
      <c r="AA2763" s="3" t="b">
        <v>0</v>
      </c>
      <c r="AB2763" s="3" t="b">
        <v>0</v>
      </c>
      <c r="AC2763" s="3" t="s">
        <v>290</v>
      </c>
      <c r="AD2763" s="3" t="b">
        <v>1</v>
      </c>
      <c r="AE2763" s="3" t="b">
        <v>1</v>
      </c>
      <c r="AF2763" s="3" t="b">
        <v>0</v>
      </c>
      <c r="AG2763" s="3" t="b">
        <v>1</v>
      </c>
      <c r="AH2763" s="3" t="s">
        <v>108</v>
      </c>
      <c r="AI2763" s="3" t="b">
        <v>1</v>
      </c>
      <c r="AJ2763" s="3" t="b">
        <v>1</v>
      </c>
      <c r="AL2763" s="3" t="b">
        <v>0</v>
      </c>
      <c r="AM2763" s="3" t="b">
        <v>1</v>
      </c>
      <c r="AN2763" s="3">
        <v>40.0</v>
      </c>
      <c r="AP2763" s="3" t="b">
        <v>1</v>
      </c>
      <c r="AR2763" s="9" t="s">
        <v>291</v>
      </c>
      <c r="AS2763" s="9" t="s">
        <v>387</v>
      </c>
      <c r="AT2763" s="3" t="s">
        <v>19197</v>
      </c>
      <c r="AU2763" s="3" t="s">
        <v>106</v>
      </c>
      <c r="AV2763" s="3" t="s">
        <v>19198</v>
      </c>
      <c r="AW2763" s="3" t="s">
        <v>1813</v>
      </c>
      <c r="AX2763" s="3" t="s">
        <v>1273</v>
      </c>
      <c r="AY2763" s="9" t="s">
        <v>106</v>
      </c>
      <c r="BB2763" s="3" t="s">
        <v>113</v>
      </c>
      <c r="BC2763" s="18" t="s">
        <v>114</v>
      </c>
      <c r="BD2763" s="18"/>
      <c r="BE2763" s="214"/>
      <c r="BF2763" s="214">
        <v>46041.0</v>
      </c>
      <c r="BG2763" s="3"/>
      <c r="BH2763" s="3"/>
    </row>
    <row r="2764" ht="14.25" customHeight="1">
      <c r="A2764" s="3" t="s">
        <v>18975</v>
      </c>
      <c r="B2764" s="3" t="s">
        <v>18976</v>
      </c>
      <c r="C2764" s="3" t="s">
        <v>19190</v>
      </c>
      <c r="D2764" s="3">
        <v>207556.0</v>
      </c>
      <c r="E2764" s="3" t="s">
        <v>19199</v>
      </c>
      <c r="F2764" s="3" t="s">
        <v>19200</v>
      </c>
      <c r="G2764" s="3" t="s">
        <v>18979</v>
      </c>
      <c r="H2764" s="3" t="s">
        <v>18980</v>
      </c>
      <c r="I2764" s="3" t="s">
        <v>19193</v>
      </c>
      <c r="J2764" s="3" t="s">
        <v>99</v>
      </c>
      <c r="K2764" s="3" t="s">
        <v>100</v>
      </c>
      <c r="L2764" s="3" t="s">
        <v>101</v>
      </c>
      <c r="M2764" s="3" t="s">
        <v>102</v>
      </c>
      <c r="N2764" s="3">
        <v>72.0</v>
      </c>
      <c r="O2764" s="3" t="s">
        <v>103</v>
      </c>
      <c r="P2764" s="3">
        <v>4.0</v>
      </c>
      <c r="Q2764" s="3">
        <v>0.0</v>
      </c>
      <c r="R2764" s="3">
        <v>0.0</v>
      </c>
      <c r="S2764" s="3">
        <v>124.5783333</v>
      </c>
      <c r="T2764" s="3">
        <v>7.3973859</v>
      </c>
      <c r="U2764" s="3" t="s">
        <v>19201</v>
      </c>
      <c r="V2764" s="3" t="s">
        <v>19202</v>
      </c>
      <c r="Y2764" s="3" t="s">
        <v>19203</v>
      </c>
      <c r="AA2764" s="3" t="b">
        <v>0</v>
      </c>
      <c r="AB2764" s="3" t="b">
        <v>0</v>
      </c>
      <c r="AC2764" s="3" t="s">
        <v>796</v>
      </c>
      <c r="AD2764" s="3" t="b">
        <v>0</v>
      </c>
      <c r="AE2764" s="3" t="b">
        <v>0</v>
      </c>
      <c r="AF2764" s="3" t="b">
        <v>0</v>
      </c>
      <c r="AG2764" s="3" t="b">
        <v>1</v>
      </c>
      <c r="AH2764" s="3" t="s">
        <v>108</v>
      </c>
      <c r="AI2764" s="3" t="b">
        <v>0</v>
      </c>
      <c r="AJ2764" s="3" t="b">
        <v>1</v>
      </c>
      <c r="AL2764" s="3" t="b">
        <v>0</v>
      </c>
      <c r="AM2764" s="3" t="b">
        <v>0</v>
      </c>
      <c r="AN2764" s="3">
        <v>10.0</v>
      </c>
      <c r="AP2764" s="3" t="b">
        <v>1</v>
      </c>
      <c r="AR2764" s="9" t="s">
        <v>129</v>
      </c>
      <c r="AS2764" s="9" t="s">
        <v>440</v>
      </c>
      <c r="AT2764" s="3" t="s">
        <v>19197</v>
      </c>
      <c r="AU2764" s="3" t="s">
        <v>106</v>
      </c>
      <c r="AV2764" s="3" t="s">
        <v>19198</v>
      </c>
      <c r="AW2764" s="3" t="s">
        <v>111</v>
      </c>
      <c r="AX2764" s="3" t="s">
        <v>1273</v>
      </c>
      <c r="AY2764" s="9" t="s">
        <v>106</v>
      </c>
      <c r="BB2764" s="3" t="s">
        <v>113</v>
      </c>
      <c r="BC2764" s="18" t="s">
        <v>114</v>
      </c>
      <c r="BD2764" s="18"/>
      <c r="BE2764" s="214"/>
      <c r="BF2764" s="214">
        <v>46038.0</v>
      </c>
      <c r="BG2764" s="3"/>
      <c r="BH2764" s="3"/>
    </row>
    <row r="2765" ht="14.25" customHeight="1">
      <c r="A2765" s="3" t="s">
        <v>18975</v>
      </c>
      <c r="B2765" s="3" t="s">
        <v>18976</v>
      </c>
      <c r="C2765" s="3" t="s">
        <v>19204</v>
      </c>
      <c r="D2765" s="3">
        <v>137110.0</v>
      </c>
      <c r="E2765" s="3" t="s">
        <v>19205</v>
      </c>
      <c r="F2765" s="3" t="s">
        <v>19206</v>
      </c>
      <c r="G2765" s="3" t="s">
        <v>18979</v>
      </c>
      <c r="H2765" s="3" t="s">
        <v>19011</v>
      </c>
      <c r="I2765" s="3" t="s">
        <v>19207</v>
      </c>
      <c r="J2765" s="3" t="s">
        <v>136</v>
      </c>
      <c r="K2765" s="3" t="s">
        <v>100</v>
      </c>
      <c r="L2765" s="3" t="s">
        <v>101</v>
      </c>
      <c r="M2765" s="3" t="s">
        <v>102</v>
      </c>
      <c r="N2765" s="3">
        <v>94.0</v>
      </c>
      <c r="O2765" s="3" t="s">
        <v>103</v>
      </c>
      <c r="P2765" s="3">
        <v>5.0</v>
      </c>
      <c r="Q2765" s="3">
        <v>0.0</v>
      </c>
      <c r="R2765" s="3">
        <v>0.0</v>
      </c>
      <c r="S2765" s="3">
        <v>125.2040946</v>
      </c>
      <c r="T2765" s="3">
        <v>7.4002532</v>
      </c>
      <c r="U2765" s="3" t="s">
        <v>19208</v>
      </c>
      <c r="V2765" s="3" t="s">
        <v>19209</v>
      </c>
      <c r="Y2765" s="3" t="s">
        <v>106</v>
      </c>
      <c r="AA2765" s="3" t="b">
        <v>0</v>
      </c>
      <c r="AB2765" s="3" t="b">
        <v>0</v>
      </c>
      <c r="AC2765" s="3" t="s">
        <v>290</v>
      </c>
      <c r="AD2765" s="3" t="b">
        <v>0</v>
      </c>
      <c r="AE2765" s="3" t="b">
        <v>0</v>
      </c>
      <c r="AF2765" s="3" t="b">
        <v>0</v>
      </c>
      <c r="AG2765" s="3" t="b">
        <v>1</v>
      </c>
      <c r="AH2765" s="3" t="s">
        <v>108</v>
      </c>
      <c r="AI2765" s="3" t="b">
        <v>0</v>
      </c>
      <c r="AJ2765" s="3" t="b">
        <v>0</v>
      </c>
      <c r="AL2765" s="3" t="b">
        <v>0</v>
      </c>
      <c r="AM2765" s="3" t="b">
        <v>0</v>
      </c>
      <c r="AN2765" s="3">
        <v>30.0</v>
      </c>
      <c r="AP2765" s="3" t="b">
        <v>0</v>
      </c>
      <c r="AR2765" s="9" t="s">
        <v>109</v>
      </c>
      <c r="AS2765" s="9" t="s">
        <v>301</v>
      </c>
      <c r="AT2765" s="3" t="s">
        <v>106</v>
      </c>
      <c r="AU2765" s="3" t="s">
        <v>106</v>
      </c>
      <c r="AV2765" s="3" t="s">
        <v>106</v>
      </c>
      <c r="AW2765" s="3" t="s">
        <v>106</v>
      </c>
      <c r="AX2765" s="3" t="s">
        <v>106</v>
      </c>
      <c r="AY2765" s="9" t="s">
        <v>106</v>
      </c>
      <c r="BB2765" s="3" t="s">
        <v>113</v>
      </c>
      <c r="BC2765" s="18" t="s">
        <v>114</v>
      </c>
      <c r="BD2765" s="18"/>
      <c r="BE2765" s="214"/>
      <c r="BF2765" s="214">
        <v>46038.0</v>
      </c>
      <c r="BG2765" s="3"/>
      <c r="BH2765" s="3"/>
    </row>
    <row r="2766" ht="14.25" customHeight="1">
      <c r="A2766" s="3" t="s">
        <v>18975</v>
      </c>
      <c r="B2766" s="3" t="s">
        <v>18976</v>
      </c>
      <c r="C2766" s="3" t="s">
        <v>19204</v>
      </c>
      <c r="D2766" s="3">
        <v>306342.0</v>
      </c>
      <c r="E2766" s="3" t="s">
        <v>19210</v>
      </c>
      <c r="F2766" s="3" t="s">
        <v>1546</v>
      </c>
      <c r="G2766" s="3" t="s">
        <v>18979</v>
      </c>
      <c r="H2766" s="3" t="s">
        <v>19011</v>
      </c>
      <c r="I2766" s="3" t="s">
        <v>19211</v>
      </c>
      <c r="J2766" s="3" t="s">
        <v>136</v>
      </c>
      <c r="K2766" s="3" t="s">
        <v>100</v>
      </c>
      <c r="L2766" s="3" t="s">
        <v>101</v>
      </c>
      <c r="M2766" s="3" t="s">
        <v>932</v>
      </c>
      <c r="N2766" s="3">
        <v>62.0</v>
      </c>
      <c r="O2766" s="3" t="s">
        <v>103</v>
      </c>
      <c r="P2766" s="3">
        <v>0.0</v>
      </c>
      <c r="Q2766" s="3">
        <v>0.0</v>
      </c>
      <c r="R2766" s="3">
        <v>0.0</v>
      </c>
      <c r="S2766" s="3">
        <v>125.14262</v>
      </c>
      <c r="T2766" s="3">
        <v>7.38685</v>
      </c>
      <c r="U2766" s="3" t="s">
        <v>19212</v>
      </c>
      <c r="V2766" s="3" t="s">
        <v>19213</v>
      </c>
      <c r="Y2766" s="3" t="s">
        <v>106</v>
      </c>
      <c r="AA2766" s="3" t="b">
        <v>0</v>
      </c>
      <c r="AB2766" s="3" t="b">
        <v>0</v>
      </c>
      <c r="AC2766" s="3" t="s">
        <v>290</v>
      </c>
      <c r="AD2766" s="3" t="b">
        <v>0</v>
      </c>
      <c r="AE2766" s="3" t="b">
        <v>0</v>
      </c>
      <c r="AF2766" s="3" t="b">
        <v>0</v>
      </c>
      <c r="AG2766" s="3" t="b">
        <v>0</v>
      </c>
      <c r="AH2766" s="3" t="s">
        <v>837</v>
      </c>
      <c r="AI2766" s="3" t="b">
        <v>0</v>
      </c>
      <c r="AJ2766" s="3" t="b">
        <v>0</v>
      </c>
      <c r="AL2766" s="3" t="b">
        <v>0</v>
      </c>
      <c r="AM2766" s="3" t="b">
        <v>0</v>
      </c>
      <c r="AN2766" s="3">
        <v>20.0</v>
      </c>
      <c r="AP2766" s="3" t="b">
        <v>0</v>
      </c>
      <c r="AR2766" s="9">
        <v>0.0</v>
      </c>
      <c r="AS2766" s="9">
        <v>0.0</v>
      </c>
      <c r="AT2766" s="3" t="s">
        <v>106</v>
      </c>
      <c r="AU2766" s="3" t="s">
        <v>106</v>
      </c>
      <c r="AV2766" s="3" t="s">
        <v>106</v>
      </c>
      <c r="AW2766" s="3" t="s">
        <v>106</v>
      </c>
      <c r="AX2766" s="3" t="s">
        <v>106</v>
      </c>
      <c r="AY2766" s="9" t="s">
        <v>106</v>
      </c>
      <c r="BB2766" s="3" t="s">
        <v>113</v>
      </c>
      <c r="BC2766" s="18" t="s">
        <v>114</v>
      </c>
      <c r="BD2766" s="18"/>
      <c r="BE2766" s="214"/>
      <c r="BF2766" s="214">
        <v>46039.0</v>
      </c>
      <c r="BG2766" s="3"/>
      <c r="BH2766" s="3"/>
    </row>
    <row r="2767" ht="14.25" customHeight="1">
      <c r="A2767" s="3" t="s">
        <v>18975</v>
      </c>
      <c r="B2767" s="3" t="s">
        <v>18976</v>
      </c>
      <c r="C2767" s="3" t="s">
        <v>19204</v>
      </c>
      <c r="D2767" s="3">
        <v>306344.0</v>
      </c>
      <c r="E2767" s="3" t="s">
        <v>19214</v>
      </c>
      <c r="F2767" s="3" t="s">
        <v>19215</v>
      </c>
      <c r="G2767" s="3" t="s">
        <v>18979</v>
      </c>
      <c r="H2767" s="3" t="s">
        <v>19011</v>
      </c>
      <c r="I2767" s="3" t="s">
        <v>19216</v>
      </c>
      <c r="J2767" s="3" t="s">
        <v>136</v>
      </c>
      <c r="K2767" s="3" t="s">
        <v>100</v>
      </c>
      <c r="L2767" s="3" t="s">
        <v>101</v>
      </c>
      <c r="M2767" s="3" t="s">
        <v>932</v>
      </c>
      <c r="N2767" s="3">
        <v>105.0</v>
      </c>
      <c r="O2767" s="3" t="s">
        <v>838</v>
      </c>
      <c r="P2767" s="3">
        <v>0.0</v>
      </c>
      <c r="Q2767" s="3">
        <v>0.0</v>
      </c>
      <c r="R2767" s="3">
        <v>0.0</v>
      </c>
      <c r="S2767" s="3">
        <v>125.18124</v>
      </c>
      <c r="T2767" s="3">
        <v>7.36018</v>
      </c>
      <c r="U2767" s="3" t="s">
        <v>19217</v>
      </c>
      <c r="V2767" s="3" t="s">
        <v>19218</v>
      </c>
      <c r="Y2767" s="3" t="s">
        <v>106</v>
      </c>
      <c r="AA2767" s="3" t="b">
        <v>0</v>
      </c>
      <c r="AB2767" s="3" t="b">
        <v>0</v>
      </c>
      <c r="AC2767" s="3" t="s">
        <v>121</v>
      </c>
      <c r="AD2767" s="3" t="b">
        <v>0</v>
      </c>
      <c r="AE2767" s="3" t="b">
        <v>0</v>
      </c>
      <c r="AF2767" s="3" t="b">
        <v>0</v>
      </c>
      <c r="AG2767" s="3" t="b">
        <v>0</v>
      </c>
      <c r="AH2767" s="3" t="s">
        <v>837</v>
      </c>
      <c r="AI2767" s="3" t="b">
        <v>0</v>
      </c>
      <c r="AJ2767" s="3" t="b">
        <v>0</v>
      </c>
      <c r="AL2767" s="3" t="b">
        <v>0</v>
      </c>
      <c r="AM2767" s="3" t="b">
        <v>0</v>
      </c>
      <c r="AN2767" s="3">
        <v>20.0</v>
      </c>
      <c r="AP2767" s="3" t="b">
        <v>0</v>
      </c>
      <c r="AR2767" s="9">
        <v>0.0</v>
      </c>
      <c r="AS2767" s="9">
        <v>0.0</v>
      </c>
      <c r="AT2767" s="3" t="s">
        <v>106</v>
      </c>
      <c r="AU2767" s="3" t="s">
        <v>106</v>
      </c>
      <c r="AV2767" s="3" t="s">
        <v>19219</v>
      </c>
      <c r="AW2767" s="3" t="s">
        <v>111</v>
      </c>
      <c r="AX2767" s="3" t="s">
        <v>1273</v>
      </c>
      <c r="AY2767" s="9" t="s">
        <v>106</v>
      </c>
      <c r="BB2767" s="3" t="s">
        <v>113</v>
      </c>
      <c r="BC2767" s="18" t="s">
        <v>114</v>
      </c>
      <c r="BD2767" s="18"/>
      <c r="BE2767" s="214"/>
      <c r="BF2767" s="214">
        <v>46044.0</v>
      </c>
      <c r="BG2767" s="3"/>
      <c r="BH2767" s="3"/>
    </row>
    <row r="2768" ht="14.25" customHeight="1">
      <c r="A2768" s="3" t="s">
        <v>18975</v>
      </c>
      <c r="B2768" s="3" t="s">
        <v>18976</v>
      </c>
      <c r="C2768" s="3" t="s">
        <v>19220</v>
      </c>
      <c r="D2768" s="3">
        <v>130292.0</v>
      </c>
      <c r="E2768" s="3" t="s">
        <v>19221</v>
      </c>
      <c r="F2768" s="3" t="s">
        <v>19222</v>
      </c>
      <c r="G2768" s="3" t="s">
        <v>18979</v>
      </c>
      <c r="H2768" s="3" t="s">
        <v>19116</v>
      </c>
      <c r="I2768" s="3" t="s">
        <v>19223</v>
      </c>
      <c r="J2768" s="3" t="s">
        <v>99</v>
      </c>
      <c r="K2768" s="3" t="s">
        <v>100</v>
      </c>
      <c r="L2768" s="3" t="s">
        <v>101</v>
      </c>
      <c r="M2768" s="3" t="s">
        <v>102</v>
      </c>
      <c r="N2768" s="3">
        <v>100.0</v>
      </c>
      <c r="O2768" s="3" t="s">
        <v>103</v>
      </c>
      <c r="P2768" s="3">
        <v>6.0</v>
      </c>
      <c r="Q2768" s="3">
        <v>0.0</v>
      </c>
      <c r="R2768" s="3">
        <v>0.0</v>
      </c>
      <c r="S2768" s="3">
        <v>124.388656</v>
      </c>
      <c r="T2768" s="3">
        <v>7.240178</v>
      </c>
      <c r="U2768" s="3" t="s">
        <v>19224</v>
      </c>
      <c r="V2768" s="3" t="s">
        <v>19225</v>
      </c>
      <c r="Y2768" s="3" t="s">
        <v>106</v>
      </c>
      <c r="AA2768" s="3" t="b">
        <v>0</v>
      </c>
      <c r="AB2768" s="3" t="b">
        <v>0</v>
      </c>
      <c r="AC2768" s="3" t="s">
        <v>290</v>
      </c>
      <c r="AD2768" s="3" t="b">
        <v>1</v>
      </c>
      <c r="AE2768" s="3" t="b">
        <v>0</v>
      </c>
      <c r="AF2768" s="3" t="b">
        <v>0</v>
      </c>
      <c r="AG2768" s="3" t="b">
        <v>1</v>
      </c>
      <c r="AH2768" s="3" t="s">
        <v>108</v>
      </c>
      <c r="AI2768" s="3" t="b">
        <v>0</v>
      </c>
      <c r="AJ2768" s="3" t="b">
        <v>0</v>
      </c>
      <c r="AL2768" s="3" t="b">
        <v>0</v>
      </c>
      <c r="AM2768" s="3" t="b">
        <v>0</v>
      </c>
      <c r="AN2768" s="3">
        <v>20.0</v>
      </c>
      <c r="AP2768" s="3" t="b">
        <v>0</v>
      </c>
      <c r="AR2768" s="9" t="s">
        <v>122</v>
      </c>
      <c r="AS2768" s="9" t="s">
        <v>130</v>
      </c>
      <c r="AT2768" s="3" t="s">
        <v>106</v>
      </c>
      <c r="AU2768" s="3" t="s">
        <v>106</v>
      </c>
      <c r="AV2768" s="3" t="s">
        <v>19226</v>
      </c>
      <c r="AW2768" s="3" t="s">
        <v>111</v>
      </c>
      <c r="AX2768" s="3" t="s">
        <v>1273</v>
      </c>
      <c r="AY2768" s="9" t="s">
        <v>106</v>
      </c>
      <c r="BB2768" s="3" t="s">
        <v>113</v>
      </c>
      <c r="BC2768" s="18" t="s">
        <v>114</v>
      </c>
      <c r="BD2768" s="18"/>
      <c r="BE2768" s="214"/>
      <c r="BF2768" s="214">
        <v>46044.0</v>
      </c>
      <c r="BG2768" s="3"/>
      <c r="BH2768" s="3"/>
    </row>
    <row r="2769" ht="14.25" customHeight="1">
      <c r="A2769" s="3" t="s">
        <v>18975</v>
      </c>
      <c r="B2769" s="3" t="s">
        <v>18976</v>
      </c>
      <c r="C2769" s="3" t="s">
        <v>19227</v>
      </c>
      <c r="D2769" s="3">
        <v>207572.0</v>
      </c>
      <c r="E2769" s="3" t="s">
        <v>19228</v>
      </c>
      <c r="F2769" s="3" t="s">
        <v>19229</v>
      </c>
      <c r="G2769" s="3" t="s">
        <v>18979</v>
      </c>
      <c r="H2769" s="3" t="s">
        <v>19181</v>
      </c>
      <c r="I2769" s="3" t="s">
        <v>19230</v>
      </c>
      <c r="J2769" s="3" t="s">
        <v>136</v>
      </c>
      <c r="K2769" s="3" t="s">
        <v>100</v>
      </c>
      <c r="L2769" s="3" t="s">
        <v>101</v>
      </c>
      <c r="M2769" s="3" t="s">
        <v>102</v>
      </c>
      <c r="N2769" s="3">
        <v>82.0</v>
      </c>
      <c r="O2769" s="3" t="s">
        <v>103</v>
      </c>
      <c r="P2769" s="3">
        <v>5.0</v>
      </c>
      <c r="Q2769" s="3">
        <v>0.0</v>
      </c>
      <c r="R2769" s="3">
        <v>0.0</v>
      </c>
      <c r="S2769" s="3">
        <v>124.9293354</v>
      </c>
      <c r="T2769" s="3">
        <v>7.3038448</v>
      </c>
      <c r="U2769" s="3" t="s">
        <v>19231</v>
      </c>
      <c r="V2769" s="3" t="s">
        <v>19232</v>
      </c>
      <c r="Y2769" s="3" t="s">
        <v>106</v>
      </c>
      <c r="AA2769" s="3" t="b">
        <v>0</v>
      </c>
      <c r="AB2769" s="3" t="b">
        <v>0</v>
      </c>
      <c r="AC2769" s="3" t="s">
        <v>290</v>
      </c>
      <c r="AD2769" s="3" t="b">
        <v>0</v>
      </c>
      <c r="AE2769" s="3" t="b">
        <v>0</v>
      </c>
      <c r="AF2769" s="3" t="b">
        <v>0</v>
      </c>
      <c r="AG2769" s="3" t="b">
        <v>1</v>
      </c>
      <c r="AH2769" s="3" t="s">
        <v>108</v>
      </c>
      <c r="AI2769" s="3" t="b">
        <v>0</v>
      </c>
      <c r="AJ2769" s="3" t="b">
        <v>0</v>
      </c>
      <c r="AL2769" s="3" t="b">
        <v>0</v>
      </c>
      <c r="AM2769" s="3" t="b">
        <v>0</v>
      </c>
      <c r="AN2769" s="3">
        <v>150.0</v>
      </c>
      <c r="AP2769" s="3" t="b">
        <v>0</v>
      </c>
      <c r="AR2769" s="9" t="s">
        <v>291</v>
      </c>
      <c r="AS2769" s="9" t="s">
        <v>273</v>
      </c>
      <c r="AT2769" s="3" t="s">
        <v>106</v>
      </c>
      <c r="AU2769" s="3" t="s">
        <v>106</v>
      </c>
      <c r="AV2769" s="3" t="s">
        <v>19233</v>
      </c>
      <c r="AW2769" s="3" t="s">
        <v>1813</v>
      </c>
      <c r="AX2769" s="3" t="s">
        <v>800</v>
      </c>
      <c r="AY2769" s="9" t="s">
        <v>106</v>
      </c>
      <c r="BB2769" s="3" t="s">
        <v>113</v>
      </c>
      <c r="BC2769" s="18" t="s">
        <v>114</v>
      </c>
      <c r="BD2769" s="18"/>
      <c r="BE2769" s="214"/>
      <c r="BF2769" s="214">
        <v>46044.0</v>
      </c>
      <c r="BG2769" s="3"/>
      <c r="BH2769" s="3"/>
    </row>
    <row r="2770" ht="14.25" customHeight="1">
      <c r="A2770" s="3" t="s">
        <v>18975</v>
      </c>
      <c r="B2770" s="3" t="s">
        <v>18906</v>
      </c>
      <c r="C2770" s="3" t="s">
        <v>19234</v>
      </c>
      <c r="D2770" s="3">
        <v>130427.0</v>
      </c>
      <c r="E2770" s="3" t="s">
        <v>19235</v>
      </c>
      <c r="F2770" s="3" t="s">
        <v>19236</v>
      </c>
      <c r="G2770" s="3" t="s">
        <v>18908</v>
      </c>
      <c r="H2770" s="3" t="s">
        <v>19237</v>
      </c>
      <c r="I2770" s="3" t="s">
        <v>4691</v>
      </c>
      <c r="J2770" s="3" t="s">
        <v>1231</v>
      </c>
      <c r="K2770" s="3" t="s">
        <v>100</v>
      </c>
      <c r="L2770" s="3" t="s">
        <v>101</v>
      </c>
      <c r="M2770" s="3" t="s">
        <v>102</v>
      </c>
      <c r="N2770" s="3">
        <v>100.0</v>
      </c>
      <c r="O2770" s="3" t="s">
        <v>103</v>
      </c>
      <c r="P2770" s="3">
        <v>6.0</v>
      </c>
      <c r="Q2770" s="3">
        <v>0.0</v>
      </c>
      <c r="R2770" s="3">
        <v>0.0</v>
      </c>
      <c r="S2770" s="3">
        <v>125.4584658</v>
      </c>
      <c r="T2770" s="3">
        <v>6.1311504</v>
      </c>
      <c r="U2770" s="3" t="s">
        <v>19238</v>
      </c>
      <c r="V2770" s="3" t="s">
        <v>19239</v>
      </c>
      <c r="Y2770" s="3" t="s">
        <v>106</v>
      </c>
      <c r="AA2770" s="3" t="b">
        <v>0</v>
      </c>
      <c r="AB2770" s="3" t="b">
        <v>0</v>
      </c>
      <c r="AC2770" s="3" t="s">
        <v>106</v>
      </c>
      <c r="AD2770" s="3" t="b">
        <v>0</v>
      </c>
      <c r="AE2770" s="3" t="b">
        <v>0</v>
      </c>
      <c r="AF2770" s="3" t="b">
        <v>0</v>
      </c>
      <c r="AG2770" s="3" t="b">
        <v>0</v>
      </c>
      <c r="AH2770" s="3" t="s">
        <v>837</v>
      </c>
      <c r="AI2770" s="3" t="b">
        <v>0</v>
      </c>
      <c r="AJ2770" s="3" t="b">
        <v>0</v>
      </c>
      <c r="AL2770" s="3" t="b">
        <v>0</v>
      </c>
      <c r="AM2770" s="3" t="b">
        <v>1</v>
      </c>
      <c r="AN2770" s="3">
        <v>180.0</v>
      </c>
      <c r="AP2770" s="3" t="b">
        <v>0</v>
      </c>
      <c r="AR2770" s="9" t="s">
        <v>291</v>
      </c>
      <c r="AS2770" s="9" t="s">
        <v>387</v>
      </c>
      <c r="AT2770" s="3" t="s">
        <v>106</v>
      </c>
      <c r="AU2770" s="3" t="s">
        <v>106</v>
      </c>
      <c r="AV2770" s="3" t="s">
        <v>106</v>
      </c>
      <c r="AW2770" s="3" t="s">
        <v>106</v>
      </c>
      <c r="AX2770" s="3" t="s">
        <v>106</v>
      </c>
      <c r="AY2770" s="9" t="s">
        <v>106</v>
      </c>
      <c r="BB2770" s="3" t="s">
        <v>113</v>
      </c>
      <c r="BC2770" s="3"/>
      <c r="BD2770" s="18"/>
      <c r="BG2770" s="3"/>
      <c r="BH2770" s="3"/>
    </row>
    <row r="2771" ht="14.25" customHeight="1">
      <c r="A2771" s="3" t="s">
        <v>18975</v>
      </c>
      <c r="B2771" s="3" t="s">
        <v>18906</v>
      </c>
      <c r="C2771" s="3" t="s">
        <v>19234</v>
      </c>
      <c r="D2771" s="3">
        <v>137232.0</v>
      </c>
      <c r="E2771" s="3" t="s">
        <v>19240</v>
      </c>
      <c r="F2771" s="3" t="s">
        <v>19241</v>
      </c>
      <c r="G2771" s="3" t="s">
        <v>18908</v>
      </c>
      <c r="H2771" s="3" t="s">
        <v>19237</v>
      </c>
      <c r="I2771" s="3" t="s">
        <v>19242</v>
      </c>
      <c r="J2771" s="3" t="s">
        <v>1231</v>
      </c>
      <c r="K2771" s="3" t="s">
        <v>100</v>
      </c>
      <c r="L2771" s="3" t="s">
        <v>101</v>
      </c>
      <c r="M2771" s="3" t="s">
        <v>102</v>
      </c>
      <c r="N2771" s="3">
        <v>100.0</v>
      </c>
      <c r="O2771" s="3" t="s">
        <v>103</v>
      </c>
      <c r="P2771" s="3">
        <v>4.0</v>
      </c>
      <c r="Q2771" s="3">
        <v>0.0</v>
      </c>
      <c r="R2771" s="3">
        <v>0.0</v>
      </c>
      <c r="S2771" s="3">
        <v>125.4151022</v>
      </c>
      <c r="T2771" s="3">
        <v>6.2201942</v>
      </c>
      <c r="U2771" s="3" t="s">
        <v>19243</v>
      </c>
      <c r="V2771" s="3" t="s">
        <v>19244</v>
      </c>
      <c r="Y2771" s="3" t="s">
        <v>106</v>
      </c>
      <c r="AA2771" s="3" t="b">
        <v>0</v>
      </c>
      <c r="AB2771" s="3" t="b">
        <v>0</v>
      </c>
      <c r="AC2771" s="3" t="s">
        <v>106</v>
      </c>
      <c r="AD2771" s="3" t="b">
        <v>0</v>
      </c>
      <c r="AE2771" s="3" t="b">
        <v>0</v>
      </c>
      <c r="AF2771" s="3" t="b">
        <v>0</v>
      </c>
      <c r="AG2771" s="3" t="b">
        <v>0</v>
      </c>
      <c r="AH2771" s="3" t="s">
        <v>837</v>
      </c>
      <c r="AI2771" s="3" t="b">
        <v>0</v>
      </c>
      <c r="AJ2771" s="3" t="b">
        <v>0</v>
      </c>
      <c r="AL2771" s="3" t="b">
        <v>1</v>
      </c>
      <c r="AM2771" s="3" t="b">
        <v>1</v>
      </c>
      <c r="AN2771" s="3">
        <v>80.0</v>
      </c>
      <c r="AP2771" s="3" t="b">
        <v>1</v>
      </c>
      <c r="AR2771" s="9" t="s">
        <v>291</v>
      </c>
      <c r="AS2771" s="9" t="s">
        <v>775</v>
      </c>
      <c r="AT2771" s="3" t="s">
        <v>19245</v>
      </c>
      <c r="AU2771" s="3" t="s">
        <v>106</v>
      </c>
      <c r="AV2771" s="3" t="s">
        <v>19246</v>
      </c>
      <c r="AW2771" s="3" t="s">
        <v>1234</v>
      </c>
      <c r="AX2771" s="3" t="s">
        <v>112</v>
      </c>
      <c r="AY2771" s="9" t="s">
        <v>106</v>
      </c>
      <c r="BB2771" s="3" t="s">
        <v>113</v>
      </c>
      <c r="BC2771" s="3"/>
      <c r="BD2771" s="18"/>
      <c r="BG2771" s="3"/>
      <c r="BH2771" s="3"/>
    </row>
    <row r="2772" ht="14.25" customHeight="1">
      <c r="A2772" s="3" t="s">
        <v>18975</v>
      </c>
      <c r="B2772" s="3" t="s">
        <v>18906</v>
      </c>
      <c r="C2772" s="3" t="s">
        <v>19247</v>
      </c>
      <c r="D2772" s="3">
        <v>130468.0</v>
      </c>
      <c r="E2772" s="3" t="s">
        <v>19248</v>
      </c>
      <c r="F2772" s="3" t="s">
        <v>19249</v>
      </c>
      <c r="G2772" s="3" t="s">
        <v>18908</v>
      </c>
      <c r="H2772" s="3" t="s">
        <v>19250</v>
      </c>
      <c r="I2772" s="3" t="s">
        <v>19251</v>
      </c>
      <c r="J2772" s="3" t="s">
        <v>1231</v>
      </c>
      <c r="K2772" s="3" t="s">
        <v>100</v>
      </c>
      <c r="L2772" s="3" t="s">
        <v>101</v>
      </c>
      <c r="M2772" s="3" t="s">
        <v>102</v>
      </c>
      <c r="N2772" s="3">
        <v>69.0</v>
      </c>
      <c r="O2772" s="3" t="s">
        <v>103</v>
      </c>
      <c r="P2772" s="3">
        <v>5.0</v>
      </c>
      <c r="Q2772" s="3">
        <v>0.0</v>
      </c>
      <c r="R2772" s="3">
        <v>0.0</v>
      </c>
      <c r="S2772" s="3">
        <v>125.3197111</v>
      </c>
      <c r="T2772" s="3">
        <v>5.7391722</v>
      </c>
      <c r="U2772" s="3" t="s">
        <v>19252</v>
      </c>
      <c r="V2772" s="3" t="s">
        <v>19253</v>
      </c>
      <c r="Y2772" s="3" t="s">
        <v>106</v>
      </c>
      <c r="AA2772" s="3" t="b">
        <v>0</v>
      </c>
      <c r="AB2772" s="3" t="b">
        <v>0</v>
      </c>
      <c r="AC2772" s="3" t="s">
        <v>106</v>
      </c>
      <c r="AD2772" s="3" t="b">
        <v>0</v>
      </c>
      <c r="AE2772" s="3" t="b">
        <v>0</v>
      </c>
      <c r="AF2772" s="3" t="b">
        <v>0</v>
      </c>
      <c r="AG2772" s="3" t="b">
        <v>1</v>
      </c>
      <c r="AH2772" s="3" t="s">
        <v>884</v>
      </c>
      <c r="AI2772" s="3" t="b">
        <v>0</v>
      </c>
      <c r="AJ2772" s="3" t="b">
        <v>0</v>
      </c>
      <c r="AL2772" s="3" t="b">
        <v>0</v>
      </c>
      <c r="AM2772" s="3" t="b">
        <v>1</v>
      </c>
      <c r="AN2772" s="3">
        <v>60.0</v>
      </c>
      <c r="AP2772" s="3" t="b">
        <v>0</v>
      </c>
      <c r="AR2772" s="9" t="s">
        <v>291</v>
      </c>
      <c r="AS2772" s="9" t="s">
        <v>440</v>
      </c>
      <c r="AT2772" s="3" t="s">
        <v>106</v>
      </c>
      <c r="AU2772" s="3" t="s">
        <v>106</v>
      </c>
      <c r="AV2772" s="3" t="s">
        <v>106</v>
      </c>
      <c r="AW2772" s="3" t="s">
        <v>106</v>
      </c>
      <c r="AX2772" s="3" t="s">
        <v>106</v>
      </c>
      <c r="AY2772" s="9" t="s">
        <v>106</v>
      </c>
      <c r="BB2772" s="3" t="s">
        <v>113</v>
      </c>
      <c r="BC2772" s="3"/>
      <c r="BD2772" s="18"/>
      <c r="BG2772" s="3"/>
      <c r="BH2772" s="3"/>
    </row>
    <row r="2773" ht="14.25" customHeight="1">
      <c r="A2773" s="3" t="s">
        <v>18975</v>
      </c>
      <c r="B2773" s="3" t="s">
        <v>18906</v>
      </c>
      <c r="C2773" s="3" t="s">
        <v>19254</v>
      </c>
      <c r="D2773" s="3">
        <v>103353.0</v>
      </c>
      <c r="E2773" s="3" t="s">
        <v>19255</v>
      </c>
      <c r="F2773" s="3" t="s">
        <v>19256</v>
      </c>
      <c r="G2773" s="3" t="s">
        <v>18908</v>
      </c>
      <c r="H2773" s="3" t="s">
        <v>19257</v>
      </c>
      <c r="I2773" s="3" t="s">
        <v>19258</v>
      </c>
      <c r="J2773" s="3" t="s">
        <v>1231</v>
      </c>
      <c r="K2773" s="3" t="s">
        <v>100</v>
      </c>
      <c r="L2773" s="3" t="s">
        <v>101</v>
      </c>
      <c r="M2773" s="3" t="s">
        <v>102</v>
      </c>
      <c r="N2773" s="3">
        <v>130.0</v>
      </c>
      <c r="O2773" s="3" t="s">
        <v>838</v>
      </c>
      <c r="P2773" s="3">
        <v>7.0</v>
      </c>
      <c r="Q2773" s="3">
        <v>0.0</v>
      </c>
      <c r="R2773" s="3">
        <v>0.0</v>
      </c>
      <c r="S2773" s="3">
        <v>125.0382944</v>
      </c>
      <c r="T2773" s="3">
        <v>5.991475</v>
      </c>
      <c r="U2773" s="3" t="s">
        <v>19259</v>
      </c>
      <c r="V2773" s="3" t="s">
        <v>19260</v>
      </c>
      <c r="Y2773" s="3" t="s">
        <v>106</v>
      </c>
      <c r="AA2773" s="3" t="b">
        <v>0</v>
      </c>
      <c r="AB2773" s="3" t="b">
        <v>0</v>
      </c>
      <c r="AC2773" s="3" t="s">
        <v>290</v>
      </c>
      <c r="AD2773" s="3" t="b">
        <v>1</v>
      </c>
      <c r="AE2773" s="3" t="b">
        <v>0</v>
      </c>
      <c r="AF2773" s="3" t="b">
        <v>0</v>
      </c>
      <c r="AG2773" s="3" t="b">
        <v>0</v>
      </c>
      <c r="AH2773" s="3" t="s">
        <v>837</v>
      </c>
      <c r="AI2773" s="3" t="b">
        <v>0</v>
      </c>
      <c r="AJ2773" s="3" t="b">
        <v>0</v>
      </c>
      <c r="AL2773" s="3" t="b">
        <v>0</v>
      </c>
      <c r="AM2773" s="3" t="b">
        <v>0</v>
      </c>
      <c r="AN2773" s="3">
        <v>120.0</v>
      </c>
      <c r="AP2773" s="3" t="b">
        <v>0</v>
      </c>
      <c r="AR2773" s="9" t="s">
        <v>129</v>
      </c>
      <c r="AS2773" s="9" t="s">
        <v>6101</v>
      </c>
      <c r="AT2773" s="3" t="s">
        <v>106</v>
      </c>
      <c r="AU2773" s="3" t="s">
        <v>106</v>
      </c>
      <c r="AV2773" s="3" t="s">
        <v>19261</v>
      </c>
      <c r="AW2773" s="3" t="s">
        <v>106</v>
      </c>
      <c r="AX2773" s="3" t="s">
        <v>106</v>
      </c>
      <c r="AY2773" s="9" t="s">
        <v>106</v>
      </c>
      <c r="BB2773" s="3" t="s">
        <v>113</v>
      </c>
      <c r="BC2773" s="3"/>
      <c r="BD2773" s="18"/>
      <c r="BG2773" s="3"/>
      <c r="BH2773" s="3"/>
    </row>
    <row r="2774" ht="14.25" customHeight="1">
      <c r="A2774" s="3" t="s">
        <v>18975</v>
      </c>
      <c r="B2774" s="3" t="s">
        <v>18906</v>
      </c>
      <c r="C2774" s="3" t="s">
        <v>19254</v>
      </c>
      <c r="D2774" s="3">
        <v>137065.0</v>
      </c>
      <c r="E2774" s="3" t="s">
        <v>19262</v>
      </c>
      <c r="F2774" s="3" t="s">
        <v>19263</v>
      </c>
      <c r="G2774" s="3" t="s">
        <v>18908</v>
      </c>
      <c r="H2774" s="3" t="s">
        <v>19257</v>
      </c>
      <c r="I2774" s="3" t="s">
        <v>19264</v>
      </c>
      <c r="J2774" s="3" t="s">
        <v>1231</v>
      </c>
      <c r="K2774" s="3" t="s">
        <v>100</v>
      </c>
      <c r="L2774" s="3" t="s">
        <v>101</v>
      </c>
      <c r="M2774" s="3" t="s">
        <v>102</v>
      </c>
      <c r="N2774" s="3">
        <v>65.0</v>
      </c>
      <c r="O2774" s="3" t="s">
        <v>103</v>
      </c>
      <c r="P2774" s="3">
        <v>6.0</v>
      </c>
      <c r="Q2774" s="3">
        <v>0.0</v>
      </c>
      <c r="R2774" s="3">
        <v>0.0</v>
      </c>
      <c r="S2774" s="3">
        <v>125.0397167</v>
      </c>
      <c r="T2774" s="3">
        <v>5.886841667</v>
      </c>
      <c r="U2774" s="3" t="s">
        <v>19265</v>
      </c>
      <c r="V2774" s="3" t="s">
        <v>19266</v>
      </c>
      <c r="Y2774" s="3" t="s">
        <v>19267</v>
      </c>
      <c r="AA2774" s="3" t="b">
        <v>0</v>
      </c>
      <c r="AB2774" s="3" t="b">
        <v>0</v>
      </c>
      <c r="AC2774" s="3" t="s">
        <v>106</v>
      </c>
      <c r="AD2774" s="3" t="b">
        <v>0</v>
      </c>
      <c r="AE2774" s="3" t="b">
        <v>0</v>
      </c>
      <c r="AF2774" s="3" t="b">
        <v>0</v>
      </c>
      <c r="AG2774" s="3" t="b">
        <v>1</v>
      </c>
      <c r="AH2774" s="3" t="s">
        <v>651</v>
      </c>
      <c r="AI2774" s="3" t="b">
        <v>1</v>
      </c>
      <c r="AJ2774" s="3" t="b">
        <v>0</v>
      </c>
      <c r="AL2774" s="3" t="b">
        <v>0</v>
      </c>
      <c r="AM2774" s="3" t="b">
        <v>0</v>
      </c>
      <c r="AN2774" s="3">
        <v>40.0</v>
      </c>
      <c r="AP2774" s="3" t="b">
        <v>1</v>
      </c>
      <c r="AR2774" s="9">
        <v>0.0</v>
      </c>
      <c r="AS2774" s="9">
        <v>0.0</v>
      </c>
      <c r="AT2774" s="3" t="s">
        <v>106</v>
      </c>
      <c r="AU2774" s="3" t="s">
        <v>106</v>
      </c>
      <c r="AV2774" s="3" t="s">
        <v>106</v>
      </c>
      <c r="AW2774" s="3" t="s">
        <v>106</v>
      </c>
      <c r="AX2774" s="3" t="s">
        <v>1273</v>
      </c>
      <c r="AY2774" s="9" t="s">
        <v>19268</v>
      </c>
      <c r="BB2774" s="3" t="s">
        <v>113</v>
      </c>
      <c r="BC2774" s="3"/>
      <c r="BD2774" s="18"/>
      <c r="BG2774" s="3"/>
      <c r="BH2774" s="3"/>
    </row>
    <row r="2775" ht="14.25" customHeight="1">
      <c r="A2775" s="3" t="s">
        <v>18975</v>
      </c>
      <c r="B2775" s="3" t="s">
        <v>18906</v>
      </c>
      <c r="C2775" s="3" t="s">
        <v>19254</v>
      </c>
      <c r="D2775" s="3">
        <v>208030.0</v>
      </c>
      <c r="E2775" s="3" t="s">
        <v>19269</v>
      </c>
      <c r="F2775" s="3" t="s">
        <v>19270</v>
      </c>
      <c r="G2775" s="3" t="s">
        <v>18908</v>
      </c>
      <c r="H2775" s="3" t="s">
        <v>19257</v>
      </c>
      <c r="I2775" s="3" t="s">
        <v>19271</v>
      </c>
      <c r="J2775" s="3" t="s">
        <v>1231</v>
      </c>
      <c r="K2775" s="3" t="s">
        <v>100</v>
      </c>
      <c r="L2775" s="3" t="s">
        <v>101</v>
      </c>
      <c r="M2775" s="3" t="s">
        <v>102</v>
      </c>
      <c r="N2775" s="3">
        <v>174.0</v>
      </c>
      <c r="O2775" s="3" t="s">
        <v>838</v>
      </c>
      <c r="P2775" s="3">
        <v>8.0</v>
      </c>
      <c r="Q2775" s="3">
        <v>0.0</v>
      </c>
      <c r="R2775" s="3">
        <v>0.0</v>
      </c>
      <c r="S2775" s="3">
        <v>124.9583139</v>
      </c>
      <c r="T2775" s="3">
        <v>5.9470806</v>
      </c>
      <c r="U2775" s="3" t="s">
        <v>19272</v>
      </c>
      <c r="V2775" s="3" t="s">
        <v>19273</v>
      </c>
      <c r="Y2775" s="3" t="s">
        <v>106</v>
      </c>
      <c r="AA2775" s="3" t="b">
        <v>0</v>
      </c>
      <c r="AB2775" s="3" t="b">
        <v>0</v>
      </c>
      <c r="AC2775" s="3" t="s">
        <v>290</v>
      </c>
      <c r="AD2775" s="3" t="b">
        <v>1</v>
      </c>
      <c r="AE2775" s="3" t="b">
        <v>0</v>
      </c>
      <c r="AF2775" s="3" t="b">
        <v>0</v>
      </c>
      <c r="AG2775" s="3" t="b">
        <v>0</v>
      </c>
      <c r="AH2775" s="3" t="s">
        <v>837</v>
      </c>
      <c r="AI2775" s="3" t="b">
        <v>0</v>
      </c>
      <c r="AJ2775" s="3" t="b">
        <v>0</v>
      </c>
      <c r="AL2775" s="3" t="b">
        <v>1</v>
      </c>
      <c r="AM2775" s="3" t="b">
        <v>1</v>
      </c>
      <c r="AN2775" s="3">
        <v>90.0</v>
      </c>
      <c r="AP2775" s="3" t="b">
        <v>1</v>
      </c>
      <c r="AR2775" s="9" t="s">
        <v>291</v>
      </c>
      <c r="AS2775" s="9" t="s">
        <v>440</v>
      </c>
      <c r="AT2775" s="3" t="s">
        <v>19274</v>
      </c>
      <c r="AU2775" s="3" t="s">
        <v>106</v>
      </c>
      <c r="AV2775" s="3" t="s">
        <v>19246</v>
      </c>
      <c r="AW2775" s="3" t="s">
        <v>1813</v>
      </c>
      <c r="AX2775" s="3" t="s">
        <v>1375</v>
      </c>
      <c r="AY2775" s="9" t="s">
        <v>106</v>
      </c>
      <c r="BB2775" s="3" t="s">
        <v>113</v>
      </c>
      <c r="BC2775" s="3"/>
      <c r="BD2775" s="18"/>
      <c r="BG2775" s="3"/>
      <c r="BH2775" s="3"/>
    </row>
    <row r="2776" ht="14.25" customHeight="1">
      <c r="A2776" s="3" t="s">
        <v>18975</v>
      </c>
      <c r="B2776" s="3" t="s">
        <v>18906</v>
      </c>
      <c r="C2776" s="3" t="s">
        <v>19275</v>
      </c>
      <c r="D2776" s="3">
        <v>103124.0</v>
      </c>
      <c r="E2776" s="3" t="s">
        <v>19276</v>
      </c>
      <c r="F2776" s="3" t="s">
        <v>19277</v>
      </c>
      <c r="G2776" s="3" t="s">
        <v>18908</v>
      </c>
      <c r="H2776" s="3" t="s">
        <v>19278</v>
      </c>
      <c r="I2776" s="3" t="s">
        <v>19279</v>
      </c>
      <c r="J2776" s="3" t="s">
        <v>1231</v>
      </c>
      <c r="K2776" s="3" t="s">
        <v>100</v>
      </c>
      <c r="L2776" s="3" t="s">
        <v>101</v>
      </c>
      <c r="M2776" s="3" t="s">
        <v>102</v>
      </c>
      <c r="N2776" s="3">
        <v>77.0</v>
      </c>
      <c r="O2776" s="3" t="s">
        <v>103</v>
      </c>
      <c r="P2776" s="3">
        <v>5.0</v>
      </c>
      <c r="Q2776" s="3">
        <v>0.0</v>
      </c>
      <c r="R2776" s="3">
        <v>0.0</v>
      </c>
      <c r="S2776" s="3">
        <v>124.4930822</v>
      </c>
      <c r="T2776" s="3">
        <v>6.1549551</v>
      </c>
      <c r="U2776" s="3" t="s">
        <v>19280</v>
      </c>
      <c r="V2776" s="3" t="s">
        <v>19281</v>
      </c>
      <c r="Y2776" s="3" t="s">
        <v>19282</v>
      </c>
      <c r="AA2776" s="3" t="b">
        <v>0</v>
      </c>
      <c r="AB2776" s="3" t="b">
        <v>0</v>
      </c>
      <c r="AC2776" s="3" t="s">
        <v>106</v>
      </c>
      <c r="AD2776" s="3" t="b">
        <v>0</v>
      </c>
      <c r="AE2776" s="3" t="b">
        <v>0</v>
      </c>
      <c r="AF2776" s="3" t="b">
        <v>0</v>
      </c>
      <c r="AG2776" s="3" t="b">
        <v>1</v>
      </c>
      <c r="AH2776" s="3" t="s">
        <v>651</v>
      </c>
      <c r="AI2776" s="3" t="b">
        <v>1</v>
      </c>
      <c r="AJ2776" s="3" t="b">
        <v>0</v>
      </c>
      <c r="AL2776" s="3" t="b">
        <v>1</v>
      </c>
      <c r="AM2776" s="3" t="b">
        <v>1</v>
      </c>
      <c r="AN2776" s="3">
        <v>120.0</v>
      </c>
      <c r="AP2776" s="3" t="b">
        <v>1</v>
      </c>
      <c r="AR2776" s="9">
        <v>0.0</v>
      </c>
      <c r="AS2776" s="9">
        <v>0.0</v>
      </c>
      <c r="AT2776" s="3" t="s">
        <v>19283</v>
      </c>
      <c r="AU2776" s="3" t="s">
        <v>106</v>
      </c>
      <c r="AV2776" s="3" t="s">
        <v>16740</v>
      </c>
      <c r="AW2776" s="3" t="s">
        <v>4307</v>
      </c>
      <c r="AX2776" s="3" t="s">
        <v>106</v>
      </c>
      <c r="AY2776" s="9" t="s">
        <v>106</v>
      </c>
      <c r="BB2776" s="3" t="s">
        <v>113</v>
      </c>
      <c r="BC2776" s="3"/>
      <c r="BD2776" s="18"/>
      <c r="BG2776" s="3"/>
      <c r="BH2776" s="3"/>
    </row>
    <row r="2777" ht="14.25" customHeight="1">
      <c r="A2777" s="3" t="s">
        <v>18975</v>
      </c>
      <c r="B2777" s="3" t="s">
        <v>18906</v>
      </c>
      <c r="C2777" s="3" t="s">
        <v>19284</v>
      </c>
      <c r="D2777" s="3">
        <v>208008.0</v>
      </c>
      <c r="E2777" s="3" t="s">
        <v>19285</v>
      </c>
      <c r="F2777" s="3" t="s">
        <v>19286</v>
      </c>
      <c r="G2777" s="3" t="s">
        <v>18908</v>
      </c>
      <c r="H2777" s="3" t="s">
        <v>19287</v>
      </c>
      <c r="I2777" s="3" t="s">
        <v>19288</v>
      </c>
      <c r="J2777" s="3" t="s">
        <v>1231</v>
      </c>
      <c r="K2777" s="3" t="s">
        <v>100</v>
      </c>
      <c r="L2777" s="3" t="s">
        <v>101</v>
      </c>
      <c r="M2777" s="3" t="s">
        <v>102</v>
      </c>
      <c r="N2777" s="3">
        <v>315.0</v>
      </c>
      <c r="O2777" s="3" t="s">
        <v>1075</v>
      </c>
      <c r="P2777" s="3">
        <v>10.0</v>
      </c>
      <c r="Q2777" s="3">
        <v>0.0</v>
      </c>
      <c r="R2777" s="3">
        <v>0.0</v>
      </c>
      <c r="S2777" s="3">
        <v>125.3229</v>
      </c>
      <c r="T2777" s="3">
        <v>5.97121</v>
      </c>
      <c r="U2777" s="3" t="s">
        <v>19289</v>
      </c>
      <c r="V2777" s="3" t="s">
        <v>19290</v>
      </c>
      <c r="Y2777" s="3" t="s">
        <v>106</v>
      </c>
      <c r="AA2777" s="3" t="b">
        <v>0</v>
      </c>
      <c r="AB2777" s="3" t="b">
        <v>1</v>
      </c>
      <c r="AC2777" s="3" t="s">
        <v>290</v>
      </c>
      <c r="AD2777" s="3" t="b">
        <v>1</v>
      </c>
      <c r="AE2777" s="3" t="b">
        <v>0</v>
      </c>
      <c r="AF2777" s="3" t="b">
        <v>0</v>
      </c>
      <c r="AG2777" s="3" t="b">
        <v>0</v>
      </c>
      <c r="AH2777" s="3" t="s">
        <v>837</v>
      </c>
      <c r="AI2777" s="3" t="b">
        <v>0</v>
      </c>
      <c r="AJ2777" s="3" t="b">
        <v>0</v>
      </c>
      <c r="AL2777" s="3" t="b">
        <v>0</v>
      </c>
      <c r="AM2777" s="3" t="b">
        <v>0</v>
      </c>
      <c r="AN2777" s="3">
        <v>20.0</v>
      </c>
      <c r="AP2777" s="3" t="b">
        <v>1</v>
      </c>
      <c r="AR2777" s="9" t="s">
        <v>109</v>
      </c>
      <c r="AS2777" s="9" t="s">
        <v>440</v>
      </c>
      <c r="AT2777" s="3" t="s">
        <v>106</v>
      </c>
      <c r="AU2777" s="3" t="s">
        <v>19291</v>
      </c>
      <c r="AV2777" s="3" t="s">
        <v>17564</v>
      </c>
      <c r="AW2777" s="3" t="s">
        <v>2228</v>
      </c>
      <c r="AX2777" s="3" t="s">
        <v>1294</v>
      </c>
      <c r="AY2777" s="9" t="s">
        <v>106</v>
      </c>
      <c r="BB2777" s="3" t="s">
        <v>113</v>
      </c>
      <c r="BC2777" s="3"/>
      <c r="BD2777" s="18"/>
      <c r="BG2777" s="3"/>
      <c r="BH2777" s="3"/>
    </row>
    <row r="2778" ht="14.25" customHeight="1">
      <c r="A2778" s="3" t="s">
        <v>18975</v>
      </c>
      <c r="B2778" s="3" t="s">
        <v>18906</v>
      </c>
      <c r="C2778" s="3" t="s">
        <v>19292</v>
      </c>
      <c r="D2778" s="3">
        <v>130570.0</v>
      </c>
      <c r="E2778" s="3" t="s">
        <v>19293</v>
      </c>
      <c r="F2778" s="3" t="s">
        <v>19294</v>
      </c>
      <c r="G2778" s="3" t="s">
        <v>18908</v>
      </c>
      <c r="H2778" s="3" t="s">
        <v>19091</v>
      </c>
      <c r="I2778" s="3" t="s">
        <v>19295</v>
      </c>
      <c r="J2778" s="3" t="s">
        <v>1231</v>
      </c>
      <c r="K2778" s="3" t="s">
        <v>100</v>
      </c>
      <c r="L2778" s="3" t="s">
        <v>101</v>
      </c>
      <c r="M2778" s="3" t="s">
        <v>102</v>
      </c>
      <c r="N2778" s="3">
        <v>24.0</v>
      </c>
      <c r="O2778" s="3" t="s">
        <v>103</v>
      </c>
      <c r="P2778" s="3">
        <v>4.0</v>
      </c>
      <c r="Q2778" s="3">
        <v>0.0</v>
      </c>
      <c r="R2778" s="3">
        <v>0.0</v>
      </c>
      <c r="S2778" s="3">
        <v>125.3643272</v>
      </c>
      <c r="T2778" s="3">
        <v>6.4716939</v>
      </c>
      <c r="U2778" s="3" t="s">
        <v>19296</v>
      </c>
      <c r="V2778" s="3" t="s">
        <v>19297</v>
      </c>
      <c r="Y2778" s="3" t="s">
        <v>19298</v>
      </c>
      <c r="AA2778" s="3" t="b">
        <v>0</v>
      </c>
      <c r="AB2778" s="3" t="b">
        <v>0</v>
      </c>
      <c r="AC2778" s="3" t="s">
        <v>290</v>
      </c>
      <c r="AD2778" s="3" t="b">
        <v>1</v>
      </c>
      <c r="AE2778" s="3" t="b">
        <v>0</v>
      </c>
      <c r="AF2778" s="3" t="b">
        <v>0</v>
      </c>
      <c r="AG2778" s="3" t="b">
        <v>1</v>
      </c>
      <c r="AH2778" s="3" t="s">
        <v>651</v>
      </c>
      <c r="AI2778" s="3" t="b">
        <v>1</v>
      </c>
      <c r="AJ2778" s="3" t="b">
        <v>0</v>
      </c>
      <c r="AL2778" s="3" t="b">
        <v>1</v>
      </c>
      <c r="AM2778" s="3" t="b">
        <v>1</v>
      </c>
      <c r="AN2778" s="3">
        <v>40.0</v>
      </c>
      <c r="AP2778" s="3" t="b">
        <v>1</v>
      </c>
      <c r="AR2778" s="9" t="s">
        <v>291</v>
      </c>
      <c r="AS2778" s="9" t="s">
        <v>4826</v>
      </c>
      <c r="AT2778" s="3" t="s">
        <v>19299</v>
      </c>
      <c r="AU2778" s="3" t="s">
        <v>275</v>
      </c>
      <c r="AV2778" s="3" t="s">
        <v>17564</v>
      </c>
      <c r="AW2778" s="3" t="s">
        <v>106</v>
      </c>
      <c r="AX2778" s="3" t="s">
        <v>2111</v>
      </c>
      <c r="AY2778" s="9" t="s">
        <v>106</v>
      </c>
      <c r="BB2778" s="3" t="s">
        <v>113</v>
      </c>
      <c r="BC2778" s="3"/>
      <c r="BD2778" s="18"/>
      <c r="BG2778" s="3"/>
      <c r="BH2778" s="3"/>
    </row>
    <row r="2779" ht="14.25" customHeight="1">
      <c r="A2779" s="3" t="s">
        <v>18975</v>
      </c>
      <c r="B2779" s="3" t="s">
        <v>18906</v>
      </c>
      <c r="C2779" s="3" t="s">
        <v>19292</v>
      </c>
      <c r="D2779" s="3">
        <v>130579.0</v>
      </c>
      <c r="E2779" s="3" t="s">
        <v>19300</v>
      </c>
      <c r="F2779" s="3" t="s">
        <v>19301</v>
      </c>
      <c r="G2779" s="3" t="s">
        <v>18908</v>
      </c>
      <c r="H2779" s="3" t="s">
        <v>19091</v>
      </c>
      <c r="I2779" s="3" t="s">
        <v>19295</v>
      </c>
      <c r="J2779" s="3" t="s">
        <v>1231</v>
      </c>
      <c r="K2779" s="3" t="s">
        <v>100</v>
      </c>
      <c r="L2779" s="3" t="s">
        <v>101</v>
      </c>
      <c r="M2779" s="3" t="s">
        <v>102</v>
      </c>
      <c r="N2779" s="3">
        <v>52.0</v>
      </c>
      <c r="O2779" s="3" t="s">
        <v>103</v>
      </c>
      <c r="P2779" s="3">
        <v>5.0</v>
      </c>
      <c r="Q2779" s="3">
        <v>0.0</v>
      </c>
      <c r="R2779" s="3">
        <v>0.0</v>
      </c>
      <c r="S2779" s="3">
        <v>125.376039</v>
      </c>
      <c r="T2779" s="3">
        <v>6.4565167</v>
      </c>
      <c r="U2779" s="3" t="s">
        <v>19302</v>
      </c>
      <c r="V2779" s="3" t="s">
        <v>19303</v>
      </c>
      <c r="Y2779" s="3" t="s">
        <v>106</v>
      </c>
      <c r="AA2779" s="3" t="b">
        <v>0</v>
      </c>
      <c r="AB2779" s="3" t="b">
        <v>0</v>
      </c>
      <c r="AC2779" s="3" t="s">
        <v>106</v>
      </c>
      <c r="AD2779" s="3" t="b">
        <v>0</v>
      </c>
      <c r="AE2779" s="3" t="b">
        <v>0</v>
      </c>
      <c r="AF2779" s="3" t="b">
        <v>0</v>
      </c>
      <c r="AG2779" s="3" t="b">
        <v>1</v>
      </c>
      <c r="AH2779" s="3" t="s">
        <v>651</v>
      </c>
      <c r="AI2779" s="3" t="b">
        <v>1</v>
      </c>
      <c r="AJ2779" s="3" t="b">
        <v>0</v>
      </c>
      <c r="AL2779" s="3" t="b">
        <v>1</v>
      </c>
      <c r="AM2779" s="3" t="b">
        <v>1</v>
      </c>
      <c r="AN2779" s="3">
        <v>90.0</v>
      </c>
      <c r="AP2779" s="3" t="b">
        <v>1</v>
      </c>
      <c r="AR2779" s="9" t="s">
        <v>291</v>
      </c>
      <c r="AS2779" s="9" t="s">
        <v>775</v>
      </c>
      <c r="AT2779" s="3" t="s">
        <v>19304</v>
      </c>
      <c r="AU2779" s="3" t="s">
        <v>19305</v>
      </c>
      <c r="AV2779" s="3" t="s">
        <v>19306</v>
      </c>
      <c r="AW2779" s="3" t="s">
        <v>1813</v>
      </c>
      <c r="AX2779" s="3" t="s">
        <v>1294</v>
      </c>
      <c r="AY2779" s="9" t="s">
        <v>19307</v>
      </c>
      <c r="BB2779" s="3" t="s">
        <v>113</v>
      </c>
      <c r="BC2779" s="3"/>
      <c r="BD2779" s="18"/>
      <c r="BG2779" s="3"/>
      <c r="BH2779" s="3"/>
    </row>
    <row r="2780" ht="14.25" customHeight="1">
      <c r="A2780" s="3" t="s">
        <v>18975</v>
      </c>
      <c r="B2780" s="3" t="s">
        <v>18906</v>
      </c>
      <c r="C2780" s="3" t="s">
        <v>106</v>
      </c>
      <c r="D2780" s="3">
        <v>130622.0</v>
      </c>
      <c r="E2780" s="3" t="s">
        <v>19308</v>
      </c>
      <c r="F2780" s="3" t="s">
        <v>106</v>
      </c>
      <c r="G2780" s="3" t="s">
        <v>106</v>
      </c>
      <c r="H2780" s="3" t="s">
        <v>106</v>
      </c>
      <c r="I2780" s="3" t="s">
        <v>106</v>
      </c>
      <c r="J2780" s="3" t="s">
        <v>106</v>
      </c>
      <c r="K2780" s="3" t="s">
        <v>100</v>
      </c>
      <c r="L2780" s="3" t="s">
        <v>101</v>
      </c>
      <c r="M2780" s="3" t="s">
        <v>102</v>
      </c>
      <c r="N2780" s="3">
        <v>90.0</v>
      </c>
      <c r="O2780" s="3" t="s">
        <v>103</v>
      </c>
      <c r="P2780" s="3">
        <v>7.0</v>
      </c>
      <c r="Q2780" s="3">
        <v>0.0</v>
      </c>
      <c r="R2780" s="3">
        <v>0.0</v>
      </c>
      <c r="S2780" s="3" t="s">
        <v>106</v>
      </c>
      <c r="T2780" s="3" t="s">
        <v>106</v>
      </c>
      <c r="U2780" s="3" t="s">
        <v>106</v>
      </c>
      <c r="V2780" s="3" t="s">
        <v>106</v>
      </c>
      <c r="Y2780" s="3" t="s">
        <v>106</v>
      </c>
      <c r="AA2780" s="3" t="b">
        <v>0</v>
      </c>
      <c r="AB2780" s="3" t="b">
        <v>0</v>
      </c>
      <c r="AC2780" s="3" t="s">
        <v>106</v>
      </c>
      <c r="AD2780" s="3" t="b">
        <v>0</v>
      </c>
      <c r="AE2780" s="3" t="b">
        <v>0</v>
      </c>
      <c r="AF2780" s="3" t="b">
        <v>0</v>
      </c>
      <c r="AG2780" s="3" t="b">
        <v>0</v>
      </c>
      <c r="AH2780" s="3" t="s">
        <v>106</v>
      </c>
      <c r="AI2780" s="3" t="b">
        <v>0</v>
      </c>
      <c r="AJ2780" s="3" t="b">
        <v>0</v>
      </c>
      <c r="AL2780" s="3" t="b">
        <v>0</v>
      </c>
      <c r="AM2780" s="3" t="b">
        <v>0</v>
      </c>
      <c r="AN2780" s="3" t="s">
        <v>106</v>
      </c>
      <c r="AP2780" s="3" t="b">
        <v>0</v>
      </c>
      <c r="AR2780" s="9" t="s">
        <v>106</v>
      </c>
      <c r="AS2780" s="9" t="s">
        <v>106</v>
      </c>
      <c r="AT2780" s="3" t="s">
        <v>106</v>
      </c>
      <c r="AU2780" s="3" t="s">
        <v>106</v>
      </c>
      <c r="AV2780" s="3" t="s">
        <v>106</v>
      </c>
      <c r="AW2780" s="3" t="s">
        <v>106</v>
      </c>
      <c r="AX2780" s="3" t="s">
        <v>106</v>
      </c>
      <c r="AY2780" s="9" t="s">
        <v>106</v>
      </c>
      <c r="BB2780" s="3" t="s">
        <v>8415</v>
      </c>
      <c r="BC2780" s="3"/>
      <c r="BD2780" s="18"/>
      <c r="BG2780" s="3"/>
      <c r="BH2780" s="3"/>
    </row>
    <row r="2781" ht="14.25" customHeight="1">
      <c r="A2781" s="3" t="s">
        <v>18975</v>
      </c>
      <c r="B2781" s="3" t="s">
        <v>18906</v>
      </c>
      <c r="C2781" s="3" t="s">
        <v>106</v>
      </c>
      <c r="D2781" s="3">
        <v>102394.0</v>
      </c>
      <c r="E2781" s="3" t="s">
        <v>19309</v>
      </c>
      <c r="F2781" s="3" t="s">
        <v>106</v>
      </c>
      <c r="G2781" s="3" t="s">
        <v>106</v>
      </c>
      <c r="H2781" s="3" t="s">
        <v>106</v>
      </c>
      <c r="I2781" s="3" t="s">
        <v>106</v>
      </c>
      <c r="J2781" s="3" t="s">
        <v>106</v>
      </c>
      <c r="K2781" s="3" t="s">
        <v>100</v>
      </c>
      <c r="L2781" s="3" t="s">
        <v>101</v>
      </c>
      <c r="M2781" s="3" t="s">
        <v>102</v>
      </c>
      <c r="N2781" s="3">
        <v>99.0</v>
      </c>
      <c r="O2781" s="3" t="s">
        <v>103</v>
      </c>
      <c r="P2781" s="3">
        <v>7.0</v>
      </c>
      <c r="Q2781" s="3">
        <v>0.0</v>
      </c>
      <c r="R2781" s="3">
        <v>0.0</v>
      </c>
      <c r="S2781" s="3" t="s">
        <v>106</v>
      </c>
      <c r="T2781" s="3" t="s">
        <v>106</v>
      </c>
      <c r="U2781" s="3" t="s">
        <v>106</v>
      </c>
      <c r="V2781" s="3" t="s">
        <v>106</v>
      </c>
      <c r="Y2781" s="3" t="s">
        <v>106</v>
      </c>
      <c r="AA2781" s="3" t="b">
        <v>0</v>
      </c>
      <c r="AB2781" s="3" t="b">
        <v>0</v>
      </c>
      <c r="AC2781" s="3" t="s">
        <v>106</v>
      </c>
      <c r="AD2781" s="3" t="b">
        <v>0</v>
      </c>
      <c r="AE2781" s="3" t="b">
        <v>0</v>
      </c>
      <c r="AF2781" s="3" t="b">
        <v>0</v>
      </c>
      <c r="AG2781" s="3" t="b">
        <v>0</v>
      </c>
      <c r="AH2781" s="3" t="s">
        <v>106</v>
      </c>
      <c r="AI2781" s="3" t="b">
        <v>0</v>
      </c>
      <c r="AJ2781" s="3" t="b">
        <v>0</v>
      </c>
      <c r="AL2781" s="3" t="b">
        <v>0</v>
      </c>
      <c r="AM2781" s="3" t="b">
        <v>0</v>
      </c>
      <c r="AN2781" s="3" t="s">
        <v>106</v>
      </c>
      <c r="AP2781" s="3" t="b">
        <v>0</v>
      </c>
      <c r="AR2781" s="9" t="s">
        <v>106</v>
      </c>
      <c r="AS2781" s="9" t="s">
        <v>106</v>
      </c>
      <c r="AT2781" s="3" t="s">
        <v>106</v>
      </c>
      <c r="AU2781" s="3" t="s">
        <v>106</v>
      </c>
      <c r="AV2781" s="3" t="s">
        <v>106</v>
      </c>
      <c r="AW2781" s="3" t="s">
        <v>106</v>
      </c>
      <c r="AX2781" s="3" t="s">
        <v>106</v>
      </c>
      <c r="AY2781" s="9" t="s">
        <v>106</v>
      </c>
      <c r="BB2781" s="3" t="s">
        <v>8415</v>
      </c>
      <c r="BC2781" s="3"/>
      <c r="BD2781" s="18"/>
      <c r="BG2781" s="3"/>
      <c r="BH2781" s="3"/>
    </row>
    <row r="2782" ht="14.25" customHeight="1">
      <c r="A2782" s="3" t="s">
        <v>18975</v>
      </c>
      <c r="B2782" s="3" t="s">
        <v>18906</v>
      </c>
      <c r="C2782" s="3" t="s">
        <v>19310</v>
      </c>
      <c r="D2782" s="3">
        <v>102581.0</v>
      </c>
      <c r="E2782" s="3" t="s">
        <v>19311</v>
      </c>
      <c r="F2782" s="3" t="s">
        <v>19312</v>
      </c>
      <c r="G2782" s="3" t="s">
        <v>18908</v>
      </c>
      <c r="H2782" s="3" t="s">
        <v>19237</v>
      </c>
      <c r="I2782" s="3" t="s">
        <v>19242</v>
      </c>
      <c r="J2782" s="3" t="s">
        <v>1231</v>
      </c>
      <c r="K2782" s="3" t="s">
        <v>100</v>
      </c>
      <c r="L2782" s="3" t="s">
        <v>101</v>
      </c>
      <c r="M2782" s="3" t="s">
        <v>102</v>
      </c>
      <c r="N2782" s="3">
        <v>68.0</v>
      </c>
      <c r="O2782" s="3" t="s">
        <v>103</v>
      </c>
      <c r="P2782" s="3">
        <v>4.0</v>
      </c>
      <c r="Q2782" s="3">
        <v>0.0</v>
      </c>
      <c r="R2782" s="3">
        <v>0.0</v>
      </c>
      <c r="S2782" s="3">
        <v>125.4600361</v>
      </c>
      <c r="T2782" s="3">
        <v>6.1816222</v>
      </c>
      <c r="U2782" s="3" t="s">
        <v>19313</v>
      </c>
      <c r="V2782" s="3" t="s">
        <v>19314</v>
      </c>
      <c r="Y2782" s="3" t="s">
        <v>19315</v>
      </c>
      <c r="AA2782" s="3" t="b">
        <v>0</v>
      </c>
      <c r="AB2782" s="3" t="b">
        <v>0</v>
      </c>
      <c r="AC2782" s="3" t="s">
        <v>106</v>
      </c>
      <c r="AD2782" s="3" t="b">
        <v>0</v>
      </c>
      <c r="AE2782" s="3" t="b">
        <v>0</v>
      </c>
      <c r="AF2782" s="3" t="b">
        <v>0</v>
      </c>
      <c r="AG2782" s="3" t="b">
        <v>1</v>
      </c>
      <c r="AH2782" s="3" t="s">
        <v>651</v>
      </c>
      <c r="AI2782" s="3" t="b">
        <v>1</v>
      </c>
      <c r="AJ2782" s="3" t="b">
        <v>0</v>
      </c>
      <c r="AL2782" s="3" t="b">
        <v>1</v>
      </c>
      <c r="AM2782" s="3" t="b">
        <v>1</v>
      </c>
      <c r="AN2782" s="3">
        <v>180.0</v>
      </c>
      <c r="AP2782" s="3" t="b">
        <v>1</v>
      </c>
      <c r="AR2782" s="9">
        <v>0.0</v>
      </c>
      <c r="AS2782" s="9">
        <v>0.0</v>
      </c>
      <c r="AT2782" s="3" t="s">
        <v>19316</v>
      </c>
      <c r="AU2782" s="3" t="s">
        <v>106</v>
      </c>
      <c r="AV2782" s="3" t="s">
        <v>1022</v>
      </c>
      <c r="AW2782" s="3" t="s">
        <v>111</v>
      </c>
      <c r="AX2782" s="3" t="s">
        <v>1294</v>
      </c>
      <c r="AY2782" s="9" t="s">
        <v>19317</v>
      </c>
      <c r="BB2782" s="3" t="s">
        <v>113</v>
      </c>
      <c r="BC2782" s="3"/>
      <c r="BD2782" s="18"/>
      <c r="BG2782" s="3"/>
      <c r="BH2782" s="3"/>
    </row>
    <row r="2783" ht="14.25" customHeight="1">
      <c r="A2783" s="3" t="s">
        <v>18975</v>
      </c>
      <c r="B2783" s="3" t="s">
        <v>18906</v>
      </c>
      <c r="C2783" s="3" t="s">
        <v>19310</v>
      </c>
      <c r="D2783" s="3">
        <v>102775.0</v>
      </c>
      <c r="E2783" s="3" t="s">
        <v>19318</v>
      </c>
      <c r="F2783" s="3" t="s">
        <v>19319</v>
      </c>
      <c r="G2783" s="3" t="s">
        <v>18908</v>
      </c>
      <c r="H2783" s="3" t="s">
        <v>19237</v>
      </c>
      <c r="I2783" s="3" t="s">
        <v>19242</v>
      </c>
      <c r="J2783" s="3" t="s">
        <v>1231</v>
      </c>
      <c r="K2783" s="3" t="s">
        <v>100</v>
      </c>
      <c r="L2783" s="3" t="s">
        <v>101</v>
      </c>
      <c r="M2783" s="3" t="s">
        <v>102</v>
      </c>
      <c r="N2783" s="3">
        <v>77.0</v>
      </c>
      <c r="O2783" s="3" t="s">
        <v>103</v>
      </c>
      <c r="P2783" s="3">
        <v>5.0</v>
      </c>
      <c r="Q2783" s="3">
        <v>0.0</v>
      </c>
      <c r="R2783" s="3">
        <v>0.0</v>
      </c>
      <c r="S2783" s="3">
        <v>125.46099</v>
      </c>
      <c r="T2783" s="3">
        <v>6.238377</v>
      </c>
      <c r="U2783" s="3" t="s">
        <v>19320</v>
      </c>
      <c r="V2783" s="3" t="s">
        <v>19321</v>
      </c>
      <c r="Y2783" s="3" t="s">
        <v>19322</v>
      </c>
      <c r="AA2783" s="3" t="b">
        <v>0</v>
      </c>
      <c r="AB2783" s="3" t="b">
        <v>0</v>
      </c>
      <c r="AC2783" s="3" t="s">
        <v>290</v>
      </c>
      <c r="AD2783" s="3" t="b">
        <v>1</v>
      </c>
      <c r="AE2783" s="3" t="b">
        <v>0</v>
      </c>
      <c r="AF2783" s="3" t="b">
        <v>0</v>
      </c>
      <c r="AG2783" s="3" t="b">
        <v>0</v>
      </c>
      <c r="AH2783" s="3" t="s">
        <v>837</v>
      </c>
      <c r="AI2783" s="3" t="b">
        <v>1</v>
      </c>
      <c r="AJ2783" s="3" t="b">
        <v>0</v>
      </c>
      <c r="AL2783" s="3" t="b">
        <v>1</v>
      </c>
      <c r="AM2783" s="3" t="b">
        <v>1</v>
      </c>
      <c r="AN2783" s="3">
        <v>240.0</v>
      </c>
      <c r="AP2783" s="3" t="b">
        <v>1</v>
      </c>
      <c r="AR2783" s="9">
        <v>0.0</v>
      </c>
      <c r="AS2783" s="9">
        <v>0.0</v>
      </c>
      <c r="AT2783" s="3" t="s">
        <v>19316</v>
      </c>
      <c r="AU2783" s="3" t="s">
        <v>106</v>
      </c>
      <c r="AV2783" s="3" t="s">
        <v>19323</v>
      </c>
      <c r="AW2783" s="3" t="s">
        <v>111</v>
      </c>
      <c r="AX2783" s="3" t="s">
        <v>192</v>
      </c>
      <c r="AY2783" s="9" t="s">
        <v>19317</v>
      </c>
      <c r="BB2783" s="3" t="s">
        <v>113</v>
      </c>
      <c r="BC2783" s="3"/>
      <c r="BD2783" s="18"/>
      <c r="BG2783" s="3"/>
      <c r="BH2783" s="3"/>
    </row>
    <row r="2784" ht="14.25" customHeight="1">
      <c r="A2784" s="3" t="s">
        <v>18975</v>
      </c>
      <c r="B2784" s="3" t="s">
        <v>18906</v>
      </c>
      <c r="C2784" s="3" t="s">
        <v>19310</v>
      </c>
      <c r="D2784" s="3">
        <v>103407.0</v>
      </c>
      <c r="E2784" s="3" t="s">
        <v>19324</v>
      </c>
      <c r="F2784" s="3" t="s">
        <v>19325</v>
      </c>
      <c r="G2784" s="3" t="s">
        <v>18908</v>
      </c>
      <c r="H2784" s="3" t="s">
        <v>19237</v>
      </c>
      <c r="I2784" s="3" t="s">
        <v>19242</v>
      </c>
      <c r="J2784" s="3" t="s">
        <v>1231</v>
      </c>
      <c r="K2784" s="3" t="s">
        <v>100</v>
      </c>
      <c r="L2784" s="3" t="s">
        <v>101</v>
      </c>
      <c r="M2784" s="3" t="s">
        <v>102</v>
      </c>
      <c r="N2784" s="3">
        <v>67.0</v>
      </c>
      <c r="O2784" s="3" t="s">
        <v>103</v>
      </c>
      <c r="P2784" s="3">
        <v>5.0</v>
      </c>
      <c r="Q2784" s="3">
        <v>0.0</v>
      </c>
      <c r="R2784" s="3">
        <v>0.0</v>
      </c>
      <c r="S2784" s="3">
        <v>125.31695</v>
      </c>
      <c r="T2784" s="3">
        <v>6.1993778</v>
      </c>
      <c r="U2784" s="3" t="s">
        <v>19326</v>
      </c>
      <c r="V2784" s="3" t="s">
        <v>19327</v>
      </c>
      <c r="Y2784" s="3" t="s">
        <v>106</v>
      </c>
      <c r="AA2784" s="3" t="b">
        <v>0</v>
      </c>
      <c r="AB2784" s="3" t="b">
        <v>0</v>
      </c>
      <c r="AC2784" s="3" t="s">
        <v>121</v>
      </c>
      <c r="AD2784" s="3" t="b">
        <v>1</v>
      </c>
      <c r="AE2784" s="3" t="b">
        <v>0</v>
      </c>
      <c r="AF2784" s="3" t="b">
        <v>0</v>
      </c>
      <c r="AG2784" s="3" t="b">
        <v>1</v>
      </c>
      <c r="AH2784" s="3" t="s">
        <v>108</v>
      </c>
      <c r="AI2784" s="3" t="b">
        <v>0</v>
      </c>
      <c r="AJ2784" s="3" t="b">
        <v>1</v>
      </c>
      <c r="AL2784" s="3" t="b">
        <v>1</v>
      </c>
      <c r="AM2784" s="3" t="b">
        <v>1</v>
      </c>
      <c r="AN2784" s="3">
        <v>70.0</v>
      </c>
      <c r="AP2784" s="3" t="b">
        <v>0</v>
      </c>
      <c r="AR2784" s="9" t="s">
        <v>291</v>
      </c>
      <c r="AS2784" s="9" t="s">
        <v>1334</v>
      </c>
      <c r="AT2784" s="3" t="s">
        <v>19328</v>
      </c>
      <c r="AU2784" s="3" t="s">
        <v>106</v>
      </c>
      <c r="AV2784" s="3" t="s">
        <v>19329</v>
      </c>
      <c r="AW2784" s="3" t="s">
        <v>19330</v>
      </c>
      <c r="AX2784" s="3" t="s">
        <v>1273</v>
      </c>
      <c r="AY2784" s="9" t="s">
        <v>106</v>
      </c>
      <c r="BB2784" s="3" t="s">
        <v>113</v>
      </c>
      <c r="BC2784" s="3"/>
      <c r="BD2784" s="18"/>
      <c r="BG2784" s="3"/>
      <c r="BH2784" s="3"/>
    </row>
    <row r="2785" ht="14.25" customHeight="1">
      <c r="A2785" s="3" t="s">
        <v>18975</v>
      </c>
      <c r="B2785" s="3" t="s">
        <v>18906</v>
      </c>
      <c r="C2785" s="3" t="s">
        <v>19331</v>
      </c>
      <c r="D2785" s="3">
        <v>208007.0</v>
      </c>
      <c r="E2785" s="3" t="s">
        <v>19332</v>
      </c>
      <c r="F2785" s="3" t="s">
        <v>19333</v>
      </c>
      <c r="G2785" s="3" t="s">
        <v>18908</v>
      </c>
      <c r="H2785" s="3" t="s">
        <v>19091</v>
      </c>
      <c r="I2785" s="3" t="s">
        <v>19334</v>
      </c>
      <c r="J2785" s="3" t="s">
        <v>1231</v>
      </c>
      <c r="K2785" s="3" t="s">
        <v>100</v>
      </c>
      <c r="L2785" s="3" t="s">
        <v>101</v>
      </c>
      <c r="M2785" s="3" t="s">
        <v>102</v>
      </c>
      <c r="N2785" s="3">
        <v>85.0</v>
      </c>
      <c r="O2785" s="3" t="s">
        <v>103</v>
      </c>
      <c r="P2785" s="3">
        <v>5.0</v>
      </c>
      <c r="Q2785" s="3">
        <v>0.0</v>
      </c>
      <c r="R2785" s="3">
        <v>0.0</v>
      </c>
      <c r="S2785" s="3">
        <v>125.3446333</v>
      </c>
      <c r="T2785" s="3">
        <v>6.2916083</v>
      </c>
      <c r="U2785" s="3" t="s">
        <v>19335</v>
      </c>
      <c r="V2785" s="3" t="s">
        <v>19336</v>
      </c>
      <c r="Y2785" s="3" t="s">
        <v>106</v>
      </c>
      <c r="AA2785" s="3" t="b">
        <v>0</v>
      </c>
      <c r="AB2785" s="3" t="b">
        <v>0</v>
      </c>
      <c r="AC2785" s="3" t="s">
        <v>106</v>
      </c>
      <c r="AD2785" s="3" t="b">
        <v>0</v>
      </c>
      <c r="AE2785" s="3" t="b">
        <v>0</v>
      </c>
      <c r="AF2785" s="3" t="b">
        <v>0</v>
      </c>
      <c r="AG2785" s="3" t="b">
        <v>1</v>
      </c>
      <c r="AH2785" s="3" t="s">
        <v>651</v>
      </c>
      <c r="AI2785" s="3" t="b">
        <v>1</v>
      </c>
      <c r="AJ2785" s="3" t="b">
        <v>0</v>
      </c>
      <c r="AL2785" s="3" t="b">
        <v>1</v>
      </c>
      <c r="AM2785" s="3" t="b">
        <v>1</v>
      </c>
      <c r="AN2785" s="3">
        <v>120.0</v>
      </c>
      <c r="AP2785" s="3" t="b">
        <v>1</v>
      </c>
      <c r="AR2785" s="9" t="s">
        <v>291</v>
      </c>
      <c r="AS2785" s="9" t="s">
        <v>387</v>
      </c>
      <c r="AT2785" s="3" t="s">
        <v>19337</v>
      </c>
      <c r="AU2785" s="3" t="s">
        <v>106</v>
      </c>
      <c r="AV2785" s="3" t="s">
        <v>19338</v>
      </c>
      <c r="AW2785" s="3" t="s">
        <v>106</v>
      </c>
      <c r="AX2785" s="3" t="s">
        <v>1273</v>
      </c>
      <c r="AY2785" s="9" t="s">
        <v>106</v>
      </c>
      <c r="BB2785" s="3" t="s">
        <v>113</v>
      </c>
      <c r="BC2785" s="3"/>
      <c r="BD2785" s="18"/>
      <c r="BG2785" s="3"/>
      <c r="BH2785" s="3"/>
    </row>
    <row r="2786" ht="14.25" customHeight="1">
      <c r="A2786" s="3" t="s">
        <v>18975</v>
      </c>
      <c r="B2786" s="3" t="s">
        <v>18906</v>
      </c>
      <c r="C2786" s="3" t="s">
        <v>19331</v>
      </c>
      <c r="D2786" s="3">
        <v>208041.0</v>
      </c>
      <c r="E2786" s="3" t="s">
        <v>19339</v>
      </c>
      <c r="F2786" s="3" t="s">
        <v>19340</v>
      </c>
      <c r="G2786" s="3" t="s">
        <v>18908</v>
      </c>
      <c r="H2786" s="3" t="s">
        <v>19091</v>
      </c>
      <c r="I2786" s="3" t="s">
        <v>19334</v>
      </c>
      <c r="J2786" s="3" t="s">
        <v>1231</v>
      </c>
      <c r="K2786" s="3" t="s">
        <v>100</v>
      </c>
      <c r="L2786" s="3" t="s">
        <v>101</v>
      </c>
      <c r="M2786" s="3" t="s">
        <v>102</v>
      </c>
      <c r="N2786" s="3">
        <v>43.0</v>
      </c>
      <c r="O2786" s="3" t="s">
        <v>103</v>
      </c>
      <c r="P2786" s="3">
        <v>5.0</v>
      </c>
      <c r="Q2786" s="3">
        <v>0.0</v>
      </c>
      <c r="R2786" s="3">
        <v>0.0</v>
      </c>
      <c r="S2786" s="3">
        <v>125.359897</v>
      </c>
      <c r="T2786" s="3">
        <v>6.238104</v>
      </c>
      <c r="U2786" s="3" t="s">
        <v>19341</v>
      </c>
      <c r="V2786" s="3" t="s">
        <v>19342</v>
      </c>
      <c r="Y2786" s="3" t="s">
        <v>19343</v>
      </c>
      <c r="AA2786" s="3" t="b">
        <v>0</v>
      </c>
      <c r="AB2786" s="3" t="b">
        <v>0</v>
      </c>
      <c r="AC2786" s="3" t="s">
        <v>290</v>
      </c>
      <c r="AD2786" s="3" t="b">
        <v>1</v>
      </c>
      <c r="AE2786" s="3" t="b">
        <v>0</v>
      </c>
      <c r="AF2786" s="3" t="b">
        <v>0</v>
      </c>
      <c r="AG2786" s="3" t="b">
        <v>1</v>
      </c>
      <c r="AH2786" s="3" t="s">
        <v>651</v>
      </c>
      <c r="AI2786" s="3" t="b">
        <v>1</v>
      </c>
      <c r="AJ2786" s="3" t="b">
        <v>0</v>
      </c>
      <c r="AL2786" s="3" t="b">
        <v>1</v>
      </c>
      <c r="AM2786" s="3" t="b">
        <v>1</v>
      </c>
      <c r="AN2786" s="3">
        <v>180.0</v>
      </c>
      <c r="AP2786" s="3" t="b">
        <v>1</v>
      </c>
      <c r="AR2786" s="9" t="s">
        <v>291</v>
      </c>
      <c r="AS2786" s="9" t="s">
        <v>440</v>
      </c>
      <c r="AT2786" s="3" t="s">
        <v>19337</v>
      </c>
      <c r="AU2786" s="3" t="s">
        <v>106</v>
      </c>
      <c r="AV2786" s="3" t="s">
        <v>19338</v>
      </c>
      <c r="AW2786" s="3" t="s">
        <v>1813</v>
      </c>
      <c r="AX2786" s="3" t="s">
        <v>1273</v>
      </c>
      <c r="AY2786" s="9" t="s">
        <v>19342</v>
      </c>
      <c r="BB2786" s="3" t="s">
        <v>113</v>
      </c>
      <c r="BC2786" s="3"/>
      <c r="BD2786" s="18"/>
      <c r="BG2786" s="3"/>
      <c r="BH2786" s="3"/>
    </row>
    <row r="2787" ht="14.25" customHeight="1">
      <c r="A2787" s="3" t="s">
        <v>18975</v>
      </c>
      <c r="B2787" s="3" t="s">
        <v>18906</v>
      </c>
      <c r="C2787" s="3" t="s">
        <v>19331</v>
      </c>
      <c r="D2787" s="3">
        <v>208044.0</v>
      </c>
      <c r="E2787" s="3" t="s">
        <v>19344</v>
      </c>
      <c r="F2787" s="3" t="s">
        <v>19345</v>
      </c>
      <c r="G2787" s="3" t="s">
        <v>18908</v>
      </c>
      <c r="H2787" s="3" t="s">
        <v>19091</v>
      </c>
      <c r="I2787" s="3" t="s">
        <v>19334</v>
      </c>
      <c r="J2787" s="3" t="s">
        <v>1231</v>
      </c>
      <c r="K2787" s="3" t="s">
        <v>100</v>
      </c>
      <c r="L2787" s="3" t="s">
        <v>101</v>
      </c>
      <c r="M2787" s="3" t="s">
        <v>102</v>
      </c>
      <c r="N2787" s="3">
        <v>98.0</v>
      </c>
      <c r="O2787" s="3" t="s">
        <v>103</v>
      </c>
      <c r="P2787" s="3">
        <v>6.0</v>
      </c>
      <c r="Q2787" s="3">
        <v>0.0</v>
      </c>
      <c r="R2787" s="3">
        <v>0.0</v>
      </c>
      <c r="S2787" s="3">
        <v>125.40524</v>
      </c>
      <c r="T2787" s="3">
        <v>6.28213</v>
      </c>
      <c r="U2787" s="3" t="s">
        <v>19346</v>
      </c>
      <c r="V2787" s="3" t="s">
        <v>19347</v>
      </c>
      <c r="Y2787" s="3" t="s">
        <v>19348</v>
      </c>
      <c r="AA2787" s="3" t="b">
        <v>0</v>
      </c>
      <c r="AB2787" s="3" t="b">
        <v>0</v>
      </c>
      <c r="AC2787" s="3" t="s">
        <v>106</v>
      </c>
      <c r="AD2787" s="3" t="b">
        <v>0</v>
      </c>
      <c r="AE2787" s="3" t="b">
        <v>0</v>
      </c>
      <c r="AF2787" s="3" t="b">
        <v>0</v>
      </c>
      <c r="AG2787" s="3" t="b">
        <v>1</v>
      </c>
      <c r="AH2787" s="3" t="s">
        <v>651</v>
      </c>
      <c r="AI2787" s="3" t="b">
        <v>1</v>
      </c>
      <c r="AJ2787" s="3" t="b">
        <v>0</v>
      </c>
      <c r="AL2787" s="3" t="b">
        <v>1</v>
      </c>
      <c r="AM2787" s="3" t="b">
        <v>1</v>
      </c>
      <c r="AN2787" s="3">
        <v>300.0</v>
      </c>
      <c r="AP2787" s="3" t="b">
        <v>1</v>
      </c>
      <c r="AR2787" s="9" t="s">
        <v>291</v>
      </c>
      <c r="AS2787" s="9" t="s">
        <v>775</v>
      </c>
      <c r="AT2787" s="3" t="s">
        <v>19337</v>
      </c>
      <c r="AU2787" s="3" t="s">
        <v>106</v>
      </c>
      <c r="AV2787" s="3" t="s">
        <v>19338</v>
      </c>
      <c r="AW2787" s="3" t="s">
        <v>106</v>
      </c>
      <c r="AX2787" s="3" t="s">
        <v>1273</v>
      </c>
      <c r="AY2787" s="9" t="s">
        <v>106</v>
      </c>
      <c r="BB2787" s="3" t="s">
        <v>113</v>
      </c>
      <c r="BC2787" s="3"/>
      <c r="BD2787" s="18"/>
      <c r="BG2787" s="3"/>
      <c r="BH2787" s="3"/>
    </row>
    <row r="2788" ht="14.25" customHeight="1">
      <c r="A2788" s="3" t="s">
        <v>18975</v>
      </c>
      <c r="B2788" s="3" t="s">
        <v>18906</v>
      </c>
      <c r="C2788" s="3" t="s">
        <v>19331</v>
      </c>
      <c r="D2788" s="3">
        <v>208046.0</v>
      </c>
      <c r="E2788" s="3" t="s">
        <v>19349</v>
      </c>
      <c r="F2788" s="3" t="s">
        <v>19350</v>
      </c>
      <c r="G2788" s="3" t="s">
        <v>18908</v>
      </c>
      <c r="H2788" s="3" t="s">
        <v>19091</v>
      </c>
      <c r="I2788" s="3" t="s">
        <v>19334</v>
      </c>
      <c r="J2788" s="3" t="s">
        <v>1231</v>
      </c>
      <c r="K2788" s="3" t="s">
        <v>100</v>
      </c>
      <c r="L2788" s="3" t="s">
        <v>101</v>
      </c>
      <c r="M2788" s="3" t="s">
        <v>102</v>
      </c>
      <c r="N2788" s="3">
        <v>69.0</v>
      </c>
      <c r="O2788" s="3" t="s">
        <v>103</v>
      </c>
      <c r="P2788" s="3">
        <v>4.0</v>
      </c>
      <c r="Q2788" s="3">
        <v>0.0</v>
      </c>
      <c r="R2788" s="3">
        <v>0.0</v>
      </c>
      <c r="S2788" s="3">
        <v>125.3250194</v>
      </c>
      <c r="T2788" s="3">
        <v>6.2387722</v>
      </c>
      <c r="U2788" s="3" t="s">
        <v>19351</v>
      </c>
      <c r="V2788" s="3" t="s">
        <v>19352</v>
      </c>
      <c r="Y2788" s="3" t="s">
        <v>106</v>
      </c>
      <c r="AA2788" s="3" t="b">
        <v>0</v>
      </c>
      <c r="AB2788" s="3" t="b">
        <v>0</v>
      </c>
      <c r="AC2788" s="3" t="s">
        <v>106</v>
      </c>
      <c r="AD2788" s="3" t="b">
        <v>0</v>
      </c>
      <c r="AE2788" s="3" t="b">
        <v>0</v>
      </c>
      <c r="AF2788" s="3" t="b">
        <v>0</v>
      </c>
      <c r="AG2788" s="3" t="b">
        <v>1</v>
      </c>
      <c r="AH2788" s="3" t="s">
        <v>651</v>
      </c>
      <c r="AI2788" s="3" t="b">
        <v>1</v>
      </c>
      <c r="AJ2788" s="3" t="b">
        <v>0</v>
      </c>
      <c r="AL2788" s="3" t="b">
        <v>1</v>
      </c>
      <c r="AM2788" s="3" t="b">
        <v>1</v>
      </c>
      <c r="AN2788" s="3">
        <v>120.0</v>
      </c>
      <c r="AP2788" s="3" t="b">
        <v>1</v>
      </c>
      <c r="AR2788" s="9" t="s">
        <v>291</v>
      </c>
      <c r="AS2788" s="9" t="s">
        <v>448</v>
      </c>
      <c r="AT2788" s="3" t="s">
        <v>19337</v>
      </c>
      <c r="AU2788" s="3" t="s">
        <v>106</v>
      </c>
      <c r="AV2788" s="3" t="s">
        <v>19338</v>
      </c>
      <c r="AW2788" s="3" t="s">
        <v>106</v>
      </c>
      <c r="AX2788" s="3" t="s">
        <v>1273</v>
      </c>
      <c r="AY2788" s="9" t="s">
        <v>106</v>
      </c>
      <c r="BB2788" s="3" t="s">
        <v>113</v>
      </c>
      <c r="BC2788" s="3"/>
      <c r="BD2788" s="18"/>
      <c r="BG2788" s="3"/>
      <c r="BH2788" s="3"/>
    </row>
    <row r="2789" ht="14.25" customHeight="1">
      <c r="A2789" s="3" t="s">
        <v>18975</v>
      </c>
      <c r="B2789" s="3" t="s">
        <v>18906</v>
      </c>
      <c r="C2789" s="3" t="s">
        <v>19331</v>
      </c>
      <c r="D2789" s="3">
        <v>281554.0</v>
      </c>
      <c r="E2789" s="3" t="s">
        <v>19353</v>
      </c>
      <c r="F2789" s="3" t="s">
        <v>19354</v>
      </c>
      <c r="G2789" s="3" t="s">
        <v>18908</v>
      </c>
      <c r="H2789" s="3" t="s">
        <v>19091</v>
      </c>
      <c r="I2789" s="3" t="s">
        <v>19334</v>
      </c>
      <c r="J2789" s="3" t="s">
        <v>1231</v>
      </c>
      <c r="K2789" s="3" t="s">
        <v>100</v>
      </c>
      <c r="L2789" s="3" t="s">
        <v>101</v>
      </c>
      <c r="M2789" s="3" t="s">
        <v>102</v>
      </c>
      <c r="N2789" s="3">
        <v>102.0</v>
      </c>
      <c r="O2789" s="3" t="s">
        <v>838</v>
      </c>
      <c r="P2789" s="3">
        <v>7.0</v>
      </c>
      <c r="Q2789" s="3">
        <v>0.0</v>
      </c>
      <c r="R2789" s="3">
        <v>0.0</v>
      </c>
      <c r="S2789" s="3">
        <v>125.425366</v>
      </c>
      <c r="T2789" s="3">
        <v>6.24281111</v>
      </c>
      <c r="U2789" s="3" t="s">
        <v>19355</v>
      </c>
      <c r="V2789" s="3" t="s">
        <v>19356</v>
      </c>
      <c r="Y2789" s="3" t="s">
        <v>106</v>
      </c>
      <c r="AA2789" s="3" t="b">
        <v>0</v>
      </c>
      <c r="AB2789" s="3" t="b">
        <v>0</v>
      </c>
      <c r="AC2789" s="3" t="s">
        <v>106</v>
      </c>
      <c r="AD2789" s="3" t="b">
        <v>0</v>
      </c>
      <c r="AE2789" s="3" t="b">
        <v>0</v>
      </c>
      <c r="AF2789" s="3" t="b">
        <v>0</v>
      </c>
      <c r="AG2789" s="3" t="b">
        <v>0</v>
      </c>
      <c r="AH2789" s="3" t="s">
        <v>837</v>
      </c>
      <c r="AI2789" s="3" t="b">
        <v>0</v>
      </c>
      <c r="AJ2789" s="3" t="b">
        <v>0</v>
      </c>
      <c r="AL2789" s="3" t="b">
        <v>1</v>
      </c>
      <c r="AM2789" s="3" t="b">
        <v>1</v>
      </c>
      <c r="AN2789" s="3">
        <v>360.0</v>
      </c>
      <c r="AP2789" s="3" t="b">
        <v>1</v>
      </c>
      <c r="AR2789" s="9">
        <v>0.0</v>
      </c>
      <c r="AS2789" s="9">
        <v>0.0</v>
      </c>
      <c r="AT2789" s="3" t="s">
        <v>19337</v>
      </c>
      <c r="AU2789" s="3" t="s">
        <v>106</v>
      </c>
      <c r="AV2789" s="3" t="s">
        <v>19338</v>
      </c>
      <c r="AW2789" s="3" t="s">
        <v>106</v>
      </c>
      <c r="AX2789" s="3" t="s">
        <v>1273</v>
      </c>
      <c r="AY2789" s="9" t="s">
        <v>19357</v>
      </c>
      <c r="BB2789" s="3" t="s">
        <v>113</v>
      </c>
      <c r="BC2789" s="3"/>
      <c r="BD2789" s="18"/>
      <c r="BG2789" s="3"/>
      <c r="BH2789" s="3"/>
    </row>
    <row r="2790" ht="14.25" customHeight="1">
      <c r="A2790" s="3" t="s">
        <v>18975</v>
      </c>
      <c r="B2790" s="3" t="s">
        <v>18906</v>
      </c>
      <c r="C2790" s="3" t="s">
        <v>19358</v>
      </c>
      <c r="D2790" s="3">
        <v>103125.0</v>
      </c>
      <c r="E2790" s="3" t="s">
        <v>19359</v>
      </c>
      <c r="F2790" s="3" t="s">
        <v>19360</v>
      </c>
      <c r="G2790" s="3" t="s">
        <v>18908</v>
      </c>
      <c r="H2790" s="3" t="s">
        <v>19361</v>
      </c>
      <c r="I2790" s="3" t="s">
        <v>19362</v>
      </c>
      <c r="J2790" s="3" t="s">
        <v>1231</v>
      </c>
      <c r="K2790" s="3" t="s">
        <v>100</v>
      </c>
      <c r="L2790" s="3" t="s">
        <v>101</v>
      </c>
      <c r="M2790" s="3" t="s">
        <v>102</v>
      </c>
      <c r="N2790" s="3">
        <v>73.0</v>
      </c>
      <c r="O2790" s="3" t="s">
        <v>103</v>
      </c>
      <c r="P2790" s="3">
        <v>5.0</v>
      </c>
      <c r="Q2790" s="3">
        <v>0.0</v>
      </c>
      <c r="R2790" s="3">
        <v>0.0</v>
      </c>
      <c r="S2790" s="3">
        <v>124.6369156</v>
      </c>
      <c r="T2790" s="3">
        <v>6.070562</v>
      </c>
      <c r="U2790" s="3" t="s">
        <v>19363</v>
      </c>
      <c r="V2790" s="3" t="s">
        <v>19364</v>
      </c>
      <c r="Y2790" s="3" t="s">
        <v>106</v>
      </c>
      <c r="AA2790" s="3" t="b">
        <v>0</v>
      </c>
      <c r="AB2790" s="3" t="b">
        <v>0</v>
      </c>
      <c r="AC2790" s="3" t="s">
        <v>106</v>
      </c>
      <c r="AD2790" s="3" t="b">
        <v>0</v>
      </c>
      <c r="AE2790" s="3" t="b">
        <v>0</v>
      </c>
      <c r="AF2790" s="3" t="b">
        <v>0</v>
      </c>
      <c r="AG2790" s="3" t="b">
        <v>1</v>
      </c>
      <c r="AH2790" s="3" t="s">
        <v>651</v>
      </c>
      <c r="AI2790" s="3" t="b">
        <v>1</v>
      </c>
      <c r="AJ2790" s="3" t="b">
        <v>0</v>
      </c>
      <c r="AL2790" s="3" t="b">
        <v>1</v>
      </c>
      <c r="AM2790" s="3" t="b">
        <v>1</v>
      </c>
      <c r="AN2790" s="3">
        <v>180.0</v>
      </c>
      <c r="AP2790" s="3" t="b">
        <v>1</v>
      </c>
      <c r="AR2790" s="9">
        <v>0.0</v>
      </c>
      <c r="AS2790" s="9">
        <v>0.0</v>
      </c>
      <c r="AT2790" s="3" t="s">
        <v>19365</v>
      </c>
      <c r="AU2790" s="3" t="s">
        <v>19366</v>
      </c>
      <c r="AV2790" s="3" t="s">
        <v>19367</v>
      </c>
      <c r="AW2790" s="3" t="s">
        <v>1813</v>
      </c>
      <c r="AX2790" s="3" t="s">
        <v>1273</v>
      </c>
      <c r="AY2790" s="9" t="s">
        <v>19368</v>
      </c>
      <c r="BB2790" s="3" t="s">
        <v>113</v>
      </c>
      <c r="BC2790" s="3"/>
      <c r="BD2790" s="18"/>
      <c r="BG2790" s="3"/>
      <c r="BH2790" s="3"/>
    </row>
    <row r="2791" ht="14.25" customHeight="1">
      <c r="A2791" s="3" t="s">
        <v>18975</v>
      </c>
      <c r="B2791" s="3" t="s">
        <v>18906</v>
      </c>
      <c r="C2791" s="3" t="s">
        <v>106</v>
      </c>
      <c r="D2791" s="3">
        <v>208018.0</v>
      </c>
      <c r="E2791" s="3" t="s">
        <v>19369</v>
      </c>
      <c r="F2791" s="3" t="s">
        <v>106</v>
      </c>
      <c r="G2791" s="3" t="s">
        <v>106</v>
      </c>
      <c r="H2791" s="3" t="s">
        <v>106</v>
      </c>
      <c r="I2791" s="3" t="s">
        <v>106</v>
      </c>
      <c r="J2791" s="3" t="s">
        <v>106</v>
      </c>
      <c r="K2791" s="3" t="s">
        <v>100</v>
      </c>
      <c r="L2791" s="3" t="s">
        <v>101</v>
      </c>
      <c r="M2791" s="3" t="s">
        <v>102</v>
      </c>
      <c r="N2791" s="3">
        <v>79.0</v>
      </c>
      <c r="O2791" s="3" t="s">
        <v>103</v>
      </c>
      <c r="P2791" s="3">
        <v>7.0</v>
      </c>
      <c r="Q2791" s="3">
        <v>0.0</v>
      </c>
      <c r="R2791" s="3">
        <v>0.0</v>
      </c>
      <c r="S2791" s="3" t="s">
        <v>106</v>
      </c>
      <c r="T2791" s="3" t="s">
        <v>106</v>
      </c>
      <c r="U2791" s="3" t="s">
        <v>106</v>
      </c>
      <c r="V2791" s="3" t="s">
        <v>106</v>
      </c>
      <c r="Y2791" s="3" t="s">
        <v>106</v>
      </c>
      <c r="AA2791" s="3" t="b">
        <v>0</v>
      </c>
      <c r="AB2791" s="3" t="b">
        <v>0</v>
      </c>
      <c r="AC2791" s="3" t="s">
        <v>106</v>
      </c>
      <c r="AD2791" s="3" t="b">
        <v>0</v>
      </c>
      <c r="AE2791" s="3" t="b">
        <v>0</v>
      </c>
      <c r="AF2791" s="3" t="b">
        <v>0</v>
      </c>
      <c r="AG2791" s="3" t="b">
        <v>0</v>
      </c>
      <c r="AH2791" s="3" t="s">
        <v>106</v>
      </c>
      <c r="AI2791" s="3" t="b">
        <v>0</v>
      </c>
      <c r="AJ2791" s="3" t="b">
        <v>0</v>
      </c>
      <c r="AL2791" s="3" t="b">
        <v>0</v>
      </c>
      <c r="AM2791" s="3" t="b">
        <v>0</v>
      </c>
      <c r="AN2791" s="3" t="s">
        <v>106</v>
      </c>
      <c r="AP2791" s="3" t="b">
        <v>0</v>
      </c>
      <c r="AR2791" s="9" t="s">
        <v>106</v>
      </c>
      <c r="AS2791" s="9" t="s">
        <v>106</v>
      </c>
      <c r="AT2791" s="3" t="s">
        <v>106</v>
      </c>
      <c r="AU2791" s="3" t="s">
        <v>106</v>
      </c>
      <c r="AV2791" s="3" t="s">
        <v>106</v>
      </c>
      <c r="AW2791" s="3" t="s">
        <v>106</v>
      </c>
      <c r="AX2791" s="3" t="s">
        <v>106</v>
      </c>
      <c r="AY2791" s="9" t="s">
        <v>106</v>
      </c>
      <c r="BB2791" s="3" t="s">
        <v>8415</v>
      </c>
      <c r="BC2791" s="3"/>
      <c r="BD2791" s="18"/>
      <c r="BG2791" s="3"/>
      <c r="BH2791" s="3"/>
    </row>
    <row r="2792" ht="14.25" customHeight="1">
      <c r="A2792" s="3" t="s">
        <v>18975</v>
      </c>
      <c r="B2792" s="3" t="s">
        <v>18906</v>
      </c>
      <c r="C2792" s="3" t="s">
        <v>19370</v>
      </c>
      <c r="D2792" s="3">
        <v>281512.0</v>
      </c>
      <c r="E2792" s="3" t="s">
        <v>19371</v>
      </c>
      <c r="F2792" s="3" t="s">
        <v>19372</v>
      </c>
      <c r="G2792" s="3" t="s">
        <v>18908</v>
      </c>
      <c r="H2792" s="3" t="s">
        <v>19257</v>
      </c>
      <c r="I2792" s="3" t="s">
        <v>19373</v>
      </c>
      <c r="J2792" s="3" t="s">
        <v>1231</v>
      </c>
      <c r="K2792" s="3" t="s">
        <v>100</v>
      </c>
      <c r="L2792" s="3" t="s">
        <v>101</v>
      </c>
      <c r="M2792" s="3" t="s">
        <v>102</v>
      </c>
      <c r="N2792" s="3">
        <v>129.0</v>
      </c>
      <c r="O2792" s="3" t="s">
        <v>838</v>
      </c>
      <c r="P2792" s="3">
        <v>8.0</v>
      </c>
      <c r="Q2792" s="3">
        <v>0.0</v>
      </c>
      <c r="R2792" s="3">
        <v>0.0</v>
      </c>
      <c r="S2792" s="3">
        <v>124.8600056</v>
      </c>
      <c r="T2792" s="3">
        <v>5.9165139</v>
      </c>
      <c r="U2792" s="3" t="s">
        <v>19374</v>
      </c>
      <c r="V2792" s="3" t="s">
        <v>19375</v>
      </c>
      <c r="Y2792" s="3" t="s">
        <v>106</v>
      </c>
      <c r="AA2792" s="3" t="b">
        <v>0</v>
      </c>
      <c r="AB2792" s="3" t="b">
        <v>0</v>
      </c>
      <c r="AC2792" s="3" t="s">
        <v>106</v>
      </c>
      <c r="AD2792" s="3" t="b">
        <v>0</v>
      </c>
      <c r="AE2792" s="3" t="b">
        <v>0</v>
      </c>
      <c r="AF2792" s="3" t="b">
        <v>0</v>
      </c>
      <c r="AG2792" s="3" t="b">
        <v>0</v>
      </c>
      <c r="AH2792" s="3" t="s">
        <v>837</v>
      </c>
      <c r="AI2792" s="3" t="b">
        <v>0</v>
      </c>
      <c r="AJ2792" s="3" t="b">
        <v>0</v>
      </c>
      <c r="AL2792" s="3" t="b">
        <v>1</v>
      </c>
      <c r="AM2792" s="3" t="b">
        <v>1</v>
      </c>
      <c r="AN2792" s="3">
        <v>90.0</v>
      </c>
      <c r="AP2792" s="3" t="b">
        <v>1</v>
      </c>
      <c r="AR2792" s="9" t="s">
        <v>291</v>
      </c>
      <c r="AS2792" s="9" t="s">
        <v>387</v>
      </c>
      <c r="AT2792" s="3" t="s">
        <v>19376</v>
      </c>
      <c r="AU2792" s="3" t="s">
        <v>106</v>
      </c>
      <c r="AV2792" s="3" t="s">
        <v>106</v>
      </c>
      <c r="AW2792" s="3" t="s">
        <v>106</v>
      </c>
      <c r="AX2792" s="3" t="s">
        <v>1273</v>
      </c>
      <c r="AY2792" s="9" t="s">
        <v>19377</v>
      </c>
      <c r="BB2792" s="3" t="s">
        <v>113</v>
      </c>
      <c r="BC2792" s="3"/>
      <c r="BD2792" s="18"/>
      <c r="BG2792" s="3"/>
      <c r="BH2792" s="3"/>
    </row>
    <row r="2793" ht="14.25" customHeight="1">
      <c r="A2793" s="3" t="s">
        <v>18975</v>
      </c>
      <c r="B2793" s="3" t="s">
        <v>18906</v>
      </c>
      <c r="C2793" s="3" t="s">
        <v>19378</v>
      </c>
      <c r="D2793" s="3">
        <v>102019.0</v>
      </c>
      <c r="E2793" s="3" t="s">
        <v>19379</v>
      </c>
      <c r="F2793" s="3" t="s">
        <v>19380</v>
      </c>
      <c r="G2793" s="3" t="s">
        <v>18908</v>
      </c>
      <c r="H2793" s="3" t="s">
        <v>19278</v>
      </c>
      <c r="I2793" s="3" t="s">
        <v>19381</v>
      </c>
      <c r="J2793" s="3" t="s">
        <v>1231</v>
      </c>
      <c r="K2793" s="3" t="s">
        <v>100</v>
      </c>
      <c r="L2793" s="3" t="s">
        <v>101</v>
      </c>
      <c r="M2793" s="3" t="s">
        <v>102</v>
      </c>
      <c r="N2793" s="3">
        <v>161.0</v>
      </c>
      <c r="O2793" s="3" t="s">
        <v>838</v>
      </c>
      <c r="P2793" s="3">
        <v>9.0</v>
      </c>
      <c r="Q2793" s="3">
        <v>0.0</v>
      </c>
      <c r="R2793" s="3">
        <v>0.0</v>
      </c>
      <c r="S2793" s="3">
        <v>124.444575</v>
      </c>
      <c r="T2793" s="3">
        <v>6.22913611</v>
      </c>
      <c r="U2793" s="3" t="s">
        <v>19382</v>
      </c>
      <c r="V2793" s="3" t="s">
        <v>19383</v>
      </c>
      <c r="Y2793" s="3" t="s">
        <v>19384</v>
      </c>
      <c r="AA2793" s="3" t="b">
        <v>0</v>
      </c>
      <c r="AB2793" s="3" t="b">
        <v>1</v>
      </c>
      <c r="AC2793" s="3" t="s">
        <v>106</v>
      </c>
      <c r="AD2793" s="3" t="b">
        <v>0</v>
      </c>
      <c r="AE2793" s="3" t="b">
        <v>0</v>
      </c>
      <c r="AF2793" s="3" t="b">
        <v>0</v>
      </c>
      <c r="AG2793" s="3" t="b">
        <v>0</v>
      </c>
      <c r="AH2793" s="3" t="s">
        <v>837</v>
      </c>
      <c r="AI2793" s="3" t="b">
        <v>0</v>
      </c>
      <c r="AJ2793" s="3" t="b">
        <v>0</v>
      </c>
      <c r="AL2793" s="3" t="b">
        <v>0</v>
      </c>
      <c r="AM2793" s="3" t="b">
        <v>1</v>
      </c>
      <c r="AN2793" s="3">
        <v>60.0</v>
      </c>
      <c r="AP2793" s="3" t="b">
        <v>0</v>
      </c>
      <c r="AR2793" s="9">
        <v>0.0</v>
      </c>
      <c r="AS2793" s="9">
        <v>0.0</v>
      </c>
      <c r="AT2793" s="3" t="s">
        <v>19376</v>
      </c>
      <c r="AU2793" s="3" t="s">
        <v>106</v>
      </c>
      <c r="AV2793" s="3" t="s">
        <v>106</v>
      </c>
      <c r="AW2793" s="3" t="s">
        <v>106</v>
      </c>
      <c r="AX2793" s="3" t="s">
        <v>1273</v>
      </c>
      <c r="AY2793" s="9" t="s">
        <v>106</v>
      </c>
      <c r="BB2793" s="3" t="s">
        <v>113</v>
      </c>
      <c r="BC2793" s="3"/>
      <c r="BD2793" s="18"/>
      <c r="BG2793" s="3"/>
      <c r="BH2793" s="3"/>
    </row>
    <row r="2794" ht="14.25" customHeight="1">
      <c r="A2794" s="3" t="s">
        <v>18975</v>
      </c>
      <c r="B2794" s="3" t="s">
        <v>18906</v>
      </c>
      <c r="C2794" s="3" t="s">
        <v>19378</v>
      </c>
      <c r="D2794" s="3">
        <v>103110.0</v>
      </c>
      <c r="E2794" s="3" t="s">
        <v>19385</v>
      </c>
      <c r="F2794" s="3" t="s">
        <v>19386</v>
      </c>
      <c r="G2794" s="3" t="s">
        <v>18908</v>
      </c>
      <c r="H2794" s="3" t="s">
        <v>19278</v>
      </c>
      <c r="I2794" s="3" t="s">
        <v>19387</v>
      </c>
      <c r="J2794" s="3" t="s">
        <v>1231</v>
      </c>
      <c r="K2794" s="3" t="s">
        <v>100</v>
      </c>
      <c r="L2794" s="3" t="s">
        <v>101</v>
      </c>
      <c r="M2794" s="3" t="s">
        <v>102</v>
      </c>
      <c r="N2794" s="3">
        <v>94.0</v>
      </c>
      <c r="O2794" s="3" t="s">
        <v>103</v>
      </c>
      <c r="P2794" s="3">
        <v>6.0</v>
      </c>
      <c r="Q2794" s="3">
        <v>0.0</v>
      </c>
      <c r="R2794" s="3">
        <v>0.0</v>
      </c>
      <c r="S2794" s="3">
        <v>124.487794</v>
      </c>
      <c r="T2794" s="3">
        <v>6.044626</v>
      </c>
      <c r="U2794" s="3" t="s">
        <v>19388</v>
      </c>
      <c r="V2794" s="3" t="s">
        <v>19389</v>
      </c>
      <c r="Y2794" s="3" t="s">
        <v>19390</v>
      </c>
      <c r="AA2794" s="3" t="b">
        <v>0</v>
      </c>
      <c r="AB2794" s="3" t="b">
        <v>1</v>
      </c>
      <c r="AC2794" s="3" t="s">
        <v>290</v>
      </c>
      <c r="AD2794" s="3" t="b">
        <v>1</v>
      </c>
      <c r="AE2794" s="3" t="b">
        <v>0</v>
      </c>
      <c r="AF2794" s="3" t="b">
        <v>0</v>
      </c>
      <c r="AG2794" s="3" t="b">
        <v>0</v>
      </c>
      <c r="AH2794" s="3" t="s">
        <v>837</v>
      </c>
      <c r="AI2794" s="3" t="b">
        <v>0</v>
      </c>
      <c r="AJ2794" s="3" t="b">
        <v>0</v>
      </c>
      <c r="AL2794" s="3" t="b">
        <v>0</v>
      </c>
      <c r="AM2794" s="3" t="b">
        <v>0</v>
      </c>
      <c r="AN2794" s="3">
        <v>15.0</v>
      </c>
      <c r="AP2794" s="3" t="b">
        <v>0</v>
      </c>
      <c r="AR2794" s="9">
        <v>0.0</v>
      </c>
      <c r="AS2794" s="9">
        <v>0.0</v>
      </c>
      <c r="AT2794" s="3" t="s">
        <v>19376</v>
      </c>
      <c r="AU2794" s="3" t="s">
        <v>106</v>
      </c>
      <c r="AV2794" s="3" t="s">
        <v>106</v>
      </c>
      <c r="AW2794" s="3" t="s">
        <v>2288</v>
      </c>
      <c r="AX2794" s="3" t="s">
        <v>112</v>
      </c>
      <c r="AY2794" s="9" t="s">
        <v>106</v>
      </c>
      <c r="BB2794" s="3" t="s">
        <v>113</v>
      </c>
      <c r="BC2794" s="3"/>
      <c r="BD2794" s="18"/>
      <c r="BG2794" s="3"/>
      <c r="BH2794" s="3"/>
    </row>
    <row r="2795" ht="14.25" customHeight="1">
      <c r="A2795" s="3" t="s">
        <v>18975</v>
      </c>
      <c r="B2795" s="3" t="s">
        <v>18906</v>
      </c>
      <c r="C2795" s="3" t="s">
        <v>19391</v>
      </c>
      <c r="D2795" s="3">
        <v>103062.0</v>
      </c>
      <c r="E2795" s="3" t="s">
        <v>19392</v>
      </c>
      <c r="F2795" s="3" t="s">
        <v>19393</v>
      </c>
      <c r="G2795" s="3" t="s">
        <v>18908</v>
      </c>
      <c r="H2795" s="3" t="s">
        <v>19287</v>
      </c>
      <c r="I2795" s="3" t="s">
        <v>19394</v>
      </c>
      <c r="J2795" s="3" t="s">
        <v>1231</v>
      </c>
      <c r="K2795" s="3" t="s">
        <v>100</v>
      </c>
      <c r="L2795" s="3" t="s">
        <v>101</v>
      </c>
      <c r="M2795" s="3" t="s">
        <v>102</v>
      </c>
      <c r="N2795" s="3">
        <v>86.0</v>
      </c>
      <c r="O2795" s="3" t="s">
        <v>103</v>
      </c>
      <c r="P2795" s="3">
        <v>7.0</v>
      </c>
      <c r="Q2795" s="3">
        <v>0.0</v>
      </c>
      <c r="R2795" s="3">
        <v>0.0</v>
      </c>
      <c r="S2795" s="3">
        <v>125.3450139</v>
      </c>
      <c r="T2795" s="3">
        <v>6.00210833</v>
      </c>
      <c r="U2795" s="3" t="s">
        <v>19395</v>
      </c>
      <c r="V2795" s="3" t="s">
        <v>19396</v>
      </c>
      <c r="Y2795" s="3" t="s">
        <v>106</v>
      </c>
      <c r="AA2795" s="3" t="b">
        <v>0</v>
      </c>
      <c r="AB2795" s="3" t="b">
        <v>0</v>
      </c>
      <c r="AC2795" s="3" t="s">
        <v>106</v>
      </c>
      <c r="AD2795" s="3" t="b">
        <v>0</v>
      </c>
      <c r="AE2795" s="3" t="b">
        <v>0</v>
      </c>
      <c r="AF2795" s="3" t="b">
        <v>0</v>
      </c>
      <c r="AG2795" s="3" t="b">
        <v>0</v>
      </c>
      <c r="AH2795" s="3" t="s">
        <v>837</v>
      </c>
      <c r="AI2795" s="3" t="b">
        <v>0</v>
      </c>
      <c r="AJ2795" s="3" t="b">
        <v>0</v>
      </c>
      <c r="AL2795" s="3" t="b">
        <v>0</v>
      </c>
      <c r="AM2795" s="3" t="b">
        <v>1</v>
      </c>
      <c r="AN2795" s="3">
        <v>60.0</v>
      </c>
      <c r="AP2795" s="3" t="b">
        <v>1</v>
      </c>
      <c r="AR2795" s="9">
        <v>0.0</v>
      </c>
      <c r="AS2795" s="9">
        <v>0.0</v>
      </c>
      <c r="AT2795" s="3" t="s">
        <v>19376</v>
      </c>
      <c r="AU2795" s="3" t="s">
        <v>106</v>
      </c>
      <c r="AV2795" s="3" t="s">
        <v>106</v>
      </c>
      <c r="AW2795" s="3" t="s">
        <v>106</v>
      </c>
      <c r="AX2795" s="3" t="s">
        <v>1273</v>
      </c>
      <c r="AY2795" s="9" t="s">
        <v>19397</v>
      </c>
      <c r="BB2795" s="3" t="s">
        <v>113</v>
      </c>
      <c r="BC2795" s="3"/>
      <c r="BD2795" s="18"/>
      <c r="BG2795" s="3"/>
      <c r="BH2795" s="3"/>
    </row>
    <row r="2796" ht="14.25" customHeight="1">
      <c r="A2796" s="3" t="s">
        <v>18975</v>
      </c>
      <c r="B2796" s="3" t="s">
        <v>18906</v>
      </c>
      <c r="C2796" s="3" t="s">
        <v>19391</v>
      </c>
      <c r="D2796" s="3">
        <v>130567.0</v>
      </c>
      <c r="E2796" s="3" t="s">
        <v>19398</v>
      </c>
      <c r="F2796" s="3" t="s">
        <v>19399</v>
      </c>
      <c r="G2796" s="3" t="s">
        <v>18908</v>
      </c>
      <c r="H2796" s="3" t="s">
        <v>19287</v>
      </c>
      <c r="I2796" s="3" t="s">
        <v>7740</v>
      </c>
      <c r="J2796" s="3" t="s">
        <v>1231</v>
      </c>
      <c r="K2796" s="3" t="s">
        <v>100</v>
      </c>
      <c r="L2796" s="3" t="s">
        <v>101</v>
      </c>
      <c r="M2796" s="3" t="s">
        <v>102</v>
      </c>
      <c r="N2796" s="3">
        <v>93.0</v>
      </c>
      <c r="O2796" s="3" t="s">
        <v>103</v>
      </c>
      <c r="P2796" s="3">
        <v>7.0</v>
      </c>
      <c r="Q2796" s="3">
        <v>0.0</v>
      </c>
      <c r="R2796" s="3">
        <v>0.0</v>
      </c>
      <c r="S2796" s="3">
        <v>125.340981</v>
      </c>
      <c r="T2796" s="3">
        <v>6.054414</v>
      </c>
      <c r="U2796" s="3" t="s">
        <v>19400</v>
      </c>
      <c r="V2796" s="3" t="s">
        <v>19401</v>
      </c>
      <c r="Y2796" s="3" t="s">
        <v>19402</v>
      </c>
      <c r="AA2796" s="3" t="b">
        <v>0</v>
      </c>
      <c r="AB2796" s="3" t="b">
        <v>0</v>
      </c>
      <c r="AC2796" s="3" t="s">
        <v>290</v>
      </c>
      <c r="AD2796" s="3" t="b">
        <v>1</v>
      </c>
      <c r="AE2796" s="3" t="b">
        <v>0</v>
      </c>
      <c r="AF2796" s="3" t="b">
        <v>0</v>
      </c>
      <c r="AG2796" s="3" t="b">
        <v>1</v>
      </c>
      <c r="AH2796" s="3" t="s">
        <v>108</v>
      </c>
      <c r="AI2796" s="3" t="b">
        <v>0</v>
      </c>
      <c r="AJ2796" s="3" t="b">
        <v>1</v>
      </c>
      <c r="AL2796" s="3" t="b">
        <v>0</v>
      </c>
      <c r="AM2796" s="3" t="b">
        <v>1</v>
      </c>
      <c r="AN2796" s="3">
        <v>45.0</v>
      </c>
      <c r="AP2796" s="3" t="b">
        <v>0</v>
      </c>
      <c r="AR2796" s="9" t="s">
        <v>305</v>
      </c>
      <c r="AS2796" s="9" t="s">
        <v>387</v>
      </c>
      <c r="AT2796" s="3" t="s">
        <v>19376</v>
      </c>
      <c r="AU2796" s="3" t="s">
        <v>106</v>
      </c>
      <c r="AV2796" s="3" t="s">
        <v>19403</v>
      </c>
      <c r="AW2796" s="3" t="s">
        <v>111</v>
      </c>
      <c r="AX2796" s="3" t="s">
        <v>1273</v>
      </c>
      <c r="AY2796" s="9" t="s">
        <v>106</v>
      </c>
      <c r="BB2796" s="3" t="s">
        <v>113</v>
      </c>
      <c r="BC2796" s="3"/>
      <c r="BD2796" s="18"/>
      <c r="BG2796" s="3"/>
      <c r="BH2796" s="3"/>
    </row>
    <row r="2797" ht="14.25" customHeight="1">
      <c r="A2797" s="3" t="s">
        <v>18975</v>
      </c>
      <c r="B2797" s="3" t="s">
        <v>18906</v>
      </c>
      <c r="C2797" s="3" t="s">
        <v>19391</v>
      </c>
      <c r="D2797" s="3">
        <v>281523.0</v>
      </c>
      <c r="E2797" s="3" t="s">
        <v>19404</v>
      </c>
      <c r="F2797" s="3" t="s">
        <v>19405</v>
      </c>
      <c r="G2797" s="3" t="s">
        <v>18908</v>
      </c>
      <c r="H2797" s="3" t="s">
        <v>19287</v>
      </c>
      <c r="I2797" s="3" t="s">
        <v>19406</v>
      </c>
      <c r="J2797" s="3" t="s">
        <v>1231</v>
      </c>
      <c r="K2797" s="3" t="s">
        <v>100</v>
      </c>
      <c r="L2797" s="3" t="s">
        <v>101</v>
      </c>
      <c r="M2797" s="3" t="s">
        <v>102</v>
      </c>
      <c r="N2797" s="3">
        <v>188.0</v>
      </c>
      <c r="O2797" s="3" t="s">
        <v>838</v>
      </c>
      <c r="P2797" s="3">
        <v>9.0</v>
      </c>
      <c r="Q2797" s="3">
        <v>0.0</v>
      </c>
      <c r="R2797" s="3">
        <v>0.0</v>
      </c>
      <c r="S2797" s="3">
        <v>125.3287056</v>
      </c>
      <c r="T2797" s="3">
        <v>6.0043944</v>
      </c>
      <c r="U2797" s="3" t="s">
        <v>19407</v>
      </c>
      <c r="V2797" s="3" t="s">
        <v>19408</v>
      </c>
      <c r="Y2797" s="3" t="s">
        <v>106</v>
      </c>
      <c r="AA2797" s="3" t="b">
        <v>0</v>
      </c>
      <c r="AB2797" s="3" t="b">
        <v>0</v>
      </c>
      <c r="AC2797" s="3" t="s">
        <v>106</v>
      </c>
      <c r="AD2797" s="3" t="b">
        <v>0</v>
      </c>
      <c r="AE2797" s="3" t="b">
        <v>0</v>
      </c>
      <c r="AF2797" s="3" t="b">
        <v>0</v>
      </c>
      <c r="AG2797" s="3" t="b">
        <v>0</v>
      </c>
      <c r="AH2797" s="3" t="s">
        <v>837</v>
      </c>
      <c r="AI2797" s="3" t="b">
        <v>0</v>
      </c>
      <c r="AJ2797" s="3" t="b">
        <v>0</v>
      </c>
      <c r="AL2797" s="3" t="b">
        <v>0</v>
      </c>
      <c r="AM2797" s="3" t="b">
        <v>1</v>
      </c>
      <c r="AN2797" s="3">
        <v>35.0</v>
      </c>
      <c r="AP2797" s="3" t="b">
        <v>1</v>
      </c>
      <c r="AR2797" s="9" t="s">
        <v>917</v>
      </c>
      <c r="AS2797" s="9" t="s">
        <v>364</v>
      </c>
      <c r="AT2797" s="3" t="s">
        <v>364</v>
      </c>
      <c r="AU2797" s="3" t="s">
        <v>106</v>
      </c>
      <c r="AV2797" s="3" t="s">
        <v>106</v>
      </c>
      <c r="AW2797" s="3" t="s">
        <v>106</v>
      </c>
      <c r="AX2797" s="3" t="s">
        <v>1273</v>
      </c>
      <c r="AY2797" s="9" t="s">
        <v>106</v>
      </c>
      <c r="BB2797" s="3" t="s">
        <v>113</v>
      </c>
      <c r="BC2797" s="3"/>
      <c r="BD2797" s="18"/>
      <c r="BG2797" s="3"/>
      <c r="BH2797" s="3"/>
    </row>
    <row r="2798" ht="14.25" customHeight="1">
      <c r="A2798" s="3" t="s">
        <v>18975</v>
      </c>
      <c r="B2798" s="3" t="s">
        <v>18906</v>
      </c>
      <c r="C2798" s="3" t="s">
        <v>19409</v>
      </c>
      <c r="D2798" s="3">
        <v>208006.0</v>
      </c>
      <c r="E2798" s="3" t="s">
        <v>19410</v>
      </c>
      <c r="F2798" s="3" t="s">
        <v>19411</v>
      </c>
      <c r="G2798" s="3" t="s">
        <v>18908</v>
      </c>
      <c r="H2798" s="3" t="s">
        <v>19287</v>
      </c>
      <c r="I2798" s="3" t="s">
        <v>19412</v>
      </c>
      <c r="J2798" s="3" t="s">
        <v>1231</v>
      </c>
      <c r="K2798" s="3" t="s">
        <v>100</v>
      </c>
      <c r="L2798" s="3" t="s">
        <v>101</v>
      </c>
      <c r="M2798" s="3" t="s">
        <v>102</v>
      </c>
      <c r="N2798" s="3">
        <v>74.0</v>
      </c>
      <c r="O2798" s="3" t="s">
        <v>103</v>
      </c>
      <c r="P2798" s="3">
        <v>5.0</v>
      </c>
      <c r="Q2798" s="3">
        <v>0.0</v>
      </c>
      <c r="R2798" s="3">
        <v>0.0</v>
      </c>
      <c r="S2798" s="3">
        <v>125.395157</v>
      </c>
      <c r="T2798" s="3">
        <v>6.06905</v>
      </c>
      <c r="U2798" s="3" t="s">
        <v>19413</v>
      </c>
      <c r="V2798" s="3" t="s">
        <v>19414</v>
      </c>
      <c r="Y2798" s="3" t="s">
        <v>106</v>
      </c>
      <c r="AA2798" s="3" t="b">
        <v>0</v>
      </c>
      <c r="AB2798" s="3" t="b">
        <v>0</v>
      </c>
      <c r="AC2798" s="3" t="s">
        <v>290</v>
      </c>
      <c r="AD2798" s="3" t="b">
        <v>1</v>
      </c>
      <c r="AE2798" s="3" t="b">
        <v>0</v>
      </c>
      <c r="AF2798" s="3" t="b">
        <v>0</v>
      </c>
      <c r="AG2798" s="3" t="b">
        <v>0</v>
      </c>
      <c r="AH2798" s="3" t="s">
        <v>837</v>
      </c>
      <c r="AI2798" s="3" t="b">
        <v>1</v>
      </c>
      <c r="AJ2798" s="3" t="b">
        <v>1</v>
      </c>
      <c r="AL2798" s="3" t="b">
        <v>1</v>
      </c>
      <c r="AM2798" s="3" t="b">
        <v>0</v>
      </c>
      <c r="AN2798" s="3">
        <v>90.0</v>
      </c>
      <c r="AP2798" s="3" t="b">
        <v>1</v>
      </c>
      <c r="AR2798" s="9" t="s">
        <v>291</v>
      </c>
      <c r="AS2798" s="9" t="s">
        <v>775</v>
      </c>
      <c r="AT2798" s="3" t="s">
        <v>775</v>
      </c>
      <c r="AU2798" s="3" t="s">
        <v>106</v>
      </c>
      <c r="AV2798" s="3" t="s">
        <v>19415</v>
      </c>
      <c r="AW2798" s="3" t="s">
        <v>1813</v>
      </c>
      <c r="AX2798" s="3" t="s">
        <v>1273</v>
      </c>
      <c r="AY2798" s="9" t="s">
        <v>106</v>
      </c>
      <c r="BB2798" s="3" t="s">
        <v>113</v>
      </c>
      <c r="BC2798" s="3"/>
      <c r="BD2798" s="18"/>
      <c r="BG2798" s="3"/>
      <c r="BH2798" s="3"/>
    </row>
    <row r="2799" ht="14.25" customHeight="1">
      <c r="A2799" s="3" t="s">
        <v>18975</v>
      </c>
      <c r="B2799" s="3" t="s">
        <v>18906</v>
      </c>
      <c r="C2799" s="3" t="s">
        <v>106</v>
      </c>
      <c r="D2799" s="3">
        <v>130595.0</v>
      </c>
      <c r="E2799" s="3" t="s">
        <v>19416</v>
      </c>
      <c r="F2799" s="3" t="s">
        <v>106</v>
      </c>
      <c r="G2799" s="3" t="s">
        <v>106</v>
      </c>
      <c r="H2799" s="3" t="s">
        <v>106</v>
      </c>
      <c r="I2799" s="3" t="s">
        <v>106</v>
      </c>
      <c r="J2799" s="3" t="s">
        <v>106</v>
      </c>
      <c r="K2799" s="3" t="s">
        <v>100</v>
      </c>
      <c r="L2799" s="3" t="s">
        <v>101</v>
      </c>
      <c r="M2799" s="3" t="s">
        <v>102</v>
      </c>
      <c r="N2799" s="3">
        <v>91.0</v>
      </c>
      <c r="O2799" s="3" t="s">
        <v>103</v>
      </c>
      <c r="P2799" s="3">
        <v>7.0</v>
      </c>
      <c r="Q2799" s="3">
        <v>0.0</v>
      </c>
      <c r="R2799" s="3">
        <v>0.0</v>
      </c>
      <c r="S2799" s="3" t="s">
        <v>106</v>
      </c>
      <c r="T2799" s="3" t="s">
        <v>106</v>
      </c>
      <c r="U2799" s="3" t="s">
        <v>106</v>
      </c>
      <c r="V2799" s="3" t="s">
        <v>106</v>
      </c>
      <c r="Y2799" s="3" t="s">
        <v>106</v>
      </c>
      <c r="AA2799" s="3" t="b">
        <v>0</v>
      </c>
      <c r="AB2799" s="3" t="b">
        <v>0</v>
      </c>
      <c r="AC2799" s="3" t="s">
        <v>106</v>
      </c>
      <c r="AD2799" s="3" t="b">
        <v>0</v>
      </c>
      <c r="AE2799" s="3" t="b">
        <v>0</v>
      </c>
      <c r="AF2799" s="3" t="b">
        <v>0</v>
      </c>
      <c r="AG2799" s="3" t="b">
        <v>0</v>
      </c>
      <c r="AH2799" s="3" t="s">
        <v>106</v>
      </c>
      <c r="AI2799" s="3" t="b">
        <v>0</v>
      </c>
      <c r="AJ2799" s="3" t="b">
        <v>0</v>
      </c>
      <c r="AL2799" s="3" t="b">
        <v>0</v>
      </c>
      <c r="AM2799" s="3" t="b">
        <v>0</v>
      </c>
      <c r="AN2799" s="3" t="s">
        <v>106</v>
      </c>
      <c r="AP2799" s="3" t="b">
        <v>0</v>
      </c>
      <c r="AR2799" s="9" t="s">
        <v>106</v>
      </c>
      <c r="AS2799" s="9" t="s">
        <v>106</v>
      </c>
      <c r="AT2799" s="3" t="s">
        <v>106</v>
      </c>
      <c r="AU2799" s="3" t="s">
        <v>106</v>
      </c>
      <c r="AV2799" s="3" t="s">
        <v>106</v>
      </c>
      <c r="AW2799" s="3" t="s">
        <v>106</v>
      </c>
      <c r="AX2799" s="3" t="s">
        <v>106</v>
      </c>
      <c r="AY2799" s="9" t="s">
        <v>106</v>
      </c>
      <c r="BB2799" s="3" t="s">
        <v>8415</v>
      </c>
      <c r="BC2799" s="3"/>
      <c r="BD2799" s="18"/>
      <c r="BG2799" s="3"/>
      <c r="BH2799" s="3"/>
    </row>
    <row r="2800" ht="14.25" customHeight="1">
      <c r="A2800" s="3" t="s">
        <v>18975</v>
      </c>
      <c r="B2800" s="3" t="s">
        <v>18906</v>
      </c>
      <c r="C2800" s="3" t="s">
        <v>19417</v>
      </c>
      <c r="D2800" s="3">
        <v>281519.0</v>
      </c>
      <c r="E2800" s="3" t="s">
        <v>19418</v>
      </c>
      <c r="F2800" s="3" t="s">
        <v>19419</v>
      </c>
      <c r="G2800" s="3" t="s">
        <v>18908</v>
      </c>
      <c r="H2800" s="3" t="s">
        <v>19091</v>
      </c>
      <c r="I2800" s="3" t="s">
        <v>19420</v>
      </c>
      <c r="J2800" s="3" t="s">
        <v>1231</v>
      </c>
      <c r="K2800" s="3" t="s">
        <v>100</v>
      </c>
      <c r="L2800" s="3" t="s">
        <v>101</v>
      </c>
      <c r="M2800" s="3" t="s">
        <v>102</v>
      </c>
      <c r="N2800" s="3">
        <v>47.0</v>
      </c>
      <c r="O2800" s="3" t="s">
        <v>103</v>
      </c>
      <c r="P2800" s="3">
        <v>4.0</v>
      </c>
      <c r="Q2800" s="3">
        <v>0.0</v>
      </c>
      <c r="R2800" s="3">
        <v>0.0</v>
      </c>
      <c r="S2800" s="3">
        <v>125.1675</v>
      </c>
      <c r="T2800" s="3">
        <v>6.419722</v>
      </c>
      <c r="U2800" s="3" t="s">
        <v>19421</v>
      </c>
      <c r="V2800" s="3" t="s">
        <v>19422</v>
      </c>
      <c r="Y2800" s="3" t="s">
        <v>106</v>
      </c>
      <c r="AA2800" s="3" t="b">
        <v>0</v>
      </c>
      <c r="AB2800" s="3" t="b">
        <v>0</v>
      </c>
      <c r="AC2800" s="3" t="s">
        <v>106</v>
      </c>
      <c r="AD2800" s="3" t="b">
        <v>0</v>
      </c>
      <c r="AE2800" s="3" t="b">
        <v>0</v>
      </c>
      <c r="AF2800" s="3" t="b">
        <v>0</v>
      </c>
      <c r="AG2800" s="3" t="b">
        <v>1</v>
      </c>
      <c r="AH2800" s="3" t="s">
        <v>651</v>
      </c>
      <c r="AI2800" s="3" t="b">
        <v>1</v>
      </c>
      <c r="AJ2800" s="3" t="b">
        <v>0</v>
      </c>
      <c r="AL2800" s="3" t="b">
        <v>1</v>
      </c>
      <c r="AM2800" s="3" t="b">
        <v>1</v>
      </c>
      <c r="AN2800" s="3">
        <v>160.0</v>
      </c>
      <c r="AP2800" s="3" t="b">
        <v>1</v>
      </c>
      <c r="AR2800" s="9" t="s">
        <v>447</v>
      </c>
      <c r="AS2800" s="9" t="s">
        <v>775</v>
      </c>
      <c r="AT2800" s="3" t="s">
        <v>775</v>
      </c>
      <c r="AU2800" s="3" t="s">
        <v>106</v>
      </c>
      <c r="AV2800" s="3" t="s">
        <v>106</v>
      </c>
      <c r="AW2800" s="3" t="s">
        <v>106</v>
      </c>
      <c r="AX2800" s="3" t="s">
        <v>1273</v>
      </c>
      <c r="AY2800" s="9" t="s">
        <v>106</v>
      </c>
      <c r="BB2800" s="3" t="s">
        <v>113</v>
      </c>
      <c r="BC2800" s="3"/>
      <c r="BD2800" s="18"/>
      <c r="BG2800" s="3"/>
      <c r="BH2800" s="3"/>
    </row>
    <row r="2801" ht="14.25" customHeight="1">
      <c r="A2801" s="3" t="s">
        <v>18975</v>
      </c>
      <c r="B2801" s="3" t="s">
        <v>18906</v>
      </c>
      <c r="C2801" s="3" t="s">
        <v>19423</v>
      </c>
      <c r="D2801" s="3">
        <v>130456.0</v>
      </c>
      <c r="E2801" s="3" t="s">
        <v>19424</v>
      </c>
      <c r="F2801" s="3" t="s">
        <v>19425</v>
      </c>
      <c r="G2801" s="3" t="s">
        <v>18908</v>
      </c>
      <c r="H2801" s="3" t="s">
        <v>19250</v>
      </c>
      <c r="I2801" s="3" t="s">
        <v>19426</v>
      </c>
      <c r="J2801" s="3" t="s">
        <v>1231</v>
      </c>
      <c r="K2801" s="3" t="s">
        <v>100</v>
      </c>
      <c r="L2801" s="3" t="s">
        <v>101</v>
      </c>
      <c r="M2801" s="3" t="s">
        <v>102</v>
      </c>
      <c r="N2801" s="3">
        <v>50.0</v>
      </c>
      <c r="O2801" s="3" t="s">
        <v>103</v>
      </c>
      <c r="P2801" s="3">
        <v>4.0</v>
      </c>
      <c r="Q2801" s="3">
        <v>0.0</v>
      </c>
      <c r="R2801" s="3">
        <v>0.0</v>
      </c>
      <c r="S2801" s="3">
        <v>125.250675</v>
      </c>
      <c r="T2801" s="3">
        <v>5.89094</v>
      </c>
      <c r="U2801" s="3" t="s">
        <v>19427</v>
      </c>
      <c r="V2801" s="3" t="s">
        <v>19428</v>
      </c>
      <c r="Y2801" s="3" t="s">
        <v>106</v>
      </c>
      <c r="AA2801" s="3" t="b">
        <v>0</v>
      </c>
      <c r="AB2801" s="3" t="b">
        <v>0</v>
      </c>
      <c r="AC2801" s="3" t="s">
        <v>290</v>
      </c>
      <c r="AD2801" s="3" t="b">
        <v>1</v>
      </c>
      <c r="AE2801" s="3" t="b">
        <v>0</v>
      </c>
      <c r="AF2801" s="3" t="b">
        <v>0</v>
      </c>
      <c r="AG2801" s="3" t="b">
        <v>1</v>
      </c>
      <c r="AH2801" s="3" t="s">
        <v>651</v>
      </c>
      <c r="AI2801" s="3" t="b">
        <v>1</v>
      </c>
      <c r="AJ2801" s="3" t="b">
        <v>0</v>
      </c>
      <c r="AL2801" s="3" t="b">
        <v>1</v>
      </c>
      <c r="AM2801" s="3" t="b">
        <v>1</v>
      </c>
      <c r="AN2801" s="3">
        <v>60.0</v>
      </c>
      <c r="AP2801" s="3" t="b">
        <v>1</v>
      </c>
      <c r="AR2801" s="9" t="s">
        <v>291</v>
      </c>
      <c r="AS2801" s="9" t="s">
        <v>448</v>
      </c>
      <c r="AT2801" s="3" t="s">
        <v>19429</v>
      </c>
      <c r="AU2801" s="3" t="s">
        <v>106</v>
      </c>
      <c r="AV2801" s="3" t="s">
        <v>19430</v>
      </c>
      <c r="AW2801" s="3" t="s">
        <v>111</v>
      </c>
      <c r="AX2801" s="3" t="s">
        <v>1273</v>
      </c>
      <c r="AY2801" s="9" t="s">
        <v>106</v>
      </c>
      <c r="BB2801" s="3" t="s">
        <v>113</v>
      </c>
      <c r="BC2801" s="3"/>
      <c r="BD2801" s="18"/>
      <c r="BG2801" s="3"/>
      <c r="BH2801" s="3"/>
    </row>
    <row r="2802" ht="14.25" customHeight="1">
      <c r="A2802" s="3" t="s">
        <v>18975</v>
      </c>
      <c r="B2802" s="3" t="s">
        <v>19431</v>
      </c>
      <c r="C2802" s="3" t="s">
        <v>19432</v>
      </c>
      <c r="D2802" s="3">
        <v>137137.0</v>
      </c>
      <c r="E2802" s="3" t="s">
        <v>19433</v>
      </c>
      <c r="F2802" s="3" t="s">
        <v>19434</v>
      </c>
      <c r="G2802" s="3" t="s">
        <v>19435</v>
      </c>
      <c r="H2802" s="3" t="s">
        <v>19436</v>
      </c>
      <c r="I2802" s="3" t="s">
        <v>19437</v>
      </c>
      <c r="J2802" s="3" t="s">
        <v>136</v>
      </c>
      <c r="K2802" s="3" t="s">
        <v>100</v>
      </c>
      <c r="L2802" s="3" t="s">
        <v>101</v>
      </c>
      <c r="M2802" s="3" t="s">
        <v>102</v>
      </c>
      <c r="N2802" s="3">
        <v>89.0</v>
      </c>
      <c r="O2802" s="3" t="s">
        <v>103</v>
      </c>
      <c r="P2802" s="3">
        <v>4.0</v>
      </c>
      <c r="Q2802" s="3">
        <v>0.0</v>
      </c>
      <c r="R2802" s="3">
        <v>0.0</v>
      </c>
      <c r="S2802" s="3">
        <v>124.756618</v>
      </c>
      <c r="T2802" s="3">
        <v>6.226777</v>
      </c>
      <c r="U2802" s="3" t="s">
        <v>19438</v>
      </c>
      <c r="V2802" s="3" t="s">
        <v>19439</v>
      </c>
      <c r="Y2802" s="3" t="s">
        <v>19440</v>
      </c>
      <c r="AA2802" s="3" t="b">
        <v>0</v>
      </c>
      <c r="AB2802" s="3" t="b">
        <v>0</v>
      </c>
      <c r="AC2802" s="3" t="s">
        <v>106</v>
      </c>
      <c r="AD2802" s="3" t="b">
        <v>0</v>
      </c>
      <c r="AE2802" s="3" t="b">
        <v>0</v>
      </c>
      <c r="AF2802" s="3" t="b">
        <v>0</v>
      </c>
      <c r="AG2802" s="3" t="b">
        <v>0</v>
      </c>
      <c r="AH2802" s="3" t="s">
        <v>837</v>
      </c>
      <c r="AI2802" s="3" t="b">
        <v>0</v>
      </c>
      <c r="AJ2802" s="3" t="b">
        <v>0</v>
      </c>
      <c r="AL2802" s="3" t="b">
        <v>1</v>
      </c>
      <c r="AM2802" s="3" t="b">
        <v>1</v>
      </c>
      <c r="AN2802" s="3">
        <v>260.0</v>
      </c>
      <c r="AP2802" s="3" t="b">
        <v>1</v>
      </c>
      <c r="AR2802" s="9" t="s">
        <v>129</v>
      </c>
      <c r="AS2802" s="9" t="s">
        <v>775</v>
      </c>
      <c r="AT2802" s="3" t="s">
        <v>19441</v>
      </c>
      <c r="AU2802" s="3" t="s">
        <v>106</v>
      </c>
      <c r="AV2802" s="3" t="s">
        <v>19442</v>
      </c>
      <c r="AW2802" s="3" t="s">
        <v>111</v>
      </c>
      <c r="AX2802" s="3" t="s">
        <v>1375</v>
      </c>
      <c r="AY2802" s="9" t="s">
        <v>106</v>
      </c>
      <c r="BB2802" s="3" t="s">
        <v>113</v>
      </c>
      <c r="BC2802" s="3"/>
      <c r="BD2802" s="18"/>
      <c r="BG2802" s="3"/>
      <c r="BH2802" s="3"/>
    </row>
    <row r="2803" ht="14.25" customHeight="1">
      <c r="A2803" s="3" t="s">
        <v>18975</v>
      </c>
      <c r="B2803" s="3" t="s">
        <v>19431</v>
      </c>
      <c r="C2803" s="3" t="s">
        <v>19432</v>
      </c>
      <c r="D2803" s="3">
        <v>502037.0</v>
      </c>
      <c r="E2803" s="3" t="s">
        <v>19443</v>
      </c>
      <c r="F2803" s="3" t="s">
        <v>304</v>
      </c>
      <c r="G2803" s="3" t="s">
        <v>19435</v>
      </c>
      <c r="H2803" s="3" t="s">
        <v>19436</v>
      </c>
      <c r="I2803" s="3" t="s">
        <v>19444</v>
      </c>
      <c r="J2803" s="3" t="s">
        <v>136</v>
      </c>
      <c r="K2803" s="3" t="s">
        <v>100</v>
      </c>
      <c r="L2803" s="3" t="s">
        <v>101</v>
      </c>
      <c r="M2803" s="3" t="s">
        <v>189</v>
      </c>
      <c r="N2803" s="3">
        <v>384.0</v>
      </c>
      <c r="O2803" s="3" t="s">
        <v>1075</v>
      </c>
      <c r="P2803" s="3">
        <v>8.0</v>
      </c>
      <c r="Q2803" s="3">
        <v>6.0</v>
      </c>
      <c r="R2803" s="3">
        <v>0.0</v>
      </c>
      <c r="S2803" s="3">
        <v>124.6629574</v>
      </c>
      <c r="T2803" s="3">
        <v>6.2915588</v>
      </c>
      <c r="U2803" s="3" t="s">
        <v>19445</v>
      </c>
      <c r="V2803" s="3" t="s">
        <v>19446</v>
      </c>
      <c r="Y2803" s="3" t="s">
        <v>19447</v>
      </c>
      <c r="AA2803" s="3" t="b">
        <v>0</v>
      </c>
      <c r="AB2803" s="3" t="b">
        <v>0</v>
      </c>
      <c r="AC2803" s="3" t="s">
        <v>106</v>
      </c>
      <c r="AD2803" s="3" t="b">
        <v>0</v>
      </c>
      <c r="AE2803" s="3" t="b">
        <v>0</v>
      </c>
      <c r="AF2803" s="3" t="b">
        <v>0</v>
      </c>
      <c r="AG2803" s="3" t="b">
        <v>0</v>
      </c>
      <c r="AH2803" s="3" t="s">
        <v>837</v>
      </c>
      <c r="AI2803" s="3" t="b">
        <v>0</v>
      </c>
      <c r="AJ2803" s="3" t="b">
        <v>1</v>
      </c>
      <c r="AL2803" s="3" t="b">
        <v>0</v>
      </c>
      <c r="AM2803" s="3" t="b">
        <v>1</v>
      </c>
      <c r="AN2803" s="3">
        <v>120.0</v>
      </c>
      <c r="AP2803" s="3" t="b">
        <v>1</v>
      </c>
      <c r="AR2803" s="9" t="s">
        <v>291</v>
      </c>
      <c r="AS2803" s="9" t="s">
        <v>440</v>
      </c>
      <c r="AT2803" s="3" t="s">
        <v>106</v>
      </c>
      <c r="AU2803" s="3" t="s">
        <v>106</v>
      </c>
      <c r="AV2803" s="3" t="s">
        <v>19442</v>
      </c>
      <c r="AW2803" s="3" t="s">
        <v>111</v>
      </c>
      <c r="AX2803" s="3" t="s">
        <v>1375</v>
      </c>
      <c r="AY2803" s="9" t="s">
        <v>106</v>
      </c>
      <c r="BB2803" s="3" t="s">
        <v>113</v>
      </c>
      <c r="BC2803" s="3"/>
      <c r="BD2803" s="18"/>
      <c r="BG2803" s="3"/>
      <c r="BH2803" s="3"/>
    </row>
    <row r="2804" ht="14.25" customHeight="1">
      <c r="A2804" s="3" t="s">
        <v>18975</v>
      </c>
      <c r="B2804" s="3" t="s">
        <v>19431</v>
      </c>
      <c r="C2804" s="3" t="s">
        <v>19448</v>
      </c>
      <c r="D2804" s="3">
        <v>130699.0</v>
      </c>
      <c r="E2804" s="3" t="s">
        <v>19449</v>
      </c>
      <c r="F2804" s="3" t="s">
        <v>19450</v>
      </c>
      <c r="G2804" s="3" t="s">
        <v>19435</v>
      </c>
      <c r="H2804" s="3" t="s">
        <v>19451</v>
      </c>
      <c r="I2804" s="3" t="s">
        <v>19452</v>
      </c>
      <c r="J2804" s="3" t="s">
        <v>136</v>
      </c>
      <c r="K2804" s="3" t="s">
        <v>100</v>
      </c>
      <c r="L2804" s="3" t="s">
        <v>101</v>
      </c>
      <c r="M2804" s="3" t="s">
        <v>102</v>
      </c>
      <c r="N2804" s="3">
        <v>89.0</v>
      </c>
      <c r="O2804" s="3" t="s">
        <v>103</v>
      </c>
      <c r="P2804" s="3">
        <v>9.0</v>
      </c>
      <c r="Q2804" s="3">
        <v>0.0</v>
      </c>
      <c r="R2804" s="3">
        <v>0.0</v>
      </c>
      <c r="S2804" s="3">
        <v>124.7201195</v>
      </c>
      <c r="T2804" s="3">
        <v>6.5365825</v>
      </c>
      <c r="U2804" s="3" t="s">
        <v>19453</v>
      </c>
      <c r="V2804" s="3" t="s">
        <v>19454</v>
      </c>
      <c r="Y2804" s="3" t="s">
        <v>19455</v>
      </c>
      <c r="AA2804" s="3" t="b">
        <v>0</v>
      </c>
      <c r="AB2804" s="3" t="b">
        <v>0</v>
      </c>
      <c r="AC2804" s="3" t="s">
        <v>106</v>
      </c>
      <c r="AD2804" s="3" t="b">
        <v>0</v>
      </c>
      <c r="AE2804" s="3" t="b">
        <v>0</v>
      </c>
      <c r="AF2804" s="3" t="b">
        <v>0</v>
      </c>
      <c r="AG2804" s="3" t="b">
        <v>1</v>
      </c>
      <c r="AH2804" s="3" t="s">
        <v>108</v>
      </c>
      <c r="AI2804" s="3" t="b">
        <v>0</v>
      </c>
      <c r="AJ2804" s="3" t="b">
        <v>0</v>
      </c>
      <c r="AL2804" s="3" t="b">
        <v>0</v>
      </c>
      <c r="AM2804" s="3" t="b">
        <v>1</v>
      </c>
      <c r="AN2804" s="3">
        <v>15.0</v>
      </c>
      <c r="AP2804" s="3" t="b">
        <v>1</v>
      </c>
      <c r="AR2804" s="9" t="s">
        <v>291</v>
      </c>
      <c r="AS2804" s="9" t="s">
        <v>387</v>
      </c>
      <c r="AT2804" s="3" t="s">
        <v>106</v>
      </c>
      <c r="AU2804" s="3" t="s">
        <v>106</v>
      </c>
      <c r="AV2804" s="3" t="s">
        <v>19442</v>
      </c>
      <c r="AW2804" s="3" t="s">
        <v>111</v>
      </c>
      <c r="AX2804" s="3" t="s">
        <v>1375</v>
      </c>
      <c r="AY2804" s="9" t="s">
        <v>106</v>
      </c>
      <c r="BB2804" s="3" t="s">
        <v>113</v>
      </c>
      <c r="BC2804" s="3"/>
      <c r="BD2804" s="18"/>
      <c r="BG2804" s="3"/>
      <c r="BH2804" s="3"/>
    </row>
    <row r="2805" ht="14.25" customHeight="1">
      <c r="A2805" s="3" t="s">
        <v>18975</v>
      </c>
      <c r="B2805" s="3" t="s">
        <v>19431</v>
      </c>
      <c r="C2805" s="3" t="s">
        <v>19456</v>
      </c>
      <c r="D2805" s="3">
        <v>130768.0</v>
      </c>
      <c r="E2805" s="3" t="s">
        <v>19457</v>
      </c>
      <c r="F2805" s="3" t="s">
        <v>19458</v>
      </c>
      <c r="G2805" s="3" t="s">
        <v>19435</v>
      </c>
      <c r="H2805" s="3" t="s">
        <v>19459</v>
      </c>
      <c r="I2805" s="3" t="s">
        <v>19460</v>
      </c>
      <c r="J2805" s="3" t="s">
        <v>136</v>
      </c>
      <c r="K2805" s="3" t="s">
        <v>100</v>
      </c>
      <c r="L2805" s="3" t="s">
        <v>101</v>
      </c>
      <c r="M2805" s="3" t="s">
        <v>102</v>
      </c>
      <c r="N2805" s="3">
        <v>92.0</v>
      </c>
      <c r="O2805" s="3" t="s">
        <v>103</v>
      </c>
      <c r="P2805" s="3">
        <v>5.0</v>
      </c>
      <c r="Q2805" s="3">
        <v>0.0</v>
      </c>
      <c r="R2805" s="3">
        <v>0.0</v>
      </c>
      <c r="S2805" s="3">
        <v>124.7400065</v>
      </c>
      <c r="T2805" s="3">
        <v>6.2516492</v>
      </c>
      <c r="U2805" s="3" t="s">
        <v>19461</v>
      </c>
      <c r="V2805" s="3" t="s">
        <v>19462</v>
      </c>
      <c r="Y2805" s="3" t="s">
        <v>19463</v>
      </c>
      <c r="AA2805" s="3" t="b">
        <v>0</v>
      </c>
      <c r="AB2805" s="3" t="b">
        <v>0</v>
      </c>
      <c r="AC2805" s="3" t="s">
        <v>106</v>
      </c>
      <c r="AD2805" s="3" t="b">
        <v>0</v>
      </c>
      <c r="AE2805" s="3" t="b">
        <v>0</v>
      </c>
      <c r="AF2805" s="3" t="b">
        <v>0</v>
      </c>
      <c r="AG2805" s="3" t="b">
        <v>1</v>
      </c>
      <c r="AH2805" s="3" t="s">
        <v>108</v>
      </c>
      <c r="AI2805" s="3" t="b">
        <v>0</v>
      </c>
      <c r="AJ2805" s="3" t="b">
        <v>0</v>
      </c>
      <c r="AL2805" s="3" t="b">
        <v>1</v>
      </c>
      <c r="AM2805" s="3" t="b">
        <v>1</v>
      </c>
      <c r="AN2805" s="3">
        <v>90.0</v>
      </c>
      <c r="AP2805" s="3" t="b">
        <v>1</v>
      </c>
      <c r="AR2805" s="9" t="s">
        <v>129</v>
      </c>
      <c r="AS2805" s="9" t="s">
        <v>1334</v>
      </c>
      <c r="AT2805" s="3" t="s">
        <v>19441</v>
      </c>
      <c r="AU2805" s="3" t="s">
        <v>106</v>
      </c>
      <c r="AV2805" s="3" t="s">
        <v>106</v>
      </c>
      <c r="AW2805" s="3" t="s">
        <v>111</v>
      </c>
      <c r="AX2805" s="3" t="s">
        <v>1375</v>
      </c>
      <c r="AY2805" s="9" t="s">
        <v>106</v>
      </c>
      <c r="BB2805" s="3" t="s">
        <v>113</v>
      </c>
      <c r="BC2805" s="3"/>
      <c r="BD2805" s="18"/>
      <c r="BG2805" s="3"/>
      <c r="BH2805" s="3"/>
    </row>
    <row r="2806" ht="14.25" customHeight="1">
      <c r="A2806" s="3" t="s">
        <v>18975</v>
      </c>
      <c r="B2806" s="3" t="s">
        <v>19431</v>
      </c>
      <c r="C2806" s="3" t="s">
        <v>19464</v>
      </c>
      <c r="D2806" s="3">
        <v>102053.0</v>
      </c>
      <c r="E2806" s="3" t="s">
        <v>19465</v>
      </c>
      <c r="F2806" s="3" t="s">
        <v>19466</v>
      </c>
      <c r="G2806" s="3" t="s">
        <v>19435</v>
      </c>
      <c r="H2806" s="3" t="s">
        <v>19467</v>
      </c>
      <c r="I2806" s="3" t="s">
        <v>19468</v>
      </c>
      <c r="J2806" s="3" t="s">
        <v>136</v>
      </c>
      <c r="K2806" s="3" t="s">
        <v>100</v>
      </c>
      <c r="L2806" s="3" t="s">
        <v>101</v>
      </c>
      <c r="M2806" s="3" t="s">
        <v>102</v>
      </c>
      <c r="N2806" s="3">
        <v>159.0</v>
      </c>
      <c r="O2806" s="3" t="s">
        <v>838</v>
      </c>
      <c r="P2806" s="3">
        <v>5.0</v>
      </c>
      <c r="Q2806" s="3">
        <v>0.0</v>
      </c>
      <c r="R2806" s="3">
        <v>0.0</v>
      </c>
      <c r="S2806" s="3">
        <v>124.952665</v>
      </c>
      <c r="T2806" s="3">
        <v>6.1</v>
      </c>
      <c r="U2806" s="3" t="s">
        <v>19469</v>
      </c>
      <c r="V2806" s="3" t="s">
        <v>19470</v>
      </c>
      <c r="Y2806" s="3" t="s">
        <v>19471</v>
      </c>
      <c r="AA2806" s="3" t="b">
        <v>0</v>
      </c>
      <c r="AB2806" s="3" t="b">
        <v>0</v>
      </c>
      <c r="AC2806" s="3" t="s">
        <v>106</v>
      </c>
      <c r="AD2806" s="3" t="b">
        <v>0</v>
      </c>
      <c r="AE2806" s="3" t="b">
        <v>0</v>
      </c>
      <c r="AF2806" s="3" t="b">
        <v>0</v>
      </c>
      <c r="AG2806" s="3" t="b">
        <v>0</v>
      </c>
      <c r="AH2806" s="3" t="s">
        <v>837</v>
      </c>
      <c r="AI2806" s="3" t="b">
        <v>0</v>
      </c>
      <c r="AJ2806" s="3" t="b">
        <v>0</v>
      </c>
      <c r="AL2806" s="3" t="b">
        <v>1</v>
      </c>
      <c r="AM2806" s="3" t="b">
        <v>1</v>
      </c>
      <c r="AN2806" s="3">
        <v>390.0</v>
      </c>
      <c r="AP2806" s="3" t="b">
        <v>1</v>
      </c>
      <c r="AR2806" s="9" t="s">
        <v>291</v>
      </c>
      <c r="AS2806" s="9" t="s">
        <v>5929</v>
      </c>
      <c r="AT2806" s="3" t="s">
        <v>19441</v>
      </c>
      <c r="AU2806" s="3" t="s">
        <v>106</v>
      </c>
      <c r="AV2806" s="3" t="s">
        <v>106</v>
      </c>
      <c r="AW2806" s="3" t="s">
        <v>111</v>
      </c>
      <c r="AX2806" s="3" t="s">
        <v>1375</v>
      </c>
      <c r="AY2806" s="9" t="s">
        <v>106</v>
      </c>
      <c r="BB2806" s="3" t="s">
        <v>113</v>
      </c>
      <c r="BC2806" s="3"/>
      <c r="BD2806" s="18"/>
      <c r="BG2806" s="3"/>
      <c r="BH2806" s="3"/>
    </row>
    <row r="2807" ht="14.25" customHeight="1">
      <c r="A2807" s="3" t="s">
        <v>18975</v>
      </c>
      <c r="B2807" s="3" t="s">
        <v>19431</v>
      </c>
      <c r="C2807" s="3" t="s">
        <v>19464</v>
      </c>
      <c r="D2807" s="3">
        <v>130835.0</v>
      </c>
      <c r="E2807" s="3" t="s">
        <v>19472</v>
      </c>
      <c r="F2807" s="3" t="s">
        <v>19473</v>
      </c>
      <c r="G2807" s="3" t="s">
        <v>19435</v>
      </c>
      <c r="H2807" s="3" t="s">
        <v>19467</v>
      </c>
      <c r="I2807" s="3" t="s">
        <v>19474</v>
      </c>
      <c r="J2807" s="3" t="s">
        <v>136</v>
      </c>
      <c r="K2807" s="3" t="s">
        <v>100</v>
      </c>
      <c r="L2807" s="3" t="s">
        <v>101</v>
      </c>
      <c r="M2807" s="3" t="s">
        <v>102</v>
      </c>
      <c r="N2807" s="3">
        <v>129.0</v>
      </c>
      <c r="O2807" s="3" t="s">
        <v>838</v>
      </c>
      <c r="P2807" s="3">
        <v>8.0</v>
      </c>
      <c r="Q2807" s="3">
        <v>0.0</v>
      </c>
      <c r="R2807" s="3">
        <v>0.0</v>
      </c>
      <c r="S2807" s="3">
        <v>124.9900648</v>
      </c>
      <c r="T2807" s="3">
        <v>6.1102375</v>
      </c>
      <c r="U2807" s="3" t="s">
        <v>19475</v>
      </c>
      <c r="V2807" s="3" t="s">
        <v>19476</v>
      </c>
      <c r="Y2807" s="3" t="s">
        <v>19477</v>
      </c>
      <c r="AA2807" s="3" t="b">
        <v>0</v>
      </c>
      <c r="AB2807" s="3" t="b">
        <v>0</v>
      </c>
      <c r="AC2807" s="3" t="s">
        <v>106</v>
      </c>
      <c r="AD2807" s="3" t="b">
        <v>0</v>
      </c>
      <c r="AE2807" s="3" t="b">
        <v>0</v>
      </c>
      <c r="AF2807" s="3" t="b">
        <v>0</v>
      </c>
      <c r="AG2807" s="3" t="b">
        <v>0</v>
      </c>
      <c r="AH2807" s="3" t="s">
        <v>837</v>
      </c>
      <c r="AI2807" s="3" t="b">
        <v>0</v>
      </c>
      <c r="AJ2807" s="3" t="b">
        <v>0</v>
      </c>
      <c r="AL2807" s="3" t="b">
        <v>1</v>
      </c>
      <c r="AM2807" s="3" t="b">
        <v>1</v>
      </c>
      <c r="AN2807" s="3">
        <v>285.0</v>
      </c>
      <c r="AP2807" s="3" t="b">
        <v>1</v>
      </c>
      <c r="AR2807" s="9" t="s">
        <v>228</v>
      </c>
      <c r="AS2807" s="9" t="s">
        <v>387</v>
      </c>
      <c r="AT2807" s="3" t="s">
        <v>19441</v>
      </c>
      <c r="AU2807" s="3" t="s">
        <v>106</v>
      </c>
      <c r="AV2807" s="3" t="s">
        <v>19442</v>
      </c>
      <c r="AW2807" s="3" t="s">
        <v>111</v>
      </c>
      <c r="AX2807" s="3" t="s">
        <v>1375</v>
      </c>
      <c r="AY2807" s="9" t="s">
        <v>106</v>
      </c>
      <c r="BB2807" s="3" t="s">
        <v>113</v>
      </c>
      <c r="BC2807" s="3"/>
      <c r="BD2807" s="18"/>
      <c r="BG2807" s="3"/>
      <c r="BH2807" s="3"/>
    </row>
    <row r="2808" ht="14.25" customHeight="1">
      <c r="A2808" s="3" t="s">
        <v>18975</v>
      </c>
      <c r="B2808" s="3" t="s">
        <v>19431</v>
      </c>
      <c r="C2808" s="3" t="s">
        <v>19464</v>
      </c>
      <c r="D2808" s="3">
        <v>130844.0</v>
      </c>
      <c r="E2808" s="3" t="s">
        <v>19478</v>
      </c>
      <c r="F2808" s="3" t="s">
        <v>19479</v>
      </c>
      <c r="G2808" s="3" t="s">
        <v>19435</v>
      </c>
      <c r="H2808" s="3" t="s">
        <v>19467</v>
      </c>
      <c r="I2808" s="3" t="s">
        <v>19474</v>
      </c>
      <c r="J2808" s="3" t="s">
        <v>136</v>
      </c>
      <c r="K2808" s="3" t="s">
        <v>100</v>
      </c>
      <c r="L2808" s="3" t="s">
        <v>101</v>
      </c>
      <c r="M2808" s="3" t="s">
        <v>102</v>
      </c>
      <c r="N2808" s="3">
        <v>78.0</v>
      </c>
      <c r="O2808" s="3" t="s">
        <v>103</v>
      </c>
      <c r="P2808" s="3">
        <v>4.0</v>
      </c>
      <c r="Q2808" s="3">
        <v>0.0</v>
      </c>
      <c r="R2808" s="3">
        <v>0.0</v>
      </c>
      <c r="S2808" s="3">
        <v>124.9770259</v>
      </c>
      <c r="T2808" s="3">
        <v>6.1202267</v>
      </c>
      <c r="U2808" s="3" t="s">
        <v>19480</v>
      </c>
      <c r="V2808" s="3" t="s">
        <v>19481</v>
      </c>
      <c r="Y2808" s="3" t="s">
        <v>19482</v>
      </c>
      <c r="AA2808" s="3" t="b">
        <v>0</v>
      </c>
      <c r="AB2808" s="3" t="b">
        <v>0</v>
      </c>
      <c r="AC2808" s="3" t="s">
        <v>106</v>
      </c>
      <c r="AD2808" s="3" t="b">
        <v>0</v>
      </c>
      <c r="AE2808" s="3" t="b">
        <v>0</v>
      </c>
      <c r="AF2808" s="3" t="b">
        <v>0</v>
      </c>
      <c r="AG2808" s="3" t="b">
        <v>0</v>
      </c>
      <c r="AH2808" s="3">
        <v>0.0</v>
      </c>
      <c r="AI2808" s="3" t="b">
        <v>0</v>
      </c>
      <c r="AJ2808" s="3" t="b">
        <v>0</v>
      </c>
      <c r="AL2808" s="3" t="b">
        <v>1</v>
      </c>
      <c r="AM2808" s="3" t="b">
        <v>1</v>
      </c>
      <c r="AN2808" s="3">
        <v>330.0</v>
      </c>
      <c r="AP2808" s="3" t="b">
        <v>1</v>
      </c>
      <c r="AR2808" s="9" t="s">
        <v>291</v>
      </c>
      <c r="AS2808" s="9" t="s">
        <v>440</v>
      </c>
      <c r="AT2808" s="3" t="s">
        <v>19441</v>
      </c>
      <c r="AU2808" s="3" t="s">
        <v>106</v>
      </c>
      <c r="AV2808" s="3" t="s">
        <v>19442</v>
      </c>
      <c r="AW2808" s="3" t="s">
        <v>111</v>
      </c>
      <c r="AX2808" s="3" t="s">
        <v>1375</v>
      </c>
      <c r="AY2808" s="9" t="s">
        <v>106</v>
      </c>
      <c r="BB2808" s="3" t="s">
        <v>113</v>
      </c>
      <c r="BC2808" s="3"/>
      <c r="BD2808" s="18"/>
      <c r="BG2808" s="3"/>
      <c r="BH2808" s="3"/>
    </row>
    <row r="2809" ht="14.25" customHeight="1">
      <c r="A2809" s="3" t="s">
        <v>18975</v>
      </c>
      <c r="B2809" s="3" t="s">
        <v>19431</v>
      </c>
      <c r="C2809" s="3" t="s">
        <v>19464</v>
      </c>
      <c r="D2809" s="3">
        <v>208521.0</v>
      </c>
      <c r="E2809" s="3" t="s">
        <v>19483</v>
      </c>
      <c r="F2809" s="3" t="s">
        <v>19484</v>
      </c>
      <c r="G2809" s="3" t="s">
        <v>19435</v>
      </c>
      <c r="H2809" s="3" t="s">
        <v>19467</v>
      </c>
      <c r="I2809" s="3" t="s">
        <v>19468</v>
      </c>
      <c r="J2809" s="3" t="s">
        <v>136</v>
      </c>
      <c r="K2809" s="3" t="s">
        <v>100</v>
      </c>
      <c r="L2809" s="3" t="s">
        <v>101</v>
      </c>
      <c r="M2809" s="3" t="s">
        <v>102</v>
      </c>
      <c r="N2809" s="3">
        <v>90.0</v>
      </c>
      <c r="O2809" s="3" t="s">
        <v>103</v>
      </c>
      <c r="P2809" s="3">
        <v>5.0</v>
      </c>
      <c r="Q2809" s="3">
        <v>0.0</v>
      </c>
      <c r="R2809" s="3">
        <v>0.0</v>
      </c>
      <c r="S2809" s="3">
        <v>124.9704784</v>
      </c>
      <c r="T2809" s="3">
        <v>6.010608</v>
      </c>
      <c r="U2809" s="3" t="s">
        <v>19485</v>
      </c>
      <c r="V2809" s="3" t="s">
        <v>19486</v>
      </c>
      <c r="Y2809" s="3" t="s">
        <v>106</v>
      </c>
      <c r="AA2809" s="3" t="b">
        <v>0</v>
      </c>
      <c r="AB2809" s="3" t="b">
        <v>0</v>
      </c>
      <c r="AC2809" s="3" t="s">
        <v>106</v>
      </c>
      <c r="AD2809" s="3" t="b">
        <v>0</v>
      </c>
      <c r="AE2809" s="3" t="b">
        <v>0</v>
      </c>
      <c r="AF2809" s="3" t="b">
        <v>0</v>
      </c>
      <c r="AG2809" s="3" t="b">
        <v>1</v>
      </c>
      <c r="AH2809" s="3" t="s">
        <v>651</v>
      </c>
      <c r="AI2809" s="3" t="b">
        <v>1</v>
      </c>
      <c r="AJ2809" s="3" t="b">
        <v>0</v>
      </c>
      <c r="AL2809" s="3" t="b">
        <v>1</v>
      </c>
      <c r="AM2809" s="3" t="b">
        <v>1</v>
      </c>
      <c r="AN2809" s="3">
        <v>390.0</v>
      </c>
      <c r="AP2809" s="3" t="b">
        <v>1</v>
      </c>
      <c r="AR2809" s="9" t="s">
        <v>291</v>
      </c>
      <c r="AS2809" s="9" t="s">
        <v>775</v>
      </c>
      <c r="AT2809" s="3" t="s">
        <v>19441</v>
      </c>
      <c r="AU2809" s="3" t="s">
        <v>106</v>
      </c>
      <c r="AV2809" s="3" t="s">
        <v>19442</v>
      </c>
      <c r="AW2809" s="3" t="s">
        <v>111</v>
      </c>
      <c r="AX2809" s="3" t="s">
        <v>1375</v>
      </c>
      <c r="AY2809" s="9" t="s">
        <v>106</v>
      </c>
      <c r="BB2809" s="3" t="s">
        <v>113</v>
      </c>
      <c r="BC2809" s="3"/>
      <c r="BD2809" s="18"/>
      <c r="BG2809" s="3"/>
      <c r="BH2809" s="3"/>
    </row>
    <row r="2810" ht="14.25" customHeight="1">
      <c r="A2810" s="3" t="s">
        <v>18975</v>
      </c>
      <c r="B2810" s="3" t="s">
        <v>19431</v>
      </c>
      <c r="C2810" s="3" t="s">
        <v>19487</v>
      </c>
      <c r="D2810" s="3">
        <v>130867.0</v>
      </c>
      <c r="E2810" s="3" t="s">
        <v>19488</v>
      </c>
      <c r="F2810" s="3" t="s">
        <v>19489</v>
      </c>
      <c r="G2810" s="3" t="s">
        <v>19435</v>
      </c>
      <c r="H2810" s="3" t="s">
        <v>19490</v>
      </c>
      <c r="I2810" s="3" t="s">
        <v>19491</v>
      </c>
      <c r="J2810" s="3" t="s">
        <v>99</v>
      </c>
      <c r="K2810" s="3" t="s">
        <v>100</v>
      </c>
      <c r="L2810" s="3" t="s">
        <v>101</v>
      </c>
      <c r="M2810" s="3" t="s">
        <v>102</v>
      </c>
      <c r="N2810" s="3">
        <v>49.0</v>
      </c>
      <c r="O2810" s="3" t="s">
        <v>103</v>
      </c>
      <c r="P2810" s="3">
        <v>4.0</v>
      </c>
      <c r="Q2810" s="3">
        <v>0.0</v>
      </c>
      <c r="R2810" s="3">
        <v>0.0</v>
      </c>
      <c r="S2810" s="3">
        <v>125.067367</v>
      </c>
      <c r="T2810" s="3">
        <v>6.4869239</v>
      </c>
      <c r="U2810" s="3" t="s">
        <v>19492</v>
      </c>
      <c r="V2810" s="3" t="s">
        <v>19493</v>
      </c>
      <c r="Y2810" s="3" t="s">
        <v>106</v>
      </c>
      <c r="AA2810" s="3" t="b">
        <v>0</v>
      </c>
      <c r="AB2810" s="3" t="b">
        <v>0</v>
      </c>
      <c r="AC2810" s="3" t="s">
        <v>106</v>
      </c>
      <c r="AD2810" s="3" t="b">
        <v>0</v>
      </c>
      <c r="AE2810" s="3" t="b">
        <v>0</v>
      </c>
      <c r="AF2810" s="3" t="b">
        <v>0</v>
      </c>
      <c r="AG2810" s="3" t="b">
        <v>1</v>
      </c>
      <c r="AH2810" s="3" t="s">
        <v>651</v>
      </c>
      <c r="AI2810" s="3" t="b">
        <v>1</v>
      </c>
      <c r="AJ2810" s="3" t="b">
        <v>0</v>
      </c>
      <c r="AL2810" s="3" t="b">
        <v>1</v>
      </c>
      <c r="AM2810" s="3" t="b">
        <v>1</v>
      </c>
      <c r="AN2810" s="3">
        <v>90.0</v>
      </c>
      <c r="AP2810" s="3" t="b">
        <v>1</v>
      </c>
      <c r="AR2810" s="9" t="s">
        <v>129</v>
      </c>
      <c r="AS2810" s="9" t="s">
        <v>387</v>
      </c>
      <c r="AT2810" s="3" t="s">
        <v>19441</v>
      </c>
      <c r="AU2810" s="3" t="s">
        <v>106</v>
      </c>
      <c r="AV2810" s="3" t="s">
        <v>19442</v>
      </c>
      <c r="AW2810" s="3" t="s">
        <v>111</v>
      </c>
      <c r="AX2810" s="3" t="s">
        <v>1375</v>
      </c>
      <c r="AY2810" s="9" t="s">
        <v>106</v>
      </c>
      <c r="BB2810" s="3" t="s">
        <v>113</v>
      </c>
      <c r="BC2810" s="3"/>
      <c r="BD2810" s="18"/>
      <c r="BG2810" s="3"/>
      <c r="BH2810" s="3"/>
    </row>
    <row r="2811" ht="14.25" customHeight="1">
      <c r="A2811" s="3" t="s">
        <v>18975</v>
      </c>
      <c r="B2811" s="3" t="s">
        <v>19431</v>
      </c>
      <c r="C2811" s="3" t="s">
        <v>19494</v>
      </c>
      <c r="D2811" s="3">
        <v>501677.0</v>
      </c>
      <c r="E2811" s="3" t="s">
        <v>19495</v>
      </c>
      <c r="F2811" s="3" t="s">
        <v>19496</v>
      </c>
      <c r="G2811" s="3" t="s">
        <v>19435</v>
      </c>
      <c r="H2811" s="3" t="s">
        <v>19497</v>
      </c>
      <c r="I2811" s="3" t="s">
        <v>19498</v>
      </c>
      <c r="J2811" s="3" t="s">
        <v>99</v>
      </c>
      <c r="K2811" s="3" t="s">
        <v>100</v>
      </c>
      <c r="L2811" s="3" t="s">
        <v>101</v>
      </c>
      <c r="M2811" s="3" t="s">
        <v>189</v>
      </c>
      <c r="N2811" s="3">
        <v>162.0</v>
      </c>
      <c r="O2811" s="3" t="s">
        <v>838</v>
      </c>
      <c r="P2811" s="3">
        <v>7.0</v>
      </c>
      <c r="Q2811" s="3">
        <v>7.0</v>
      </c>
      <c r="R2811" s="3">
        <v>0.0</v>
      </c>
      <c r="S2811" s="3">
        <v>125.1002272</v>
      </c>
      <c r="T2811" s="3">
        <v>6.4284616</v>
      </c>
      <c r="U2811" s="3" t="s">
        <v>19499</v>
      </c>
      <c r="V2811" s="3" t="s">
        <v>19500</v>
      </c>
      <c r="Y2811" s="3" t="s">
        <v>19501</v>
      </c>
      <c r="AA2811" s="3" t="b">
        <v>0</v>
      </c>
      <c r="AB2811" s="3" t="b">
        <v>0</v>
      </c>
      <c r="AC2811" s="3" t="s">
        <v>106</v>
      </c>
      <c r="AD2811" s="3" t="b">
        <v>0</v>
      </c>
      <c r="AE2811" s="3" t="b">
        <v>0</v>
      </c>
      <c r="AF2811" s="3" t="b">
        <v>0</v>
      </c>
      <c r="AG2811" s="3" t="b">
        <v>0</v>
      </c>
      <c r="AH2811" s="3" t="s">
        <v>108</v>
      </c>
      <c r="AI2811" s="3" t="b">
        <v>0</v>
      </c>
      <c r="AJ2811" s="3" t="b">
        <v>1</v>
      </c>
      <c r="AL2811" s="3" t="b">
        <v>1</v>
      </c>
      <c r="AM2811" s="3" t="b">
        <v>1</v>
      </c>
      <c r="AN2811" s="3">
        <v>150.0</v>
      </c>
      <c r="AP2811" s="3" t="b">
        <v>1</v>
      </c>
      <c r="AR2811" s="9" t="s">
        <v>291</v>
      </c>
      <c r="AS2811" s="9" t="s">
        <v>387</v>
      </c>
      <c r="AT2811" s="3" t="s">
        <v>19441</v>
      </c>
      <c r="AU2811" s="3" t="s">
        <v>106</v>
      </c>
      <c r="AV2811" s="3" t="s">
        <v>106</v>
      </c>
      <c r="AW2811" s="3" t="s">
        <v>111</v>
      </c>
      <c r="AX2811" s="3" t="s">
        <v>1375</v>
      </c>
      <c r="AY2811" s="9" t="s">
        <v>106</v>
      </c>
      <c r="BB2811" s="3" t="s">
        <v>113</v>
      </c>
      <c r="BC2811" s="3"/>
      <c r="BD2811" s="18"/>
      <c r="BG2811" s="3"/>
      <c r="BH2811" s="3"/>
    </row>
    <row r="2812" ht="14.25" customHeight="1">
      <c r="A2812" s="3" t="s">
        <v>18975</v>
      </c>
      <c r="B2812" s="3" t="s">
        <v>19431</v>
      </c>
      <c r="C2812" s="3" t="s">
        <v>19502</v>
      </c>
      <c r="D2812" s="3">
        <v>130692.0</v>
      </c>
      <c r="E2812" s="3" t="s">
        <v>19503</v>
      </c>
      <c r="F2812" s="3" t="s">
        <v>796</v>
      </c>
      <c r="G2812" s="3" t="s">
        <v>19435</v>
      </c>
      <c r="H2812" s="3" t="s">
        <v>19436</v>
      </c>
      <c r="I2812" s="3" t="s">
        <v>19504</v>
      </c>
      <c r="J2812" s="3" t="s">
        <v>136</v>
      </c>
      <c r="K2812" s="3" t="s">
        <v>100</v>
      </c>
      <c r="L2812" s="3" t="s">
        <v>101</v>
      </c>
      <c r="M2812" s="3" t="s">
        <v>102</v>
      </c>
      <c r="N2812" s="3">
        <v>71.0</v>
      </c>
      <c r="O2812" s="3" t="s">
        <v>103</v>
      </c>
      <c r="P2812" s="3">
        <v>4.0</v>
      </c>
      <c r="Q2812" s="3">
        <v>0.0</v>
      </c>
      <c r="R2812" s="3">
        <v>0.0</v>
      </c>
      <c r="S2812" s="3">
        <v>124.7140079</v>
      </c>
      <c r="T2812" s="3">
        <v>6.2336933</v>
      </c>
      <c r="U2812" s="3" t="s">
        <v>19505</v>
      </c>
      <c r="V2812" s="3" t="s">
        <v>19506</v>
      </c>
      <c r="Y2812" s="3" t="s">
        <v>19507</v>
      </c>
      <c r="AA2812" s="3" t="b">
        <v>0</v>
      </c>
      <c r="AB2812" s="3" t="b">
        <v>0</v>
      </c>
      <c r="AC2812" s="3" t="s">
        <v>106</v>
      </c>
      <c r="AD2812" s="3" t="b">
        <v>0</v>
      </c>
      <c r="AE2812" s="3" t="b">
        <v>0</v>
      </c>
      <c r="AF2812" s="3" t="b">
        <v>0</v>
      </c>
      <c r="AG2812" s="3" t="b">
        <v>1</v>
      </c>
      <c r="AH2812" s="3" t="s">
        <v>108</v>
      </c>
      <c r="AI2812" s="3" t="b">
        <v>0</v>
      </c>
      <c r="AJ2812" s="3" t="b">
        <v>1</v>
      </c>
      <c r="AL2812" s="3" t="b">
        <v>1</v>
      </c>
      <c r="AM2812" s="3" t="b">
        <v>0</v>
      </c>
      <c r="AN2812" s="3">
        <v>200.0</v>
      </c>
      <c r="AP2812" s="3" t="b">
        <v>1</v>
      </c>
      <c r="AR2812" s="9" t="s">
        <v>291</v>
      </c>
      <c r="AS2812" s="9" t="s">
        <v>440</v>
      </c>
      <c r="AT2812" s="3" t="s">
        <v>19441</v>
      </c>
      <c r="AU2812" s="3" t="s">
        <v>106</v>
      </c>
      <c r="AV2812" s="3" t="s">
        <v>19442</v>
      </c>
      <c r="AW2812" s="3" t="s">
        <v>111</v>
      </c>
      <c r="AX2812" s="3" t="s">
        <v>1375</v>
      </c>
      <c r="AY2812" s="9" t="s">
        <v>106</v>
      </c>
      <c r="BB2812" s="3" t="s">
        <v>113</v>
      </c>
      <c r="BC2812" s="3"/>
      <c r="BD2812" s="18"/>
      <c r="BG2812" s="3"/>
      <c r="BH2812" s="3"/>
    </row>
    <row r="2813" ht="14.25" customHeight="1">
      <c r="A2813" s="3" t="s">
        <v>18975</v>
      </c>
      <c r="B2813" s="3" t="s">
        <v>19431</v>
      </c>
      <c r="C2813" s="3" t="s">
        <v>19508</v>
      </c>
      <c r="D2813" s="3">
        <v>130843.0</v>
      </c>
      <c r="E2813" s="3" t="s">
        <v>19509</v>
      </c>
      <c r="F2813" s="3" t="s">
        <v>19510</v>
      </c>
      <c r="G2813" s="3" t="s">
        <v>19435</v>
      </c>
      <c r="H2813" s="3" t="s">
        <v>19467</v>
      </c>
      <c r="I2813" s="3" t="s">
        <v>19511</v>
      </c>
      <c r="J2813" s="3" t="s">
        <v>136</v>
      </c>
      <c r="K2813" s="3" t="s">
        <v>100</v>
      </c>
      <c r="L2813" s="3" t="s">
        <v>101</v>
      </c>
      <c r="M2813" s="3" t="s">
        <v>102</v>
      </c>
      <c r="N2813" s="3">
        <v>91.0</v>
      </c>
      <c r="O2813" s="3" t="s">
        <v>103</v>
      </c>
      <c r="P2813" s="3">
        <v>5.0</v>
      </c>
      <c r="Q2813" s="3">
        <v>0.0</v>
      </c>
      <c r="R2813" s="3">
        <v>0.0</v>
      </c>
      <c r="S2813" s="3">
        <v>124.8063821</v>
      </c>
      <c r="T2813" s="3">
        <v>6.191397</v>
      </c>
      <c r="U2813" s="3" t="s">
        <v>19512</v>
      </c>
      <c r="V2813" s="3" t="s">
        <v>19513</v>
      </c>
      <c r="Y2813" s="3" t="s">
        <v>19514</v>
      </c>
      <c r="AA2813" s="3" t="b">
        <v>0</v>
      </c>
      <c r="AB2813" s="3" t="b">
        <v>0</v>
      </c>
      <c r="AC2813" s="3" t="s">
        <v>106</v>
      </c>
      <c r="AD2813" s="3" t="b">
        <v>0</v>
      </c>
      <c r="AE2813" s="3" t="b">
        <v>0</v>
      </c>
      <c r="AF2813" s="3" t="b">
        <v>0</v>
      </c>
      <c r="AG2813" s="3" t="b">
        <v>1</v>
      </c>
      <c r="AH2813" s="3" t="s">
        <v>108</v>
      </c>
      <c r="AI2813" s="3" t="b">
        <v>0</v>
      </c>
      <c r="AJ2813" s="3" t="b">
        <v>1</v>
      </c>
      <c r="AL2813" s="3" t="b">
        <v>0</v>
      </c>
      <c r="AM2813" s="3" t="b">
        <v>0</v>
      </c>
      <c r="AN2813" s="3">
        <v>30.0</v>
      </c>
      <c r="AP2813" s="3" t="b">
        <v>1</v>
      </c>
      <c r="AR2813" s="9" t="s">
        <v>479</v>
      </c>
      <c r="AS2813" s="9" t="s">
        <v>9076</v>
      </c>
      <c r="AT2813" s="3" t="s">
        <v>106</v>
      </c>
      <c r="AU2813" s="3" t="s">
        <v>106</v>
      </c>
      <c r="AV2813" s="3" t="s">
        <v>19442</v>
      </c>
      <c r="AW2813" s="3" t="s">
        <v>111</v>
      </c>
      <c r="AX2813" s="3" t="s">
        <v>1375</v>
      </c>
      <c r="AY2813" s="9" t="s">
        <v>106</v>
      </c>
      <c r="BB2813" s="3" t="s">
        <v>113</v>
      </c>
      <c r="BC2813" s="3"/>
      <c r="BD2813" s="18"/>
      <c r="BG2813" s="3"/>
      <c r="BH2813" s="3"/>
    </row>
    <row r="2814" ht="14.25" customHeight="1">
      <c r="A2814" s="3" t="s">
        <v>18975</v>
      </c>
      <c r="B2814" s="3" t="s">
        <v>19431</v>
      </c>
      <c r="C2814" s="3" t="s">
        <v>19508</v>
      </c>
      <c r="D2814" s="3">
        <v>137145.0</v>
      </c>
      <c r="E2814" s="3" t="s">
        <v>19515</v>
      </c>
      <c r="F2814" s="3" t="s">
        <v>19516</v>
      </c>
      <c r="G2814" s="3" t="s">
        <v>19435</v>
      </c>
      <c r="H2814" s="3" t="s">
        <v>19467</v>
      </c>
      <c r="I2814" s="3" t="s">
        <v>19517</v>
      </c>
      <c r="J2814" s="3" t="s">
        <v>136</v>
      </c>
      <c r="K2814" s="3" t="s">
        <v>100</v>
      </c>
      <c r="L2814" s="3" t="s">
        <v>101</v>
      </c>
      <c r="M2814" s="3" t="s">
        <v>102</v>
      </c>
      <c r="N2814" s="3">
        <v>147.0</v>
      </c>
      <c r="O2814" s="3" t="s">
        <v>838</v>
      </c>
      <c r="P2814" s="3">
        <v>6.0</v>
      </c>
      <c r="Q2814" s="3">
        <v>0.0</v>
      </c>
      <c r="R2814" s="3">
        <v>0.0</v>
      </c>
      <c r="S2814" s="3">
        <v>124.824403</v>
      </c>
      <c r="T2814" s="3">
        <v>6.217856</v>
      </c>
      <c r="U2814" s="3" t="s">
        <v>19518</v>
      </c>
      <c r="V2814" s="3" t="s">
        <v>19519</v>
      </c>
      <c r="Y2814" s="3" t="s">
        <v>19520</v>
      </c>
      <c r="AA2814" s="3" t="b">
        <v>0</v>
      </c>
      <c r="AB2814" s="3" t="b">
        <v>0</v>
      </c>
      <c r="AC2814" s="3" t="s">
        <v>106</v>
      </c>
      <c r="AD2814" s="3" t="b">
        <v>0</v>
      </c>
      <c r="AE2814" s="3" t="b">
        <v>0</v>
      </c>
      <c r="AF2814" s="3" t="b">
        <v>0</v>
      </c>
      <c r="AG2814" s="3" t="b">
        <v>0</v>
      </c>
      <c r="AH2814" s="3" t="s">
        <v>837</v>
      </c>
      <c r="AI2814" s="3" t="b">
        <v>0</v>
      </c>
      <c r="AJ2814" s="3" t="b">
        <v>0</v>
      </c>
      <c r="AL2814" s="3" t="b">
        <v>0</v>
      </c>
      <c r="AM2814" s="3" t="b">
        <v>0</v>
      </c>
      <c r="AN2814" s="3">
        <v>45.0</v>
      </c>
      <c r="AP2814" s="3" t="b">
        <v>1</v>
      </c>
      <c r="AR2814" s="9" t="s">
        <v>129</v>
      </c>
      <c r="AS2814" s="9" t="s">
        <v>440</v>
      </c>
      <c r="AT2814" s="3" t="s">
        <v>106</v>
      </c>
      <c r="AU2814" s="3" t="s">
        <v>106</v>
      </c>
      <c r="AV2814" s="3" t="s">
        <v>19442</v>
      </c>
      <c r="AW2814" s="3" t="s">
        <v>111</v>
      </c>
      <c r="AX2814" s="3" t="s">
        <v>1375</v>
      </c>
      <c r="AY2814" s="9" t="s">
        <v>106</v>
      </c>
      <c r="BB2814" s="3" t="s">
        <v>113</v>
      </c>
      <c r="BC2814" s="3"/>
      <c r="BD2814" s="18"/>
      <c r="BG2814" s="3"/>
      <c r="BH2814" s="3"/>
    </row>
    <row r="2815" ht="14.25" customHeight="1">
      <c r="A2815" s="3" t="s">
        <v>18975</v>
      </c>
      <c r="B2815" s="3" t="s">
        <v>19431</v>
      </c>
      <c r="C2815" s="3" t="s">
        <v>19508</v>
      </c>
      <c r="D2815" s="3">
        <v>208530.0</v>
      </c>
      <c r="E2815" s="3" t="s">
        <v>19521</v>
      </c>
      <c r="F2815" s="3" t="s">
        <v>19522</v>
      </c>
      <c r="G2815" s="3" t="s">
        <v>19435</v>
      </c>
      <c r="H2815" s="3" t="s">
        <v>19467</v>
      </c>
      <c r="I2815" s="3" t="s">
        <v>19517</v>
      </c>
      <c r="J2815" s="3" t="s">
        <v>136</v>
      </c>
      <c r="K2815" s="3" t="s">
        <v>100</v>
      </c>
      <c r="L2815" s="3" t="s">
        <v>101</v>
      </c>
      <c r="M2815" s="3" t="s">
        <v>102</v>
      </c>
      <c r="N2815" s="3">
        <v>182.0</v>
      </c>
      <c r="O2815" s="3" t="s">
        <v>838</v>
      </c>
      <c r="P2815" s="3">
        <v>5.0</v>
      </c>
      <c r="Q2815" s="3">
        <v>0.0</v>
      </c>
      <c r="R2815" s="3">
        <v>0.0</v>
      </c>
      <c r="S2815" s="3">
        <v>124.823281</v>
      </c>
      <c r="T2815" s="3">
        <v>6.217015</v>
      </c>
      <c r="U2815" s="3" t="s">
        <v>19523</v>
      </c>
      <c r="V2815" s="3" t="s">
        <v>19524</v>
      </c>
      <c r="Y2815" s="3" t="s">
        <v>19525</v>
      </c>
      <c r="AA2815" s="3" t="b">
        <v>0</v>
      </c>
      <c r="AB2815" s="3" t="b">
        <v>0</v>
      </c>
      <c r="AC2815" s="3" t="s">
        <v>106</v>
      </c>
      <c r="AD2815" s="3" t="b">
        <v>0</v>
      </c>
      <c r="AE2815" s="3" t="b">
        <v>0</v>
      </c>
      <c r="AF2815" s="3" t="b">
        <v>0</v>
      </c>
      <c r="AG2815" s="3" t="b">
        <v>0</v>
      </c>
      <c r="AH2815" s="3">
        <v>0.0</v>
      </c>
      <c r="AI2815" s="3" t="b">
        <v>0</v>
      </c>
      <c r="AJ2815" s="3" t="b">
        <v>0</v>
      </c>
      <c r="AL2815" s="3" t="b">
        <v>0</v>
      </c>
      <c r="AM2815" s="3" t="b">
        <v>0</v>
      </c>
      <c r="AN2815" s="3">
        <v>180.0</v>
      </c>
      <c r="AP2815" s="3" t="b">
        <v>1</v>
      </c>
      <c r="AR2815" s="9" t="s">
        <v>129</v>
      </c>
      <c r="AS2815" s="9" t="s">
        <v>440</v>
      </c>
      <c r="AT2815" s="3" t="s">
        <v>106</v>
      </c>
      <c r="AU2815" s="3" t="s">
        <v>106</v>
      </c>
      <c r="AV2815" s="3" t="s">
        <v>19442</v>
      </c>
      <c r="AW2815" s="3" t="s">
        <v>111</v>
      </c>
      <c r="AX2815" s="3" t="s">
        <v>1375</v>
      </c>
      <c r="AY2815" s="9" t="s">
        <v>106</v>
      </c>
      <c r="BB2815" s="3" t="s">
        <v>113</v>
      </c>
      <c r="BC2815" s="3"/>
      <c r="BD2815" s="18"/>
      <c r="BG2815" s="3"/>
      <c r="BH2815" s="3"/>
    </row>
    <row r="2816" ht="14.25" customHeight="1">
      <c r="A2816" s="3" t="s">
        <v>18975</v>
      </c>
      <c r="B2816" s="3" t="s">
        <v>19431</v>
      </c>
      <c r="C2816" s="3" t="s">
        <v>19508</v>
      </c>
      <c r="D2816" s="3">
        <v>502563.0</v>
      </c>
      <c r="E2816" s="3" t="s">
        <v>19526</v>
      </c>
      <c r="F2816" s="3" t="s">
        <v>19527</v>
      </c>
      <c r="G2816" s="3" t="s">
        <v>19435</v>
      </c>
      <c r="H2816" s="3" t="s">
        <v>19467</v>
      </c>
      <c r="I2816" s="3" t="s">
        <v>19528</v>
      </c>
      <c r="J2816" s="3" t="s">
        <v>136</v>
      </c>
      <c r="K2816" s="3" t="s">
        <v>100</v>
      </c>
      <c r="L2816" s="3" t="s">
        <v>101</v>
      </c>
      <c r="M2816" s="3" t="s">
        <v>189</v>
      </c>
      <c r="N2816" s="3">
        <v>87.0</v>
      </c>
      <c r="O2816" s="3" t="s">
        <v>103</v>
      </c>
      <c r="P2816" s="3">
        <v>5.0</v>
      </c>
      <c r="Q2816" s="3">
        <v>3.0</v>
      </c>
      <c r="R2816" s="3">
        <v>0.0</v>
      </c>
      <c r="S2816" s="3">
        <v>124.855595</v>
      </c>
      <c r="T2816" s="3">
        <v>6.241707</v>
      </c>
      <c r="U2816" s="3" t="s">
        <v>19529</v>
      </c>
      <c r="V2816" s="3" t="s">
        <v>19530</v>
      </c>
      <c r="Y2816" s="3" t="s">
        <v>106</v>
      </c>
      <c r="AA2816" s="3" t="b">
        <v>0</v>
      </c>
      <c r="AB2816" s="3" t="b">
        <v>0</v>
      </c>
      <c r="AC2816" s="3" t="s">
        <v>106</v>
      </c>
      <c r="AD2816" s="3" t="b">
        <v>0</v>
      </c>
      <c r="AE2816" s="3" t="b">
        <v>0</v>
      </c>
      <c r="AF2816" s="3" t="b">
        <v>0</v>
      </c>
      <c r="AG2816" s="3" t="b">
        <v>1</v>
      </c>
      <c r="AH2816" s="3" t="s">
        <v>651</v>
      </c>
      <c r="AI2816" s="3" t="b">
        <v>1</v>
      </c>
      <c r="AJ2816" s="3" t="b">
        <v>0</v>
      </c>
      <c r="AL2816" s="3" t="b">
        <v>0</v>
      </c>
      <c r="AM2816" s="3" t="b">
        <v>1</v>
      </c>
      <c r="AN2816" s="3">
        <v>120.0</v>
      </c>
      <c r="AP2816" s="3" t="b">
        <v>0</v>
      </c>
      <c r="AR2816" s="9" t="s">
        <v>129</v>
      </c>
      <c r="AS2816" s="9" t="s">
        <v>440</v>
      </c>
      <c r="AT2816" s="3" t="s">
        <v>106</v>
      </c>
      <c r="AU2816" s="3" t="s">
        <v>106</v>
      </c>
      <c r="AV2816" s="3" t="s">
        <v>19442</v>
      </c>
      <c r="AW2816" s="3" t="s">
        <v>111</v>
      </c>
      <c r="AX2816" s="3" t="s">
        <v>1375</v>
      </c>
      <c r="AY2816" s="9" t="s">
        <v>106</v>
      </c>
      <c r="BB2816" s="3" t="s">
        <v>113</v>
      </c>
      <c r="BC2816" s="3"/>
      <c r="BD2816" s="18"/>
      <c r="BG2816" s="3"/>
      <c r="BH2816" s="3"/>
    </row>
    <row r="2817" ht="14.25" customHeight="1">
      <c r="A2817" s="3" t="s">
        <v>18975</v>
      </c>
      <c r="B2817" s="3" t="s">
        <v>19531</v>
      </c>
      <c r="C2817" s="3" t="s">
        <v>19532</v>
      </c>
      <c r="D2817" s="3">
        <v>130961.0</v>
      </c>
      <c r="E2817" s="3" t="s">
        <v>19533</v>
      </c>
      <c r="F2817" s="3" t="s">
        <v>19534</v>
      </c>
      <c r="G2817" s="3" t="s">
        <v>19535</v>
      </c>
      <c r="H2817" s="3" t="s">
        <v>19536</v>
      </c>
      <c r="I2817" s="3" t="s">
        <v>1546</v>
      </c>
      <c r="J2817" s="3" t="s">
        <v>99</v>
      </c>
      <c r="K2817" s="3" t="s">
        <v>100</v>
      </c>
      <c r="L2817" s="3" t="s">
        <v>101</v>
      </c>
      <c r="M2817" s="3" t="s">
        <v>102</v>
      </c>
      <c r="N2817" s="3">
        <v>63.0</v>
      </c>
      <c r="O2817" s="3" t="s">
        <v>103</v>
      </c>
      <c r="P2817" s="3">
        <v>5.0</v>
      </c>
      <c r="Q2817" s="3">
        <v>0.0</v>
      </c>
      <c r="R2817" s="3">
        <v>0.0</v>
      </c>
      <c r="S2817" s="3">
        <v>124.987293</v>
      </c>
      <c r="T2817" s="3">
        <v>6.644905</v>
      </c>
      <c r="U2817" s="3" t="s">
        <v>19537</v>
      </c>
      <c r="V2817" s="3" t="s">
        <v>19538</v>
      </c>
      <c r="Y2817" s="3" t="s">
        <v>106</v>
      </c>
      <c r="AA2817" s="3" t="b">
        <v>0</v>
      </c>
      <c r="AB2817" s="3" t="b">
        <v>0</v>
      </c>
      <c r="AC2817" s="3" t="s">
        <v>121</v>
      </c>
      <c r="AD2817" s="3" t="b">
        <v>0</v>
      </c>
      <c r="AE2817" s="3" t="b">
        <v>0</v>
      </c>
      <c r="AF2817" s="3" t="b">
        <v>0</v>
      </c>
      <c r="AG2817" s="3" t="b">
        <v>1</v>
      </c>
      <c r="AH2817" s="3" t="s">
        <v>108</v>
      </c>
      <c r="AI2817" s="3" t="b">
        <v>0</v>
      </c>
      <c r="AJ2817" s="3" t="b">
        <v>0</v>
      </c>
      <c r="AL2817" s="3" t="b">
        <v>0</v>
      </c>
      <c r="AM2817" s="3" t="b">
        <v>0</v>
      </c>
      <c r="AN2817" s="3">
        <v>0.0</v>
      </c>
      <c r="AP2817" s="3" t="b">
        <v>0</v>
      </c>
      <c r="AR2817" s="9" t="s">
        <v>846</v>
      </c>
      <c r="AS2817" s="9" t="s">
        <v>453</v>
      </c>
      <c r="AT2817" s="3" t="s">
        <v>106</v>
      </c>
      <c r="AU2817" s="3" t="s">
        <v>106</v>
      </c>
      <c r="AV2817" s="3" t="s">
        <v>19539</v>
      </c>
      <c r="AW2817" s="3" t="s">
        <v>106</v>
      </c>
      <c r="AX2817" s="3" t="s">
        <v>1273</v>
      </c>
      <c r="AY2817" s="9" t="s">
        <v>106</v>
      </c>
      <c r="BB2817" s="3" t="s">
        <v>113</v>
      </c>
      <c r="BC2817" s="18" t="s">
        <v>114</v>
      </c>
      <c r="BD2817" s="18"/>
      <c r="BG2817" s="3"/>
      <c r="BH2817" s="3"/>
    </row>
    <row r="2818" ht="14.25" customHeight="1">
      <c r="A2818" s="3" t="s">
        <v>18975</v>
      </c>
      <c r="B2818" s="3" t="s">
        <v>19531</v>
      </c>
      <c r="C2818" s="3" t="s">
        <v>19540</v>
      </c>
      <c r="D2818" s="3">
        <v>131025.0</v>
      </c>
      <c r="E2818" s="3" t="s">
        <v>19541</v>
      </c>
      <c r="F2818" s="3" t="s">
        <v>19542</v>
      </c>
      <c r="G2818" s="3" t="s">
        <v>19535</v>
      </c>
      <c r="H2818" s="3" t="s">
        <v>19543</v>
      </c>
      <c r="I2818" s="3" t="s">
        <v>19544</v>
      </c>
      <c r="J2818" s="3" t="s">
        <v>99</v>
      </c>
      <c r="K2818" s="3" t="s">
        <v>100</v>
      </c>
      <c r="L2818" s="3" t="s">
        <v>101</v>
      </c>
      <c r="M2818" s="3" t="s">
        <v>102</v>
      </c>
      <c r="N2818" s="3">
        <v>98.0</v>
      </c>
      <c r="O2818" s="3" t="s">
        <v>103</v>
      </c>
      <c r="P2818" s="3">
        <v>6.0</v>
      </c>
      <c r="Q2818" s="3">
        <v>0.0</v>
      </c>
      <c r="R2818" s="3">
        <v>0.0</v>
      </c>
      <c r="S2818" s="3">
        <v>124.441562</v>
      </c>
      <c r="T2818" s="3">
        <v>6.539367</v>
      </c>
      <c r="U2818" s="3" t="s">
        <v>19545</v>
      </c>
      <c r="V2818" s="3" t="s">
        <v>19546</v>
      </c>
      <c r="Y2818" s="3" t="s">
        <v>106</v>
      </c>
      <c r="AA2818" s="3" t="b">
        <v>0</v>
      </c>
      <c r="AB2818" s="3" t="b">
        <v>0</v>
      </c>
      <c r="AC2818" s="3" t="s">
        <v>106</v>
      </c>
      <c r="AD2818" s="3" t="b">
        <v>0</v>
      </c>
      <c r="AE2818" s="3" t="b">
        <v>0</v>
      </c>
      <c r="AF2818" s="3" t="b">
        <v>0</v>
      </c>
      <c r="AG2818" s="3" t="b">
        <v>1</v>
      </c>
      <c r="AH2818" s="3" t="s">
        <v>651</v>
      </c>
      <c r="AI2818" s="3" t="b">
        <v>1</v>
      </c>
      <c r="AJ2818" s="3" t="b">
        <v>0</v>
      </c>
      <c r="AL2818" s="3" t="b">
        <v>0</v>
      </c>
      <c r="AM2818" s="3" t="b">
        <v>0</v>
      </c>
      <c r="AN2818" s="3">
        <v>210.0</v>
      </c>
      <c r="AP2818" s="3" t="b">
        <v>0</v>
      </c>
      <c r="AR2818" s="9" t="s">
        <v>228</v>
      </c>
      <c r="AS2818" s="9" t="s">
        <v>387</v>
      </c>
      <c r="AT2818" s="3" t="s">
        <v>106</v>
      </c>
      <c r="AU2818" s="3" t="s">
        <v>106</v>
      </c>
      <c r="AV2818" s="3" t="s">
        <v>106</v>
      </c>
      <c r="AW2818" s="3" t="s">
        <v>106</v>
      </c>
      <c r="AX2818" s="3" t="s">
        <v>1273</v>
      </c>
      <c r="AY2818" s="9" t="s">
        <v>106</v>
      </c>
      <c r="BB2818" s="3" t="s">
        <v>113</v>
      </c>
      <c r="BC2818" s="18" t="s">
        <v>114</v>
      </c>
      <c r="BD2818" s="18"/>
      <c r="BG2818" s="3"/>
      <c r="BH2818" s="3"/>
    </row>
    <row r="2819" ht="14.25" customHeight="1">
      <c r="A2819" s="3" t="s">
        <v>18975</v>
      </c>
      <c r="B2819" s="3" t="s">
        <v>19531</v>
      </c>
      <c r="C2819" s="3" t="s">
        <v>19547</v>
      </c>
      <c r="D2819" s="3">
        <v>136942.0</v>
      </c>
      <c r="E2819" s="3" t="s">
        <v>19548</v>
      </c>
      <c r="F2819" s="3" t="s">
        <v>19549</v>
      </c>
      <c r="G2819" s="3" t="s">
        <v>19535</v>
      </c>
      <c r="H2819" s="3" t="s">
        <v>19550</v>
      </c>
      <c r="I2819" s="3" t="s">
        <v>19551</v>
      </c>
      <c r="J2819" s="3" t="s">
        <v>136</v>
      </c>
      <c r="K2819" s="3" t="s">
        <v>100</v>
      </c>
      <c r="L2819" s="3" t="s">
        <v>101</v>
      </c>
      <c r="M2819" s="3" t="s">
        <v>102</v>
      </c>
      <c r="N2819" s="3">
        <v>74.0</v>
      </c>
      <c r="O2819" s="3" t="s">
        <v>103</v>
      </c>
      <c r="P2819" s="3">
        <v>3.0</v>
      </c>
      <c r="Q2819" s="3">
        <v>0.0</v>
      </c>
      <c r="R2819" s="3">
        <v>0.0</v>
      </c>
      <c r="S2819" s="3">
        <v>124.258797</v>
      </c>
      <c r="T2819" s="3">
        <v>6.564485</v>
      </c>
      <c r="U2819" s="3" t="s">
        <v>19552</v>
      </c>
      <c r="V2819" s="3" t="s">
        <v>19553</v>
      </c>
      <c r="Y2819" s="3" t="s">
        <v>106</v>
      </c>
      <c r="AA2819" s="3" t="b">
        <v>0</v>
      </c>
      <c r="AB2819" s="3" t="b">
        <v>0</v>
      </c>
      <c r="AC2819" s="3" t="s">
        <v>106</v>
      </c>
      <c r="AD2819" s="3" t="b">
        <v>0</v>
      </c>
      <c r="AE2819" s="3" t="b">
        <v>0</v>
      </c>
      <c r="AF2819" s="3" t="b">
        <v>0</v>
      </c>
      <c r="AG2819" s="3" t="b">
        <v>0</v>
      </c>
      <c r="AH2819" s="3" t="s">
        <v>837</v>
      </c>
      <c r="AI2819" s="3" t="b">
        <v>0</v>
      </c>
      <c r="AJ2819" s="3" t="b">
        <v>0</v>
      </c>
      <c r="AL2819" s="3" t="b">
        <v>0</v>
      </c>
      <c r="AM2819" s="3" t="b">
        <v>0</v>
      </c>
      <c r="AN2819" s="3">
        <v>0.0</v>
      </c>
      <c r="AP2819" s="3" t="b">
        <v>0</v>
      </c>
      <c r="AR2819" s="9">
        <v>0.0</v>
      </c>
      <c r="AS2819" s="9">
        <v>0.0</v>
      </c>
      <c r="AT2819" s="3" t="s">
        <v>106</v>
      </c>
      <c r="AU2819" s="3" t="s">
        <v>106</v>
      </c>
      <c r="AV2819" s="3" t="s">
        <v>19539</v>
      </c>
      <c r="AW2819" s="3" t="s">
        <v>106</v>
      </c>
      <c r="AX2819" s="3" t="s">
        <v>1273</v>
      </c>
      <c r="AY2819" s="9" t="s">
        <v>106</v>
      </c>
      <c r="BB2819" s="3" t="s">
        <v>113</v>
      </c>
      <c r="BC2819" s="18" t="s">
        <v>114</v>
      </c>
      <c r="BD2819" s="18"/>
      <c r="BG2819" s="3"/>
      <c r="BH2819" s="3"/>
    </row>
    <row r="2820" ht="14.25" customHeight="1">
      <c r="A2820" s="3" t="s">
        <v>18975</v>
      </c>
      <c r="B2820" s="3" t="s">
        <v>19531</v>
      </c>
      <c r="C2820" s="3" t="s">
        <v>19547</v>
      </c>
      <c r="D2820" s="3">
        <v>136945.0</v>
      </c>
      <c r="E2820" s="3" t="s">
        <v>19554</v>
      </c>
      <c r="F2820" s="3" t="s">
        <v>19555</v>
      </c>
      <c r="G2820" s="3" t="s">
        <v>19535</v>
      </c>
      <c r="H2820" s="3" t="s">
        <v>19550</v>
      </c>
      <c r="I2820" s="3" t="s">
        <v>19551</v>
      </c>
      <c r="J2820" s="3" t="s">
        <v>136</v>
      </c>
      <c r="K2820" s="3" t="s">
        <v>100</v>
      </c>
      <c r="L2820" s="3" t="s">
        <v>101</v>
      </c>
      <c r="M2820" s="3" t="s">
        <v>102</v>
      </c>
      <c r="N2820" s="3">
        <v>75.0</v>
      </c>
      <c r="O2820" s="3" t="s">
        <v>103</v>
      </c>
      <c r="P2820" s="3">
        <v>3.0</v>
      </c>
      <c r="Q2820" s="3">
        <v>0.0</v>
      </c>
      <c r="R2820" s="3">
        <v>0.0</v>
      </c>
      <c r="S2820" s="3">
        <v>124.21285</v>
      </c>
      <c r="T2820" s="3">
        <v>6.559212</v>
      </c>
      <c r="U2820" s="3" t="s">
        <v>19556</v>
      </c>
      <c r="V2820" s="3" t="s">
        <v>19557</v>
      </c>
      <c r="Y2820" s="3" t="s">
        <v>106</v>
      </c>
      <c r="AA2820" s="3" t="b">
        <v>0</v>
      </c>
      <c r="AB2820" s="3" t="b">
        <v>0</v>
      </c>
      <c r="AC2820" s="3" t="s">
        <v>106</v>
      </c>
      <c r="AD2820" s="3" t="b">
        <v>0</v>
      </c>
      <c r="AE2820" s="3" t="b">
        <v>0</v>
      </c>
      <c r="AF2820" s="3" t="b">
        <v>0</v>
      </c>
      <c r="AG2820" s="3" t="b">
        <v>1</v>
      </c>
      <c r="AH2820" s="3" t="s">
        <v>884</v>
      </c>
      <c r="AI2820" s="3" t="b">
        <v>1</v>
      </c>
      <c r="AJ2820" s="3" t="b">
        <v>0</v>
      </c>
      <c r="AL2820" s="3" t="b">
        <v>0</v>
      </c>
      <c r="AM2820" s="3" t="b">
        <v>1</v>
      </c>
      <c r="AN2820" s="3">
        <v>180.0</v>
      </c>
      <c r="AP2820" s="3" t="b">
        <v>0</v>
      </c>
      <c r="AR2820" s="9" t="s">
        <v>228</v>
      </c>
      <c r="AS2820" s="9" t="s">
        <v>440</v>
      </c>
      <c r="AT2820" s="3" t="s">
        <v>106</v>
      </c>
      <c r="AU2820" s="3" t="s">
        <v>106</v>
      </c>
      <c r="AV2820" s="3" t="s">
        <v>19539</v>
      </c>
      <c r="AW2820" s="3" t="s">
        <v>106</v>
      </c>
      <c r="AX2820" s="3" t="s">
        <v>1273</v>
      </c>
      <c r="AY2820" s="9" t="s">
        <v>106</v>
      </c>
      <c r="BB2820" s="3" t="s">
        <v>113</v>
      </c>
      <c r="BC2820" s="18" t="s">
        <v>114</v>
      </c>
      <c r="BD2820" s="18"/>
      <c r="BG2820" s="3"/>
      <c r="BH2820" s="3"/>
    </row>
    <row r="2821" ht="14.25" customHeight="1">
      <c r="A2821" s="3" t="s">
        <v>18975</v>
      </c>
      <c r="B2821" s="3" t="s">
        <v>19531</v>
      </c>
      <c r="C2821" s="3" t="s">
        <v>19558</v>
      </c>
      <c r="D2821" s="3">
        <v>137100.0</v>
      </c>
      <c r="E2821" s="3" t="s">
        <v>19559</v>
      </c>
      <c r="F2821" s="3" t="s">
        <v>19560</v>
      </c>
      <c r="G2821" s="3" t="s">
        <v>19535</v>
      </c>
      <c r="H2821" s="3" t="s">
        <v>19550</v>
      </c>
      <c r="I2821" s="3" t="s">
        <v>19561</v>
      </c>
      <c r="J2821" s="3" t="s">
        <v>136</v>
      </c>
      <c r="K2821" s="3" t="s">
        <v>100</v>
      </c>
      <c r="L2821" s="3" t="s">
        <v>101</v>
      </c>
      <c r="M2821" s="3" t="s">
        <v>102</v>
      </c>
      <c r="N2821" s="3">
        <v>108.0</v>
      </c>
      <c r="O2821" s="3" t="s">
        <v>838</v>
      </c>
      <c r="P2821" s="3">
        <v>6.0</v>
      </c>
      <c r="Q2821" s="3">
        <v>0.0</v>
      </c>
      <c r="R2821" s="3">
        <v>0.0</v>
      </c>
      <c r="S2821" s="3">
        <v>124.113474</v>
      </c>
      <c r="T2821" s="3">
        <v>6.506284</v>
      </c>
      <c r="U2821" s="3" t="s">
        <v>19562</v>
      </c>
      <c r="V2821" s="3" t="s">
        <v>19563</v>
      </c>
      <c r="Y2821" s="3" t="s">
        <v>106</v>
      </c>
      <c r="AA2821" s="3" t="b">
        <v>0</v>
      </c>
      <c r="AB2821" s="3" t="b">
        <v>0</v>
      </c>
      <c r="AC2821" s="3" t="s">
        <v>121</v>
      </c>
      <c r="AD2821" s="3" t="b">
        <v>1</v>
      </c>
      <c r="AE2821" s="3" t="b">
        <v>0</v>
      </c>
      <c r="AF2821" s="3" t="b">
        <v>0</v>
      </c>
      <c r="AG2821" s="3" t="b">
        <v>0</v>
      </c>
      <c r="AH2821" s="3" t="s">
        <v>837</v>
      </c>
      <c r="AI2821" s="3" t="b">
        <v>0</v>
      </c>
      <c r="AJ2821" s="3" t="b">
        <v>0</v>
      </c>
      <c r="AL2821" s="3" t="b">
        <v>0</v>
      </c>
      <c r="AM2821" s="3" t="b">
        <v>1</v>
      </c>
      <c r="AN2821" s="3">
        <v>40.0</v>
      </c>
      <c r="AP2821" s="3" t="b">
        <v>1</v>
      </c>
      <c r="AR2821" s="9" t="s">
        <v>222</v>
      </c>
      <c r="AS2821" s="9" t="s">
        <v>440</v>
      </c>
      <c r="AT2821" s="3" t="s">
        <v>106</v>
      </c>
      <c r="AU2821" s="3" t="s">
        <v>19564</v>
      </c>
      <c r="AV2821" s="3" t="s">
        <v>19539</v>
      </c>
      <c r="AW2821" s="3" t="s">
        <v>106</v>
      </c>
      <c r="AX2821" s="3" t="s">
        <v>1273</v>
      </c>
      <c r="AY2821" s="9" t="s">
        <v>106</v>
      </c>
      <c r="BB2821" s="3" t="s">
        <v>113</v>
      </c>
      <c r="BC2821" s="18" t="s">
        <v>114</v>
      </c>
      <c r="BD2821" s="18"/>
      <c r="BG2821" s="3"/>
      <c r="BH2821" s="3"/>
    </row>
    <row r="2822" ht="14.25" customHeight="1">
      <c r="A2822" s="3" t="s">
        <v>18975</v>
      </c>
      <c r="B2822" s="3" t="s">
        <v>19531</v>
      </c>
      <c r="C2822" s="3" t="s">
        <v>19558</v>
      </c>
      <c r="D2822" s="3">
        <v>137140.0</v>
      </c>
      <c r="E2822" s="3" t="s">
        <v>19565</v>
      </c>
      <c r="F2822" s="3" t="s">
        <v>19566</v>
      </c>
      <c r="G2822" s="3" t="s">
        <v>19535</v>
      </c>
      <c r="H2822" s="3" t="s">
        <v>19550</v>
      </c>
      <c r="I2822" s="3" t="s">
        <v>19567</v>
      </c>
      <c r="J2822" s="3" t="s">
        <v>136</v>
      </c>
      <c r="K2822" s="3" t="s">
        <v>100</v>
      </c>
      <c r="L2822" s="3" t="s">
        <v>101</v>
      </c>
      <c r="M2822" s="3" t="s">
        <v>102</v>
      </c>
      <c r="N2822" s="3">
        <v>91.0</v>
      </c>
      <c r="O2822" s="3" t="s">
        <v>103</v>
      </c>
      <c r="P2822" s="3">
        <v>7.0</v>
      </c>
      <c r="Q2822" s="3">
        <v>0.0</v>
      </c>
      <c r="R2822" s="3">
        <v>0.0</v>
      </c>
      <c r="S2822" s="3">
        <v>124.059217</v>
      </c>
      <c r="T2822" s="3">
        <v>6.480017</v>
      </c>
      <c r="U2822" s="3" t="s">
        <v>19568</v>
      </c>
      <c r="V2822" s="3" t="s">
        <v>19569</v>
      </c>
      <c r="Y2822" s="3" t="s">
        <v>106</v>
      </c>
      <c r="AA2822" s="3" t="b">
        <v>0</v>
      </c>
      <c r="AB2822" s="3" t="b">
        <v>0</v>
      </c>
      <c r="AC2822" s="3" t="s">
        <v>106</v>
      </c>
      <c r="AD2822" s="3" t="b">
        <v>0</v>
      </c>
      <c r="AE2822" s="3" t="b">
        <v>0</v>
      </c>
      <c r="AF2822" s="3" t="b">
        <v>0</v>
      </c>
      <c r="AG2822" s="3" t="b">
        <v>1</v>
      </c>
      <c r="AH2822" s="3" t="s">
        <v>108</v>
      </c>
      <c r="AI2822" s="3" t="b">
        <v>0</v>
      </c>
      <c r="AJ2822" s="3" t="b">
        <v>0</v>
      </c>
      <c r="AL2822" s="3" t="b">
        <v>0</v>
      </c>
      <c r="AM2822" s="3" t="b">
        <v>0</v>
      </c>
      <c r="AN2822" s="3">
        <v>80.0</v>
      </c>
      <c r="AP2822" s="3" t="b">
        <v>0</v>
      </c>
      <c r="AR2822" s="9">
        <v>0.0</v>
      </c>
      <c r="AS2822" s="9">
        <v>0.0</v>
      </c>
      <c r="AT2822" s="3" t="s">
        <v>106</v>
      </c>
      <c r="AU2822" s="3" t="s">
        <v>106</v>
      </c>
      <c r="AV2822" s="3" t="s">
        <v>19539</v>
      </c>
      <c r="AW2822" s="3" t="s">
        <v>106</v>
      </c>
      <c r="AX2822" s="3" t="s">
        <v>1273</v>
      </c>
      <c r="AY2822" s="9" t="s">
        <v>106</v>
      </c>
      <c r="BB2822" s="3" t="s">
        <v>113</v>
      </c>
      <c r="BC2822" s="54" t="s">
        <v>1078</v>
      </c>
      <c r="BD2822" s="18"/>
      <c r="BG2822" s="3"/>
      <c r="BH2822" s="3"/>
    </row>
    <row r="2823" ht="14.25" customHeight="1">
      <c r="A2823" s="3" t="s">
        <v>18975</v>
      </c>
      <c r="B2823" s="3" t="s">
        <v>19531</v>
      </c>
      <c r="C2823" s="3" t="s">
        <v>19558</v>
      </c>
      <c r="D2823" s="3">
        <v>137255.0</v>
      </c>
      <c r="E2823" s="3" t="s">
        <v>19570</v>
      </c>
      <c r="F2823" s="3" t="s">
        <v>19571</v>
      </c>
      <c r="G2823" s="3" t="s">
        <v>19535</v>
      </c>
      <c r="H2823" s="3" t="s">
        <v>19550</v>
      </c>
      <c r="I2823" s="3" t="s">
        <v>19572</v>
      </c>
      <c r="J2823" s="3" t="s">
        <v>136</v>
      </c>
      <c r="K2823" s="3" t="s">
        <v>100</v>
      </c>
      <c r="L2823" s="3" t="s">
        <v>101</v>
      </c>
      <c r="M2823" s="3" t="s">
        <v>102</v>
      </c>
      <c r="N2823" s="3">
        <v>81.0</v>
      </c>
      <c r="O2823" s="3" t="s">
        <v>103</v>
      </c>
      <c r="P2823" s="3">
        <v>4.0</v>
      </c>
      <c r="Q2823" s="3">
        <v>0.0</v>
      </c>
      <c r="R2823" s="3">
        <v>0.0</v>
      </c>
      <c r="S2823" s="3">
        <v>124.09314</v>
      </c>
      <c r="T2823" s="3">
        <v>6.48211</v>
      </c>
      <c r="U2823" s="3" t="s">
        <v>19573</v>
      </c>
      <c r="V2823" s="3" t="s">
        <v>19574</v>
      </c>
      <c r="Y2823" s="3" t="s">
        <v>106</v>
      </c>
      <c r="AA2823" s="3" t="b">
        <v>0</v>
      </c>
      <c r="AB2823" s="3" t="b">
        <v>0</v>
      </c>
      <c r="AC2823" s="3" t="s">
        <v>106</v>
      </c>
      <c r="AD2823" s="3" t="b">
        <v>0</v>
      </c>
      <c r="AE2823" s="3" t="b">
        <v>0</v>
      </c>
      <c r="AF2823" s="3" t="b">
        <v>0</v>
      </c>
      <c r="AG2823" s="3" t="b">
        <v>0</v>
      </c>
      <c r="AH2823" s="3" t="s">
        <v>837</v>
      </c>
      <c r="AI2823" s="3" t="b">
        <v>0</v>
      </c>
      <c r="AJ2823" s="3" t="b">
        <v>0</v>
      </c>
      <c r="AL2823" s="3" t="b">
        <v>0</v>
      </c>
      <c r="AM2823" s="3" t="b">
        <v>1</v>
      </c>
      <c r="AN2823" s="3">
        <v>300.0</v>
      </c>
      <c r="AP2823" s="3" t="b">
        <v>0</v>
      </c>
      <c r="AR2823" s="9">
        <v>0.0</v>
      </c>
      <c r="AS2823" s="9">
        <v>0.0</v>
      </c>
      <c r="AT2823" s="3" t="s">
        <v>106</v>
      </c>
      <c r="AU2823" s="3" t="s">
        <v>106</v>
      </c>
      <c r="AV2823" s="3" t="s">
        <v>19539</v>
      </c>
      <c r="AW2823" s="3" t="s">
        <v>106</v>
      </c>
      <c r="AX2823" s="3" t="s">
        <v>1273</v>
      </c>
      <c r="AY2823" s="9" t="s">
        <v>106</v>
      </c>
      <c r="BB2823" s="3" t="s">
        <v>113</v>
      </c>
      <c r="BC2823" s="18" t="s">
        <v>114</v>
      </c>
      <c r="BD2823" s="18"/>
      <c r="BG2823" s="3"/>
      <c r="BH2823" s="3"/>
    </row>
    <row r="2824" ht="14.25" customHeight="1">
      <c r="A2824" s="3" t="s">
        <v>18975</v>
      </c>
      <c r="B2824" s="3" t="s">
        <v>19531</v>
      </c>
      <c r="C2824" s="3" t="s">
        <v>19575</v>
      </c>
      <c r="D2824" s="3">
        <v>131062.0</v>
      </c>
      <c r="E2824" s="3" t="s">
        <v>19576</v>
      </c>
      <c r="F2824" s="3" t="s">
        <v>19577</v>
      </c>
      <c r="G2824" s="3" t="s">
        <v>19535</v>
      </c>
      <c r="H2824" s="3" t="s">
        <v>19578</v>
      </c>
      <c r="I2824" s="3" t="s">
        <v>19579</v>
      </c>
      <c r="J2824" s="3" t="s">
        <v>136</v>
      </c>
      <c r="K2824" s="3" t="s">
        <v>100</v>
      </c>
      <c r="L2824" s="3" t="s">
        <v>101</v>
      </c>
      <c r="M2824" s="3" t="s">
        <v>102</v>
      </c>
      <c r="N2824" s="3">
        <v>56.0</v>
      </c>
      <c r="O2824" s="3" t="s">
        <v>103</v>
      </c>
      <c r="P2824" s="3">
        <v>4.0</v>
      </c>
      <c r="Q2824" s="3">
        <v>0.0</v>
      </c>
      <c r="R2824" s="3">
        <v>0.0</v>
      </c>
      <c r="S2824" s="3">
        <v>124.298445</v>
      </c>
      <c r="T2824" s="3">
        <v>6.474235</v>
      </c>
      <c r="U2824" s="3" t="s">
        <v>19580</v>
      </c>
      <c r="V2824" s="3" t="s">
        <v>19581</v>
      </c>
      <c r="Y2824" s="3" t="s">
        <v>106</v>
      </c>
      <c r="AA2824" s="3" t="b">
        <v>0</v>
      </c>
      <c r="AB2824" s="3" t="b">
        <v>0</v>
      </c>
      <c r="AC2824" s="3" t="s">
        <v>106</v>
      </c>
      <c r="AD2824" s="3" t="b">
        <v>0</v>
      </c>
      <c r="AE2824" s="3" t="b">
        <v>0</v>
      </c>
      <c r="AF2824" s="3" t="b">
        <v>0</v>
      </c>
      <c r="AG2824" s="3" t="b">
        <v>1</v>
      </c>
      <c r="AH2824" s="3" t="s">
        <v>108</v>
      </c>
      <c r="AI2824" s="3" t="b">
        <v>0</v>
      </c>
      <c r="AJ2824" s="3" t="b">
        <v>0</v>
      </c>
      <c r="AL2824" s="3" t="b">
        <v>0</v>
      </c>
      <c r="AM2824" s="3" t="b">
        <v>0</v>
      </c>
      <c r="AN2824" s="3">
        <v>10.0</v>
      </c>
      <c r="AP2824" s="3" t="b">
        <v>0</v>
      </c>
      <c r="AR2824" s="9" t="s">
        <v>235</v>
      </c>
      <c r="AS2824" s="9" t="s">
        <v>453</v>
      </c>
      <c r="AT2824" s="3" t="s">
        <v>106</v>
      </c>
      <c r="AU2824" s="3" t="s">
        <v>106</v>
      </c>
      <c r="AV2824" s="3" t="s">
        <v>106</v>
      </c>
      <c r="AW2824" s="3" t="s">
        <v>106</v>
      </c>
      <c r="AX2824" s="3" t="s">
        <v>1273</v>
      </c>
      <c r="AY2824" s="9" t="s">
        <v>106</v>
      </c>
      <c r="BB2824" s="3" t="s">
        <v>113</v>
      </c>
      <c r="BC2824" s="54" t="s">
        <v>1078</v>
      </c>
      <c r="BD2824" s="18"/>
      <c r="BG2824" s="3"/>
      <c r="BH2824" s="3"/>
    </row>
    <row r="2825" ht="14.25" customHeight="1">
      <c r="A2825" s="3" t="s">
        <v>18975</v>
      </c>
      <c r="B2825" s="3" t="s">
        <v>19531</v>
      </c>
      <c r="C2825" s="3" t="s">
        <v>19575</v>
      </c>
      <c r="D2825" s="3">
        <v>209012.0</v>
      </c>
      <c r="E2825" s="3" t="s">
        <v>19582</v>
      </c>
      <c r="F2825" s="3" t="s">
        <v>19583</v>
      </c>
      <c r="G2825" s="3" t="s">
        <v>19535</v>
      </c>
      <c r="H2825" s="3" t="s">
        <v>19578</v>
      </c>
      <c r="I2825" s="3" t="s">
        <v>19584</v>
      </c>
      <c r="J2825" s="3" t="s">
        <v>136</v>
      </c>
      <c r="K2825" s="3" t="s">
        <v>100</v>
      </c>
      <c r="L2825" s="3" t="s">
        <v>101</v>
      </c>
      <c r="M2825" s="3" t="s">
        <v>102</v>
      </c>
      <c r="N2825" s="3">
        <v>74.0</v>
      </c>
      <c r="O2825" s="3" t="s">
        <v>103</v>
      </c>
      <c r="P2825" s="3">
        <v>6.0</v>
      </c>
      <c r="Q2825" s="3">
        <v>0.0</v>
      </c>
      <c r="R2825" s="3">
        <v>0.0</v>
      </c>
      <c r="S2825" s="3">
        <v>124.342652</v>
      </c>
      <c r="T2825" s="3">
        <v>6.534371</v>
      </c>
      <c r="U2825" s="3" t="s">
        <v>19585</v>
      </c>
      <c r="V2825" s="3" t="s">
        <v>19586</v>
      </c>
      <c r="Y2825" s="3" t="s">
        <v>106</v>
      </c>
      <c r="AA2825" s="3" t="b">
        <v>0</v>
      </c>
      <c r="AB2825" s="3" t="b">
        <v>0</v>
      </c>
      <c r="AC2825" s="3" t="s">
        <v>106</v>
      </c>
      <c r="AD2825" s="3" t="b">
        <v>0</v>
      </c>
      <c r="AE2825" s="3" t="b">
        <v>0</v>
      </c>
      <c r="AF2825" s="3" t="b">
        <v>0</v>
      </c>
      <c r="AG2825" s="3" t="b">
        <v>1</v>
      </c>
      <c r="AH2825" s="3" t="s">
        <v>108</v>
      </c>
      <c r="AI2825" s="3" t="b">
        <v>0</v>
      </c>
      <c r="AJ2825" s="3" t="b">
        <v>0</v>
      </c>
      <c r="AL2825" s="3" t="b">
        <v>0</v>
      </c>
      <c r="AM2825" s="3" t="b">
        <v>0</v>
      </c>
      <c r="AN2825" s="3">
        <v>120.0</v>
      </c>
      <c r="AP2825" s="3" t="b">
        <v>0</v>
      </c>
      <c r="AR2825" s="9" t="s">
        <v>394</v>
      </c>
      <c r="AS2825" s="9" t="s">
        <v>387</v>
      </c>
      <c r="AT2825" s="3" t="s">
        <v>106</v>
      </c>
      <c r="AU2825" s="3" t="s">
        <v>106</v>
      </c>
      <c r="AV2825" s="3" t="s">
        <v>106</v>
      </c>
      <c r="AW2825" s="3" t="s">
        <v>106</v>
      </c>
      <c r="AX2825" s="3" t="s">
        <v>1273</v>
      </c>
      <c r="AY2825" s="9" t="s">
        <v>106</v>
      </c>
      <c r="BB2825" s="3" t="s">
        <v>113</v>
      </c>
      <c r="BC2825" s="54" t="s">
        <v>1078</v>
      </c>
      <c r="BD2825" s="18"/>
      <c r="BG2825" s="3"/>
      <c r="BH2825" s="3"/>
    </row>
    <row r="2826" ht="14.25" customHeight="1">
      <c r="A2826" s="3" t="s">
        <v>18975</v>
      </c>
      <c r="B2826" s="3" t="s">
        <v>19531</v>
      </c>
      <c r="C2826" s="3" t="s">
        <v>19575</v>
      </c>
      <c r="D2826" s="3">
        <v>209017.0</v>
      </c>
      <c r="E2826" s="3" t="s">
        <v>19587</v>
      </c>
      <c r="F2826" s="3" t="s">
        <v>19588</v>
      </c>
      <c r="G2826" s="3" t="s">
        <v>19535</v>
      </c>
      <c r="H2826" s="3" t="s">
        <v>19578</v>
      </c>
      <c r="I2826" s="3" t="s">
        <v>19579</v>
      </c>
      <c r="J2826" s="3" t="s">
        <v>136</v>
      </c>
      <c r="K2826" s="3" t="s">
        <v>100</v>
      </c>
      <c r="L2826" s="3" t="s">
        <v>101</v>
      </c>
      <c r="M2826" s="3" t="s">
        <v>102</v>
      </c>
      <c r="N2826" s="3">
        <v>75.0</v>
      </c>
      <c r="O2826" s="3" t="s">
        <v>103</v>
      </c>
      <c r="P2826" s="3">
        <v>5.0</v>
      </c>
      <c r="Q2826" s="3">
        <v>0.0</v>
      </c>
      <c r="R2826" s="3">
        <v>0.0</v>
      </c>
      <c r="S2826" s="3">
        <v>124.252884</v>
      </c>
      <c r="T2826" s="3">
        <v>6.508291</v>
      </c>
      <c r="U2826" s="3" t="s">
        <v>19589</v>
      </c>
      <c r="V2826" s="3" t="s">
        <v>19590</v>
      </c>
      <c r="Y2826" s="3" t="s">
        <v>19591</v>
      </c>
      <c r="AA2826" s="3" t="b">
        <v>0</v>
      </c>
      <c r="AB2826" s="3" t="b">
        <v>0</v>
      </c>
      <c r="AC2826" s="3" t="s">
        <v>106</v>
      </c>
      <c r="AD2826" s="3" t="b">
        <v>0</v>
      </c>
      <c r="AE2826" s="3" t="b">
        <v>0</v>
      </c>
      <c r="AF2826" s="3" t="b">
        <v>0</v>
      </c>
      <c r="AG2826" s="3" t="b">
        <v>0</v>
      </c>
      <c r="AH2826" s="3" t="s">
        <v>837</v>
      </c>
      <c r="AI2826" s="3" t="b">
        <v>0</v>
      </c>
      <c r="AJ2826" s="3" t="b">
        <v>0</v>
      </c>
      <c r="AL2826" s="3" t="b">
        <v>0</v>
      </c>
      <c r="AM2826" s="3" t="b">
        <v>1</v>
      </c>
      <c r="AN2826" s="3">
        <v>50.0</v>
      </c>
      <c r="AP2826" s="3" t="b">
        <v>0</v>
      </c>
      <c r="AR2826" s="9" t="s">
        <v>228</v>
      </c>
      <c r="AS2826" s="9" t="s">
        <v>387</v>
      </c>
      <c r="AT2826" s="3" t="s">
        <v>106</v>
      </c>
      <c r="AU2826" s="3" t="s">
        <v>106</v>
      </c>
      <c r="AV2826" s="3" t="s">
        <v>106</v>
      </c>
      <c r="AW2826" s="3" t="s">
        <v>106</v>
      </c>
      <c r="AX2826" s="3" t="s">
        <v>1273</v>
      </c>
      <c r="AY2826" s="9" t="s">
        <v>106</v>
      </c>
      <c r="BB2826" s="3" t="s">
        <v>113</v>
      </c>
      <c r="BC2826" s="18" t="s">
        <v>114</v>
      </c>
      <c r="BD2826" s="18"/>
      <c r="BG2826" s="3"/>
      <c r="BH2826" s="3"/>
    </row>
    <row r="2827" ht="14.25" customHeight="1">
      <c r="A2827" s="3" t="s">
        <v>18975</v>
      </c>
      <c r="B2827" s="3" t="s">
        <v>19531</v>
      </c>
      <c r="C2827" s="3" t="s">
        <v>19575</v>
      </c>
      <c r="D2827" s="3">
        <v>281538.0</v>
      </c>
      <c r="E2827" s="3" t="s">
        <v>19592</v>
      </c>
      <c r="F2827" s="3" t="s">
        <v>19593</v>
      </c>
      <c r="G2827" s="3" t="s">
        <v>19535</v>
      </c>
      <c r="H2827" s="3" t="s">
        <v>19578</v>
      </c>
      <c r="I2827" s="3" t="s">
        <v>19584</v>
      </c>
      <c r="J2827" s="3" t="s">
        <v>136</v>
      </c>
      <c r="K2827" s="3" t="s">
        <v>100</v>
      </c>
      <c r="L2827" s="3" t="s">
        <v>101</v>
      </c>
      <c r="M2827" s="3" t="s">
        <v>102</v>
      </c>
      <c r="N2827" s="3">
        <v>88.0</v>
      </c>
      <c r="O2827" s="3" t="s">
        <v>103</v>
      </c>
      <c r="P2827" s="3">
        <v>4.0</v>
      </c>
      <c r="Q2827" s="3">
        <v>0.0</v>
      </c>
      <c r="R2827" s="3">
        <v>0.0</v>
      </c>
      <c r="S2827" s="3">
        <v>124.279997</v>
      </c>
      <c r="T2827" s="3">
        <v>6.555843</v>
      </c>
      <c r="U2827" s="3" t="s">
        <v>19594</v>
      </c>
      <c r="V2827" s="3" t="s">
        <v>19595</v>
      </c>
      <c r="Y2827" s="3" t="s">
        <v>106</v>
      </c>
      <c r="AA2827" s="3" t="b">
        <v>0</v>
      </c>
      <c r="AB2827" s="3" t="b">
        <v>0</v>
      </c>
      <c r="AC2827" s="3" t="s">
        <v>106</v>
      </c>
      <c r="AD2827" s="3" t="b">
        <v>0</v>
      </c>
      <c r="AE2827" s="3" t="b">
        <v>0</v>
      </c>
      <c r="AF2827" s="3" t="b">
        <v>0</v>
      </c>
      <c r="AG2827" s="3" t="b">
        <v>1</v>
      </c>
      <c r="AH2827" s="3" t="s">
        <v>651</v>
      </c>
      <c r="AI2827" s="3" t="b">
        <v>1</v>
      </c>
      <c r="AJ2827" s="3" t="b">
        <v>0</v>
      </c>
      <c r="AL2827" s="3" t="b">
        <v>0</v>
      </c>
      <c r="AM2827" s="3" t="b">
        <v>1</v>
      </c>
      <c r="AN2827" s="3">
        <v>180.0</v>
      </c>
      <c r="AP2827" s="3" t="b">
        <v>1</v>
      </c>
      <c r="AR2827" s="9" t="s">
        <v>394</v>
      </c>
      <c r="AS2827" s="9" t="s">
        <v>440</v>
      </c>
      <c r="AT2827" s="3" t="s">
        <v>106</v>
      </c>
      <c r="AU2827" s="3" t="s">
        <v>106</v>
      </c>
      <c r="AV2827" s="3" t="s">
        <v>19596</v>
      </c>
      <c r="AW2827" s="3" t="s">
        <v>106</v>
      </c>
      <c r="AX2827" s="3" t="s">
        <v>1273</v>
      </c>
      <c r="AY2827" s="9" t="s">
        <v>106</v>
      </c>
      <c r="BB2827" s="3" t="s">
        <v>113</v>
      </c>
      <c r="BC2827" s="18" t="s">
        <v>114</v>
      </c>
      <c r="BD2827" s="18"/>
      <c r="BG2827" s="3"/>
      <c r="BH2827" s="3"/>
    </row>
    <row r="2828" ht="14.25" customHeight="1">
      <c r="A2828" s="3" t="s">
        <v>18975</v>
      </c>
      <c r="B2828" s="3" t="s">
        <v>19531</v>
      </c>
      <c r="C2828" s="3" t="s">
        <v>19597</v>
      </c>
      <c r="D2828" s="3">
        <v>137144.0</v>
      </c>
      <c r="E2828" s="3" t="s">
        <v>19598</v>
      </c>
      <c r="F2828" s="3" t="s">
        <v>19599</v>
      </c>
      <c r="G2828" s="3" t="s">
        <v>19535</v>
      </c>
      <c r="H2828" s="3" t="s">
        <v>19600</v>
      </c>
      <c r="I2828" s="3" t="s">
        <v>19601</v>
      </c>
      <c r="J2828" s="3" t="s">
        <v>136</v>
      </c>
      <c r="K2828" s="3" t="s">
        <v>100</v>
      </c>
      <c r="L2828" s="3" t="s">
        <v>101</v>
      </c>
      <c r="M2828" s="3" t="s">
        <v>102</v>
      </c>
      <c r="N2828" s="3">
        <v>95.0</v>
      </c>
      <c r="O2828" s="3" t="s">
        <v>103</v>
      </c>
      <c r="P2828" s="3">
        <v>1.0</v>
      </c>
      <c r="Q2828" s="3">
        <v>0.0</v>
      </c>
      <c r="R2828" s="3">
        <v>0.0</v>
      </c>
      <c r="S2828" s="3">
        <v>124.0717337</v>
      </c>
      <c r="T2828" s="3">
        <v>6.7476686</v>
      </c>
      <c r="U2828" s="3" t="s">
        <v>19602</v>
      </c>
      <c r="V2828" s="3" t="s">
        <v>19603</v>
      </c>
      <c r="Y2828" s="3" t="s">
        <v>106</v>
      </c>
      <c r="AA2828" s="3" t="b">
        <v>0</v>
      </c>
      <c r="AB2828" s="3" t="b">
        <v>0</v>
      </c>
      <c r="AC2828" s="3" t="s">
        <v>106</v>
      </c>
      <c r="AD2828" s="3" t="b">
        <v>0</v>
      </c>
      <c r="AE2828" s="3" t="b">
        <v>0</v>
      </c>
      <c r="AF2828" s="3" t="b">
        <v>0</v>
      </c>
      <c r="AG2828" s="3" t="b">
        <v>0</v>
      </c>
      <c r="AH2828" s="18" t="s">
        <v>837</v>
      </c>
      <c r="AI2828" s="3" t="b">
        <v>0</v>
      </c>
      <c r="AJ2828" s="3" t="b">
        <v>0</v>
      </c>
      <c r="AL2828" s="3" t="b">
        <v>0</v>
      </c>
      <c r="AM2828" s="3" t="b">
        <v>0</v>
      </c>
      <c r="AN2828" s="3">
        <v>50.0</v>
      </c>
      <c r="AP2828" s="3" t="b">
        <v>0</v>
      </c>
      <c r="AR2828" s="9" t="s">
        <v>228</v>
      </c>
      <c r="AS2828" s="9" t="s">
        <v>440</v>
      </c>
      <c r="AT2828" s="3" t="s">
        <v>106</v>
      </c>
      <c r="AU2828" s="3" t="s">
        <v>106</v>
      </c>
      <c r="AV2828" s="3" t="s">
        <v>19596</v>
      </c>
      <c r="AW2828" s="3" t="s">
        <v>106</v>
      </c>
      <c r="AX2828" s="3" t="s">
        <v>1273</v>
      </c>
      <c r="AY2828" s="9" t="s">
        <v>106</v>
      </c>
      <c r="BB2828" s="3" t="s">
        <v>113</v>
      </c>
      <c r="BC2828" s="18" t="s">
        <v>114</v>
      </c>
      <c r="BD2828" s="18"/>
      <c r="BG2828" s="3"/>
      <c r="BH2828" s="3"/>
    </row>
    <row r="2829" ht="14.25" customHeight="1">
      <c r="A2829" s="3" t="s">
        <v>18975</v>
      </c>
      <c r="B2829" s="3" t="s">
        <v>19531</v>
      </c>
      <c r="C2829" s="3" t="s">
        <v>19604</v>
      </c>
      <c r="D2829" s="3">
        <v>103711.0</v>
      </c>
      <c r="E2829" s="3" t="s">
        <v>19605</v>
      </c>
      <c r="F2829" s="3" t="s">
        <v>19606</v>
      </c>
      <c r="G2829" s="3" t="s">
        <v>19535</v>
      </c>
      <c r="H2829" s="3" t="s">
        <v>19600</v>
      </c>
      <c r="I2829" s="3" t="s">
        <v>19607</v>
      </c>
      <c r="J2829" s="3" t="s">
        <v>136</v>
      </c>
      <c r="K2829" s="3" t="s">
        <v>100</v>
      </c>
      <c r="L2829" s="3" t="s">
        <v>101</v>
      </c>
      <c r="M2829" s="3" t="s">
        <v>102</v>
      </c>
      <c r="N2829" s="3">
        <v>98.0</v>
      </c>
      <c r="O2829" s="3" t="s">
        <v>103</v>
      </c>
      <c r="P2829" s="3">
        <v>6.0</v>
      </c>
      <c r="Q2829" s="3">
        <v>0.0</v>
      </c>
      <c r="R2829" s="3">
        <v>0.0</v>
      </c>
      <c r="S2829" s="3">
        <v>124.262965</v>
      </c>
      <c r="T2829" s="3">
        <v>6.593091</v>
      </c>
      <c r="U2829" s="3" t="s">
        <v>19608</v>
      </c>
      <c r="V2829" s="3" t="s">
        <v>19609</v>
      </c>
      <c r="Y2829" s="3" t="s">
        <v>106</v>
      </c>
      <c r="AA2829" s="3" t="b">
        <v>0</v>
      </c>
      <c r="AB2829" s="3" t="b">
        <v>0</v>
      </c>
      <c r="AC2829" s="3" t="s">
        <v>106</v>
      </c>
      <c r="AD2829" s="3" t="b">
        <v>0</v>
      </c>
      <c r="AE2829" s="3" t="b">
        <v>0</v>
      </c>
      <c r="AF2829" s="3" t="b">
        <v>0</v>
      </c>
      <c r="AG2829" s="3" t="b">
        <v>1</v>
      </c>
      <c r="AH2829" s="3" t="s">
        <v>1178</v>
      </c>
      <c r="AI2829" s="3" t="b">
        <v>0</v>
      </c>
      <c r="AJ2829" s="3" t="b">
        <v>0</v>
      </c>
      <c r="AL2829" s="3" t="b">
        <v>0</v>
      </c>
      <c r="AM2829" s="3" t="b">
        <v>1</v>
      </c>
      <c r="AN2829" s="3">
        <v>300.0</v>
      </c>
      <c r="AP2829" s="3" t="b">
        <v>0</v>
      </c>
      <c r="AR2829" s="9">
        <v>0.0</v>
      </c>
      <c r="AS2829" s="9">
        <v>0.0</v>
      </c>
      <c r="AT2829" s="3" t="s">
        <v>106</v>
      </c>
      <c r="AU2829" s="3" t="s">
        <v>106</v>
      </c>
      <c r="AV2829" s="3" t="s">
        <v>19539</v>
      </c>
      <c r="AW2829" s="3" t="s">
        <v>106</v>
      </c>
      <c r="AX2829" s="3" t="s">
        <v>1273</v>
      </c>
      <c r="AY2829" s="9" t="s">
        <v>106</v>
      </c>
      <c r="BB2829" s="3" t="s">
        <v>113</v>
      </c>
      <c r="BC2829" s="18" t="s">
        <v>114</v>
      </c>
      <c r="BD2829" s="18"/>
      <c r="BG2829" s="3"/>
      <c r="BH2829" s="3"/>
    </row>
    <row r="2830" ht="14.25" customHeight="1">
      <c r="A2830" s="3" t="s">
        <v>18975</v>
      </c>
      <c r="B2830" s="3" t="s">
        <v>19531</v>
      </c>
      <c r="C2830" s="3" t="s">
        <v>19604</v>
      </c>
      <c r="D2830" s="3">
        <v>281527.0</v>
      </c>
      <c r="E2830" s="3" t="s">
        <v>19610</v>
      </c>
      <c r="F2830" s="3" t="s">
        <v>19611</v>
      </c>
      <c r="G2830" s="3" t="s">
        <v>19535</v>
      </c>
      <c r="H2830" s="3" t="s">
        <v>19600</v>
      </c>
      <c r="I2830" s="3" t="s">
        <v>19612</v>
      </c>
      <c r="J2830" s="3" t="s">
        <v>136</v>
      </c>
      <c r="K2830" s="3" t="s">
        <v>100</v>
      </c>
      <c r="L2830" s="3" t="s">
        <v>101</v>
      </c>
      <c r="M2830" s="3" t="s">
        <v>102</v>
      </c>
      <c r="N2830" s="3">
        <v>165.0</v>
      </c>
      <c r="O2830" s="3" t="s">
        <v>838</v>
      </c>
      <c r="P2830" s="3">
        <v>8.0</v>
      </c>
      <c r="Q2830" s="3">
        <v>0.0</v>
      </c>
      <c r="R2830" s="3">
        <v>0.0</v>
      </c>
      <c r="S2830" s="3">
        <v>124.210389</v>
      </c>
      <c r="T2830" s="3">
        <v>6.604753</v>
      </c>
      <c r="U2830" s="3" t="s">
        <v>19613</v>
      </c>
      <c r="V2830" s="3" t="s">
        <v>19614</v>
      </c>
      <c r="Y2830" s="3" t="s">
        <v>106</v>
      </c>
      <c r="AA2830" s="3" t="b">
        <v>0</v>
      </c>
      <c r="AB2830" s="3" t="b">
        <v>0</v>
      </c>
      <c r="AC2830" s="3" t="s">
        <v>290</v>
      </c>
      <c r="AD2830" s="3" t="b">
        <v>0</v>
      </c>
      <c r="AE2830" s="3" t="b">
        <v>0</v>
      </c>
      <c r="AF2830" s="3" t="b">
        <v>0</v>
      </c>
      <c r="AG2830" s="3" t="b">
        <v>0</v>
      </c>
      <c r="AH2830" s="3" t="s">
        <v>837</v>
      </c>
      <c r="AI2830" s="3" t="b">
        <v>0</v>
      </c>
      <c r="AJ2830" s="3" t="b">
        <v>0</v>
      </c>
      <c r="AL2830" s="3" t="b">
        <v>0</v>
      </c>
      <c r="AM2830" s="3" t="b">
        <v>1</v>
      </c>
      <c r="AN2830" s="3">
        <v>105.0</v>
      </c>
      <c r="AP2830" s="3" t="b">
        <v>0</v>
      </c>
      <c r="AR2830" s="9" t="s">
        <v>291</v>
      </c>
      <c r="AS2830" s="9" t="s">
        <v>387</v>
      </c>
      <c r="AT2830" s="3" t="s">
        <v>106</v>
      </c>
      <c r="AU2830" s="3" t="s">
        <v>106</v>
      </c>
      <c r="AV2830" s="3" t="s">
        <v>19596</v>
      </c>
      <c r="AW2830" s="3" t="s">
        <v>106</v>
      </c>
      <c r="AX2830" s="3" t="s">
        <v>1294</v>
      </c>
      <c r="AY2830" s="9" t="s">
        <v>106</v>
      </c>
      <c r="BB2830" s="3" t="s">
        <v>113</v>
      </c>
      <c r="BC2830" s="18" t="s">
        <v>114</v>
      </c>
      <c r="BD2830" s="18"/>
      <c r="BG2830" s="3"/>
      <c r="BH2830" s="3"/>
    </row>
    <row r="2831" ht="14.25" customHeight="1">
      <c r="A2831" s="3" t="s">
        <v>18975</v>
      </c>
      <c r="B2831" s="3" t="s">
        <v>19531</v>
      </c>
      <c r="C2831" s="3" t="s">
        <v>19615</v>
      </c>
      <c r="D2831" s="3">
        <v>131152.0</v>
      </c>
      <c r="E2831" s="3" t="s">
        <v>19616</v>
      </c>
      <c r="F2831" s="3" t="s">
        <v>19617</v>
      </c>
      <c r="G2831" s="3" t="s">
        <v>19535</v>
      </c>
      <c r="H2831" s="3" t="s">
        <v>19618</v>
      </c>
      <c r="I2831" s="3" t="s">
        <v>19619</v>
      </c>
      <c r="J2831" s="3" t="s">
        <v>99</v>
      </c>
      <c r="K2831" s="3" t="s">
        <v>100</v>
      </c>
      <c r="L2831" s="3" t="s">
        <v>101</v>
      </c>
      <c r="M2831" s="3" t="s">
        <v>102</v>
      </c>
      <c r="N2831" s="3">
        <v>265.0</v>
      </c>
      <c r="O2831" s="3" t="s">
        <v>1075</v>
      </c>
      <c r="P2831" s="3">
        <v>12.0</v>
      </c>
      <c r="Q2831" s="3">
        <v>0.0</v>
      </c>
      <c r="R2831" s="3">
        <v>0.0</v>
      </c>
      <c r="S2831" s="3">
        <v>124.845843</v>
      </c>
      <c r="T2831" s="3">
        <v>6.603211</v>
      </c>
      <c r="U2831" s="3" t="s">
        <v>19620</v>
      </c>
      <c r="V2831" s="3" t="s">
        <v>19621</v>
      </c>
      <c r="Y2831" s="3" t="s">
        <v>106</v>
      </c>
      <c r="AA2831" s="3" t="b">
        <v>0</v>
      </c>
      <c r="AB2831" s="3" t="b">
        <v>0</v>
      </c>
      <c r="AC2831" s="3" t="s">
        <v>290</v>
      </c>
      <c r="AD2831" s="3" t="b">
        <v>0</v>
      </c>
      <c r="AE2831" s="3" t="b">
        <v>0</v>
      </c>
      <c r="AF2831" s="3" t="b">
        <v>0</v>
      </c>
      <c r="AG2831" s="3" t="b">
        <v>1</v>
      </c>
      <c r="AH2831" s="3" t="s">
        <v>108</v>
      </c>
      <c r="AI2831" s="3" t="b">
        <v>0</v>
      </c>
      <c r="AJ2831" s="3" t="b">
        <v>0</v>
      </c>
      <c r="AL2831" s="3" t="b">
        <v>0</v>
      </c>
      <c r="AM2831" s="3" t="b">
        <v>0</v>
      </c>
      <c r="AN2831" s="3">
        <v>120.0</v>
      </c>
      <c r="AP2831" s="3" t="b">
        <v>0</v>
      </c>
      <c r="AR2831" s="9" t="s">
        <v>109</v>
      </c>
      <c r="AS2831" s="9" t="s">
        <v>1055</v>
      </c>
      <c r="AT2831" s="3" t="s">
        <v>106</v>
      </c>
      <c r="AU2831" s="3" t="s">
        <v>19622</v>
      </c>
      <c r="AV2831" s="3" t="s">
        <v>106</v>
      </c>
      <c r="AW2831" s="3" t="s">
        <v>106</v>
      </c>
      <c r="AX2831" s="3" t="s">
        <v>1273</v>
      </c>
      <c r="AY2831" s="9" t="s">
        <v>106</v>
      </c>
      <c r="BB2831" s="3" t="s">
        <v>113</v>
      </c>
      <c r="BC2831" s="18" t="s">
        <v>114</v>
      </c>
      <c r="BD2831" s="18"/>
      <c r="BG2831" s="3"/>
      <c r="BH2831" s="3"/>
    </row>
    <row r="2832" ht="14.25" customHeight="1">
      <c r="A2832" s="3" t="s">
        <v>18975</v>
      </c>
      <c r="B2832" s="3" t="s">
        <v>19531</v>
      </c>
      <c r="C2832" s="3" t="s">
        <v>19623</v>
      </c>
      <c r="D2832" s="3">
        <v>209035.0</v>
      </c>
      <c r="E2832" s="3" t="s">
        <v>19624</v>
      </c>
      <c r="F2832" s="3" t="s">
        <v>19625</v>
      </c>
      <c r="G2832" s="3" t="s">
        <v>19535</v>
      </c>
      <c r="H2832" s="3" t="s">
        <v>1727</v>
      </c>
      <c r="I2832" s="3" t="s">
        <v>19626</v>
      </c>
      <c r="J2832" s="3" t="s">
        <v>136</v>
      </c>
      <c r="K2832" s="3" t="s">
        <v>100</v>
      </c>
      <c r="L2832" s="3" t="s">
        <v>101</v>
      </c>
      <c r="M2832" s="3" t="s">
        <v>102</v>
      </c>
      <c r="N2832" s="3">
        <v>92.0</v>
      </c>
      <c r="O2832" s="3" t="s">
        <v>103</v>
      </c>
      <c r="P2832" s="3">
        <v>7.0</v>
      </c>
      <c r="Q2832" s="3">
        <v>0.0</v>
      </c>
      <c r="R2832" s="3">
        <v>0.0</v>
      </c>
      <c r="S2832" s="3">
        <v>124.388311</v>
      </c>
      <c r="T2832" s="3">
        <v>6.649924</v>
      </c>
      <c r="U2832" s="3" t="s">
        <v>19627</v>
      </c>
      <c r="V2832" s="3" t="s">
        <v>19628</v>
      </c>
      <c r="Y2832" s="3" t="s">
        <v>106</v>
      </c>
      <c r="AA2832" s="3" t="b">
        <v>0</v>
      </c>
      <c r="AB2832" s="3" t="b">
        <v>0</v>
      </c>
      <c r="AC2832" s="3" t="s">
        <v>290</v>
      </c>
      <c r="AD2832" s="3" t="b">
        <v>0</v>
      </c>
      <c r="AE2832" s="3" t="b">
        <v>0</v>
      </c>
      <c r="AF2832" s="3" t="b">
        <v>0</v>
      </c>
      <c r="AG2832" s="3" t="b">
        <v>1</v>
      </c>
      <c r="AH2832" s="3" t="s">
        <v>651</v>
      </c>
      <c r="AI2832" s="3" t="b">
        <v>1</v>
      </c>
      <c r="AJ2832" s="3" t="b">
        <v>0</v>
      </c>
      <c r="AL2832" s="3" t="b">
        <v>0</v>
      </c>
      <c r="AM2832" s="3" t="b">
        <v>0</v>
      </c>
      <c r="AN2832" s="3">
        <v>260.0</v>
      </c>
      <c r="AP2832" s="3" t="b">
        <v>0</v>
      </c>
      <c r="AR2832" s="9" t="s">
        <v>228</v>
      </c>
      <c r="AS2832" s="9" t="s">
        <v>440</v>
      </c>
      <c r="AT2832" s="3" t="s">
        <v>106</v>
      </c>
      <c r="AU2832" s="3" t="s">
        <v>106</v>
      </c>
      <c r="AV2832" s="3" t="s">
        <v>19596</v>
      </c>
      <c r="AW2832" s="3" t="s">
        <v>106</v>
      </c>
      <c r="AX2832" s="3" t="s">
        <v>1273</v>
      </c>
      <c r="AY2832" s="9" t="s">
        <v>106</v>
      </c>
      <c r="BB2832" s="3" t="s">
        <v>113</v>
      </c>
      <c r="BC2832" s="18" t="s">
        <v>114</v>
      </c>
      <c r="BD2832" s="18"/>
      <c r="BG2832" s="3"/>
      <c r="BH2832" s="3"/>
    </row>
    <row r="2833" ht="14.25" customHeight="1">
      <c r="A2833" s="3" t="s">
        <v>18975</v>
      </c>
      <c r="B2833" s="3" t="s">
        <v>19531</v>
      </c>
      <c r="C2833" s="3" t="s">
        <v>19623</v>
      </c>
      <c r="D2833" s="3">
        <v>281529.0</v>
      </c>
      <c r="E2833" s="3" t="s">
        <v>19629</v>
      </c>
      <c r="F2833" s="3" t="s">
        <v>19630</v>
      </c>
      <c r="G2833" s="3" t="s">
        <v>19535</v>
      </c>
      <c r="H2833" s="3" t="s">
        <v>1727</v>
      </c>
      <c r="I2833" s="3" t="s">
        <v>19626</v>
      </c>
      <c r="J2833" s="3" t="s">
        <v>136</v>
      </c>
      <c r="K2833" s="3" t="s">
        <v>100</v>
      </c>
      <c r="L2833" s="3" t="s">
        <v>101</v>
      </c>
      <c r="M2833" s="3" t="s">
        <v>102</v>
      </c>
      <c r="N2833" s="3">
        <v>85.0</v>
      </c>
      <c r="O2833" s="3" t="s">
        <v>103</v>
      </c>
      <c r="P2833" s="3">
        <v>6.0</v>
      </c>
      <c r="Q2833" s="3">
        <v>0.0</v>
      </c>
      <c r="R2833" s="3">
        <v>0.0</v>
      </c>
      <c r="S2833" s="3">
        <v>124.3759013</v>
      </c>
      <c r="T2833" s="3">
        <v>6.5914454</v>
      </c>
      <c r="U2833" s="3" t="s">
        <v>19631</v>
      </c>
      <c r="V2833" s="3" t="s">
        <v>19632</v>
      </c>
      <c r="Y2833" s="3" t="s">
        <v>106</v>
      </c>
      <c r="AA2833" s="3" t="b">
        <v>0</v>
      </c>
      <c r="AB2833" s="3" t="b">
        <v>0</v>
      </c>
      <c r="AC2833" s="3" t="s">
        <v>290</v>
      </c>
      <c r="AD2833" s="3" t="b">
        <v>0</v>
      </c>
      <c r="AE2833" s="3" t="b">
        <v>0</v>
      </c>
      <c r="AF2833" s="3" t="b">
        <v>0</v>
      </c>
      <c r="AG2833" s="3" t="b">
        <v>1</v>
      </c>
      <c r="AH2833" s="3" t="s">
        <v>651</v>
      </c>
      <c r="AI2833" s="3" t="b">
        <v>1</v>
      </c>
      <c r="AJ2833" s="3" t="b">
        <v>0</v>
      </c>
      <c r="AL2833" s="3" t="b">
        <v>0</v>
      </c>
      <c r="AM2833" s="3" t="b">
        <v>1</v>
      </c>
      <c r="AN2833" s="3">
        <v>240.0</v>
      </c>
      <c r="AP2833" s="3" t="b">
        <v>0</v>
      </c>
      <c r="AR2833" s="9" t="s">
        <v>235</v>
      </c>
      <c r="AS2833" s="9" t="s">
        <v>440</v>
      </c>
      <c r="AT2833" s="3" t="s">
        <v>106</v>
      </c>
      <c r="AU2833" s="3" t="s">
        <v>106</v>
      </c>
      <c r="AV2833" s="3" t="s">
        <v>19596</v>
      </c>
      <c r="AW2833" s="3" t="s">
        <v>106</v>
      </c>
      <c r="AX2833" s="3" t="s">
        <v>1273</v>
      </c>
      <c r="AY2833" s="9" t="s">
        <v>106</v>
      </c>
      <c r="BB2833" s="3" t="s">
        <v>113</v>
      </c>
      <c r="BC2833" s="18" t="s">
        <v>114</v>
      </c>
      <c r="BD2833" s="18"/>
      <c r="BG2833" s="3"/>
      <c r="BH2833" s="3"/>
    </row>
    <row r="2834" ht="14.25" customHeight="1">
      <c r="A2834" s="3" t="s">
        <v>18975</v>
      </c>
      <c r="B2834" s="3" t="s">
        <v>19531</v>
      </c>
      <c r="C2834" s="3" t="s">
        <v>19623</v>
      </c>
      <c r="D2834" s="3">
        <v>281531.0</v>
      </c>
      <c r="E2834" s="3" t="s">
        <v>19633</v>
      </c>
      <c r="F2834" s="3" t="s">
        <v>19634</v>
      </c>
      <c r="G2834" s="3" t="s">
        <v>19535</v>
      </c>
      <c r="H2834" s="3" t="s">
        <v>1727</v>
      </c>
      <c r="I2834" s="3" t="s">
        <v>19635</v>
      </c>
      <c r="J2834" s="3" t="s">
        <v>136</v>
      </c>
      <c r="K2834" s="3" t="s">
        <v>100</v>
      </c>
      <c r="L2834" s="3" t="s">
        <v>101</v>
      </c>
      <c r="M2834" s="3" t="s">
        <v>102</v>
      </c>
      <c r="N2834" s="3">
        <v>65.0</v>
      </c>
      <c r="O2834" s="3" t="s">
        <v>103</v>
      </c>
      <c r="P2834" s="3">
        <v>6.0</v>
      </c>
      <c r="Q2834" s="3">
        <v>0.0</v>
      </c>
      <c r="R2834" s="3">
        <v>0.0</v>
      </c>
      <c r="S2834" s="3">
        <v>124.357795</v>
      </c>
      <c r="T2834" s="3">
        <v>6.622951</v>
      </c>
      <c r="U2834" s="3" t="s">
        <v>19636</v>
      </c>
      <c r="V2834" s="3" t="s">
        <v>19637</v>
      </c>
      <c r="Y2834" s="3" t="s">
        <v>106</v>
      </c>
      <c r="AA2834" s="3" t="b">
        <v>0</v>
      </c>
      <c r="AB2834" s="3" t="b">
        <v>0</v>
      </c>
      <c r="AC2834" s="3" t="s">
        <v>290</v>
      </c>
      <c r="AD2834" s="3" t="b">
        <v>0</v>
      </c>
      <c r="AE2834" s="3" t="b">
        <v>0</v>
      </c>
      <c r="AF2834" s="3" t="b">
        <v>0</v>
      </c>
      <c r="AG2834" s="3" t="b">
        <v>1</v>
      </c>
      <c r="AH2834" s="3" t="s">
        <v>651</v>
      </c>
      <c r="AI2834" s="3" t="b">
        <v>1</v>
      </c>
      <c r="AJ2834" s="3" t="b">
        <v>0</v>
      </c>
      <c r="AL2834" s="3" t="b">
        <v>0</v>
      </c>
      <c r="AM2834" s="3" t="b">
        <v>1</v>
      </c>
      <c r="AN2834" s="3">
        <v>180.0</v>
      </c>
      <c r="AP2834" s="3" t="b">
        <v>0</v>
      </c>
      <c r="AR2834" s="9" t="s">
        <v>235</v>
      </c>
      <c r="AS2834" s="9" t="s">
        <v>440</v>
      </c>
      <c r="AT2834" s="3" t="s">
        <v>106</v>
      </c>
      <c r="AU2834" s="3" t="s">
        <v>106</v>
      </c>
      <c r="AV2834" s="3" t="s">
        <v>19596</v>
      </c>
      <c r="AW2834" s="3" t="s">
        <v>106</v>
      </c>
      <c r="AX2834" s="3" t="s">
        <v>1273</v>
      </c>
      <c r="AY2834" s="9" t="s">
        <v>106</v>
      </c>
      <c r="BB2834" s="3" t="s">
        <v>113</v>
      </c>
      <c r="BC2834" s="18" t="s">
        <v>114</v>
      </c>
      <c r="BD2834" s="18"/>
      <c r="BG2834" s="3"/>
      <c r="BH2834" s="3"/>
    </row>
    <row r="2835" ht="14.25" customHeight="1">
      <c r="A2835" s="3" t="s">
        <v>18975</v>
      </c>
      <c r="B2835" s="3" t="s">
        <v>19531</v>
      </c>
      <c r="C2835" s="3" t="s">
        <v>19623</v>
      </c>
      <c r="D2835" s="3">
        <v>500721.0</v>
      </c>
      <c r="E2835" s="3" t="s">
        <v>19638</v>
      </c>
      <c r="F2835" s="3" t="s">
        <v>19639</v>
      </c>
      <c r="G2835" s="3" t="s">
        <v>19535</v>
      </c>
      <c r="H2835" s="3" t="s">
        <v>1727</v>
      </c>
      <c r="I2835" s="3" t="s">
        <v>19640</v>
      </c>
      <c r="J2835" s="3" t="s">
        <v>136</v>
      </c>
      <c r="K2835" s="3" t="s">
        <v>100</v>
      </c>
      <c r="L2835" s="3" t="s">
        <v>101</v>
      </c>
      <c r="M2835" s="3" t="s">
        <v>1451</v>
      </c>
      <c r="N2835" s="3">
        <v>303.0</v>
      </c>
      <c r="O2835" s="3" t="s">
        <v>1075</v>
      </c>
      <c r="P2835" s="3">
        <v>7.0</v>
      </c>
      <c r="Q2835" s="3">
        <v>7.0</v>
      </c>
      <c r="R2835" s="3">
        <v>7.0</v>
      </c>
      <c r="S2835" s="3">
        <v>124.368051</v>
      </c>
      <c r="T2835" s="3">
        <v>6.685049</v>
      </c>
      <c r="U2835" s="3" t="s">
        <v>19641</v>
      </c>
      <c r="V2835" s="3" t="s">
        <v>19642</v>
      </c>
      <c r="Y2835" s="3" t="s">
        <v>106</v>
      </c>
      <c r="AA2835" s="3" t="b">
        <v>0</v>
      </c>
      <c r="AB2835" s="3" t="b">
        <v>0</v>
      </c>
      <c r="AC2835" s="3" t="s">
        <v>290</v>
      </c>
      <c r="AD2835" s="3" t="b">
        <v>0</v>
      </c>
      <c r="AE2835" s="3" t="b">
        <v>0</v>
      </c>
      <c r="AF2835" s="3" t="b">
        <v>0</v>
      </c>
      <c r="AG2835" s="3" t="b">
        <v>0</v>
      </c>
      <c r="AH2835" s="3" t="s">
        <v>837</v>
      </c>
      <c r="AI2835" s="3" t="b">
        <v>0</v>
      </c>
      <c r="AJ2835" s="3" t="b">
        <v>0</v>
      </c>
      <c r="AL2835" s="3" t="b">
        <v>0</v>
      </c>
      <c r="AM2835" s="3" t="b">
        <v>1</v>
      </c>
      <c r="AN2835" s="3">
        <v>300.0</v>
      </c>
      <c r="AP2835" s="3" t="b">
        <v>0</v>
      </c>
      <c r="AR2835" s="9" t="s">
        <v>1315</v>
      </c>
      <c r="AS2835" s="9" t="s">
        <v>387</v>
      </c>
      <c r="AT2835" s="3" t="s">
        <v>106</v>
      </c>
      <c r="AU2835" s="3" t="s">
        <v>106</v>
      </c>
      <c r="AV2835" s="3" t="s">
        <v>19596</v>
      </c>
      <c r="AW2835" s="3" t="s">
        <v>106</v>
      </c>
      <c r="AX2835" s="3" t="s">
        <v>1273</v>
      </c>
      <c r="AY2835" s="9" t="s">
        <v>106</v>
      </c>
      <c r="BB2835" s="3" t="s">
        <v>113</v>
      </c>
      <c r="BC2835" s="18" t="s">
        <v>114</v>
      </c>
      <c r="BD2835" s="18"/>
      <c r="BG2835" s="3"/>
      <c r="BH2835" s="3"/>
    </row>
    <row r="2836" ht="14.25" customHeight="1">
      <c r="A2836" s="3" t="s">
        <v>18356</v>
      </c>
      <c r="B2836" s="3" t="s">
        <v>19643</v>
      </c>
      <c r="C2836" s="3" t="s">
        <v>10066</v>
      </c>
      <c r="D2836" s="3">
        <v>131415.0</v>
      </c>
      <c r="E2836" s="3" t="s">
        <v>19644</v>
      </c>
      <c r="F2836" s="3" t="s">
        <v>19645</v>
      </c>
      <c r="G2836" s="3" t="s">
        <v>19646</v>
      </c>
      <c r="H2836" s="3" t="s">
        <v>10069</v>
      </c>
      <c r="I2836" s="3" t="s">
        <v>19647</v>
      </c>
      <c r="J2836" s="3" t="s">
        <v>136</v>
      </c>
      <c r="K2836" s="3" t="s">
        <v>100</v>
      </c>
      <c r="L2836" s="3" t="s">
        <v>101</v>
      </c>
      <c r="M2836" s="3" t="s">
        <v>102</v>
      </c>
      <c r="N2836" s="3">
        <v>57.0</v>
      </c>
      <c r="O2836" s="3" t="s">
        <v>103</v>
      </c>
      <c r="P2836" s="3">
        <v>4.0</v>
      </c>
      <c r="Q2836" s="3">
        <v>0.0</v>
      </c>
      <c r="R2836" s="3">
        <v>0.0</v>
      </c>
      <c r="S2836" s="3">
        <v>125.2793667</v>
      </c>
      <c r="T2836" s="3">
        <v>8.9596333</v>
      </c>
      <c r="U2836" s="3" t="s">
        <v>19648</v>
      </c>
      <c r="V2836" s="3" t="s">
        <v>19649</v>
      </c>
      <c r="Y2836" s="3" t="s">
        <v>106</v>
      </c>
      <c r="AA2836" s="3" t="b">
        <v>0</v>
      </c>
      <c r="AB2836" s="3" t="b">
        <v>0</v>
      </c>
      <c r="AC2836" s="3" t="s">
        <v>121</v>
      </c>
      <c r="AD2836" s="3" t="b">
        <v>0</v>
      </c>
      <c r="AE2836" s="3" t="b">
        <v>0</v>
      </c>
      <c r="AF2836" s="3" t="b">
        <v>0</v>
      </c>
      <c r="AG2836" s="3" t="b">
        <v>1</v>
      </c>
      <c r="AH2836" s="3" t="s">
        <v>108</v>
      </c>
      <c r="AI2836" s="3" t="b">
        <v>0</v>
      </c>
      <c r="AJ2836" s="3" t="b">
        <v>1</v>
      </c>
      <c r="AL2836" s="3" t="b">
        <v>1</v>
      </c>
      <c r="AM2836" s="3" t="b">
        <v>0</v>
      </c>
      <c r="AN2836" s="3">
        <v>30.0</v>
      </c>
      <c r="AP2836" s="3" t="b">
        <v>1</v>
      </c>
      <c r="AR2836" s="9" t="s">
        <v>235</v>
      </c>
      <c r="AS2836" s="9" t="s">
        <v>1661</v>
      </c>
      <c r="AT2836" s="3" t="s">
        <v>19650</v>
      </c>
      <c r="AU2836" s="3" t="s">
        <v>19651</v>
      </c>
      <c r="AV2836" s="3" t="s">
        <v>13119</v>
      </c>
      <c r="AW2836" s="3" t="s">
        <v>1813</v>
      </c>
      <c r="AX2836" s="3" t="s">
        <v>1375</v>
      </c>
      <c r="AY2836" s="9" t="s">
        <v>106</v>
      </c>
      <c r="BB2836" s="3" t="s">
        <v>113</v>
      </c>
      <c r="BC2836" s="18" t="s">
        <v>114</v>
      </c>
      <c r="BD2836" s="18"/>
      <c r="BE2836" s="21"/>
      <c r="BF2836" s="21">
        <v>46038.0</v>
      </c>
      <c r="BG2836" s="3"/>
      <c r="BH2836" s="3"/>
    </row>
    <row r="2837" ht="14.25" customHeight="1">
      <c r="A2837" s="3" t="s">
        <v>18356</v>
      </c>
      <c r="B2837" s="3" t="s">
        <v>19643</v>
      </c>
      <c r="C2837" s="3" t="s">
        <v>10066</v>
      </c>
      <c r="D2837" s="3">
        <v>131419.0</v>
      </c>
      <c r="E2837" s="3" t="s">
        <v>19652</v>
      </c>
      <c r="F2837" s="3" t="s">
        <v>19653</v>
      </c>
      <c r="G2837" s="3" t="s">
        <v>19646</v>
      </c>
      <c r="H2837" s="3" t="s">
        <v>10069</v>
      </c>
      <c r="I2837" s="3" t="s">
        <v>19654</v>
      </c>
      <c r="J2837" s="3" t="s">
        <v>136</v>
      </c>
      <c r="K2837" s="3" t="s">
        <v>100</v>
      </c>
      <c r="L2837" s="3" t="s">
        <v>101</v>
      </c>
      <c r="M2837" s="3" t="s">
        <v>102</v>
      </c>
      <c r="N2837" s="3">
        <v>87.0</v>
      </c>
      <c r="O2837" s="3" t="s">
        <v>103</v>
      </c>
      <c r="P2837" s="3">
        <v>4.0</v>
      </c>
      <c r="Q2837" s="3">
        <v>0.0</v>
      </c>
      <c r="R2837" s="3">
        <v>0.0</v>
      </c>
      <c r="S2837" s="3">
        <v>125.2552146</v>
      </c>
      <c r="T2837" s="3">
        <v>9.019367</v>
      </c>
      <c r="U2837" s="3" t="s">
        <v>19655</v>
      </c>
      <c r="V2837" s="3" t="s">
        <v>19656</v>
      </c>
      <c r="Y2837" s="3" t="s">
        <v>106</v>
      </c>
      <c r="AA2837" s="3" t="b">
        <v>0</v>
      </c>
      <c r="AB2837" s="3" t="b">
        <v>0</v>
      </c>
      <c r="AC2837" s="3" t="s">
        <v>121</v>
      </c>
      <c r="AD2837" s="3" t="b">
        <v>0</v>
      </c>
      <c r="AE2837" s="3" t="b">
        <v>0</v>
      </c>
      <c r="AF2837" s="3" t="b">
        <v>0</v>
      </c>
      <c r="AG2837" s="3" t="b">
        <v>1</v>
      </c>
      <c r="AH2837" s="3" t="s">
        <v>108</v>
      </c>
      <c r="AI2837" s="3" t="b">
        <v>0</v>
      </c>
      <c r="AJ2837" s="3" t="b">
        <v>1</v>
      </c>
      <c r="AL2837" s="3" t="b">
        <v>0</v>
      </c>
      <c r="AM2837" s="3" t="b">
        <v>0</v>
      </c>
      <c r="AN2837" s="3">
        <v>15.0</v>
      </c>
      <c r="AP2837" s="3" t="b">
        <v>1</v>
      </c>
      <c r="AR2837" s="9" t="s">
        <v>122</v>
      </c>
      <c r="AS2837" s="9" t="s">
        <v>1271</v>
      </c>
      <c r="AT2837" s="3" t="s">
        <v>19650</v>
      </c>
      <c r="AU2837" s="3" t="s">
        <v>19651</v>
      </c>
      <c r="AV2837" s="3" t="s">
        <v>13119</v>
      </c>
      <c r="AW2837" s="3" t="s">
        <v>106</v>
      </c>
      <c r="AX2837" s="3" t="s">
        <v>800</v>
      </c>
      <c r="AY2837" s="9" t="s">
        <v>106</v>
      </c>
      <c r="BB2837" s="3" t="s">
        <v>113</v>
      </c>
      <c r="BC2837" s="18" t="s">
        <v>114</v>
      </c>
      <c r="BD2837" s="18"/>
      <c r="BE2837" s="21"/>
      <c r="BF2837" s="21">
        <v>46038.0</v>
      </c>
      <c r="BG2837" s="3"/>
      <c r="BH2837" s="3"/>
    </row>
    <row r="2838" ht="14.25" customHeight="1">
      <c r="A2838" s="3" t="s">
        <v>18356</v>
      </c>
      <c r="B2838" s="3" t="s">
        <v>19643</v>
      </c>
      <c r="C2838" s="3" t="s">
        <v>19657</v>
      </c>
      <c r="D2838" s="3">
        <v>131447.0</v>
      </c>
      <c r="E2838" s="3" t="s">
        <v>19658</v>
      </c>
      <c r="F2838" s="3" t="s">
        <v>260</v>
      </c>
      <c r="G2838" s="3" t="s">
        <v>19646</v>
      </c>
      <c r="H2838" s="3" t="s">
        <v>19659</v>
      </c>
      <c r="I2838" s="3" t="s">
        <v>19660</v>
      </c>
      <c r="J2838" s="3" t="s">
        <v>136</v>
      </c>
      <c r="K2838" s="3" t="s">
        <v>100</v>
      </c>
      <c r="L2838" s="3" t="s">
        <v>101</v>
      </c>
      <c r="M2838" s="3" t="s">
        <v>102</v>
      </c>
      <c r="N2838" s="3">
        <v>56.0</v>
      </c>
      <c r="O2838" s="3" t="s">
        <v>103</v>
      </c>
      <c r="P2838" s="3">
        <v>4.0</v>
      </c>
      <c r="Q2838" s="3">
        <v>0.0</v>
      </c>
      <c r="R2838" s="3">
        <v>0.0</v>
      </c>
      <c r="S2838" s="3">
        <v>125.6161469</v>
      </c>
      <c r="T2838" s="3">
        <v>9.442733</v>
      </c>
      <c r="U2838" s="3" t="s">
        <v>19661</v>
      </c>
      <c r="V2838" s="3" t="s">
        <v>19662</v>
      </c>
      <c r="Y2838" s="3" t="s">
        <v>106</v>
      </c>
      <c r="AA2838" s="3" t="b">
        <v>0</v>
      </c>
      <c r="AB2838" s="3" t="b">
        <v>0</v>
      </c>
      <c r="AC2838" s="3" t="s">
        <v>121</v>
      </c>
      <c r="AD2838" s="3" t="b">
        <v>0</v>
      </c>
      <c r="AE2838" s="3" t="b">
        <v>0</v>
      </c>
      <c r="AF2838" s="3" t="b">
        <v>0</v>
      </c>
      <c r="AG2838" s="3" t="b">
        <v>1</v>
      </c>
      <c r="AH2838" s="3" t="s">
        <v>108</v>
      </c>
      <c r="AI2838" s="3" t="b">
        <v>0</v>
      </c>
      <c r="AJ2838" s="3" t="b">
        <v>1</v>
      </c>
      <c r="AL2838" s="3" t="b">
        <v>1</v>
      </c>
      <c r="AM2838" s="3" t="b">
        <v>0</v>
      </c>
      <c r="AN2838" s="3">
        <v>30.0</v>
      </c>
      <c r="AP2838" s="3" t="b">
        <v>1</v>
      </c>
      <c r="AR2838" s="9" t="s">
        <v>235</v>
      </c>
      <c r="AS2838" s="9" t="s">
        <v>1661</v>
      </c>
      <c r="AT2838" s="3" t="s">
        <v>19650</v>
      </c>
      <c r="AU2838" s="3" t="s">
        <v>106</v>
      </c>
      <c r="AV2838" s="3" t="s">
        <v>19663</v>
      </c>
      <c r="AW2838" s="3" t="s">
        <v>1159</v>
      </c>
      <c r="AX2838" s="3" t="s">
        <v>1375</v>
      </c>
      <c r="AY2838" s="9" t="s">
        <v>106</v>
      </c>
      <c r="BB2838" s="3" t="s">
        <v>113</v>
      </c>
      <c r="BC2838" s="18" t="s">
        <v>114</v>
      </c>
      <c r="BD2838" s="18"/>
      <c r="BE2838" s="21"/>
      <c r="BF2838" s="21">
        <v>46038.0</v>
      </c>
      <c r="BG2838" s="3"/>
      <c r="BH2838" s="3"/>
    </row>
    <row r="2839" ht="14.25" customHeight="1">
      <c r="A2839" s="3" t="s">
        <v>18356</v>
      </c>
      <c r="B2839" s="3" t="s">
        <v>19643</v>
      </c>
      <c r="C2839" s="3" t="s">
        <v>19664</v>
      </c>
      <c r="D2839" s="3">
        <v>211508.0</v>
      </c>
      <c r="E2839" s="3" t="s">
        <v>19665</v>
      </c>
      <c r="F2839" s="3" t="s">
        <v>19666</v>
      </c>
      <c r="G2839" s="3" t="s">
        <v>19646</v>
      </c>
      <c r="H2839" s="3" t="s">
        <v>19667</v>
      </c>
      <c r="I2839" s="3" t="s">
        <v>19668</v>
      </c>
      <c r="J2839" s="3" t="s">
        <v>136</v>
      </c>
      <c r="K2839" s="3" t="s">
        <v>100</v>
      </c>
      <c r="L2839" s="3" t="s">
        <v>101</v>
      </c>
      <c r="M2839" s="3" t="s">
        <v>102</v>
      </c>
      <c r="N2839" s="3">
        <v>45.0</v>
      </c>
      <c r="O2839" s="3" t="s">
        <v>103</v>
      </c>
      <c r="P2839" s="3">
        <v>4.0</v>
      </c>
      <c r="Q2839" s="3">
        <v>0.0</v>
      </c>
      <c r="R2839" s="3">
        <v>0.0</v>
      </c>
      <c r="S2839" s="3">
        <v>125.30945</v>
      </c>
      <c r="T2839" s="3">
        <v>8.85522</v>
      </c>
      <c r="U2839" s="3" t="s">
        <v>19669</v>
      </c>
      <c r="V2839" s="3" t="s">
        <v>19670</v>
      </c>
      <c r="Y2839" s="3" t="s">
        <v>106</v>
      </c>
      <c r="AA2839" s="3" t="b">
        <v>0</v>
      </c>
      <c r="AB2839" s="3" t="b">
        <v>0</v>
      </c>
      <c r="AC2839" s="3" t="s">
        <v>121</v>
      </c>
      <c r="AD2839" s="3" t="b">
        <v>0</v>
      </c>
      <c r="AE2839" s="3" t="b">
        <v>0</v>
      </c>
      <c r="AF2839" s="3" t="b">
        <v>0</v>
      </c>
      <c r="AG2839" s="3" t="b">
        <v>0</v>
      </c>
      <c r="AH2839" s="3" t="s">
        <v>837</v>
      </c>
      <c r="AI2839" s="3" t="b">
        <v>1</v>
      </c>
      <c r="AJ2839" s="3" t="b">
        <v>1</v>
      </c>
      <c r="AL2839" s="3" t="b">
        <v>1</v>
      </c>
      <c r="AM2839" s="3" t="b">
        <v>1</v>
      </c>
      <c r="AN2839" s="3">
        <v>210.0</v>
      </c>
      <c r="AP2839" s="3" t="b">
        <v>1</v>
      </c>
      <c r="AR2839" s="9" t="s">
        <v>129</v>
      </c>
      <c r="AS2839" s="9" t="s">
        <v>775</v>
      </c>
      <c r="AT2839" s="3" t="s">
        <v>19650</v>
      </c>
      <c r="AU2839" s="3" t="s">
        <v>106</v>
      </c>
      <c r="AV2839" s="3" t="s">
        <v>9654</v>
      </c>
      <c r="AW2839" s="3" t="s">
        <v>1813</v>
      </c>
      <c r="AX2839" s="3" t="s">
        <v>800</v>
      </c>
      <c r="AY2839" s="9" t="s">
        <v>106</v>
      </c>
      <c r="BB2839" s="3" t="s">
        <v>113</v>
      </c>
      <c r="BC2839" s="18" t="s">
        <v>114</v>
      </c>
      <c r="BD2839" s="18"/>
      <c r="BE2839" s="21"/>
      <c r="BF2839" s="21">
        <v>46038.0</v>
      </c>
      <c r="BG2839" s="3"/>
      <c r="BH2839" s="3"/>
    </row>
    <row r="2840" ht="14.25" customHeight="1">
      <c r="A2840" s="3" t="s">
        <v>18356</v>
      </c>
      <c r="B2840" s="3" t="s">
        <v>19643</v>
      </c>
      <c r="C2840" s="3" t="s">
        <v>19671</v>
      </c>
      <c r="D2840" s="3">
        <v>131542.0</v>
      </c>
      <c r="E2840" s="3" t="s">
        <v>19672</v>
      </c>
      <c r="F2840" s="3" t="s">
        <v>19673</v>
      </c>
      <c r="G2840" s="3" t="s">
        <v>19646</v>
      </c>
      <c r="H2840" s="3" t="s">
        <v>897</v>
      </c>
      <c r="I2840" s="3" t="s">
        <v>19674</v>
      </c>
      <c r="J2840" s="3" t="s">
        <v>136</v>
      </c>
      <c r="K2840" s="3" t="s">
        <v>100</v>
      </c>
      <c r="L2840" s="3" t="s">
        <v>101</v>
      </c>
      <c r="M2840" s="3" t="s">
        <v>102</v>
      </c>
      <c r="N2840" s="3">
        <v>79.0</v>
      </c>
      <c r="O2840" s="3" t="s">
        <v>103</v>
      </c>
      <c r="P2840" s="3">
        <v>3.0</v>
      </c>
      <c r="Q2840" s="3">
        <v>0.0</v>
      </c>
      <c r="R2840" s="3">
        <v>0.0</v>
      </c>
      <c r="S2840" s="3">
        <v>125.624442</v>
      </c>
      <c r="T2840" s="3">
        <v>9.27351</v>
      </c>
      <c r="U2840" s="3" t="s">
        <v>19675</v>
      </c>
      <c r="V2840" s="3" t="s">
        <v>19676</v>
      </c>
      <c r="Y2840" s="3" t="s">
        <v>106</v>
      </c>
      <c r="AA2840" s="3" t="b">
        <v>0</v>
      </c>
      <c r="AB2840" s="3" t="b">
        <v>0</v>
      </c>
      <c r="AC2840" s="3" t="s">
        <v>121</v>
      </c>
      <c r="AD2840" s="3" t="b">
        <v>0</v>
      </c>
      <c r="AE2840" s="3" t="b">
        <v>0</v>
      </c>
      <c r="AF2840" s="3" t="b">
        <v>0</v>
      </c>
      <c r="AG2840" s="3" t="b">
        <v>1</v>
      </c>
      <c r="AH2840" s="3" t="s">
        <v>108</v>
      </c>
      <c r="AI2840" s="3" t="b">
        <v>0</v>
      </c>
      <c r="AJ2840" s="3" t="b">
        <v>1</v>
      </c>
      <c r="AL2840" s="3" t="b">
        <v>1</v>
      </c>
      <c r="AM2840" s="3" t="b">
        <v>1</v>
      </c>
      <c r="AN2840" s="3">
        <v>60.0</v>
      </c>
      <c r="AP2840" s="3" t="b">
        <v>1</v>
      </c>
      <c r="AR2840" s="9" t="s">
        <v>235</v>
      </c>
      <c r="AS2840" s="9" t="s">
        <v>440</v>
      </c>
      <c r="AT2840" s="3" t="s">
        <v>19650</v>
      </c>
      <c r="AU2840" s="3" t="s">
        <v>106</v>
      </c>
      <c r="AV2840" s="3" t="s">
        <v>19677</v>
      </c>
      <c r="AW2840" s="3" t="s">
        <v>106</v>
      </c>
      <c r="AX2840" s="3" t="s">
        <v>1375</v>
      </c>
      <c r="AY2840" s="9" t="s">
        <v>106</v>
      </c>
      <c r="BB2840" s="3" t="s">
        <v>113</v>
      </c>
      <c r="BC2840" s="18" t="s">
        <v>114</v>
      </c>
      <c r="BD2840" s="18"/>
      <c r="BE2840" s="21"/>
      <c r="BF2840" s="21">
        <v>46038.0</v>
      </c>
      <c r="BG2840" s="3"/>
      <c r="BH2840" s="3"/>
    </row>
    <row r="2841" ht="14.25" customHeight="1">
      <c r="A2841" s="3" t="s">
        <v>18356</v>
      </c>
      <c r="B2841" s="3" t="s">
        <v>19643</v>
      </c>
      <c r="C2841" s="3" t="s">
        <v>19678</v>
      </c>
      <c r="D2841" s="3">
        <v>131475.0</v>
      </c>
      <c r="E2841" s="3" t="s">
        <v>19679</v>
      </c>
      <c r="F2841" s="3" t="s">
        <v>19680</v>
      </c>
      <c r="G2841" s="3" t="s">
        <v>19646</v>
      </c>
      <c r="H2841" s="3" t="s">
        <v>19681</v>
      </c>
      <c r="I2841" s="3" t="s">
        <v>19682</v>
      </c>
      <c r="J2841" s="3" t="s">
        <v>99</v>
      </c>
      <c r="K2841" s="3" t="s">
        <v>100</v>
      </c>
      <c r="L2841" s="3" t="s">
        <v>101</v>
      </c>
      <c r="M2841" s="3" t="s">
        <v>102</v>
      </c>
      <c r="N2841" s="3">
        <v>73.0</v>
      </c>
      <c r="O2841" s="3" t="s">
        <v>103</v>
      </c>
      <c r="P2841" s="3">
        <v>5.0</v>
      </c>
      <c r="Q2841" s="3">
        <v>0.0</v>
      </c>
      <c r="R2841" s="3">
        <v>0.0</v>
      </c>
      <c r="S2841" s="3">
        <v>125.43164</v>
      </c>
      <c r="T2841" s="3">
        <v>8.73935</v>
      </c>
      <c r="U2841" s="3" t="s">
        <v>19683</v>
      </c>
      <c r="V2841" s="3" t="s">
        <v>19684</v>
      </c>
      <c r="Y2841" s="3" t="s">
        <v>106</v>
      </c>
      <c r="AA2841" s="3" t="b">
        <v>0</v>
      </c>
      <c r="AB2841" s="3" t="b">
        <v>0</v>
      </c>
      <c r="AC2841" s="3" t="s">
        <v>121</v>
      </c>
      <c r="AD2841" s="3" t="b">
        <v>0</v>
      </c>
      <c r="AE2841" s="3" t="b">
        <v>0</v>
      </c>
      <c r="AF2841" s="3" t="b">
        <v>0</v>
      </c>
      <c r="AG2841" s="3" t="b">
        <v>1</v>
      </c>
      <c r="AH2841" s="3" t="s">
        <v>108</v>
      </c>
      <c r="AI2841" s="3" t="b">
        <v>0</v>
      </c>
      <c r="AJ2841" s="3" t="b">
        <v>1</v>
      </c>
      <c r="AL2841" s="3" t="b">
        <v>1</v>
      </c>
      <c r="AM2841" s="3" t="b">
        <v>0</v>
      </c>
      <c r="AN2841" s="3">
        <v>90.0</v>
      </c>
      <c r="AP2841" s="3" t="b">
        <v>1</v>
      </c>
      <c r="AR2841" s="9" t="s">
        <v>235</v>
      </c>
      <c r="AS2841" s="9" t="s">
        <v>1661</v>
      </c>
      <c r="AT2841" s="3" t="s">
        <v>19650</v>
      </c>
      <c r="AU2841" s="3" t="s">
        <v>106</v>
      </c>
      <c r="AV2841" s="3" t="s">
        <v>106</v>
      </c>
      <c r="AW2841" s="3" t="s">
        <v>106</v>
      </c>
      <c r="AX2841" s="3" t="s">
        <v>106</v>
      </c>
      <c r="AY2841" s="9" t="s">
        <v>106</v>
      </c>
      <c r="BB2841" s="3" t="s">
        <v>113</v>
      </c>
      <c r="BC2841" s="18" t="s">
        <v>114</v>
      </c>
      <c r="BD2841" s="18"/>
      <c r="BE2841" s="21"/>
      <c r="BF2841" s="21">
        <v>46038.0</v>
      </c>
      <c r="BG2841" s="3"/>
      <c r="BH2841" s="3"/>
    </row>
    <row r="2842" ht="14.25" customHeight="1">
      <c r="A2842" s="3" t="s">
        <v>18356</v>
      </c>
      <c r="B2842" s="3" t="s">
        <v>19643</v>
      </c>
      <c r="C2842" s="3" t="s">
        <v>19685</v>
      </c>
      <c r="D2842" s="3">
        <v>131555.0</v>
      </c>
      <c r="E2842" s="3" t="s">
        <v>19686</v>
      </c>
      <c r="F2842" s="3" t="s">
        <v>19687</v>
      </c>
      <c r="G2842" s="3" t="s">
        <v>19646</v>
      </c>
      <c r="H2842" s="3" t="s">
        <v>2360</v>
      </c>
      <c r="I2842" s="3" t="s">
        <v>19688</v>
      </c>
      <c r="J2842" s="3" t="s">
        <v>136</v>
      </c>
      <c r="K2842" s="3" t="s">
        <v>100</v>
      </c>
      <c r="L2842" s="3" t="s">
        <v>101</v>
      </c>
      <c r="M2842" s="3" t="s">
        <v>102</v>
      </c>
      <c r="N2842" s="3">
        <v>83.0</v>
      </c>
      <c r="O2842" s="3" t="s">
        <v>103</v>
      </c>
      <c r="P2842" s="3">
        <v>3.0</v>
      </c>
      <c r="Q2842" s="3">
        <v>0.0</v>
      </c>
      <c r="R2842" s="3">
        <v>0.0</v>
      </c>
      <c r="S2842" s="3">
        <v>125.278</v>
      </c>
      <c r="T2842" s="3">
        <v>8.825</v>
      </c>
      <c r="U2842" s="3" t="s">
        <v>19689</v>
      </c>
      <c r="V2842" s="3" t="s">
        <v>19690</v>
      </c>
      <c r="Y2842" s="3" t="s">
        <v>106</v>
      </c>
      <c r="AA2842" s="3" t="b">
        <v>0</v>
      </c>
      <c r="AB2842" s="3" t="b">
        <v>0</v>
      </c>
      <c r="AC2842" s="3" t="s">
        <v>121</v>
      </c>
      <c r="AD2842" s="3" t="b">
        <v>0</v>
      </c>
      <c r="AE2842" s="3" t="b">
        <v>0</v>
      </c>
      <c r="AF2842" s="3" t="b">
        <v>0</v>
      </c>
      <c r="AG2842" s="3" t="b">
        <v>1</v>
      </c>
      <c r="AH2842" s="3" t="s">
        <v>651</v>
      </c>
      <c r="AI2842" s="3" t="b">
        <v>0</v>
      </c>
      <c r="AJ2842" s="3" t="b">
        <v>1</v>
      </c>
      <c r="AL2842" s="3" t="b">
        <v>1</v>
      </c>
      <c r="AM2842" s="3" t="b">
        <v>1</v>
      </c>
      <c r="AN2842" s="3">
        <v>90.0</v>
      </c>
      <c r="AP2842" s="3" t="b">
        <v>1</v>
      </c>
      <c r="AR2842" s="9">
        <v>0.0</v>
      </c>
      <c r="AS2842" s="9">
        <v>0.0</v>
      </c>
      <c r="AT2842" s="3" t="s">
        <v>19650</v>
      </c>
      <c r="AU2842" s="3" t="s">
        <v>106</v>
      </c>
      <c r="AV2842" s="3" t="s">
        <v>19691</v>
      </c>
      <c r="AW2842" s="3" t="s">
        <v>106</v>
      </c>
      <c r="AX2842" s="3" t="s">
        <v>1375</v>
      </c>
      <c r="AY2842" s="9" t="s">
        <v>106</v>
      </c>
      <c r="BB2842" s="3" t="s">
        <v>113</v>
      </c>
      <c r="BC2842" s="18" t="s">
        <v>114</v>
      </c>
      <c r="BD2842" s="18"/>
      <c r="BE2842" s="21"/>
      <c r="BF2842" s="21">
        <v>46038.0</v>
      </c>
      <c r="BG2842" s="3"/>
      <c r="BH2842" s="3"/>
    </row>
    <row r="2843" ht="14.25" customHeight="1">
      <c r="A2843" s="3" t="s">
        <v>18356</v>
      </c>
      <c r="B2843" s="3" t="s">
        <v>19692</v>
      </c>
      <c r="C2843" s="3" t="s">
        <v>19693</v>
      </c>
      <c r="D2843" s="3">
        <v>131667.0</v>
      </c>
      <c r="E2843" s="3" t="s">
        <v>19694</v>
      </c>
      <c r="F2843" s="3" t="s">
        <v>260</v>
      </c>
      <c r="G2843" s="3" t="s">
        <v>19695</v>
      </c>
      <c r="H2843" s="3" t="s">
        <v>1727</v>
      </c>
      <c r="I2843" s="3" t="s">
        <v>19696</v>
      </c>
      <c r="J2843" s="3" t="s">
        <v>99</v>
      </c>
      <c r="K2843" s="3" t="s">
        <v>100</v>
      </c>
      <c r="L2843" s="3" t="s">
        <v>101</v>
      </c>
      <c r="M2843" s="3" t="s">
        <v>102</v>
      </c>
      <c r="N2843" s="3">
        <v>94.0</v>
      </c>
      <c r="O2843" s="3" t="s">
        <v>103</v>
      </c>
      <c r="P2843" s="3">
        <v>7.0</v>
      </c>
      <c r="Q2843" s="3">
        <v>0.0</v>
      </c>
      <c r="R2843" s="3">
        <v>0.0</v>
      </c>
      <c r="S2843" s="3">
        <v>125.522</v>
      </c>
      <c r="T2843" s="3">
        <v>8.5656</v>
      </c>
      <c r="U2843" s="3" t="s">
        <v>19697</v>
      </c>
      <c r="V2843" s="3" t="s">
        <v>19698</v>
      </c>
      <c r="Y2843" s="3" t="s">
        <v>106</v>
      </c>
      <c r="AA2843" s="3" t="b">
        <v>0</v>
      </c>
      <c r="AB2843" s="3" t="b">
        <v>0</v>
      </c>
      <c r="AC2843" s="3" t="s">
        <v>106</v>
      </c>
      <c r="AD2843" s="3" t="b">
        <v>0</v>
      </c>
      <c r="AE2843" s="3" t="b">
        <v>0</v>
      </c>
      <c r="AF2843" s="3" t="b">
        <v>0</v>
      </c>
      <c r="AG2843" s="3" t="b">
        <v>1</v>
      </c>
      <c r="AH2843" s="3" t="s">
        <v>108</v>
      </c>
      <c r="AI2843" s="3" t="b">
        <v>0</v>
      </c>
      <c r="AJ2843" s="3" t="b">
        <v>0</v>
      </c>
      <c r="AL2843" s="3" t="b">
        <v>0</v>
      </c>
      <c r="AM2843" s="3" t="b">
        <v>0</v>
      </c>
      <c r="AN2843" s="3">
        <v>60.0</v>
      </c>
      <c r="AP2843" s="3" t="b">
        <v>0</v>
      </c>
      <c r="AR2843" s="9" t="s">
        <v>291</v>
      </c>
      <c r="AS2843" s="9" t="s">
        <v>12629</v>
      </c>
      <c r="AT2843" s="3" t="s">
        <v>106</v>
      </c>
      <c r="AU2843" s="3" t="s">
        <v>106</v>
      </c>
      <c r="AV2843" s="3" t="s">
        <v>106</v>
      </c>
      <c r="AW2843" s="3" t="s">
        <v>106</v>
      </c>
      <c r="AX2843" s="3" t="s">
        <v>106</v>
      </c>
      <c r="AY2843" s="9" t="s">
        <v>106</v>
      </c>
      <c r="BB2843" s="3" t="s">
        <v>113</v>
      </c>
      <c r="BC2843" s="18" t="s">
        <v>114</v>
      </c>
      <c r="BD2843" s="18"/>
      <c r="BE2843" s="21"/>
      <c r="BF2843" s="21">
        <v>46042.0</v>
      </c>
      <c r="BG2843" s="3"/>
      <c r="BH2843" s="3"/>
    </row>
    <row r="2844" ht="14.25" customHeight="1">
      <c r="A2844" s="3" t="s">
        <v>18356</v>
      </c>
      <c r="B2844" s="3" t="s">
        <v>19692</v>
      </c>
      <c r="C2844" s="3" t="s">
        <v>19693</v>
      </c>
      <c r="D2844" s="3">
        <v>136995.0</v>
      </c>
      <c r="E2844" s="3" t="s">
        <v>19699</v>
      </c>
      <c r="F2844" s="3" t="s">
        <v>19700</v>
      </c>
      <c r="G2844" s="3" t="s">
        <v>19695</v>
      </c>
      <c r="H2844" s="3" t="s">
        <v>1727</v>
      </c>
      <c r="I2844" s="3" t="s">
        <v>14825</v>
      </c>
      <c r="J2844" s="3" t="s">
        <v>99</v>
      </c>
      <c r="K2844" s="3" t="s">
        <v>100</v>
      </c>
      <c r="L2844" s="3" t="s">
        <v>101</v>
      </c>
      <c r="M2844" s="3" t="s">
        <v>102</v>
      </c>
      <c r="N2844" s="3">
        <v>84.0</v>
      </c>
      <c r="O2844" s="3" t="s">
        <v>103</v>
      </c>
      <c r="P2844" s="3">
        <v>4.0</v>
      </c>
      <c r="Q2844" s="3">
        <v>0.0</v>
      </c>
      <c r="R2844" s="3">
        <v>0.0</v>
      </c>
      <c r="S2844" s="3">
        <v>0.0</v>
      </c>
      <c r="T2844" s="3">
        <v>0.0</v>
      </c>
      <c r="U2844" s="3" t="s">
        <v>19701</v>
      </c>
      <c r="V2844" s="3" t="s">
        <v>19702</v>
      </c>
      <c r="Y2844" s="3" t="s">
        <v>106</v>
      </c>
      <c r="AA2844" s="3" t="b">
        <v>0</v>
      </c>
      <c r="AB2844" s="3" t="b">
        <v>0</v>
      </c>
      <c r="AC2844" s="3" t="s">
        <v>106</v>
      </c>
      <c r="AD2844" s="3" t="b">
        <v>0</v>
      </c>
      <c r="AE2844" s="3" t="b">
        <v>0</v>
      </c>
      <c r="AF2844" s="3" t="b">
        <v>0</v>
      </c>
      <c r="AG2844" s="3" t="b">
        <v>1</v>
      </c>
      <c r="AH2844" s="3" t="s">
        <v>108</v>
      </c>
      <c r="AI2844" s="3" t="b">
        <v>0</v>
      </c>
      <c r="AJ2844" s="3" t="b">
        <v>0</v>
      </c>
      <c r="AL2844" s="3" t="b">
        <v>0</v>
      </c>
      <c r="AM2844" s="3" t="b">
        <v>0</v>
      </c>
      <c r="AN2844" s="3">
        <v>0.0</v>
      </c>
      <c r="AP2844" s="3" t="b">
        <v>0</v>
      </c>
      <c r="AR2844" s="9">
        <v>0.0</v>
      </c>
      <c r="AS2844" s="9">
        <v>0.0</v>
      </c>
      <c r="AT2844" s="3" t="s">
        <v>106</v>
      </c>
      <c r="AU2844" s="3" t="s">
        <v>106</v>
      </c>
      <c r="AV2844" s="3" t="s">
        <v>106</v>
      </c>
      <c r="AW2844" s="3" t="s">
        <v>106</v>
      </c>
      <c r="AX2844" s="3" t="s">
        <v>106</v>
      </c>
      <c r="AY2844" s="9" t="s">
        <v>106</v>
      </c>
      <c r="BB2844" s="3" t="s">
        <v>113</v>
      </c>
      <c r="BC2844" s="18" t="s">
        <v>114</v>
      </c>
      <c r="BD2844" s="18"/>
      <c r="BE2844" s="21"/>
      <c r="BF2844" s="21">
        <v>46042.0</v>
      </c>
      <c r="BG2844" s="3"/>
      <c r="BH2844" s="3"/>
    </row>
    <row r="2845" ht="14.25" customHeight="1">
      <c r="A2845" s="3" t="s">
        <v>18356</v>
      </c>
      <c r="B2845" s="3" t="s">
        <v>19692</v>
      </c>
      <c r="C2845" s="3" t="s">
        <v>19693</v>
      </c>
      <c r="D2845" s="3">
        <v>306354.0</v>
      </c>
      <c r="E2845" s="3" t="s">
        <v>19703</v>
      </c>
      <c r="F2845" s="3" t="s">
        <v>19704</v>
      </c>
      <c r="G2845" s="3" t="s">
        <v>19695</v>
      </c>
      <c r="H2845" s="3" t="s">
        <v>1727</v>
      </c>
      <c r="I2845" s="3" t="s">
        <v>19705</v>
      </c>
      <c r="J2845" s="3" t="s">
        <v>99</v>
      </c>
      <c r="K2845" s="3" t="s">
        <v>100</v>
      </c>
      <c r="L2845" s="3" t="s">
        <v>101</v>
      </c>
      <c r="M2845" s="3" t="s">
        <v>932</v>
      </c>
      <c r="N2845" s="3">
        <v>84.0</v>
      </c>
      <c r="O2845" s="3" t="s">
        <v>103</v>
      </c>
      <c r="P2845" s="3">
        <v>0.0</v>
      </c>
      <c r="Q2845" s="3">
        <v>2.0</v>
      </c>
      <c r="R2845" s="3">
        <v>0.0</v>
      </c>
      <c r="S2845" s="3">
        <v>125.414033</v>
      </c>
      <c r="T2845" s="3">
        <v>8.737888</v>
      </c>
      <c r="U2845" s="3" t="s">
        <v>19706</v>
      </c>
      <c r="V2845" s="3" t="s">
        <v>19707</v>
      </c>
      <c r="Y2845" s="3" t="s">
        <v>106</v>
      </c>
      <c r="AA2845" s="3" t="b">
        <v>0</v>
      </c>
      <c r="AB2845" s="3" t="b">
        <v>0</v>
      </c>
      <c r="AC2845" s="3" t="s">
        <v>106</v>
      </c>
      <c r="AD2845" s="3" t="b">
        <v>0</v>
      </c>
      <c r="AE2845" s="3" t="b">
        <v>0</v>
      </c>
      <c r="AF2845" s="3" t="b">
        <v>0</v>
      </c>
      <c r="AG2845" s="3" t="b">
        <v>0</v>
      </c>
      <c r="AH2845" s="3" t="s">
        <v>837</v>
      </c>
      <c r="AI2845" s="3" t="b">
        <v>0</v>
      </c>
      <c r="AJ2845" s="3" t="b">
        <v>0</v>
      </c>
      <c r="AL2845" s="3" t="b">
        <v>0</v>
      </c>
      <c r="AM2845" s="3" t="b">
        <v>1</v>
      </c>
      <c r="AN2845" s="3">
        <v>30.0</v>
      </c>
      <c r="AP2845" s="3" t="b">
        <v>0</v>
      </c>
      <c r="AR2845" s="9" t="s">
        <v>222</v>
      </c>
      <c r="AS2845" s="9" t="s">
        <v>467</v>
      </c>
      <c r="AT2845" s="3" t="s">
        <v>106</v>
      </c>
      <c r="AU2845" s="3" t="s">
        <v>106</v>
      </c>
      <c r="AV2845" s="3" t="s">
        <v>106</v>
      </c>
      <c r="AW2845" s="3" t="s">
        <v>106</v>
      </c>
      <c r="AX2845" s="3" t="s">
        <v>106</v>
      </c>
      <c r="AY2845" s="9" t="s">
        <v>106</v>
      </c>
      <c r="BB2845" s="3" t="s">
        <v>113</v>
      </c>
      <c r="BC2845" s="18" t="s">
        <v>114</v>
      </c>
      <c r="BD2845" s="18"/>
      <c r="BE2845" s="21"/>
      <c r="BF2845" s="21">
        <v>46042.0</v>
      </c>
      <c r="BG2845" s="3"/>
      <c r="BH2845" s="3"/>
    </row>
    <row r="2846" ht="14.25" customHeight="1">
      <c r="A2846" s="3" t="s">
        <v>18356</v>
      </c>
      <c r="B2846" s="3" t="s">
        <v>19692</v>
      </c>
      <c r="C2846" s="3" t="s">
        <v>19708</v>
      </c>
      <c r="D2846" s="3">
        <v>131705.0</v>
      </c>
      <c r="E2846" s="3" t="s">
        <v>19709</v>
      </c>
      <c r="F2846" s="3" t="s">
        <v>19710</v>
      </c>
      <c r="G2846" s="3" t="s">
        <v>19695</v>
      </c>
      <c r="H2846" s="3" t="s">
        <v>1727</v>
      </c>
      <c r="I2846" s="3" t="s">
        <v>17121</v>
      </c>
      <c r="J2846" s="3" t="s">
        <v>99</v>
      </c>
      <c r="K2846" s="3" t="s">
        <v>100</v>
      </c>
      <c r="L2846" s="3" t="s">
        <v>101</v>
      </c>
      <c r="M2846" s="3" t="s">
        <v>102</v>
      </c>
      <c r="N2846" s="3">
        <v>41.0</v>
      </c>
      <c r="O2846" s="3" t="s">
        <v>103</v>
      </c>
      <c r="P2846" s="3">
        <v>3.0</v>
      </c>
      <c r="Q2846" s="3">
        <v>0.0</v>
      </c>
      <c r="R2846" s="3">
        <v>0.0</v>
      </c>
      <c r="S2846" s="3">
        <v>125.5315915</v>
      </c>
      <c r="T2846" s="3">
        <v>8.5278892</v>
      </c>
      <c r="U2846" s="3" t="s">
        <v>19711</v>
      </c>
      <c r="V2846" s="3" t="s">
        <v>19712</v>
      </c>
      <c r="Y2846" s="3" t="s">
        <v>106</v>
      </c>
      <c r="AA2846" s="3" t="b">
        <v>0</v>
      </c>
      <c r="AB2846" s="3" t="b">
        <v>0</v>
      </c>
      <c r="AC2846" s="3" t="s">
        <v>106</v>
      </c>
      <c r="AD2846" s="3" t="b">
        <v>0</v>
      </c>
      <c r="AE2846" s="3" t="b">
        <v>0</v>
      </c>
      <c r="AF2846" s="3" t="b">
        <v>0</v>
      </c>
      <c r="AG2846" s="3" t="b">
        <v>1</v>
      </c>
      <c r="AH2846" s="3" t="s">
        <v>323</v>
      </c>
      <c r="AI2846" s="3" t="b">
        <v>0</v>
      </c>
      <c r="AJ2846" s="3" t="b">
        <v>0</v>
      </c>
      <c r="AL2846" s="3" t="b">
        <v>0</v>
      </c>
      <c r="AM2846" s="3" t="b">
        <v>1</v>
      </c>
      <c r="AN2846" s="3">
        <v>120.0</v>
      </c>
      <c r="AP2846" s="3" t="b">
        <v>0</v>
      </c>
      <c r="AR2846" s="9" t="s">
        <v>291</v>
      </c>
      <c r="AS2846" s="9" t="s">
        <v>5929</v>
      </c>
      <c r="AT2846" s="3" t="s">
        <v>106</v>
      </c>
      <c r="AU2846" s="3" t="s">
        <v>106</v>
      </c>
      <c r="AV2846" s="3" t="s">
        <v>106</v>
      </c>
      <c r="AW2846" s="3" t="s">
        <v>106</v>
      </c>
      <c r="AX2846" s="3" t="s">
        <v>106</v>
      </c>
      <c r="AY2846" s="9" t="s">
        <v>106</v>
      </c>
      <c r="BB2846" s="3" t="s">
        <v>113</v>
      </c>
      <c r="BC2846" s="18" t="s">
        <v>114</v>
      </c>
      <c r="BD2846" s="18"/>
      <c r="BE2846" s="21"/>
      <c r="BF2846" s="21">
        <v>46042.0</v>
      </c>
      <c r="BG2846" s="3"/>
      <c r="BH2846" s="3"/>
    </row>
    <row r="2847" ht="14.25" customHeight="1">
      <c r="A2847" s="3" t="s">
        <v>18356</v>
      </c>
      <c r="B2847" s="3" t="s">
        <v>19692</v>
      </c>
      <c r="C2847" s="3" t="s">
        <v>19708</v>
      </c>
      <c r="D2847" s="3">
        <v>131712.0</v>
      </c>
      <c r="E2847" s="3" t="s">
        <v>19713</v>
      </c>
      <c r="F2847" s="3" t="s">
        <v>260</v>
      </c>
      <c r="G2847" s="3" t="s">
        <v>19695</v>
      </c>
      <c r="H2847" s="3" t="s">
        <v>1727</v>
      </c>
      <c r="I2847" s="3" t="s">
        <v>19714</v>
      </c>
      <c r="J2847" s="3" t="s">
        <v>99</v>
      </c>
      <c r="K2847" s="3" t="s">
        <v>100</v>
      </c>
      <c r="L2847" s="3" t="s">
        <v>101</v>
      </c>
      <c r="M2847" s="3" t="s">
        <v>102</v>
      </c>
      <c r="N2847" s="3">
        <v>64.0</v>
      </c>
      <c r="O2847" s="3" t="s">
        <v>103</v>
      </c>
      <c r="P2847" s="3">
        <v>4.0</v>
      </c>
      <c r="Q2847" s="3">
        <v>0.0</v>
      </c>
      <c r="R2847" s="3">
        <v>0.0</v>
      </c>
      <c r="S2847" s="3">
        <v>125.5265182</v>
      </c>
      <c r="T2847" s="3">
        <v>8.5520689</v>
      </c>
      <c r="U2847" s="3" t="s">
        <v>19715</v>
      </c>
      <c r="V2847" s="3" t="s">
        <v>19716</v>
      </c>
      <c r="Y2847" s="3" t="s">
        <v>106</v>
      </c>
      <c r="AA2847" s="3" t="b">
        <v>0</v>
      </c>
      <c r="AB2847" s="3" t="b">
        <v>0</v>
      </c>
      <c r="AC2847" s="3" t="s">
        <v>106</v>
      </c>
      <c r="AD2847" s="3" t="b">
        <v>0</v>
      </c>
      <c r="AE2847" s="3" t="b">
        <v>0</v>
      </c>
      <c r="AF2847" s="3" t="b">
        <v>0</v>
      </c>
      <c r="AG2847" s="3" t="b">
        <v>1</v>
      </c>
      <c r="AH2847" s="3" t="s">
        <v>108</v>
      </c>
      <c r="AI2847" s="3" t="b">
        <v>0</v>
      </c>
      <c r="AJ2847" s="3" t="b">
        <v>0</v>
      </c>
      <c r="AL2847" s="3" t="b">
        <v>0</v>
      </c>
      <c r="AM2847" s="3" t="b">
        <v>1</v>
      </c>
      <c r="AN2847" s="3">
        <v>110.0</v>
      </c>
      <c r="AP2847" s="3" t="b">
        <v>0</v>
      </c>
      <c r="AR2847" s="9">
        <v>0.0</v>
      </c>
      <c r="AS2847" s="9">
        <v>0.0</v>
      </c>
      <c r="AT2847" s="3" t="s">
        <v>106</v>
      </c>
      <c r="AU2847" s="3" t="s">
        <v>106</v>
      </c>
      <c r="AV2847" s="3" t="s">
        <v>106</v>
      </c>
      <c r="AW2847" s="3" t="s">
        <v>106</v>
      </c>
      <c r="AX2847" s="3" t="s">
        <v>106</v>
      </c>
      <c r="AY2847" s="9" t="s">
        <v>106</v>
      </c>
      <c r="BB2847" s="3" t="s">
        <v>113</v>
      </c>
      <c r="BC2847" s="18" t="s">
        <v>114</v>
      </c>
      <c r="BD2847" s="18"/>
      <c r="BE2847" s="21"/>
      <c r="BF2847" s="21">
        <v>46042.0</v>
      </c>
      <c r="BG2847" s="3"/>
      <c r="BH2847" s="3"/>
    </row>
    <row r="2848" ht="14.25" customHeight="1">
      <c r="A2848" s="3" t="s">
        <v>18356</v>
      </c>
      <c r="B2848" s="3" t="s">
        <v>19692</v>
      </c>
      <c r="C2848" s="3" t="s">
        <v>19717</v>
      </c>
      <c r="D2848" s="3">
        <v>136975.0</v>
      </c>
      <c r="E2848" s="3" t="s">
        <v>19718</v>
      </c>
      <c r="F2848" s="3" t="s">
        <v>19719</v>
      </c>
      <c r="G2848" s="3" t="s">
        <v>19695</v>
      </c>
      <c r="H2848" s="3" t="s">
        <v>10084</v>
      </c>
      <c r="I2848" s="3" t="s">
        <v>19720</v>
      </c>
      <c r="J2848" s="3" t="s">
        <v>136</v>
      </c>
      <c r="K2848" s="3" t="s">
        <v>100</v>
      </c>
      <c r="L2848" s="3" t="s">
        <v>101</v>
      </c>
      <c r="M2848" s="3" t="s">
        <v>102</v>
      </c>
      <c r="N2848" s="3">
        <v>51.0</v>
      </c>
      <c r="O2848" s="3" t="s">
        <v>103</v>
      </c>
      <c r="P2848" s="3">
        <v>4.0</v>
      </c>
      <c r="Q2848" s="3">
        <v>0.0</v>
      </c>
      <c r="R2848" s="3">
        <v>0.0</v>
      </c>
      <c r="S2848" s="3">
        <v>125.5810797</v>
      </c>
      <c r="T2848" s="3">
        <v>8.1823384</v>
      </c>
      <c r="U2848" s="3" t="s">
        <v>19721</v>
      </c>
      <c r="V2848" s="3" t="s">
        <v>19722</v>
      </c>
      <c r="Y2848" s="3" t="s">
        <v>106</v>
      </c>
      <c r="AA2848" s="3" t="b">
        <v>0</v>
      </c>
      <c r="AB2848" s="3" t="b">
        <v>0</v>
      </c>
      <c r="AC2848" s="3" t="s">
        <v>106</v>
      </c>
      <c r="AD2848" s="3" t="b">
        <v>0</v>
      </c>
      <c r="AE2848" s="3" t="b">
        <v>0</v>
      </c>
      <c r="AF2848" s="3" t="b">
        <v>0</v>
      </c>
      <c r="AG2848" s="3" t="b">
        <v>1</v>
      </c>
      <c r="AH2848" s="3" t="s">
        <v>651</v>
      </c>
      <c r="AI2848" s="3" t="b">
        <v>0</v>
      </c>
      <c r="AJ2848" s="3" t="b">
        <v>0</v>
      </c>
      <c r="AL2848" s="3" t="b">
        <v>0</v>
      </c>
      <c r="AM2848" s="3" t="b">
        <v>0</v>
      </c>
      <c r="AN2848" s="3">
        <v>360.0</v>
      </c>
      <c r="AP2848" s="3" t="b">
        <v>0</v>
      </c>
      <c r="AR2848" s="9">
        <v>0.0</v>
      </c>
      <c r="AS2848" s="9">
        <v>0.0</v>
      </c>
      <c r="AT2848" s="3" t="s">
        <v>106</v>
      </c>
      <c r="AU2848" s="3" t="s">
        <v>106</v>
      </c>
      <c r="AV2848" s="3" t="s">
        <v>106</v>
      </c>
      <c r="AW2848" s="3" t="s">
        <v>106</v>
      </c>
      <c r="AX2848" s="3" t="s">
        <v>106</v>
      </c>
      <c r="AY2848" s="9" t="s">
        <v>106</v>
      </c>
      <c r="BB2848" s="3" t="s">
        <v>113</v>
      </c>
      <c r="BC2848" s="18" t="s">
        <v>114</v>
      </c>
      <c r="BD2848" s="18"/>
      <c r="BE2848" s="21"/>
      <c r="BF2848" s="21">
        <v>46042.0</v>
      </c>
      <c r="BG2848" s="3"/>
      <c r="BH2848" s="3"/>
    </row>
    <row r="2849" ht="14.25" customHeight="1">
      <c r="A2849" s="3" t="s">
        <v>18356</v>
      </c>
      <c r="B2849" s="3" t="s">
        <v>19692</v>
      </c>
      <c r="C2849" s="3" t="s">
        <v>19717</v>
      </c>
      <c r="D2849" s="3">
        <v>136977.0</v>
      </c>
      <c r="E2849" s="3" t="s">
        <v>19723</v>
      </c>
      <c r="F2849" s="3" t="s">
        <v>19724</v>
      </c>
      <c r="G2849" s="3" t="s">
        <v>19695</v>
      </c>
      <c r="H2849" s="3" t="s">
        <v>10084</v>
      </c>
      <c r="I2849" s="3" t="s">
        <v>19725</v>
      </c>
      <c r="J2849" s="3" t="s">
        <v>136</v>
      </c>
      <c r="K2849" s="3" t="s">
        <v>100</v>
      </c>
      <c r="L2849" s="3" t="s">
        <v>101</v>
      </c>
      <c r="M2849" s="3" t="s">
        <v>102</v>
      </c>
      <c r="N2849" s="3">
        <v>41.0</v>
      </c>
      <c r="O2849" s="3" t="s">
        <v>103</v>
      </c>
      <c r="P2849" s="3">
        <v>3.0</v>
      </c>
      <c r="Q2849" s="3">
        <v>0.0</v>
      </c>
      <c r="R2849" s="3">
        <v>0.0</v>
      </c>
      <c r="S2849" s="3">
        <v>125.759208</v>
      </c>
      <c r="T2849" s="3">
        <v>7.968049</v>
      </c>
      <c r="U2849" s="3" t="s">
        <v>19726</v>
      </c>
      <c r="V2849" s="3" t="s">
        <v>19727</v>
      </c>
      <c r="Y2849" s="3" t="s">
        <v>106</v>
      </c>
      <c r="AA2849" s="3" t="b">
        <v>0</v>
      </c>
      <c r="AB2849" s="3" t="b">
        <v>0</v>
      </c>
      <c r="AC2849" s="3" t="s">
        <v>106</v>
      </c>
      <c r="AD2849" s="3" t="b">
        <v>0</v>
      </c>
      <c r="AE2849" s="3" t="b">
        <v>0</v>
      </c>
      <c r="AF2849" s="3" t="b">
        <v>0</v>
      </c>
      <c r="AG2849" s="3" t="b">
        <v>1</v>
      </c>
      <c r="AH2849" s="3" t="s">
        <v>108</v>
      </c>
      <c r="AI2849" s="3" t="b">
        <v>0</v>
      </c>
      <c r="AJ2849" s="3" t="b">
        <v>0</v>
      </c>
      <c r="AL2849" s="3" t="b">
        <v>0</v>
      </c>
      <c r="AM2849" s="3" t="b">
        <v>1</v>
      </c>
      <c r="AN2849" s="3">
        <v>120.0</v>
      </c>
      <c r="AP2849" s="3" t="b">
        <v>0</v>
      </c>
      <c r="AR2849" s="9" t="s">
        <v>129</v>
      </c>
      <c r="AS2849" s="9" t="s">
        <v>4826</v>
      </c>
      <c r="AT2849" s="3" t="s">
        <v>106</v>
      </c>
      <c r="AU2849" s="3" t="s">
        <v>106</v>
      </c>
      <c r="AV2849" s="3" t="s">
        <v>106</v>
      </c>
      <c r="AW2849" s="3" t="s">
        <v>106</v>
      </c>
      <c r="AX2849" s="3" t="s">
        <v>106</v>
      </c>
      <c r="AY2849" s="9" t="s">
        <v>106</v>
      </c>
      <c r="BB2849" s="3" t="s">
        <v>113</v>
      </c>
      <c r="BC2849" s="18" t="s">
        <v>114</v>
      </c>
      <c r="BD2849" s="18"/>
      <c r="BE2849" s="21"/>
      <c r="BF2849" s="21">
        <v>46042.0</v>
      </c>
      <c r="BG2849" s="3"/>
      <c r="BH2849" s="3"/>
    </row>
    <row r="2850" ht="14.25" customHeight="1">
      <c r="A2850" s="3" t="s">
        <v>18356</v>
      </c>
      <c r="B2850" s="3" t="s">
        <v>19692</v>
      </c>
      <c r="C2850" s="3" t="s">
        <v>19717</v>
      </c>
      <c r="D2850" s="3">
        <v>136981.0</v>
      </c>
      <c r="E2850" s="3" t="s">
        <v>19728</v>
      </c>
      <c r="F2850" s="3" t="s">
        <v>19729</v>
      </c>
      <c r="G2850" s="3" t="s">
        <v>19695</v>
      </c>
      <c r="H2850" s="3" t="s">
        <v>10084</v>
      </c>
      <c r="I2850" s="3" t="s">
        <v>19730</v>
      </c>
      <c r="J2850" s="3" t="s">
        <v>136</v>
      </c>
      <c r="K2850" s="3" t="s">
        <v>100</v>
      </c>
      <c r="L2850" s="3" t="s">
        <v>101</v>
      </c>
      <c r="M2850" s="3" t="s">
        <v>102</v>
      </c>
      <c r="N2850" s="3">
        <v>23.0</v>
      </c>
      <c r="O2850" s="3" t="s">
        <v>103</v>
      </c>
      <c r="P2850" s="3">
        <v>3.0</v>
      </c>
      <c r="Q2850" s="3">
        <v>0.0</v>
      </c>
      <c r="R2850" s="3">
        <v>0.0</v>
      </c>
      <c r="S2850" s="3">
        <v>125.747009</v>
      </c>
      <c r="T2850" s="3">
        <v>8.185764</v>
      </c>
      <c r="U2850" s="3" t="s">
        <v>19731</v>
      </c>
      <c r="V2850" s="3" t="s">
        <v>19732</v>
      </c>
      <c r="Y2850" s="3" t="s">
        <v>106</v>
      </c>
      <c r="AA2850" s="3" t="b">
        <v>0</v>
      </c>
      <c r="AB2850" s="3" t="b">
        <v>0</v>
      </c>
      <c r="AC2850" s="3" t="s">
        <v>106</v>
      </c>
      <c r="AD2850" s="3" t="b">
        <v>0</v>
      </c>
      <c r="AE2850" s="3" t="b">
        <v>0</v>
      </c>
      <c r="AF2850" s="3" t="b">
        <v>0</v>
      </c>
      <c r="AG2850" s="3" t="b">
        <v>1</v>
      </c>
      <c r="AH2850" s="3" t="s">
        <v>108</v>
      </c>
      <c r="AI2850" s="3" t="b">
        <v>0</v>
      </c>
      <c r="AJ2850" s="3" t="b">
        <v>0</v>
      </c>
      <c r="AL2850" s="3" t="b">
        <v>0</v>
      </c>
      <c r="AM2850" s="3" t="b">
        <v>0</v>
      </c>
      <c r="AN2850" s="3">
        <v>60.0</v>
      </c>
      <c r="AP2850" s="3" t="b">
        <v>0</v>
      </c>
      <c r="AR2850" s="9" t="s">
        <v>343</v>
      </c>
      <c r="AS2850" s="9" t="s">
        <v>9076</v>
      </c>
      <c r="AT2850" s="3" t="s">
        <v>106</v>
      </c>
      <c r="AU2850" s="3" t="s">
        <v>106</v>
      </c>
      <c r="AV2850" s="3" t="s">
        <v>106</v>
      </c>
      <c r="AW2850" s="3" t="s">
        <v>106</v>
      </c>
      <c r="AX2850" s="3" t="s">
        <v>106</v>
      </c>
      <c r="AY2850" s="9" t="s">
        <v>106</v>
      </c>
      <c r="BB2850" s="3" t="s">
        <v>113</v>
      </c>
      <c r="BC2850" s="18" t="s">
        <v>114</v>
      </c>
      <c r="BD2850" s="18"/>
      <c r="BE2850" s="21"/>
      <c r="BF2850" s="21">
        <v>46042.0</v>
      </c>
      <c r="BG2850" s="3"/>
      <c r="BH2850" s="3"/>
    </row>
    <row r="2851" ht="14.25" customHeight="1">
      <c r="A2851" s="3" t="s">
        <v>18356</v>
      </c>
      <c r="B2851" s="3" t="s">
        <v>19692</v>
      </c>
      <c r="C2851" s="3" t="s">
        <v>19717</v>
      </c>
      <c r="D2851" s="3">
        <v>136990.0</v>
      </c>
      <c r="E2851" s="3" t="s">
        <v>19733</v>
      </c>
      <c r="F2851" s="3" t="s">
        <v>19734</v>
      </c>
      <c r="G2851" s="3" t="s">
        <v>19695</v>
      </c>
      <c r="H2851" s="3" t="s">
        <v>10084</v>
      </c>
      <c r="I2851" s="3" t="s">
        <v>666</v>
      </c>
      <c r="J2851" s="3" t="s">
        <v>136</v>
      </c>
      <c r="K2851" s="3" t="s">
        <v>100</v>
      </c>
      <c r="L2851" s="3" t="s">
        <v>101</v>
      </c>
      <c r="M2851" s="3" t="s">
        <v>102</v>
      </c>
      <c r="N2851" s="3">
        <v>95.0</v>
      </c>
      <c r="O2851" s="3" t="s">
        <v>103</v>
      </c>
      <c r="P2851" s="3">
        <v>3.0</v>
      </c>
      <c r="Q2851" s="3">
        <v>0.0</v>
      </c>
      <c r="R2851" s="3">
        <v>0.0</v>
      </c>
      <c r="S2851" s="3">
        <v>125.7853729</v>
      </c>
      <c r="T2851" s="3">
        <v>8.1221653</v>
      </c>
      <c r="U2851" s="3" t="s">
        <v>19735</v>
      </c>
      <c r="V2851" s="3" t="s">
        <v>19736</v>
      </c>
      <c r="Y2851" s="3" t="s">
        <v>106</v>
      </c>
      <c r="AA2851" s="3" t="b">
        <v>0</v>
      </c>
      <c r="AB2851" s="3" t="b">
        <v>0</v>
      </c>
      <c r="AC2851" s="3" t="s">
        <v>106</v>
      </c>
      <c r="AD2851" s="3" t="b">
        <v>0</v>
      </c>
      <c r="AE2851" s="3" t="b">
        <v>0</v>
      </c>
      <c r="AF2851" s="3" t="b">
        <v>0</v>
      </c>
      <c r="AG2851" s="3" t="b">
        <v>1</v>
      </c>
      <c r="AH2851" s="3" t="s">
        <v>108</v>
      </c>
      <c r="AI2851" s="3" t="b">
        <v>0</v>
      </c>
      <c r="AJ2851" s="3" t="b">
        <v>0</v>
      </c>
      <c r="AL2851" s="3" t="b">
        <v>0</v>
      </c>
      <c r="AM2851" s="3" t="b">
        <v>0</v>
      </c>
      <c r="AN2851" s="3">
        <v>120.0</v>
      </c>
      <c r="AP2851" s="3" t="b">
        <v>0</v>
      </c>
      <c r="AR2851" s="9" t="s">
        <v>291</v>
      </c>
      <c r="AS2851" s="9" t="s">
        <v>440</v>
      </c>
      <c r="AT2851" s="3" t="s">
        <v>106</v>
      </c>
      <c r="AU2851" s="3" t="s">
        <v>106</v>
      </c>
      <c r="AV2851" s="3" t="s">
        <v>106</v>
      </c>
      <c r="AW2851" s="3" t="s">
        <v>106</v>
      </c>
      <c r="AX2851" s="3" t="s">
        <v>106</v>
      </c>
      <c r="AY2851" s="9" t="s">
        <v>106</v>
      </c>
      <c r="BB2851" s="3" t="s">
        <v>113</v>
      </c>
      <c r="BC2851" s="18" t="s">
        <v>114</v>
      </c>
      <c r="BD2851" s="18"/>
      <c r="BE2851" s="21"/>
      <c r="BF2851" s="21">
        <v>46042.0</v>
      </c>
      <c r="BG2851" s="3"/>
      <c r="BH2851" s="3"/>
    </row>
    <row r="2852" ht="14.25" customHeight="1">
      <c r="A2852" s="3" t="s">
        <v>18356</v>
      </c>
      <c r="B2852" s="3" t="s">
        <v>19692</v>
      </c>
      <c r="C2852" s="3" t="s">
        <v>19717</v>
      </c>
      <c r="D2852" s="3">
        <v>136993.0</v>
      </c>
      <c r="E2852" s="3" t="s">
        <v>19737</v>
      </c>
      <c r="F2852" s="3" t="s">
        <v>19738</v>
      </c>
      <c r="G2852" s="3" t="s">
        <v>19695</v>
      </c>
      <c r="H2852" s="3" t="s">
        <v>10084</v>
      </c>
      <c r="I2852" s="3" t="s">
        <v>19720</v>
      </c>
      <c r="J2852" s="3" t="s">
        <v>136</v>
      </c>
      <c r="K2852" s="3" t="s">
        <v>100</v>
      </c>
      <c r="L2852" s="3" t="s">
        <v>101</v>
      </c>
      <c r="M2852" s="3" t="s">
        <v>102</v>
      </c>
      <c r="N2852" s="3">
        <v>77.0</v>
      </c>
      <c r="O2852" s="3" t="s">
        <v>103</v>
      </c>
      <c r="P2852" s="3">
        <v>4.0</v>
      </c>
      <c r="Q2852" s="3">
        <v>0.0</v>
      </c>
      <c r="R2852" s="3">
        <v>0.0</v>
      </c>
      <c r="S2852" s="3">
        <v>125.646955</v>
      </c>
      <c r="T2852" s="3">
        <v>8.1437449</v>
      </c>
      <c r="U2852" s="3" t="s">
        <v>19739</v>
      </c>
      <c r="V2852" s="3" t="s">
        <v>19740</v>
      </c>
      <c r="Y2852" s="3" t="s">
        <v>106</v>
      </c>
      <c r="AA2852" s="3" t="b">
        <v>0</v>
      </c>
      <c r="AB2852" s="3" t="b">
        <v>0</v>
      </c>
      <c r="AC2852" s="3" t="s">
        <v>106</v>
      </c>
      <c r="AD2852" s="3" t="b">
        <v>0</v>
      </c>
      <c r="AE2852" s="3" t="b">
        <v>0</v>
      </c>
      <c r="AF2852" s="3" t="b">
        <v>0</v>
      </c>
      <c r="AG2852" s="3" t="b">
        <v>1</v>
      </c>
      <c r="AH2852" s="3" t="s">
        <v>108</v>
      </c>
      <c r="AI2852" s="3" t="b">
        <v>0</v>
      </c>
      <c r="AJ2852" s="3" t="b">
        <v>0</v>
      </c>
      <c r="AL2852" s="3" t="b">
        <v>0</v>
      </c>
      <c r="AM2852" s="3" t="b">
        <v>1</v>
      </c>
      <c r="AN2852" s="3">
        <v>90.0</v>
      </c>
      <c r="AP2852" s="3" t="b">
        <v>0</v>
      </c>
      <c r="AR2852" s="9" t="s">
        <v>291</v>
      </c>
      <c r="AS2852" s="9" t="s">
        <v>775</v>
      </c>
      <c r="AT2852" s="3" t="s">
        <v>106</v>
      </c>
      <c r="AU2852" s="3" t="s">
        <v>106</v>
      </c>
      <c r="AV2852" s="3" t="s">
        <v>106</v>
      </c>
      <c r="AW2852" s="3" t="s">
        <v>106</v>
      </c>
      <c r="AX2852" s="3" t="s">
        <v>106</v>
      </c>
      <c r="AY2852" s="9" t="s">
        <v>106</v>
      </c>
      <c r="BB2852" s="3" t="s">
        <v>113</v>
      </c>
      <c r="BC2852" s="18" t="s">
        <v>114</v>
      </c>
      <c r="BD2852" s="18"/>
      <c r="BE2852" s="21"/>
      <c r="BF2852" s="21">
        <v>46042.0</v>
      </c>
      <c r="BG2852" s="3"/>
      <c r="BH2852" s="3"/>
    </row>
    <row r="2853" ht="14.25" customHeight="1">
      <c r="A2853" s="3" t="s">
        <v>18356</v>
      </c>
      <c r="B2853" s="3" t="s">
        <v>19692</v>
      </c>
      <c r="C2853" s="3" t="s">
        <v>19717</v>
      </c>
      <c r="D2853" s="3">
        <v>136997.0</v>
      </c>
      <c r="E2853" s="3" t="s">
        <v>19741</v>
      </c>
      <c r="F2853" s="3" t="s">
        <v>19742</v>
      </c>
      <c r="G2853" s="3" t="s">
        <v>19695</v>
      </c>
      <c r="H2853" s="3" t="s">
        <v>10084</v>
      </c>
      <c r="I2853" s="3" t="s">
        <v>19720</v>
      </c>
      <c r="J2853" s="3" t="s">
        <v>136</v>
      </c>
      <c r="K2853" s="3" t="s">
        <v>100</v>
      </c>
      <c r="L2853" s="3" t="s">
        <v>101</v>
      </c>
      <c r="M2853" s="3" t="s">
        <v>102</v>
      </c>
      <c r="N2853" s="3">
        <v>89.0</v>
      </c>
      <c r="O2853" s="3" t="s">
        <v>103</v>
      </c>
      <c r="P2853" s="3">
        <v>2.0</v>
      </c>
      <c r="Q2853" s="3">
        <v>0.0</v>
      </c>
      <c r="R2853" s="3">
        <v>0.0</v>
      </c>
      <c r="S2853" s="3">
        <v>125.6451988</v>
      </c>
      <c r="T2853" s="3">
        <v>8.1418901</v>
      </c>
      <c r="U2853" s="3" t="s">
        <v>19743</v>
      </c>
      <c r="V2853" s="3" t="s">
        <v>19740</v>
      </c>
      <c r="Y2853" s="3" t="s">
        <v>106</v>
      </c>
      <c r="AA2853" s="3" t="b">
        <v>0</v>
      </c>
      <c r="AB2853" s="3" t="b">
        <v>0</v>
      </c>
      <c r="AC2853" s="3" t="s">
        <v>106</v>
      </c>
      <c r="AD2853" s="3" t="b">
        <v>0</v>
      </c>
      <c r="AE2853" s="3" t="b">
        <v>0</v>
      </c>
      <c r="AF2853" s="3" t="b">
        <v>0</v>
      </c>
      <c r="AG2853" s="3" t="b">
        <v>1</v>
      </c>
      <c r="AH2853" s="3" t="s">
        <v>651</v>
      </c>
      <c r="AI2853" s="3" t="b">
        <v>0</v>
      </c>
      <c r="AJ2853" s="3" t="b">
        <v>0</v>
      </c>
      <c r="AL2853" s="3" t="b">
        <v>0</v>
      </c>
      <c r="AM2853" s="3" t="b">
        <v>1</v>
      </c>
      <c r="AN2853" s="3">
        <v>90.0</v>
      </c>
      <c r="AP2853" s="3" t="b">
        <v>0</v>
      </c>
      <c r="AR2853" s="9" t="s">
        <v>291</v>
      </c>
      <c r="AS2853" s="9" t="s">
        <v>991</v>
      </c>
      <c r="AT2853" s="3" t="s">
        <v>106</v>
      </c>
      <c r="AU2853" s="3" t="s">
        <v>106</v>
      </c>
      <c r="AV2853" s="3" t="s">
        <v>106</v>
      </c>
      <c r="AW2853" s="3" t="s">
        <v>106</v>
      </c>
      <c r="AX2853" s="3" t="s">
        <v>106</v>
      </c>
      <c r="AY2853" s="9" t="s">
        <v>106</v>
      </c>
      <c r="BB2853" s="3" t="s">
        <v>113</v>
      </c>
      <c r="BC2853" s="18" t="s">
        <v>114</v>
      </c>
      <c r="BD2853" s="18"/>
      <c r="BE2853" s="21"/>
      <c r="BF2853" s="21">
        <v>46042.0</v>
      </c>
      <c r="BG2853" s="3"/>
      <c r="BH2853" s="3"/>
    </row>
    <row r="2854" ht="14.25" customHeight="1">
      <c r="A2854" s="3" t="s">
        <v>18356</v>
      </c>
      <c r="B2854" s="3" t="s">
        <v>19692</v>
      </c>
      <c r="C2854" s="3" t="s">
        <v>19717</v>
      </c>
      <c r="D2854" s="3">
        <v>212067.0</v>
      </c>
      <c r="E2854" s="3" t="s">
        <v>19744</v>
      </c>
      <c r="F2854" s="3" t="s">
        <v>19745</v>
      </c>
      <c r="G2854" s="3" t="s">
        <v>19695</v>
      </c>
      <c r="H2854" s="3" t="s">
        <v>10084</v>
      </c>
      <c r="I2854" s="3" t="s">
        <v>19720</v>
      </c>
      <c r="J2854" s="3" t="s">
        <v>136</v>
      </c>
      <c r="K2854" s="3" t="s">
        <v>100</v>
      </c>
      <c r="L2854" s="3" t="s">
        <v>101</v>
      </c>
      <c r="M2854" s="3" t="s">
        <v>102</v>
      </c>
      <c r="N2854" s="3">
        <v>134.0</v>
      </c>
      <c r="O2854" s="3" t="s">
        <v>838</v>
      </c>
      <c r="P2854" s="3">
        <v>4.0</v>
      </c>
      <c r="Q2854" s="3">
        <v>0.0</v>
      </c>
      <c r="R2854" s="3">
        <v>0.0</v>
      </c>
      <c r="S2854" s="3">
        <v>125.6461823</v>
      </c>
      <c r="T2854" s="3">
        <v>8.1508421</v>
      </c>
      <c r="U2854" s="3" t="s">
        <v>19746</v>
      </c>
      <c r="V2854" s="3" t="s">
        <v>304</v>
      </c>
      <c r="Y2854" s="3" t="s">
        <v>106</v>
      </c>
      <c r="AA2854" s="3" t="b">
        <v>0</v>
      </c>
      <c r="AB2854" s="3" t="b">
        <v>0</v>
      </c>
      <c r="AC2854" s="3" t="s">
        <v>106</v>
      </c>
      <c r="AD2854" s="3" t="b">
        <v>0</v>
      </c>
      <c r="AE2854" s="3" t="b">
        <v>0</v>
      </c>
      <c r="AF2854" s="3" t="b">
        <v>0</v>
      </c>
      <c r="AG2854" s="3" t="b">
        <v>0</v>
      </c>
      <c r="AH2854" s="3" t="s">
        <v>837</v>
      </c>
      <c r="AI2854" s="3" t="b">
        <v>0</v>
      </c>
      <c r="AJ2854" s="3" t="b">
        <v>0</v>
      </c>
      <c r="AL2854" s="3" t="b">
        <v>0</v>
      </c>
      <c r="AM2854" s="3" t="b">
        <v>0</v>
      </c>
      <c r="AN2854" s="3">
        <v>120.0</v>
      </c>
      <c r="AP2854" s="3" t="b">
        <v>0</v>
      </c>
      <c r="AR2854" s="9">
        <v>0.0</v>
      </c>
      <c r="AS2854" s="9">
        <v>0.0</v>
      </c>
      <c r="AT2854" s="3" t="s">
        <v>106</v>
      </c>
      <c r="AU2854" s="3" t="s">
        <v>106</v>
      </c>
      <c r="AV2854" s="3" t="s">
        <v>106</v>
      </c>
      <c r="AW2854" s="3" t="s">
        <v>106</v>
      </c>
      <c r="AX2854" s="3" t="s">
        <v>106</v>
      </c>
      <c r="AY2854" s="9" t="s">
        <v>106</v>
      </c>
      <c r="BB2854" s="3" t="s">
        <v>113</v>
      </c>
      <c r="BC2854" s="18" t="s">
        <v>114</v>
      </c>
      <c r="BD2854" s="18"/>
      <c r="BE2854" s="21"/>
      <c r="BF2854" s="21">
        <v>46042.0</v>
      </c>
      <c r="BG2854" s="3"/>
      <c r="BH2854" s="3"/>
    </row>
    <row r="2855" ht="14.25" customHeight="1">
      <c r="A2855" s="3" t="s">
        <v>18356</v>
      </c>
      <c r="B2855" s="3" t="s">
        <v>19692</v>
      </c>
      <c r="C2855" s="3" t="s">
        <v>19747</v>
      </c>
      <c r="D2855" s="3">
        <v>131758.0</v>
      </c>
      <c r="E2855" s="3" t="s">
        <v>19748</v>
      </c>
      <c r="F2855" s="3" t="s">
        <v>19749</v>
      </c>
      <c r="G2855" s="3" t="s">
        <v>19695</v>
      </c>
      <c r="H2855" s="3" t="s">
        <v>19750</v>
      </c>
      <c r="I2855" s="3" t="s">
        <v>1546</v>
      </c>
      <c r="J2855" s="3" t="s">
        <v>136</v>
      </c>
      <c r="K2855" s="3" t="s">
        <v>100</v>
      </c>
      <c r="L2855" s="3" t="s">
        <v>101</v>
      </c>
      <c r="M2855" s="3" t="s">
        <v>102</v>
      </c>
      <c r="N2855" s="3">
        <v>84.0</v>
      </c>
      <c r="O2855" s="3" t="s">
        <v>103</v>
      </c>
      <c r="P2855" s="3">
        <v>5.0</v>
      </c>
      <c r="Q2855" s="3">
        <v>0.0</v>
      </c>
      <c r="R2855" s="3">
        <v>0.0</v>
      </c>
      <c r="S2855" s="3">
        <v>125.8134305</v>
      </c>
      <c r="T2855" s="3">
        <v>8.2771063</v>
      </c>
      <c r="U2855" s="3" t="s">
        <v>19751</v>
      </c>
      <c r="V2855" s="3" t="s">
        <v>19752</v>
      </c>
      <c r="Y2855" s="3" t="s">
        <v>106</v>
      </c>
      <c r="AA2855" s="3" t="b">
        <v>0</v>
      </c>
      <c r="AB2855" s="3" t="b">
        <v>0</v>
      </c>
      <c r="AC2855" s="3" t="s">
        <v>106</v>
      </c>
      <c r="AD2855" s="3" t="b">
        <v>0</v>
      </c>
      <c r="AE2855" s="3" t="b">
        <v>0</v>
      </c>
      <c r="AF2855" s="3" t="b">
        <v>0</v>
      </c>
      <c r="AG2855" s="3" t="b">
        <v>1</v>
      </c>
      <c r="AH2855" s="3" t="s">
        <v>108</v>
      </c>
      <c r="AI2855" s="3" t="b">
        <v>0</v>
      </c>
      <c r="AJ2855" s="3" t="b">
        <v>0</v>
      </c>
      <c r="AL2855" s="3" t="b">
        <v>0</v>
      </c>
      <c r="AM2855" s="3" t="b">
        <v>1</v>
      </c>
      <c r="AN2855" s="3">
        <v>0.0</v>
      </c>
      <c r="AP2855" s="3" t="b">
        <v>0</v>
      </c>
      <c r="AR2855" s="9" t="s">
        <v>291</v>
      </c>
      <c r="AS2855" s="9" t="s">
        <v>631</v>
      </c>
      <c r="AT2855" s="3" t="s">
        <v>106</v>
      </c>
      <c r="AU2855" s="3" t="s">
        <v>106</v>
      </c>
      <c r="AV2855" s="3" t="s">
        <v>106</v>
      </c>
      <c r="AW2855" s="3" t="s">
        <v>106</v>
      </c>
      <c r="AX2855" s="3" t="s">
        <v>106</v>
      </c>
      <c r="AY2855" s="9" t="s">
        <v>106</v>
      </c>
      <c r="BB2855" s="3" t="s">
        <v>113</v>
      </c>
      <c r="BC2855" s="18" t="s">
        <v>114</v>
      </c>
      <c r="BD2855" s="18"/>
      <c r="BE2855" s="21"/>
      <c r="BF2855" s="21">
        <v>46042.0</v>
      </c>
      <c r="BG2855" s="3"/>
      <c r="BH2855" s="3"/>
    </row>
    <row r="2856" ht="14.25" customHeight="1">
      <c r="A2856" s="3" t="s">
        <v>18356</v>
      </c>
      <c r="B2856" s="3" t="s">
        <v>19692</v>
      </c>
      <c r="C2856" s="3" t="s">
        <v>19747</v>
      </c>
      <c r="D2856" s="3">
        <v>136986.0</v>
      </c>
      <c r="E2856" s="3" t="s">
        <v>17745</v>
      </c>
      <c r="F2856" s="3" t="s">
        <v>19753</v>
      </c>
      <c r="G2856" s="3" t="s">
        <v>19695</v>
      </c>
      <c r="H2856" s="3" t="s">
        <v>19750</v>
      </c>
      <c r="I2856" s="3" t="s">
        <v>19754</v>
      </c>
      <c r="J2856" s="3" t="s">
        <v>136</v>
      </c>
      <c r="K2856" s="3" t="s">
        <v>100</v>
      </c>
      <c r="L2856" s="3" t="s">
        <v>101</v>
      </c>
      <c r="M2856" s="3" t="s">
        <v>102</v>
      </c>
      <c r="N2856" s="3">
        <v>66.0</v>
      </c>
      <c r="O2856" s="3" t="s">
        <v>103</v>
      </c>
      <c r="P2856" s="3">
        <v>3.0</v>
      </c>
      <c r="Q2856" s="3">
        <v>0.0</v>
      </c>
      <c r="R2856" s="3">
        <v>0.0</v>
      </c>
      <c r="S2856" s="3">
        <v>125.6739384</v>
      </c>
      <c r="T2856" s="3">
        <v>8.32408</v>
      </c>
      <c r="U2856" s="3" t="s">
        <v>19755</v>
      </c>
      <c r="V2856" s="3" t="s">
        <v>19756</v>
      </c>
      <c r="Y2856" s="3" t="s">
        <v>106</v>
      </c>
      <c r="AA2856" s="3" t="b">
        <v>0</v>
      </c>
      <c r="AB2856" s="3" t="b">
        <v>1</v>
      </c>
      <c r="AC2856" s="3" t="s">
        <v>106</v>
      </c>
      <c r="AD2856" s="3" t="b">
        <v>0</v>
      </c>
      <c r="AE2856" s="3" t="b">
        <v>0</v>
      </c>
      <c r="AF2856" s="3" t="b">
        <v>0</v>
      </c>
      <c r="AG2856" s="3" t="b">
        <v>0</v>
      </c>
      <c r="AH2856" s="3" t="s">
        <v>837</v>
      </c>
      <c r="AI2856" s="3" t="b">
        <v>0</v>
      </c>
      <c r="AJ2856" s="3" t="b">
        <v>0</v>
      </c>
      <c r="AL2856" s="3" t="b">
        <v>0</v>
      </c>
      <c r="AM2856" s="3" t="b">
        <v>0</v>
      </c>
      <c r="AN2856" s="3">
        <v>210.0</v>
      </c>
      <c r="AP2856" s="3" t="b">
        <v>0</v>
      </c>
      <c r="AR2856" s="9" t="s">
        <v>291</v>
      </c>
      <c r="AS2856" s="9" t="s">
        <v>991</v>
      </c>
      <c r="AT2856" s="3" t="s">
        <v>106</v>
      </c>
      <c r="AU2856" s="3" t="s">
        <v>106</v>
      </c>
      <c r="AV2856" s="3" t="s">
        <v>106</v>
      </c>
      <c r="AW2856" s="3" t="s">
        <v>106</v>
      </c>
      <c r="AX2856" s="3" t="s">
        <v>106</v>
      </c>
      <c r="AY2856" s="9" t="s">
        <v>106</v>
      </c>
      <c r="BB2856" s="3" t="s">
        <v>113</v>
      </c>
      <c r="BC2856" s="18" t="s">
        <v>114</v>
      </c>
      <c r="BD2856" s="18"/>
      <c r="BE2856" s="21"/>
      <c r="BF2856" s="21">
        <v>46042.0</v>
      </c>
      <c r="BG2856" s="3"/>
      <c r="BH2856" s="3"/>
    </row>
    <row r="2857" ht="14.25" customHeight="1">
      <c r="A2857" s="3" t="s">
        <v>18356</v>
      </c>
      <c r="B2857" s="3" t="s">
        <v>19692</v>
      </c>
      <c r="C2857" s="3" t="s">
        <v>19747</v>
      </c>
      <c r="D2857" s="3">
        <v>136988.0</v>
      </c>
      <c r="E2857" s="3" t="s">
        <v>19757</v>
      </c>
      <c r="F2857" s="3" t="s">
        <v>19758</v>
      </c>
      <c r="G2857" s="3" t="s">
        <v>19695</v>
      </c>
      <c r="H2857" s="3" t="s">
        <v>19750</v>
      </c>
      <c r="I2857" s="3" t="s">
        <v>19754</v>
      </c>
      <c r="J2857" s="3" t="s">
        <v>136</v>
      </c>
      <c r="K2857" s="3" t="s">
        <v>100</v>
      </c>
      <c r="L2857" s="3" t="s">
        <v>101</v>
      </c>
      <c r="M2857" s="3" t="s">
        <v>102</v>
      </c>
      <c r="N2857" s="3">
        <v>53.0</v>
      </c>
      <c r="O2857" s="3" t="s">
        <v>103</v>
      </c>
      <c r="P2857" s="3">
        <v>3.0</v>
      </c>
      <c r="Q2857" s="3">
        <v>0.0</v>
      </c>
      <c r="R2857" s="3">
        <v>0.0</v>
      </c>
      <c r="S2857" s="3">
        <v>125.573999</v>
      </c>
      <c r="T2857" s="3">
        <v>8.328305</v>
      </c>
      <c r="U2857" s="3" t="s">
        <v>19759</v>
      </c>
      <c r="V2857" s="3" t="s">
        <v>19760</v>
      </c>
      <c r="Y2857" s="3" t="s">
        <v>106</v>
      </c>
      <c r="AA2857" s="3" t="b">
        <v>0</v>
      </c>
      <c r="AB2857" s="3" t="b">
        <v>0</v>
      </c>
      <c r="AC2857" s="3" t="s">
        <v>106</v>
      </c>
      <c r="AD2857" s="3" t="b">
        <v>0</v>
      </c>
      <c r="AE2857" s="3" t="b">
        <v>0</v>
      </c>
      <c r="AF2857" s="3" t="b">
        <v>0</v>
      </c>
      <c r="AG2857" s="3" t="b">
        <v>0</v>
      </c>
      <c r="AH2857" s="3" t="s">
        <v>837</v>
      </c>
      <c r="AI2857" s="3" t="b">
        <v>0</v>
      </c>
      <c r="AJ2857" s="3" t="b">
        <v>0</v>
      </c>
      <c r="AL2857" s="3" t="b">
        <v>0</v>
      </c>
      <c r="AM2857" s="3" t="b">
        <v>1</v>
      </c>
      <c r="AN2857" s="3">
        <v>225.0</v>
      </c>
      <c r="AP2857" s="3" t="b">
        <v>0</v>
      </c>
      <c r="AR2857" s="9" t="s">
        <v>129</v>
      </c>
      <c r="AS2857" s="9" t="s">
        <v>5929</v>
      </c>
      <c r="AT2857" s="3" t="s">
        <v>106</v>
      </c>
      <c r="AU2857" s="3" t="s">
        <v>106</v>
      </c>
      <c r="AV2857" s="3" t="s">
        <v>106</v>
      </c>
      <c r="AW2857" s="3" t="s">
        <v>106</v>
      </c>
      <c r="AX2857" s="3" t="s">
        <v>106</v>
      </c>
      <c r="AY2857" s="9" t="s">
        <v>106</v>
      </c>
      <c r="BB2857" s="3" t="s">
        <v>113</v>
      </c>
      <c r="BC2857" s="18" t="s">
        <v>114</v>
      </c>
      <c r="BD2857" s="18"/>
      <c r="BE2857" s="21"/>
      <c r="BF2857" s="21">
        <v>46042.0</v>
      </c>
      <c r="BG2857" s="3"/>
      <c r="BH2857" s="3"/>
    </row>
    <row r="2858" ht="14.25" customHeight="1">
      <c r="A2858" s="3" t="s">
        <v>18356</v>
      </c>
      <c r="B2858" s="3" t="s">
        <v>19692</v>
      </c>
      <c r="C2858" s="3" t="s">
        <v>19747</v>
      </c>
      <c r="D2858" s="3">
        <v>212018.0</v>
      </c>
      <c r="E2858" s="3" t="s">
        <v>19761</v>
      </c>
      <c r="F2858" s="3" t="s">
        <v>19762</v>
      </c>
      <c r="G2858" s="3" t="s">
        <v>19695</v>
      </c>
      <c r="H2858" s="3" t="s">
        <v>19750</v>
      </c>
      <c r="I2858" s="3" t="s">
        <v>19754</v>
      </c>
      <c r="J2858" s="3" t="s">
        <v>136</v>
      </c>
      <c r="K2858" s="3" t="s">
        <v>100</v>
      </c>
      <c r="L2858" s="3" t="s">
        <v>101</v>
      </c>
      <c r="M2858" s="3" t="s">
        <v>102</v>
      </c>
      <c r="N2858" s="3">
        <v>79.0</v>
      </c>
      <c r="O2858" s="3" t="s">
        <v>103</v>
      </c>
      <c r="P2858" s="3">
        <v>6.0</v>
      </c>
      <c r="Q2858" s="3">
        <v>0.0</v>
      </c>
      <c r="R2858" s="3">
        <v>0.0</v>
      </c>
      <c r="S2858" s="3">
        <v>125.799965</v>
      </c>
      <c r="T2858" s="3">
        <v>8.272337</v>
      </c>
      <c r="U2858" s="3" t="s">
        <v>19763</v>
      </c>
      <c r="V2858" s="3" t="s">
        <v>19764</v>
      </c>
      <c r="Y2858" s="3" t="s">
        <v>106</v>
      </c>
      <c r="AA2858" s="3" t="b">
        <v>0</v>
      </c>
      <c r="AB2858" s="3" t="b">
        <v>0</v>
      </c>
      <c r="AC2858" s="3" t="s">
        <v>106</v>
      </c>
      <c r="AD2858" s="3" t="b">
        <v>0</v>
      </c>
      <c r="AE2858" s="3" t="b">
        <v>0</v>
      </c>
      <c r="AF2858" s="3" t="b">
        <v>0</v>
      </c>
      <c r="AG2858" s="3" t="b">
        <v>1</v>
      </c>
      <c r="AH2858" s="3" t="s">
        <v>651</v>
      </c>
      <c r="AI2858" s="3" t="b">
        <v>0</v>
      </c>
      <c r="AJ2858" s="3" t="b">
        <v>0</v>
      </c>
      <c r="AL2858" s="3" t="b">
        <v>0</v>
      </c>
      <c r="AM2858" s="3" t="b">
        <v>1</v>
      </c>
      <c r="AN2858" s="3">
        <v>120.0</v>
      </c>
      <c r="AP2858" s="3" t="b">
        <v>0</v>
      </c>
      <c r="AR2858" s="9">
        <v>0.0</v>
      </c>
      <c r="AS2858" s="9" t="s">
        <v>631</v>
      </c>
      <c r="AT2858" s="3" t="s">
        <v>106</v>
      </c>
      <c r="AU2858" s="3" t="s">
        <v>106</v>
      </c>
      <c r="AV2858" s="3" t="s">
        <v>106</v>
      </c>
      <c r="AW2858" s="3" t="s">
        <v>106</v>
      </c>
      <c r="AX2858" s="3" t="s">
        <v>106</v>
      </c>
      <c r="AY2858" s="9" t="s">
        <v>106</v>
      </c>
      <c r="BB2858" s="3" t="s">
        <v>113</v>
      </c>
      <c r="BC2858" s="18" t="s">
        <v>114</v>
      </c>
      <c r="BD2858" s="18"/>
      <c r="BE2858" s="21"/>
      <c r="BF2858" s="21">
        <v>46042.0</v>
      </c>
      <c r="BG2858" s="3"/>
      <c r="BH2858" s="3"/>
    </row>
    <row r="2859" ht="14.25" customHeight="1">
      <c r="A2859" s="3" t="s">
        <v>18356</v>
      </c>
      <c r="B2859" s="3" t="s">
        <v>19692</v>
      </c>
      <c r="C2859" s="3" t="s">
        <v>19747</v>
      </c>
      <c r="D2859" s="3">
        <v>212034.0</v>
      </c>
      <c r="E2859" s="3" t="s">
        <v>19765</v>
      </c>
      <c r="F2859" s="3" t="s">
        <v>19766</v>
      </c>
      <c r="G2859" s="3" t="s">
        <v>19695</v>
      </c>
      <c r="H2859" s="3" t="s">
        <v>19750</v>
      </c>
      <c r="I2859" s="3" t="s">
        <v>19767</v>
      </c>
      <c r="J2859" s="3" t="s">
        <v>136</v>
      </c>
      <c r="K2859" s="3" t="s">
        <v>100</v>
      </c>
      <c r="L2859" s="3" t="s">
        <v>101</v>
      </c>
      <c r="M2859" s="3" t="s">
        <v>102</v>
      </c>
      <c r="N2859" s="3">
        <v>98.0</v>
      </c>
      <c r="O2859" s="3" t="s">
        <v>103</v>
      </c>
      <c r="P2859" s="3">
        <v>5.0</v>
      </c>
      <c r="Q2859" s="3">
        <v>0.0</v>
      </c>
      <c r="R2859" s="3">
        <v>0.0</v>
      </c>
      <c r="S2859" s="3">
        <v>125.769225</v>
      </c>
      <c r="T2859" s="3">
        <v>8.323836</v>
      </c>
      <c r="U2859" s="3" t="s">
        <v>19768</v>
      </c>
      <c r="V2859" s="3" t="s">
        <v>19769</v>
      </c>
      <c r="Y2859" s="3" t="s">
        <v>106</v>
      </c>
      <c r="AA2859" s="3" t="b">
        <v>0</v>
      </c>
      <c r="AB2859" s="3" t="b">
        <v>0</v>
      </c>
      <c r="AC2859" s="3" t="s">
        <v>106</v>
      </c>
      <c r="AD2859" s="3" t="b">
        <v>0</v>
      </c>
      <c r="AE2859" s="3" t="b">
        <v>0</v>
      </c>
      <c r="AF2859" s="3" t="b">
        <v>0</v>
      </c>
      <c r="AG2859" s="3" t="b">
        <v>1</v>
      </c>
      <c r="AH2859" s="3" t="s">
        <v>108</v>
      </c>
      <c r="AI2859" s="3" t="b">
        <v>0</v>
      </c>
      <c r="AJ2859" s="3" t="b">
        <v>0</v>
      </c>
      <c r="AL2859" s="3" t="b">
        <v>0</v>
      </c>
      <c r="AM2859" s="3" t="b">
        <v>0</v>
      </c>
      <c r="AN2859" s="3">
        <v>40.0</v>
      </c>
      <c r="AP2859" s="3" t="b">
        <v>0</v>
      </c>
      <c r="AR2859" s="9" t="s">
        <v>208</v>
      </c>
      <c r="AS2859" s="9" t="s">
        <v>223</v>
      </c>
      <c r="AT2859" s="3" t="s">
        <v>106</v>
      </c>
      <c r="AU2859" s="3" t="s">
        <v>106</v>
      </c>
      <c r="AV2859" s="3" t="s">
        <v>106</v>
      </c>
      <c r="AW2859" s="3" t="s">
        <v>106</v>
      </c>
      <c r="AX2859" s="3" t="s">
        <v>106</v>
      </c>
      <c r="AY2859" s="9" t="s">
        <v>106</v>
      </c>
      <c r="BB2859" s="3" t="s">
        <v>113</v>
      </c>
      <c r="BC2859" s="18" t="s">
        <v>114</v>
      </c>
      <c r="BD2859" s="18"/>
      <c r="BE2859" s="21"/>
      <c r="BF2859" s="21">
        <v>46042.0</v>
      </c>
      <c r="BG2859" s="3"/>
      <c r="BH2859" s="3"/>
    </row>
    <row r="2860" ht="14.25" customHeight="1">
      <c r="A2860" s="3" t="s">
        <v>18356</v>
      </c>
      <c r="B2860" s="3" t="s">
        <v>19692</v>
      </c>
      <c r="C2860" s="3" t="s">
        <v>19747</v>
      </c>
      <c r="D2860" s="3">
        <v>212069.0</v>
      </c>
      <c r="E2860" s="3" t="s">
        <v>19770</v>
      </c>
      <c r="F2860" s="3" t="s">
        <v>19771</v>
      </c>
      <c r="G2860" s="3" t="s">
        <v>19695</v>
      </c>
      <c r="H2860" s="3" t="s">
        <v>19750</v>
      </c>
      <c r="I2860" s="3" t="s">
        <v>19772</v>
      </c>
      <c r="J2860" s="3" t="s">
        <v>136</v>
      </c>
      <c r="K2860" s="3" t="s">
        <v>100</v>
      </c>
      <c r="L2860" s="3" t="s">
        <v>101</v>
      </c>
      <c r="M2860" s="3" t="s">
        <v>102</v>
      </c>
      <c r="N2860" s="3">
        <v>23.0</v>
      </c>
      <c r="O2860" s="3" t="s">
        <v>103</v>
      </c>
      <c r="P2860" s="3">
        <v>5.0</v>
      </c>
      <c r="Q2860" s="3">
        <v>0.0</v>
      </c>
      <c r="R2860" s="3">
        <v>0.0</v>
      </c>
      <c r="S2860" s="3">
        <v>125.6474239</v>
      </c>
      <c r="T2860" s="3">
        <v>8.318627</v>
      </c>
      <c r="U2860" s="3" t="s">
        <v>19773</v>
      </c>
      <c r="V2860" s="3" t="s">
        <v>19774</v>
      </c>
      <c r="Y2860" s="3" t="s">
        <v>106</v>
      </c>
      <c r="AA2860" s="3" t="b">
        <v>0</v>
      </c>
      <c r="AB2860" s="3" t="b">
        <v>0</v>
      </c>
      <c r="AC2860" s="3" t="s">
        <v>106</v>
      </c>
      <c r="AD2860" s="3" t="b">
        <v>0</v>
      </c>
      <c r="AE2860" s="3" t="b">
        <v>0</v>
      </c>
      <c r="AF2860" s="3" t="b">
        <v>0</v>
      </c>
      <c r="AG2860" s="3" t="b">
        <v>1</v>
      </c>
      <c r="AH2860" s="3" t="s">
        <v>651</v>
      </c>
      <c r="AI2860" s="3" t="b">
        <v>0</v>
      </c>
      <c r="AJ2860" s="3" t="b">
        <v>0</v>
      </c>
      <c r="AL2860" s="3" t="b">
        <v>0</v>
      </c>
      <c r="AM2860" s="3" t="b">
        <v>1</v>
      </c>
      <c r="AN2860" s="3">
        <v>120.0</v>
      </c>
      <c r="AP2860" s="3" t="b">
        <v>0</v>
      </c>
      <c r="AR2860" s="9" t="s">
        <v>291</v>
      </c>
      <c r="AS2860" s="9" t="s">
        <v>991</v>
      </c>
      <c r="AT2860" s="3" t="s">
        <v>106</v>
      </c>
      <c r="AU2860" s="3" t="s">
        <v>106</v>
      </c>
      <c r="AV2860" s="3" t="s">
        <v>106</v>
      </c>
      <c r="AW2860" s="3" t="s">
        <v>106</v>
      </c>
      <c r="AX2860" s="3" t="s">
        <v>106</v>
      </c>
      <c r="AY2860" s="9" t="s">
        <v>106</v>
      </c>
      <c r="BB2860" s="3" t="s">
        <v>113</v>
      </c>
      <c r="BC2860" s="18" t="s">
        <v>114</v>
      </c>
      <c r="BD2860" s="18"/>
      <c r="BE2860" s="21"/>
      <c r="BF2860" s="21">
        <v>46042.0</v>
      </c>
      <c r="BG2860" s="3"/>
      <c r="BH2860" s="3"/>
    </row>
    <row r="2861" ht="14.25" customHeight="1">
      <c r="A2861" s="3" t="s">
        <v>18356</v>
      </c>
      <c r="B2861" s="3" t="s">
        <v>19692</v>
      </c>
      <c r="C2861" s="3" t="s">
        <v>19775</v>
      </c>
      <c r="D2861" s="3">
        <v>131802.0</v>
      </c>
      <c r="E2861" s="3" t="s">
        <v>19776</v>
      </c>
      <c r="F2861" s="3" t="s">
        <v>19777</v>
      </c>
      <c r="G2861" s="3" t="s">
        <v>19695</v>
      </c>
      <c r="H2861" s="3" t="s">
        <v>19778</v>
      </c>
      <c r="I2861" s="3" t="s">
        <v>8749</v>
      </c>
      <c r="J2861" s="3" t="s">
        <v>99</v>
      </c>
      <c r="K2861" s="3" t="s">
        <v>100</v>
      </c>
      <c r="L2861" s="3" t="s">
        <v>101</v>
      </c>
      <c r="M2861" s="3" t="s">
        <v>102</v>
      </c>
      <c r="N2861" s="3">
        <v>97.0</v>
      </c>
      <c r="O2861" s="3" t="s">
        <v>103</v>
      </c>
      <c r="P2861" s="3">
        <v>6.0</v>
      </c>
      <c r="Q2861" s="3">
        <v>0.0</v>
      </c>
      <c r="R2861" s="3">
        <v>0.0</v>
      </c>
      <c r="S2861" s="3">
        <v>125.920022</v>
      </c>
      <c r="T2861" s="3">
        <v>8.6801044</v>
      </c>
      <c r="U2861" s="3" t="s">
        <v>19779</v>
      </c>
      <c r="V2861" s="3" t="s">
        <v>19780</v>
      </c>
      <c r="Y2861" s="3" t="s">
        <v>106</v>
      </c>
      <c r="AA2861" s="3" t="b">
        <v>0</v>
      </c>
      <c r="AB2861" s="3" t="b">
        <v>0</v>
      </c>
      <c r="AC2861" s="3" t="s">
        <v>106</v>
      </c>
      <c r="AD2861" s="3" t="b">
        <v>0</v>
      </c>
      <c r="AE2861" s="3" t="b">
        <v>0</v>
      </c>
      <c r="AF2861" s="3" t="b">
        <v>0</v>
      </c>
      <c r="AG2861" s="3" t="b">
        <v>1</v>
      </c>
      <c r="AH2861" s="3" t="s">
        <v>108</v>
      </c>
      <c r="AI2861" s="3" t="b">
        <v>0</v>
      </c>
      <c r="AJ2861" s="3" t="b">
        <v>0</v>
      </c>
      <c r="AL2861" s="3" t="b">
        <v>0</v>
      </c>
      <c r="AM2861" s="3" t="b">
        <v>1</v>
      </c>
      <c r="AN2861" s="3">
        <v>55.0</v>
      </c>
      <c r="AP2861" s="3" t="b">
        <v>0</v>
      </c>
      <c r="AR2861" s="9" t="s">
        <v>109</v>
      </c>
      <c r="AS2861" s="9" t="s">
        <v>335</v>
      </c>
      <c r="AT2861" s="3" t="s">
        <v>106</v>
      </c>
      <c r="AU2861" s="3" t="s">
        <v>106</v>
      </c>
      <c r="AV2861" s="3" t="s">
        <v>106</v>
      </c>
      <c r="AW2861" s="3" t="s">
        <v>106</v>
      </c>
      <c r="AX2861" s="3" t="s">
        <v>106</v>
      </c>
      <c r="AY2861" s="9" t="s">
        <v>106</v>
      </c>
      <c r="BB2861" s="3" t="s">
        <v>113</v>
      </c>
      <c r="BC2861" s="18" t="s">
        <v>114</v>
      </c>
      <c r="BD2861" s="18"/>
      <c r="BE2861" s="21"/>
      <c r="BF2861" s="21">
        <v>46042.0</v>
      </c>
      <c r="BG2861" s="3"/>
      <c r="BH2861" s="3"/>
    </row>
    <row r="2862" ht="14.25" customHeight="1">
      <c r="A2862" s="3" t="s">
        <v>18356</v>
      </c>
      <c r="B2862" s="3" t="s">
        <v>19692</v>
      </c>
      <c r="C2862" s="3" t="s">
        <v>19775</v>
      </c>
      <c r="D2862" s="3">
        <v>305480.0</v>
      </c>
      <c r="E2862" s="3" t="s">
        <v>19781</v>
      </c>
      <c r="F2862" s="3" t="s">
        <v>19782</v>
      </c>
      <c r="G2862" s="3" t="s">
        <v>19695</v>
      </c>
      <c r="H2862" s="3" t="s">
        <v>19778</v>
      </c>
      <c r="I2862" s="3" t="s">
        <v>8749</v>
      </c>
      <c r="J2862" s="3" t="s">
        <v>99</v>
      </c>
      <c r="K2862" s="3" t="s">
        <v>100</v>
      </c>
      <c r="L2862" s="3" t="s">
        <v>101</v>
      </c>
      <c r="M2862" s="3" t="s">
        <v>889</v>
      </c>
      <c r="N2862" s="3">
        <v>113.0</v>
      </c>
      <c r="O2862" s="3" t="s">
        <v>838</v>
      </c>
      <c r="P2862" s="3">
        <v>0.0</v>
      </c>
      <c r="Q2862" s="3">
        <v>6.0</v>
      </c>
      <c r="R2862" s="3">
        <v>0.0</v>
      </c>
      <c r="S2862" s="3">
        <v>125.8992853</v>
      </c>
      <c r="T2862" s="3">
        <v>8.2187396</v>
      </c>
      <c r="U2862" s="3" t="s">
        <v>19783</v>
      </c>
      <c r="V2862" s="3" t="s">
        <v>19784</v>
      </c>
      <c r="Y2862" s="3" t="s">
        <v>106</v>
      </c>
      <c r="AA2862" s="3" t="b">
        <v>0</v>
      </c>
      <c r="AB2862" s="3" t="b">
        <v>0</v>
      </c>
      <c r="AC2862" s="3" t="s">
        <v>106</v>
      </c>
      <c r="AD2862" s="3" t="b">
        <v>0</v>
      </c>
      <c r="AE2862" s="3" t="b">
        <v>0</v>
      </c>
      <c r="AF2862" s="3" t="b">
        <v>0</v>
      </c>
      <c r="AG2862" s="3" t="b">
        <v>0</v>
      </c>
      <c r="AH2862" s="3" t="s">
        <v>108</v>
      </c>
      <c r="AI2862" s="3" t="b">
        <v>0</v>
      </c>
      <c r="AJ2862" s="3" t="b">
        <v>0</v>
      </c>
      <c r="AL2862" s="3" t="b">
        <v>0</v>
      </c>
      <c r="AM2862" s="3" t="b">
        <v>0</v>
      </c>
      <c r="AN2862" s="3">
        <v>30.0</v>
      </c>
      <c r="AP2862" s="3" t="b">
        <v>0</v>
      </c>
      <c r="AR2862" s="9" t="s">
        <v>109</v>
      </c>
      <c r="AS2862" s="9" t="s">
        <v>19785</v>
      </c>
      <c r="AT2862" s="3" t="s">
        <v>106</v>
      </c>
      <c r="AU2862" s="3" t="s">
        <v>106</v>
      </c>
      <c r="AV2862" s="3" t="s">
        <v>106</v>
      </c>
      <c r="AW2862" s="3" t="s">
        <v>106</v>
      </c>
      <c r="AX2862" s="3" t="s">
        <v>106</v>
      </c>
      <c r="AY2862" s="9" t="s">
        <v>106</v>
      </c>
      <c r="BB2862" s="3" t="s">
        <v>113</v>
      </c>
      <c r="BC2862" s="18" t="s">
        <v>114</v>
      </c>
      <c r="BD2862" s="18"/>
      <c r="BE2862" s="21"/>
      <c r="BF2862" s="21">
        <v>46042.0</v>
      </c>
      <c r="BG2862" s="3"/>
      <c r="BH2862" s="3"/>
    </row>
    <row r="2863" ht="14.25" customHeight="1">
      <c r="A2863" s="3" t="s">
        <v>18356</v>
      </c>
      <c r="B2863" s="3" t="s">
        <v>19692</v>
      </c>
      <c r="C2863" s="3" t="s">
        <v>19786</v>
      </c>
      <c r="D2863" s="3">
        <v>131795.0</v>
      </c>
      <c r="E2863" s="3" t="s">
        <v>19787</v>
      </c>
      <c r="F2863" s="3" t="s">
        <v>19788</v>
      </c>
      <c r="G2863" s="3" t="s">
        <v>19695</v>
      </c>
      <c r="H2863" s="3" t="s">
        <v>10221</v>
      </c>
      <c r="I2863" s="3" t="s">
        <v>19789</v>
      </c>
      <c r="J2863" s="3" t="s">
        <v>136</v>
      </c>
      <c r="K2863" s="3" t="s">
        <v>100</v>
      </c>
      <c r="L2863" s="3" t="s">
        <v>101</v>
      </c>
      <c r="M2863" s="3" t="s">
        <v>102</v>
      </c>
      <c r="N2863" s="3">
        <v>55.0</v>
      </c>
      <c r="O2863" s="3" t="s">
        <v>103</v>
      </c>
      <c r="P2863" s="3">
        <v>3.0</v>
      </c>
      <c r="Q2863" s="3">
        <v>0.0</v>
      </c>
      <c r="R2863" s="3">
        <v>0.0</v>
      </c>
      <c r="S2863" s="3">
        <v>125.9914112</v>
      </c>
      <c r="T2863" s="3">
        <v>8.5654375</v>
      </c>
      <c r="U2863" s="3" t="s">
        <v>19790</v>
      </c>
      <c r="V2863" s="3" t="s">
        <v>19791</v>
      </c>
      <c r="Y2863" s="3" t="s">
        <v>106</v>
      </c>
      <c r="AA2863" s="3" t="b">
        <v>0</v>
      </c>
      <c r="AB2863" s="3" t="b">
        <v>0</v>
      </c>
      <c r="AC2863" s="3" t="s">
        <v>106</v>
      </c>
      <c r="AD2863" s="3" t="b">
        <v>0</v>
      </c>
      <c r="AE2863" s="3" t="b">
        <v>0</v>
      </c>
      <c r="AF2863" s="3" t="b">
        <v>0</v>
      </c>
      <c r="AG2863" s="3" t="b">
        <v>1</v>
      </c>
      <c r="AH2863" s="3" t="s">
        <v>108</v>
      </c>
      <c r="AI2863" s="3" t="b">
        <v>0</v>
      </c>
      <c r="AJ2863" s="3" t="b">
        <v>0</v>
      </c>
      <c r="AL2863" s="3" t="b">
        <v>0</v>
      </c>
      <c r="AM2863" s="3" t="b">
        <v>0</v>
      </c>
      <c r="AN2863" s="3">
        <v>50.0</v>
      </c>
      <c r="AP2863" s="3" t="b">
        <v>0</v>
      </c>
      <c r="AR2863" s="9">
        <v>0.0</v>
      </c>
      <c r="AS2863" s="9">
        <v>0.0</v>
      </c>
      <c r="AT2863" s="3" t="s">
        <v>106</v>
      </c>
      <c r="AU2863" s="3" t="s">
        <v>106</v>
      </c>
      <c r="AV2863" s="3" t="s">
        <v>106</v>
      </c>
      <c r="AW2863" s="3" t="s">
        <v>106</v>
      </c>
      <c r="AX2863" s="3" t="s">
        <v>106</v>
      </c>
      <c r="AY2863" s="9" t="s">
        <v>106</v>
      </c>
      <c r="BB2863" s="3" t="s">
        <v>113</v>
      </c>
      <c r="BC2863" s="18" t="s">
        <v>114</v>
      </c>
      <c r="BD2863" s="18"/>
      <c r="BE2863" s="21"/>
      <c r="BF2863" s="21">
        <v>46042.0</v>
      </c>
      <c r="BG2863" s="3"/>
      <c r="BH2863" s="3"/>
    </row>
    <row r="2864" ht="14.25" customHeight="1">
      <c r="A2864" s="3" t="s">
        <v>18356</v>
      </c>
      <c r="B2864" s="3" t="s">
        <v>19692</v>
      </c>
      <c r="C2864" s="3" t="s">
        <v>19786</v>
      </c>
      <c r="D2864" s="3">
        <v>131854.0</v>
      </c>
      <c r="E2864" s="3" t="s">
        <v>19792</v>
      </c>
      <c r="F2864" s="3" t="s">
        <v>19793</v>
      </c>
      <c r="G2864" s="3" t="s">
        <v>19695</v>
      </c>
      <c r="H2864" s="3" t="s">
        <v>10221</v>
      </c>
      <c r="I2864" s="3" t="s">
        <v>15598</v>
      </c>
      <c r="J2864" s="3" t="s">
        <v>136</v>
      </c>
      <c r="K2864" s="3" t="s">
        <v>100</v>
      </c>
      <c r="L2864" s="3" t="s">
        <v>101</v>
      </c>
      <c r="M2864" s="3" t="s">
        <v>102</v>
      </c>
      <c r="N2864" s="3">
        <v>44.0</v>
      </c>
      <c r="O2864" s="3" t="s">
        <v>103</v>
      </c>
      <c r="P2864" s="3">
        <v>3.0</v>
      </c>
      <c r="Q2864" s="3">
        <v>0.0</v>
      </c>
      <c r="R2864" s="3">
        <v>0.0</v>
      </c>
      <c r="S2864" s="3">
        <v>126.038688</v>
      </c>
      <c r="T2864" s="3">
        <v>8.444222</v>
      </c>
      <c r="U2864" s="3" t="s">
        <v>19794</v>
      </c>
      <c r="V2864" s="3" t="s">
        <v>19795</v>
      </c>
      <c r="Y2864" s="3" t="s">
        <v>106</v>
      </c>
      <c r="AA2864" s="3" t="b">
        <v>0</v>
      </c>
      <c r="AB2864" s="3" t="b">
        <v>0</v>
      </c>
      <c r="AC2864" s="3" t="s">
        <v>106</v>
      </c>
      <c r="AD2864" s="3" t="b">
        <v>0</v>
      </c>
      <c r="AE2864" s="3" t="b">
        <v>0</v>
      </c>
      <c r="AF2864" s="3" t="b">
        <v>0</v>
      </c>
      <c r="AG2864" s="3" t="b">
        <v>1</v>
      </c>
      <c r="AH2864" s="3" t="s">
        <v>323</v>
      </c>
      <c r="AI2864" s="3" t="b">
        <v>0</v>
      </c>
      <c r="AJ2864" s="3" t="b">
        <v>0</v>
      </c>
      <c r="AL2864" s="3" t="b">
        <v>0</v>
      </c>
      <c r="AM2864" s="3" t="b">
        <v>0</v>
      </c>
      <c r="AN2864" s="3">
        <v>90.0</v>
      </c>
      <c r="AP2864" s="3" t="b">
        <v>0</v>
      </c>
      <c r="AR2864" s="9" t="s">
        <v>479</v>
      </c>
      <c r="AS2864" s="9" t="s">
        <v>387</v>
      </c>
      <c r="AT2864" s="3" t="s">
        <v>106</v>
      </c>
      <c r="AU2864" s="3" t="s">
        <v>106</v>
      </c>
      <c r="AV2864" s="3" t="s">
        <v>106</v>
      </c>
      <c r="AW2864" s="3" t="s">
        <v>106</v>
      </c>
      <c r="AX2864" s="3" t="s">
        <v>106</v>
      </c>
      <c r="AY2864" s="9" t="s">
        <v>106</v>
      </c>
      <c r="BB2864" s="3" t="s">
        <v>113</v>
      </c>
      <c r="BC2864" s="18" t="s">
        <v>114</v>
      </c>
      <c r="BD2864" s="18"/>
      <c r="BE2864" s="21"/>
      <c r="BF2864" s="21">
        <v>46042.0</v>
      </c>
      <c r="BG2864" s="3"/>
      <c r="BH2864" s="3"/>
    </row>
    <row r="2865" ht="14.25" customHeight="1">
      <c r="A2865" s="3" t="s">
        <v>18356</v>
      </c>
      <c r="B2865" s="3" t="s">
        <v>19692</v>
      </c>
      <c r="C2865" s="3" t="s">
        <v>19796</v>
      </c>
      <c r="D2865" s="3">
        <v>131875.0</v>
      </c>
      <c r="E2865" s="3" t="s">
        <v>2481</v>
      </c>
      <c r="F2865" s="3" t="s">
        <v>19797</v>
      </c>
      <c r="G2865" s="3" t="s">
        <v>19695</v>
      </c>
      <c r="H2865" s="3" t="s">
        <v>19798</v>
      </c>
      <c r="I2865" s="3" t="s">
        <v>673</v>
      </c>
      <c r="J2865" s="3" t="s">
        <v>99</v>
      </c>
      <c r="K2865" s="3" t="s">
        <v>100</v>
      </c>
      <c r="L2865" s="3" t="s">
        <v>101</v>
      </c>
      <c r="M2865" s="3" t="s">
        <v>102</v>
      </c>
      <c r="N2865" s="3">
        <v>92.0</v>
      </c>
      <c r="O2865" s="3" t="s">
        <v>103</v>
      </c>
      <c r="P2865" s="3">
        <v>6.0</v>
      </c>
      <c r="Q2865" s="3">
        <v>0.0</v>
      </c>
      <c r="R2865" s="3">
        <v>0.0</v>
      </c>
      <c r="S2865" s="3">
        <v>125.73672</v>
      </c>
      <c r="T2865" s="3">
        <v>8.900175</v>
      </c>
      <c r="U2865" s="3" t="s">
        <v>19799</v>
      </c>
      <c r="V2865" s="3" t="s">
        <v>19800</v>
      </c>
      <c r="Y2865" s="3" t="s">
        <v>106</v>
      </c>
      <c r="AA2865" s="3" t="b">
        <v>0</v>
      </c>
      <c r="AB2865" s="3" t="b">
        <v>0</v>
      </c>
      <c r="AC2865" s="3" t="s">
        <v>106</v>
      </c>
      <c r="AD2865" s="3" t="b">
        <v>0</v>
      </c>
      <c r="AE2865" s="3" t="b">
        <v>0</v>
      </c>
      <c r="AF2865" s="3" t="b">
        <v>0</v>
      </c>
      <c r="AG2865" s="3" t="b">
        <v>1</v>
      </c>
      <c r="AH2865" s="3" t="s">
        <v>108</v>
      </c>
      <c r="AI2865" s="3" t="b">
        <v>0</v>
      </c>
      <c r="AJ2865" s="3" t="b">
        <v>0</v>
      </c>
      <c r="AL2865" s="3" t="b">
        <v>0</v>
      </c>
      <c r="AM2865" s="3" t="b">
        <v>0</v>
      </c>
      <c r="AN2865" s="3">
        <v>60.0</v>
      </c>
      <c r="AP2865" s="3" t="b">
        <v>0</v>
      </c>
      <c r="AR2865" s="9" t="s">
        <v>129</v>
      </c>
      <c r="AS2865" s="9" t="s">
        <v>440</v>
      </c>
      <c r="AT2865" s="3" t="s">
        <v>106</v>
      </c>
      <c r="AU2865" s="3" t="s">
        <v>106</v>
      </c>
      <c r="AV2865" s="3" t="s">
        <v>106</v>
      </c>
      <c r="AW2865" s="3" t="s">
        <v>106</v>
      </c>
      <c r="AX2865" s="3" t="s">
        <v>106</v>
      </c>
      <c r="AY2865" s="9" t="s">
        <v>106</v>
      </c>
      <c r="BB2865" s="3" t="s">
        <v>113</v>
      </c>
      <c r="BC2865" s="18" t="s">
        <v>114</v>
      </c>
      <c r="BD2865" s="18"/>
      <c r="BE2865" s="21"/>
      <c r="BF2865" s="21">
        <v>46042.0</v>
      </c>
      <c r="BG2865" s="3"/>
      <c r="BH2865" s="3"/>
    </row>
    <row r="2866" ht="14.25" customHeight="1">
      <c r="A2866" s="3" t="s">
        <v>18356</v>
      </c>
      <c r="B2866" s="3" t="s">
        <v>19692</v>
      </c>
      <c r="C2866" s="3" t="s">
        <v>19796</v>
      </c>
      <c r="D2866" s="3">
        <v>131884.0</v>
      </c>
      <c r="E2866" s="3" t="s">
        <v>3023</v>
      </c>
      <c r="F2866" s="3" t="s">
        <v>19801</v>
      </c>
      <c r="G2866" s="3" t="s">
        <v>19695</v>
      </c>
      <c r="H2866" s="3" t="s">
        <v>19798</v>
      </c>
      <c r="I2866" s="3" t="s">
        <v>673</v>
      </c>
      <c r="J2866" s="3" t="s">
        <v>99</v>
      </c>
      <c r="K2866" s="3" t="s">
        <v>100</v>
      </c>
      <c r="L2866" s="3" t="s">
        <v>101</v>
      </c>
      <c r="M2866" s="3" t="s">
        <v>102</v>
      </c>
      <c r="N2866" s="3">
        <v>93.0</v>
      </c>
      <c r="O2866" s="3" t="s">
        <v>103</v>
      </c>
      <c r="P2866" s="3">
        <v>8.0</v>
      </c>
      <c r="Q2866" s="3">
        <v>0.0</v>
      </c>
      <c r="R2866" s="3">
        <v>0.0</v>
      </c>
      <c r="S2866" s="3">
        <v>125.7807755</v>
      </c>
      <c r="T2866" s="3">
        <v>8.9047466</v>
      </c>
      <c r="U2866" s="3" t="s">
        <v>19802</v>
      </c>
      <c r="V2866" s="3" t="s">
        <v>19803</v>
      </c>
      <c r="Y2866" s="3" t="s">
        <v>106</v>
      </c>
      <c r="AA2866" s="3" t="b">
        <v>0</v>
      </c>
      <c r="AB2866" s="3" t="b">
        <v>0</v>
      </c>
      <c r="AC2866" s="3" t="s">
        <v>106</v>
      </c>
      <c r="AD2866" s="3" t="b">
        <v>0</v>
      </c>
      <c r="AE2866" s="3" t="b">
        <v>0</v>
      </c>
      <c r="AF2866" s="3" t="b">
        <v>0</v>
      </c>
      <c r="AG2866" s="3" t="b">
        <v>1</v>
      </c>
      <c r="AH2866" s="3" t="s">
        <v>323</v>
      </c>
      <c r="AI2866" s="3" t="b">
        <v>0</v>
      </c>
      <c r="AJ2866" s="3" t="b">
        <v>0</v>
      </c>
      <c r="AL2866" s="3" t="b">
        <v>0</v>
      </c>
      <c r="AM2866" s="3" t="b">
        <v>1</v>
      </c>
      <c r="AN2866" s="3">
        <v>90.0</v>
      </c>
      <c r="AP2866" s="3" t="b">
        <v>0</v>
      </c>
      <c r="AR2866" s="9" t="s">
        <v>291</v>
      </c>
      <c r="AS2866" s="9" t="s">
        <v>6081</v>
      </c>
      <c r="AT2866" s="3" t="s">
        <v>106</v>
      </c>
      <c r="AU2866" s="3" t="s">
        <v>106</v>
      </c>
      <c r="AV2866" s="3" t="s">
        <v>106</v>
      </c>
      <c r="AW2866" s="3" t="s">
        <v>106</v>
      </c>
      <c r="AX2866" s="3" t="s">
        <v>106</v>
      </c>
      <c r="AY2866" s="9" t="s">
        <v>106</v>
      </c>
      <c r="BB2866" s="3" t="s">
        <v>113</v>
      </c>
      <c r="BC2866" s="18" t="s">
        <v>114</v>
      </c>
      <c r="BD2866" s="18"/>
      <c r="BE2866" s="21"/>
      <c r="BF2866" s="21">
        <v>46042.0</v>
      </c>
      <c r="BG2866" s="3"/>
      <c r="BH2866" s="3"/>
    </row>
    <row r="2867" ht="14.25" customHeight="1">
      <c r="A2867" s="3" t="s">
        <v>18356</v>
      </c>
      <c r="B2867" s="3" t="s">
        <v>19692</v>
      </c>
      <c r="C2867" s="3" t="s">
        <v>19796</v>
      </c>
      <c r="D2867" s="3">
        <v>136973.0</v>
      </c>
      <c r="E2867" s="3" t="s">
        <v>19804</v>
      </c>
      <c r="F2867" s="3" t="s">
        <v>19805</v>
      </c>
      <c r="G2867" s="3" t="s">
        <v>19695</v>
      </c>
      <c r="H2867" s="3" t="s">
        <v>19798</v>
      </c>
      <c r="I2867" s="3" t="s">
        <v>1804</v>
      </c>
      <c r="J2867" s="3" t="s">
        <v>99</v>
      </c>
      <c r="K2867" s="3" t="s">
        <v>100</v>
      </c>
      <c r="L2867" s="3" t="s">
        <v>101</v>
      </c>
      <c r="M2867" s="3" t="s">
        <v>102</v>
      </c>
      <c r="N2867" s="3">
        <v>27.0</v>
      </c>
      <c r="O2867" s="3" t="s">
        <v>103</v>
      </c>
      <c r="P2867" s="3">
        <v>3.0</v>
      </c>
      <c r="Q2867" s="3">
        <v>0.0</v>
      </c>
      <c r="R2867" s="3">
        <v>0.0</v>
      </c>
      <c r="S2867" s="3">
        <v>125.7238317</v>
      </c>
      <c r="T2867" s="3">
        <v>8.9166162</v>
      </c>
      <c r="U2867" s="3" t="s">
        <v>19806</v>
      </c>
      <c r="V2867" s="3" t="s">
        <v>275</v>
      </c>
      <c r="Y2867" s="3" t="s">
        <v>106</v>
      </c>
      <c r="AA2867" s="3" t="b">
        <v>0</v>
      </c>
      <c r="AB2867" s="3" t="b">
        <v>0</v>
      </c>
      <c r="AC2867" s="3" t="s">
        <v>106</v>
      </c>
      <c r="AD2867" s="3" t="b">
        <v>0</v>
      </c>
      <c r="AE2867" s="3" t="b">
        <v>0</v>
      </c>
      <c r="AF2867" s="3" t="b">
        <v>0</v>
      </c>
      <c r="AG2867" s="3" t="b">
        <v>1</v>
      </c>
      <c r="AH2867" s="3" t="s">
        <v>884</v>
      </c>
      <c r="AI2867" s="3" t="b">
        <v>0</v>
      </c>
      <c r="AJ2867" s="3" t="b">
        <v>0</v>
      </c>
      <c r="AL2867" s="3" t="b">
        <v>0</v>
      </c>
      <c r="AM2867" s="3" t="b">
        <v>0</v>
      </c>
      <c r="AN2867" s="3">
        <v>60.0</v>
      </c>
      <c r="AP2867" s="3" t="b">
        <v>0</v>
      </c>
      <c r="AR2867" s="9" t="s">
        <v>291</v>
      </c>
      <c r="AS2867" s="9" t="s">
        <v>440</v>
      </c>
      <c r="AT2867" s="3" t="s">
        <v>106</v>
      </c>
      <c r="AU2867" s="3" t="s">
        <v>106</v>
      </c>
      <c r="AV2867" s="3" t="s">
        <v>106</v>
      </c>
      <c r="AW2867" s="3" t="s">
        <v>106</v>
      </c>
      <c r="AX2867" s="3" t="s">
        <v>106</v>
      </c>
      <c r="AY2867" s="9" t="s">
        <v>106</v>
      </c>
      <c r="BB2867" s="3" t="s">
        <v>113</v>
      </c>
      <c r="BC2867" s="18" t="s">
        <v>114</v>
      </c>
      <c r="BD2867" s="18"/>
      <c r="BE2867" s="21"/>
      <c r="BF2867" s="21">
        <v>46042.0</v>
      </c>
      <c r="BG2867" s="3"/>
      <c r="BH2867" s="3"/>
    </row>
    <row r="2868" ht="14.25" customHeight="1">
      <c r="A2868" s="3" t="s">
        <v>18356</v>
      </c>
      <c r="B2868" s="3" t="s">
        <v>19692</v>
      </c>
      <c r="C2868" s="3" t="s">
        <v>19796</v>
      </c>
      <c r="D2868" s="3">
        <v>136974.0</v>
      </c>
      <c r="E2868" s="3" t="s">
        <v>19807</v>
      </c>
      <c r="F2868" s="3" t="s">
        <v>19808</v>
      </c>
      <c r="G2868" s="3" t="s">
        <v>19695</v>
      </c>
      <c r="H2868" s="3" t="s">
        <v>19798</v>
      </c>
      <c r="I2868" s="3" t="s">
        <v>19809</v>
      </c>
      <c r="J2868" s="3" t="s">
        <v>99</v>
      </c>
      <c r="K2868" s="3" t="s">
        <v>100</v>
      </c>
      <c r="L2868" s="3" t="s">
        <v>101</v>
      </c>
      <c r="M2868" s="3" t="s">
        <v>102</v>
      </c>
      <c r="N2868" s="3">
        <v>30.0</v>
      </c>
      <c r="O2868" s="3" t="s">
        <v>103</v>
      </c>
      <c r="P2868" s="3">
        <v>4.0</v>
      </c>
      <c r="Q2868" s="3">
        <v>0.0</v>
      </c>
      <c r="R2868" s="3">
        <v>0.0</v>
      </c>
      <c r="S2868" s="3">
        <v>125.7585</v>
      </c>
      <c r="T2868" s="3">
        <v>8.9565</v>
      </c>
      <c r="U2868" s="3" t="s">
        <v>19810</v>
      </c>
      <c r="V2868" s="3" t="s">
        <v>19811</v>
      </c>
      <c r="Y2868" s="3" t="s">
        <v>106</v>
      </c>
      <c r="AA2868" s="3" t="b">
        <v>0</v>
      </c>
      <c r="AB2868" s="3" t="b">
        <v>0</v>
      </c>
      <c r="AC2868" s="3" t="s">
        <v>106</v>
      </c>
      <c r="AD2868" s="3" t="b">
        <v>0</v>
      </c>
      <c r="AE2868" s="3" t="b">
        <v>0</v>
      </c>
      <c r="AF2868" s="3" t="b">
        <v>0</v>
      </c>
      <c r="AG2868" s="3" t="b">
        <v>1</v>
      </c>
      <c r="AH2868" s="3" t="s">
        <v>108</v>
      </c>
      <c r="AI2868" s="3" t="b">
        <v>0</v>
      </c>
      <c r="AJ2868" s="3" t="b">
        <v>0</v>
      </c>
      <c r="AL2868" s="3" t="b">
        <v>0</v>
      </c>
      <c r="AM2868" s="3" t="b">
        <v>1</v>
      </c>
      <c r="AN2868" s="3">
        <v>120.0</v>
      </c>
      <c r="AP2868" s="3" t="b">
        <v>0</v>
      </c>
      <c r="AR2868" s="9">
        <v>0.0</v>
      </c>
      <c r="AS2868" s="9">
        <v>0.0</v>
      </c>
      <c r="AT2868" s="3" t="s">
        <v>106</v>
      </c>
      <c r="AU2868" s="3" t="s">
        <v>106</v>
      </c>
      <c r="AV2868" s="3" t="s">
        <v>106</v>
      </c>
      <c r="AW2868" s="3" t="s">
        <v>106</v>
      </c>
      <c r="AX2868" s="3" t="s">
        <v>106</v>
      </c>
      <c r="AY2868" s="9" t="s">
        <v>106</v>
      </c>
      <c r="BB2868" s="3" t="s">
        <v>113</v>
      </c>
      <c r="BC2868" s="18" t="s">
        <v>114</v>
      </c>
      <c r="BD2868" s="18"/>
      <c r="BE2868" s="21"/>
      <c r="BF2868" s="21">
        <v>46042.0</v>
      </c>
      <c r="BG2868" s="3"/>
      <c r="BH2868" s="3"/>
    </row>
    <row r="2869" ht="14.25" customHeight="1">
      <c r="A2869" s="3" t="s">
        <v>18356</v>
      </c>
      <c r="B2869" s="3" t="s">
        <v>19692</v>
      </c>
      <c r="C2869" s="3" t="s">
        <v>19812</v>
      </c>
      <c r="D2869" s="3">
        <v>136987.0</v>
      </c>
      <c r="E2869" s="3" t="s">
        <v>19813</v>
      </c>
      <c r="F2869" s="3" t="s">
        <v>19814</v>
      </c>
      <c r="G2869" s="3" t="s">
        <v>19695</v>
      </c>
      <c r="H2869" s="3" t="s">
        <v>19815</v>
      </c>
      <c r="I2869" s="3" t="s">
        <v>19816</v>
      </c>
      <c r="J2869" s="3" t="s">
        <v>136</v>
      </c>
      <c r="K2869" s="3" t="s">
        <v>100</v>
      </c>
      <c r="L2869" s="3" t="s">
        <v>101</v>
      </c>
      <c r="M2869" s="3" t="s">
        <v>102</v>
      </c>
      <c r="N2869" s="3">
        <v>17.0</v>
      </c>
      <c r="O2869" s="3" t="s">
        <v>103</v>
      </c>
      <c r="P2869" s="3">
        <v>2.0</v>
      </c>
      <c r="Q2869" s="3">
        <v>0.0</v>
      </c>
      <c r="R2869" s="3">
        <v>0.0</v>
      </c>
      <c r="S2869" s="3">
        <v>126.0584695</v>
      </c>
      <c r="T2869" s="3">
        <v>7.9550314</v>
      </c>
      <c r="U2869" s="3" t="s">
        <v>19817</v>
      </c>
      <c r="V2869" s="3" t="s">
        <v>19818</v>
      </c>
      <c r="Y2869" s="3" t="s">
        <v>106</v>
      </c>
      <c r="AA2869" s="3" t="b">
        <v>0</v>
      </c>
      <c r="AB2869" s="3" t="b">
        <v>0</v>
      </c>
      <c r="AC2869" s="3" t="s">
        <v>106</v>
      </c>
      <c r="AD2869" s="3" t="b">
        <v>0</v>
      </c>
      <c r="AE2869" s="3" t="b">
        <v>0</v>
      </c>
      <c r="AF2869" s="3" t="b">
        <v>0</v>
      </c>
      <c r="AG2869" s="3" t="b">
        <v>1</v>
      </c>
      <c r="AH2869" s="3" t="s">
        <v>108</v>
      </c>
      <c r="AI2869" s="3" t="b">
        <v>0</v>
      </c>
      <c r="AJ2869" s="3" t="b">
        <v>0</v>
      </c>
      <c r="AL2869" s="3" t="b">
        <v>0</v>
      </c>
      <c r="AM2869" s="3" t="b">
        <v>0</v>
      </c>
      <c r="AN2869" s="3">
        <v>30.0</v>
      </c>
      <c r="AP2869" s="3" t="b">
        <v>0</v>
      </c>
      <c r="AR2869" s="9" t="s">
        <v>291</v>
      </c>
      <c r="AS2869" s="9" t="s">
        <v>440</v>
      </c>
      <c r="AT2869" s="3" t="s">
        <v>106</v>
      </c>
      <c r="AU2869" s="3" t="s">
        <v>106</v>
      </c>
      <c r="AV2869" s="3" t="s">
        <v>106</v>
      </c>
      <c r="AW2869" s="3" t="s">
        <v>106</v>
      </c>
      <c r="AX2869" s="3" t="s">
        <v>106</v>
      </c>
      <c r="AY2869" s="9" t="s">
        <v>106</v>
      </c>
      <c r="BB2869" s="3" t="s">
        <v>113</v>
      </c>
      <c r="BC2869" s="18" t="s">
        <v>114</v>
      </c>
      <c r="BD2869" s="18"/>
      <c r="BE2869" s="21"/>
      <c r="BF2869" s="21">
        <v>46042.0</v>
      </c>
      <c r="BG2869" s="3"/>
      <c r="BH2869" s="3"/>
    </row>
    <row r="2870" ht="14.25" customHeight="1">
      <c r="A2870" s="3" t="s">
        <v>18356</v>
      </c>
      <c r="B2870" s="3" t="s">
        <v>19692</v>
      </c>
      <c r="C2870" s="3" t="s">
        <v>19819</v>
      </c>
      <c r="D2870" s="3">
        <v>136982.0</v>
      </c>
      <c r="E2870" s="3" t="s">
        <v>19820</v>
      </c>
      <c r="F2870" s="3" t="s">
        <v>19821</v>
      </c>
      <c r="G2870" s="3" t="s">
        <v>19695</v>
      </c>
      <c r="H2870" s="3" t="s">
        <v>320</v>
      </c>
      <c r="I2870" s="3" t="s">
        <v>19822</v>
      </c>
      <c r="J2870" s="3" t="s">
        <v>99</v>
      </c>
      <c r="K2870" s="3" t="s">
        <v>100</v>
      </c>
      <c r="L2870" s="3" t="s">
        <v>101</v>
      </c>
      <c r="M2870" s="3" t="s">
        <v>102</v>
      </c>
      <c r="N2870" s="3">
        <v>70.0</v>
      </c>
      <c r="O2870" s="3" t="s">
        <v>103</v>
      </c>
      <c r="P2870" s="3">
        <v>3.0</v>
      </c>
      <c r="Q2870" s="3">
        <v>0.0</v>
      </c>
      <c r="R2870" s="3">
        <v>0.0</v>
      </c>
      <c r="S2870" s="3">
        <v>125.74389</v>
      </c>
      <c r="T2870" s="3">
        <v>8.47806</v>
      </c>
      <c r="U2870" s="3" t="s">
        <v>19823</v>
      </c>
      <c r="V2870" s="3" t="s">
        <v>19824</v>
      </c>
      <c r="Y2870" s="3" t="s">
        <v>106</v>
      </c>
      <c r="AA2870" s="3" t="b">
        <v>0</v>
      </c>
      <c r="AB2870" s="3" t="b">
        <v>0</v>
      </c>
      <c r="AC2870" s="3" t="s">
        <v>106</v>
      </c>
      <c r="AD2870" s="3" t="b">
        <v>0</v>
      </c>
      <c r="AE2870" s="3" t="b">
        <v>0</v>
      </c>
      <c r="AF2870" s="3" t="b">
        <v>0</v>
      </c>
      <c r="AG2870" s="3" t="b">
        <v>1</v>
      </c>
      <c r="AH2870" s="3" t="s">
        <v>1178</v>
      </c>
      <c r="AI2870" s="3" t="b">
        <v>0</v>
      </c>
      <c r="AJ2870" s="3" t="b">
        <v>0</v>
      </c>
      <c r="AL2870" s="3" t="b">
        <v>0</v>
      </c>
      <c r="AM2870" s="3" t="b">
        <v>1</v>
      </c>
      <c r="AN2870" s="3">
        <v>120.0</v>
      </c>
      <c r="AP2870" s="3" t="b">
        <v>0</v>
      </c>
      <c r="AR2870" s="9" t="s">
        <v>291</v>
      </c>
      <c r="AS2870" s="9" t="s">
        <v>775</v>
      </c>
      <c r="AT2870" s="3" t="s">
        <v>106</v>
      </c>
      <c r="AU2870" s="3" t="s">
        <v>106</v>
      </c>
      <c r="AV2870" s="3" t="s">
        <v>106</v>
      </c>
      <c r="AW2870" s="3" t="s">
        <v>106</v>
      </c>
      <c r="AX2870" s="3" t="s">
        <v>106</v>
      </c>
      <c r="AY2870" s="9" t="s">
        <v>106</v>
      </c>
      <c r="BB2870" s="3" t="s">
        <v>113</v>
      </c>
      <c r="BC2870" s="18" t="s">
        <v>114</v>
      </c>
      <c r="BD2870" s="18"/>
      <c r="BE2870" s="21"/>
      <c r="BF2870" s="21">
        <v>46042.0</v>
      </c>
      <c r="BG2870" s="3"/>
      <c r="BH2870" s="3"/>
    </row>
    <row r="2871" ht="14.25" customHeight="1">
      <c r="A2871" s="3" t="s">
        <v>18356</v>
      </c>
      <c r="B2871" s="3" t="s">
        <v>19692</v>
      </c>
      <c r="C2871" s="3" t="s">
        <v>19819</v>
      </c>
      <c r="D2871" s="3">
        <v>136989.0</v>
      </c>
      <c r="E2871" s="3" t="s">
        <v>19825</v>
      </c>
      <c r="F2871" s="3" t="s">
        <v>19826</v>
      </c>
      <c r="G2871" s="3" t="s">
        <v>19695</v>
      </c>
      <c r="H2871" s="3" t="s">
        <v>320</v>
      </c>
      <c r="I2871" s="3" t="s">
        <v>19827</v>
      </c>
      <c r="J2871" s="3" t="s">
        <v>99</v>
      </c>
      <c r="K2871" s="3" t="s">
        <v>100</v>
      </c>
      <c r="L2871" s="3" t="s">
        <v>101</v>
      </c>
      <c r="M2871" s="3" t="s">
        <v>102</v>
      </c>
      <c r="N2871" s="3">
        <v>48.0</v>
      </c>
      <c r="O2871" s="3" t="s">
        <v>103</v>
      </c>
      <c r="P2871" s="3">
        <v>3.0</v>
      </c>
      <c r="Q2871" s="3">
        <v>0.0</v>
      </c>
      <c r="R2871" s="3">
        <v>0.0</v>
      </c>
      <c r="S2871" s="3">
        <v>125.570041</v>
      </c>
      <c r="T2871" s="3">
        <v>8.512345</v>
      </c>
      <c r="U2871" s="3" t="s">
        <v>19828</v>
      </c>
      <c r="V2871" s="3" t="s">
        <v>19829</v>
      </c>
      <c r="Y2871" s="3" t="s">
        <v>106</v>
      </c>
      <c r="AA2871" s="3" t="b">
        <v>0</v>
      </c>
      <c r="AB2871" s="3" t="b">
        <v>0</v>
      </c>
      <c r="AC2871" s="3" t="s">
        <v>106</v>
      </c>
      <c r="AD2871" s="3" t="b">
        <v>0</v>
      </c>
      <c r="AE2871" s="3" t="b">
        <v>0</v>
      </c>
      <c r="AF2871" s="3" t="b">
        <v>0</v>
      </c>
      <c r="AG2871" s="3" t="b">
        <v>1</v>
      </c>
      <c r="AH2871" s="3" t="s">
        <v>108</v>
      </c>
      <c r="AI2871" s="3" t="b">
        <v>0</v>
      </c>
      <c r="AJ2871" s="3" t="b">
        <v>0</v>
      </c>
      <c r="AL2871" s="3" t="b">
        <v>0</v>
      </c>
      <c r="AM2871" s="3" t="b">
        <v>1</v>
      </c>
      <c r="AN2871" s="3">
        <v>180.0</v>
      </c>
      <c r="AP2871" s="3" t="b">
        <v>0</v>
      </c>
      <c r="AR2871" s="9" t="s">
        <v>129</v>
      </c>
      <c r="AS2871" s="9" t="s">
        <v>775</v>
      </c>
      <c r="AT2871" s="3" t="s">
        <v>106</v>
      </c>
      <c r="AU2871" s="3" t="s">
        <v>106</v>
      </c>
      <c r="AV2871" s="3" t="s">
        <v>106</v>
      </c>
      <c r="AW2871" s="3" t="s">
        <v>106</v>
      </c>
      <c r="AX2871" s="3" t="s">
        <v>106</v>
      </c>
      <c r="AY2871" s="9" t="s">
        <v>106</v>
      </c>
      <c r="BB2871" s="3" t="s">
        <v>113</v>
      </c>
      <c r="BC2871" s="18" t="s">
        <v>114</v>
      </c>
      <c r="BD2871" s="18"/>
      <c r="BE2871" s="21"/>
      <c r="BF2871" s="21">
        <v>46042.0</v>
      </c>
      <c r="BG2871" s="3"/>
      <c r="BH2871" s="3"/>
    </row>
    <row r="2872" ht="14.25" customHeight="1">
      <c r="A2872" s="3" t="s">
        <v>18356</v>
      </c>
      <c r="B2872" s="3" t="s">
        <v>19692</v>
      </c>
      <c r="C2872" s="3" t="s">
        <v>19819</v>
      </c>
      <c r="D2872" s="3">
        <v>136991.0</v>
      </c>
      <c r="E2872" s="3" t="s">
        <v>19830</v>
      </c>
      <c r="F2872" s="3" t="s">
        <v>19831</v>
      </c>
      <c r="G2872" s="3" t="s">
        <v>19695</v>
      </c>
      <c r="H2872" s="3" t="s">
        <v>320</v>
      </c>
      <c r="I2872" s="3" t="s">
        <v>19822</v>
      </c>
      <c r="J2872" s="3" t="s">
        <v>99</v>
      </c>
      <c r="K2872" s="3" t="s">
        <v>100</v>
      </c>
      <c r="L2872" s="3" t="s">
        <v>101</v>
      </c>
      <c r="M2872" s="3" t="s">
        <v>102</v>
      </c>
      <c r="N2872" s="3">
        <v>40.0</v>
      </c>
      <c r="O2872" s="3" t="s">
        <v>103</v>
      </c>
      <c r="P2872" s="3">
        <v>3.0</v>
      </c>
      <c r="Q2872" s="3">
        <v>0.0</v>
      </c>
      <c r="R2872" s="3">
        <v>0.0</v>
      </c>
      <c r="S2872" s="3">
        <v>125.74389</v>
      </c>
      <c r="T2872" s="3">
        <v>8.47806</v>
      </c>
      <c r="U2872" s="3" t="s">
        <v>19832</v>
      </c>
      <c r="V2872" s="3" t="s">
        <v>19833</v>
      </c>
      <c r="Y2872" s="3" t="s">
        <v>106</v>
      </c>
      <c r="AA2872" s="3" t="b">
        <v>0</v>
      </c>
      <c r="AB2872" s="3" t="b">
        <v>0</v>
      </c>
      <c r="AC2872" s="3" t="s">
        <v>106</v>
      </c>
      <c r="AD2872" s="3" t="b">
        <v>0</v>
      </c>
      <c r="AE2872" s="3" t="b">
        <v>0</v>
      </c>
      <c r="AF2872" s="3" t="b">
        <v>0</v>
      </c>
      <c r="AG2872" s="3" t="b">
        <v>0</v>
      </c>
      <c r="AH2872" s="3" t="s">
        <v>837</v>
      </c>
      <c r="AI2872" s="3" t="b">
        <v>0</v>
      </c>
      <c r="AJ2872" s="3" t="b">
        <v>0</v>
      </c>
      <c r="AL2872" s="3" t="b">
        <v>0</v>
      </c>
      <c r="AM2872" s="3" t="b">
        <v>1</v>
      </c>
      <c r="AN2872" s="3">
        <v>180.0</v>
      </c>
      <c r="AP2872" s="3" t="b">
        <v>0</v>
      </c>
      <c r="AR2872" s="9" t="s">
        <v>291</v>
      </c>
      <c r="AS2872" s="9" t="s">
        <v>440</v>
      </c>
      <c r="AT2872" s="3" t="s">
        <v>106</v>
      </c>
      <c r="AU2872" s="3" t="s">
        <v>106</v>
      </c>
      <c r="AV2872" s="3" t="s">
        <v>106</v>
      </c>
      <c r="AW2872" s="3" t="s">
        <v>106</v>
      </c>
      <c r="AX2872" s="3" t="s">
        <v>106</v>
      </c>
      <c r="AY2872" s="9" t="s">
        <v>106</v>
      </c>
      <c r="BB2872" s="3" t="s">
        <v>113</v>
      </c>
      <c r="BC2872" s="18" t="s">
        <v>114</v>
      </c>
      <c r="BD2872" s="18"/>
      <c r="BE2872" s="21"/>
      <c r="BF2872" s="21">
        <v>46042.0</v>
      </c>
      <c r="BG2872" s="3"/>
      <c r="BH2872" s="3"/>
    </row>
    <row r="2873" ht="14.25" customHeight="1">
      <c r="A2873" s="3" t="s">
        <v>18356</v>
      </c>
      <c r="B2873" s="3" t="s">
        <v>19692</v>
      </c>
      <c r="C2873" s="3" t="s">
        <v>19819</v>
      </c>
      <c r="D2873" s="3">
        <v>136998.0</v>
      </c>
      <c r="E2873" s="3" t="s">
        <v>19834</v>
      </c>
      <c r="F2873" s="3" t="s">
        <v>19831</v>
      </c>
      <c r="G2873" s="3" t="s">
        <v>19695</v>
      </c>
      <c r="H2873" s="3" t="s">
        <v>320</v>
      </c>
      <c r="I2873" s="3" t="s">
        <v>19822</v>
      </c>
      <c r="J2873" s="3" t="s">
        <v>99</v>
      </c>
      <c r="K2873" s="3" t="s">
        <v>100</v>
      </c>
      <c r="L2873" s="3" t="s">
        <v>101</v>
      </c>
      <c r="M2873" s="3" t="s">
        <v>102</v>
      </c>
      <c r="N2873" s="3">
        <v>63.0</v>
      </c>
      <c r="O2873" s="3" t="s">
        <v>103</v>
      </c>
      <c r="P2873" s="3">
        <v>4.0</v>
      </c>
      <c r="Q2873" s="3">
        <v>0.0</v>
      </c>
      <c r="R2873" s="3">
        <v>0.0</v>
      </c>
      <c r="S2873" s="3">
        <v>125.5355549</v>
      </c>
      <c r="T2873" s="3">
        <v>8.3738827</v>
      </c>
      <c r="U2873" s="3" t="s">
        <v>19835</v>
      </c>
      <c r="V2873" s="3" t="s">
        <v>19836</v>
      </c>
      <c r="Y2873" s="3" t="s">
        <v>106</v>
      </c>
      <c r="AA2873" s="3" t="b">
        <v>0</v>
      </c>
      <c r="AB2873" s="3" t="b">
        <v>0</v>
      </c>
      <c r="AC2873" s="3" t="s">
        <v>106</v>
      </c>
      <c r="AD2873" s="3" t="b">
        <v>0</v>
      </c>
      <c r="AE2873" s="3" t="b">
        <v>0</v>
      </c>
      <c r="AF2873" s="3" t="b">
        <v>0</v>
      </c>
      <c r="AG2873" s="3" t="b">
        <v>1</v>
      </c>
      <c r="AH2873" s="3" t="s">
        <v>108</v>
      </c>
      <c r="AI2873" s="3" t="b">
        <v>0</v>
      </c>
      <c r="AJ2873" s="3" t="b">
        <v>0</v>
      </c>
      <c r="AL2873" s="3" t="b">
        <v>0</v>
      </c>
      <c r="AM2873" s="3" t="b">
        <v>1</v>
      </c>
      <c r="AN2873" s="3">
        <v>120.0</v>
      </c>
      <c r="AP2873" s="3" t="b">
        <v>0</v>
      </c>
      <c r="AR2873" s="9" t="s">
        <v>129</v>
      </c>
      <c r="AS2873" s="9" t="s">
        <v>440</v>
      </c>
      <c r="AT2873" s="3" t="s">
        <v>106</v>
      </c>
      <c r="AU2873" s="3" t="s">
        <v>106</v>
      </c>
      <c r="AV2873" s="3" t="s">
        <v>106</v>
      </c>
      <c r="AW2873" s="3" t="s">
        <v>106</v>
      </c>
      <c r="AX2873" s="3" t="s">
        <v>106</v>
      </c>
      <c r="AY2873" s="9" t="s">
        <v>106</v>
      </c>
      <c r="BB2873" s="3" t="s">
        <v>113</v>
      </c>
      <c r="BC2873" s="18" t="s">
        <v>114</v>
      </c>
      <c r="BD2873" s="18"/>
      <c r="BE2873" s="21"/>
      <c r="BF2873" s="21">
        <v>46042.0</v>
      </c>
      <c r="BG2873" s="3"/>
      <c r="BH2873" s="3"/>
    </row>
    <row r="2874" ht="14.25" customHeight="1">
      <c r="A2874" s="3" t="s">
        <v>18356</v>
      </c>
      <c r="B2874" s="3" t="s">
        <v>19692</v>
      </c>
      <c r="C2874" s="3" t="s">
        <v>19837</v>
      </c>
      <c r="D2874" s="3">
        <v>136996.0</v>
      </c>
      <c r="E2874" s="3" t="s">
        <v>19838</v>
      </c>
      <c r="F2874" s="3" t="s">
        <v>19839</v>
      </c>
      <c r="G2874" s="3" t="s">
        <v>19695</v>
      </c>
      <c r="H2874" s="3" t="s">
        <v>19840</v>
      </c>
      <c r="I2874" s="3" t="s">
        <v>19841</v>
      </c>
      <c r="J2874" s="3" t="s">
        <v>99</v>
      </c>
      <c r="K2874" s="3" t="s">
        <v>100</v>
      </c>
      <c r="L2874" s="3" t="s">
        <v>101</v>
      </c>
      <c r="M2874" s="3" t="s">
        <v>102</v>
      </c>
      <c r="N2874" s="3">
        <v>42.0</v>
      </c>
      <c r="O2874" s="3" t="s">
        <v>103</v>
      </c>
      <c r="P2874" s="3">
        <v>4.0</v>
      </c>
      <c r="Q2874" s="3">
        <v>0.0</v>
      </c>
      <c r="R2874" s="3">
        <v>0.0</v>
      </c>
      <c r="S2874" s="3">
        <v>125.442528</v>
      </c>
      <c r="T2874" s="3">
        <v>8.305278</v>
      </c>
      <c r="U2874" s="3" t="s">
        <v>19842</v>
      </c>
      <c r="V2874" s="3" t="s">
        <v>19843</v>
      </c>
      <c r="Y2874" s="3" t="s">
        <v>106</v>
      </c>
      <c r="AA2874" s="3" t="b">
        <v>0</v>
      </c>
      <c r="AB2874" s="3" t="b">
        <v>0</v>
      </c>
      <c r="AC2874" s="3" t="s">
        <v>106</v>
      </c>
      <c r="AD2874" s="3" t="b">
        <v>0</v>
      </c>
      <c r="AE2874" s="3" t="b">
        <v>0</v>
      </c>
      <c r="AF2874" s="3" t="b">
        <v>0</v>
      </c>
      <c r="AG2874" s="3" t="b">
        <v>0</v>
      </c>
      <c r="AH2874" s="3" t="s">
        <v>837</v>
      </c>
      <c r="AI2874" s="3" t="b">
        <v>0</v>
      </c>
      <c r="AJ2874" s="3" t="b">
        <v>0</v>
      </c>
      <c r="AL2874" s="3" t="b">
        <v>0</v>
      </c>
      <c r="AM2874" s="3" t="b">
        <v>1</v>
      </c>
      <c r="AN2874" s="3">
        <v>480.0</v>
      </c>
      <c r="AP2874" s="3" t="b">
        <v>0</v>
      </c>
      <c r="AR2874" s="9" t="s">
        <v>291</v>
      </c>
      <c r="AS2874" s="9" t="s">
        <v>775</v>
      </c>
      <c r="AT2874" s="3" t="s">
        <v>106</v>
      </c>
      <c r="AU2874" s="3" t="s">
        <v>106</v>
      </c>
      <c r="AV2874" s="3" t="s">
        <v>106</v>
      </c>
      <c r="AW2874" s="3" t="s">
        <v>106</v>
      </c>
      <c r="AX2874" s="3" t="s">
        <v>106</v>
      </c>
      <c r="AY2874" s="9" t="s">
        <v>106</v>
      </c>
      <c r="BB2874" s="3" t="s">
        <v>113</v>
      </c>
      <c r="BC2874" s="18" t="s">
        <v>114</v>
      </c>
      <c r="BD2874" s="18"/>
      <c r="BE2874" s="21"/>
      <c r="BF2874" s="21">
        <v>46042.0</v>
      </c>
      <c r="BG2874" s="3"/>
      <c r="BH2874" s="3"/>
    </row>
    <row r="2875" ht="14.25" customHeight="1">
      <c r="A2875" s="3" t="s">
        <v>18356</v>
      </c>
      <c r="B2875" s="3" t="s">
        <v>19692</v>
      </c>
      <c r="C2875" s="3" t="s">
        <v>19837</v>
      </c>
      <c r="D2875" s="3">
        <v>136999.0</v>
      </c>
      <c r="E2875" s="3" t="s">
        <v>19844</v>
      </c>
      <c r="F2875" s="3" t="s">
        <v>19845</v>
      </c>
      <c r="G2875" s="3" t="s">
        <v>19695</v>
      </c>
      <c r="H2875" s="3" t="s">
        <v>19840</v>
      </c>
      <c r="I2875" s="3" t="s">
        <v>19841</v>
      </c>
      <c r="J2875" s="3" t="s">
        <v>99</v>
      </c>
      <c r="K2875" s="3" t="s">
        <v>100</v>
      </c>
      <c r="L2875" s="3" t="s">
        <v>101</v>
      </c>
      <c r="M2875" s="3" t="s">
        <v>102</v>
      </c>
      <c r="N2875" s="3">
        <v>64.0</v>
      </c>
      <c r="O2875" s="3" t="s">
        <v>103</v>
      </c>
      <c r="P2875" s="3">
        <v>3.0</v>
      </c>
      <c r="Q2875" s="3">
        <v>0.0</v>
      </c>
      <c r="R2875" s="3">
        <v>0.0</v>
      </c>
      <c r="S2875" s="3">
        <v>125.8027267</v>
      </c>
      <c r="T2875" s="3">
        <v>8.422791</v>
      </c>
      <c r="U2875" s="3" t="s">
        <v>19846</v>
      </c>
      <c r="V2875" s="3" t="s">
        <v>19847</v>
      </c>
      <c r="Y2875" s="3" t="s">
        <v>106</v>
      </c>
      <c r="AA2875" s="3" t="b">
        <v>0</v>
      </c>
      <c r="AB2875" s="3" t="b">
        <v>0</v>
      </c>
      <c r="AC2875" s="3" t="s">
        <v>106</v>
      </c>
      <c r="AD2875" s="3" t="b">
        <v>0</v>
      </c>
      <c r="AE2875" s="3" t="b">
        <v>0</v>
      </c>
      <c r="AF2875" s="3" t="b">
        <v>0</v>
      </c>
      <c r="AG2875" s="3" t="b">
        <v>1</v>
      </c>
      <c r="AH2875" s="3" t="s">
        <v>884</v>
      </c>
      <c r="AI2875" s="3" t="b">
        <v>0</v>
      </c>
      <c r="AJ2875" s="3" t="b">
        <v>0</v>
      </c>
      <c r="AL2875" s="3" t="b">
        <v>0</v>
      </c>
      <c r="AM2875" s="3" t="b">
        <v>1</v>
      </c>
      <c r="AN2875" s="3">
        <v>360.0</v>
      </c>
      <c r="AP2875" s="3" t="b">
        <v>0</v>
      </c>
      <c r="AR2875" s="9" t="s">
        <v>222</v>
      </c>
      <c r="AS2875" s="9" t="s">
        <v>775</v>
      </c>
      <c r="AT2875" s="3" t="s">
        <v>106</v>
      </c>
      <c r="AU2875" s="3" t="s">
        <v>106</v>
      </c>
      <c r="AV2875" s="3" t="s">
        <v>106</v>
      </c>
      <c r="AW2875" s="3" t="s">
        <v>106</v>
      </c>
      <c r="AX2875" s="3" t="s">
        <v>106</v>
      </c>
      <c r="AY2875" s="9" t="s">
        <v>106</v>
      </c>
      <c r="BB2875" s="3" t="s">
        <v>113</v>
      </c>
      <c r="BC2875" s="18" t="s">
        <v>114</v>
      </c>
      <c r="BD2875" s="18"/>
      <c r="BE2875" s="21"/>
      <c r="BF2875" s="21">
        <v>46042.0</v>
      </c>
      <c r="BG2875" s="3"/>
      <c r="BH2875" s="3"/>
    </row>
    <row r="2876" ht="14.25" customHeight="1">
      <c r="A2876" s="3" t="s">
        <v>18356</v>
      </c>
      <c r="B2876" s="3" t="s">
        <v>19692</v>
      </c>
      <c r="C2876" s="3" t="s">
        <v>19848</v>
      </c>
      <c r="D2876" s="3">
        <v>132014.0</v>
      </c>
      <c r="E2876" s="3" t="s">
        <v>6705</v>
      </c>
      <c r="F2876" s="3" t="s">
        <v>19849</v>
      </c>
      <c r="G2876" s="3" t="s">
        <v>19695</v>
      </c>
      <c r="H2876" s="3" t="s">
        <v>19850</v>
      </c>
      <c r="I2876" s="3" t="s">
        <v>5468</v>
      </c>
      <c r="J2876" s="3" t="s">
        <v>136</v>
      </c>
      <c r="K2876" s="3" t="s">
        <v>100</v>
      </c>
      <c r="L2876" s="3" t="s">
        <v>101</v>
      </c>
      <c r="M2876" s="3" t="s">
        <v>102</v>
      </c>
      <c r="N2876" s="3">
        <v>28.0</v>
      </c>
      <c r="O2876" s="3" t="s">
        <v>103</v>
      </c>
      <c r="P2876" s="3">
        <v>4.0</v>
      </c>
      <c r="Q2876" s="3">
        <v>0.0</v>
      </c>
      <c r="R2876" s="3">
        <v>0.0</v>
      </c>
      <c r="S2876" s="3">
        <v>126.1353463</v>
      </c>
      <c r="T2876" s="3">
        <v>8.0071361</v>
      </c>
      <c r="U2876" s="3" t="s">
        <v>19851</v>
      </c>
      <c r="V2876" s="3" t="s">
        <v>240</v>
      </c>
      <c r="Y2876" s="3" t="s">
        <v>106</v>
      </c>
      <c r="AA2876" s="3" t="b">
        <v>0</v>
      </c>
      <c r="AB2876" s="3" t="b">
        <v>0</v>
      </c>
      <c r="AC2876" s="3" t="s">
        <v>106</v>
      </c>
      <c r="AD2876" s="3" t="b">
        <v>0</v>
      </c>
      <c r="AE2876" s="3" t="b">
        <v>0</v>
      </c>
      <c r="AF2876" s="3" t="b">
        <v>0</v>
      </c>
      <c r="AG2876" s="3" t="b">
        <v>1</v>
      </c>
      <c r="AH2876" s="3" t="s">
        <v>108</v>
      </c>
      <c r="AI2876" s="3" t="b">
        <v>0</v>
      </c>
      <c r="AJ2876" s="3" t="b">
        <v>0</v>
      </c>
      <c r="AL2876" s="3" t="b">
        <v>0</v>
      </c>
      <c r="AM2876" s="3" t="b">
        <v>0</v>
      </c>
      <c r="AN2876" s="3">
        <v>60.0</v>
      </c>
      <c r="AP2876" s="3" t="b">
        <v>0</v>
      </c>
      <c r="AR2876" s="9">
        <v>0.0</v>
      </c>
      <c r="AS2876" s="9">
        <v>0.0</v>
      </c>
      <c r="AT2876" s="3" t="s">
        <v>106</v>
      </c>
      <c r="AU2876" s="3" t="s">
        <v>106</v>
      </c>
      <c r="AV2876" s="3" t="s">
        <v>106</v>
      </c>
      <c r="AW2876" s="3" t="s">
        <v>106</v>
      </c>
      <c r="AX2876" s="3" t="s">
        <v>106</v>
      </c>
      <c r="AY2876" s="9" t="s">
        <v>106</v>
      </c>
      <c r="BB2876" s="3" t="s">
        <v>113</v>
      </c>
      <c r="BC2876" s="18" t="s">
        <v>114</v>
      </c>
      <c r="BD2876" s="18"/>
      <c r="BE2876" s="21"/>
      <c r="BF2876" s="21">
        <v>46042.0</v>
      </c>
      <c r="BG2876" s="3"/>
      <c r="BH2876" s="3"/>
    </row>
    <row r="2877" ht="14.25" customHeight="1">
      <c r="A2877" s="3" t="s">
        <v>18356</v>
      </c>
      <c r="B2877" s="3" t="s">
        <v>19692</v>
      </c>
      <c r="C2877" s="3" t="s">
        <v>19848</v>
      </c>
      <c r="D2877" s="3">
        <v>132015.0</v>
      </c>
      <c r="E2877" s="3" t="s">
        <v>15548</v>
      </c>
      <c r="F2877" s="3" t="s">
        <v>19852</v>
      </c>
      <c r="G2877" s="3" t="s">
        <v>19695</v>
      </c>
      <c r="H2877" s="3" t="s">
        <v>19850</v>
      </c>
      <c r="I2877" s="3" t="s">
        <v>1219</v>
      </c>
      <c r="J2877" s="3" t="s">
        <v>136</v>
      </c>
      <c r="K2877" s="3" t="s">
        <v>100</v>
      </c>
      <c r="L2877" s="3" t="s">
        <v>101</v>
      </c>
      <c r="M2877" s="3" t="s">
        <v>102</v>
      </c>
      <c r="N2877" s="3">
        <v>43.0</v>
      </c>
      <c r="O2877" s="3" t="s">
        <v>103</v>
      </c>
      <c r="P2877" s="3">
        <v>3.0</v>
      </c>
      <c r="Q2877" s="3">
        <v>0.0</v>
      </c>
      <c r="R2877" s="3">
        <v>0.0</v>
      </c>
      <c r="S2877" s="3">
        <v>126.1597552</v>
      </c>
      <c r="T2877" s="3">
        <v>8.0247414</v>
      </c>
      <c r="U2877" s="3" t="s">
        <v>19853</v>
      </c>
      <c r="V2877" s="3" t="s">
        <v>19854</v>
      </c>
      <c r="Y2877" s="3" t="s">
        <v>106</v>
      </c>
      <c r="AA2877" s="3" t="b">
        <v>0</v>
      </c>
      <c r="AB2877" s="3" t="b">
        <v>0</v>
      </c>
      <c r="AC2877" s="3" t="s">
        <v>106</v>
      </c>
      <c r="AD2877" s="3" t="b">
        <v>0</v>
      </c>
      <c r="AE2877" s="3" t="b">
        <v>0</v>
      </c>
      <c r="AF2877" s="3" t="b">
        <v>0</v>
      </c>
      <c r="AG2877" s="3" t="b">
        <v>1</v>
      </c>
      <c r="AH2877" s="3" t="s">
        <v>108</v>
      </c>
      <c r="AI2877" s="3" t="b">
        <v>0</v>
      </c>
      <c r="AJ2877" s="3" t="b">
        <v>0</v>
      </c>
      <c r="AL2877" s="3" t="b">
        <v>0</v>
      </c>
      <c r="AM2877" s="3" t="b">
        <v>0</v>
      </c>
      <c r="AN2877" s="3">
        <v>60.0</v>
      </c>
      <c r="AP2877" s="3" t="b">
        <v>0</v>
      </c>
      <c r="AR2877" s="9" t="s">
        <v>129</v>
      </c>
      <c r="AS2877" s="9" t="s">
        <v>440</v>
      </c>
      <c r="AT2877" s="3" t="s">
        <v>106</v>
      </c>
      <c r="AU2877" s="3" t="s">
        <v>106</v>
      </c>
      <c r="AV2877" s="3" t="s">
        <v>106</v>
      </c>
      <c r="AW2877" s="3" t="s">
        <v>106</v>
      </c>
      <c r="AX2877" s="3" t="s">
        <v>106</v>
      </c>
      <c r="AY2877" s="9" t="s">
        <v>106</v>
      </c>
      <c r="BB2877" s="3" t="s">
        <v>113</v>
      </c>
      <c r="BC2877" s="18" t="s">
        <v>114</v>
      </c>
      <c r="BD2877" s="18"/>
      <c r="BE2877" s="21"/>
      <c r="BF2877" s="21">
        <v>46042.0</v>
      </c>
      <c r="BG2877" s="3"/>
      <c r="BH2877" s="3"/>
    </row>
    <row r="2878" ht="14.25" customHeight="1">
      <c r="A2878" s="3" t="s">
        <v>18356</v>
      </c>
      <c r="B2878" s="3" t="s">
        <v>19692</v>
      </c>
      <c r="C2878" s="3" t="s">
        <v>19855</v>
      </c>
      <c r="D2878" s="3">
        <v>131729.0</v>
      </c>
      <c r="E2878" s="3" t="s">
        <v>19856</v>
      </c>
      <c r="F2878" s="3" t="s">
        <v>260</v>
      </c>
      <c r="G2878" s="3" t="s">
        <v>19695</v>
      </c>
      <c r="H2878" s="3" t="s">
        <v>10084</v>
      </c>
      <c r="I2878" s="3" t="s">
        <v>19857</v>
      </c>
      <c r="J2878" s="3" t="s">
        <v>136</v>
      </c>
      <c r="K2878" s="3" t="s">
        <v>100</v>
      </c>
      <c r="L2878" s="3" t="s">
        <v>101</v>
      </c>
      <c r="M2878" s="3" t="s">
        <v>102</v>
      </c>
      <c r="N2878" s="3">
        <v>64.0</v>
      </c>
      <c r="O2878" s="3" t="s">
        <v>103</v>
      </c>
      <c r="P2878" s="3">
        <v>5.0</v>
      </c>
      <c r="Q2878" s="3">
        <v>0.0</v>
      </c>
      <c r="R2878" s="3">
        <v>0.0</v>
      </c>
      <c r="S2878" s="3">
        <v>125.7469757</v>
      </c>
      <c r="T2878" s="3">
        <v>8.1857494</v>
      </c>
      <c r="U2878" s="3" t="s">
        <v>19858</v>
      </c>
      <c r="V2878" s="3" t="s">
        <v>19859</v>
      </c>
      <c r="Y2878" s="3" t="s">
        <v>106</v>
      </c>
      <c r="AA2878" s="3" t="b">
        <v>0</v>
      </c>
      <c r="AB2878" s="3" t="b">
        <v>0</v>
      </c>
      <c r="AC2878" s="3" t="s">
        <v>106</v>
      </c>
      <c r="AD2878" s="3" t="b">
        <v>0</v>
      </c>
      <c r="AE2878" s="3" t="b">
        <v>0</v>
      </c>
      <c r="AF2878" s="3" t="b">
        <v>0</v>
      </c>
      <c r="AG2878" s="3" t="b">
        <v>1</v>
      </c>
      <c r="AH2878" s="3" t="s">
        <v>651</v>
      </c>
      <c r="AI2878" s="3" t="b">
        <v>0</v>
      </c>
      <c r="AJ2878" s="3" t="b">
        <v>0</v>
      </c>
      <c r="AL2878" s="3" t="b">
        <v>0</v>
      </c>
      <c r="AM2878" s="3" t="b">
        <v>0</v>
      </c>
      <c r="AN2878" s="3">
        <v>150.0</v>
      </c>
      <c r="AP2878" s="3" t="b">
        <v>0</v>
      </c>
      <c r="AR2878" s="9" t="s">
        <v>129</v>
      </c>
      <c r="AS2878" s="9" t="s">
        <v>440</v>
      </c>
      <c r="AT2878" s="3" t="s">
        <v>106</v>
      </c>
      <c r="AU2878" s="3" t="s">
        <v>106</v>
      </c>
      <c r="AV2878" s="3" t="s">
        <v>106</v>
      </c>
      <c r="AW2878" s="3" t="s">
        <v>106</v>
      </c>
      <c r="AX2878" s="3" t="s">
        <v>106</v>
      </c>
      <c r="AY2878" s="9" t="s">
        <v>106</v>
      </c>
      <c r="BB2878" s="3" t="s">
        <v>113</v>
      </c>
      <c r="BC2878" s="18" t="s">
        <v>114</v>
      </c>
      <c r="BD2878" s="18"/>
      <c r="BE2878" s="21"/>
      <c r="BF2878" s="21">
        <v>46042.0</v>
      </c>
      <c r="BG2878" s="3"/>
      <c r="BH2878" s="3"/>
    </row>
    <row r="2879" ht="14.25" customHeight="1">
      <c r="A2879" s="3" t="s">
        <v>18356</v>
      </c>
      <c r="B2879" s="3" t="s">
        <v>19692</v>
      </c>
      <c r="C2879" s="3" t="s">
        <v>19855</v>
      </c>
      <c r="D2879" s="3">
        <v>131734.0</v>
      </c>
      <c r="E2879" s="3" t="s">
        <v>19860</v>
      </c>
      <c r="F2879" s="3" t="s">
        <v>19861</v>
      </c>
      <c r="G2879" s="3" t="s">
        <v>19695</v>
      </c>
      <c r="H2879" s="3" t="s">
        <v>10084</v>
      </c>
      <c r="I2879" s="3" t="s">
        <v>19862</v>
      </c>
      <c r="J2879" s="3" t="s">
        <v>136</v>
      </c>
      <c r="K2879" s="3" t="s">
        <v>100</v>
      </c>
      <c r="L2879" s="3" t="s">
        <v>101</v>
      </c>
      <c r="M2879" s="3" t="s">
        <v>102</v>
      </c>
      <c r="N2879" s="3">
        <v>33.0</v>
      </c>
      <c r="O2879" s="3" t="s">
        <v>103</v>
      </c>
      <c r="P2879" s="3">
        <v>3.0</v>
      </c>
      <c r="Q2879" s="3">
        <v>0.0</v>
      </c>
      <c r="R2879" s="3">
        <v>0.0</v>
      </c>
      <c r="S2879" s="3">
        <v>125.73089</v>
      </c>
      <c r="T2879" s="3">
        <v>8.05344</v>
      </c>
      <c r="U2879" s="3" t="s">
        <v>19863</v>
      </c>
      <c r="V2879" s="3" t="s">
        <v>19864</v>
      </c>
      <c r="Y2879" s="3" t="s">
        <v>106</v>
      </c>
      <c r="AA2879" s="3" t="b">
        <v>0</v>
      </c>
      <c r="AB2879" s="3" t="b">
        <v>0</v>
      </c>
      <c r="AC2879" s="3" t="s">
        <v>106</v>
      </c>
      <c r="AD2879" s="3" t="b">
        <v>0</v>
      </c>
      <c r="AE2879" s="3" t="b">
        <v>0</v>
      </c>
      <c r="AF2879" s="3" t="b">
        <v>0</v>
      </c>
      <c r="AG2879" s="3" t="b">
        <v>1</v>
      </c>
      <c r="AH2879" s="3" t="s">
        <v>651</v>
      </c>
      <c r="AI2879" s="3" t="b">
        <v>0</v>
      </c>
      <c r="AJ2879" s="3" t="b">
        <v>0</v>
      </c>
      <c r="AL2879" s="3" t="b">
        <v>0</v>
      </c>
      <c r="AM2879" s="3" t="b">
        <v>1</v>
      </c>
      <c r="AN2879" s="3">
        <v>90.0</v>
      </c>
      <c r="AP2879" s="3" t="b">
        <v>0</v>
      </c>
      <c r="AR2879" s="9" t="s">
        <v>291</v>
      </c>
      <c r="AS2879" s="9" t="s">
        <v>440</v>
      </c>
      <c r="AT2879" s="3" t="s">
        <v>106</v>
      </c>
      <c r="AU2879" s="3" t="s">
        <v>106</v>
      </c>
      <c r="AV2879" s="3" t="s">
        <v>106</v>
      </c>
      <c r="AW2879" s="3" t="s">
        <v>106</v>
      </c>
      <c r="AX2879" s="3" t="s">
        <v>106</v>
      </c>
      <c r="AY2879" s="9" t="s">
        <v>106</v>
      </c>
      <c r="BB2879" s="3" t="s">
        <v>113</v>
      </c>
      <c r="BC2879" s="18" t="s">
        <v>114</v>
      </c>
      <c r="BD2879" s="18"/>
      <c r="BE2879" s="21"/>
      <c r="BF2879" s="21">
        <v>46042.0</v>
      </c>
      <c r="BG2879" s="3"/>
      <c r="BH2879" s="3"/>
    </row>
    <row r="2880" ht="14.25" customHeight="1">
      <c r="A2880" s="3" t="s">
        <v>18356</v>
      </c>
      <c r="B2880" s="3" t="s">
        <v>19692</v>
      </c>
      <c r="C2880" s="3" t="s">
        <v>19855</v>
      </c>
      <c r="D2880" s="3">
        <v>212005.0</v>
      </c>
      <c r="E2880" s="3" t="s">
        <v>19865</v>
      </c>
      <c r="F2880" s="3" t="s">
        <v>19866</v>
      </c>
      <c r="G2880" s="3" t="s">
        <v>19695</v>
      </c>
      <c r="H2880" s="3" t="s">
        <v>10084</v>
      </c>
      <c r="I2880" s="3" t="s">
        <v>19862</v>
      </c>
      <c r="J2880" s="3" t="s">
        <v>136</v>
      </c>
      <c r="K2880" s="3" t="s">
        <v>100</v>
      </c>
      <c r="L2880" s="3" t="s">
        <v>101</v>
      </c>
      <c r="M2880" s="3" t="s">
        <v>102</v>
      </c>
      <c r="N2880" s="3">
        <v>27.0</v>
      </c>
      <c r="O2880" s="3" t="s">
        <v>103</v>
      </c>
      <c r="P2880" s="3">
        <v>4.0</v>
      </c>
      <c r="Q2880" s="3">
        <v>0.0</v>
      </c>
      <c r="R2880" s="3">
        <v>0.0</v>
      </c>
      <c r="S2880" s="3">
        <v>125.7059908</v>
      </c>
      <c r="T2880" s="3">
        <v>8.8525809</v>
      </c>
      <c r="U2880" s="3" t="s">
        <v>19867</v>
      </c>
      <c r="V2880" s="3" t="s">
        <v>19868</v>
      </c>
      <c r="Y2880" s="3" t="s">
        <v>106</v>
      </c>
      <c r="AA2880" s="3" t="b">
        <v>0</v>
      </c>
      <c r="AB2880" s="3" t="b">
        <v>0</v>
      </c>
      <c r="AC2880" s="3" t="s">
        <v>106</v>
      </c>
      <c r="AD2880" s="3" t="b">
        <v>0</v>
      </c>
      <c r="AE2880" s="3" t="b">
        <v>0</v>
      </c>
      <c r="AF2880" s="3" t="b">
        <v>0</v>
      </c>
      <c r="AG2880" s="3" t="b">
        <v>1</v>
      </c>
      <c r="AH2880" s="3" t="s">
        <v>108</v>
      </c>
      <c r="AI2880" s="3" t="b">
        <v>0</v>
      </c>
      <c r="AJ2880" s="3" t="b">
        <v>0</v>
      </c>
      <c r="AL2880" s="3" t="b">
        <v>0</v>
      </c>
      <c r="AM2880" s="3" t="b">
        <v>1</v>
      </c>
      <c r="AN2880" s="3">
        <v>213.0</v>
      </c>
      <c r="AP2880" s="3" t="b">
        <v>0</v>
      </c>
      <c r="AR2880" s="9" t="s">
        <v>291</v>
      </c>
      <c r="AS2880" s="9" t="s">
        <v>631</v>
      </c>
      <c r="AT2880" s="3" t="s">
        <v>106</v>
      </c>
      <c r="AU2880" s="3" t="s">
        <v>106</v>
      </c>
      <c r="AV2880" s="3" t="s">
        <v>106</v>
      </c>
      <c r="AW2880" s="3" t="s">
        <v>106</v>
      </c>
      <c r="AX2880" s="3" t="s">
        <v>106</v>
      </c>
      <c r="AY2880" s="9" t="s">
        <v>106</v>
      </c>
      <c r="BB2880" s="3" t="s">
        <v>113</v>
      </c>
      <c r="BC2880" s="18" t="s">
        <v>114</v>
      </c>
      <c r="BD2880" s="18"/>
      <c r="BE2880" s="21"/>
      <c r="BF2880" s="21">
        <v>46042.0</v>
      </c>
      <c r="BG2880" s="3"/>
      <c r="BH2880" s="3"/>
    </row>
    <row r="2881" ht="14.25" customHeight="1">
      <c r="A2881" s="3" t="s">
        <v>18356</v>
      </c>
      <c r="B2881" s="3" t="s">
        <v>19692</v>
      </c>
      <c r="C2881" s="3" t="s">
        <v>19855</v>
      </c>
      <c r="D2881" s="3">
        <v>212017.0</v>
      </c>
      <c r="E2881" s="3" t="s">
        <v>19869</v>
      </c>
      <c r="F2881" s="3" t="s">
        <v>19870</v>
      </c>
      <c r="G2881" s="3" t="s">
        <v>19695</v>
      </c>
      <c r="H2881" s="3" t="s">
        <v>10084</v>
      </c>
      <c r="I2881" s="3" t="s">
        <v>19725</v>
      </c>
      <c r="J2881" s="3" t="s">
        <v>136</v>
      </c>
      <c r="K2881" s="3" t="s">
        <v>100</v>
      </c>
      <c r="L2881" s="3" t="s">
        <v>101</v>
      </c>
      <c r="M2881" s="3" t="s">
        <v>102</v>
      </c>
      <c r="N2881" s="3">
        <v>17.0</v>
      </c>
      <c r="O2881" s="3" t="s">
        <v>103</v>
      </c>
      <c r="P2881" s="3">
        <v>2.0</v>
      </c>
      <c r="Q2881" s="3">
        <v>0.0</v>
      </c>
      <c r="R2881" s="3">
        <v>0.0</v>
      </c>
      <c r="S2881" s="3">
        <v>125.609538</v>
      </c>
      <c r="T2881" s="3">
        <v>8.114608</v>
      </c>
      <c r="U2881" s="3" t="s">
        <v>19871</v>
      </c>
      <c r="V2881" s="3" t="s">
        <v>19872</v>
      </c>
      <c r="Y2881" s="3" t="s">
        <v>106</v>
      </c>
      <c r="AA2881" s="3" t="b">
        <v>0</v>
      </c>
      <c r="AB2881" s="3" t="b">
        <v>0</v>
      </c>
      <c r="AC2881" s="3" t="s">
        <v>106</v>
      </c>
      <c r="AD2881" s="3" t="b">
        <v>0</v>
      </c>
      <c r="AE2881" s="3" t="b">
        <v>0</v>
      </c>
      <c r="AF2881" s="3" t="b">
        <v>0</v>
      </c>
      <c r="AG2881" s="3" t="b">
        <v>1</v>
      </c>
      <c r="AH2881" s="3" t="s">
        <v>651</v>
      </c>
      <c r="AI2881" s="3" t="b">
        <v>0</v>
      </c>
      <c r="AJ2881" s="3" t="b">
        <v>0</v>
      </c>
      <c r="AL2881" s="3" t="b">
        <v>0</v>
      </c>
      <c r="AM2881" s="3" t="b">
        <v>0</v>
      </c>
      <c r="AN2881" s="3">
        <v>120.0</v>
      </c>
      <c r="AP2881" s="3" t="b">
        <v>0</v>
      </c>
      <c r="AR2881" s="9" t="s">
        <v>129</v>
      </c>
      <c r="AS2881" s="9" t="s">
        <v>2536</v>
      </c>
      <c r="AT2881" s="3" t="s">
        <v>106</v>
      </c>
      <c r="AU2881" s="3" t="s">
        <v>106</v>
      </c>
      <c r="AV2881" s="3" t="s">
        <v>106</v>
      </c>
      <c r="AW2881" s="3" t="s">
        <v>106</v>
      </c>
      <c r="AX2881" s="3" t="s">
        <v>106</v>
      </c>
      <c r="AY2881" s="9" t="s">
        <v>106</v>
      </c>
      <c r="BB2881" s="3" t="s">
        <v>113</v>
      </c>
      <c r="BC2881" s="18" t="s">
        <v>114</v>
      </c>
      <c r="BD2881" s="18"/>
      <c r="BE2881" s="21"/>
      <c r="BF2881" s="21">
        <v>46042.0</v>
      </c>
      <c r="BG2881" s="3"/>
      <c r="BH2881" s="3"/>
    </row>
    <row r="2882" ht="14.25" customHeight="1">
      <c r="A2882" s="3" t="s">
        <v>18356</v>
      </c>
      <c r="B2882" s="3" t="s">
        <v>19692</v>
      </c>
      <c r="C2882" s="3" t="s">
        <v>19855</v>
      </c>
      <c r="D2882" s="3">
        <v>212033.0</v>
      </c>
      <c r="E2882" s="3" t="s">
        <v>19873</v>
      </c>
      <c r="F2882" s="3" t="s">
        <v>19874</v>
      </c>
      <c r="G2882" s="3" t="s">
        <v>19695</v>
      </c>
      <c r="H2882" s="3" t="s">
        <v>10084</v>
      </c>
      <c r="I2882" s="3" t="s">
        <v>19875</v>
      </c>
      <c r="J2882" s="3" t="s">
        <v>136</v>
      </c>
      <c r="K2882" s="3" t="s">
        <v>100</v>
      </c>
      <c r="L2882" s="3" t="s">
        <v>101</v>
      </c>
      <c r="M2882" s="3" t="s">
        <v>102</v>
      </c>
      <c r="N2882" s="3">
        <v>33.0</v>
      </c>
      <c r="O2882" s="3" t="s">
        <v>103</v>
      </c>
      <c r="P2882" s="3">
        <v>3.0</v>
      </c>
      <c r="Q2882" s="3">
        <v>0.0</v>
      </c>
      <c r="R2882" s="3">
        <v>0.0</v>
      </c>
      <c r="S2882" s="3">
        <v>125.84022</v>
      </c>
      <c r="T2882" s="3">
        <v>8.0905188</v>
      </c>
      <c r="U2882" s="3" t="s">
        <v>19876</v>
      </c>
      <c r="V2882" s="3" t="s">
        <v>19877</v>
      </c>
      <c r="Y2882" s="3" t="s">
        <v>106</v>
      </c>
      <c r="AA2882" s="3" t="b">
        <v>0</v>
      </c>
      <c r="AB2882" s="3" t="b">
        <v>0</v>
      </c>
      <c r="AC2882" s="3" t="s">
        <v>106</v>
      </c>
      <c r="AD2882" s="3" t="b">
        <v>0</v>
      </c>
      <c r="AE2882" s="3" t="b">
        <v>0</v>
      </c>
      <c r="AF2882" s="3" t="b">
        <v>0</v>
      </c>
      <c r="AG2882" s="3" t="b">
        <v>1</v>
      </c>
      <c r="AH2882" s="3" t="s">
        <v>108</v>
      </c>
      <c r="AI2882" s="3" t="b">
        <v>0</v>
      </c>
      <c r="AJ2882" s="3" t="b">
        <v>0</v>
      </c>
      <c r="AL2882" s="3" t="b">
        <v>0</v>
      </c>
      <c r="AM2882" s="3" t="b">
        <v>0</v>
      </c>
      <c r="AN2882" s="3">
        <v>45.0</v>
      </c>
      <c r="AP2882" s="3" t="b">
        <v>0</v>
      </c>
      <c r="AR2882" s="9" t="s">
        <v>129</v>
      </c>
      <c r="AS2882" s="9" t="s">
        <v>3813</v>
      </c>
      <c r="AT2882" s="3" t="s">
        <v>106</v>
      </c>
      <c r="AU2882" s="3" t="s">
        <v>106</v>
      </c>
      <c r="AV2882" s="3" t="s">
        <v>106</v>
      </c>
      <c r="AW2882" s="3" t="s">
        <v>106</v>
      </c>
      <c r="AX2882" s="3" t="s">
        <v>106</v>
      </c>
      <c r="AY2882" s="9" t="s">
        <v>106</v>
      </c>
      <c r="BB2882" s="3" t="s">
        <v>113</v>
      </c>
      <c r="BC2882" s="18" t="s">
        <v>114</v>
      </c>
      <c r="BD2882" s="18"/>
      <c r="BE2882" s="21"/>
      <c r="BF2882" s="21">
        <v>46042.0</v>
      </c>
      <c r="BG2882" s="3"/>
      <c r="BH2882" s="3"/>
    </row>
    <row r="2883" ht="14.25" customHeight="1">
      <c r="A2883" s="3" t="s">
        <v>18356</v>
      </c>
      <c r="B2883" s="3" t="s">
        <v>19692</v>
      </c>
      <c r="C2883" s="3" t="s">
        <v>19878</v>
      </c>
      <c r="D2883" s="3">
        <v>131866.0</v>
      </c>
      <c r="E2883" s="3" t="s">
        <v>19879</v>
      </c>
      <c r="F2883" s="3" t="s">
        <v>19880</v>
      </c>
      <c r="G2883" s="3" t="s">
        <v>19695</v>
      </c>
      <c r="H2883" s="3" t="s">
        <v>19798</v>
      </c>
      <c r="I2883" s="3" t="s">
        <v>17090</v>
      </c>
      <c r="J2883" s="3" t="s">
        <v>99</v>
      </c>
      <c r="K2883" s="3" t="s">
        <v>100</v>
      </c>
      <c r="L2883" s="3" t="s">
        <v>101</v>
      </c>
      <c r="M2883" s="3" t="s">
        <v>102</v>
      </c>
      <c r="N2883" s="3">
        <v>84.0</v>
      </c>
      <c r="O2883" s="3" t="s">
        <v>103</v>
      </c>
      <c r="P2883" s="3">
        <v>7.0</v>
      </c>
      <c r="Q2883" s="3">
        <v>0.0</v>
      </c>
      <c r="R2883" s="3">
        <v>0.0</v>
      </c>
      <c r="S2883" s="3">
        <v>125.7305221</v>
      </c>
      <c r="T2883" s="3">
        <v>8.9868184</v>
      </c>
      <c r="U2883" s="3" t="s">
        <v>19881</v>
      </c>
      <c r="V2883" s="3" t="s">
        <v>19882</v>
      </c>
      <c r="Y2883" s="3" t="s">
        <v>106</v>
      </c>
      <c r="AA2883" s="3" t="b">
        <v>0</v>
      </c>
      <c r="AB2883" s="3" t="b">
        <v>0</v>
      </c>
      <c r="AC2883" s="3" t="s">
        <v>106</v>
      </c>
      <c r="AD2883" s="3" t="b">
        <v>0</v>
      </c>
      <c r="AE2883" s="3" t="b">
        <v>0</v>
      </c>
      <c r="AF2883" s="3" t="b">
        <v>0</v>
      </c>
      <c r="AG2883" s="3" t="b">
        <v>1</v>
      </c>
      <c r="AH2883" s="3" t="s">
        <v>108</v>
      </c>
      <c r="AI2883" s="3" t="b">
        <v>0</v>
      </c>
      <c r="AJ2883" s="3" t="b">
        <v>0</v>
      </c>
      <c r="AL2883" s="3" t="b">
        <v>0</v>
      </c>
      <c r="AM2883" s="3" t="b">
        <v>1</v>
      </c>
      <c r="AN2883" s="3">
        <v>100.0</v>
      </c>
      <c r="AP2883" s="3" t="b">
        <v>0</v>
      </c>
      <c r="AR2883" s="9" t="s">
        <v>122</v>
      </c>
      <c r="AS2883" s="9" t="s">
        <v>1467</v>
      </c>
      <c r="AT2883" s="3" t="s">
        <v>106</v>
      </c>
      <c r="AU2883" s="3" t="s">
        <v>106</v>
      </c>
      <c r="AV2883" s="3" t="s">
        <v>106</v>
      </c>
      <c r="AW2883" s="3" t="s">
        <v>106</v>
      </c>
      <c r="AX2883" s="3" t="s">
        <v>106</v>
      </c>
      <c r="AY2883" s="9" t="s">
        <v>106</v>
      </c>
      <c r="BB2883" s="3" t="s">
        <v>113</v>
      </c>
      <c r="BC2883" s="18" t="s">
        <v>114</v>
      </c>
      <c r="BD2883" s="18"/>
      <c r="BE2883" s="21"/>
      <c r="BF2883" s="21">
        <v>46042.0</v>
      </c>
      <c r="BG2883" s="3"/>
      <c r="BH2883" s="3"/>
    </row>
    <row r="2884" ht="14.25" customHeight="1">
      <c r="A2884" s="3" t="s">
        <v>18356</v>
      </c>
      <c r="B2884" s="3" t="s">
        <v>19692</v>
      </c>
      <c r="C2884" s="3" t="s">
        <v>19878</v>
      </c>
      <c r="D2884" s="3">
        <v>212020.0</v>
      </c>
      <c r="E2884" s="3" t="s">
        <v>19883</v>
      </c>
      <c r="F2884" s="3" t="s">
        <v>1611</v>
      </c>
      <c r="G2884" s="3" t="s">
        <v>19695</v>
      </c>
      <c r="H2884" s="3" t="s">
        <v>19798</v>
      </c>
      <c r="I2884" s="3" t="s">
        <v>19809</v>
      </c>
      <c r="J2884" s="3" t="s">
        <v>99</v>
      </c>
      <c r="K2884" s="3" t="s">
        <v>100</v>
      </c>
      <c r="L2884" s="3" t="s">
        <v>101</v>
      </c>
      <c r="M2884" s="3" t="s">
        <v>102</v>
      </c>
      <c r="N2884" s="3">
        <v>61.0</v>
      </c>
      <c r="O2884" s="3" t="s">
        <v>103</v>
      </c>
      <c r="P2884" s="3">
        <v>4.0</v>
      </c>
      <c r="Q2884" s="3">
        <v>0.0</v>
      </c>
      <c r="R2884" s="3">
        <v>0.0</v>
      </c>
      <c r="S2884" s="3">
        <v>125.7238317</v>
      </c>
      <c r="T2884" s="3">
        <v>8.965985</v>
      </c>
      <c r="U2884" s="3" t="s">
        <v>19884</v>
      </c>
      <c r="V2884" s="3" t="s">
        <v>19885</v>
      </c>
      <c r="Y2884" s="3" t="s">
        <v>106</v>
      </c>
      <c r="AA2884" s="3" t="b">
        <v>0</v>
      </c>
      <c r="AB2884" s="3" t="b">
        <v>0</v>
      </c>
      <c r="AC2884" s="3" t="s">
        <v>106</v>
      </c>
      <c r="AD2884" s="3" t="b">
        <v>0</v>
      </c>
      <c r="AE2884" s="3" t="b">
        <v>0</v>
      </c>
      <c r="AF2884" s="3" t="b">
        <v>0</v>
      </c>
      <c r="AG2884" s="3" t="b">
        <v>1</v>
      </c>
      <c r="AH2884" s="3" t="s">
        <v>1178</v>
      </c>
      <c r="AI2884" s="3" t="b">
        <v>0</v>
      </c>
      <c r="AJ2884" s="3" t="b">
        <v>0</v>
      </c>
      <c r="AL2884" s="3" t="b">
        <v>0</v>
      </c>
      <c r="AM2884" s="3" t="b">
        <v>0</v>
      </c>
      <c r="AN2884" s="3">
        <v>360.0</v>
      </c>
      <c r="AP2884" s="3" t="b">
        <v>0</v>
      </c>
      <c r="AR2884" s="9" t="s">
        <v>122</v>
      </c>
      <c r="AS2884" s="9" t="s">
        <v>335</v>
      </c>
      <c r="AT2884" s="3" t="s">
        <v>106</v>
      </c>
      <c r="AU2884" s="3" t="s">
        <v>106</v>
      </c>
      <c r="AV2884" s="3" t="s">
        <v>106</v>
      </c>
      <c r="AW2884" s="3" t="s">
        <v>106</v>
      </c>
      <c r="AX2884" s="3" t="s">
        <v>106</v>
      </c>
      <c r="AY2884" s="9" t="s">
        <v>106</v>
      </c>
      <c r="BB2884" s="3" t="s">
        <v>113</v>
      </c>
      <c r="BC2884" s="18" t="s">
        <v>114</v>
      </c>
      <c r="BD2884" s="18"/>
      <c r="BE2884" s="21"/>
      <c r="BF2884" s="21">
        <v>46042.0</v>
      </c>
      <c r="BG2884" s="3"/>
      <c r="BH2884" s="3"/>
    </row>
    <row r="2885" ht="14.25" customHeight="1">
      <c r="A2885" s="3" t="s">
        <v>18356</v>
      </c>
      <c r="B2885" s="3" t="s">
        <v>19692</v>
      </c>
      <c r="C2885" s="3" t="s">
        <v>19878</v>
      </c>
      <c r="D2885" s="3">
        <v>305479.0</v>
      </c>
      <c r="E2885" s="3" t="s">
        <v>19886</v>
      </c>
      <c r="F2885" s="3" t="s">
        <v>19887</v>
      </c>
      <c r="G2885" s="3" t="s">
        <v>19695</v>
      </c>
      <c r="H2885" s="3" t="s">
        <v>19798</v>
      </c>
      <c r="I2885" s="3" t="s">
        <v>17090</v>
      </c>
      <c r="J2885" s="3" t="s">
        <v>136</v>
      </c>
      <c r="K2885" s="3" t="s">
        <v>100</v>
      </c>
      <c r="L2885" s="3" t="s">
        <v>101</v>
      </c>
      <c r="M2885" s="3" t="s">
        <v>889</v>
      </c>
      <c r="N2885" s="3">
        <v>98.0</v>
      </c>
      <c r="O2885" s="3" t="s">
        <v>103</v>
      </c>
      <c r="P2885" s="3">
        <v>0.0</v>
      </c>
      <c r="Q2885" s="3">
        <v>5.0</v>
      </c>
      <c r="R2885" s="3">
        <v>0.0</v>
      </c>
      <c r="S2885" s="3">
        <v>125.7304537</v>
      </c>
      <c r="T2885" s="3">
        <v>8.9896519</v>
      </c>
      <c r="U2885" s="3" t="s">
        <v>19888</v>
      </c>
      <c r="V2885" s="3" t="s">
        <v>19889</v>
      </c>
      <c r="Y2885" s="3" t="s">
        <v>106</v>
      </c>
      <c r="AA2885" s="3" t="b">
        <v>0</v>
      </c>
      <c r="AB2885" s="3" t="b">
        <v>0</v>
      </c>
      <c r="AC2885" s="3" t="s">
        <v>106</v>
      </c>
      <c r="AD2885" s="3" t="b">
        <v>0</v>
      </c>
      <c r="AE2885" s="3" t="b">
        <v>0</v>
      </c>
      <c r="AF2885" s="3" t="b">
        <v>0</v>
      </c>
      <c r="AG2885" s="3" t="b">
        <v>1</v>
      </c>
      <c r="AH2885" s="3" t="s">
        <v>651</v>
      </c>
      <c r="AI2885" s="3" t="b">
        <v>0</v>
      </c>
      <c r="AJ2885" s="3" t="b">
        <v>0</v>
      </c>
      <c r="AL2885" s="3" t="b">
        <v>0</v>
      </c>
      <c r="AM2885" s="3" t="b">
        <v>1</v>
      </c>
      <c r="AN2885" s="3">
        <v>120.0</v>
      </c>
      <c r="AP2885" s="3" t="b">
        <v>0</v>
      </c>
      <c r="AR2885" s="9">
        <v>0.0</v>
      </c>
      <c r="AS2885" s="9">
        <v>0.0</v>
      </c>
      <c r="AT2885" s="3" t="s">
        <v>106</v>
      </c>
      <c r="AU2885" s="3" t="s">
        <v>106</v>
      </c>
      <c r="AV2885" s="3" t="s">
        <v>106</v>
      </c>
      <c r="AW2885" s="3" t="s">
        <v>106</v>
      </c>
      <c r="AX2885" s="3" t="s">
        <v>106</v>
      </c>
      <c r="AY2885" s="9" t="s">
        <v>106</v>
      </c>
      <c r="BB2885" s="3" t="s">
        <v>113</v>
      </c>
      <c r="BC2885" s="18" t="s">
        <v>114</v>
      </c>
      <c r="BD2885" s="18"/>
      <c r="BE2885" s="21"/>
      <c r="BF2885" s="21">
        <v>46042.0</v>
      </c>
      <c r="BG2885" s="3"/>
      <c r="BH2885" s="3"/>
    </row>
    <row r="2886" ht="14.25" customHeight="1">
      <c r="A2886" s="3" t="s">
        <v>18356</v>
      </c>
      <c r="B2886" s="3" t="s">
        <v>19692</v>
      </c>
      <c r="C2886" s="3" t="s">
        <v>19890</v>
      </c>
      <c r="D2886" s="3">
        <v>212068.0</v>
      </c>
      <c r="E2886" s="3" t="s">
        <v>19891</v>
      </c>
      <c r="F2886" s="3" t="s">
        <v>19826</v>
      </c>
      <c r="G2886" s="3" t="s">
        <v>19695</v>
      </c>
      <c r="H2886" s="3" t="s">
        <v>320</v>
      </c>
      <c r="I2886" s="3" t="s">
        <v>12578</v>
      </c>
      <c r="J2886" s="3" t="s">
        <v>99</v>
      </c>
      <c r="K2886" s="3" t="s">
        <v>100</v>
      </c>
      <c r="L2886" s="3" t="s">
        <v>101</v>
      </c>
      <c r="M2886" s="3" t="s">
        <v>102</v>
      </c>
      <c r="N2886" s="3">
        <v>23.0</v>
      </c>
      <c r="O2886" s="3" t="s">
        <v>103</v>
      </c>
      <c r="P2886" s="3">
        <v>3.0</v>
      </c>
      <c r="Q2886" s="3">
        <v>0.0</v>
      </c>
      <c r="R2886" s="3">
        <v>0.0</v>
      </c>
      <c r="S2886" s="3">
        <v>125.5888</v>
      </c>
      <c r="T2886" s="3">
        <v>8.501084</v>
      </c>
      <c r="U2886" s="3" t="s">
        <v>19892</v>
      </c>
      <c r="V2886" s="3" t="s">
        <v>19893</v>
      </c>
      <c r="Y2886" s="3" t="s">
        <v>106</v>
      </c>
      <c r="AA2886" s="3" t="b">
        <v>0</v>
      </c>
      <c r="AB2886" s="3" t="b">
        <v>0</v>
      </c>
      <c r="AC2886" s="3" t="s">
        <v>106</v>
      </c>
      <c r="AD2886" s="3" t="b">
        <v>0</v>
      </c>
      <c r="AE2886" s="3" t="b">
        <v>0</v>
      </c>
      <c r="AF2886" s="3" t="b">
        <v>0</v>
      </c>
      <c r="AG2886" s="3" t="b">
        <v>1</v>
      </c>
      <c r="AH2886" s="3" t="s">
        <v>323</v>
      </c>
      <c r="AI2886" s="3" t="b">
        <v>0</v>
      </c>
      <c r="AJ2886" s="3" t="b">
        <v>0</v>
      </c>
      <c r="AL2886" s="3" t="b">
        <v>0</v>
      </c>
      <c r="AM2886" s="3" t="b">
        <v>1</v>
      </c>
      <c r="AN2886" s="3">
        <v>240.0</v>
      </c>
      <c r="AP2886" s="3" t="b">
        <v>0</v>
      </c>
      <c r="AR2886" s="9" t="s">
        <v>129</v>
      </c>
      <c r="AS2886" s="9" t="s">
        <v>991</v>
      </c>
      <c r="AT2886" s="3" t="s">
        <v>106</v>
      </c>
      <c r="AU2886" s="3" t="s">
        <v>106</v>
      </c>
      <c r="AV2886" s="3" t="s">
        <v>106</v>
      </c>
      <c r="AW2886" s="3" t="s">
        <v>106</v>
      </c>
      <c r="AX2886" s="3" t="s">
        <v>106</v>
      </c>
      <c r="AY2886" s="9" t="s">
        <v>106</v>
      </c>
      <c r="BB2886" s="3" t="s">
        <v>113</v>
      </c>
      <c r="BC2886" s="18" t="s">
        <v>114</v>
      </c>
      <c r="BD2886" s="18"/>
      <c r="BE2886" s="21"/>
      <c r="BF2886" s="21">
        <v>46042.0</v>
      </c>
      <c r="BG2886" s="3"/>
      <c r="BH2886" s="3"/>
    </row>
    <row r="2887" ht="14.25" customHeight="1">
      <c r="A2887" s="3" t="s">
        <v>18356</v>
      </c>
      <c r="B2887" s="3" t="s">
        <v>19692</v>
      </c>
      <c r="C2887" s="3" t="s">
        <v>19894</v>
      </c>
      <c r="D2887" s="3">
        <v>131982.0</v>
      </c>
      <c r="E2887" s="3" t="s">
        <v>19895</v>
      </c>
      <c r="F2887" s="3" t="s">
        <v>19896</v>
      </c>
      <c r="G2887" s="3" t="s">
        <v>19695</v>
      </c>
      <c r="H2887" s="3" t="s">
        <v>19840</v>
      </c>
      <c r="I2887" s="3" t="s">
        <v>19841</v>
      </c>
      <c r="J2887" s="3" t="s">
        <v>99</v>
      </c>
      <c r="K2887" s="3" t="s">
        <v>100</v>
      </c>
      <c r="L2887" s="3" t="s">
        <v>101</v>
      </c>
      <c r="M2887" s="3" t="s">
        <v>102</v>
      </c>
      <c r="N2887" s="3">
        <v>38.0</v>
      </c>
      <c r="O2887" s="3" t="s">
        <v>103</v>
      </c>
      <c r="P2887" s="3">
        <v>5.0</v>
      </c>
      <c r="Q2887" s="3">
        <v>0.0</v>
      </c>
      <c r="R2887" s="3">
        <v>0.0</v>
      </c>
      <c r="S2887" s="3">
        <v>125.747685</v>
      </c>
      <c r="T2887" s="3">
        <v>8.439927</v>
      </c>
      <c r="U2887" s="3" t="s">
        <v>19897</v>
      </c>
      <c r="V2887" s="3" t="s">
        <v>19898</v>
      </c>
      <c r="Y2887" s="3" t="s">
        <v>106</v>
      </c>
      <c r="AA2887" s="3" t="b">
        <v>0</v>
      </c>
      <c r="AB2887" s="3" t="b">
        <v>0</v>
      </c>
      <c r="AC2887" s="3" t="s">
        <v>106</v>
      </c>
      <c r="AD2887" s="3" t="b">
        <v>0</v>
      </c>
      <c r="AE2887" s="3" t="b">
        <v>0</v>
      </c>
      <c r="AF2887" s="3" t="b">
        <v>0</v>
      </c>
      <c r="AG2887" s="3" t="b">
        <v>1</v>
      </c>
      <c r="AH2887" s="3" t="s">
        <v>108</v>
      </c>
      <c r="AI2887" s="3" t="b">
        <v>0</v>
      </c>
      <c r="AJ2887" s="3" t="b">
        <v>0</v>
      </c>
      <c r="AL2887" s="3" t="b">
        <v>0</v>
      </c>
      <c r="AM2887" s="3" t="b">
        <v>1</v>
      </c>
      <c r="AN2887" s="3">
        <v>120.0</v>
      </c>
      <c r="AP2887" s="3" t="b">
        <v>0</v>
      </c>
      <c r="AR2887" s="9" t="s">
        <v>291</v>
      </c>
      <c r="AS2887" s="9" t="s">
        <v>775</v>
      </c>
      <c r="AT2887" s="3" t="s">
        <v>106</v>
      </c>
      <c r="AU2887" s="3" t="s">
        <v>106</v>
      </c>
      <c r="AV2887" s="3" t="s">
        <v>106</v>
      </c>
      <c r="AW2887" s="3" t="s">
        <v>106</v>
      </c>
      <c r="AX2887" s="3" t="s">
        <v>106</v>
      </c>
      <c r="AY2887" s="9" t="s">
        <v>106</v>
      </c>
      <c r="BB2887" s="3" t="s">
        <v>113</v>
      </c>
      <c r="BC2887" s="18" t="s">
        <v>114</v>
      </c>
      <c r="BD2887" s="18"/>
      <c r="BE2887" s="21"/>
      <c r="BF2887" s="21">
        <v>46042.0</v>
      </c>
      <c r="BG2887" s="3"/>
      <c r="BH2887" s="3"/>
    </row>
    <row r="2888" ht="14.25" customHeight="1">
      <c r="A2888" s="3" t="s">
        <v>18356</v>
      </c>
      <c r="B2888" s="3" t="s">
        <v>19692</v>
      </c>
      <c r="C2888" s="3" t="s">
        <v>19894</v>
      </c>
      <c r="D2888" s="3">
        <v>212062.0</v>
      </c>
      <c r="E2888" s="3" t="s">
        <v>19899</v>
      </c>
      <c r="F2888" s="3" t="s">
        <v>19900</v>
      </c>
      <c r="G2888" s="3" t="s">
        <v>19695</v>
      </c>
      <c r="H2888" s="3" t="s">
        <v>19840</v>
      </c>
      <c r="I2888" s="3" t="s">
        <v>19841</v>
      </c>
      <c r="J2888" s="3" t="s">
        <v>99</v>
      </c>
      <c r="K2888" s="3" t="s">
        <v>100</v>
      </c>
      <c r="L2888" s="3" t="s">
        <v>101</v>
      </c>
      <c r="M2888" s="3" t="s">
        <v>102</v>
      </c>
      <c r="N2888" s="3">
        <v>62.0</v>
      </c>
      <c r="O2888" s="3" t="s">
        <v>103</v>
      </c>
      <c r="P2888" s="3">
        <v>4.0</v>
      </c>
      <c r="Q2888" s="3">
        <v>0.0</v>
      </c>
      <c r="R2888" s="3">
        <v>0.0</v>
      </c>
      <c r="S2888" s="3">
        <v>125.6456319</v>
      </c>
      <c r="T2888" s="3">
        <v>8.504017</v>
      </c>
      <c r="U2888" s="3" t="s">
        <v>19901</v>
      </c>
      <c r="V2888" s="3" t="s">
        <v>19902</v>
      </c>
      <c r="Y2888" s="3" t="s">
        <v>106</v>
      </c>
      <c r="AA2888" s="3" t="b">
        <v>0</v>
      </c>
      <c r="AB2888" s="3" t="b">
        <v>0</v>
      </c>
      <c r="AC2888" s="3" t="s">
        <v>106</v>
      </c>
      <c r="AD2888" s="3" t="b">
        <v>0</v>
      </c>
      <c r="AE2888" s="3" t="b">
        <v>0</v>
      </c>
      <c r="AF2888" s="3" t="b">
        <v>0</v>
      </c>
      <c r="AG2888" s="3" t="b">
        <v>1</v>
      </c>
      <c r="AH2888" s="3" t="s">
        <v>108</v>
      </c>
      <c r="AI2888" s="3" t="b">
        <v>0</v>
      </c>
      <c r="AJ2888" s="3" t="b">
        <v>0</v>
      </c>
      <c r="AL2888" s="3" t="b">
        <v>0</v>
      </c>
      <c r="AM2888" s="3" t="b">
        <v>1</v>
      </c>
      <c r="AN2888" s="3">
        <v>240.0</v>
      </c>
      <c r="AP2888" s="3" t="b">
        <v>0</v>
      </c>
      <c r="AR2888" s="9" t="s">
        <v>3858</v>
      </c>
      <c r="AS2888" s="9" t="s">
        <v>440</v>
      </c>
      <c r="AT2888" s="3" t="s">
        <v>106</v>
      </c>
      <c r="AU2888" s="3" t="s">
        <v>106</v>
      </c>
      <c r="AV2888" s="3" t="s">
        <v>106</v>
      </c>
      <c r="AW2888" s="3" t="s">
        <v>106</v>
      </c>
      <c r="AX2888" s="3" t="s">
        <v>106</v>
      </c>
      <c r="AY2888" s="9" t="s">
        <v>106</v>
      </c>
      <c r="BB2888" s="3" t="s">
        <v>113</v>
      </c>
      <c r="BC2888" s="18" t="s">
        <v>114</v>
      </c>
      <c r="BD2888" s="18"/>
      <c r="BE2888" s="21"/>
      <c r="BF2888" s="21">
        <v>46042.0</v>
      </c>
      <c r="BG2888" s="3"/>
      <c r="BH2888" s="3"/>
    </row>
    <row r="2889" ht="14.25" customHeight="1">
      <c r="A2889" s="3" t="s">
        <v>18356</v>
      </c>
      <c r="B2889" s="3" t="s">
        <v>19692</v>
      </c>
      <c r="C2889" s="3" t="s">
        <v>19894</v>
      </c>
      <c r="D2889" s="3">
        <v>317449.0</v>
      </c>
      <c r="E2889" s="3" t="s">
        <v>19903</v>
      </c>
      <c r="F2889" s="3" t="s">
        <v>19904</v>
      </c>
      <c r="G2889" s="3" t="s">
        <v>19695</v>
      </c>
      <c r="H2889" s="3" t="s">
        <v>19840</v>
      </c>
      <c r="I2889" s="3" t="s">
        <v>19841</v>
      </c>
      <c r="J2889" s="3" t="s">
        <v>99</v>
      </c>
      <c r="K2889" s="3" t="s">
        <v>100</v>
      </c>
      <c r="L2889" s="3" t="s">
        <v>101</v>
      </c>
      <c r="M2889" s="3" t="s">
        <v>932</v>
      </c>
      <c r="N2889" s="3">
        <v>26.0</v>
      </c>
      <c r="O2889" s="3" t="s">
        <v>103</v>
      </c>
      <c r="P2889" s="3">
        <v>0.0</v>
      </c>
      <c r="Q2889" s="3">
        <v>2.0</v>
      </c>
      <c r="R2889" s="3">
        <v>0.0</v>
      </c>
      <c r="S2889" s="3">
        <v>125.547202</v>
      </c>
      <c r="T2889" s="3">
        <v>8.455132</v>
      </c>
      <c r="U2889" s="3" t="s">
        <v>19905</v>
      </c>
      <c r="V2889" s="3" t="s">
        <v>19906</v>
      </c>
      <c r="Y2889" s="3" t="s">
        <v>106</v>
      </c>
      <c r="AA2889" s="3" t="b">
        <v>0</v>
      </c>
      <c r="AB2889" s="3" t="b">
        <v>1</v>
      </c>
      <c r="AC2889" s="3" t="s">
        <v>106</v>
      </c>
      <c r="AD2889" s="3" t="b">
        <v>0</v>
      </c>
      <c r="AE2889" s="3" t="b">
        <v>0</v>
      </c>
      <c r="AF2889" s="3" t="b">
        <v>0</v>
      </c>
      <c r="AG2889" s="3" t="b">
        <v>0</v>
      </c>
      <c r="AH2889" s="3">
        <v>0.0</v>
      </c>
      <c r="AI2889" s="3" t="b">
        <v>0</v>
      </c>
      <c r="AJ2889" s="3" t="b">
        <v>0</v>
      </c>
      <c r="AL2889" s="3" t="b">
        <v>0</v>
      </c>
      <c r="AM2889" s="3" t="b">
        <v>0</v>
      </c>
      <c r="AN2889" s="3">
        <v>120.0</v>
      </c>
      <c r="AP2889" s="3" t="b">
        <v>0</v>
      </c>
      <c r="AR2889" s="9" t="s">
        <v>291</v>
      </c>
      <c r="AS2889" s="9" t="s">
        <v>387</v>
      </c>
      <c r="AT2889" s="3" t="s">
        <v>106</v>
      </c>
      <c r="AU2889" s="3" t="s">
        <v>106</v>
      </c>
      <c r="AV2889" s="3" t="s">
        <v>106</v>
      </c>
      <c r="AW2889" s="3" t="s">
        <v>106</v>
      </c>
      <c r="AX2889" s="3" t="s">
        <v>106</v>
      </c>
      <c r="AY2889" s="9" t="s">
        <v>106</v>
      </c>
      <c r="BB2889" s="3" t="s">
        <v>113</v>
      </c>
      <c r="BC2889" s="18" t="s">
        <v>114</v>
      </c>
      <c r="BD2889" s="18"/>
      <c r="BE2889" s="21"/>
      <c r="BF2889" s="21">
        <v>46042.0</v>
      </c>
      <c r="BG2889" s="3"/>
      <c r="BH2889" s="3"/>
    </row>
    <row r="2890" ht="14.25" customHeight="1">
      <c r="A2890" s="3" t="s">
        <v>18356</v>
      </c>
      <c r="B2890" s="3" t="s">
        <v>19692</v>
      </c>
      <c r="C2890" s="3" t="s">
        <v>19907</v>
      </c>
      <c r="D2890" s="3">
        <v>132022.0</v>
      </c>
      <c r="E2890" s="3" t="s">
        <v>19908</v>
      </c>
      <c r="F2890" s="3" t="s">
        <v>920</v>
      </c>
      <c r="G2890" s="3" t="s">
        <v>19695</v>
      </c>
      <c r="H2890" s="3" t="s">
        <v>19850</v>
      </c>
      <c r="I2890" s="3" t="s">
        <v>19909</v>
      </c>
      <c r="J2890" s="3" t="s">
        <v>136</v>
      </c>
      <c r="K2890" s="3" t="s">
        <v>100</v>
      </c>
      <c r="L2890" s="3" t="s">
        <v>101</v>
      </c>
      <c r="M2890" s="3" t="s">
        <v>102</v>
      </c>
      <c r="N2890" s="3">
        <v>35.0</v>
      </c>
      <c r="O2890" s="3" t="s">
        <v>103</v>
      </c>
      <c r="P2890" s="3">
        <v>3.0</v>
      </c>
      <c r="Q2890" s="3">
        <v>0.0</v>
      </c>
      <c r="R2890" s="3">
        <v>0.0</v>
      </c>
      <c r="S2890" s="3">
        <v>126.1229802</v>
      </c>
      <c r="T2890" s="3">
        <v>7.9614492</v>
      </c>
      <c r="U2890" s="3" t="s">
        <v>19910</v>
      </c>
      <c r="V2890" s="3" t="s">
        <v>275</v>
      </c>
      <c r="Y2890" s="3" t="s">
        <v>106</v>
      </c>
      <c r="AA2890" s="3" t="b">
        <v>0</v>
      </c>
      <c r="AB2890" s="3" t="b">
        <v>0</v>
      </c>
      <c r="AC2890" s="3" t="s">
        <v>106</v>
      </c>
      <c r="AD2890" s="3" t="b">
        <v>0</v>
      </c>
      <c r="AE2890" s="3" t="b">
        <v>0</v>
      </c>
      <c r="AF2890" s="3" t="b">
        <v>0</v>
      </c>
      <c r="AG2890" s="3" t="b">
        <v>1</v>
      </c>
      <c r="AH2890" s="3" t="s">
        <v>108</v>
      </c>
      <c r="AI2890" s="3" t="b">
        <v>0</v>
      </c>
      <c r="AJ2890" s="3" t="b">
        <v>0</v>
      </c>
      <c r="AL2890" s="3" t="b">
        <v>0</v>
      </c>
      <c r="AM2890" s="3" t="b">
        <v>0</v>
      </c>
      <c r="AN2890" s="3">
        <v>40.0</v>
      </c>
      <c r="AP2890" s="3" t="b">
        <v>0</v>
      </c>
      <c r="AR2890" s="9" t="s">
        <v>447</v>
      </c>
      <c r="AS2890" s="9" t="s">
        <v>387</v>
      </c>
      <c r="AT2890" s="3" t="s">
        <v>106</v>
      </c>
      <c r="AU2890" s="3" t="s">
        <v>106</v>
      </c>
      <c r="AV2890" s="3" t="s">
        <v>106</v>
      </c>
      <c r="AW2890" s="3" t="s">
        <v>106</v>
      </c>
      <c r="AX2890" s="3" t="s">
        <v>106</v>
      </c>
      <c r="AY2890" s="9" t="s">
        <v>106</v>
      </c>
      <c r="BB2890" s="3" t="s">
        <v>113</v>
      </c>
      <c r="BC2890" s="18" t="s">
        <v>114</v>
      </c>
      <c r="BD2890" s="18"/>
      <c r="BE2890" s="21"/>
      <c r="BF2890" s="21">
        <v>46042.0</v>
      </c>
      <c r="BG2890" s="3"/>
      <c r="BH2890" s="3"/>
    </row>
    <row r="2891" ht="14.25" customHeight="1">
      <c r="A2891" s="3" t="s">
        <v>18356</v>
      </c>
      <c r="B2891" s="3" t="s">
        <v>19692</v>
      </c>
      <c r="C2891" s="3" t="s">
        <v>19911</v>
      </c>
      <c r="D2891" s="3">
        <v>131662.0</v>
      </c>
      <c r="E2891" s="3" t="s">
        <v>19912</v>
      </c>
      <c r="F2891" s="3" t="s">
        <v>19913</v>
      </c>
      <c r="G2891" s="3" t="s">
        <v>19695</v>
      </c>
      <c r="H2891" s="3" t="s">
        <v>19914</v>
      </c>
      <c r="I2891" s="3" t="s">
        <v>19915</v>
      </c>
      <c r="J2891" s="3" t="s">
        <v>136</v>
      </c>
      <c r="K2891" s="3" t="s">
        <v>100</v>
      </c>
      <c r="L2891" s="3" t="s">
        <v>101</v>
      </c>
      <c r="M2891" s="3" t="s">
        <v>102</v>
      </c>
      <c r="N2891" s="3">
        <v>95.0</v>
      </c>
      <c r="O2891" s="3" t="s">
        <v>103</v>
      </c>
      <c r="P2891" s="3">
        <v>8.0</v>
      </c>
      <c r="Q2891" s="3">
        <v>0.0</v>
      </c>
      <c r="R2891" s="3">
        <v>0.0</v>
      </c>
      <c r="S2891" s="3">
        <v>126.224448</v>
      </c>
      <c r="T2891" s="3">
        <v>8.2443967</v>
      </c>
      <c r="U2891" s="3" t="s">
        <v>19916</v>
      </c>
      <c r="V2891" s="3" t="s">
        <v>19917</v>
      </c>
      <c r="Y2891" s="3" t="s">
        <v>106</v>
      </c>
      <c r="AA2891" s="3" t="b">
        <v>0</v>
      </c>
      <c r="AB2891" s="3" t="b">
        <v>0</v>
      </c>
      <c r="AC2891" s="3" t="s">
        <v>106</v>
      </c>
      <c r="AD2891" s="3" t="b">
        <v>0</v>
      </c>
      <c r="AE2891" s="3" t="b">
        <v>0</v>
      </c>
      <c r="AF2891" s="3" t="b">
        <v>0</v>
      </c>
      <c r="AG2891" s="3" t="b">
        <v>1</v>
      </c>
      <c r="AH2891" s="3" t="s">
        <v>108</v>
      </c>
      <c r="AI2891" s="3" t="b">
        <v>0</v>
      </c>
      <c r="AJ2891" s="3" t="b">
        <v>0</v>
      </c>
      <c r="AL2891" s="3" t="b">
        <v>0</v>
      </c>
      <c r="AM2891" s="3" t="b">
        <v>1</v>
      </c>
      <c r="AN2891" s="3">
        <v>180.0</v>
      </c>
      <c r="AP2891" s="3" t="b">
        <v>0</v>
      </c>
      <c r="AR2891" s="9" t="s">
        <v>291</v>
      </c>
      <c r="AS2891" s="9" t="s">
        <v>5929</v>
      </c>
      <c r="AT2891" s="3" t="s">
        <v>106</v>
      </c>
      <c r="AU2891" s="3" t="s">
        <v>106</v>
      </c>
      <c r="AV2891" s="3" t="s">
        <v>106</v>
      </c>
      <c r="AW2891" s="3" t="s">
        <v>106</v>
      </c>
      <c r="AX2891" s="3" t="s">
        <v>106</v>
      </c>
      <c r="AY2891" s="9" t="s">
        <v>106</v>
      </c>
      <c r="BB2891" s="3" t="s">
        <v>113</v>
      </c>
      <c r="BC2891" s="18" t="s">
        <v>114</v>
      </c>
      <c r="BD2891" s="18"/>
      <c r="BE2891" s="21"/>
      <c r="BF2891" s="21">
        <v>46042.0</v>
      </c>
      <c r="BG2891" s="3"/>
      <c r="BH2891" s="3"/>
    </row>
    <row r="2892" ht="14.25" customHeight="1">
      <c r="A2892" s="3" t="s">
        <v>18356</v>
      </c>
      <c r="B2892" s="3" t="s">
        <v>19692</v>
      </c>
      <c r="C2892" s="3" t="s">
        <v>19623</v>
      </c>
      <c r="D2892" s="3">
        <v>131671.0</v>
      </c>
      <c r="E2892" s="3" t="s">
        <v>19918</v>
      </c>
      <c r="F2892" s="3" t="s">
        <v>19919</v>
      </c>
      <c r="G2892" s="3" t="s">
        <v>19695</v>
      </c>
      <c r="H2892" s="3" t="s">
        <v>1727</v>
      </c>
      <c r="I2892" s="3" t="s">
        <v>1546</v>
      </c>
      <c r="J2892" s="3" t="s">
        <v>99</v>
      </c>
      <c r="K2892" s="3" t="s">
        <v>100</v>
      </c>
      <c r="L2892" s="3" t="s">
        <v>101</v>
      </c>
      <c r="M2892" s="3" t="s">
        <v>102</v>
      </c>
      <c r="N2892" s="3">
        <v>78.0</v>
      </c>
      <c r="O2892" s="3" t="s">
        <v>103</v>
      </c>
      <c r="P2892" s="3">
        <v>5.0</v>
      </c>
      <c r="Q2892" s="3">
        <v>0.0</v>
      </c>
      <c r="R2892" s="3">
        <v>0.0</v>
      </c>
      <c r="S2892" s="3">
        <v>125.3655804</v>
      </c>
      <c r="T2892" s="3">
        <v>8.6296739</v>
      </c>
      <c r="U2892" s="3" t="s">
        <v>19920</v>
      </c>
      <c r="V2892" s="3" t="s">
        <v>19921</v>
      </c>
      <c r="Y2892" s="3" t="s">
        <v>106</v>
      </c>
      <c r="AA2892" s="3" t="b">
        <v>0</v>
      </c>
      <c r="AB2892" s="3" t="b">
        <v>0</v>
      </c>
      <c r="AC2892" s="3" t="s">
        <v>106</v>
      </c>
      <c r="AD2892" s="3" t="b">
        <v>0</v>
      </c>
      <c r="AE2892" s="3" t="b">
        <v>0</v>
      </c>
      <c r="AF2892" s="3" t="b">
        <v>0</v>
      </c>
      <c r="AG2892" s="3" t="b">
        <v>1</v>
      </c>
      <c r="AH2892" s="3" t="s">
        <v>323</v>
      </c>
      <c r="AI2892" s="3" t="b">
        <v>0</v>
      </c>
      <c r="AJ2892" s="3" t="b">
        <v>0</v>
      </c>
      <c r="AL2892" s="3" t="b">
        <v>0</v>
      </c>
      <c r="AM2892" s="3" t="b">
        <v>0</v>
      </c>
      <c r="AN2892" s="3">
        <v>90.0</v>
      </c>
      <c r="AP2892" s="3" t="b">
        <v>0</v>
      </c>
      <c r="AR2892" s="9" t="s">
        <v>394</v>
      </c>
      <c r="AS2892" s="9" t="s">
        <v>440</v>
      </c>
      <c r="AT2892" s="3" t="s">
        <v>106</v>
      </c>
      <c r="AU2892" s="3" t="s">
        <v>106</v>
      </c>
      <c r="AV2892" s="3" t="s">
        <v>106</v>
      </c>
      <c r="AW2892" s="3" t="s">
        <v>106</v>
      </c>
      <c r="AX2892" s="3" t="s">
        <v>106</v>
      </c>
      <c r="AY2892" s="9" t="s">
        <v>106</v>
      </c>
      <c r="BB2892" s="3" t="s">
        <v>113</v>
      </c>
      <c r="BC2892" s="18" t="s">
        <v>114</v>
      </c>
      <c r="BD2892" s="18"/>
      <c r="BE2892" s="21"/>
      <c r="BF2892" s="21">
        <v>46042.0</v>
      </c>
      <c r="BG2892" s="3"/>
      <c r="BH2892" s="3"/>
    </row>
    <row r="2893" ht="14.25" customHeight="1">
      <c r="A2893" s="3" t="s">
        <v>18356</v>
      </c>
      <c r="B2893" s="3" t="s">
        <v>19692</v>
      </c>
      <c r="C2893" s="3" t="s">
        <v>19623</v>
      </c>
      <c r="D2893" s="3">
        <v>131674.0</v>
      </c>
      <c r="E2893" s="3" t="s">
        <v>19922</v>
      </c>
      <c r="F2893" s="3" t="s">
        <v>19923</v>
      </c>
      <c r="G2893" s="3" t="s">
        <v>19695</v>
      </c>
      <c r="H2893" s="3" t="s">
        <v>1727</v>
      </c>
      <c r="I2893" s="3" t="s">
        <v>19924</v>
      </c>
      <c r="J2893" s="3" t="s">
        <v>99</v>
      </c>
      <c r="K2893" s="3" t="s">
        <v>100</v>
      </c>
      <c r="L2893" s="3" t="s">
        <v>101</v>
      </c>
      <c r="M2893" s="3" t="s">
        <v>102</v>
      </c>
      <c r="N2893" s="3">
        <v>74.0</v>
      </c>
      <c r="O2893" s="3" t="s">
        <v>103</v>
      </c>
      <c r="P2893" s="3">
        <v>4.0</v>
      </c>
      <c r="Q2893" s="3">
        <v>0.0</v>
      </c>
      <c r="R2893" s="3">
        <v>0.0</v>
      </c>
      <c r="S2893" s="3">
        <v>125.3480161</v>
      </c>
      <c r="T2893" s="3">
        <v>8.6124365</v>
      </c>
      <c r="U2893" s="3" t="s">
        <v>19925</v>
      </c>
      <c r="V2893" s="3" t="s">
        <v>19921</v>
      </c>
      <c r="Y2893" s="3" t="s">
        <v>106</v>
      </c>
      <c r="AA2893" s="3" t="b">
        <v>0</v>
      </c>
      <c r="AB2893" s="3" t="b">
        <v>0</v>
      </c>
      <c r="AC2893" s="3" t="s">
        <v>106</v>
      </c>
      <c r="AD2893" s="3" t="b">
        <v>0</v>
      </c>
      <c r="AE2893" s="3" t="b">
        <v>0</v>
      </c>
      <c r="AF2893" s="3" t="b">
        <v>0</v>
      </c>
      <c r="AG2893" s="3" t="b">
        <v>1</v>
      </c>
      <c r="AH2893" s="3" t="s">
        <v>323</v>
      </c>
      <c r="AI2893" s="3" t="b">
        <v>0</v>
      </c>
      <c r="AJ2893" s="3" t="b">
        <v>0</v>
      </c>
      <c r="AL2893" s="3" t="b">
        <v>0</v>
      </c>
      <c r="AM2893" s="3" t="b">
        <v>1</v>
      </c>
      <c r="AN2893" s="3">
        <v>120.0</v>
      </c>
      <c r="AP2893" s="3" t="b">
        <v>0</v>
      </c>
      <c r="AR2893" s="9">
        <v>0.0</v>
      </c>
      <c r="AS2893" s="9">
        <v>0.0</v>
      </c>
      <c r="AT2893" s="3" t="s">
        <v>106</v>
      </c>
      <c r="AU2893" s="3" t="s">
        <v>106</v>
      </c>
      <c r="AV2893" s="3" t="s">
        <v>106</v>
      </c>
      <c r="AW2893" s="3" t="s">
        <v>106</v>
      </c>
      <c r="AX2893" s="3" t="s">
        <v>106</v>
      </c>
      <c r="AY2893" s="9" t="s">
        <v>106</v>
      </c>
      <c r="BB2893" s="3" t="s">
        <v>113</v>
      </c>
      <c r="BC2893" s="18" t="s">
        <v>114</v>
      </c>
      <c r="BD2893" s="18"/>
      <c r="BE2893" s="21"/>
      <c r="BF2893" s="21">
        <v>46042.0</v>
      </c>
      <c r="BG2893" s="3"/>
      <c r="BH2893" s="3"/>
    </row>
    <row r="2894" ht="14.25" customHeight="1">
      <c r="A2894" s="3" t="s">
        <v>18356</v>
      </c>
      <c r="B2894" s="3" t="s">
        <v>19692</v>
      </c>
      <c r="C2894" s="3" t="s">
        <v>19623</v>
      </c>
      <c r="D2894" s="3">
        <v>131690.0</v>
      </c>
      <c r="E2894" s="3" t="s">
        <v>18135</v>
      </c>
      <c r="F2894" s="3" t="s">
        <v>19926</v>
      </c>
      <c r="G2894" s="3" t="s">
        <v>19695</v>
      </c>
      <c r="H2894" s="3" t="s">
        <v>1727</v>
      </c>
      <c r="I2894" s="3" t="s">
        <v>666</v>
      </c>
      <c r="J2894" s="3" t="s">
        <v>99</v>
      </c>
      <c r="K2894" s="3" t="s">
        <v>100</v>
      </c>
      <c r="L2894" s="3" t="s">
        <v>101</v>
      </c>
      <c r="M2894" s="3" t="s">
        <v>102</v>
      </c>
      <c r="N2894" s="3">
        <v>182.0</v>
      </c>
      <c r="O2894" s="3" t="s">
        <v>838</v>
      </c>
      <c r="P2894" s="3">
        <v>8.0</v>
      </c>
      <c r="Q2894" s="3">
        <v>0.0</v>
      </c>
      <c r="R2894" s="3">
        <v>0.0</v>
      </c>
      <c r="S2894" s="3">
        <v>125.6938957</v>
      </c>
      <c r="T2894" s="3">
        <v>8.7927121</v>
      </c>
      <c r="U2894" s="3" t="s">
        <v>19927</v>
      </c>
      <c r="V2894" s="3" t="s">
        <v>19928</v>
      </c>
      <c r="Y2894" s="3" t="s">
        <v>106</v>
      </c>
      <c r="AA2894" s="3" t="b">
        <v>0</v>
      </c>
      <c r="AB2894" s="3" t="b">
        <v>0</v>
      </c>
      <c r="AC2894" s="3" t="s">
        <v>106</v>
      </c>
      <c r="AD2894" s="3" t="b">
        <v>0</v>
      </c>
      <c r="AE2894" s="3" t="b">
        <v>0</v>
      </c>
      <c r="AF2894" s="3" t="b">
        <v>0</v>
      </c>
      <c r="AG2894" s="3" t="b">
        <v>0</v>
      </c>
      <c r="AH2894" s="3" t="s">
        <v>837</v>
      </c>
      <c r="AI2894" s="3" t="b">
        <v>0</v>
      </c>
      <c r="AJ2894" s="3" t="b">
        <v>0</v>
      </c>
      <c r="AL2894" s="3" t="b">
        <v>0</v>
      </c>
      <c r="AM2894" s="3" t="b">
        <v>1</v>
      </c>
      <c r="AN2894" s="3">
        <v>230.0</v>
      </c>
      <c r="AP2894" s="3" t="b">
        <v>0</v>
      </c>
      <c r="AR2894" s="9" t="s">
        <v>122</v>
      </c>
      <c r="AS2894" s="9" t="s">
        <v>130</v>
      </c>
      <c r="AT2894" s="3" t="s">
        <v>106</v>
      </c>
      <c r="AU2894" s="3" t="s">
        <v>106</v>
      </c>
      <c r="AV2894" s="3" t="s">
        <v>106</v>
      </c>
      <c r="AW2894" s="3" t="s">
        <v>106</v>
      </c>
      <c r="AX2894" s="3" t="s">
        <v>106</v>
      </c>
      <c r="AY2894" s="9" t="s">
        <v>106</v>
      </c>
      <c r="BB2894" s="3" t="s">
        <v>113</v>
      </c>
      <c r="BC2894" s="18" t="s">
        <v>114</v>
      </c>
      <c r="BD2894" s="18"/>
      <c r="BE2894" s="21"/>
      <c r="BF2894" s="21">
        <v>46042.0</v>
      </c>
      <c r="BG2894" s="3"/>
      <c r="BH2894" s="3"/>
    </row>
    <row r="2895" ht="14.25" customHeight="1">
      <c r="A2895" s="3" t="s">
        <v>18356</v>
      </c>
      <c r="B2895" s="3" t="s">
        <v>19692</v>
      </c>
      <c r="C2895" s="3" t="s">
        <v>19929</v>
      </c>
      <c r="D2895" s="3">
        <v>131748.0</v>
      </c>
      <c r="E2895" s="3" t="s">
        <v>19930</v>
      </c>
      <c r="F2895" s="3" t="s">
        <v>1168</v>
      </c>
      <c r="G2895" s="3" t="s">
        <v>19695</v>
      </c>
      <c r="H2895" s="3" t="s">
        <v>19750</v>
      </c>
      <c r="I2895" s="3" t="s">
        <v>15573</v>
      </c>
      <c r="J2895" s="3" t="s">
        <v>136</v>
      </c>
      <c r="K2895" s="3" t="s">
        <v>100</v>
      </c>
      <c r="L2895" s="3" t="s">
        <v>101</v>
      </c>
      <c r="M2895" s="3" t="s">
        <v>102</v>
      </c>
      <c r="N2895" s="3">
        <v>91.0</v>
      </c>
      <c r="O2895" s="3" t="s">
        <v>103</v>
      </c>
      <c r="P2895" s="3">
        <v>6.0</v>
      </c>
      <c r="Q2895" s="3">
        <v>0.0</v>
      </c>
      <c r="R2895" s="3">
        <v>0.0</v>
      </c>
      <c r="S2895" s="3">
        <v>125.6905026</v>
      </c>
      <c r="T2895" s="3">
        <v>8.2737738</v>
      </c>
      <c r="U2895" s="3" t="s">
        <v>19931</v>
      </c>
      <c r="V2895" s="3" t="s">
        <v>19932</v>
      </c>
      <c r="Y2895" s="3" t="s">
        <v>106</v>
      </c>
      <c r="AA2895" s="3" t="b">
        <v>0</v>
      </c>
      <c r="AB2895" s="3" t="b">
        <v>0</v>
      </c>
      <c r="AC2895" s="3" t="s">
        <v>106</v>
      </c>
      <c r="AD2895" s="3" t="b">
        <v>0</v>
      </c>
      <c r="AE2895" s="3" t="b">
        <v>0</v>
      </c>
      <c r="AF2895" s="3" t="b">
        <v>0</v>
      </c>
      <c r="AG2895" s="3" t="b">
        <v>1</v>
      </c>
      <c r="AH2895" s="3" t="s">
        <v>108</v>
      </c>
      <c r="AI2895" s="3" t="b">
        <v>0</v>
      </c>
      <c r="AJ2895" s="3" t="b">
        <v>0</v>
      </c>
      <c r="AL2895" s="3" t="b">
        <v>0</v>
      </c>
      <c r="AM2895" s="3" t="b">
        <v>0</v>
      </c>
      <c r="AN2895" s="3">
        <v>300.0</v>
      </c>
      <c r="AP2895" s="3" t="b">
        <v>0</v>
      </c>
      <c r="AR2895" s="9" t="s">
        <v>129</v>
      </c>
      <c r="AS2895" s="9" t="s">
        <v>775</v>
      </c>
      <c r="AT2895" s="3" t="s">
        <v>106</v>
      </c>
      <c r="AU2895" s="3" t="s">
        <v>106</v>
      </c>
      <c r="AV2895" s="3" t="s">
        <v>106</v>
      </c>
      <c r="AW2895" s="3" t="s">
        <v>106</v>
      </c>
      <c r="AX2895" s="3" t="s">
        <v>106</v>
      </c>
      <c r="AY2895" s="9" t="s">
        <v>106</v>
      </c>
      <c r="BB2895" s="3" t="s">
        <v>113</v>
      </c>
      <c r="BC2895" s="18" t="s">
        <v>114</v>
      </c>
      <c r="BD2895" s="18"/>
      <c r="BE2895" s="21"/>
      <c r="BF2895" s="21">
        <v>46042.0</v>
      </c>
      <c r="BG2895" s="3"/>
      <c r="BH2895" s="3"/>
    </row>
    <row r="2896" ht="14.25" customHeight="1">
      <c r="A2896" s="3" t="s">
        <v>18356</v>
      </c>
      <c r="B2896" s="3" t="s">
        <v>19692</v>
      </c>
      <c r="C2896" s="3" t="s">
        <v>19929</v>
      </c>
      <c r="D2896" s="3">
        <v>131755.0</v>
      </c>
      <c r="E2896" s="3" t="s">
        <v>19933</v>
      </c>
      <c r="F2896" s="3" t="s">
        <v>19934</v>
      </c>
      <c r="G2896" s="3" t="s">
        <v>19695</v>
      </c>
      <c r="H2896" s="3" t="s">
        <v>19750</v>
      </c>
      <c r="I2896" s="3" t="s">
        <v>19935</v>
      </c>
      <c r="J2896" s="3" t="s">
        <v>136</v>
      </c>
      <c r="K2896" s="3" t="s">
        <v>100</v>
      </c>
      <c r="L2896" s="3" t="s">
        <v>101</v>
      </c>
      <c r="M2896" s="3" t="s">
        <v>102</v>
      </c>
      <c r="N2896" s="3">
        <v>152.0</v>
      </c>
      <c r="O2896" s="3" t="s">
        <v>838</v>
      </c>
      <c r="P2896" s="3">
        <v>7.0</v>
      </c>
      <c r="Q2896" s="3">
        <v>0.0</v>
      </c>
      <c r="R2896" s="3">
        <v>0.0</v>
      </c>
      <c r="S2896" s="3">
        <v>125.79996</v>
      </c>
      <c r="T2896" s="3">
        <v>8.271049</v>
      </c>
      <c r="U2896" s="3" t="s">
        <v>19936</v>
      </c>
      <c r="V2896" s="3" t="s">
        <v>304</v>
      </c>
      <c r="Y2896" s="3" t="s">
        <v>106</v>
      </c>
      <c r="AA2896" s="3" t="b">
        <v>0</v>
      </c>
      <c r="AB2896" s="3" t="b">
        <v>0</v>
      </c>
      <c r="AC2896" s="3" t="s">
        <v>106</v>
      </c>
      <c r="AD2896" s="3" t="b">
        <v>0</v>
      </c>
      <c r="AE2896" s="3" t="b">
        <v>0</v>
      </c>
      <c r="AF2896" s="3" t="b">
        <v>0</v>
      </c>
      <c r="AG2896" s="3" t="b">
        <v>0</v>
      </c>
      <c r="AH2896" s="3">
        <v>0.0</v>
      </c>
      <c r="AI2896" s="3" t="b">
        <v>0</v>
      </c>
      <c r="AJ2896" s="3" t="b">
        <v>0</v>
      </c>
      <c r="AL2896" s="3" t="b">
        <v>0</v>
      </c>
      <c r="AM2896" s="3" t="b">
        <v>0</v>
      </c>
      <c r="AN2896" s="3">
        <v>210.0</v>
      </c>
      <c r="AP2896" s="3" t="b">
        <v>0</v>
      </c>
      <c r="AR2896" s="9" t="s">
        <v>3858</v>
      </c>
      <c r="AS2896" s="9" t="s">
        <v>5929</v>
      </c>
      <c r="AT2896" s="3" t="s">
        <v>106</v>
      </c>
      <c r="AU2896" s="3" t="s">
        <v>106</v>
      </c>
      <c r="AV2896" s="3" t="s">
        <v>106</v>
      </c>
      <c r="AW2896" s="3" t="s">
        <v>106</v>
      </c>
      <c r="AX2896" s="3" t="s">
        <v>106</v>
      </c>
      <c r="AY2896" s="9" t="s">
        <v>106</v>
      </c>
      <c r="BB2896" s="3" t="s">
        <v>113</v>
      </c>
      <c r="BC2896" s="18" t="s">
        <v>114</v>
      </c>
      <c r="BD2896" s="18"/>
      <c r="BE2896" s="21"/>
      <c r="BF2896" s="21">
        <v>46042.0</v>
      </c>
      <c r="BG2896" s="3"/>
      <c r="BH2896" s="3"/>
    </row>
    <row r="2897" ht="14.25" customHeight="1">
      <c r="A2897" s="3" t="s">
        <v>18356</v>
      </c>
      <c r="B2897" s="3" t="s">
        <v>19692</v>
      </c>
      <c r="C2897" s="3" t="s">
        <v>19929</v>
      </c>
      <c r="D2897" s="3">
        <v>212031.0</v>
      </c>
      <c r="E2897" s="3" t="s">
        <v>19937</v>
      </c>
      <c r="F2897" s="3" t="s">
        <v>19938</v>
      </c>
      <c r="G2897" s="3" t="s">
        <v>19695</v>
      </c>
      <c r="H2897" s="3" t="s">
        <v>19750</v>
      </c>
      <c r="I2897" s="3" t="s">
        <v>19939</v>
      </c>
      <c r="J2897" s="3" t="s">
        <v>136</v>
      </c>
      <c r="K2897" s="3" t="s">
        <v>100</v>
      </c>
      <c r="L2897" s="3" t="s">
        <v>101</v>
      </c>
      <c r="M2897" s="3" t="s">
        <v>102</v>
      </c>
      <c r="N2897" s="3">
        <v>52.0</v>
      </c>
      <c r="O2897" s="3" t="s">
        <v>103</v>
      </c>
      <c r="P2897" s="3">
        <v>4.0</v>
      </c>
      <c r="Q2897" s="3">
        <v>0.0</v>
      </c>
      <c r="R2897" s="3">
        <v>0.0</v>
      </c>
      <c r="S2897" s="3">
        <v>125.7839646</v>
      </c>
      <c r="T2897" s="3">
        <v>8.2163254</v>
      </c>
      <c r="U2897" s="3" t="s">
        <v>19940</v>
      </c>
      <c r="V2897" s="3" t="s">
        <v>19941</v>
      </c>
      <c r="Y2897" s="3" t="s">
        <v>106</v>
      </c>
      <c r="AA2897" s="3" t="b">
        <v>0</v>
      </c>
      <c r="AB2897" s="3" t="b">
        <v>0</v>
      </c>
      <c r="AC2897" s="3" t="s">
        <v>106</v>
      </c>
      <c r="AD2897" s="3" t="b">
        <v>0</v>
      </c>
      <c r="AE2897" s="3" t="b">
        <v>0</v>
      </c>
      <c r="AF2897" s="3" t="b">
        <v>0</v>
      </c>
      <c r="AG2897" s="3" t="b">
        <v>1</v>
      </c>
      <c r="AH2897" s="3" t="s">
        <v>108</v>
      </c>
      <c r="AI2897" s="3" t="b">
        <v>0</v>
      </c>
      <c r="AJ2897" s="3" t="b">
        <v>0</v>
      </c>
      <c r="AL2897" s="3" t="b">
        <v>0</v>
      </c>
      <c r="AM2897" s="3" t="b">
        <v>0</v>
      </c>
      <c r="AN2897" s="3">
        <v>30.0</v>
      </c>
      <c r="AP2897" s="3" t="b">
        <v>0</v>
      </c>
      <c r="AR2897" s="9" t="s">
        <v>228</v>
      </c>
      <c r="AS2897" s="9" t="s">
        <v>19942</v>
      </c>
      <c r="AT2897" s="3" t="s">
        <v>106</v>
      </c>
      <c r="AU2897" s="3" t="s">
        <v>106</v>
      </c>
      <c r="AV2897" s="3" t="s">
        <v>106</v>
      </c>
      <c r="AW2897" s="3" t="s">
        <v>106</v>
      </c>
      <c r="AX2897" s="3" t="s">
        <v>106</v>
      </c>
      <c r="AY2897" s="9" t="s">
        <v>106</v>
      </c>
      <c r="BB2897" s="3" t="s">
        <v>113</v>
      </c>
      <c r="BC2897" s="18" t="s">
        <v>114</v>
      </c>
      <c r="BD2897" s="18"/>
      <c r="BE2897" s="21"/>
      <c r="BF2897" s="21">
        <v>46042.0</v>
      </c>
      <c r="BG2897" s="3"/>
      <c r="BH2897" s="3"/>
    </row>
    <row r="2898" ht="14.25" customHeight="1">
      <c r="A2898" s="3" t="s">
        <v>18356</v>
      </c>
      <c r="B2898" s="3" t="s">
        <v>19692</v>
      </c>
      <c r="C2898" s="3" t="s">
        <v>19943</v>
      </c>
      <c r="D2898" s="3">
        <v>131909.0</v>
      </c>
      <c r="E2898" s="3" t="s">
        <v>19944</v>
      </c>
      <c r="F2898" s="3" t="s">
        <v>19945</v>
      </c>
      <c r="G2898" s="3" t="s">
        <v>19695</v>
      </c>
      <c r="H2898" s="3" t="s">
        <v>19946</v>
      </c>
      <c r="I2898" s="3" t="s">
        <v>18513</v>
      </c>
      <c r="J2898" s="3" t="s">
        <v>136</v>
      </c>
      <c r="K2898" s="3" t="s">
        <v>100</v>
      </c>
      <c r="L2898" s="3" t="s">
        <v>101</v>
      </c>
      <c r="M2898" s="3" t="s">
        <v>102</v>
      </c>
      <c r="N2898" s="3">
        <v>23.0</v>
      </c>
      <c r="O2898" s="3" t="s">
        <v>103</v>
      </c>
      <c r="P2898" s="3">
        <v>3.0</v>
      </c>
      <c r="Q2898" s="3">
        <v>0.0</v>
      </c>
      <c r="R2898" s="3">
        <v>0.0</v>
      </c>
      <c r="S2898" s="3">
        <v>125.8755047</v>
      </c>
      <c r="T2898" s="3">
        <v>7.9536139</v>
      </c>
      <c r="U2898" s="3" t="s">
        <v>19947</v>
      </c>
      <c r="V2898" s="3" t="s">
        <v>19948</v>
      </c>
      <c r="Y2898" s="3" t="s">
        <v>106</v>
      </c>
      <c r="AA2898" s="3" t="b">
        <v>0</v>
      </c>
      <c r="AB2898" s="3" t="b">
        <v>0</v>
      </c>
      <c r="AC2898" s="3" t="s">
        <v>106</v>
      </c>
      <c r="AD2898" s="3" t="b">
        <v>0</v>
      </c>
      <c r="AE2898" s="3" t="b">
        <v>0</v>
      </c>
      <c r="AF2898" s="3" t="b">
        <v>0</v>
      </c>
      <c r="AG2898" s="3" t="b">
        <v>1</v>
      </c>
      <c r="AH2898" s="3" t="s">
        <v>108</v>
      </c>
      <c r="AI2898" s="3" t="b">
        <v>0</v>
      </c>
      <c r="AJ2898" s="3" t="b">
        <v>0</v>
      </c>
      <c r="AL2898" s="3" t="b">
        <v>0</v>
      </c>
      <c r="AM2898" s="3" t="b">
        <v>1</v>
      </c>
      <c r="AN2898" s="3">
        <v>0.0</v>
      </c>
      <c r="AP2898" s="3" t="b">
        <v>0</v>
      </c>
      <c r="AR2898" s="9" t="s">
        <v>291</v>
      </c>
      <c r="AS2898" s="9" t="s">
        <v>387</v>
      </c>
      <c r="AT2898" s="3" t="s">
        <v>106</v>
      </c>
      <c r="AU2898" s="3" t="s">
        <v>106</v>
      </c>
      <c r="AV2898" s="3" t="s">
        <v>106</v>
      </c>
      <c r="AW2898" s="3" t="s">
        <v>106</v>
      </c>
      <c r="AX2898" s="3" t="s">
        <v>106</v>
      </c>
      <c r="AY2898" s="9" t="s">
        <v>106</v>
      </c>
      <c r="BB2898" s="3" t="s">
        <v>113</v>
      </c>
      <c r="BC2898" s="18" t="s">
        <v>114</v>
      </c>
      <c r="BD2898" s="18"/>
      <c r="BE2898" s="21"/>
      <c r="BF2898" s="21">
        <v>46042.0</v>
      </c>
      <c r="BG2898" s="3"/>
      <c r="BH2898" s="3"/>
    </row>
    <row r="2899" ht="14.25" customHeight="1">
      <c r="A2899" s="3" t="s">
        <v>18356</v>
      </c>
      <c r="B2899" s="3" t="s">
        <v>19692</v>
      </c>
      <c r="C2899" s="3" t="s">
        <v>19949</v>
      </c>
      <c r="D2899" s="3">
        <v>131777.0</v>
      </c>
      <c r="E2899" s="3" t="s">
        <v>19950</v>
      </c>
      <c r="F2899" s="3" t="s">
        <v>19951</v>
      </c>
      <c r="G2899" s="3" t="s">
        <v>19695</v>
      </c>
      <c r="H2899" s="3" t="s">
        <v>19778</v>
      </c>
      <c r="I2899" s="3" t="s">
        <v>1720</v>
      </c>
      <c r="J2899" s="3" t="s">
        <v>99</v>
      </c>
      <c r="K2899" s="3" t="s">
        <v>100</v>
      </c>
      <c r="L2899" s="3" t="s">
        <v>101</v>
      </c>
      <c r="M2899" s="3" t="s">
        <v>102</v>
      </c>
      <c r="N2899" s="3">
        <v>75.0</v>
      </c>
      <c r="O2899" s="3" t="s">
        <v>103</v>
      </c>
      <c r="P2899" s="3">
        <v>4.0</v>
      </c>
      <c r="Q2899" s="3">
        <v>0.0</v>
      </c>
      <c r="R2899" s="3">
        <v>0.0</v>
      </c>
      <c r="S2899" s="3">
        <v>125.810473</v>
      </c>
      <c r="T2899" s="3">
        <v>8.5819548</v>
      </c>
      <c r="U2899" s="3" t="s">
        <v>19952</v>
      </c>
      <c r="V2899" s="3" t="s">
        <v>19953</v>
      </c>
      <c r="Y2899" s="3" t="s">
        <v>106</v>
      </c>
      <c r="AA2899" s="3" t="b">
        <v>0</v>
      </c>
      <c r="AB2899" s="3" t="b">
        <v>0</v>
      </c>
      <c r="AC2899" s="3" t="s">
        <v>106</v>
      </c>
      <c r="AD2899" s="3" t="b">
        <v>0</v>
      </c>
      <c r="AE2899" s="3" t="b">
        <v>0</v>
      </c>
      <c r="AF2899" s="3" t="b">
        <v>0</v>
      </c>
      <c r="AG2899" s="3" t="b">
        <v>1</v>
      </c>
      <c r="AH2899" s="3" t="s">
        <v>108</v>
      </c>
      <c r="AI2899" s="3" t="b">
        <v>0</v>
      </c>
      <c r="AJ2899" s="3" t="b">
        <v>0</v>
      </c>
      <c r="AL2899" s="3" t="b">
        <v>0</v>
      </c>
      <c r="AM2899" s="3" t="b">
        <v>0</v>
      </c>
      <c r="AN2899" s="3">
        <v>45.0</v>
      </c>
      <c r="AP2899" s="3" t="b">
        <v>0</v>
      </c>
      <c r="AR2899" s="9" t="s">
        <v>291</v>
      </c>
      <c r="AS2899" s="9" t="s">
        <v>440</v>
      </c>
      <c r="AT2899" s="3" t="s">
        <v>106</v>
      </c>
      <c r="AU2899" s="3" t="s">
        <v>106</v>
      </c>
      <c r="AV2899" s="3" t="s">
        <v>106</v>
      </c>
      <c r="AW2899" s="3" t="s">
        <v>106</v>
      </c>
      <c r="AX2899" s="3" t="s">
        <v>106</v>
      </c>
      <c r="AY2899" s="9" t="s">
        <v>106</v>
      </c>
      <c r="BB2899" s="3" t="s">
        <v>113</v>
      </c>
      <c r="BC2899" s="18" t="s">
        <v>114</v>
      </c>
      <c r="BD2899" s="18"/>
      <c r="BE2899" s="21"/>
      <c r="BF2899" s="21">
        <v>46042.0</v>
      </c>
      <c r="BG2899" s="3"/>
      <c r="BH2899" s="3"/>
    </row>
    <row r="2900" ht="14.25" customHeight="1">
      <c r="A2900" s="3" t="s">
        <v>18356</v>
      </c>
      <c r="B2900" s="3" t="s">
        <v>19954</v>
      </c>
      <c r="C2900" s="3" t="s">
        <v>19955</v>
      </c>
      <c r="D2900" s="3">
        <v>132098.0</v>
      </c>
      <c r="E2900" s="3" t="s">
        <v>6762</v>
      </c>
      <c r="F2900" s="3" t="s">
        <v>19956</v>
      </c>
      <c r="G2900" s="3" t="s">
        <v>19646</v>
      </c>
      <c r="H2900" s="3" t="s">
        <v>19957</v>
      </c>
      <c r="I2900" s="3" t="s">
        <v>19958</v>
      </c>
      <c r="J2900" s="3" t="s">
        <v>99</v>
      </c>
      <c r="K2900" s="3" t="s">
        <v>100</v>
      </c>
      <c r="L2900" s="3" t="s">
        <v>101</v>
      </c>
      <c r="M2900" s="3" t="s">
        <v>102</v>
      </c>
      <c r="N2900" s="3">
        <v>76.0</v>
      </c>
      <c r="O2900" s="3" t="s">
        <v>103</v>
      </c>
      <c r="P2900" s="3">
        <v>5.0</v>
      </c>
      <c r="Q2900" s="3">
        <v>0.0</v>
      </c>
      <c r="R2900" s="3">
        <v>0.0</v>
      </c>
      <c r="S2900" s="3">
        <v>125.621518</v>
      </c>
      <c r="T2900" s="3">
        <v>8.799947</v>
      </c>
      <c r="U2900" s="215" t="s">
        <v>19959</v>
      </c>
      <c r="V2900" s="18">
        <v>9.483604219E9</v>
      </c>
      <c r="W2900" s="216" t="s">
        <v>19960</v>
      </c>
      <c r="X2900" s="18" t="s">
        <v>19961</v>
      </c>
      <c r="Y2900" s="18">
        <v>9.916038664E9</v>
      </c>
      <c r="Z2900" s="217" t="s">
        <v>19962</v>
      </c>
      <c r="AA2900" s="3" t="b">
        <v>0</v>
      </c>
      <c r="AB2900" s="3" t="b">
        <v>0</v>
      </c>
      <c r="AC2900" s="3" t="s">
        <v>290</v>
      </c>
      <c r="AD2900" s="3" t="b">
        <v>0</v>
      </c>
      <c r="AE2900" s="3" t="b">
        <v>0</v>
      </c>
      <c r="AF2900" s="3" t="b">
        <v>0</v>
      </c>
      <c r="AG2900" s="3" t="b">
        <v>1</v>
      </c>
      <c r="AH2900" s="3" t="s">
        <v>108</v>
      </c>
      <c r="AI2900" s="3" t="b">
        <v>0</v>
      </c>
      <c r="AJ2900" s="3" t="b">
        <v>0</v>
      </c>
      <c r="AL2900" s="3" t="b">
        <v>0</v>
      </c>
      <c r="AM2900" s="3" t="b">
        <v>0</v>
      </c>
      <c r="AN2900" s="3">
        <v>125.0</v>
      </c>
      <c r="AP2900" s="3" t="b">
        <v>1</v>
      </c>
      <c r="AR2900" s="9" t="s">
        <v>291</v>
      </c>
      <c r="AS2900" s="9" t="s">
        <v>387</v>
      </c>
      <c r="AT2900" s="3" t="s">
        <v>106</v>
      </c>
      <c r="AU2900" s="3" t="s">
        <v>106</v>
      </c>
      <c r="AV2900" s="3" t="s">
        <v>19963</v>
      </c>
      <c r="AW2900" s="3" t="s">
        <v>106</v>
      </c>
      <c r="AX2900" s="3" t="s">
        <v>106</v>
      </c>
      <c r="AY2900" s="9" t="s">
        <v>106</v>
      </c>
      <c r="BB2900" s="3" t="s">
        <v>113</v>
      </c>
      <c r="BC2900" s="18" t="s">
        <v>114</v>
      </c>
      <c r="BD2900" s="18"/>
      <c r="BE2900" s="22"/>
      <c r="BF2900" s="22">
        <v>46038.0</v>
      </c>
      <c r="BG2900" s="3"/>
      <c r="BH2900" s="3"/>
    </row>
    <row r="2901" ht="14.25" customHeight="1">
      <c r="A2901" s="3" t="s">
        <v>18356</v>
      </c>
      <c r="B2901" s="3" t="s">
        <v>19954</v>
      </c>
      <c r="C2901" s="3" t="s">
        <v>19955</v>
      </c>
      <c r="D2901" s="3">
        <v>132103.0</v>
      </c>
      <c r="E2901" s="3" t="s">
        <v>19964</v>
      </c>
      <c r="F2901" s="3" t="s">
        <v>19965</v>
      </c>
      <c r="G2901" s="3" t="s">
        <v>19646</v>
      </c>
      <c r="H2901" s="3" t="s">
        <v>19957</v>
      </c>
      <c r="I2901" s="3" t="s">
        <v>19966</v>
      </c>
      <c r="J2901" s="3" t="s">
        <v>99</v>
      </c>
      <c r="K2901" s="3" t="s">
        <v>100</v>
      </c>
      <c r="L2901" s="3" t="s">
        <v>101</v>
      </c>
      <c r="M2901" s="3" t="s">
        <v>102</v>
      </c>
      <c r="N2901" s="3">
        <v>66.0</v>
      </c>
      <c r="O2901" s="3" t="s">
        <v>103</v>
      </c>
      <c r="P2901" s="3">
        <v>4.0</v>
      </c>
      <c r="Q2901" s="3">
        <v>0.0</v>
      </c>
      <c r="R2901" s="3">
        <v>0.0</v>
      </c>
      <c r="S2901" s="3">
        <v>125.54414</v>
      </c>
      <c r="T2901" s="3">
        <v>8.78489</v>
      </c>
      <c r="U2901" s="3" t="s">
        <v>19967</v>
      </c>
      <c r="V2901" s="218">
        <v>9.359179445E9</v>
      </c>
      <c r="Y2901" s="3" t="s">
        <v>106</v>
      </c>
      <c r="Z2901" s="219"/>
      <c r="AA2901" s="3" t="b">
        <v>0</v>
      </c>
      <c r="AB2901" s="3" t="b">
        <v>0</v>
      </c>
      <c r="AC2901" s="3" t="s">
        <v>290</v>
      </c>
      <c r="AD2901" s="3" t="b">
        <v>1</v>
      </c>
      <c r="AE2901" s="3" t="b">
        <v>0</v>
      </c>
      <c r="AF2901" s="3" t="b">
        <v>0</v>
      </c>
      <c r="AG2901" s="3" t="b">
        <v>1</v>
      </c>
      <c r="AH2901" s="3" t="s">
        <v>108</v>
      </c>
      <c r="AI2901" s="3" t="b">
        <v>0</v>
      </c>
      <c r="AJ2901" s="3" t="b">
        <v>0</v>
      </c>
      <c r="AL2901" s="3" t="b">
        <v>0</v>
      </c>
      <c r="AM2901" s="3" t="b">
        <v>1</v>
      </c>
      <c r="AN2901" s="3">
        <v>80.0</v>
      </c>
      <c r="AP2901" s="3" t="b">
        <v>1</v>
      </c>
      <c r="AR2901" s="9" t="s">
        <v>291</v>
      </c>
      <c r="AS2901" s="9" t="s">
        <v>335</v>
      </c>
      <c r="AT2901" s="3" t="s">
        <v>106</v>
      </c>
      <c r="AU2901" s="3" t="s">
        <v>106</v>
      </c>
      <c r="AV2901" s="3" t="s">
        <v>19968</v>
      </c>
      <c r="AW2901" s="3" t="s">
        <v>106</v>
      </c>
      <c r="AX2901" s="3" t="s">
        <v>106</v>
      </c>
      <c r="AY2901" s="9" t="s">
        <v>106</v>
      </c>
      <c r="BB2901" s="3" t="s">
        <v>113</v>
      </c>
      <c r="BC2901" s="18" t="s">
        <v>114</v>
      </c>
      <c r="BD2901" s="18"/>
      <c r="BE2901" s="22"/>
      <c r="BF2901" s="22">
        <v>46038.0</v>
      </c>
      <c r="BG2901" s="3"/>
      <c r="BH2901" s="3"/>
    </row>
    <row r="2902" ht="14.25" customHeight="1">
      <c r="A2902" s="3" t="s">
        <v>18356</v>
      </c>
      <c r="B2902" s="3" t="s">
        <v>19954</v>
      </c>
      <c r="C2902" s="3" t="s">
        <v>19955</v>
      </c>
      <c r="D2902" s="3">
        <v>304772.0</v>
      </c>
      <c r="E2902" s="3" t="s">
        <v>19969</v>
      </c>
      <c r="F2902" s="3" t="s">
        <v>19970</v>
      </c>
      <c r="G2902" s="3" t="s">
        <v>19646</v>
      </c>
      <c r="H2902" s="3" t="s">
        <v>19957</v>
      </c>
      <c r="I2902" s="3" t="s">
        <v>19966</v>
      </c>
      <c r="J2902" s="3" t="s">
        <v>99</v>
      </c>
      <c r="K2902" s="3" t="s">
        <v>100</v>
      </c>
      <c r="L2902" s="3" t="s">
        <v>101</v>
      </c>
      <c r="M2902" s="3" t="s">
        <v>889</v>
      </c>
      <c r="N2902" s="3">
        <v>1255.0</v>
      </c>
      <c r="O2902" s="3" t="s">
        <v>1221</v>
      </c>
      <c r="P2902" s="3">
        <v>0.0</v>
      </c>
      <c r="Q2902" s="3">
        <v>15.0</v>
      </c>
      <c r="R2902" s="3">
        <v>21.0</v>
      </c>
      <c r="S2902" s="3">
        <v>125.563325</v>
      </c>
      <c r="T2902" s="3">
        <v>8.781954</v>
      </c>
      <c r="U2902" s="3" t="s">
        <v>19971</v>
      </c>
      <c r="V2902" s="3">
        <v>9.484670752E9</v>
      </c>
      <c r="Y2902" s="3" t="s">
        <v>106</v>
      </c>
      <c r="AA2902" s="3" t="b">
        <v>1</v>
      </c>
      <c r="AB2902" s="3" t="b">
        <v>0</v>
      </c>
      <c r="AC2902" s="3" t="s">
        <v>608</v>
      </c>
      <c r="AD2902" s="3" t="b">
        <v>1</v>
      </c>
      <c r="AE2902" s="3" t="b">
        <v>0</v>
      </c>
      <c r="AF2902" s="3" t="b">
        <v>0</v>
      </c>
      <c r="AG2902" s="3" t="b">
        <v>0</v>
      </c>
      <c r="AH2902" s="3" t="s">
        <v>108</v>
      </c>
      <c r="AI2902" s="3" t="b">
        <v>0</v>
      </c>
      <c r="AJ2902" s="3" t="b">
        <v>0</v>
      </c>
      <c r="AL2902" s="3" t="b">
        <v>0</v>
      </c>
      <c r="AM2902" s="3" t="b">
        <v>0</v>
      </c>
      <c r="AN2902" s="3">
        <v>60.0</v>
      </c>
      <c r="AP2902" s="3" t="b">
        <v>0</v>
      </c>
      <c r="AR2902" s="9" t="s">
        <v>122</v>
      </c>
      <c r="AS2902" s="9" t="s">
        <v>19972</v>
      </c>
      <c r="AT2902" s="3" t="s">
        <v>106</v>
      </c>
      <c r="AU2902" s="3" t="s">
        <v>106</v>
      </c>
      <c r="AV2902" s="3" t="s">
        <v>19973</v>
      </c>
      <c r="AW2902" s="3" t="s">
        <v>10519</v>
      </c>
      <c r="AX2902" s="3" t="s">
        <v>106</v>
      </c>
      <c r="AY2902" s="9" t="s">
        <v>19974</v>
      </c>
      <c r="BB2902" s="3" t="s">
        <v>113</v>
      </c>
      <c r="BC2902" s="18" t="s">
        <v>1078</v>
      </c>
      <c r="BD2902" s="18"/>
      <c r="BE2902" s="22"/>
      <c r="BF2902" s="22">
        <v>46038.0</v>
      </c>
      <c r="BG2902" s="3"/>
      <c r="BH2902" s="3"/>
    </row>
    <row r="2903" ht="14.25" customHeight="1">
      <c r="A2903" s="3" t="s">
        <v>18356</v>
      </c>
      <c r="B2903" s="3" t="s">
        <v>19954</v>
      </c>
      <c r="C2903" s="3" t="s">
        <v>19975</v>
      </c>
      <c r="D2903" s="3">
        <v>501552.0</v>
      </c>
      <c r="E2903" s="3" t="s">
        <v>19976</v>
      </c>
      <c r="F2903" s="3" t="s">
        <v>19977</v>
      </c>
      <c r="G2903" s="3" t="s">
        <v>19646</v>
      </c>
      <c r="H2903" s="3" t="s">
        <v>19957</v>
      </c>
      <c r="I2903" s="3" t="s">
        <v>19978</v>
      </c>
      <c r="J2903" s="3" t="s">
        <v>99</v>
      </c>
      <c r="K2903" s="3" t="s">
        <v>100</v>
      </c>
      <c r="L2903" s="3" t="s">
        <v>101</v>
      </c>
      <c r="M2903" s="3" t="s">
        <v>1451</v>
      </c>
      <c r="N2903" s="3">
        <v>624.0</v>
      </c>
      <c r="O2903" s="3" t="s">
        <v>1258</v>
      </c>
      <c r="P2903" s="3">
        <v>11.0</v>
      </c>
      <c r="Q2903" s="3">
        <v>0.0</v>
      </c>
      <c r="R2903" s="3">
        <v>0.0</v>
      </c>
      <c r="S2903" s="3">
        <v>125.522222</v>
      </c>
      <c r="T2903" s="3">
        <v>8.940278</v>
      </c>
      <c r="U2903" s="3" t="s">
        <v>19979</v>
      </c>
      <c r="V2903" s="3">
        <v>9.075536091E9</v>
      </c>
      <c r="Y2903" s="3" t="s">
        <v>19980</v>
      </c>
      <c r="AA2903" s="3" t="b">
        <v>1</v>
      </c>
      <c r="AB2903" s="3" t="b">
        <v>0</v>
      </c>
      <c r="AC2903" s="3" t="s">
        <v>1120</v>
      </c>
      <c r="AD2903" s="3" t="b">
        <v>1</v>
      </c>
      <c r="AE2903" s="3" t="b">
        <v>0</v>
      </c>
      <c r="AF2903" s="3" t="b">
        <v>0</v>
      </c>
      <c r="AG2903" s="3" t="b">
        <v>0</v>
      </c>
      <c r="AH2903" s="3" t="s">
        <v>108</v>
      </c>
      <c r="AI2903" s="3" t="b">
        <v>0</v>
      </c>
      <c r="AJ2903" s="3" t="b">
        <v>0</v>
      </c>
      <c r="AL2903" s="3" t="b">
        <v>0</v>
      </c>
      <c r="AM2903" s="3" t="b">
        <v>0</v>
      </c>
      <c r="AN2903" s="3">
        <v>15.0</v>
      </c>
      <c r="AP2903" s="3" t="b">
        <v>0</v>
      </c>
      <c r="AR2903" s="9" t="s">
        <v>122</v>
      </c>
      <c r="AS2903" s="9" t="s">
        <v>130</v>
      </c>
      <c r="AT2903" s="3" t="s">
        <v>106</v>
      </c>
      <c r="AU2903" s="3" t="s">
        <v>106</v>
      </c>
      <c r="AV2903" s="3" t="s">
        <v>19981</v>
      </c>
      <c r="AW2903" s="3" t="s">
        <v>19982</v>
      </c>
      <c r="AX2903" s="3" t="s">
        <v>106</v>
      </c>
      <c r="AY2903" s="9" t="s">
        <v>19983</v>
      </c>
      <c r="BB2903" s="3" t="s">
        <v>113</v>
      </c>
      <c r="BC2903" s="18" t="s">
        <v>1078</v>
      </c>
      <c r="BD2903" s="18"/>
      <c r="BE2903" s="22"/>
      <c r="BF2903" s="22">
        <v>46038.0</v>
      </c>
      <c r="BG2903" s="3"/>
      <c r="BH2903" s="3"/>
    </row>
    <row r="2904" ht="14.25" customHeight="1">
      <c r="A2904" s="3" t="s">
        <v>18356</v>
      </c>
      <c r="B2904" s="3" t="s">
        <v>19954</v>
      </c>
      <c r="C2904" s="3" t="s">
        <v>19984</v>
      </c>
      <c r="D2904" s="3">
        <v>501551.0</v>
      </c>
      <c r="E2904" s="3" t="s">
        <v>19985</v>
      </c>
      <c r="F2904" s="3" t="s">
        <v>19986</v>
      </c>
      <c r="G2904" s="3" t="s">
        <v>19646</v>
      </c>
      <c r="H2904" s="3" t="s">
        <v>19957</v>
      </c>
      <c r="I2904" s="3" t="s">
        <v>19987</v>
      </c>
      <c r="J2904" s="3" t="s">
        <v>99</v>
      </c>
      <c r="K2904" s="3" t="s">
        <v>100</v>
      </c>
      <c r="L2904" s="3" t="s">
        <v>101</v>
      </c>
      <c r="M2904" s="3" t="s">
        <v>1451</v>
      </c>
      <c r="N2904" s="3">
        <v>1130.0</v>
      </c>
      <c r="O2904" s="3" t="s">
        <v>1221</v>
      </c>
      <c r="P2904" s="3">
        <v>22.0</v>
      </c>
      <c r="Q2904" s="3">
        <v>0.0</v>
      </c>
      <c r="R2904" s="3">
        <v>5.0</v>
      </c>
      <c r="S2904" s="3">
        <v>125.56014</v>
      </c>
      <c r="T2904" s="3">
        <v>8.93285</v>
      </c>
      <c r="U2904" s="3" t="s">
        <v>19988</v>
      </c>
      <c r="V2904" s="3">
        <v>9.334014609E9</v>
      </c>
      <c r="Y2904" s="3" t="s">
        <v>19989</v>
      </c>
      <c r="AA2904" s="3" t="b">
        <v>1</v>
      </c>
      <c r="AB2904" s="3" t="b">
        <v>0</v>
      </c>
      <c r="AC2904" s="3" t="s">
        <v>608</v>
      </c>
      <c r="AD2904" s="3" t="b">
        <v>1</v>
      </c>
      <c r="AE2904" s="3" t="b">
        <v>0</v>
      </c>
      <c r="AF2904" s="3" t="b">
        <v>0</v>
      </c>
      <c r="AG2904" s="3" t="b">
        <v>0</v>
      </c>
      <c r="AH2904" s="3" t="s">
        <v>108</v>
      </c>
      <c r="AI2904" s="3" t="b">
        <v>0</v>
      </c>
      <c r="AJ2904" s="3" t="b">
        <v>0</v>
      </c>
      <c r="AL2904" s="3" t="b">
        <v>0</v>
      </c>
      <c r="AM2904" s="3" t="b">
        <v>1</v>
      </c>
      <c r="AN2904" s="3">
        <v>35.0</v>
      </c>
      <c r="AP2904" s="3" t="b">
        <v>0</v>
      </c>
      <c r="AR2904" s="9" t="s">
        <v>222</v>
      </c>
      <c r="AS2904" s="9" t="s">
        <v>1030</v>
      </c>
      <c r="AT2904" s="3" t="s">
        <v>106</v>
      </c>
      <c r="AU2904" s="3" t="s">
        <v>106</v>
      </c>
      <c r="AV2904" s="3" t="s">
        <v>19990</v>
      </c>
      <c r="AW2904" s="3" t="s">
        <v>106</v>
      </c>
      <c r="AX2904" s="3" t="s">
        <v>106</v>
      </c>
      <c r="AY2904" s="9" t="s">
        <v>19991</v>
      </c>
      <c r="BB2904" s="3" t="s">
        <v>113</v>
      </c>
      <c r="BC2904" s="18" t="s">
        <v>1078</v>
      </c>
      <c r="BD2904" s="18"/>
      <c r="BE2904" s="22"/>
      <c r="BF2904" s="22">
        <v>46038.0</v>
      </c>
      <c r="BG2904" s="3"/>
      <c r="BH2904" s="3"/>
    </row>
    <row r="2905" ht="14.25" customHeight="1">
      <c r="A2905" s="3" t="s">
        <v>18356</v>
      </c>
      <c r="B2905" s="3" t="s">
        <v>19992</v>
      </c>
      <c r="C2905" s="3" t="s">
        <v>19993</v>
      </c>
      <c r="D2905" s="3">
        <v>132131.0</v>
      </c>
      <c r="E2905" s="3" t="s">
        <v>19994</v>
      </c>
      <c r="F2905" s="3" t="s">
        <v>260</v>
      </c>
      <c r="G2905" s="3" t="s">
        <v>19995</v>
      </c>
      <c r="H2905" s="3" t="s">
        <v>19996</v>
      </c>
      <c r="I2905" s="3" t="s">
        <v>19997</v>
      </c>
      <c r="J2905" s="3" t="s">
        <v>99</v>
      </c>
      <c r="K2905" s="3" t="s">
        <v>100</v>
      </c>
      <c r="L2905" s="3" t="s">
        <v>101</v>
      </c>
      <c r="M2905" s="3" t="s">
        <v>102</v>
      </c>
      <c r="N2905" s="3">
        <v>78.0</v>
      </c>
      <c r="O2905" s="3" t="s">
        <v>103</v>
      </c>
      <c r="P2905" s="3">
        <v>4.0</v>
      </c>
      <c r="Q2905" s="3">
        <v>0.0</v>
      </c>
      <c r="R2905" s="3">
        <v>0.0</v>
      </c>
      <c r="S2905" s="3">
        <v>126.0402541</v>
      </c>
      <c r="T2905" s="3">
        <v>9.7094732</v>
      </c>
      <c r="U2905" s="3" t="s">
        <v>19998</v>
      </c>
      <c r="V2905" s="3" t="s">
        <v>19999</v>
      </c>
      <c r="Y2905" s="3" t="s">
        <v>106</v>
      </c>
      <c r="AA2905" s="3" t="b">
        <v>0</v>
      </c>
      <c r="AB2905" s="3" t="b">
        <v>0</v>
      </c>
      <c r="AC2905" s="3" t="s">
        <v>121</v>
      </c>
      <c r="AD2905" s="3" t="b">
        <v>1</v>
      </c>
      <c r="AE2905" s="3" t="b">
        <v>0</v>
      </c>
      <c r="AF2905" s="3" t="b">
        <v>0</v>
      </c>
      <c r="AG2905" s="3" t="b">
        <v>1</v>
      </c>
      <c r="AH2905" s="3" t="s">
        <v>108</v>
      </c>
      <c r="AI2905" s="3" t="b">
        <v>0</v>
      </c>
      <c r="AJ2905" s="3" t="b">
        <v>0</v>
      </c>
      <c r="AL2905" s="3" t="b">
        <v>0</v>
      </c>
      <c r="AM2905" s="3" t="b">
        <v>0</v>
      </c>
      <c r="AN2905" s="3">
        <v>50.0</v>
      </c>
      <c r="AP2905" s="3" t="b">
        <v>1</v>
      </c>
      <c r="AR2905" s="9" t="s">
        <v>122</v>
      </c>
      <c r="AS2905" s="9" t="s">
        <v>631</v>
      </c>
      <c r="AT2905" s="3" t="s">
        <v>20000</v>
      </c>
      <c r="AU2905" s="3" t="s">
        <v>106</v>
      </c>
      <c r="AV2905" s="3" t="s">
        <v>106</v>
      </c>
      <c r="AW2905" s="3" t="s">
        <v>106</v>
      </c>
      <c r="AX2905" s="3" t="s">
        <v>1294</v>
      </c>
      <c r="AY2905" s="9" t="s">
        <v>106</v>
      </c>
      <c r="BB2905" s="3" t="s">
        <v>113</v>
      </c>
      <c r="BC2905" s="18" t="s">
        <v>1078</v>
      </c>
      <c r="BD2905" s="18"/>
      <c r="BE2905" s="154"/>
      <c r="BF2905" s="154">
        <v>46038.0</v>
      </c>
      <c r="BG2905" s="3"/>
      <c r="BH2905" s="3"/>
    </row>
    <row r="2906" ht="14.25" customHeight="1">
      <c r="A2906" s="3" t="s">
        <v>18356</v>
      </c>
      <c r="B2906" s="3" t="s">
        <v>19992</v>
      </c>
      <c r="C2906" s="3" t="s">
        <v>19993</v>
      </c>
      <c r="D2906" s="3">
        <v>132133.0</v>
      </c>
      <c r="E2906" s="3" t="s">
        <v>20001</v>
      </c>
      <c r="F2906" s="3" t="s">
        <v>837</v>
      </c>
      <c r="G2906" s="3" t="s">
        <v>19995</v>
      </c>
      <c r="H2906" s="3" t="s">
        <v>19996</v>
      </c>
      <c r="I2906" s="3" t="s">
        <v>20002</v>
      </c>
      <c r="J2906" s="3" t="s">
        <v>99</v>
      </c>
      <c r="K2906" s="3" t="s">
        <v>100</v>
      </c>
      <c r="L2906" s="3" t="s">
        <v>101</v>
      </c>
      <c r="M2906" s="3" t="s">
        <v>102</v>
      </c>
      <c r="N2906" s="3">
        <v>55.0</v>
      </c>
      <c r="O2906" s="3" t="s">
        <v>103</v>
      </c>
      <c r="P2906" s="3">
        <v>3.0</v>
      </c>
      <c r="Q2906" s="3">
        <v>0.0</v>
      </c>
      <c r="R2906" s="3">
        <v>0.0</v>
      </c>
      <c r="S2906" s="3">
        <v>126.0253662</v>
      </c>
      <c r="T2906" s="3">
        <v>9.7002161</v>
      </c>
      <c r="U2906" s="3" t="s">
        <v>19998</v>
      </c>
      <c r="V2906" s="3" t="s">
        <v>19999</v>
      </c>
      <c r="Y2906" s="3" t="s">
        <v>106</v>
      </c>
      <c r="AA2906" s="3" t="b">
        <v>0</v>
      </c>
      <c r="AB2906" s="3" t="b">
        <v>0</v>
      </c>
      <c r="AC2906" s="3" t="s">
        <v>121</v>
      </c>
      <c r="AD2906" s="3" t="b">
        <v>1</v>
      </c>
      <c r="AE2906" s="3" t="b">
        <v>0</v>
      </c>
      <c r="AF2906" s="3" t="b">
        <v>0</v>
      </c>
      <c r="AG2906" s="3" t="b">
        <v>1</v>
      </c>
      <c r="AH2906" s="3" t="s">
        <v>108</v>
      </c>
      <c r="AI2906" s="3" t="b">
        <v>0</v>
      </c>
      <c r="AJ2906" s="3" t="b">
        <v>0</v>
      </c>
      <c r="AL2906" s="3" t="b">
        <v>0</v>
      </c>
      <c r="AM2906" s="3" t="b">
        <v>0</v>
      </c>
      <c r="AN2906" s="3">
        <v>45.0</v>
      </c>
      <c r="AP2906" s="3" t="b">
        <v>1</v>
      </c>
      <c r="AR2906" s="9" t="s">
        <v>122</v>
      </c>
      <c r="AS2906" s="9" t="s">
        <v>631</v>
      </c>
      <c r="AT2906" s="3" t="s">
        <v>20003</v>
      </c>
      <c r="AU2906" s="3" t="s">
        <v>106</v>
      </c>
      <c r="AV2906" s="3" t="s">
        <v>106</v>
      </c>
      <c r="AW2906" s="3" t="s">
        <v>106</v>
      </c>
      <c r="AX2906" s="3" t="s">
        <v>1294</v>
      </c>
      <c r="AY2906" s="9" t="s">
        <v>106</v>
      </c>
      <c r="BB2906" s="3" t="s">
        <v>113</v>
      </c>
      <c r="BC2906" s="18" t="s">
        <v>1078</v>
      </c>
      <c r="BD2906" s="18"/>
      <c r="BE2906" s="154"/>
      <c r="BF2906" s="154">
        <v>46038.0</v>
      </c>
      <c r="BG2906" s="3"/>
      <c r="BH2906" s="3"/>
    </row>
    <row r="2907" ht="14.25" customHeight="1">
      <c r="A2907" s="3" t="s">
        <v>18356</v>
      </c>
      <c r="B2907" s="3" t="s">
        <v>19992</v>
      </c>
      <c r="C2907" s="3" t="s">
        <v>20004</v>
      </c>
      <c r="D2907" s="3">
        <v>132160.0</v>
      </c>
      <c r="E2907" s="3" t="s">
        <v>20005</v>
      </c>
      <c r="F2907" s="3" t="s">
        <v>786</v>
      </c>
      <c r="G2907" s="3" t="s">
        <v>19995</v>
      </c>
      <c r="H2907" s="3" t="s">
        <v>2475</v>
      </c>
      <c r="I2907" s="3" t="s">
        <v>20006</v>
      </c>
      <c r="J2907" s="3" t="s">
        <v>99</v>
      </c>
      <c r="K2907" s="3" t="s">
        <v>100</v>
      </c>
      <c r="L2907" s="3" t="s">
        <v>101</v>
      </c>
      <c r="M2907" s="3" t="s">
        <v>102</v>
      </c>
      <c r="N2907" s="3">
        <v>80.0</v>
      </c>
      <c r="O2907" s="3" t="s">
        <v>103</v>
      </c>
      <c r="P2907" s="3">
        <v>7.0</v>
      </c>
      <c r="Q2907" s="3">
        <v>0.0</v>
      </c>
      <c r="R2907" s="3">
        <v>0.0</v>
      </c>
      <c r="S2907" s="3">
        <v>126.1767197</v>
      </c>
      <c r="T2907" s="3">
        <v>9.6204396</v>
      </c>
      <c r="U2907" s="3" t="s">
        <v>20007</v>
      </c>
      <c r="V2907" s="3">
        <v>9.099677799E9</v>
      </c>
      <c r="Y2907" s="3" t="s">
        <v>106</v>
      </c>
      <c r="AA2907" s="3" t="b">
        <v>1</v>
      </c>
      <c r="AB2907" s="3" t="b">
        <v>0</v>
      </c>
      <c r="AC2907" s="3" t="s">
        <v>107</v>
      </c>
      <c r="AD2907" s="3" t="b">
        <v>1</v>
      </c>
      <c r="AE2907" s="3" t="b">
        <v>0</v>
      </c>
      <c r="AF2907" s="3" t="b">
        <v>0</v>
      </c>
      <c r="AG2907" s="3" t="b">
        <v>1</v>
      </c>
      <c r="AH2907" s="3" t="s">
        <v>651</v>
      </c>
      <c r="AI2907" s="3" t="b">
        <v>0</v>
      </c>
      <c r="AJ2907" s="3" t="b">
        <v>0</v>
      </c>
      <c r="AL2907" s="3" t="b">
        <v>1</v>
      </c>
      <c r="AM2907" s="3" t="b">
        <v>0</v>
      </c>
      <c r="AN2907" s="3">
        <v>120.0</v>
      </c>
      <c r="AP2907" s="3" t="b">
        <v>1</v>
      </c>
      <c r="AR2907" s="9" t="s">
        <v>638</v>
      </c>
      <c r="AS2907" s="9" t="s">
        <v>1800</v>
      </c>
      <c r="AT2907" s="3" t="s">
        <v>20008</v>
      </c>
      <c r="AU2907" s="3" t="s">
        <v>20009</v>
      </c>
      <c r="AV2907" s="3" t="s">
        <v>106</v>
      </c>
      <c r="AW2907" s="3" t="s">
        <v>106</v>
      </c>
      <c r="AX2907" s="3" t="s">
        <v>112</v>
      </c>
      <c r="AY2907" s="9" t="s">
        <v>106</v>
      </c>
      <c r="BB2907" s="3" t="s">
        <v>113</v>
      </c>
      <c r="BC2907" s="18" t="s">
        <v>114</v>
      </c>
      <c r="BD2907" s="18"/>
      <c r="BE2907" s="154"/>
      <c r="BF2907" s="154">
        <v>46038.0</v>
      </c>
      <c r="BG2907" s="3"/>
      <c r="BH2907" s="3"/>
    </row>
    <row r="2908" ht="14.25" customHeight="1">
      <c r="A2908" s="3" t="s">
        <v>18356</v>
      </c>
      <c r="B2908" s="3" t="s">
        <v>19992</v>
      </c>
      <c r="C2908" s="3" t="s">
        <v>20004</v>
      </c>
      <c r="D2908" s="3">
        <v>132161.0</v>
      </c>
      <c r="E2908" s="3" t="s">
        <v>20010</v>
      </c>
      <c r="F2908" s="3" t="s">
        <v>920</v>
      </c>
      <c r="G2908" s="3" t="s">
        <v>19995</v>
      </c>
      <c r="H2908" s="3" t="s">
        <v>2475</v>
      </c>
      <c r="I2908" s="3" t="s">
        <v>20011</v>
      </c>
      <c r="J2908" s="3" t="s">
        <v>99</v>
      </c>
      <c r="K2908" s="3" t="s">
        <v>100</v>
      </c>
      <c r="L2908" s="3" t="s">
        <v>101</v>
      </c>
      <c r="M2908" s="3" t="s">
        <v>102</v>
      </c>
      <c r="N2908" s="3">
        <v>99.0</v>
      </c>
      <c r="O2908" s="3" t="s">
        <v>103</v>
      </c>
      <c r="P2908" s="3">
        <v>4.0</v>
      </c>
      <c r="Q2908" s="3">
        <v>0.0</v>
      </c>
      <c r="R2908" s="3">
        <v>0.0</v>
      </c>
      <c r="S2908" s="3">
        <v>126.1394052</v>
      </c>
      <c r="T2908" s="3">
        <v>9.7913077</v>
      </c>
      <c r="U2908" s="3" t="s">
        <v>20012</v>
      </c>
      <c r="V2908" s="3">
        <v>9.663971645E9</v>
      </c>
      <c r="Y2908" s="3" t="s">
        <v>106</v>
      </c>
      <c r="AA2908" s="3" t="b">
        <v>0</v>
      </c>
      <c r="AB2908" s="3" t="b">
        <v>0</v>
      </c>
      <c r="AC2908" s="3" t="s">
        <v>121</v>
      </c>
      <c r="AD2908" s="3" t="b">
        <v>1</v>
      </c>
      <c r="AE2908" s="3" t="b">
        <v>0</v>
      </c>
      <c r="AF2908" s="3" t="b">
        <v>0</v>
      </c>
      <c r="AG2908" s="3" t="b">
        <v>1</v>
      </c>
      <c r="AH2908" s="3" t="s">
        <v>108</v>
      </c>
      <c r="AI2908" s="3" t="b">
        <v>0</v>
      </c>
      <c r="AJ2908" s="3" t="b">
        <v>0</v>
      </c>
      <c r="AL2908" s="3" t="b">
        <v>0</v>
      </c>
      <c r="AM2908" s="3" t="b">
        <v>0</v>
      </c>
      <c r="AN2908" s="3">
        <v>5.0</v>
      </c>
      <c r="AP2908" s="3" t="b">
        <v>1</v>
      </c>
      <c r="AR2908" s="9" t="s">
        <v>109</v>
      </c>
      <c r="AS2908" s="9" t="s">
        <v>130</v>
      </c>
      <c r="AT2908" s="3" t="s">
        <v>106</v>
      </c>
      <c r="AU2908" s="3" t="s">
        <v>20013</v>
      </c>
      <c r="AV2908" s="3" t="s">
        <v>106</v>
      </c>
      <c r="AW2908" s="3" t="s">
        <v>106</v>
      </c>
      <c r="AX2908" s="3" t="s">
        <v>1864</v>
      </c>
      <c r="AY2908" s="9" t="s">
        <v>106</v>
      </c>
      <c r="BB2908" s="3" t="s">
        <v>113</v>
      </c>
      <c r="BC2908" s="18" t="s">
        <v>1078</v>
      </c>
      <c r="BD2908" s="18"/>
      <c r="BE2908" s="154"/>
      <c r="BF2908" s="154">
        <v>46038.0</v>
      </c>
      <c r="BG2908" s="3"/>
      <c r="BH2908" s="3"/>
    </row>
    <row r="2909" ht="14.25" customHeight="1">
      <c r="A2909" s="3" t="s">
        <v>18356</v>
      </c>
      <c r="B2909" s="3" t="s">
        <v>19992</v>
      </c>
      <c r="C2909" s="3" t="s">
        <v>20014</v>
      </c>
      <c r="D2909" s="3">
        <v>132175.0</v>
      </c>
      <c r="E2909" s="3" t="s">
        <v>15671</v>
      </c>
      <c r="F2909" s="3" t="s">
        <v>1151</v>
      </c>
      <c r="G2909" s="3" t="s">
        <v>19995</v>
      </c>
      <c r="H2909" s="3" t="s">
        <v>17988</v>
      </c>
      <c r="I2909" s="3" t="s">
        <v>14953</v>
      </c>
      <c r="J2909" s="3" t="s">
        <v>99</v>
      </c>
      <c r="K2909" s="3" t="s">
        <v>100</v>
      </c>
      <c r="L2909" s="3" t="s">
        <v>101</v>
      </c>
      <c r="M2909" s="3" t="s">
        <v>102</v>
      </c>
      <c r="N2909" s="3">
        <v>68.0</v>
      </c>
      <c r="O2909" s="3" t="s">
        <v>103</v>
      </c>
      <c r="P2909" s="3">
        <v>4.0</v>
      </c>
      <c r="Q2909" s="3">
        <v>0.0</v>
      </c>
      <c r="R2909" s="3">
        <v>0.0</v>
      </c>
      <c r="S2909" s="3">
        <v>126.039327</v>
      </c>
      <c r="T2909" s="3">
        <v>9.858303</v>
      </c>
      <c r="U2909" s="3" t="s">
        <v>20015</v>
      </c>
      <c r="V2909" s="3" t="s">
        <v>20016</v>
      </c>
      <c r="Y2909" s="3" t="s">
        <v>106</v>
      </c>
      <c r="AA2909" s="3" t="b">
        <v>0</v>
      </c>
      <c r="AB2909" s="3" t="b">
        <v>0</v>
      </c>
      <c r="AC2909" s="3" t="s">
        <v>608</v>
      </c>
      <c r="AD2909" s="3" t="b">
        <v>1</v>
      </c>
      <c r="AE2909" s="3" t="b">
        <v>0</v>
      </c>
      <c r="AF2909" s="3" t="b">
        <v>0</v>
      </c>
      <c r="AG2909" s="3" t="b">
        <v>1</v>
      </c>
      <c r="AH2909" s="3" t="s">
        <v>108</v>
      </c>
      <c r="AI2909" s="3" t="b">
        <v>0</v>
      </c>
      <c r="AJ2909" s="3" t="b">
        <v>0</v>
      </c>
      <c r="AL2909" s="3" t="b">
        <v>0</v>
      </c>
      <c r="AM2909" s="3" t="b">
        <v>0</v>
      </c>
      <c r="AN2909" s="3">
        <v>30.0</v>
      </c>
      <c r="AP2909" s="3" t="b">
        <v>1</v>
      </c>
      <c r="AR2909" s="9" t="s">
        <v>247</v>
      </c>
      <c r="AS2909" s="9" t="s">
        <v>20017</v>
      </c>
      <c r="AT2909" s="3" t="s">
        <v>106</v>
      </c>
      <c r="AU2909" s="3" t="s">
        <v>106</v>
      </c>
      <c r="AV2909" s="3" t="s">
        <v>106</v>
      </c>
      <c r="AW2909" s="3" t="s">
        <v>106</v>
      </c>
      <c r="AX2909" s="3" t="s">
        <v>112</v>
      </c>
      <c r="AY2909" s="9" t="s">
        <v>106</v>
      </c>
      <c r="BB2909" s="3" t="s">
        <v>113</v>
      </c>
      <c r="BC2909" s="18" t="s">
        <v>1078</v>
      </c>
      <c r="BD2909" s="18"/>
      <c r="BE2909" s="154"/>
      <c r="BF2909" s="154">
        <v>46038.0</v>
      </c>
      <c r="BG2909" s="3"/>
      <c r="BH2909" s="3"/>
    </row>
    <row r="2910" ht="14.25" customHeight="1">
      <c r="A2910" s="3" t="s">
        <v>18356</v>
      </c>
      <c r="B2910" s="3" t="s">
        <v>19992</v>
      </c>
      <c r="C2910" s="3" t="s">
        <v>9103</v>
      </c>
      <c r="D2910" s="3">
        <v>132185.0</v>
      </c>
      <c r="E2910" s="3" t="s">
        <v>20018</v>
      </c>
      <c r="F2910" s="3" t="s">
        <v>20019</v>
      </c>
      <c r="G2910" s="3" t="s">
        <v>19995</v>
      </c>
      <c r="H2910" s="3" t="s">
        <v>7788</v>
      </c>
      <c r="I2910" s="3" t="s">
        <v>20020</v>
      </c>
      <c r="J2910" s="3" t="s">
        <v>99</v>
      </c>
      <c r="K2910" s="3" t="s">
        <v>100</v>
      </c>
      <c r="L2910" s="3" t="s">
        <v>101</v>
      </c>
      <c r="M2910" s="3" t="s">
        <v>102</v>
      </c>
      <c r="N2910" s="3">
        <v>66.0</v>
      </c>
      <c r="O2910" s="3" t="s">
        <v>103</v>
      </c>
      <c r="P2910" s="3">
        <v>3.0</v>
      </c>
      <c r="Q2910" s="3">
        <v>0.0</v>
      </c>
      <c r="R2910" s="3">
        <v>0.0</v>
      </c>
      <c r="S2910" s="3">
        <v>126.075407</v>
      </c>
      <c r="T2910" s="3">
        <v>9.899442</v>
      </c>
      <c r="U2910" s="3" t="s">
        <v>20021</v>
      </c>
      <c r="V2910" s="3" t="s">
        <v>20022</v>
      </c>
      <c r="Y2910" s="3" t="s">
        <v>106</v>
      </c>
      <c r="AA2910" s="3" t="b">
        <v>0</v>
      </c>
      <c r="AB2910" s="3" t="b">
        <v>0</v>
      </c>
      <c r="AC2910" s="3" t="s">
        <v>121</v>
      </c>
      <c r="AD2910" s="3" t="b">
        <v>1</v>
      </c>
      <c r="AE2910" s="3" t="b">
        <v>0</v>
      </c>
      <c r="AF2910" s="3" t="b">
        <v>0</v>
      </c>
      <c r="AG2910" s="3" t="b">
        <v>1</v>
      </c>
      <c r="AH2910" s="3" t="s">
        <v>108</v>
      </c>
      <c r="AI2910" s="3" t="b">
        <v>0</v>
      </c>
      <c r="AJ2910" s="3" t="b">
        <v>0</v>
      </c>
      <c r="AL2910" s="3" t="b">
        <v>0</v>
      </c>
      <c r="AM2910" s="3" t="b">
        <v>0</v>
      </c>
      <c r="AN2910" s="3">
        <v>30.0</v>
      </c>
      <c r="AP2910" s="3" t="b">
        <v>1</v>
      </c>
      <c r="AR2910" s="9" t="s">
        <v>109</v>
      </c>
      <c r="AS2910" s="9" t="s">
        <v>130</v>
      </c>
      <c r="AT2910" s="3" t="s">
        <v>106</v>
      </c>
      <c r="AU2910" s="3" t="s">
        <v>106</v>
      </c>
      <c r="AV2910" s="3" t="s">
        <v>106</v>
      </c>
      <c r="AW2910" s="3" t="s">
        <v>106</v>
      </c>
      <c r="AX2910" s="3" t="s">
        <v>112</v>
      </c>
      <c r="AY2910" s="9" t="s">
        <v>106</v>
      </c>
      <c r="BB2910" s="3" t="s">
        <v>113</v>
      </c>
      <c r="BC2910" s="18" t="s">
        <v>1078</v>
      </c>
      <c r="BD2910" s="18"/>
      <c r="BE2910" s="154"/>
      <c r="BF2910" s="154">
        <v>46038.0</v>
      </c>
      <c r="BG2910" s="3"/>
      <c r="BH2910" s="3"/>
    </row>
    <row r="2911" ht="14.25" customHeight="1">
      <c r="A2911" s="3" t="s">
        <v>18356</v>
      </c>
      <c r="B2911" s="3" t="s">
        <v>19992</v>
      </c>
      <c r="C2911" s="3" t="s">
        <v>7055</v>
      </c>
      <c r="D2911" s="3">
        <v>132202.0</v>
      </c>
      <c r="E2911" s="3" t="s">
        <v>7644</v>
      </c>
      <c r="F2911" s="3" t="s">
        <v>1168</v>
      </c>
      <c r="G2911" s="3" t="s">
        <v>19995</v>
      </c>
      <c r="H2911" s="3" t="s">
        <v>750</v>
      </c>
      <c r="I2911" s="3" t="s">
        <v>2835</v>
      </c>
      <c r="J2911" s="3" t="s">
        <v>99</v>
      </c>
      <c r="K2911" s="3" t="s">
        <v>100</v>
      </c>
      <c r="L2911" s="3" t="s">
        <v>101</v>
      </c>
      <c r="M2911" s="3" t="s">
        <v>102</v>
      </c>
      <c r="N2911" s="3">
        <v>80.0</v>
      </c>
      <c r="O2911" s="3" t="s">
        <v>103</v>
      </c>
      <c r="P2911" s="3">
        <v>4.0</v>
      </c>
      <c r="Q2911" s="3">
        <v>0.0</v>
      </c>
      <c r="R2911" s="3">
        <v>0.0</v>
      </c>
      <c r="S2911" s="3">
        <v>126.0464866</v>
      </c>
      <c r="T2911" s="3">
        <v>9.9172354</v>
      </c>
      <c r="U2911" s="3" t="s">
        <v>20023</v>
      </c>
      <c r="V2911" s="3">
        <v>9.56478688E9</v>
      </c>
      <c r="Y2911" s="3" t="s">
        <v>106</v>
      </c>
      <c r="AA2911" s="3" t="b">
        <v>0</v>
      </c>
      <c r="AB2911" s="3" t="b">
        <v>0</v>
      </c>
      <c r="AC2911" s="3" t="s">
        <v>107</v>
      </c>
      <c r="AD2911" s="3" t="b">
        <v>1</v>
      </c>
      <c r="AE2911" s="3" t="b">
        <v>0</v>
      </c>
      <c r="AF2911" s="3" t="b">
        <v>0</v>
      </c>
      <c r="AG2911" s="3" t="b">
        <v>1</v>
      </c>
      <c r="AH2911" s="3" t="s">
        <v>108</v>
      </c>
      <c r="AI2911" s="3" t="b">
        <v>0</v>
      </c>
      <c r="AJ2911" s="3" t="b">
        <v>0</v>
      </c>
      <c r="AL2911" s="3" t="b">
        <v>0</v>
      </c>
      <c r="AM2911" s="3" t="b">
        <v>1</v>
      </c>
      <c r="AN2911" s="3">
        <v>30.0</v>
      </c>
      <c r="AP2911" s="3" t="b">
        <v>1</v>
      </c>
      <c r="AR2911" s="9" t="s">
        <v>109</v>
      </c>
      <c r="AS2911" s="9" t="s">
        <v>1030</v>
      </c>
      <c r="AT2911" s="3" t="s">
        <v>106</v>
      </c>
      <c r="AU2911" s="3" t="s">
        <v>20024</v>
      </c>
      <c r="AV2911" s="3" t="s">
        <v>106</v>
      </c>
      <c r="AW2911" s="3" t="s">
        <v>106</v>
      </c>
      <c r="AX2911" s="3" t="s">
        <v>112</v>
      </c>
      <c r="AY2911" s="9" t="s">
        <v>106</v>
      </c>
      <c r="BB2911" s="3" t="s">
        <v>113</v>
      </c>
      <c r="BC2911" s="18" t="s">
        <v>1078</v>
      </c>
      <c r="BD2911" s="18"/>
      <c r="BE2911" s="154"/>
      <c r="BF2911" s="154">
        <v>46038.0</v>
      </c>
      <c r="BG2911" s="3"/>
      <c r="BH2911" s="3"/>
    </row>
    <row r="2912" ht="14.25" customHeight="1">
      <c r="A2912" s="3" t="s">
        <v>18356</v>
      </c>
      <c r="B2912" s="3" t="s">
        <v>19992</v>
      </c>
      <c r="C2912" s="3" t="s">
        <v>20025</v>
      </c>
      <c r="D2912" s="3">
        <v>132225.0</v>
      </c>
      <c r="E2912" s="3" t="s">
        <v>20026</v>
      </c>
      <c r="F2912" s="3" t="s">
        <v>20027</v>
      </c>
      <c r="G2912" s="3" t="s">
        <v>19995</v>
      </c>
      <c r="H2912" s="3" t="s">
        <v>20028</v>
      </c>
      <c r="I2912" s="3" t="s">
        <v>20029</v>
      </c>
      <c r="J2912" s="3" t="s">
        <v>99</v>
      </c>
      <c r="K2912" s="3" t="s">
        <v>100</v>
      </c>
      <c r="L2912" s="3" t="s">
        <v>101</v>
      </c>
      <c r="M2912" s="3" t="s">
        <v>102</v>
      </c>
      <c r="N2912" s="3">
        <v>94.0</v>
      </c>
      <c r="O2912" s="3" t="s">
        <v>103</v>
      </c>
      <c r="P2912" s="3">
        <v>5.0</v>
      </c>
      <c r="Q2912" s="3">
        <v>0.0</v>
      </c>
      <c r="R2912" s="3">
        <v>0.0</v>
      </c>
      <c r="S2912" s="3">
        <v>126.004278</v>
      </c>
      <c r="T2912" s="3">
        <v>9.913083</v>
      </c>
      <c r="U2912" s="3" t="s">
        <v>20030</v>
      </c>
      <c r="V2912" s="3" t="s">
        <v>20031</v>
      </c>
      <c r="Y2912" s="3" t="s">
        <v>106</v>
      </c>
      <c r="AA2912" s="3" t="b">
        <v>0</v>
      </c>
      <c r="AB2912" s="3" t="b">
        <v>0</v>
      </c>
      <c r="AC2912" s="3" t="s">
        <v>121</v>
      </c>
      <c r="AD2912" s="3" t="b">
        <v>1</v>
      </c>
      <c r="AE2912" s="3" t="b">
        <v>0</v>
      </c>
      <c r="AF2912" s="3" t="b">
        <v>0</v>
      </c>
      <c r="AG2912" s="3" t="b">
        <v>1</v>
      </c>
      <c r="AH2912" s="3" t="s">
        <v>108</v>
      </c>
      <c r="AI2912" s="3" t="b">
        <v>0</v>
      </c>
      <c r="AJ2912" s="3" t="b">
        <v>0</v>
      </c>
      <c r="AL2912" s="3" t="b">
        <v>0</v>
      </c>
      <c r="AM2912" s="3" t="b">
        <v>0</v>
      </c>
      <c r="AN2912" s="3">
        <v>15.0</v>
      </c>
      <c r="AP2912" s="3" t="b">
        <v>1</v>
      </c>
      <c r="AR2912" s="9" t="s">
        <v>846</v>
      </c>
      <c r="AS2912" s="9" t="s">
        <v>130</v>
      </c>
      <c r="AT2912" s="3" t="s">
        <v>106</v>
      </c>
      <c r="AU2912" s="3" t="s">
        <v>106</v>
      </c>
      <c r="AV2912" s="3" t="s">
        <v>106</v>
      </c>
      <c r="AW2912" s="3" t="s">
        <v>106</v>
      </c>
      <c r="AX2912" s="3" t="s">
        <v>112</v>
      </c>
      <c r="AY2912" s="9" t="s">
        <v>106</v>
      </c>
      <c r="BB2912" s="3" t="s">
        <v>113</v>
      </c>
      <c r="BC2912" s="18" t="s">
        <v>1078</v>
      </c>
      <c r="BD2912" s="18"/>
      <c r="BE2912" s="154"/>
      <c r="BF2912" s="154">
        <v>46038.0</v>
      </c>
      <c r="BG2912" s="3"/>
      <c r="BH2912" s="3"/>
    </row>
    <row r="2913" ht="14.25" customHeight="1">
      <c r="A2913" s="3" t="s">
        <v>18356</v>
      </c>
      <c r="B2913" s="3" t="s">
        <v>19992</v>
      </c>
      <c r="C2913" s="3" t="s">
        <v>20025</v>
      </c>
      <c r="D2913" s="3">
        <v>132228.0</v>
      </c>
      <c r="E2913" s="3" t="s">
        <v>20032</v>
      </c>
      <c r="F2913" s="3" t="s">
        <v>2850</v>
      </c>
      <c r="G2913" s="3" t="s">
        <v>19995</v>
      </c>
      <c r="H2913" s="3" t="s">
        <v>20028</v>
      </c>
      <c r="I2913" s="3" t="s">
        <v>10176</v>
      </c>
      <c r="J2913" s="3" t="s">
        <v>99</v>
      </c>
      <c r="K2913" s="3" t="s">
        <v>100</v>
      </c>
      <c r="L2913" s="3" t="s">
        <v>101</v>
      </c>
      <c r="M2913" s="3" t="s">
        <v>102</v>
      </c>
      <c r="N2913" s="3">
        <v>79.0</v>
      </c>
      <c r="O2913" s="3" t="s">
        <v>103</v>
      </c>
      <c r="P2913" s="3">
        <v>4.0</v>
      </c>
      <c r="Q2913" s="3">
        <v>0.0</v>
      </c>
      <c r="R2913" s="3">
        <v>0.0</v>
      </c>
      <c r="S2913" s="3">
        <v>125.9601275</v>
      </c>
      <c r="T2913" s="3">
        <v>9.931356</v>
      </c>
      <c r="U2913" s="3" t="s">
        <v>20033</v>
      </c>
      <c r="V2913" s="3" t="s">
        <v>20034</v>
      </c>
      <c r="Y2913" s="3" t="s">
        <v>106</v>
      </c>
      <c r="AA2913" s="3" t="b">
        <v>0</v>
      </c>
      <c r="AB2913" s="3" t="b">
        <v>0</v>
      </c>
      <c r="AC2913" s="3" t="s">
        <v>121</v>
      </c>
      <c r="AD2913" s="3" t="b">
        <v>1</v>
      </c>
      <c r="AE2913" s="3" t="b">
        <v>0</v>
      </c>
      <c r="AF2913" s="3" t="b">
        <v>0</v>
      </c>
      <c r="AG2913" s="3" t="b">
        <v>1</v>
      </c>
      <c r="AH2913" s="3" t="s">
        <v>108</v>
      </c>
      <c r="AI2913" s="3" t="b">
        <v>0</v>
      </c>
      <c r="AJ2913" s="3" t="b">
        <v>0</v>
      </c>
      <c r="AL2913" s="3" t="b">
        <v>1</v>
      </c>
      <c r="AM2913" s="3" t="b">
        <v>0</v>
      </c>
      <c r="AN2913" s="3">
        <v>45.0</v>
      </c>
      <c r="AP2913" s="3" t="b">
        <v>1</v>
      </c>
      <c r="AR2913" s="9" t="s">
        <v>291</v>
      </c>
      <c r="AS2913" s="9" t="s">
        <v>1800</v>
      </c>
      <c r="AT2913" s="3" t="s">
        <v>20035</v>
      </c>
      <c r="AU2913" s="3" t="s">
        <v>106</v>
      </c>
      <c r="AV2913" s="3" t="s">
        <v>106</v>
      </c>
      <c r="AW2913" s="3" t="s">
        <v>106</v>
      </c>
      <c r="AX2913" s="3" t="s">
        <v>112</v>
      </c>
      <c r="AY2913" s="9" t="s">
        <v>106</v>
      </c>
      <c r="BB2913" s="3" t="s">
        <v>113</v>
      </c>
      <c r="BC2913" s="18" t="s">
        <v>114</v>
      </c>
      <c r="BD2913" s="18"/>
      <c r="BE2913" s="154"/>
      <c r="BF2913" s="154">
        <v>46038.0</v>
      </c>
      <c r="BG2913" s="3"/>
      <c r="BH2913" s="3"/>
    </row>
    <row r="2914" ht="14.25" customHeight="1">
      <c r="A2914" s="3" t="s">
        <v>18356</v>
      </c>
      <c r="B2914" s="3" t="s">
        <v>19992</v>
      </c>
      <c r="C2914" s="3" t="s">
        <v>20036</v>
      </c>
      <c r="D2914" s="3">
        <v>132174.0</v>
      </c>
      <c r="E2914" s="3" t="s">
        <v>20037</v>
      </c>
      <c r="F2914" s="3" t="s">
        <v>260</v>
      </c>
      <c r="G2914" s="3" t="s">
        <v>19995</v>
      </c>
      <c r="H2914" s="3" t="s">
        <v>17988</v>
      </c>
      <c r="I2914" s="3" t="s">
        <v>3261</v>
      </c>
      <c r="J2914" s="3" t="s">
        <v>99</v>
      </c>
      <c r="K2914" s="3" t="s">
        <v>100</v>
      </c>
      <c r="L2914" s="3" t="s">
        <v>101</v>
      </c>
      <c r="M2914" s="3" t="s">
        <v>102</v>
      </c>
      <c r="N2914" s="3">
        <v>46.0</v>
      </c>
      <c r="O2914" s="3" t="s">
        <v>103</v>
      </c>
      <c r="P2914" s="3">
        <v>2.0</v>
      </c>
      <c r="Q2914" s="3">
        <v>0.0</v>
      </c>
      <c r="R2914" s="3">
        <v>0.0</v>
      </c>
      <c r="S2914" s="3">
        <v>125.9797422</v>
      </c>
      <c r="T2914" s="3">
        <v>9.877202</v>
      </c>
      <c r="U2914" s="3" t="s">
        <v>20038</v>
      </c>
      <c r="V2914" s="3" t="s">
        <v>20039</v>
      </c>
      <c r="Y2914" s="3" t="s">
        <v>106</v>
      </c>
      <c r="AA2914" s="3" t="b">
        <v>0</v>
      </c>
      <c r="AB2914" s="3" t="b">
        <v>0</v>
      </c>
      <c r="AC2914" s="3" t="s">
        <v>121</v>
      </c>
      <c r="AD2914" s="3" t="b">
        <v>1</v>
      </c>
      <c r="AE2914" s="3" t="b">
        <v>0</v>
      </c>
      <c r="AF2914" s="3" t="b">
        <v>0</v>
      </c>
      <c r="AG2914" s="3" t="b">
        <v>1</v>
      </c>
      <c r="AH2914" s="3" t="s">
        <v>108</v>
      </c>
      <c r="AI2914" s="3" t="b">
        <v>0</v>
      </c>
      <c r="AJ2914" s="3" t="b">
        <v>0</v>
      </c>
      <c r="AL2914" s="3" t="b">
        <v>0</v>
      </c>
      <c r="AM2914" s="3" t="b">
        <v>0</v>
      </c>
      <c r="AN2914" s="3">
        <v>15.0</v>
      </c>
      <c r="AP2914" s="3" t="b">
        <v>1</v>
      </c>
      <c r="AR2914" s="9" t="s">
        <v>305</v>
      </c>
      <c r="AS2914" s="9" t="s">
        <v>8433</v>
      </c>
      <c r="AT2914" s="3" t="s">
        <v>106</v>
      </c>
      <c r="AU2914" s="3" t="s">
        <v>106</v>
      </c>
      <c r="AV2914" s="3" t="s">
        <v>106</v>
      </c>
      <c r="AW2914" s="3" t="s">
        <v>106</v>
      </c>
      <c r="AX2914" s="3" t="s">
        <v>1457</v>
      </c>
      <c r="AY2914" s="9" t="s">
        <v>106</v>
      </c>
      <c r="BB2914" s="3" t="s">
        <v>113</v>
      </c>
      <c r="BC2914" s="18" t="s">
        <v>1078</v>
      </c>
      <c r="BD2914" s="18"/>
      <c r="BE2914" s="154"/>
      <c r="BF2914" s="154">
        <v>46038.0</v>
      </c>
      <c r="BG2914" s="3"/>
      <c r="BH2914" s="3"/>
    </row>
    <row r="2915" ht="14.25" customHeight="1">
      <c r="A2915" s="3" t="s">
        <v>18356</v>
      </c>
      <c r="B2915" s="3" t="s">
        <v>20040</v>
      </c>
      <c r="C2915" s="3" t="s">
        <v>20041</v>
      </c>
      <c r="D2915" s="3">
        <v>132251.0</v>
      </c>
      <c r="E2915" s="3" t="s">
        <v>20042</v>
      </c>
      <c r="F2915" s="3" t="s">
        <v>20043</v>
      </c>
      <c r="G2915" s="3" t="s">
        <v>19995</v>
      </c>
      <c r="H2915" s="3" t="s">
        <v>20044</v>
      </c>
      <c r="I2915" s="3" t="s">
        <v>1720</v>
      </c>
      <c r="J2915" s="3" t="s">
        <v>136</v>
      </c>
      <c r="K2915" s="3" t="s">
        <v>100</v>
      </c>
      <c r="L2915" s="3" t="s">
        <v>101</v>
      </c>
      <c r="M2915" s="3" t="s">
        <v>102</v>
      </c>
      <c r="N2915" s="3">
        <v>30.0</v>
      </c>
      <c r="O2915" s="3" t="s">
        <v>103</v>
      </c>
      <c r="P2915" s="3">
        <v>3.0</v>
      </c>
      <c r="Q2915" s="3">
        <v>0.0</v>
      </c>
      <c r="R2915" s="3">
        <v>0.0</v>
      </c>
      <c r="S2915" s="3">
        <v>125.6255556</v>
      </c>
      <c r="T2915" s="3">
        <v>9.9097222</v>
      </c>
      <c r="U2915" s="3" t="s">
        <v>20045</v>
      </c>
      <c r="V2915" s="3" t="s">
        <v>20046</v>
      </c>
      <c r="Y2915" s="3" t="s">
        <v>106</v>
      </c>
      <c r="AA2915" s="3" t="b">
        <v>0</v>
      </c>
      <c r="AB2915" s="3" t="b">
        <v>0</v>
      </c>
      <c r="AC2915" s="3" t="s">
        <v>121</v>
      </c>
      <c r="AD2915" s="3" t="b">
        <v>1</v>
      </c>
      <c r="AE2915" s="3" t="b">
        <v>0</v>
      </c>
      <c r="AF2915" s="3" t="b">
        <v>0</v>
      </c>
      <c r="AG2915" s="3" t="b">
        <v>1</v>
      </c>
      <c r="AH2915" s="3" t="s">
        <v>108</v>
      </c>
      <c r="AI2915" s="3" t="b">
        <v>0</v>
      </c>
      <c r="AJ2915" s="3" t="b">
        <v>0</v>
      </c>
      <c r="AL2915" s="3" t="b">
        <v>1</v>
      </c>
      <c r="AM2915" s="3" t="b">
        <v>1</v>
      </c>
      <c r="AN2915" s="3">
        <v>100.0</v>
      </c>
      <c r="AP2915" s="3" t="b">
        <v>1</v>
      </c>
      <c r="AR2915" s="9" t="s">
        <v>109</v>
      </c>
      <c r="AS2915" s="9" t="s">
        <v>631</v>
      </c>
      <c r="AT2915" s="3" t="s">
        <v>631</v>
      </c>
      <c r="AU2915" s="3" t="s">
        <v>260</v>
      </c>
      <c r="AV2915" s="3" t="s">
        <v>20047</v>
      </c>
      <c r="AW2915" s="3" t="s">
        <v>106</v>
      </c>
      <c r="AX2915" s="3" t="s">
        <v>112</v>
      </c>
      <c r="AY2915" s="9" t="s">
        <v>20048</v>
      </c>
      <c r="BB2915" s="3" t="s">
        <v>113</v>
      </c>
      <c r="BC2915" s="18" t="s">
        <v>114</v>
      </c>
      <c r="BD2915" s="18"/>
      <c r="BE2915" s="154"/>
      <c r="BF2915" s="154">
        <v>46038.0</v>
      </c>
      <c r="BG2915" s="3"/>
      <c r="BH2915" s="3"/>
    </row>
    <row r="2916" ht="14.25" customHeight="1">
      <c r="A2916" s="3" t="s">
        <v>18356</v>
      </c>
      <c r="B2916" s="3" t="s">
        <v>20040</v>
      </c>
      <c r="C2916" s="3" t="s">
        <v>20049</v>
      </c>
      <c r="D2916" s="3">
        <v>132274.0</v>
      </c>
      <c r="E2916" s="3" t="s">
        <v>20050</v>
      </c>
      <c r="F2916" s="3" t="s">
        <v>20051</v>
      </c>
      <c r="G2916" s="3" t="s">
        <v>19995</v>
      </c>
      <c r="H2916" s="3" t="s">
        <v>20044</v>
      </c>
      <c r="I2916" s="3" t="s">
        <v>10270</v>
      </c>
      <c r="J2916" s="3" t="s">
        <v>136</v>
      </c>
      <c r="K2916" s="3" t="s">
        <v>100</v>
      </c>
      <c r="L2916" s="3" t="s">
        <v>101</v>
      </c>
      <c r="M2916" s="3" t="s">
        <v>102</v>
      </c>
      <c r="N2916" s="3">
        <v>60.0</v>
      </c>
      <c r="O2916" s="3" t="s">
        <v>103</v>
      </c>
      <c r="P2916" s="3">
        <v>4.0</v>
      </c>
      <c r="Q2916" s="3">
        <v>0.0</v>
      </c>
      <c r="R2916" s="3">
        <v>0.0</v>
      </c>
      <c r="S2916" s="3">
        <v>125.5311065</v>
      </c>
      <c r="T2916" s="3">
        <v>9.886719678</v>
      </c>
      <c r="U2916" s="3" t="s">
        <v>20052</v>
      </c>
      <c r="V2916" s="3" t="s">
        <v>20053</v>
      </c>
      <c r="Y2916" s="3" t="s">
        <v>106</v>
      </c>
      <c r="AA2916" s="3" t="b">
        <v>1</v>
      </c>
      <c r="AB2916" s="3" t="b">
        <v>0</v>
      </c>
      <c r="AC2916" s="3" t="s">
        <v>107</v>
      </c>
      <c r="AD2916" s="3" t="b">
        <v>0</v>
      </c>
      <c r="AE2916" s="3" t="b">
        <v>0</v>
      </c>
      <c r="AF2916" s="3" t="b">
        <v>0</v>
      </c>
      <c r="AG2916" s="3" t="b">
        <v>1</v>
      </c>
      <c r="AH2916" s="3" t="s">
        <v>323</v>
      </c>
      <c r="AI2916" s="3" t="b">
        <v>0</v>
      </c>
      <c r="AJ2916" s="3" t="b">
        <v>0</v>
      </c>
      <c r="AL2916" s="3" t="b">
        <v>0</v>
      </c>
      <c r="AM2916" s="3" t="b">
        <v>0</v>
      </c>
      <c r="AN2916" s="3">
        <v>60.0</v>
      </c>
      <c r="AP2916" s="3" t="b">
        <v>0</v>
      </c>
      <c r="AR2916" s="9" t="s">
        <v>305</v>
      </c>
      <c r="AS2916" s="9" t="s">
        <v>631</v>
      </c>
      <c r="AT2916" s="3" t="s">
        <v>106</v>
      </c>
      <c r="AU2916" s="3" t="s">
        <v>260</v>
      </c>
      <c r="AV2916" s="3" t="s">
        <v>260</v>
      </c>
      <c r="AW2916" s="3" t="s">
        <v>106</v>
      </c>
      <c r="AX2916" s="3" t="s">
        <v>112</v>
      </c>
      <c r="AY2916" s="9" t="s">
        <v>20054</v>
      </c>
      <c r="BB2916" s="3" t="s">
        <v>113</v>
      </c>
      <c r="BC2916" s="18" t="s">
        <v>1078</v>
      </c>
      <c r="BD2916" s="18"/>
      <c r="BE2916" s="154"/>
      <c r="BF2916" s="154">
        <v>46038.0</v>
      </c>
      <c r="BG2916" s="3"/>
      <c r="BH2916" s="3"/>
    </row>
    <row r="2917" ht="14.25" customHeight="1">
      <c r="A2917" s="3" t="s">
        <v>18356</v>
      </c>
      <c r="B2917" s="3" t="s">
        <v>20040</v>
      </c>
      <c r="C2917" s="3" t="s">
        <v>20049</v>
      </c>
      <c r="D2917" s="3">
        <v>132277.0</v>
      </c>
      <c r="E2917" s="3" t="s">
        <v>20055</v>
      </c>
      <c r="F2917" s="3" t="s">
        <v>20056</v>
      </c>
      <c r="G2917" s="3" t="s">
        <v>19995</v>
      </c>
      <c r="H2917" s="3" t="s">
        <v>20044</v>
      </c>
      <c r="I2917" s="3" t="s">
        <v>10002</v>
      </c>
      <c r="J2917" s="3" t="s">
        <v>136</v>
      </c>
      <c r="K2917" s="3" t="s">
        <v>100</v>
      </c>
      <c r="L2917" s="3" t="s">
        <v>101</v>
      </c>
      <c r="M2917" s="3" t="s">
        <v>102</v>
      </c>
      <c r="N2917" s="3">
        <v>32.0</v>
      </c>
      <c r="O2917" s="3" t="s">
        <v>103</v>
      </c>
      <c r="P2917" s="3">
        <v>4.0</v>
      </c>
      <c r="Q2917" s="3">
        <v>0.0</v>
      </c>
      <c r="R2917" s="3">
        <v>0.0</v>
      </c>
      <c r="S2917" s="3">
        <v>125.5460911</v>
      </c>
      <c r="T2917" s="3">
        <v>9.8697995</v>
      </c>
      <c r="U2917" s="3" t="s">
        <v>20057</v>
      </c>
      <c r="V2917" s="3" t="s">
        <v>20058</v>
      </c>
      <c r="Y2917" s="3" t="s">
        <v>106</v>
      </c>
      <c r="AA2917" s="3" t="b">
        <v>0</v>
      </c>
      <c r="AB2917" s="3" t="b">
        <v>0</v>
      </c>
      <c r="AC2917" s="3" t="s">
        <v>121</v>
      </c>
      <c r="AD2917" s="3" t="b">
        <v>1</v>
      </c>
      <c r="AE2917" s="3" t="b">
        <v>0</v>
      </c>
      <c r="AF2917" s="3" t="b">
        <v>0</v>
      </c>
      <c r="AG2917" s="3" t="b">
        <v>1</v>
      </c>
      <c r="AH2917" s="3" t="s">
        <v>108</v>
      </c>
      <c r="AI2917" s="3" t="b">
        <v>0</v>
      </c>
      <c r="AJ2917" s="3" t="b">
        <v>0</v>
      </c>
      <c r="AL2917" s="3" t="b">
        <v>1</v>
      </c>
      <c r="AM2917" s="3" t="b">
        <v>1</v>
      </c>
      <c r="AN2917" s="3">
        <v>50.0</v>
      </c>
      <c r="AP2917" s="3" t="b">
        <v>1</v>
      </c>
      <c r="AR2917" s="9" t="s">
        <v>247</v>
      </c>
      <c r="AS2917" s="9" t="s">
        <v>631</v>
      </c>
      <c r="AT2917" s="3" t="s">
        <v>3782</v>
      </c>
      <c r="AU2917" s="3" t="s">
        <v>260</v>
      </c>
      <c r="AV2917" s="3" t="s">
        <v>20047</v>
      </c>
      <c r="AW2917" s="3" t="s">
        <v>106</v>
      </c>
      <c r="AX2917" s="3" t="s">
        <v>112</v>
      </c>
      <c r="AY2917" s="9" t="s">
        <v>20048</v>
      </c>
      <c r="BB2917" s="3" t="s">
        <v>113</v>
      </c>
      <c r="BC2917" s="18" t="s">
        <v>114</v>
      </c>
      <c r="BD2917" s="18"/>
      <c r="BE2917" s="154"/>
      <c r="BF2917" s="154">
        <v>46038.0</v>
      </c>
      <c r="BG2917" s="3"/>
      <c r="BH2917" s="3"/>
    </row>
    <row r="2918" ht="14.25" customHeight="1">
      <c r="A2918" s="3" t="s">
        <v>18356</v>
      </c>
      <c r="B2918" s="3" t="s">
        <v>20040</v>
      </c>
      <c r="C2918" s="3" t="s">
        <v>20059</v>
      </c>
      <c r="D2918" s="3">
        <v>132276.0</v>
      </c>
      <c r="E2918" s="3" t="s">
        <v>20060</v>
      </c>
      <c r="F2918" s="3" t="s">
        <v>20061</v>
      </c>
      <c r="G2918" s="3" t="s">
        <v>19995</v>
      </c>
      <c r="H2918" s="3" t="s">
        <v>20044</v>
      </c>
      <c r="I2918" s="3" t="s">
        <v>20062</v>
      </c>
      <c r="J2918" s="3" t="s">
        <v>136</v>
      </c>
      <c r="K2918" s="3" t="s">
        <v>100</v>
      </c>
      <c r="L2918" s="3" t="s">
        <v>101</v>
      </c>
      <c r="M2918" s="3" t="s">
        <v>102</v>
      </c>
      <c r="N2918" s="3">
        <v>92.0</v>
      </c>
      <c r="O2918" s="3" t="s">
        <v>103</v>
      </c>
      <c r="P2918" s="3">
        <v>4.0</v>
      </c>
      <c r="Q2918" s="3">
        <v>0.0</v>
      </c>
      <c r="R2918" s="3">
        <v>0.0</v>
      </c>
      <c r="S2918" s="3">
        <v>125.4804</v>
      </c>
      <c r="T2918" s="3">
        <v>9.68103</v>
      </c>
      <c r="U2918" s="3" t="s">
        <v>20063</v>
      </c>
      <c r="V2918" s="3" t="s">
        <v>20064</v>
      </c>
      <c r="Y2918" s="3" t="s">
        <v>106</v>
      </c>
      <c r="AA2918" s="3" t="b">
        <v>0</v>
      </c>
      <c r="AB2918" s="3" t="b">
        <v>0</v>
      </c>
      <c r="AC2918" s="3" t="s">
        <v>121</v>
      </c>
      <c r="AD2918" s="3" t="b">
        <v>1</v>
      </c>
      <c r="AE2918" s="3" t="b">
        <v>0</v>
      </c>
      <c r="AF2918" s="3" t="b">
        <v>0</v>
      </c>
      <c r="AG2918" s="3" t="b">
        <v>1</v>
      </c>
      <c r="AH2918" s="3" t="s">
        <v>651</v>
      </c>
      <c r="AI2918" s="3" t="b">
        <v>1</v>
      </c>
      <c r="AJ2918" s="3" t="b">
        <v>0</v>
      </c>
      <c r="AL2918" s="3" t="b">
        <v>1</v>
      </c>
      <c r="AM2918" s="3" t="b">
        <v>1</v>
      </c>
      <c r="AN2918" s="3">
        <v>45.0</v>
      </c>
      <c r="AP2918" s="3" t="b">
        <v>1</v>
      </c>
      <c r="AR2918" s="9" t="s">
        <v>291</v>
      </c>
      <c r="AS2918" s="9" t="s">
        <v>387</v>
      </c>
      <c r="AT2918" s="3" t="s">
        <v>106</v>
      </c>
      <c r="AU2918" s="3" t="s">
        <v>260</v>
      </c>
      <c r="AV2918" s="3" t="s">
        <v>20047</v>
      </c>
      <c r="AW2918" s="3" t="s">
        <v>106</v>
      </c>
      <c r="AX2918" s="3" t="s">
        <v>112</v>
      </c>
      <c r="AY2918" s="9" t="s">
        <v>20048</v>
      </c>
      <c r="BB2918" s="3" t="s">
        <v>113</v>
      </c>
      <c r="BC2918" s="18" t="s">
        <v>114</v>
      </c>
      <c r="BD2918" s="18"/>
      <c r="BE2918" s="154"/>
      <c r="BF2918" s="154">
        <v>46038.0</v>
      </c>
      <c r="BG2918" s="3"/>
      <c r="BH2918" s="3"/>
    </row>
    <row r="2919" ht="14.25" customHeight="1">
      <c r="A2919" s="3" t="s">
        <v>18356</v>
      </c>
      <c r="B2919" s="3" t="s">
        <v>20040</v>
      </c>
      <c r="C2919" s="3" t="s">
        <v>20065</v>
      </c>
      <c r="D2919" s="3">
        <v>132303.0</v>
      </c>
      <c r="E2919" s="3" t="s">
        <v>20066</v>
      </c>
      <c r="F2919" s="3" t="s">
        <v>20067</v>
      </c>
      <c r="G2919" s="3" t="s">
        <v>19995</v>
      </c>
      <c r="H2919" s="3" t="s">
        <v>20044</v>
      </c>
      <c r="I2919" s="3" t="s">
        <v>6963</v>
      </c>
      <c r="J2919" s="3" t="s">
        <v>136</v>
      </c>
      <c r="K2919" s="3" t="s">
        <v>100</v>
      </c>
      <c r="L2919" s="3" t="s">
        <v>101</v>
      </c>
      <c r="M2919" s="3" t="s">
        <v>102</v>
      </c>
      <c r="N2919" s="3">
        <v>14.0</v>
      </c>
      <c r="O2919" s="3" t="s">
        <v>103</v>
      </c>
      <c r="P2919" s="3">
        <v>1.0</v>
      </c>
      <c r="Q2919" s="3">
        <v>0.0</v>
      </c>
      <c r="R2919" s="3">
        <v>0.0</v>
      </c>
      <c r="S2919" s="3">
        <v>125.4453203</v>
      </c>
      <c r="T2919" s="3">
        <v>9.9141218</v>
      </c>
      <c r="U2919" s="3" t="s">
        <v>20068</v>
      </c>
      <c r="V2919" s="3" t="s">
        <v>20069</v>
      </c>
      <c r="Y2919" s="3" t="s">
        <v>20070</v>
      </c>
      <c r="AA2919" s="3" t="b">
        <v>0</v>
      </c>
      <c r="AB2919" s="3" t="b">
        <v>0</v>
      </c>
      <c r="AC2919" s="3" t="s">
        <v>290</v>
      </c>
      <c r="AD2919" s="3" t="b">
        <v>0</v>
      </c>
      <c r="AE2919" s="3" t="b">
        <v>0</v>
      </c>
      <c r="AF2919" s="3" t="b">
        <v>0</v>
      </c>
      <c r="AG2919" s="3" t="b">
        <v>1</v>
      </c>
      <c r="AH2919" s="3" t="s">
        <v>651</v>
      </c>
      <c r="AI2919" s="3" t="b">
        <v>1</v>
      </c>
      <c r="AJ2919" s="3" t="b">
        <v>0</v>
      </c>
      <c r="AL2919" s="3" t="b">
        <v>1</v>
      </c>
      <c r="AM2919" s="3" t="b">
        <v>0</v>
      </c>
      <c r="AN2919" s="3">
        <v>45.0</v>
      </c>
      <c r="AP2919" s="3" t="b">
        <v>1</v>
      </c>
      <c r="AR2919" s="9" t="s">
        <v>109</v>
      </c>
      <c r="AS2919" s="9" t="s">
        <v>631</v>
      </c>
      <c r="AT2919" s="3" t="s">
        <v>3782</v>
      </c>
      <c r="AU2919" s="3" t="s">
        <v>260</v>
      </c>
      <c r="AV2919" s="3" t="s">
        <v>20047</v>
      </c>
      <c r="AW2919" s="3" t="s">
        <v>106</v>
      </c>
      <c r="AX2919" s="3" t="s">
        <v>112</v>
      </c>
      <c r="AY2919" s="9" t="s">
        <v>20071</v>
      </c>
      <c r="BB2919" s="3" t="s">
        <v>113</v>
      </c>
      <c r="BC2919" s="18" t="s">
        <v>1078</v>
      </c>
      <c r="BD2919" s="18"/>
      <c r="BE2919" s="154"/>
      <c r="BF2919" s="154">
        <v>46038.0</v>
      </c>
      <c r="BG2919" s="3"/>
      <c r="BH2919" s="3"/>
    </row>
    <row r="2920" ht="14.25" customHeight="1">
      <c r="A2920" s="3" t="s">
        <v>18356</v>
      </c>
      <c r="B2920" s="3" t="s">
        <v>20072</v>
      </c>
      <c r="C2920" s="3" t="s">
        <v>10267</v>
      </c>
      <c r="D2920" s="3">
        <v>132325.0</v>
      </c>
      <c r="E2920" s="3" t="s">
        <v>20073</v>
      </c>
      <c r="F2920" s="3" t="s">
        <v>20074</v>
      </c>
      <c r="G2920" s="3" t="s">
        <v>19995</v>
      </c>
      <c r="H2920" s="3" t="s">
        <v>10270</v>
      </c>
      <c r="I2920" s="3" t="s">
        <v>20075</v>
      </c>
      <c r="J2920" s="3" t="s">
        <v>136</v>
      </c>
      <c r="K2920" s="3" t="s">
        <v>100</v>
      </c>
      <c r="L2920" s="3" t="s">
        <v>101</v>
      </c>
      <c r="M2920" s="3" t="s">
        <v>102</v>
      </c>
      <c r="N2920" s="3">
        <v>30.0</v>
      </c>
      <c r="O2920" s="3" t="s">
        <v>103</v>
      </c>
      <c r="P2920" s="3">
        <v>2.0</v>
      </c>
      <c r="Q2920" s="3">
        <v>0.0</v>
      </c>
      <c r="R2920" s="3">
        <v>0.0</v>
      </c>
      <c r="S2920" s="3">
        <v>125.6807547</v>
      </c>
      <c r="T2920" s="3">
        <v>9.4370778</v>
      </c>
      <c r="U2920" s="3" t="s">
        <v>20076</v>
      </c>
      <c r="V2920" s="3">
        <v>9.506383664E9</v>
      </c>
      <c r="Y2920" s="3" t="s">
        <v>106</v>
      </c>
      <c r="AA2920" s="3" t="b">
        <v>0</v>
      </c>
      <c r="AB2920" s="3" t="b">
        <v>0</v>
      </c>
      <c r="AC2920" s="3" t="s">
        <v>106</v>
      </c>
      <c r="AD2920" s="3" t="b">
        <v>0</v>
      </c>
      <c r="AE2920" s="3" t="b">
        <v>0</v>
      </c>
      <c r="AF2920" s="3" t="b">
        <v>0</v>
      </c>
      <c r="AG2920" s="3" t="b">
        <v>1</v>
      </c>
      <c r="AH2920" s="18" t="s">
        <v>108</v>
      </c>
      <c r="AI2920" s="3" t="b">
        <v>0</v>
      </c>
      <c r="AJ2920" s="3" t="b">
        <v>1</v>
      </c>
      <c r="AL2920" s="3" t="b">
        <v>1</v>
      </c>
      <c r="AM2920" s="3" t="b">
        <v>1</v>
      </c>
      <c r="AN2920" s="3">
        <v>180.0</v>
      </c>
      <c r="AP2920" s="3" t="b">
        <v>1</v>
      </c>
      <c r="AR2920" s="9" t="s">
        <v>447</v>
      </c>
      <c r="AS2920" s="9" t="s">
        <v>775</v>
      </c>
      <c r="AT2920" s="3" t="s">
        <v>106</v>
      </c>
      <c r="AU2920" s="3" t="s">
        <v>106</v>
      </c>
      <c r="AV2920" s="3" t="s">
        <v>20077</v>
      </c>
      <c r="AW2920" s="3" t="s">
        <v>106</v>
      </c>
      <c r="AX2920" s="3" t="s">
        <v>1294</v>
      </c>
      <c r="AY2920" s="9" t="s">
        <v>20078</v>
      </c>
      <c r="BB2920" s="3" t="s">
        <v>113</v>
      </c>
      <c r="BC2920" s="18" t="s">
        <v>114</v>
      </c>
      <c r="BD2920" s="18"/>
      <c r="BE2920" s="47"/>
      <c r="BF2920" s="47">
        <v>46041.0</v>
      </c>
      <c r="BG2920" s="3"/>
      <c r="BH2920" s="3"/>
    </row>
    <row r="2921" ht="14.25" customHeight="1">
      <c r="A2921" s="3" t="s">
        <v>18356</v>
      </c>
      <c r="B2921" s="3" t="s">
        <v>20072</v>
      </c>
      <c r="C2921" s="3" t="s">
        <v>20079</v>
      </c>
      <c r="D2921" s="3">
        <v>132348.0</v>
      </c>
      <c r="E2921" s="3" t="s">
        <v>20080</v>
      </c>
      <c r="F2921" s="3" t="s">
        <v>20081</v>
      </c>
      <c r="G2921" s="3" t="s">
        <v>19995</v>
      </c>
      <c r="H2921" s="3" t="s">
        <v>20082</v>
      </c>
      <c r="I2921" s="3" t="s">
        <v>1546</v>
      </c>
      <c r="J2921" s="3" t="s">
        <v>136</v>
      </c>
      <c r="K2921" s="3" t="s">
        <v>100</v>
      </c>
      <c r="L2921" s="3" t="s">
        <v>101</v>
      </c>
      <c r="M2921" s="3" t="s">
        <v>102</v>
      </c>
      <c r="N2921" s="3">
        <v>27.0</v>
      </c>
      <c r="O2921" s="3" t="s">
        <v>103</v>
      </c>
      <c r="P2921" s="3">
        <v>4.0</v>
      </c>
      <c r="Q2921" s="3">
        <v>0.0</v>
      </c>
      <c r="R2921" s="3">
        <v>0.0</v>
      </c>
      <c r="S2921" s="3">
        <v>125.622783</v>
      </c>
      <c r="T2921" s="3">
        <v>9.618051</v>
      </c>
      <c r="U2921" s="3" t="s">
        <v>20083</v>
      </c>
      <c r="V2921" s="3">
        <v>9.639686769E9</v>
      </c>
      <c r="Y2921" s="3" t="s">
        <v>106</v>
      </c>
      <c r="AA2921" s="3" t="b">
        <v>1</v>
      </c>
      <c r="AB2921" s="3" t="b">
        <v>0</v>
      </c>
      <c r="AC2921" s="3" t="s">
        <v>106</v>
      </c>
      <c r="AD2921" s="3" t="b">
        <v>0</v>
      </c>
      <c r="AE2921" s="3" t="b">
        <v>0</v>
      </c>
      <c r="AF2921" s="3" t="b">
        <v>0</v>
      </c>
      <c r="AG2921" s="3" t="b">
        <v>1</v>
      </c>
      <c r="AH2921" s="3" t="s">
        <v>108</v>
      </c>
      <c r="AI2921" s="3" t="b">
        <v>0</v>
      </c>
      <c r="AJ2921" s="3" t="b">
        <v>0</v>
      </c>
      <c r="AL2921" s="3" t="b">
        <v>0</v>
      </c>
      <c r="AM2921" s="3" t="b">
        <v>0</v>
      </c>
      <c r="AN2921" s="3">
        <v>8.0</v>
      </c>
      <c r="AP2921" s="3" t="b">
        <v>0</v>
      </c>
      <c r="AR2921" s="9" t="s">
        <v>122</v>
      </c>
      <c r="AS2921" s="9" t="s">
        <v>130</v>
      </c>
      <c r="AT2921" s="3" t="s">
        <v>106</v>
      </c>
      <c r="AU2921" s="3" t="s">
        <v>106</v>
      </c>
      <c r="AV2921" s="3" t="s">
        <v>106</v>
      </c>
      <c r="AW2921" s="3" t="s">
        <v>106</v>
      </c>
      <c r="AX2921" s="3" t="s">
        <v>1273</v>
      </c>
      <c r="AY2921" s="9" t="s">
        <v>20084</v>
      </c>
      <c r="BB2921" s="3" t="s">
        <v>113</v>
      </c>
      <c r="BC2921" s="18" t="s">
        <v>1078</v>
      </c>
      <c r="BD2921" s="18"/>
      <c r="BE2921" s="47"/>
      <c r="BF2921" s="47">
        <v>46041.0</v>
      </c>
      <c r="BG2921" s="3"/>
      <c r="BH2921" s="3"/>
    </row>
    <row r="2922" ht="14.25" customHeight="1">
      <c r="A2922" s="3" t="s">
        <v>18356</v>
      </c>
      <c r="B2922" s="3" t="s">
        <v>20072</v>
      </c>
      <c r="C2922" s="3" t="s">
        <v>20079</v>
      </c>
      <c r="D2922" s="3">
        <v>132349.0</v>
      </c>
      <c r="E2922" s="3" t="s">
        <v>2915</v>
      </c>
      <c r="F2922" s="3" t="s">
        <v>20085</v>
      </c>
      <c r="G2922" s="3" t="s">
        <v>19995</v>
      </c>
      <c r="H2922" s="3" t="s">
        <v>20082</v>
      </c>
      <c r="I2922" s="3" t="s">
        <v>20086</v>
      </c>
      <c r="J2922" s="3" t="s">
        <v>136</v>
      </c>
      <c r="K2922" s="3" t="s">
        <v>100</v>
      </c>
      <c r="L2922" s="3" t="s">
        <v>101</v>
      </c>
      <c r="M2922" s="3" t="s">
        <v>102</v>
      </c>
      <c r="N2922" s="3">
        <v>30.0</v>
      </c>
      <c r="O2922" s="3" t="s">
        <v>103</v>
      </c>
      <c r="P2922" s="3">
        <v>4.0</v>
      </c>
      <c r="Q2922" s="3">
        <v>0.0</v>
      </c>
      <c r="R2922" s="3">
        <v>0.0</v>
      </c>
      <c r="S2922" s="3">
        <v>125.6157807</v>
      </c>
      <c r="T2922" s="3">
        <v>9.509755</v>
      </c>
      <c r="U2922" s="3" t="s">
        <v>20087</v>
      </c>
      <c r="V2922" s="3" t="s">
        <v>20088</v>
      </c>
      <c r="Y2922" s="3">
        <v>9.458695153E9</v>
      </c>
      <c r="AA2922" s="3" t="b">
        <v>0</v>
      </c>
      <c r="AB2922" s="3" t="b">
        <v>0</v>
      </c>
      <c r="AC2922" s="3" t="s">
        <v>106</v>
      </c>
      <c r="AD2922" s="3" t="b">
        <v>0</v>
      </c>
      <c r="AE2922" s="3" t="b">
        <v>0</v>
      </c>
      <c r="AF2922" s="3" t="b">
        <v>0</v>
      </c>
      <c r="AG2922" s="3" t="b">
        <v>1</v>
      </c>
      <c r="AH2922" s="3" t="s">
        <v>323</v>
      </c>
      <c r="AI2922" s="3" t="b">
        <v>0</v>
      </c>
      <c r="AJ2922" s="3" t="b">
        <v>0</v>
      </c>
      <c r="AL2922" s="3" t="b">
        <v>0</v>
      </c>
      <c r="AM2922" s="3" t="b">
        <v>1</v>
      </c>
      <c r="AN2922" s="3">
        <v>45.0</v>
      </c>
      <c r="AP2922" s="3" t="b">
        <v>0</v>
      </c>
      <c r="AR2922" s="9" t="s">
        <v>109</v>
      </c>
      <c r="AS2922" s="9" t="s">
        <v>8922</v>
      </c>
      <c r="AT2922" s="3" t="s">
        <v>106</v>
      </c>
      <c r="AU2922" s="3" t="s">
        <v>106</v>
      </c>
      <c r="AV2922" s="3" t="s">
        <v>20077</v>
      </c>
      <c r="AW2922" s="3" t="s">
        <v>106</v>
      </c>
      <c r="AX2922" s="3" t="s">
        <v>1273</v>
      </c>
      <c r="AY2922" s="9" t="s">
        <v>20089</v>
      </c>
      <c r="BB2922" s="3" t="s">
        <v>113</v>
      </c>
      <c r="BC2922" s="18" t="s">
        <v>1078</v>
      </c>
      <c r="BD2922" s="18"/>
      <c r="BE2922" s="47"/>
      <c r="BF2922" s="47">
        <v>46041.0</v>
      </c>
      <c r="BG2922" s="3"/>
      <c r="BH2922" s="3"/>
    </row>
    <row r="2923" ht="14.25" customHeight="1">
      <c r="A2923" s="3" t="s">
        <v>18356</v>
      </c>
      <c r="B2923" s="3" t="s">
        <v>20072</v>
      </c>
      <c r="C2923" s="3" t="s">
        <v>20090</v>
      </c>
      <c r="D2923" s="3">
        <v>132564.0</v>
      </c>
      <c r="E2923" s="3" t="s">
        <v>20091</v>
      </c>
      <c r="F2923" s="3" t="s">
        <v>20092</v>
      </c>
      <c r="G2923" s="3" t="s">
        <v>19995</v>
      </c>
      <c r="H2923" s="3" t="s">
        <v>10581</v>
      </c>
      <c r="I2923" s="3" t="s">
        <v>20093</v>
      </c>
      <c r="J2923" s="3" t="s">
        <v>136</v>
      </c>
      <c r="K2923" s="3" t="s">
        <v>100</v>
      </c>
      <c r="L2923" s="3" t="s">
        <v>101</v>
      </c>
      <c r="M2923" s="3" t="s">
        <v>102</v>
      </c>
      <c r="N2923" s="3">
        <v>73.0</v>
      </c>
      <c r="O2923" s="3" t="s">
        <v>103</v>
      </c>
      <c r="P2923" s="3">
        <v>7.0</v>
      </c>
      <c r="Q2923" s="3">
        <v>0.0</v>
      </c>
      <c r="R2923" s="3">
        <v>0.0</v>
      </c>
      <c r="S2923" s="3">
        <v>125.543633</v>
      </c>
      <c r="T2923" s="3">
        <v>9.564</v>
      </c>
      <c r="U2923" s="3" t="s">
        <v>20094</v>
      </c>
      <c r="V2923" s="3">
        <v>9.635548084E9</v>
      </c>
      <c r="Y2923" s="3" t="s">
        <v>106</v>
      </c>
      <c r="AA2923" s="3" t="b">
        <v>0</v>
      </c>
      <c r="AB2923" s="3" t="b">
        <v>0</v>
      </c>
      <c r="AC2923" s="3" t="s">
        <v>106</v>
      </c>
      <c r="AD2923" s="3" t="b">
        <v>0</v>
      </c>
      <c r="AE2923" s="3" t="b">
        <v>0</v>
      </c>
      <c r="AF2923" s="3" t="b">
        <v>0</v>
      </c>
      <c r="AG2923" s="3" t="b">
        <v>1</v>
      </c>
      <c r="AH2923" s="3" t="s">
        <v>108</v>
      </c>
      <c r="AI2923" s="3" t="b">
        <v>0</v>
      </c>
      <c r="AJ2923" s="3" t="b">
        <v>0</v>
      </c>
      <c r="AL2923" s="3" t="b">
        <v>0</v>
      </c>
      <c r="AM2923" s="3" t="b">
        <v>0</v>
      </c>
      <c r="AN2923" s="3">
        <v>20.0</v>
      </c>
      <c r="AP2923" s="3" t="b">
        <v>0</v>
      </c>
      <c r="AR2923" s="9" t="s">
        <v>122</v>
      </c>
      <c r="AS2923" s="9" t="s">
        <v>130</v>
      </c>
      <c r="AT2923" s="3" t="s">
        <v>106</v>
      </c>
      <c r="AU2923" s="3" t="s">
        <v>106</v>
      </c>
      <c r="AV2923" s="3" t="s">
        <v>20077</v>
      </c>
      <c r="AW2923" s="3" t="s">
        <v>106</v>
      </c>
      <c r="AX2923" s="3" t="s">
        <v>1273</v>
      </c>
      <c r="AY2923" s="9" t="s">
        <v>20095</v>
      </c>
      <c r="BB2923" s="3" t="s">
        <v>113</v>
      </c>
      <c r="BC2923" s="18" t="s">
        <v>114</v>
      </c>
      <c r="BD2923" s="18"/>
      <c r="BE2923" s="47"/>
      <c r="BF2923" s="47">
        <v>46041.0</v>
      </c>
      <c r="BG2923" s="3"/>
      <c r="BH2923" s="3"/>
    </row>
    <row r="2924">
      <c r="A2924" s="3" t="s">
        <v>18356</v>
      </c>
      <c r="B2924" s="3" t="s">
        <v>20096</v>
      </c>
      <c r="C2924" s="3" t="s">
        <v>20097</v>
      </c>
      <c r="D2924" s="3">
        <v>137187.0</v>
      </c>
      <c r="E2924" s="3" t="s">
        <v>20098</v>
      </c>
      <c r="F2924" s="3" t="s">
        <v>20099</v>
      </c>
      <c r="G2924" s="3" t="s">
        <v>20100</v>
      </c>
      <c r="H2924" s="3" t="s">
        <v>20101</v>
      </c>
      <c r="I2924" s="3" t="s">
        <v>8193</v>
      </c>
      <c r="J2924" s="3" t="s">
        <v>99</v>
      </c>
      <c r="K2924" s="3" t="s">
        <v>100</v>
      </c>
      <c r="L2924" s="3" t="s">
        <v>101</v>
      </c>
      <c r="M2924" s="3" t="s">
        <v>102</v>
      </c>
      <c r="N2924" s="3">
        <v>27.0</v>
      </c>
      <c r="O2924" s="3" t="s">
        <v>103</v>
      </c>
      <c r="P2924" s="3">
        <v>1.0</v>
      </c>
      <c r="Q2924" s="3">
        <v>0.0</v>
      </c>
      <c r="R2924" s="3">
        <v>0.0</v>
      </c>
      <c r="S2924" s="3">
        <v>125.82656</v>
      </c>
      <c r="T2924" s="3">
        <v>9.26211</v>
      </c>
      <c r="U2924" s="3" t="s">
        <v>20102</v>
      </c>
      <c r="V2924" s="3" t="s">
        <v>20103</v>
      </c>
      <c r="X2924" s="179" t="s">
        <v>20104</v>
      </c>
      <c r="Y2924" s="179">
        <v>9.385433336E9</v>
      </c>
      <c r="AA2924" s="3" t="b">
        <v>0</v>
      </c>
      <c r="AB2924" s="3" t="b">
        <v>0</v>
      </c>
      <c r="AC2924" s="3" t="s">
        <v>106</v>
      </c>
      <c r="AD2924" s="3" t="b">
        <v>0</v>
      </c>
      <c r="AE2924" s="3" t="b">
        <v>0</v>
      </c>
      <c r="AF2924" s="3" t="b">
        <v>0</v>
      </c>
      <c r="AG2924" s="3" t="b">
        <v>0</v>
      </c>
      <c r="AH2924" s="3" t="s">
        <v>837</v>
      </c>
      <c r="AI2924" s="3" t="b">
        <v>0</v>
      </c>
      <c r="AJ2924" s="3" t="b">
        <v>0</v>
      </c>
      <c r="AL2924" s="3" t="b">
        <v>1</v>
      </c>
      <c r="AM2924" s="3" t="b">
        <v>1</v>
      </c>
      <c r="AN2924" s="3">
        <v>120.0</v>
      </c>
      <c r="AP2924" s="3" t="b">
        <v>1</v>
      </c>
      <c r="AR2924" s="9" t="s">
        <v>129</v>
      </c>
      <c r="AS2924" s="9" t="s">
        <v>781</v>
      </c>
      <c r="AT2924" s="3" t="s">
        <v>106</v>
      </c>
      <c r="AU2924" s="3" t="s">
        <v>106</v>
      </c>
      <c r="AV2924" s="3" t="s">
        <v>106</v>
      </c>
      <c r="AW2924" s="3" t="s">
        <v>106</v>
      </c>
      <c r="AX2924" s="3" t="s">
        <v>106</v>
      </c>
      <c r="AY2924" s="9" t="s">
        <v>106</v>
      </c>
      <c r="BB2924" s="3" t="s">
        <v>113</v>
      </c>
      <c r="BC2924" s="18" t="s">
        <v>114</v>
      </c>
      <c r="BD2924" s="18"/>
      <c r="BE2924" s="220"/>
      <c r="BF2924" s="220">
        <v>46041.0</v>
      </c>
      <c r="BG2924" s="3"/>
      <c r="BH2924" s="3"/>
    </row>
    <row r="2925" ht="14.25" customHeight="1">
      <c r="A2925" s="3" t="s">
        <v>18356</v>
      </c>
      <c r="B2925" s="3" t="s">
        <v>20096</v>
      </c>
      <c r="C2925" s="3" t="s">
        <v>20105</v>
      </c>
      <c r="D2925" s="3">
        <v>132694.0</v>
      </c>
      <c r="E2925" s="3" t="s">
        <v>20106</v>
      </c>
      <c r="F2925" s="3" t="s">
        <v>20107</v>
      </c>
      <c r="G2925" s="3" t="s">
        <v>20100</v>
      </c>
      <c r="H2925" s="3" t="s">
        <v>20108</v>
      </c>
      <c r="I2925" s="3" t="s">
        <v>20109</v>
      </c>
      <c r="J2925" s="3" t="s">
        <v>99</v>
      </c>
      <c r="K2925" s="3" t="s">
        <v>100</v>
      </c>
      <c r="L2925" s="3" t="s">
        <v>101</v>
      </c>
      <c r="M2925" s="3" t="s">
        <v>102</v>
      </c>
      <c r="N2925" s="3">
        <v>22.0</v>
      </c>
      <c r="O2925" s="3" t="s">
        <v>103</v>
      </c>
      <c r="P2925" s="3">
        <v>2.0</v>
      </c>
      <c r="Q2925" s="3">
        <v>0.0</v>
      </c>
      <c r="R2925" s="3">
        <v>0.0</v>
      </c>
      <c r="S2925" s="3">
        <v>125.9155</v>
      </c>
      <c r="T2925" s="3">
        <v>9.3281</v>
      </c>
      <c r="U2925" s="3" t="s">
        <v>20110</v>
      </c>
      <c r="V2925" s="3">
        <v>9.666098605E9</v>
      </c>
      <c r="X2925" s="179" t="s">
        <v>20111</v>
      </c>
      <c r="Y2925" s="221">
        <v>9.636127704E9</v>
      </c>
      <c r="AA2925" s="3" t="b">
        <v>1</v>
      </c>
      <c r="AB2925" s="3" t="b">
        <v>1</v>
      </c>
      <c r="AC2925" s="3" t="s">
        <v>121</v>
      </c>
      <c r="AD2925" s="3" t="b">
        <v>1</v>
      </c>
      <c r="AE2925" s="3" t="b">
        <v>0</v>
      </c>
      <c r="AF2925" s="3" t="b">
        <v>0</v>
      </c>
      <c r="AG2925" s="3" t="b">
        <v>1</v>
      </c>
      <c r="AH2925" s="3" t="s">
        <v>108</v>
      </c>
      <c r="AI2925" s="3" t="b">
        <v>0</v>
      </c>
      <c r="AJ2925" s="3" t="b">
        <v>0</v>
      </c>
      <c r="AL2925" s="3" t="b">
        <v>0</v>
      </c>
      <c r="AM2925" s="3" t="b">
        <v>0</v>
      </c>
      <c r="AN2925" s="3">
        <v>30.0</v>
      </c>
      <c r="AP2925" s="3" t="b">
        <v>0</v>
      </c>
      <c r="AR2925" s="9" t="s">
        <v>109</v>
      </c>
      <c r="AS2925" s="9" t="s">
        <v>3016</v>
      </c>
      <c r="AT2925" s="3" t="s">
        <v>106</v>
      </c>
      <c r="AU2925" s="3" t="s">
        <v>20112</v>
      </c>
      <c r="AV2925" s="3" t="s">
        <v>106</v>
      </c>
      <c r="AW2925" s="3" t="s">
        <v>106</v>
      </c>
      <c r="AX2925" s="3" t="s">
        <v>106</v>
      </c>
      <c r="AY2925" s="9" t="s">
        <v>106</v>
      </c>
      <c r="BB2925" s="3" t="s">
        <v>113</v>
      </c>
      <c r="BC2925" s="18" t="s">
        <v>114</v>
      </c>
      <c r="BD2925" s="18"/>
      <c r="BE2925" s="220"/>
      <c r="BF2925" s="220">
        <v>46041.0</v>
      </c>
      <c r="BG2925" s="3"/>
      <c r="BH2925" s="3"/>
    </row>
    <row r="2926" ht="14.25" customHeight="1">
      <c r="A2926" s="3" t="s">
        <v>18356</v>
      </c>
      <c r="B2926" s="3" t="s">
        <v>20096</v>
      </c>
      <c r="C2926" s="3" t="s">
        <v>20105</v>
      </c>
      <c r="D2926" s="3">
        <v>132697.0</v>
      </c>
      <c r="E2926" s="3" t="s">
        <v>20113</v>
      </c>
      <c r="F2926" s="3" t="s">
        <v>20114</v>
      </c>
      <c r="G2926" s="3" t="s">
        <v>20100</v>
      </c>
      <c r="H2926" s="3" t="s">
        <v>20108</v>
      </c>
      <c r="I2926" s="3" t="s">
        <v>20109</v>
      </c>
      <c r="J2926" s="3" t="s">
        <v>99</v>
      </c>
      <c r="K2926" s="3" t="s">
        <v>100</v>
      </c>
      <c r="L2926" s="3" t="s">
        <v>101</v>
      </c>
      <c r="M2926" s="3" t="s">
        <v>102</v>
      </c>
      <c r="N2926" s="3">
        <v>75.0</v>
      </c>
      <c r="O2926" s="3" t="s">
        <v>103</v>
      </c>
      <c r="P2926" s="3">
        <v>4.0</v>
      </c>
      <c r="Q2926" s="3">
        <v>0.0</v>
      </c>
      <c r="R2926" s="3">
        <v>0.0</v>
      </c>
      <c r="S2926" s="3">
        <v>125.911891</v>
      </c>
      <c r="T2926" s="3">
        <v>9.326155</v>
      </c>
      <c r="U2926" s="222" t="s">
        <v>20115</v>
      </c>
      <c r="V2926" s="223">
        <v>9.619978383E9</v>
      </c>
      <c r="X2926" s="179" t="s">
        <v>20116</v>
      </c>
      <c r="Y2926" s="179">
        <v>9.771360087E9</v>
      </c>
      <c r="AA2926" s="3" t="b">
        <v>1</v>
      </c>
      <c r="AB2926" s="3" t="b">
        <v>1</v>
      </c>
      <c r="AC2926" s="3" t="s">
        <v>121</v>
      </c>
      <c r="AD2926" s="3" t="b">
        <v>1</v>
      </c>
      <c r="AE2926" s="3" t="b">
        <v>0</v>
      </c>
      <c r="AF2926" s="3" t="b">
        <v>0</v>
      </c>
      <c r="AG2926" s="3" t="b">
        <v>1</v>
      </c>
      <c r="AH2926" s="3" t="s">
        <v>108</v>
      </c>
      <c r="AI2926" s="3" t="b">
        <v>0</v>
      </c>
      <c r="AJ2926" s="3" t="b">
        <v>0</v>
      </c>
      <c r="AL2926" s="3" t="b">
        <v>0</v>
      </c>
      <c r="AM2926" s="3" t="b">
        <v>0</v>
      </c>
      <c r="AN2926" s="3">
        <v>40.0</v>
      </c>
      <c r="AP2926" s="3" t="b">
        <v>0</v>
      </c>
      <c r="AR2926" s="9" t="s">
        <v>291</v>
      </c>
      <c r="AS2926" s="9" t="s">
        <v>20117</v>
      </c>
      <c r="AT2926" s="3" t="s">
        <v>106</v>
      </c>
      <c r="AU2926" s="3" t="s">
        <v>20118</v>
      </c>
      <c r="AV2926" s="3" t="s">
        <v>106</v>
      </c>
      <c r="AW2926" s="3" t="s">
        <v>106</v>
      </c>
      <c r="AX2926" s="3" t="s">
        <v>106</v>
      </c>
      <c r="AY2926" s="9" t="s">
        <v>106</v>
      </c>
      <c r="BB2926" s="3" t="s">
        <v>113</v>
      </c>
      <c r="BC2926" s="18" t="s">
        <v>114</v>
      </c>
      <c r="BD2926" s="18"/>
      <c r="BE2926" s="220"/>
      <c r="BF2926" s="220">
        <v>46041.0</v>
      </c>
      <c r="BG2926" s="3"/>
      <c r="BH2926" s="3"/>
    </row>
    <row r="2927" ht="14.25" customHeight="1">
      <c r="A2927" s="3" t="s">
        <v>18356</v>
      </c>
      <c r="B2927" s="3" t="s">
        <v>20096</v>
      </c>
      <c r="C2927" s="3" t="s">
        <v>20119</v>
      </c>
      <c r="D2927" s="3">
        <v>500571.0</v>
      </c>
      <c r="E2927" s="3" t="s">
        <v>20120</v>
      </c>
      <c r="F2927" s="3" t="s">
        <v>20121</v>
      </c>
      <c r="G2927" s="3" t="s">
        <v>20100</v>
      </c>
      <c r="H2927" s="3" t="s">
        <v>20122</v>
      </c>
      <c r="I2927" s="3" t="s">
        <v>20123</v>
      </c>
      <c r="J2927" s="3" t="s">
        <v>99</v>
      </c>
      <c r="K2927" s="3" t="s">
        <v>100</v>
      </c>
      <c r="L2927" s="3" t="s">
        <v>101</v>
      </c>
      <c r="M2927" s="3" t="s">
        <v>1451</v>
      </c>
      <c r="N2927" s="3">
        <v>350.0</v>
      </c>
      <c r="O2927" s="3" t="s">
        <v>1075</v>
      </c>
      <c r="P2927" s="3">
        <v>9.0</v>
      </c>
      <c r="Q2927" s="3">
        <v>6.0</v>
      </c>
      <c r="R2927" s="3">
        <v>1.0</v>
      </c>
      <c r="S2927" s="3">
        <v>125.9821309</v>
      </c>
      <c r="T2927" s="3">
        <v>9.2169497</v>
      </c>
      <c r="U2927" s="3" t="s">
        <v>20124</v>
      </c>
      <c r="V2927" s="3" t="s">
        <v>20125</v>
      </c>
      <c r="X2927" s="179" t="s">
        <v>20126</v>
      </c>
      <c r="Y2927" s="224">
        <v>9.122301962E9</v>
      </c>
      <c r="AA2927" s="3" t="b">
        <v>1</v>
      </c>
      <c r="AB2927" s="3" t="b">
        <v>1</v>
      </c>
      <c r="AC2927" s="3" t="s">
        <v>121</v>
      </c>
      <c r="AD2927" s="3" t="b">
        <v>1</v>
      </c>
      <c r="AE2927" s="3" t="b">
        <v>0</v>
      </c>
      <c r="AF2927" s="3" t="b">
        <v>0</v>
      </c>
      <c r="AG2927" s="3" t="b">
        <v>0</v>
      </c>
      <c r="AH2927" s="3">
        <v>0.0</v>
      </c>
      <c r="AI2927" s="3" t="b">
        <v>1</v>
      </c>
      <c r="AJ2927" s="3" t="b">
        <v>0</v>
      </c>
      <c r="AL2927" s="3" t="b">
        <v>1</v>
      </c>
      <c r="AM2927" s="3" t="b">
        <v>1</v>
      </c>
      <c r="AN2927" s="3">
        <v>120.0</v>
      </c>
      <c r="AP2927" s="3" t="b">
        <v>1</v>
      </c>
      <c r="AR2927" s="9" t="s">
        <v>129</v>
      </c>
      <c r="AS2927" s="9" t="s">
        <v>387</v>
      </c>
      <c r="AT2927" s="3" t="s">
        <v>106</v>
      </c>
      <c r="AU2927" s="3" t="s">
        <v>20118</v>
      </c>
      <c r="AV2927" s="3" t="s">
        <v>106</v>
      </c>
      <c r="AW2927" s="3" t="s">
        <v>106</v>
      </c>
      <c r="AX2927" s="3" t="s">
        <v>106</v>
      </c>
      <c r="AY2927" s="9" t="s">
        <v>106</v>
      </c>
      <c r="BB2927" s="3" t="s">
        <v>113</v>
      </c>
      <c r="BC2927" s="18" t="s">
        <v>114</v>
      </c>
      <c r="BD2927" s="18"/>
      <c r="BE2927" s="220"/>
      <c r="BF2927" s="220">
        <v>46041.0</v>
      </c>
      <c r="BG2927" s="3"/>
      <c r="BH2927" s="3"/>
    </row>
    <row r="2928" ht="14.25" customHeight="1">
      <c r="A2928" s="3" t="s">
        <v>18356</v>
      </c>
      <c r="B2928" s="3" t="s">
        <v>20096</v>
      </c>
      <c r="C2928" s="3" t="s">
        <v>20127</v>
      </c>
      <c r="D2928" s="18">
        <v>137303.0</v>
      </c>
      <c r="E2928" s="3" t="s">
        <v>20128</v>
      </c>
      <c r="F2928" s="3" t="s">
        <v>20129</v>
      </c>
      <c r="G2928" s="3" t="s">
        <v>20100</v>
      </c>
      <c r="H2928" s="3" t="s">
        <v>20130</v>
      </c>
      <c r="I2928" s="3" t="s">
        <v>20131</v>
      </c>
      <c r="J2928" s="3" t="s">
        <v>99</v>
      </c>
      <c r="K2928" s="3" t="s">
        <v>100</v>
      </c>
      <c r="L2928" s="3" t="s">
        <v>101</v>
      </c>
      <c r="M2928" s="3" t="s">
        <v>102</v>
      </c>
      <c r="N2928" s="3">
        <v>47.0</v>
      </c>
      <c r="O2928" s="3" t="s">
        <v>103</v>
      </c>
      <c r="P2928" s="3">
        <v>4.0</v>
      </c>
      <c r="Q2928" s="3">
        <v>0.0</v>
      </c>
      <c r="R2928" s="3">
        <v>0.0</v>
      </c>
      <c r="S2928" s="3">
        <v>126.103056</v>
      </c>
      <c r="T2928" s="3">
        <v>8.76222</v>
      </c>
      <c r="U2928" s="3" t="s">
        <v>20132</v>
      </c>
      <c r="V2928" s="225" t="s">
        <v>20133</v>
      </c>
      <c r="X2928" s="179" t="s">
        <v>20134</v>
      </c>
      <c r="Y2928" s="179">
        <v>9.51956755E9</v>
      </c>
      <c r="AA2928" s="3" t="b">
        <v>0</v>
      </c>
      <c r="AB2928" s="3" t="b">
        <v>0</v>
      </c>
      <c r="AC2928" s="3" t="s">
        <v>106</v>
      </c>
      <c r="AD2928" s="3" t="b">
        <v>0</v>
      </c>
      <c r="AE2928" s="3" t="b">
        <v>0</v>
      </c>
      <c r="AF2928" s="3" t="b">
        <v>0</v>
      </c>
      <c r="AG2928" s="3" t="b">
        <v>1</v>
      </c>
      <c r="AH2928" s="3" t="s">
        <v>884</v>
      </c>
      <c r="AI2928" s="3" t="b">
        <v>1</v>
      </c>
      <c r="AJ2928" s="3" t="b">
        <v>0</v>
      </c>
      <c r="AL2928" s="3" t="b">
        <v>1</v>
      </c>
      <c r="AM2928" s="3" t="b">
        <v>1</v>
      </c>
      <c r="AN2928" s="3">
        <v>60.0</v>
      </c>
      <c r="AP2928" s="3" t="b">
        <v>1</v>
      </c>
      <c r="AR2928" s="9" t="s">
        <v>291</v>
      </c>
      <c r="AS2928" s="9" t="s">
        <v>781</v>
      </c>
      <c r="AT2928" s="3" t="s">
        <v>106</v>
      </c>
      <c r="AU2928" s="3" t="s">
        <v>106</v>
      </c>
      <c r="AV2928" s="3" t="s">
        <v>106</v>
      </c>
      <c r="AW2928" s="3" t="s">
        <v>106</v>
      </c>
      <c r="AX2928" s="3" t="s">
        <v>106</v>
      </c>
      <c r="AY2928" s="9" t="s">
        <v>106</v>
      </c>
      <c r="BB2928" s="3" t="s">
        <v>113</v>
      </c>
      <c r="BC2928" s="18" t="s">
        <v>114</v>
      </c>
      <c r="BD2928" s="18"/>
      <c r="BE2928" s="220"/>
      <c r="BF2928" s="220">
        <v>46041.0</v>
      </c>
      <c r="BG2928" s="3"/>
      <c r="BH2928" s="3"/>
    </row>
    <row r="2929" ht="14.25" customHeight="1">
      <c r="A2929" s="3" t="s">
        <v>18356</v>
      </c>
      <c r="B2929" s="3" t="s">
        <v>20096</v>
      </c>
      <c r="C2929" s="3" t="s">
        <v>20127</v>
      </c>
      <c r="D2929" s="3">
        <v>501691.0</v>
      </c>
      <c r="E2929" s="3" t="s">
        <v>20135</v>
      </c>
      <c r="F2929" s="3" t="s">
        <v>20136</v>
      </c>
      <c r="G2929" s="3" t="s">
        <v>20100</v>
      </c>
      <c r="H2929" s="3" t="s">
        <v>20130</v>
      </c>
      <c r="I2929" s="3" t="s">
        <v>750</v>
      </c>
      <c r="J2929" s="3" t="s">
        <v>99</v>
      </c>
      <c r="K2929" s="3" t="s">
        <v>100</v>
      </c>
      <c r="L2929" s="3" t="s">
        <v>101</v>
      </c>
      <c r="M2929" s="3" t="s">
        <v>189</v>
      </c>
      <c r="N2929" s="3">
        <v>229.0</v>
      </c>
      <c r="O2929" s="3" t="s">
        <v>838</v>
      </c>
      <c r="P2929" s="3">
        <v>9.0</v>
      </c>
      <c r="Q2929" s="3">
        <v>0.0</v>
      </c>
      <c r="R2929" s="3">
        <v>0.0</v>
      </c>
      <c r="S2929" s="3">
        <v>126.085084</v>
      </c>
      <c r="T2929" s="3">
        <v>8.672871</v>
      </c>
      <c r="U2929" s="3" t="s">
        <v>20137</v>
      </c>
      <c r="V2929" s="3" t="s">
        <v>20138</v>
      </c>
      <c r="X2929" s="226" t="s">
        <v>20139</v>
      </c>
      <c r="Y2929" s="227">
        <v>9.107591613E9</v>
      </c>
      <c r="AA2929" s="3" t="b">
        <v>1</v>
      </c>
      <c r="AB2929" s="3" t="b">
        <v>1</v>
      </c>
      <c r="AC2929" s="3" t="s">
        <v>121</v>
      </c>
      <c r="AD2929" s="3" t="b">
        <v>1</v>
      </c>
      <c r="AE2929" s="3" t="b">
        <v>0</v>
      </c>
      <c r="AF2929" s="3" t="b">
        <v>0</v>
      </c>
      <c r="AG2929" s="3" t="b">
        <v>1</v>
      </c>
      <c r="AH2929" s="3" t="s">
        <v>108</v>
      </c>
      <c r="AI2929" s="3" t="b">
        <v>0</v>
      </c>
      <c r="AJ2929" s="3" t="b">
        <v>0</v>
      </c>
      <c r="AL2929" s="3" t="b">
        <v>0</v>
      </c>
      <c r="AM2929" s="3" t="b">
        <v>0</v>
      </c>
      <c r="AN2929" s="3">
        <v>15.0</v>
      </c>
      <c r="AP2929" s="3" t="b">
        <v>0</v>
      </c>
      <c r="AR2929" s="9" t="s">
        <v>235</v>
      </c>
      <c r="AS2929" s="9" t="s">
        <v>9076</v>
      </c>
      <c r="AT2929" s="3" t="s">
        <v>106</v>
      </c>
      <c r="AU2929" s="3" t="s">
        <v>20140</v>
      </c>
      <c r="AV2929" s="3" t="s">
        <v>106</v>
      </c>
      <c r="AW2929" s="3" t="s">
        <v>106</v>
      </c>
      <c r="AX2929" s="3" t="s">
        <v>106</v>
      </c>
      <c r="AY2929" s="9" t="s">
        <v>106</v>
      </c>
      <c r="BB2929" s="3" t="s">
        <v>113</v>
      </c>
      <c r="BC2929" s="18" t="s">
        <v>1078</v>
      </c>
      <c r="BD2929" s="18"/>
      <c r="BE2929" s="220"/>
      <c r="BF2929" s="220">
        <v>46041.0</v>
      </c>
      <c r="BG2929" s="3"/>
      <c r="BH2929" s="3"/>
    </row>
    <row r="2930" ht="14.25" customHeight="1">
      <c r="A2930" s="3" t="s">
        <v>18356</v>
      </c>
      <c r="B2930" s="3" t="s">
        <v>20096</v>
      </c>
      <c r="C2930" s="3" t="s">
        <v>20141</v>
      </c>
      <c r="D2930" s="3">
        <v>132787.0</v>
      </c>
      <c r="E2930" s="3" t="s">
        <v>20142</v>
      </c>
      <c r="F2930" s="3" t="s">
        <v>20143</v>
      </c>
      <c r="G2930" s="3" t="s">
        <v>20100</v>
      </c>
      <c r="H2930" s="3" t="s">
        <v>20144</v>
      </c>
      <c r="I2930" s="3" t="s">
        <v>20145</v>
      </c>
      <c r="J2930" s="3" t="s">
        <v>136</v>
      </c>
      <c r="K2930" s="3" t="s">
        <v>100</v>
      </c>
      <c r="L2930" s="3" t="s">
        <v>101</v>
      </c>
      <c r="M2930" s="3" t="s">
        <v>102</v>
      </c>
      <c r="N2930" s="3">
        <v>35.0</v>
      </c>
      <c r="O2930" s="3" t="s">
        <v>103</v>
      </c>
      <c r="P2930" s="3">
        <v>2.0</v>
      </c>
      <c r="Q2930" s="3">
        <v>0.0</v>
      </c>
      <c r="R2930" s="3">
        <v>0.0</v>
      </c>
      <c r="S2930" s="3">
        <v>126.3593648</v>
      </c>
      <c r="T2930" s="3">
        <v>7.9321112</v>
      </c>
      <c r="U2930" s="3" t="s">
        <v>20146</v>
      </c>
      <c r="V2930" s="3" t="s">
        <v>20147</v>
      </c>
      <c r="X2930" s="179" t="s">
        <v>20148</v>
      </c>
      <c r="Y2930" s="228" t="s">
        <v>20149</v>
      </c>
      <c r="AA2930" s="3" t="b">
        <v>0</v>
      </c>
      <c r="AB2930" s="3" t="b">
        <v>0</v>
      </c>
      <c r="AC2930" s="3" t="s">
        <v>106</v>
      </c>
      <c r="AD2930" s="3" t="b">
        <v>0</v>
      </c>
      <c r="AE2930" s="3" t="b">
        <v>0</v>
      </c>
      <c r="AF2930" s="3" t="b">
        <v>0</v>
      </c>
      <c r="AG2930" s="3" t="b">
        <v>1</v>
      </c>
      <c r="AH2930" s="3" t="s">
        <v>108</v>
      </c>
      <c r="AI2930" s="3" t="b">
        <v>0</v>
      </c>
      <c r="AJ2930" s="3" t="b">
        <v>0</v>
      </c>
      <c r="AL2930" s="3" t="b">
        <v>0</v>
      </c>
      <c r="AM2930" s="3" t="b">
        <v>1</v>
      </c>
      <c r="AN2930" s="3">
        <v>318.0</v>
      </c>
      <c r="AP2930" s="3" t="b">
        <v>0</v>
      </c>
      <c r="AR2930" s="9" t="s">
        <v>122</v>
      </c>
      <c r="AS2930" s="9" t="s">
        <v>448</v>
      </c>
      <c r="AT2930" s="3" t="s">
        <v>106</v>
      </c>
      <c r="AU2930" s="3" t="s">
        <v>106</v>
      </c>
      <c r="AV2930" s="3" t="s">
        <v>106</v>
      </c>
      <c r="AW2930" s="3" t="s">
        <v>106</v>
      </c>
      <c r="AX2930" s="3" t="s">
        <v>106</v>
      </c>
      <c r="AY2930" s="9" t="s">
        <v>106</v>
      </c>
      <c r="BB2930" s="3" t="s">
        <v>113</v>
      </c>
      <c r="BC2930" s="18" t="s">
        <v>114</v>
      </c>
      <c r="BD2930" s="18"/>
      <c r="BE2930" s="220"/>
      <c r="BF2930" s="220">
        <v>46041.0</v>
      </c>
      <c r="BG2930" s="3"/>
      <c r="BH2930" s="3"/>
    </row>
    <row r="2931" ht="14.25" customHeight="1">
      <c r="A2931" s="3" t="s">
        <v>18356</v>
      </c>
      <c r="B2931" s="3" t="s">
        <v>20096</v>
      </c>
      <c r="C2931" s="3" t="s">
        <v>20141</v>
      </c>
      <c r="D2931" s="3">
        <v>132791.0</v>
      </c>
      <c r="E2931" s="3" t="s">
        <v>20150</v>
      </c>
      <c r="F2931" s="3" t="s">
        <v>20151</v>
      </c>
      <c r="G2931" s="3" t="s">
        <v>20100</v>
      </c>
      <c r="H2931" s="3" t="s">
        <v>20144</v>
      </c>
      <c r="I2931" s="3" t="s">
        <v>20152</v>
      </c>
      <c r="J2931" s="3" t="s">
        <v>136</v>
      </c>
      <c r="K2931" s="3" t="s">
        <v>100</v>
      </c>
      <c r="L2931" s="3" t="s">
        <v>101</v>
      </c>
      <c r="M2931" s="3" t="s">
        <v>102</v>
      </c>
      <c r="N2931" s="3">
        <v>27.0</v>
      </c>
      <c r="O2931" s="3" t="s">
        <v>103</v>
      </c>
      <c r="P2931" s="3">
        <v>2.0</v>
      </c>
      <c r="Q2931" s="3">
        <v>0.0</v>
      </c>
      <c r="R2931" s="3">
        <v>0.0</v>
      </c>
      <c r="S2931" s="3">
        <v>126.4174</v>
      </c>
      <c r="T2931" s="3">
        <v>8.0786</v>
      </c>
      <c r="U2931" s="3" t="s">
        <v>20153</v>
      </c>
      <c r="V2931" s="229" t="s">
        <v>20154</v>
      </c>
      <c r="X2931" s="179" t="s">
        <v>20155</v>
      </c>
      <c r="Y2931" s="228" t="s">
        <v>20156</v>
      </c>
      <c r="AA2931" s="3" t="b">
        <v>0</v>
      </c>
      <c r="AB2931" s="3" t="b">
        <v>0</v>
      </c>
      <c r="AC2931" s="3" t="s">
        <v>106</v>
      </c>
      <c r="AD2931" s="3" t="b">
        <v>0</v>
      </c>
      <c r="AE2931" s="3" t="b">
        <v>0</v>
      </c>
      <c r="AF2931" s="3" t="b">
        <v>0</v>
      </c>
      <c r="AG2931" s="3" t="b">
        <v>1</v>
      </c>
      <c r="AH2931" s="3" t="s">
        <v>1241</v>
      </c>
      <c r="AI2931" s="3" t="b">
        <v>0</v>
      </c>
      <c r="AJ2931" s="3" t="b">
        <v>0</v>
      </c>
      <c r="AL2931" s="3" t="b">
        <v>1</v>
      </c>
      <c r="AM2931" s="3" t="b">
        <v>1</v>
      </c>
      <c r="AN2931" s="3">
        <v>25.0</v>
      </c>
      <c r="AP2931" s="3" t="b">
        <v>1</v>
      </c>
      <c r="AR2931" s="9">
        <v>0.0</v>
      </c>
      <c r="AS2931" s="9" t="s">
        <v>1800</v>
      </c>
      <c r="AT2931" s="3" t="s">
        <v>106</v>
      </c>
      <c r="AU2931" s="3" t="s">
        <v>106</v>
      </c>
      <c r="AV2931" s="3" t="s">
        <v>106</v>
      </c>
      <c r="AW2931" s="3" t="s">
        <v>106</v>
      </c>
      <c r="AX2931" s="3" t="s">
        <v>106</v>
      </c>
      <c r="AY2931" s="9" t="s">
        <v>106</v>
      </c>
      <c r="BB2931" s="3" t="s">
        <v>113</v>
      </c>
      <c r="BC2931" s="18" t="s">
        <v>114</v>
      </c>
      <c r="BD2931" s="18"/>
      <c r="BE2931" s="220"/>
      <c r="BF2931" s="220">
        <v>46041.0</v>
      </c>
      <c r="BG2931" s="3"/>
      <c r="BH2931" s="3"/>
    </row>
    <row r="2932" ht="14.25" customHeight="1">
      <c r="A2932" s="3" t="s">
        <v>18356</v>
      </c>
      <c r="B2932" s="3" t="s">
        <v>20096</v>
      </c>
      <c r="C2932" s="3" t="s">
        <v>20141</v>
      </c>
      <c r="D2932" s="3">
        <v>132798.0</v>
      </c>
      <c r="E2932" s="3" t="s">
        <v>15671</v>
      </c>
      <c r="F2932" s="3" t="s">
        <v>20157</v>
      </c>
      <c r="G2932" s="3" t="s">
        <v>20100</v>
      </c>
      <c r="H2932" s="3" t="s">
        <v>20144</v>
      </c>
      <c r="I2932" s="3" t="s">
        <v>14953</v>
      </c>
      <c r="J2932" s="3" t="s">
        <v>136</v>
      </c>
      <c r="K2932" s="3" t="s">
        <v>100</v>
      </c>
      <c r="L2932" s="3" t="s">
        <v>101</v>
      </c>
      <c r="M2932" s="3" t="s">
        <v>102</v>
      </c>
      <c r="N2932" s="3">
        <v>37.0</v>
      </c>
      <c r="O2932" s="3" t="s">
        <v>103</v>
      </c>
      <c r="P2932" s="3">
        <v>4.0</v>
      </c>
      <c r="Q2932" s="3">
        <v>0.0</v>
      </c>
      <c r="R2932" s="3">
        <v>0.0</v>
      </c>
      <c r="S2932" s="3">
        <v>126.4012477</v>
      </c>
      <c r="T2932" s="3">
        <v>8.109062</v>
      </c>
      <c r="U2932" s="3" t="s">
        <v>20158</v>
      </c>
      <c r="V2932" s="230" t="s">
        <v>20159</v>
      </c>
      <c r="X2932" s="179" t="s">
        <v>20160</v>
      </c>
      <c r="Y2932" s="228" t="s">
        <v>20161</v>
      </c>
      <c r="AA2932" s="3" t="b">
        <v>0</v>
      </c>
      <c r="AB2932" s="3" t="b">
        <v>0</v>
      </c>
      <c r="AC2932" s="3" t="s">
        <v>106</v>
      </c>
      <c r="AD2932" s="3" t="b">
        <v>0</v>
      </c>
      <c r="AE2932" s="3" t="b">
        <v>0</v>
      </c>
      <c r="AF2932" s="3" t="b">
        <v>0</v>
      </c>
      <c r="AG2932" s="3" t="b">
        <v>1</v>
      </c>
      <c r="AH2932" s="3" t="s">
        <v>323</v>
      </c>
      <c r="AI2932" s="3" t="b">
        <v>0</v>
      </c>
      <c r="AJ2932" s="3" t="b">
        <v>0</v>
      </c>
      <c r="AL2932" s="3" t="b">
        <v>1</v>
      </c>
      <c r="AM2932" s="3" t="b">
        <v>1</v>
      </c>
      <c r="AN2932" s="3">
        <v>60.0</v>
      </c>
      <c r="AP2932" s="3" t="b">
        <v>1</v>
      </c>
      <c r="AR2932" s="9" t="s">
        <v>129</v>
      </c>
      <c r="AS2932" s="9" t="s">
        <v>407</v>
      </c>
      <c r="AT2932" s="3" t="s">
        <v>106</v>
      </c>
      <c r="AU2932" s="3" t="s">
        <v>106</v>
      </c>
      <c r="AV2932" s="3" t="s">
        <v>106</v>
      </c>
      <c r="AW2932" s="3" t="s">
        <v>106</v>
      </c>
      <c r="AX2932" s="3" t="s">
        <v>106</v>
      </c>
      <c r="AY2932" s="9" t="s">
        <v>106</v>
      </c>
      <c r="BB2932" s="3" t="s">
        <v>113</v>
      </c>
      <c r="BC2932" s="18" t="s">
        <v>114</v>
      </c>
      <c r="BD2932" s="18"/>
      <c r="BE2932" s="220"/>
      <c r="BF2932" s="220">
        <v>46041.0</v>
      </c>
      <c r="BG2932" s="3"/>
      <c r="BH2932" s="3"/>
    </row>
    <row r="2933" ht="14.25" customHeight="1">
      <c r="A2933" s="3" t="s">
        <v>18356</v>
      </c>
      <c r="B2933" s="3" t="s">
        <v>20096</v>
      </c>
      <c r="C2933" s="3" t="s">
        <v>20141</v>
      </c>
      <c r="D2933" s="3">
        <v>214521.0</v>
      </c>
      <c r="E2933" s="3" t="s">
        <v>20162</v>
      </c>
      <c r="F2933" s="3" t="s">
        <v>20163</v>
      </c>
      <c r="G2933" s="3" t="s">
        <v>20100</v>
      </c>
      <c r="H2933" s="3" t="s">
        <v>20144</v>
      </c>
      <c r="I2933" s="3" t="s">
        <v>14953</v>
      </c>
      <c r="J2933" s="3" t="s">
        <v>136</v>
      </c>
      <c r="K2933" s="3" t="s">
        <v>100</v>
      </c>
      <c r="L2933" s="3" t="s">
        <v>101</v>
      </c>
      <c r="M2933" s="3" t="s">
        <v>102</v>
      </c>
      <c r="N2933" s="3">
        <v>58.0</v>
      </c>
      <c r="O2933" s="3" t="s">
        <v>103</v>
      </c>
      <c r="P2933" s="3">
        <v>4.0</v>
      </c>
      <c r="Q2933" s="3">
        <v>0.0</v>
      </c>
      <c r="R2933" s="3">
        <v>0.0</v>
      </c>
      <c r="S2933" s="3">
        <v>126.35484</v>
      </c>
      <c r="T2933" s="3">
        <v>8.11072</v>
      </c>
      <c r="U2933" s="3" t="s">
        <v>20164</v>
      </c>
      <c r="V2933" s="3" t="s">
        <v>20165</v>
      </c>
      <c r="X2933" s="179" t="s">
        <v>20166</v>
      </c>
      <c r="Y2933" s="228" t="s">
        <v>20167</v>
      </c>
      <c r="AA2933" s="3" t="b">
        <v>0</v>
      </c>
      <c r="AB2933" s="3" t="b">
        <v>0</v>
      </c>
      <c r="AC2933" s="3" t="s">
        <v>106</v>
      </c>
      <c r="AD2933" s="3" t="b">
        <v>0</v>
      </c>
      <c r="AE2933" s="3" t="b">
        <v>0</v>
      </c>
      <c r="AF2933" s="3" t="b">
        <v>0</v>
      </c>
      <c r="AG2933" s="3" t="b">
        <v>1</v>
      </c>
      <c r="AH2933" s="3" t="s">
        <v>108</v>
      </c>
      <c r="AI2933" s="3" t="b">
        <v>0</v>
      </c>
      <c r="AJ2933" s="3" t="b">
        <v>0</v>
      </c>
      <c r="AL2933" s="3" t="b">
        <v>1</v>
      </c>
      <c r="AM2933" s="3" t="b">
        <v>1</v>
      </c>
      <c r="AN2933" s="3">
        <v>81.0</v>
      </c>
      <c r="AP2933" s="3" t="b">
        <v>1</v>
      </c>
      <c r="AR2933" s="9" t="s">
        <v>129</v>
      </c>
      <c r="AS2933" s="9" t="s">
        <v>387</v>
      </c>
      <c r="AT2933" s="3" t="s">
        <v>106</v>
      </c>
      <c r="AU2933" s="3" t="s">
        <v>106</v>
      </c>
      <c r="AV2933" s="3" t="s">
        <v>106</v>
      </c>
      <c r="AW2933" s="3" t="s">
        <v>106</v>
      </c>
      <c r="AX2933" s="3" t="s">
        <v>106</v>
      </c>
      <c r="AY2933" s="9" t="s">
        <v>106</v>
      </c>
      <c r="BB2933" s="3" t="s">
        <v>113</v>
      </c>
      <c r="BC2933" s="18" t="s">
        <v>114</v>
      </c>
      <c r="BD2933" s="18"/>
      <c r="BE2933" s="220"/>
      <c r="BF2933" s="220">
        <v>46041.0</v>
      </c>
      <c r="BG2933" s="3"/>
      <c r="BH2933" s="3"/>
    </row>
    <row r="2934" ht="14.25" customHeight="1">
      <c r="A2934" s="3" t="s">
        <v>18356</v>
      </c>
      <c r="B2934" s="3" t="s">
        <v>20096</v>
      </c>
      <c r="C2934" s="3" t="s">
        <v>20168</v>
      </c>
      <c r="D2934" s="3">
        <v>132831.0</v>
      </c>
      <c r="E2934" s="3" t="s">
        <v>20169</v>
      </c>
      <c r="F2934" s="3" t="s">
        <v>20170</v>
      </c>
      <c r="G2934" s="3" t="s">
        <v>20100</v>
      </c>
      <c r="H2934" s="3" t="s">
        <v>20171</v>
      </c>
      <c r="I2934" s="3" t="s">
        <v>20172</v>
      </c>
      <c r="J2934" s="3" t="s">
        <v>99</v>
      </c>
      <c r="K2934" s="3" t="s">
        <v>100</v>
      </c>
      <c r="L2934" s="3" t="s">
        <v>101</v>
      </c>
      <c r="M2934" s="3" t="s">
        <v>102</v>
      </c>
      <c r="N2934" s="3">
        <v>63.0</v>
      </c>
      <c r="O2934" s="3" t="s">
        <v>103</v>
      </c>
      <c r="P2934" s="3">
        <v>4.0</v>
      </c>
      <c r="Q2934" s="3">
        <v>0.0</v>
      </c>
      <c r="R2934" s="3">
        <v>0.0</v>
      </c>
      <c r="S2934" s="3">
        <v>125.98943</v>
      </c>
      <c r="T2934" s="3">
        <v>9.271412</v>
      </c>
      <c r="U2934" s="3" t="s">
        <v>20173</v>
      </c>
      <c r="V2934" s="3" t="s">
        <v>20174</v>
      </c>
      <c r="X2934" s="179" t="s">
        <v>20175</v>
      </c>
      <c r="Y2934" s="179">
        <v>9.063667707E9</v>
      </c>
      <c r="AA2934" s="3" t="b">
        <v>1</v>
      </c>
      <c r="AB2934" s="3" t="b">
        <v>1</v>
      </c>
      <c r="AC2934" s="3" t="s">
        <v>121</v>
      </c>
      <c r="AD2934" s="3" t="b">
        <v>1</v>
      </c>
      <c r="AE2934" s="3" t="b">
        <v>0</v>
      </c>
      <c r="AF2934" s="3" t="b">
        <v>0</v>
      </c>
      <c r="AG2934" s="3" t="b">
        <v>1</v>
      </c>
      <c r="AH2934" s="3" t="s">
        <v>108</v>
      </c>
      <c r="AI2934" s="3" t="b">
        <v>0</v>
      </c>
      <c r="AJ2934" s="3" t="b">
        <v>0</v>
      </c>
      <c r="AL2934" s="3" t="b">
        <v>0</v>
      </c>
      <c r="AM2934" s="3" t="b">
        <v>0</v>
      </c>
      <c r="AN2934" s="3">
        <v>0.0</v>
      </c>
      <c r="AP2934" s="3" t="b">
        <v>0</v>
      </c>
      <c r="AR2934" s="9" t="s">
        <v>222</v>
      </c>
      <c r="AS2934" s="9" t="s">
        <v>130</v>
      </c>
      <c r="AT2934" s="3" t="s">
        <v>106</v>
      </c>
      <c r="AU2934" s="3" t="s">
        <v>20176</v>
      </c>
      <c r="AV2934" s="3" t="s">
        <v>106</v>
      </c>
      <c r="AW2934" s="3" t="s">
        <v>106</v>
      </c>
      <c r="AX2934" s="3" t="s">
        <v>106</v>
      </c>
      <c r="AY2934" s="9" t="s">
        <v>106</v>
      </c>
      <c r="BB2934" s="3" t="s">
        <v>113</v>
      </c>
      <c r="BC2934" s="18" t="s">
        <v>1078</v>
      </c>
      <c r="BD2934" s="18"/>
      <c r="BE2934" s="220"/>
      <c r="BF2934" s="220">
        <v>46041.0</v>
      </c>
      <c r="BG2934" s="3"/>
      <c r="BH2934" s="3"/>
    </row>
    <row r="2935" ht="14.25" customHeight="1">
      <c r="A2935" s="3" t="s">
        <v>18356</v>
      </c>
      <c r="B2935" s="3" t="s">
        <v>20096</v>
      </c>
      <c r="C2935" s="3" t="s">
        <v>20168</v>
      </c>
      <c r="D2935" s="3">
        <v>132832.0</v>
      </c>
      <c r="E2935" s="3" t="s">
        <v>20177</v>
      </c>
      <c r="F2935" s="3" t="s">
        <v>20178</v>
      </c>
      <c r="G2935" s="3" t="s">
        <v>20100</v>
      </c>
      <c r="H2935" s="3" t="s">
        <v>20171</v>
      </c>
      <c r="I2935" s="3" t="s">
        <v>20179</v>
      </c>
      <c r="J2935" s="3" t="s">
        <v>99</v>
      </c>
      <c r="K2935" s="3" t="s">
        <v>100</v>
      </c>
      <c r="L2935" s="3" t="s">
        <v>101</v>
      </c>
      <c r="M2935" s="3" t="s">
        <v>102</v>
      </c>
      <c r="N2935" s="3">
        <v>177.0</v>
      </c>
      <c r="O2935" s="3" t="s">
        <v>838</v>
      </c>
      <c r="P2935" s="3">
        <v>7.0</v>
      </c>
      <c r="Q2935" s="3">
        <v>0.0</v>
      </c>
      <c r="R2935" s="3">
        <v>0.0</v>
      </c>
      <c r="S2935" s="3">
        <v>125.9994185</v>
      </c>
      <c r="T2935" s="3">
        <v>9.2686802</v>
      </c>
      <c r="U2935" s="3" t="s">
        <v>20180</v>
      </c>
      <c r="V2935" s="3" t="s">
        <v>20174</v>
      </c>
      <c r="X2935" s="179" t="s">
        <v>20181</v>
      </c>
      <c r="Y2935" s="179">
        <v>9.637511337E9</v>
      </c>
      <c r="AA2935" s="3" t="b">
        <v>1</v>
      </c>
      <c r="AB2935" s="3" t="b">
        <v>1</v>
      </c>
      <c r="AC2935" s="3" t="s">
        <v>121</v>
      </c>
      <c r="AD2935" s="3" t="b">
        <v>1</v>
      </c>
      <c r="AE2935" s="3" t="b">
        <v>0</v>
      </c>
      <c r="AF2935" s="3" t="b">
        <v>0</v>
      </c>
      <c r="AG2935" s="3" t="b">
        <v>1</v>
      </c>
      <c r="AH2935" s="3" t="s">
        <v>108</v>
      </c>
      <c r="AI2935" s="3" t="b">
        <v>0</v>
      </c>
      <c r="AJ2935" s="3" t="b">
        <v>0</v>
      </c>
      <c r="AL2935" s="3" t="b">
        <v>0</v>
      </c>
      <c r="AM2935" s="3" t="b">
        <v>1</v>
      </c>
      <c r="AN2935" s="3">
        <v>0.0</v>
      </c>
      <c r="AP2935" s="3" t="b">
        <v>0</v>
      </c>
      <c r="AR2935" s="9" t="s">
        <v>122</v>
      </c>
      <c r="AS2935" s="9" t="s">
        <v>130</v>
      </c>
      <c r="AT2935" s="3" t="s">
        <v>106</v>
      </c>
      <c r="AU2935" s="3" t="s">
        <v>20176</v>
      </c>
      <c r="AV2935" s="3" t="s">
        <v>106</v>
      </c>
      <c r="AW2935" s="3" t="s">
        <v>106</v>
      </c>
      <c r="AX2935" s="3" t="s">
        <v>106</v>
      </c>
      <c r="AY2935" s="9" t="s">
        <v>106</v>
      </c>
      <c r="BB2935" s="3" t="s">
        <v>113</v>
      </c>
      <c r="BC2935" s="18" t="s">
        <v>114</v>
      </c>
      <c r="BD2935" s="18"/>
      <c r="BE2935" s="220"/>
      <c r="BF2935" s="220">
        <v>46041.0</v>
      </c>
      <c r="BG2935" s="3"/>
      <c r="BH2935" s="3"/>
    </row>
    <row r="2936" ht="14.25" customHeight="1">
      <c r="A2936" s="3" t="s">
        <v>18356</v>
      </c>
      <c r="B2936" s="3" t="s">
        <v>20096</v>
      </c>
      <c r="C2936" s="3" t="s">
        <v>20182</v>
      </c>
      <c r="D2936" s="3">
        <v>132853.0</v>
      </c>
      <c r="E2936" s="3" t="s">
        <v>6133</v>
      </c>
      <c r="F2936" s="3" t="s">
        <v>20183</v>
      </c>
      <c r="G2936" s="3" t="s">
        <v>20100</v>
      </c>
      <c r="H2936" s="3" t="s">
        <v>20184</v>
      </c>
      <c r="I2936" s="3" t="s">
        <v>1931</v>
      </c>
      <c r="J2936" s="3" t="s">
        <v>99</v>
      </c>
      <c r="K2936" s="3" t="s">
        <v>100</v>
      </c>
      <c r="L2936" s="3" t="s">
        <v>101</v>
      </c>
      <c r="M2936" s="3" t="s">
        <v>102</v>
      </c>
      <c r="N2936" s="3">
        <v>21.0</v>
      </c>
      <c r="O2936" s="3" t="s">
        <v>103</v>
      </c>
      <c r="P2936" s="3">
        <v>3.0</v>
      </c>
      <c r="Q2936" s="3">
        <v>0.0</v>
      </c>
      <c r="R2936" s="3">
        <v>0.0</v>
      </c>
      <c r="S2936" s="3">
        <v>126.3326618</v>
      </c>
      <c r="T2936" s="3">
        <v>8.8460061</v>
      </c>
      <c r="U2936" s="3" t="s">
        <v>20185</v>
      </c>
      <c r="V2936" s="3" t="s">
        <v>20186</v>
      </c>
      <c r="X2936" s="179" t="s">
        <v>20187</v>
      </c>
      <c r="Y2936" s="179">
        <v>9.163030925E9</v>
      </c>
      <c r="AA2936" s="3" t="b">
        <v>0</v>
      </c>
      <c r="AB2936" s="3" t="b">
        <v>0</v>
      </c>
      <c r="AC2936" s="3" t="s">
        <v>106</v>
      </c>
      <c r="AD2936" s="3" t="b">
        <v>0</v>
      </c>
      <c r="AE2936" s="3" t="b">
        <v>0</v>
      </c>
      <c r="AF2936" s="3" t="b">
        <v>0</v>
      </c>
      <c r="AG2936" s="3" t="b">
        <v>1</v>
      </c>
      <c r="AH2936" s="3" t="s">
        <v>108</v>
      </c>
      <c r="AI2936" s="3" t="b">
        <v>0</v>
      </c>
      <c r="AJ2936" s="3" t="b">
        <v>0</v>
      </c>
      <c r="AL2936" s="3" t="b">
        <v>1</v>
      </c>
      <c r="AM2936" s="3" t="b">
        <v>0</v>
      </c>
      <c r="AN2936" s="3">
        <v>40.0</v>
      </c>
      <c r="AP2936" s="3" t="b">
        <v>1</v>
      </c>
      <c r="AR2936" s="9" t="s">
        <v>129</v>
      </c>
      <c r="AS2936" s="9" t="s">
        <v>991</v>
      </c>
      <c r="AT2936" s="3" t="s">
        <v>106</v>
      </c>
      <c r="AU2936" s="3" t="s">
        <v>106</v>
      </c>
      <c r="AV2936" s="3" t="s">
        <v>106</v>
      </c>
      <c r="AW2936" s="3" t="s">
        <v>106</v>
      </c>
      <c r="AX2936" s="3" t="s">
        <v>106</v>
      </c>
      <c r="AY2936" s="9" t="s">
        <v>106</v>
      </c>
      <c r="BB2936" s="3" t="s">
        <v>113</v>
      </c>
      <c r="BC2936" s="18" t="s">
        <v>114</v>
      </c>
      <c r="BD2936" s="18"/>
      <c r="BE2936" s="220"/>
      <c r="BF2936" s="220">
        <v>46041.0</v>
      </c>
      <c r="BG2936" s="3"/>
      <c r="BH2936" s="3"/>
    </row>
    <row r="2937" ht="14.25" customHeight="1">
      <c r="A2937" s="3" t="s">
        <v>18356</v>
      </c>
      <c r="B2937" s="3" t="s">
        <v>20096</v>
      </c>
      <c r="C2937" s="3" t="s">
        <v>20182</v>
      </c>
      <c r="D2937" s="3">
        <v>132856.0</v>
      </c>
      <c r="E2937" s="3" t="s">
        <v>13742</v>
      </c>
      <c r="F2937" s="3" t="s">
        <v>20188</v>
      </c>
      <c r="G2937" s="3" t="s">
        <v>20100</v>
      </c>
      <c r="H2937" s="3" t="s">
        <v>20184</v>
      </c>
      <c r="I2937" s="3" t="s">
        <v>20189</v>
      </c>
      <c r="J2937" s="3" t="s">
        <v>99</v>
      </c>
      <c r="K2937" s="3" t="s">
        <v>100</v>
      </c>
      <c r="L2937" s="3" t="s">
        <v>101</v>
      </c>
      <c r="M2937" s="3" t="s">
        <v>102</v>
      </c>
      <c r="N2937" s="3">
        <v>100.0</v>
      </c>
      <c r="O2937" s="3" t="s">
        <v>103</v>
      </c>
      <c r="P2937" s="3">
        <v>4.0</v>
      </c>
      <c r="Q2937" s="3">
        <v>0.0</v>
      </c>
      <c r="R2937" s="3">
        <v>0.0</v>
      </c>
      <c r="S2937" s="3">
        <v>126.2229526</v>
      </c>
      <c r="T2937" s="3">
        <v>8.8155326</v>
      </c>
      <c r="U2937" s="3" t="s">
        <v>20190</v>
      </c>
      <c r="V2937" s="3" t="s">
        <v>20191</v>
      </c>
      <c r="X2937" s="179" t="s">
        <v>20192</v>
      </c>
      <c r="Y2937" s="228" t="s">
        <v>20193</v>
      </c>
      <c r="AA2937" s="3" t="b">
        <v>0</v>
      </c>
      <c r="AB2937" s="3" t="b">
        <v>0</v>
      </c>
      <c r="AC2937" s="3" t="s">
        <v>106</v>
      </c>
      <c r="AD2937" s="3" t="b">
        <v>0</v>
      </c>
      <c r="AE2937" s="3" t="b">
        <v>0</v>
      </c>
      <c r="AF2937" s="3" t="b">
        <v>0</v>
      </c>
      <c r="AG2937" s="3" t="b">
        <v>1</v>
      </c>
      <c r="AH2937" s="3" t="s">
        <v>108</v>
      </c>
      <c r="AI2937" s="3" t="b">
        <v>0</v>
      </c>
      <c r="AJ2937" s="3" t="b">
        <v>0</v>
      </c>
      <c r="AL2937" s="3" t="b">
        <v>1</v>
      </c>
      <c r="AM2937" s="3" t="b">
        <v>0</v>
      </c>
      <c r="AN2937" s="3">
        <v>45.0</v>
      </c>
      <c r="AP2937" s="3" t="b">
        <v>1</v>
      </c>
      <c r="AR2937" s="9" t="s">
        <v>479</v>
      </c>
      <c r="AS2937" s="9" t="s">
        <v>563</v>
      </c>
      <c r="AT2937" s="3" t="s">
        <v>106</v>
      </c>
      <c r="AU2937" s="3" t="s">
        <v>106</v>
      </c>
      <c r="AV2937" s="3" t="s">
        <v>106</v>
      </c>
      <c r="AW2937" s="3" t="s">
        <v>106</v>
      </c>
      <c r="AX2937" s="3" t="s">
        <v>106</v>
      </c>
      <c r="AY2937" s="9" t="s">
        <v>106</v>
      </c>
      <c r="BB2937" s="3" t="s">
        <v>113</v>
      </c>
      <c r="BC2937" s="18" t="s">
        <v>114</v>
      </c>
      <c r="BD2937" s="18"/>
      <c r="BE2937" s="220"/>
      <c r="BF2937" s="220">
        <v>46041.0</v>
      </c>
      <c r="BG2937" s="3"/>
      <c r="BH2937" s="3"/>
    </row>
    <row r="2938" ht="14.25" customHeight="1">
      <c r="A2938" s="3" t="s">
        <v>18356</v>
      </c>
      <c r="B2938" s="3" t="s">
        <v>20096</v>
      </c>
      <c r="C2938" s="3" t="s">
        <v>20182</v>
      </c>
      <c r="D2938" s="3">
        <v>501684.0</v>
      </c>
      <c r="E2938" s="3" t="s">
        <v>20194</v>
      </c>
      <c r="F2938" s="3" t="s">
        <v>20195</v>
      </c>
      <c r="G2938" s="3" t="s">
        <v>20100</v>
      </c>
      <c r="H2938" s="3" t="s">
        <v>20184</v>
      </c>
      <c r="I2938" s="3" t="s">
        <v>205</v>
      </c>
      <c r="J2938" s="3" t="s">
        <v>99</v>
      </c>
      <c r="K2938" s="3" t="s">
        <v>100</v>
      </c>
      <c r="L2938" s="3" t="s">
        <v>101</v>
      </c>
      <c r="M2938" s="3" t="s">
        <v>189</v>
      </c>
      <c r="N2938" s="3">
        <v>213.0</v>
      </c>
      <c r="O2938" s="3" t="s">
        <v>838</v>
      </c>
      <c r="P2938" s="3">
        <v>8.0</v>
      </c>
      <c r="Q2938" s="3">
        <v>0.0</v>
      </c>
      <c r="R2938" s="3">
        <v>0.0</v>
      </c>
      <c r="S2938" s="3">
        <v>126.259668</v>
      </c>
      <c r="T2938" s="3">
        <v>8.851074</v>
      </c>
      <c r="U2938" s="3" t="s">
        <v>20196</v>
      </c>
      <c r="V2938" s="3" t="s">
        <v>20197</v>
      </c>
      <c r="X2938" s="179" t="s">
        <v>20198</v>
      </c>
      <c r="Y2938" s="179">
        <v>9.121923448E9</v>
      </c>
      <c r="AA2938" s="3" t="b">
        <v>0</v>
      </c>
      <c r="AB2938" s="3" t="b">
        <v>1</v>
      </c>
      <c r="AC2938" s="3" t="s">
        <v>121</v>
      </c>
      <c r="AD2938" s="3" t="b">
        <v>1</v>
      </c>
      <c r="AE2938" s="3" t="b">
        <v>0</v>
      </c>
      <c r="AF2938" s="3" t="b">
        <v>0</v>
      </c>
      <c r="AG2938" s="3" t="b">
        <v>1</v>
      </c>
      <c r="AH2938" s="3" t="s">
        <v>108</v>
      </c>
      <c r="AI2938" s="3" t="b">
        <v>0</v>
      </c>
      <c r="AJ2938" s="3" t="b">
        <v>0</v>
      </c>
      <c r="AL2938" s="3" t="b">
        <v>1</v>
      </c>
      <c r="AM2938" s="3" t="b">
        <v>0</v>
      </c>
      <c r="AN2938" s="3">
        <v>50.0</v>
      </c>
      <c r="AP2938" s="3" t="b">
        <v>1</v>
      </c>
      <c r="AR2938" s="9" t="s">
        <v>291</v>
      </c>
      <c r="AS2938" s="9" t="s">
        <v>130</v>
      </c>
      <c r="AT2938" s="3" t="s">
        <v>106</v>
      </c>
      <c r="AU2938" s="3" t="s">
        <v>20199</v>
      </c>
      <c r="AV2938" s="3" t="s">
        <v>106</v>
      </c>
      <c r="AW2938" s="3" t="s">
        <v>106</v>
      </c>
      <c r="AX2938" s="3" t="s">
        <v>106</v>
      </c>
      <c r="AY2938" s="9" t="s">
        <v>106</v>
      </c>
      <c r="BB2938" s="3" t="s">
        <v>113</v>
      </c>
      <c r="BC2938" s="18" t="s">
        <v>114</v>
      </c>
      <c r="BD2938" s="18"/>
      <c r="BE2938" s="220"/>
      <c r="BF2938" s="220">
        <v>46041.0</v>
      </c>
      <c r="BG2938" s="3"/>
      <c r="BH2938" s="3"/>
    </row>
    <row r="2939" ht="14.25" customHeight="1">
      <c r="A2939" s="3" t="s">
        <v>18356</v>
      </c>
      <c r="B2939" s="3" t="s">
        <v>20096</v>
      </c>
      <c r="C2939" s="3" t="s">
        <v>20200</v>
      </c>
      <c r="D2939" s="3">
        <v>137305.0</v>
      </c>
      <c r="E2939" s="3" t="s">
        <v>20201</v>
      </c>
      <c r="F2939" s="3" t="s">
        <v>20202</v>
      </c>
      <c r="G2939" s="3" t="s">
        <v>20100</v>
      </c>
      <c r="H2939" s="3" t="s">
        <v>628</v>
      </c>
      <c r="I2939" s="3" t="s">
        <v>20203</v>
      </c>
      <c r="J2939" s="3" t="s">
        <v>99</v>
      </c>
      <c r="K2939" s="3" t="s">
        <v>100</v>
      </c>
      <c r="L2939" s="3" t="s">
        <v>101</v>
      </c>
      <c r="M2939" s="3" t="s">
        <v>102</v>
      </c>
      <c r="N2939" s="3">
        <v>61.0</v>
      </c>
      <c r="O2939" s="3" t="s">
        <v>103</v>
      </c>
      <c r="P2939" s="3">
        <v>4.0</v>
      </c>
      <c r="Q2939" s="3">
        <v>0.0</v>
      </c>
      <c r="R2939" s="3">
        <v>0.0</v>
      </c>
      <c r="S2939" s="3">
        <v>126.0433</v>
      </c>
      <c r="T2939" s="3">
        <v>8.9339</v>
      </c>
      <c r="U2939" s="3" t="s">
        <v>20204</v>
      </c>
      <c r="V2939" s="3" t="s">
        <v>20205</v>
      </c>
      <c r="X2939" s="179" t="s">
        <v>20206</v>
      </c>
      <c r="Y2939" s="179">
        <v>9.267114119E9</v>
      </c>
      <c r="AA2939" s="3" t="b">
        <v>0</v>
      </c>
      <c r="AB2939" s="3" t="b">
        <v>0</v>
      </c>
      <c r="AC2939" s="3" t="s">
        <v>106</v>
      </c>
      <c r="AD2939" s="3" t="b">
        <v>0</v>
      </c>
      <c r="AE2939" s="3" t="b">
        <v>0</v>
      </c>
      <c r="AF2939" s="3" t="b">
        <v>0</v>
      </c>
      <c r="AG2939" s="3" t="b">
        <v>1</v>
      </c>
      <c r="AH2939" s="3" t="s">
        <v>108</v>
      </c>
      <c r="AI2939" s="3" t="b">
        <v>0</v>
      </c>
      <c r="AJ2939" s="3" t="b">
        <v>0</v>
      </c>
      <c r="AL2939" s="3" t="b">
        <v>0</v>
      </c>
      <c r="AM2939" s="3" t="b">
        <v>0</v>
      </c>
      <c r="AN2939" s="3">
        <v>20.0</v>
      </c>
      <c r="AP2939" s="3" t="b">
        <v>0</v>
      </c>
      <c r="AR2939" s="9" t="s">
        <v>305</v>
      </c>
      <c r="AS2939" s="9" t="s">
        <v>716</v>
      </c>
      <c r="AT2939" s="3" t="s">
        <v>106</v>
      </c>
      <c r="AU2939" s="3" t="s">
        <v>106</v>
      </c>
      <c r="AV2939" s="3" t="s">
        <v>106</v>
      </c>
      <c r="AW2939" s="3" t="s">
        <v>106</v>
      </c>
      <c r="AX2939" s="3" t="s">
        <v>106</v>
      </c>
      <c r="AY2939" s="9" t="s">
        <v>106</v>
      </c>
      <c r="BB2939" s="3" t="s">
        <v>113</v>
      </c>
      <c r="BC2939" s="18" t="s">
        <v>114</v>
      </c>
      <c r="BD2939" s="18"/>
      <c r="BE2939" s="220"/>
      <c r="BF2939" s="220">
        <v>46041.0</v>
      </c>
      <c r="BG2939" s="3"/>
      <c r="BH2939" s="3"/>
    </row>
    <row r="2940" ht="14.25" customHeight="1">
      <c r="A2940" s="3" t="s">
        <v>18356</v>
      </c>
      <c r="B2940" s="3" t="s">
        <v>20096</v>
      </c>
      <c r="C2940" s="3" t="s">
        <v>20200</v>
      </c>
      <c r="D2940" s="3">
        <v>214547.0</v>
      </c>
      <c r="E2940" s="3" t="s">
        <v>20207</v>
      </c>
      <c r="F2940" s="3" t="s">
        <v>20208</v>
      </c>
      <c r="G2940" s="3" t="s">
        <v>20100</v>
      </c>
      <c r="H2940" s="3" t="s">
        <v>628</v>
      </c>
      <c r="I2940" s="3" t="s">
        <v>20209</v>
      </c>
      <c r="J2940" s="3" t="s">
        <v>99</v>
      </c>
      <c r="K2940" s="3" t="s">
        <v>100</v>
      </c>
      <c r="L2940" s="3" t="s">
        <v>101</v>
      </c>
      <c r="M2940" s="3" t="s">
        <v>102</v>
      </c>
      <c r="N2940" s="3">
        <v>61.0</v>
      </c>
      <c r="O2940" s="3" t="s">
        <v>103</v>
      </c>
      <c r="P2940" s="3">
        <v>2.0</v>
      </c>
      <c r="Q2940" s="3">
        <v>0.0</v>
      </c>
      <c r="R2940" s="3">
        <v>0.0</v>
      </c>
      <c r="S2940" s="3">
        <v>125.919174</v>
      </c>
      <c r="T2940" s="3">
        <v>8.929523</v>
      </c>
      <c r="U2940" s="3" t="s">
        <v>20210</v>
      </c>
      <c r="V2940" s="3" t="s">
        <v>20211</v>
      </c>
      <c r="X2940" s="179" t="s">
        <v>20206</v>
      </c>
      <c r="Y2940" s="179">
        <v>9.267114119E9</v>
      </c>
      <c r="AA2940" s="3" t="b">
        <v>0</v>
      </c>
      <c r="AB2940" s="3" t="b">
        <v>0</v>
      </c>
      <c r="AC2940" s="3" t="s">
        <v>106</v>
      </c>
      <c r="AD2940" s="3" t="b">
        <v>0</v>
      </c>
      <c r="AE2940" s="3" t="b">
        <v>0</v>
      </c>
      <c r="AF2940" s="3" t="b">
        <v>0</v>
      </c>
      <c r="AG2940" s="3" t="b">
        <v>1</v>
      </c>
      <c r="AH2940" s="3" t="s">
        <v>108</v>
      </c>
      <c r="AI2940" s="3" t="b">
        <v>0</v>
      </c>
      <c r="AJ2940" s="3" t="b">
        <v>0</v>
      </c>
      <c r="AL2940" s="3" t="b">
        <v>0</v>
      </c>
      <c r="AM2940" s="3" t="b">
        <v>1</v>
      </c>
      <c r="AN2940" s="3">
        <v>60.0</v>
      </c>
      <c r="AP2940" s="3" t="b">
        <v>0</v>
      </c>
      <c r="AR2940" s="9" t="s">
        <v>291</v>
      </c>
      <c r="AS2940" s="9" t="s">
        <v>775</v>
      </c>
      <c r="AT2940" s="3" t="s">
        <v>106</v>
      </c>
      <c r="AU2940" s="3" t="s">
        <v>106</v>
      </c>
      <c r="AV2940" s="3" t="s">
        <v>106</v>
      </c>
      <c r="AW2940" s="3" t="s">
        <v>106</v>
      </c>
      <c r="AX2940" s="3" t="s">
        <v>106</v>
      </c>
      <c r="AY2940" s="9" t="s">
        <v>106</v>
      </c>
      <c r="BB2940" s="3" t="s">
        <v>113</v>
      </c>
      <c r="BC2940" s="18" t="s">
        <v>114</v>
      </c>
      <c r="BD2940" s="18"/>
      <c r="BE2940" s="220"/>
      <c r="BF2940" s="220">
        <v>46041.0</v>
      </c>
      <c r="BG2940" s="3"/>
      <c r="BH2940" s="3"/>
    </row>
    <row r="2941" ht="14.25" customHeight="1">
      <c r="A2941" s="3" t="s">
        <v>18356</v>
      </c>
      <c r="B2941" s="3" t="s">
        <v>20096</v>
      </c>
      <c r="C2941" s="3" t="s">
        <v>20212</v>
      </c>
      <c r="D2941" s="18">
        <v>132932.0</v>
      </c>
      <c r="E2941" s="18" t="s">
        <v>20213</v>
      </c>
      <c r="F2941" s="3" t="s">
        <v>20214</v>
      </c>
      <c r="G2941" s="3" t="s">
        <v>20100</v>
      </c>
      <c r="H2941" s="3" t="s">
        <v>20215</v>
      </c>
      <c r="I2941" s="3" t="s">
        <v>8234</v>
      </c>
      <c r="J2941" s="3" t="s">
        <v>99</v>
      </c>
      <c r="K2941" s="3" t="s">
        <v>100</v>
      </c>
      <c r="L2941" s="3" t="s">
        <v>101</v>
      </c>
      <c r="M2941" s="3" t="s">
        <v>102</v>
      </c>
      <c r="N2941" s="3">
        <v>40.0</v>
      </c>
      <c r="O2941" s="3" t="s">
        <v>103</v>
      </c>
      <c r="P2941" s="3">
        <v>3.0</v>
      </c>
      <c r="Q2941" s="3">
        <v>0.0</v>
      </c>
      <c r="R2941" s="3">
        <v>0.0</v>
      </c>
      <c r="S2941" s="3">
        <v>126.15013</v>
      </c>
      <c r="T2941" s="3">
        <v>8.966814</v>
      </c>
      <c r="U2941" s="18" t="s">
        <v>20216</v>
      </c>
      <c r="V2941" s="3" t="s">
        <v>20217</v>
      </c>
      <c r="Y2941" s="3" t="s">
        <v>106</v>
      </c>
      <c r="AA2941" s="3" t="b">
        <v>0</v>
      </c>
      <c r="AB2941" s="3" t="b">
        <v>0</v>
      </c>
      <c r="AC2941" s="3" t="s">
        <v>106</v>
      </c>
      <c r="AD2941" s="3" t="b">
        <v>0</v>
      </c>
      <c r="AE2941" s="3" t="b">
        <v>0</v>
      </c>
      <c r="AF2941" s="3" t="b">
        <v>0</v>
      </c>
      <c r="AG2941" s="3" t="b">
        <v>1</v>
      </c>
      <c r="AH2941" s="3" t="s">
        <v>108</v>
      </c>
      <c r="AI2941" s="3" t="b">
        <v>0</v>
      </c>
      <c r="AJ2941" s="3" t="b">
        <v>0</v>
      </c>
      <c r="AL2941" s="3" t="b">
        <v>1</v>
      </c>
      <c r="AM2941" s="3" t="b">
        <v>0</v>
      </c>
      <c r="AN2941" s="3">
        <v>45.0</v>
      </c>
      <c r="AP2941" s="3" t="b">
        <v>1</v>
      </c>
      <c r="AR2941" s="9" t="s">
        <v>291</v>
      </c>
      <c r="AS2941" s="9" t="s">
        <v>631</v>
      </c>
      <c r="AT2941" s="3" t="s">
        <v>106</v>
      </c>
      <c r="AU2941" s="3" t="s">
        <v>106</v>
      </c>
      <c r="AV2941" s="3" t="s">
        <v>106</v>
      </c>
      <c r="AW2941" s="3" t="s">
        <v>106</v>
      </c>
      <c r="AX2941" s="3" t="s">
        <v>106</v>
      </c>
      <c r="AY2941" s="9" t="s">
        <v>106</v>
      </c>
      <c r="BB2941" s="3" t="s">
        <v>113</v>
      </c>
      <c r="BC2941" s="18" t="s">
        <v>114</v>
      </c>
      <c r="BD2941" s="18"/>
      <c r="BE2941" s="220"/>
      <c r="BF2941" s="220">
        <v>46041.0</v>
      </c>
      <c r="BG2941" s="3"/>
      <c r="BH2941" s="3"/>
    </row>
    <row r="2942" ht="14.25" customHeight="1">
      <c r="A2942" s="3" t="s">
        <v>18356</v>
      </c>
      <c r="B2942" s="3" t="s">
        <v>20096</v>
      </c>
      <c r="C2942" s="3" t="s">
        <v>20218</v>
      </c>
      <c r="D2942" s="3">
        <v>132728.0</v>
      </c>
      <c r="E2942" s="3" t="s">
        <v>20219</v>
      </c>
      <c r="F2942" s="3" t="s">
        <v>20220</v>
      </c>
      <c r="G2942" s="3" t="s">
        <v>20100</v>
      </c>
      <c r="H2942" s="3" t="s">
        <v>20221</v>
      </c>
      <c r="I2942" s="3" t="s">
        <v>20222</v>
      </c>
      <c r="J2942" s="3" t="s">
        <v>136</v>
      </c>
      <c r="K2942" s="3" t="s">
        <v>100</v>
      </c>
      <c r="L2942" s="3" t="s">
        <v>101</v>
      </c>
      <c r="M2942" s="3" t="s">
        <v>102</v>
      </c>
      <c r="N2942" s="3">
        <v>29.0</v>
      </c>
      <c r="O2942" s="3" t="s">
        <v>103</v>
      </c>
      <c r="P2942" s="3">
        <v>2.0</v>
      </c>
      <c r="Q2942" s="3">
        <v>0.0</v>
      </c>
      <c r="R2942" s="3">
        <v>0.0</v>
      </c>
      <c r="S2942" s="3">
        <v>126.2901</v>
      </c>
      <c r="T2942" s="3">
        <v>8.48647</v>
      </c>
      <c r="U2942" s="3" t="s">
        <v>20223</v>
      </c>
      <c r="V2942" s="3" t="s">
        <v>20224</v>
      </c>
      <c r="X2942" s="179" t="s">
        <v>20225</v>
      </c>
      <c r="Y2942" s="179">
        <v>9.483400074E9</v>
      </c>
      <c r="AA2942" s="3" t="b">
        <v>1</v>
      </c>
      <c r="AB2942" s="3" t="b">
        <v>1</v>
      </c>
      <c r="AC2942" s="3" t="s">
        <v>121</v>
      </c>
      <c r="AD2942" s="3" t="b">
        <v>1</v>
      </c>
      <c r="AE2942" s="3" t="b">
        <v>0</v>
      </c>
      <c r="AF2942" s="3" t="b">
        <v>0</v>
      </c>
      <c r="AG2942" s="3" t="b">
        <v>1</v>
      </c>
      <c r="AH2942" s="3" t="s">
        <v>108</v>
      </c>
      <c r="AI2942" s="3" t="b">
        <v>0</v>
      </c>
      <c r="AJ2942" s="3" t="b">
        <v>0</v>
      </c>
      <c r="AL2942" s="3" t="b">
        <v>1</v>
      </c>
      <c r="AM2942" s="3" t="b">
        <v>0</v>
      </c>
      <c r="AN2942" s="3">
        <v>60.0</v>
      </c>
      <c r="AP2942" s="3" t="b">
        <v>0</v>
      </c>
      <c r="AR2942" s="9" t="s">
        <v>235</v>
      </c>
      <c r="AS2942" s="9" t="s">
        <v>387</v>
      </c>
      <c r="AT2942" s="3" t="s">
        <v>106</v>
      </c>
      <c r="AU2942" s="3" t="s">
        <v>20118</v>
      </c>
      <c r="AV2942" s="3" t="s">
        <v>106</v>
      </c>
      <c r="AW2942" s="3" t="s">
        <v>106</v>
      </c>
      <c r="AX2942" s="3" t="s">
        <v>106</v>
      </c>
      <c r="AY2942" s="9" t="s">
        <v>106</v>
      </c>
      <c r="BB2942" s="3" t="s">
        <v>113</v>
      </c>
      <c r="BC2942" s="18" t="s">
        <v>114</v>
      </c>
      <c r="BD2942" s="18"/>
      <c r="BE2942" s="220"/>
      <c r="BF2942" s="220">
        <v>46041.0</v>
      </c>
      <c r="BG2942" s="3"/>
      <c r="BH2942" s="3"/>
    </row>
    <row r="2943" ht="14.25" customHeight="1">
      <c r="A2943" s="3" t="s">
        <v>18356</v>
      </c>
      <c r="B2943" s="3" t="s">
        <v>20096</v>
      </c>
      <c r="C2943" s="3" t="s">
        <v>20218</v>
      </c>
      <c r="D2943" s="3">
        <v>132733.0</v>
      </c>
      <c r="E2943" s="3" t="s">
        <v>20226</v>
      </c>
      <c r="F2943" s="3" t="s">
        <v>20227</v>
      </c>
      <c r="G2943" s="3" t="s">
        <v>20100</v>
      </c>
      <c r="H2943" s="3" t="s">
        <v>20221</v>
      </c>
      <c r="I2943" s="3" t="s">
        <v>20228</v>
      </c>
      <c r="J2943" s="3" t="s">
        <v>136</v>
      </c>
      <c r="K2943" s="3" t="s">
        <v>100</v>
      </c>
      <c r="L2943" s="3" t="s">
        <v>101</v>
      </c>
      <c r="M2943" s="3" t="s">
        <v>102</v>
      </c>
      <c r="N2943" s="3">
        <v>69.0</v>
      </c>
      <c r="O2943" s="3" t="s">
        <v>103</v>
      </c>
      <c r="P2943" s="3">
        <v>5.0</v>
      </c>
      <c r="Q2943" s="3">
        <v>0.0</v>
      </c>
      <c r="R2943" s="3">
        <v>0.0</v>
      </c>
      <c r="S2943" s="3">
        <v>126.3832792</v>
      </c>
      <c r="T2943" s="3">
        <v>8.5120688</v>
      </c>
      <c r="U2943" s="3" t="s">
        <v>20229</v>
      </c>
      <c r="V2943" s="3" t="s">
        <v>20230</v>
      </c>
      <c r="X2943" s="179" t="s">
        <v>20231</v>
      </c>
      <c r="Y2943" s="228" t="s">
        <v>20232</v>
      </c>
      <c r="AA2943" s="3" t="b">
        <v>0</v>
      </c>
      <c r="AB2943" s="3" t="b">
        <v>0</v>
      </c>
      <c r="AC2943" s="3" t="s">
        <v>106</v>
      </c>
      <c r="AD2943" s="3" t="b">
        <v>0</v>
      </c>
      <c r="AE2943" s="3" t="b">
        <v>0</v>
      </c>
      <c r="AF2943" s="3" t="b">
        <v>0</v>
      </c>
      <c r="AG2943" s="3" t="b">
        <v>1</v>
      </c>
      <c r="AH2943" s="3" t="s">
        <v>108</v>
      </c>
      <c r="AI2943" s="3" t="b">
        <v>0</v>
      </c>
      <c r="AJ2943" s="3" t="b">
        <v>0</v>
      </c>
      <c r="AL2943" s="3" t="b">
        <v>1</v>
      </c>
      <c r="AM2943" s="3" t="b">
        <v>0</v>
      </c>
      <c r="AN2943" s="3">
        <v>60.0</v>
      </c>
      <c r="AP2943" s="3" t="b">
        <v>0</v>
      </c>
      <c r="AR2943" s="9" t="s">
        <v>109</v>
      </c>
      <c r="AS2943" s="9" t="s">
        <v>301</v>
      </c>
      <c r="AT2943" s="3" t="s">
        <v>106</v>
      </c>
      <c r="AU2943" s="3" t="s">
        <v>106</v>
      </c>
      <c r="AV2943" s="3" t="s">
        <v>106</v>
      </c>
      <c r="AW2943" s="3" t="s">
        <v>106</v>
      </c>
      <c r="AX2943" s="3" t="s">
        <v>106</v>
      </c>
      <c r="AY2943" s="9" t="s">
        <v>106</v>
      </c>
      <c r="BB2943" s="3" t="s">
        <v>113</v>
      </c>
      <c r="BC2943" s="18" t="s">
        <v>114</v>
      </c>
      <c r="BD2943" s="18"/>
      <c r="BE2943" s="220"/>
      <c r="BF2943" s="220">
        <v>46041.0</v>
      </c>
      <c r="BG2943" s="3"/>
      <c r="BH2943" s="3"/>
    </row>
    <row r="2944" ht="14.25" customHeight="1">
      <c r="A2944" s="3" t="s">
        <v>18356</v>
      </c>
      <c r="B2944" s="3" t="s">
        <v>20096</v>
      </c>
      <c r="C2944" s="3" t="s">
        <v>20218</v>
      </c>
      <c r="D2944" s="3">
        <v>132741.0</v>
      </c>
      <c r="E2944" s="3" t="s">
        <v>20233</v>
      </c>
      <c r="F2944" s="3" t="s">
        <v>20234</v>
      </c>
      <c r="G2944" s="3" t="s">
        <v>20100</v>
      </c>
      <c r="H2944" s="3" t="s">
        <v>20221</v>
      </c>
      <c r="I2944" s="3" t="s">
        <v>20235</v>
      </c>
      <c r="J2944" s="3" t="s">
        <v>136</v>
      </c>
      <c r="K2944" s="3" t="s">
        <v>100</v>
      </c>
      <c r="L2944" s="3" t="s">
        <v>101</v>
      </c>
      <c r="M2944" s="3" t="s">
        <v>102</v>
      </c>
      <c r="N2944" s="3">
        <v>32.0</v>
      </c>
      <c r="O2944" s="3" t="s">
        <v>103</v>
      </c>
      <c r="P2944" s="3">
        <v>4.0</v>
      </c>
      <c r="Q2944" s="3">
        <v>0.0</v>
      </c>
      <c r="R2944" s="3">
        <v>0.0</v>
      </c>
      <c r="S2944" s="3">
        <v>126.356</v>
      </c>
      <c r="T2944" s="3">
        <v>8.48606</v>
      </c>
      <c r="U2944" s="3" t="s">
        <v>20236</v>
      </c>
      <c r="V2944" s="3" t="s">
        <v>20237</v>
      </c>
      <c r="X2944" s="179" t="s">
        <v>20231</v>
      </c>
      <c r="Y2944" s="228" t="s">
        <v>20232</v>
      </c>
      <c r="AA2944" s="3" t="b">
        <v>0</v>
      </c>
      <c r="AB2944" s="3" t="b">
        <v>0</v>
      </c>
      <c r="AC2944" s="3" t="s">
        <v>106</v>
      </c>
      <c r="AD2944" s="3" t="b">
        <v>0</v>
      </c>
      <c r="AE2944" s="3" t="b">
        <v>0</v>
      </c>
      <c r="AF2944" s="3" t="b">
        <v>0</v>
      </c>
      <c r="AG2944" s="3" t="b">
        <v>1</v>
      </c>
      <c r="AH2944" s="3" t="s">
        <v>108</v>
      </c>
      <c r="AI2944" s="3" t="b">
        <v>0</v>
      </c>
      <c r="AJ2944" s="3" t="b">
        <v>0</v>
      </c>
      <c r="AL2944" s="3" t="b">
        <v>1</v>
      </c>
      <c r="AM2944" s="3" t="b">
        <v>0</v>
      </c>
      <c r="AN2944" s="3">
        <v>60.0</v>
      </c>
      <c r="AP2944" s="3" t="b">
        <v>0</v>
      </c>
      <c r="AR2944" s="9" t="s">
        <v>291</v>
      </c>
      <c r="AS2944" s="9" t="s">
        <v>2660</v>
      </c>
      <c r="AT2944" s="3" t="s">
        <v>106</v>
      </c>
      <c r="AU2944" s="3" t="s">
        <v>106</v>
      </c>
      <c r="AV2944" s="3" t="s">
        <v>106</v>
      </c>
      <c r="AW2944" s="3" t="s">
        <v>106</v>
      </c>
      <c r="AX2944" s="3" t="s">
        <v>106</v>
      </c>
      <c r="AY2944" s="9" t="s">
        <v>106</v>
      </c>
      <c r="BB2944" s="3" t="s">
        <v>113</v>
      </c>
      <c r="BC2944" s="18" t="s">
        <v>114</v>
      </c>
      <c r="BD2944" s="18"/>
      <c r="BE2944" s="220"/>
      <c r="BF2944" s="220">
        <v>46041.0</v>
      </c>
      <c r="BG2944" s="3"/>
      <c r="BH2944" s="3"/>
    </row>
    <row r="2945" ht="14.25" customHeight="1">
      <c r="A2945" s="3" t="s">
        <v>18356</v>
      </c>
      <c r="B2945" s="3" t="s">
        <v>20096</v>
      </c>
      <c r="C2945" s="3" t="s">
        <v>20238</v>
      </c>
      <c r="D2945" s="3">
        <v>502145.0</v>
      </c>
      <c r="E2945" s="3" t="s">
        <v>20239</v>
      </c>
      <c r="F2945" s="3" t="s">
        <v>20240</v>
      </c>
      <c r="G2945" s="3" t="s">
        <v>20100</v>
      </c>
      <c r="H2945" s="3" t="s">
        <v>20241</v>
      </c>
      <c r="I2945" s="3" t="s">
        <v>20242</v>
      </c>
      <c r="J2945" s="3" t="s">
        <v>136</v>
      </c>
      <c r="K2945" s="3" t="s">
        <v>100</v>
      </c>
      <c r="L2945" s="3" t="s">
        <v>101</v>
      </c>
      <c r="M2945" s="3" t="s">
        <v>189</v>
      </c>
      <c r="N2945" s="3">
        <v>773.0</v>
      </c>
      <c r="O2945" s="3" t="s">
        <v>1258</v>
      </c>
      <c r="P2945" s="3">
        <v>19.0</v>
      </c>
      <c r="Q2945" s="3">
        <v>0.0</v>
      </c>
      <c r="R2945" s="3">
        <v>0.0</v>
      </c>
      <c r="S2945" s="3">
        <v>126.0349149</v>
      </c>
      <c r="T2945" s="3">
        <v>8.5468277</v>
      </c>
      <c r="U2945" s="226" t="s">
        <v>20243</v>
      </c>
      <c r="V2945" s="223">
        <v>9.483961358E9</v>
      </c>
      <c r="X2945" s="179" t="s">
        <v>20244</v>
      </c>
      <c r="Y2945" s="224">
        <v>9.467134527E9</v>
      </c>
      <c r="AA2945" s="3" t="b">
        <v>1</v>
      </c>
      <c r="AB2945" s="3" t="b">
        <v>1</v>
      </c>
      <c r="AC2945" s="3" t="s">
        <v>121</v>
      </c>
      <c r="AD2945" s="3" t="b">
        <v>1</v>
      </c>
      <c r="AE2945" s="3" t="b">
        <v>0</v>
      </c>
      <c r="AF2945" s="3" t="b">
        <v>0</v>
      </c>
      <c r="AG2945" s="3" t="b">
        <v>0</v>
      </c>
      <c r="AH2945" s="3" t="s">
        <v>108</v>
      </c>
      <c r="AI2945" s="3" t="b">
        <v>0</v>
      </c>
      <c r="AJ2945" s="3" t="b">
        <v>0</v>
      </c>
      <c r="AL2945" s="3" t="b">
        <v>0</v>
      </c>
      <c r="AM2945" s="3" t="b">
        <v>1</v>
      </c>
      <c r="AN2945" s="3">
        <v>60.0</v>
      </c>
      <c r="AP2945" s="3" t="b">
        <v>0</v>
      </c>
      <c r="AR2945" s="9" t="s">
        <v>247</v>
      </c>
      <c r="AS2945" s="9" t="s">
        <v>1661</v>
      </c>
      <c r="AT2945" s="3" t="s">
        <v>106</v>
      </c>
      <c r="AU2945" s="3" t="s">
        <v>20118</v>
      </c>
      <c r="AV2945" s="3" t="s">
        <v>106</v>
      </c>
      <c r="AW2945" s="3" t="s">
        <v>106</v>
      </c>
      <c r="AX2945" s="3" t="s">
        <v>106</v>
      </c>
      <c r="AY2945" s="9" t="s">
        <v>106</v>
      </c>
      <c r="BB2945" s="3" t="s">
        <v>113</v>
      </c>
      <c r="BC2945" s="18" t="s">
        <v>114</v>
      </c>
      <c r="BD2945" s="18"/>
      <c r="BE2945" s="220"/>
      <c r="BF2945" s="220">
        <v>46041.0</v>
      </c>
      <c r="BG2945" s="3"/>
      <c r="BH2945" s="3"/>
    </row>
    <row r="2946" ht="14.25" customHeight="1">
      <c r="A2946" s="3" t="s">
        <v>18356</v>
      </c>
      <c r="B2946" s="3" t="s">
        <v>20096</v>
      </c>
      <c r="C2946" s="3" t="s">
        <v>20245</v>
      </c>
      <c r="D2946" s="3">
        <v>132788.0</v>
      </c>
      <c r="E2946" s="3" t="s">
        <v>20246</v>
      </c>
      <c r="F2946" s="3" t="s">
        <v>20247</v>
      </c>
      <c r="G2946" s="3" t="s">
        <v>20100</v>
      </c>
      <c r="H2946" s="3" t="s">
        <v>20144</v>
      </c>
      <c r="I2946" s="3" t="s">
        <v>20248</v>
      </c>
      <c r="J2946" s="3" t="s">
        <v>136</v>
      </c>
      <c r="K2946" s="3" t="s">
        <v>100</v>
      </c>
      <c r="L2946" s="3" t="s">
        <v>101</v>
      </c>
      <c r="M2946" s="3" t="s">
        <v>102</v>
      </c>
      <c r="N2946" s="3">
        <v>62.0</v>
      </c>
      <c r="O2946" s="3" t="s">
        <v>103</v>
      </c>
      <c r="P2946" s="3">
        <v>4.0</v>
      </c>
      <c r="Q2946" s="3">
        <v>0.0</v>
      </c>
      <c r="R2946" s="3">
        <v>0.0</v>
      </c>
      <c r="S2946" s="3">
        <v>126.34127</v>
      </c>
      <c r="T2946" s="3">
        <v>8.00611</v>
      </c>
      <c r="U2946" s="3" t="s">
        <v>20249</v>
      </c>
      <c r="V2946" s="3" t="s">
        <v>20250</v>
      </c>
      <c r="X2946" s="179" t="s">
        <v>20251</v>
      </c>
      <c r="Y2946" s="224">
        <v>9.263983416E9</v>
      </c>
      <c r="AA2946" s="3" t="b">
        <v>0</v>
      </c>
      <c r="AB2946" s="3" t="b">
        <v>0</v>
      </c>
      <c r="AC2946" s="3" t="s">
        <v>106</v>
      </c>
      <c r="AD2946" s="3" t="b">
        <v>0</v>
      </c>
      <c r="AE2946" s="3" t="b">
        <v>0</v>
      </c>
      <c r="AF2946" s="3" t="b">
        <v>0</v>
      </c>
      <c r="AG2946" s="3" t="b">
        <v>1</v>
      </c>
      <c r="AH2946" s="3" t="s">
        <v>108</v>
      </c>
      <c r="AI2946" s="3" t="b">
        <v>0</v>
      </c>
      <c r="AJ2946" s="3" t="b">
        <v>0</v>
      </c>
      <c r="AL2946" s="3" t="b">
        <v>1</v>
      </c>
      <c r="AM2946" s="3" t="b">
        <v>0</v>
      </c>
      <c r="AN2946" s="3">
        <v>21.0</v>
      </c>
      <c r="AP2946" s="3" t="b">
        <v>0</v>
      </c>
      <c r="AR2946" s="9" t="s">
        <v>402</v>
      </c>
      <c r="AS2946" s="9" t="s">
        <v>6101</v>
      </c>
      <c r="AT2946" s="3" t="s">
        <v>106</v>
      </c>
      <c r="AU2946" s="3" t="s">
        <v>106</v>
      </c>
      <c r="AV2946" s="3" t="s">
        <v>106</v>
      </c>
      <c r="AW2946" s="3" t="s">
        <v>106</v>
      </c>
      <c r="AX2946" s="3" t="s">
        <v>106</v>
      </c>
      <c r="AY2946" s="9" t="s">
        <v>106</v>
      </c>
      <c r="BB2946" s="3" t="s">
        <v>113</v>
      </c>
      <c r="BC2946" s="18" t="s">
        <v>114</v>
      </c>
      <c r="BD2946" s="18"/>
      <c r="BE2946" s="220"/>
      <c r="BF2946" s="220">
        <v>46041.0</v>
      </c>
      <c r="BG2946" s="3"/>
      <c r="BH2946" s="3"/>
    </row>
    <row r="2947" ht="14.25" customHeight="1">
      <c r="A2947" s="3" t="s">
        <v>18356</v>
      </c>
      <c r="B2947" s="3" t="s">
        <v>20096</v>
      </c>
      <c r="C2947" s="3" t="s">
        <v>20245</v>
      </c>
      <c r="D2947" s="3">
        <v>132795.0</v>
      </c>
      <c r="E2947" s="3" t="s">
        <v>20252</v>
      </c>
      <c r="F2947" s="3" t="s">
        <v>20253</v>
      </c>
      <c r="G2947" s="3" t="s">
        <v>20100</v>
      </c>
      <c r="H2947" s="3" t="s">
        <v>20144</v>
      </c>
      <c r="I2947" s="3" t="s">
        <v>20254</v>
      </c>
      <c r="J2947" s="3" t="s">
        <v>136</v>
      </c>
      <c r="K2947" s="3" t="s">
        <v>100</v>
      </c>
      <c r="L2947" s="3" t="s">
        <v>101</v>
      </c>
      <c r="M2947" s="3" t="s">
        <v>102</v>
      </c>
      <c r="N2947" s="3">
        <v>66.0</v>
      </c>
      <c r="O2947" s="3" t="s">
        <v>103</v>
      </c>
      <c r="P2947" s="3">
        <v>4.0</v>
      </c>
      <c r="Q2947" s="3">
        <v>0.0</v>
      </c>
      <c r="R2947" s="3">
        <v>0.0</v>
      </c>
      <c r="S2947" s="3">
        <v>126.40105</v>
      </c>
      <c r="T2947" s="3">
        <v>8.1283</v>
      </c>
      <c r="U2947" s="3" t="s">
        <v>20255</v>
      </c>
      <c r="V2947" s="3" t="s">
        <v>20256</v>
      </c>
      <c r="X2947" s="179" t="s">
        <v>20257</v>
      </c>
      <c r="Y2947" s="179">
        <v>9.939750956E9</v>
      </c>
      <c r="AA2947" s="3" t="b">
        <v>0</v>
      </c>
      <c r="AB2947" s="3" t="b">
        <v>0</v>
      </c>
      <c r="AC2947" s="3" t="s">
        <v>106</v>
      </c>
      <c r="AD2947" s="3" t="b">
        <v>0</v>
      </c>
      <c r="AE2947" s="3" t="b">
        <v>0</v>
      </c>
      <c r="AF2947" s="3" t="b">
        <v>0</v>
      </c>
      <c r="AG2947" s="3" t="b">
        <v>1</v>
      </c>
      <c r="AH2947" s="3" t="s">
        <v>108</v>
      </c>
      <c r="AI2947" s="3" t="b">
        <v>0</v>
      </c>
      <c r="AJ2947" s="3" t="b">
        <v>0</v>
      </c>
      <c r="AL2947" s="3" t="b">
        <v>1</v>
      </c>
      <c r="AM2947" s="3" t="b">
        <v>1</v>
      </c>
      <c r="AN2947" s="3">
        <v>50.0</v>
      </c>
      <c r="AP2947" s="3" t="b">
        <v>0</v>
      </c>
      <c r="AR2947" s="9" t="s">
        <v>122</v>
      </c>
      <c r="AS2947" s="9" t="s">
        <v>3813</v>
      </c>
      <c r="AT2947" s="3" t="s">
        <v>106</v>
      </c>
      <c r="AU2947" s="3" t="s">
        <v>106</v>
      </c>
      <c r="AV2947" s="3" t="s">
        <v>106</v>
      </c>
      <c r="AW2947" s="3" t="s">
        <v>106</v>
      </c>
      <c r="AX2947" s="3" t="s">
        <v>106</v>
      </c>
      <c r="AY2947" s="9" t="s">
        <v>106</v>
      </c>
      <c r="BB2947" s="3" t="s">
        <v>113</v>
      </c>
      <c r="BC2947" s="18" t="s">
        <v>114</v>
      </c>
      <c r="BD2947" s="18"/>
      <c r="BE2947" s="220"/>
      <c r="BF2947" s="220">
        <v>46041.0</v>
      </c>
      <c r="BG2947" s="3"/>
      <c r="BH2947" s="3"/>
    </row>
    <row r="2948" ht="14.25" customHeight="1">
      <c r="A2948" s="3" t="s">
        <v>18356</v>
      </c>
      <c r="B2948" s="3" t="s">
        <v>20096</v>
      </c>
      <c r="C2948" s="3" t="s">
        <v>20245</v>
      </c>
      <c r="D2948" s="3">
        <v>132802.0</v>
      </c>
      <c r="E2948" s="3" t="s">
        <v>20258</v>
      </c>
      <c r="F2948" s="3" t="s">
        <v>20259</v>
      </c>
      <c r="G2948" s="3" t="s">
        <v>20100</v>
      </c>
      <c r="H2948" s="3" t="s">
        <v>20144</v>
      </c>
      <c r="I2948" s="3" t="s">
        <v>20260</v>
      </c>
      <c r="J2948" s="3" t="s">
        <v>136</v>
      </c>
      <c r="K2948" s="3" t="s">
        <v>100</v>
      </c>
      <c r="L2948" s="3" t="s">
        <v>101</v>
      </c>
      <c r="M2948" s="3" t="s">
        <v>102</v>
      </c>
      <c r="N2948" s="3">
        <v>19.0</v>
      </c>
      <c r="O2948" s="3" t="s">
        <v>103</v>
      </c>
      <c r="P2948" s="3">
        <v>3.0</v>
      </c>
      <c r="Q2948" s="3">
        <v>0.0</v>
      </c>
      <c r="R2948" s="3">
        <v>0.0</v>
      </c>
      <c r="S2948" s="3">
        <v>126.294068</v>
      </c>
      <c r="T2948" s="3">
        <v>8.066768</v>
      </c>
      <c r="U2948" s="3" t="s">
        <v>20261</v>
      </c>
      <c r="V2948" s="3" t="s">
        <v>20262</v>
      </c>
      <c r="X2948" s="179" t="s">
        <v>20251</v>
      </c>
      <c r="Y2948" s="224">
        <v>9.263983416E9</v>
      </c>
      <c r="AA2948" s="3" t="b">
        <v>0</v>
      </c>
      <c r="AB2948" s="3" t="b">
        <v>0</v>
      </c>
      <c r="AC2948" s="3" t="s">
        <v>106</v>
      </c>
      <c r="AD2948" s="3" t="b">
        <v>0</v>
      </c>
      <c r="AE2948" s="3" t="b">
        <v>0</v>
      </c>
      <c r="AF2948" s="3" t="b">
        <v>0</v>
      </c>
      <c r="AG2948" s="3" t="b">
        <v>1</v>
      </c>
      <c r="AH2948" s="3" t="s">
        <v>108</v>
      </c>
      <c r="AI2948" s="3" t="b">
        <v>0</v>
      </c>
      <c r="AJ2948" s="3" t="b">
        <v>0</v>
      </c>
      <c r="AL2948" s="3" t="b">
        <v>1</v>
      </c>
      <c r="AM2948" s="3" t="b">
        <v>1</v>
      </c>
      <c r="AN2948" s="3">
        <v>60.0</v>
      </c>
      <c r="AP2948" s="3" t="b">
        <v>1</v>
      </c>
      <c r="AR2948" s="9" t="s">
        <v>228</v>
      </c>
      <c r="AS2948" s="9" t="s">
        <v>1334</v>
      </c>
      <c r="AT2948" s="3" t="s">
        <v>106</v>
      </c>
      <c r="AU2948" s="3" t="s">
        <v>106</v>
      </c>
      <c r="AV2948" s="3" t="s">
        <v>106</v>
      </c>
      <c r="AW2948" s="3" t="s">
        <v>106</v>
      </c>
      <c r="AX2948" s="3" t="s">
        <v>106</v>
      </c>
      <c r="AY2948" s="9" t="s">
        <v>106</v>
      </c>
      <c r="BB2948" s="3" t="s">
        <v>113</v>
      </c>
      <c r="BC2948" s="18" t="s">
        <v>114</v>
      </c>
      <c r="BD2948" s="18"/>
      <c r="BE2948" s="220"/>
      <c r="BF2948" s="220">
        <v>46041.0</v>
      </c>
      <c r="BG2948" s="3"/>
      <c r="BH2948" s="3"/>
    </row>
    <row r="2949" ht="14.25" customHeight="1">
      <c r="A2949" s="3" t="s">
        <v>18356</v>
      </c>
      <c r="B2949" s="3" t="s">
        <v>20096</v>
      </c>
      <c r="C2949" s="3" t="s">
        <v>20245</v>
      </c>
      <c r="D2949" s="3">
        <v>132809.0</v>
      </c>
      <c r="E2949" s="3" t="s">
        <v>1918</v>
      </c>
      <c r="F2949" s="3" t="s">
        <v>20263</v>
      </c>
      <c r="G2949" s="3" t="s">
        <v>20100</v>
      </c>
      <c r="H2949" s="3" t="s">
        <v>20144</v>
      </c>
      <c r="I2949" s="3" t="s">
        <v>5468</v>
      </c>
      <c r="J2949" s="3" t="s">
        <v>136</v>
      </c>
      <c r="K2949" s="3" t="s">
        <v>100</v>
      </c>
      <c r="L2949" s="3" t="s">
        <v>101</v>
      </c>
      <c r="M2949" s="3" t="s">
        <v>102</v>
      </c>
      <c r="N2949" s="3">
        <v>20.0</v>
      </c>
      <c r="O2949" s="3" t="s">
        <v>103</v>
      </c>
      <c r="P2949" s="3">
        <v>3.0</v>
      </c>
      <c r="Q2949" s="3">
        <v>0.0</v>
      </c>
      <c r="R2949" s="3">
        <v>0.0</v>
      </c>
      <c r="S2949" s="3">
        <v>126.4317981</v>
      </c>
      <c r="T2949" s="3">
        <v>8.1022287</v>
      </c>
      <c r="U2949" s="3" t="s">
        <v>20264</v>
      </c>
      <c r="V2949" s="3" t="s">
        <v>20265</v>
      </c>
      <c r="X2949" s="179" t="s">
        <v>20266</v>
      </c>
      <c r="Y2949" s="179">
        <v>9.656593783E9</v>
      </c>
      <c r="AA2949" s="3" t="b">
        <v>0</v>
      </c>
      <c r="AB2949" s="3" t="b">
        <v>0</v>
      </c>
      <c r="AC2949" s="3" t="s">
        <v>106</v>
      </c>
      <c r="AD2949" s="3" t="b">
        <v>0</v>
      </c>
      <c r="AE2949" s="3" t="b">
        <v>0</v>
      </c>
      <c r="AF2949" s="3" t="b">
        <v>0</v>
      </c>
      <c r="AG2949" s="3" t="b">
        <v>1</v>
      </c>
      <c r="AH2949" s="3" t="s">
        <v>108</v>
      </c>
      <c r="AI2949" s="3" t="b">
        <v>0</v>
      </c>
      <c r="AJ2949" s="3" t="b">
        <v>0</v>
      </c>
      <c r="AL2949" s="3" t="b">
        <v>1</v>
      </c>
      <c r="AM2949" s="3" t="b">
        <v>1</v>
      </c>
      <c r="AN2949" s="3">
        <v>60.0</v>
      </c>
      <c r="AP2949" s="3" t="b">
        <v>1</v>
      </c>
      <c r="AR2949" s="9" t="s">
        <v>129</v>
      </c>
      <c r="AS2949" s="9" t="s">
        <v>7790</v>
      </c>
      <c r="AT2949" s="3" t="s">
        <v>106</v>
      </c>
      <c r="AU2949" s="3" t="s">
        <v>106</v>
      </c>
      <c r="AV2949" s="3" t="s">
        <v>106</v>
      </c>
      <c r="AW2949" s="3" t="s">
        <v>106</v>
      </c>
      <c r="AX2949" s="3" t="s">
        <v>106</v>
      </c>
      <c r="AY2949" s="9" t="s">
        <v>106</v>
      </c>
      <c r="BB2949" s="3" t="s">
        <v>113</v>
      </c>
      <c r="BC2949" s="18" t="s">
        <v>1078</v>
      </c>
      <c r="BD2949" s="18"/>
      <c r="BE2949" s="220"/>
      <c r="BF2949" s="220">
        <v>46041.0</v>
      </c>
      <c r="BG2949" s="3"/>
      <c r="BH2949" s="3"/>
    </row>
    <row r="2950" ht="14.25" customHeight="1">
      <c r="A2950" s="3" t="s">
        <v>18356</v>
      </c>
      <c r="B2950" s="3" t="s">
        <v>20096</v>
      </c>
      <c r="C2950" s="3" t="s">
        <v>20245</v>
      </c>
      <c r="D2950" s="3">
        <v>132813.0</v>
      </c>
      <c r="E2950" s="3" t="s">
        <v>20267</v>
      </c>
      <c r="F2950" s="3" t="s">
        <v>20268</v>
      </c>
      <c r="G2950" s="3" t="s">
        <v>20100</v>
      </c>
      <c r="H2950" s="3" t="s">
        <v>20144</v>
      </c>
      <c r="I2950" s="3" t="s">
        <v>20254</v>
      </c>
      <c r="J2950" s="3" t="s">
        <v>136</v>
      </c>
      <c r="K2950" s="3" t="s">
        <v>100</v>
      </c>
      <c r="L2950" s="3" t="s">
        <v>101</v>
      </c>
      <c r="M2950" s="3" t="s">
        <v>102</v>
      </c>
      <c r="N2950" s="3">
        <v>38.0</v>
      </c>
      <c r="O2950" s="3" t="s">
        <v>103</v>
      </c>
      <c r="P2950" s="3">
        <v>3.0</v>
      </c>
      <c r="Q2950" s="3">
        <v>0.0</v>
      </c>
      <c r="R2950" s="3">
        <v>0.0</v>
      </c>
      <c r="S2950" s="3">
        <v>126.4312</v>
      </c>
      <c r="T2950" s="3">
        <v>8.1176</v>
      </c>
      <c r="U2950" s="3" t="s">
        <v>20269</v>
      </c>
      <c r="V2950" s="3" t="s">
        <v>20270</v>
      </c>
      <c r="X2950" s="179" t="s">
        <v>20271</v>
      </c>
      <c r="Y2950" s="224">
        <v>9.30399474E8</v>
      </c>
      <c r="AA2950" s="3" t="b">
        <v>0</v>
      </c>
      <c r="AB2950" s="3" t="b">
        <v>0</v>
      </c>
      <c r="AC2950" s="3" t="s">
        <v>106</v>
      </c>
      <c r="AD2950" s="3" t="b">
        <v>0</v>
      </c>
      <c r="AE2950" s="3" t="b">
        <v>0</v>
      </c>
      <c r="AF2950" s="3" t="b">
        <v>0</v>
      </c>
      <c r="AG2950" s="3" t="b">
        <v>1</v>
      </c>
      <c r="AH2950" s="3" t="s">
        <v>108</v>
      </c>
      <c r="AI2950" s="3" t="b">
        <v>0</v>
      </c>
      <c r="AJ2950" s="3" t="b">
        <v>0</v>
      </c>
      <c r="AL2950" s="3" t="b">
        <v>1</v>
      </c>
      <c r="AM2950" s="3" t="b">
        <v>0</v>
      </c>
      <c r="AN2950" s="3">
        <v>60.0</v>
      </c>
      <c r="AP2950" s="3" t="b">
        <v>1</v>
      </c>
      <c r="AR2950" s="9" t="s">
        <v>447</v>
      </c>
      <c r="AS2950" s="9" t="s">
        <v>985</v>
      </c>
      <c r="AT2950" s="3" t="s">
        <v>106</v>
      </c>
      <c r="AU2950" s="3" t="s">
        <v>106</v>
      </c>
      <c r="AV2950" s="3" t="s">
        <v>106</v>
      </c>
      <c r="AW2950" s="3" t="s">
        <v>106</v>
      </c>
      <c r="AX2950" s="3" t="s">
        <v>106</v>
      </c>
      <c r="AY2950" s="9" t="s">
        <v>106</v>
      </c>
      <c r="BB2950" s="3" t="s">
        <v>113</v>
      </c>
      <c r="BC2950" s="18" t="s">
        <v>114</v>
      </c>
      <c r="BD2950" s="18"/>
      <c r="BE2950" s="220"/>
      <c r="BF2950" s="220">
        <v>46041.0</v>
      </c>
      <c r="BG2950" s="3"/>
      <c r="BH2950" s="3"/>
    </row>
    <row r="2951" ht="14.25" customHeight="1">
      <c r="A2951" s="3" t="s">
        <v>18356</v>
      </c>
      <c r="B2951" s="3" t="s">
        <v>20096</v>
      </c>
      <c r="C2951" s="3" t="s">
        <v>20245</v>
      </c>
      <c r="D2951" s="3">
        <v>132814.0</v>
      </c>
      <c r="E2951" s="3" t="s">
        <v>20272</v>
      </c>
      <c r="F2951" s="3" t="s">
        <v>20273</v>
      </c>
      <c r="G2951" s="3" t="s">
        <v>20100</v>
      </c>
      <c r="H2951" s="3" t="s">
        <v>20144</v>
      </c>
      <c r="I2951" s="3" t="s">
        <v>20254</v>
      </c>
      <c r="J2951" s="3" t="s">
        <v>136</v>
      </c>
      <c r="K2951" s="3" t="s">
        <v>100</v>
      </c>
      <c r="L2951" s="3" t="s">
        <v>101</v>
      </c>
      <c r="M2951" s="3" t="s">
        <v>102</v>
      </c>
      <c r="N2951" s="3">
        <v>64.0</v>
      </c>
      <c r="O2951" s="3" t="s">
        <v>103</v>
      </c>
      <c r="P2951" s="3">
        <v>4.0</v>
      </c>
      <c r="Q2951" s="3">
        <v>0.0</v>
      </c>
      <c r="R2951" s="3">
        <v>0.0</v>
      </c>
      <c r="S2951" s="3">
        <v>126.434674</v>
      </c>
      <c r="T2951" s="3">
        <v>8.127051</v>
      </c>
      <c r="U2951" s="3" t="s">
        <v>20274</v>
      </c>
      <c r="V2951" s="3" t="s">
        <v>20275</v>
      </c>
      <c r="X2951" s="179" t="s">
        <v>20257</v>
      </c>
      <c r="Y2951" s="179">
        <v>9.939750956E9</v>
      </c>
      <c r="AA2951" s="3" t="b">
        <v>0</v>
      </c>
      <c r="AB2951" s="3" t="b">
        <v>0</v>
      </c>
      <c r="AC2951" s="3" t="s">
        <v>106</v>
      </c>
      <c r="AD2951" s="3" t="b">
        <v>0</v>
      </c>
      <c r="AE2951" s="3" t="b">
        <v>0</v>
      </c>
      <c r="AF2951" s="3" t="b">
        <v>0</v>
      </c>
      <c r="AG2951" s="3" t="b">
        <v>1</v>
      </c>
      <c r="AH2951" s="3" t="s">
        <v>108</v>
      </c>
      <c r="AI2951" s="3" t="b">
        <v>0</v>
      </c>
      <c r="AJ2951" s="3" t="b">
        <v>0</v>
      </c>
      <c r="AL2951" s="3" t="b">
        <v>1</v>
      </c>
      <c r="AM2951" s="3" t="b">
        <v>0</v>
      </c>
      <c r="AN2951" s="3">
        <v>90.0</v>
      </c>
      <c r="AP2951" s="3" t="b">
        <v>1</v>
      </c>
      <c r="AR2951" s="9" t="s">
        <v>447</v>
      </c>
      <c r="AS2951" s="9" t="s">
        <v>387</v>
      </c>
      <c r="AT2951" s="3" t="s">
        <v>106</v>
      </c>
      <c r="AU2951" s="3" t="s">
        <v>106</v>
      </c>
      <c r="AV2951" s="3" t="s">
        <v>106</v>
      </c>
      <c r="AW2951" s="3" t="s">
        <v>106</v>
      </c>
      <c r="AX2951" s="3" t="s">
        <v>106</v>
      </c>
      <c r="AY2951" s="9" t="s">
        <v>106</v>
      </c>
      <c r="BB2951" s="3" t="s">
        <v>113</v>
      </c>
      <c r="BC2951" s="18" t="s">
        <v>114</v>
      </c>
      <c r="BD2951" s="18"/>
      <c r="BE2951" s="220"/>
      <c r="BF2951" s="220">
        <v>46041.0</v>
      </c>
      <c r="BG2951" s="3"/>
      <c r="BH2951" s="3"/>
    </row>
    <row r="2952" ht="14.25" customHeight="1">
      <c r="A2952" s="3" t="s">
        <v>18356</v>
      </c>
      <c r="B2952" s="3" t="s">
        <v>20096</v>
      </c>
      <c r="C2952" s="3" t="s">
        <v>20276</v>
      </c>
      <c r="D2952" s="3">
        <v>132872.0</v>
      </c>
      <c r="E2952" s="3" t="s">
        <v>20277</v>
      </c>
      <c r="F2952" s="3" t="s">
        <v>20278</v>
      </c>
      <c r="G2952" s="3" t="s">
        <v>20100</v>
      </c>
      <c r="H2952" s="3" t="s">
        <v>628</v>
      </c>
      <c r="I2952" s="3" t="s">
        <v>20279</v>
      </c>
      <c r="J2952" s="3" t="s">
        <v>99</v>
      </c>
      <c r="K2952" s="3" t="s">
        <v>100</v>
      </c>
      <c r="L2952" s="3" t="s">
        <v>101</v>
      </c>
      <c r="M2952" s="3" t="s">
        <v>102</v>
      </c>
      <c r="N2952" s="3">
        <v>71.0</v>
      </c>
      <c r="O2952" s="3" t="s">
        <v>103</v>
      </c>
      <c r="P2952" s="3">
        <v>2.0</v>
      </c>
      <c r="Q2952" s="3">
        <v>0.0</v>
      </c>
      <c r="R2952" s="3">
        <v>0.0</v>
      </c>
      <c r="S2952" s="3">
        <v>125.8982216</v>
      </c>
      <c r="T2952" s="3">
        <v>9.039628</v>
      </c>
      <c r="U2952" s="3" t="s">
        <v>20280</v>
      </c>
      <c r="V2952" s="3" t="s">
        <v>20281</v>
      </c>
      <c r="X2952" s="179" t="s">
        <v>20282</v>
      </c>
      <c r="Y2952" s="179">
        <v>9.17153675E9</v>
      </c>
      <c r="AA2952" s="3" t="b">
        <v>0</v>
      </c>
      <c r="AB2952" s="3" t="b">
        <v>0</v>
      </c>
      <c r="AC2952" s="3" t="s">
        <v>106</v>
      </c>
      <c r="AD2952" s="3" t="b">
        <v>0</v>
      </c>
      <c r="AE2952" s="3" t="b">
        <v>0</v>
      </c>
      <c r="AF2952" s="3" t="b">
        <v>0</v>
      </c>
      <c r="AG2952" s="3" t="b">
        <v>1</v>
      </c>
      <c r="AH2952" s="3" t="s">
        <v>651</v>
      </c>
      <c r="AI2952" s="3" t="b">
        <v>1</v>
      </c>
      <c r="AJ2952" s="3" t="b">
        <v>0</v>
      </c>
      <c r="AL2952" s="3" t="b">
        <v>1</v>
      </c>
      <c r="AM2952" s="3" t="b">
        <v>0</v>
      </c>
      <c r="AN2952" s="3">
        <v>180.0</v>
      </c>
      <c r="AP2952" s="3" t="b">
        <v>1</v>
      </c>
      <c r="AR2952" s="9">
        <v>0.0</v>
      </c>
      <c r="AS2952" s="9">
        <v>0.0</v>
      </c>
      <c r="AT2952" s="3" t="s">
        <v>106</v>
      </c>
      <c r="AU2952" s="3" t="s">
        <v>20283</v>
      </c>
      <c r="AV2952" s="3" t="s">
        <v>106</v>
      </c>
      <c r="AW2952" s="3" t="s">
        <v>106</v>
      </c>
      <c r="AX2952" s="3" t="s">
        <v>106</v>
      </c>
      <c r="AY2952" s="9" t="s">
        <v>106</v>
      </c>
      <c r="BB2952" s="3" t="s">
        <v>113</v>
      </c>
      <c r="BC2952" s="18" t="s">
        <v>114</v>
      </c>
      <c r="BD2952" s="18"/>
      <c r="BE2952" s="220"/>
      <c r="BF2952" s="220">
        <v>46041.0</v>
      </c>
      <c r="BG2952" s="3"/>
      <c r="BH2952" s="3"/>
    </row>
    <row r="2953" ht="14.25" customHeight="1">
      <c r="A2953" s="3" t="s">
        <v>18356</v>
      </c>
      <c r="B2953" s="3" t="s">
        <v>20096</v>
      </c>
      <c r="C2953" s="3" t="s">
        <v>20276</v>
      </c>
      <c r="D2953" s="3">
        <v>214530.0</v>
      </c>
      <c r="E2953" s="3" t="s">
        <v>20284</v>
      </c>
      <c r="F2953" s="3" t="s">
        <v>20285</v>
      </c>
      <c r="G2953" s="3" t="s">
        <v>20100</v>
      </c>
      <c r="H2953" s="3" t="s">
        <v>628</v>
      </c>
      <c r="I2953" s="3" t="s">
        <v>20286</v>
      </c>
      <c r="J2953" s="3" t="s">
        <v>99</v>
      </c>
      <c r="K2953" s="3" t="s">
        <v>100</v>
      </c>
      <c r="L2953" s="3" t="s">
        <v>101</v>
      </c>
      <c r="M2953" s="3" t="s">
        <v>102</v>
      </c>
      <c r="N2953" s="3">
        <v>27.0</v>
      </c>
      <c r="O2953" s="3" t="s">
        <v>103</v>
      </c>
      <c r="P2953" s="3">
        <v>2.0</v>
      </c>
      <c r="Q2953" s="3">
        <v>0.0</v>
      </c>
      <c r="R2953" s="3">
        <v>0.0</v>
      </c>
      <c r="S2953" s="3">
        <v>125.929875</v>
      </c>
      <c r="T2953" s="3">
        <v>9.025546</v>
      </c>
      <c r="U2953" s="222" t="s">
        <v>20287</v>
      </c>
      <c r="V2953" s="223">
        <v>9.510936289E9</v>
      </c>
      <c r="X2953" s="179" t="s">
        <v>20288</v>
      </c>
      <c r="Y2953" s="179">
        <v>9.071368993E9</v>
      </c>
      <c r="AA2953" s="3" t="b">
        <v>0</v>
      </c>
      <c r="AB2953" s="3" t="b">
        <v>0</v>
      </c>
      <c r="AC2953" s="3" t="s">
        <v>106</v>
      </c>
      <c r="AD2953" s="3" t="b">
        <v>0</v>
      </c>
      <c r="AE2953" s="3" t="b">
        <v>0</v>
      </c>
      <c r="AF2953" s="3" t="b">
        <v>0</v>
      </c>
      <c r="AG2953" s="3" t="b">
        <v>1</v>
      </c>
      <c r="AH2953" s="3" t="s">
        <v>651</v>
      </c>
      <c r="AI2953" s="3" t="b">
        <v>1</v>
      </c>
      <c r="AJ2953" s="3" t="b">
        <v>0</v>
      </c>
      <c r="AL2953" s="3" t="b">
        <v>1</v>
      </c>
      <c r="AM2953" s="3" t="b">
        <v>1</v>
      </c>
      <c r="AN2953" s="3">
        <v>270.0</v>
      </c>
      <c r="AP2953" s="3" t="b">
        <v>1</v>
      </c>
      <c r="AR2953" s="9" t="s">
        <v>291</v>
      </c>
      <c r="AS2953" s="9" t="s">
        <v>2536</v>
      </c>
      <c r="AT2953" s="3" t="s">
        <v>106</v>
      </c>
      <c r="AU2953" s="3" t="s">
        <v>20283</v>
      </c>
      <c r="AV2953" s="3" t="s">
        <v>106</v>
      </c>
      <c r="AW2953" s="3" t="s">
        <v>106</v>
      </c>
      <c r="AX2953" s="3" t="s">
        <v>106</v>
      </c>
      <c r="AY2953" s="9" t="s">
        <v>106</v>
      </c>
      <c r="BB2953" s="3" t="s">
        <v>113</v>
      </c>
      <c r="BC2953" s="18" t="s">
        <v>114</v>
      </c>
      <c r="BD2953" s="18"/>
      <c r="BE2953" s="220"/>
      <c r="BF2953" s="220">
        <v>46041.0</v>
      </c>
      <c r="BG2953" s="3"/>
      <c r="BH2953" s="3"/>
    </row>
    <row r="2954" ht="14.25" customHeight="1">
      <c r="A2954" s="3" t="s">
        <v>18356</v>
      </c>
      <c r="B2954" s="3" t="s">
        <v>20096</v>
      </c>
      <c r="C2954" s="3" t="s">
        <v>20276</v>
      </c>
      <c r="D2954" s="3">
        <v>214531.0</v>
      </c>
      <c r="E2954" s="3" t="s">
        <v>20289</v>
      </c>
      <c r="F2954" s="3" t="s">
        <v>6113</v>
      </c>
      <c r="G2954" s="3" t="s">
        <v>20100</v>
      </c>
      <c r="H2954" s="3" t="s">
        <v>628</v>
      </c>
      <c r="I2954" s="3" t="s">
        <v>20279</v>
      </c>
      <c r="J2954" s="3" t="s">
        <v>99</v>
      </c>
      <c r="K2954" s="3" t="s">
        <v>100</v>
      </c>
      <c r="L2954" s="3" t="s">
        <v>101</v>
      </c>
      <c r="M2954" s="3" t="s">
        <v>102</v>
      </c>
      <c r="N2954" s="3">
        <v>33.0</v>
      </c>
      <c r="O2954" s="3" t="s">
        <v>103</v>
      </c>
      <c r="P2954" s="3">
        <v>2.0</v>
      </c>
      <c r="Q2954" s="3">
        <v>0.0</v>
      </c>
      <c r="R2954" s="3">
        <v>0.0</v>
      </c>
      <c r="S2954" s="3">
        <v>125.909897</v>
      </c>
      <c r="T2954" s="3">
        <v>9.033874</v>
      </c>
      <c r="U2954" s="3" t="s">
        <v>20290</v>
      </c>
      <c r="V2954" s="3" t="s">
        <v>20291</v>
      </c>
      <c r="X2954" s="179" t="s">
        <v>20292</v>
      </c>
      <c r="Y2954" s="224">
        <v>9.099028012E9</v>
      </c>
      <c r="AA2954" s="3" t="b">
        <v>0</v>
      </c>
      <c r="AB2954" s="3" t="b">
        <v>0</v>
      </c>
      <c r="AC2954" s="3" t="s">
        <v>106</v>
      </c>
      <c r="AD2954" s="3" t="b">
        <v>0</v>
      </c>
      <c r="AE2954" s="3" t="b">
        <v>0</v>
      </c>
      <c r="AF2954" s="3" t="b">
        <v>0</v>
      </c>
      <c r="AG2954" s="3" t="b">
        <v>1</v>
      </c>
      <c r="AH2954" s="3" t="s">
        <v>651</v>
      </c>
      <c r="AI2954" s="3" t="b">
        <v>1</v>
      </c>
      <c r="AJ2954" s="3" t="b">
        <v>0</v>
      </c>
      <c r="AL2954" s="3" t="b">
        <v>1</v>
      </c>
      <c r="AM2954" s="3" t="b">
        <v>1</v>
      </c>
      <c r="AN2954" s="3">
        <v>300.0</v>
      </c>
      <c r="AP2954" s="3" t="b">
        <v>1</v>
      </c>
      <c r="AR2954" s="9" t="s">
        <v>291</v>
      </c>
      <c r="AS2954" s="9" t="s">
        <v>2536</v>
      </c>
      <c r="AT2954" s="3" t="s">
        <v>106</v>
      </c>
      <c r="AU2954" s="3" t="s">
        <v>106</v>
      </c>
      <c r="AV2954" s="3" t="s">
        <v>106</v>
      </c>
      <c r="AW2954" s="3" t="s">
        <v>106</v>
      </c>
      <c r="AX2954" s="3" t="s">
        <v>106</v>
      </c>
      <c r="AY2954" s="9" t="s">
        <v>106</v>
      </c>
      <c r="BB2954" s="3" t="s">
        <v>113</v>
      </c>
      <c r="BC2954" s="18" t="s">
        <v>114</v>
      </c>
      <c r="BD2954" s="18"/>
      <c r="BE2954" s="220"/>
      <c r="BF2954" s="220">
        <v>46041.0</v>
      </c>
      <c r="BG2954" s="3"/>
      <c r="BH2954" s="3"/>
    </row>
    <row r="2955" ht="14.25" customHeight="1">
      <c r="A2955" s="3" t="s">
        <v>18356</v>
      </c>
      <c r="B2955" s="3" t="s">
        <v>20096</v>
      </c>
      <c r="C2955" s="3" t="s">
        <v>20276</v>
      </c>
      <c r="D2955" s="3">
        <v>214532.0</v>
      </c>
      <c r="E2955" s="3" t="s">
        <v>20293</v>
      </c>
      <c r="F2955" s="3" t="s">
        <v>20294</v>
      </c>
      <c r="G2955" s="3" t="s">
        <v>20100</v>
      </c>
      <c r="H2955" s="3" t="s">
        <v>628</v>
      </c>
      <c r="I2955" s="3" t="s">
        <v>20279</v>
      </c>
      <c r="J2955" s="3" t="s">
        <v>99</v>
      </c>
      <c r="K2955" s="3" t="s">
        <v>100</v>
      </c>
      <c r="L2955" s="3" t="s">
        <v>101</v>
      </c>
      <c r="M2955" s="3" t="s">
        <v>102</v>
      </c>
      <c r="N2955" s="3">
        <v>88.0</v>
      </c>
      <c r="O2955" s="3" t="s">
        <v>103</v>
      </c>
      <c r="P2955" s="3">
        <v>4.0</v>
      </c>
      <c r="Q2955" s="3">
        <v>0.0</v>
      </c>
      <c r="R2955" s="3">
        <v>0.0</v>
      </c>
      <c r="S2955" s="3">
        <v>125.897893</v>
      </c>
      <c r="T2955" s="3">
        <v>9.040708</v>
      </c>
      <c r="U2955" s="18" t="s">
        <v>20295</v>
      </c>
      <c r="V2955" s="3" t="s">
        <v>20296</v>
      </c>
      <c r="X2955" s="179" t="s">
        <v>20292</v>
      </c>
      <c r="Y2955" s="224">
        <v>9.099028012E9</v>
      </c>
      <c r="AA2955" s="3" t="b">
        <v>0</v>
      </c>
      <c r="AB2955" s="3" t="b">
        <v>0</v>
      </c>
      <c r="AC2955" s="3" t="s">
        <v>106</v>
      </c>
      <c r="AD2955" s="3" t="b">
        <v>0</v>
      </c>
      <c r="AE2955" s="3" t="b">
        <v>0</v>
      </c>
      <c r="AF2955" s="3" t="b">
        <v>0</v>
      </c>
      <c r="AG2955" s="3" t="b">
        <v>1</v>
      </c>
      <c r="AH2955" s="3" t="s">
        <v>884</v>
      </c>
      <c r="AI2955" s="3" t="b">
        <v>1</v>
      </c>
      <c r="AJ2955" s="3" t="b">
        <v>0</v>
      </c>
      <c r="AL2955" s="3" t="b">
        <v>1</v>
      </c>
      <c r="AM2955" s="3" t="b">
        <v>1</v>
      </c>
      <c r="AN2955" s="3">
        <v>240.0</v>
      </c>
      <c r="AP2955" s="3" t="b">
        <v>1</v>
      </c>
      <c r="AR2955" s="9" t="s">
        <v>447</v>
      </c>
      <c r="AS2955" s="9" t="s">
        <v>2536</v>
      </c>
      <c r="AT2955" s="3" t="s">
        <v>106</v>
      </c>
      <c r="AU2955" s="3" t="s">
        <v>106</v>
      </c>
      <c r="AV2955" s="3" t="s">
        <v>106</v>
      </c>
      <c r="AW2955" s="3" t="s">
        <v>106</v>
      </c>
      <c r="AX2955" s="3" t="s">
        <v>106</v>
      </c>
      <c r="AY2955" s="9" t="s">
        <v>106</v>
      </c>
      <c r="BB2955" s="3" t="s">
        <v>113</v>
      </c>
      <c r="BC2955" s="18" t="s">
        <v>114</v>
      </c>
      <c r="BD2955" s="18"/>
      <c r="BE2955" s="220"/>
      <c r="BF2955" s="220">
        <v>46041.0</v>
      </c>
      <c r="BG2955" s="3"/>
      <c r="BH2955" s="3"/>
    </row>
    <row r="2956" ht="14.25" customHeight="1">
      <c r="A2956" s="3" t="s">
        <v>18356</v>
      </c>
      <c r="B2956" s="3" t="s">
        <v>20096</v>
      </c>
      <c r="C2956" s="3" t="s">
        <v>20276</v>
      </c>
      <c r="D2956" s="3">
        <v>214534.0</v>
      </c>
      <c r="E2956" s="3" t="s">
        <v>20297</v>
      </c>
      <c r="F2956" s="3" t="s">
        <v>20298</v>
      </c>
      <c r="G2956" s="3" t="s">
        <v>20100</v>
      </c>
      <c r="H2956" s="3" t="s">
        <v>628</v>
      </c>
      <c r="I2956" s="3" t="s">
        <v>20299</v>
      </c>
      <c r="J2956" s="3" t="s">
        <v>99</v>
      </c>
      <c r="K2956" s="3" t="s">
        <v>100</v>
      </c>
      <c r="L2956" s="3" t="s">
        <v>101</v>
      </c>
      <c r="M2956" s="3" t="s">
        <v>102</v>
      </c>
      <c r="N2956" s="3">
        <v>39.0</v>
      </c>
      <c r="O2956" s="3" t="s">
        <v>103</v>
      </c>
      <c r="P2956" s="3">
        <v>2.0</v>
      </c>
      <c r="Q2956" s="3">
        <v>0.0</v>
      </c>
      <c r="R2956" s="3">
        <v>0.0</v>
      </c>
      <c r="S2956" s="3">
        <v>125.9646034</v>
      </c>
      <c r="T2956" s="3">
        <v>8.9895312</v>
      </c>
      <c r="U2956" s="3" t="s">
        <v>20300</v>
      </c>
      <c r="V2956" s="3" t="s">
        <v>20301</v>
      </c>
      <c r="X2956" s="231" t="s">
        <v>20302</v>
      </c>
      <c r="Y2956" s="232">
        <v>9.619904382E9</v>
      </c>
      <c r="AA2956" s="3" t="b">
        <v>0</v>
      </c>
      <c r="AB2956" s="3" t="b">
        <v>0</v>
      </c>
      <c r="AC2956" s="3" t="s">
        <v>106</v>
      </c>
      <c r="AD2956" s="3" t="b">
        <v>0</v>
      </c>
      <c r="AE2956" s="3" t="b">
        <v>0</v>
      </c>
      <c r="AF2956" s="3" t="b">
        <v>0</v>
      </c>
      <c r="AG2956" s="3" t="b">
        <v>1</v>
      </c>
      <c r="AH2956" s="3" t="s">
        <v>108</v>
      </c>
      <c r="AI2956" s="3" t="b">
        <v>0</v>
      </c>
      <c r="AJ2956" s="3" t="b">
        <v>0</v>
      </c>
      <c r="AL2956" s="3" t="b">
        <v>1</v>
      </c>
      <c r="AM2956" s="3" t="b">
        <v>0</v>
      </c>
      <c r="AN2956" s="3">
        <v>60.0</v>
      </c>
      <c r="AP2956" s="3" t="b">
        <v>1</v>
      </c>
      <c r="AR2956" s="9" t="s">
        <v>291</v>
      </c>
      <c r="AS2956" s="9" t="s">
        <v>2536</v>
      </c>
      <c r="AT2956" s="3" t="s">
        <v>106</v>
      </c>
      <c r="AU2956" s="3" t="s">
        <v>106</v>
      </c>
      <c r="AV2956" s="3" t="s">
        <v>106</v>
      </c>
      <c r="AW2956" s="3" t="s">
        <v>106</v>
      </c>
      <c r="AX2956" s="3" t="s">
        <v>106</v>
      </c>
      <c r="AY2956" s="9" t="s">
        <v>106</v>
      </c>
      <c r="BB2956" s="3" t="s">
        <v>113</v>
      </c>
      <c r="BC2956" s="18" t="s">
        <v>114</v>
      </c>
      <c r="BD2956" s="18"/>
      <c r="BE2956" s="220"/>
      <c r="BF2956" s="220">
        <v>46041.0</v>
      </c>
      <c r="BG2956" s="3"/>
      <c r="BH2956" s="3"/>
    </row>
    <row r="2957" ht="14.25" customHeight="1">
      <c r="A2957" s="3" t="s">
        <v>18356</v>
      </c>
      <c r="B2957" s="3" t="s">
        <v>20096</v>
      </c>
      <c r="C2957" s="3" t="s">
        <v>20276</v>
      </c>
      <c r="D2957" s="3">
        <v>214535.0</v>
      </c>
      <c r="E2957" s="3" t="s">
        <v>20303</v>
      </c>
      <c r="F2957" s="3" t="s">
        <v>20304</v>
      </c>
      <c r="G2957" s="3" t="s">
        <v>20100</v>
      </c>
      <c r="H2957" s="3" t="s">
        <v>628</v>
      </c>
      <c r="I2957" s="3" t="s">
        <v>20299</v>
      </c>
      <c r="J2957" s="3" t="s">
        <v>99</v>
      </c>
      <c r="K2957" s="3" t="s">
        <v>100</v>
      </c>
      <c r="L2957" s="3" t="s">
        <v>101</v>
      </c>
      <c r="M2957" s="3" t="s">
        <v>102</v>
      </c>
      <c r="N2957" s="3">
        <v>19.0</v>
      </c>
      <c r="O2957" s="3" t="s">
        <v>103</v>
      </c>
      <c r="P2957" s="3">
        <v>2.0</v>
      </c>
      <c r="Q2957" s="3">
        <v>0.0</v>
      </c>
      <c r="R2957" s="3">
        <v>0.0</v>
      </c>
      <c r="S2957" s="3">
        <v>125.964467</v>
      </c>
      <c r="T2957" s="3">
        <v>9.0451812</v>
      </c>
      <c r="U2957" s="3" t="s">
        <v>20305</v>
      </c>
      <c r="V2957" s="3" t="s">
        <v>20306</v>
      </c>
      <c r="X2957" s="179" t="s">
        <v>20307</v>
      </c>
      <c r="Y2957" s="179">
        <v>9.27081935E9</v>
      </c>
      <c r="AA2957" s="3" t="b">
        <v>0</v>
      </c>
      <c r="AB2957" s="3" t="b">
        <v>0</v>
      </c>
      <c r="AC2957" s="3" t="s">
        <v>106</v>
      </c>
      <c r="AD2957" s="3" t="b">
        <v>0</v>
      </c>
      <c r="AE2957" s="3" t="b">
        <v>0</v>
      </c>
      <c r="AF2957" s="3" t="b">
        <v>0</v>
      </c>
      <c r="AG2957" s="3" t="b">
        <v>1</v>
      </c>
      <c r="AH2957" s="3" t="s">
        <v>651</v>
      </c>
      <c r="AI2957" s="3" t="b">
        <v>1</v>
      </c>
      <c r="AJ2957" s="3" t="b">
        <v>0</v>
      </c>
      <c r="AL2957" s="3" t="b">
        <v>1</v>
      </c>
      <c r="AM2957" s="3" t="b">
        <v>1</v>
      </c>
      <c r="AN2957" s="3">
        <v>90.0</v>
      </c>
      <c r="AP2957" s="3" t="b">
        <v>1</v>
      </c>
      <c r="AR2957" s="9" t="s">
        <v>291</v>
      </c>
      <c r="AS2957" s="9" t="s">
        <v>775</v>
      </c>
      <c r="AT2957" s="3" t="s">
        <v>106</v>
      </c>
      <c r="AU2957" s="3" t="s">
        <v>106</v>
      </c>
      <c r="AV2957" s="3" t="s">
        <v>106</v>
      </c>
      <c r="AW2957" s="3" t="s">
        <v>106</v>
      </c>
      <c r="AX2957" s="3" t="s">
        <v>106</v>
      </c>
      <c r="AY2957" s="9" t="s">
        <v>106</v>
      </c>
      <c r="BB2957" s="3" t="s">
        <v>113</v>
      </c>
      <c r="BC2957" s="18" t="s">
        <v>114</v>
      </c>
      <c r="BD2957" s="18"/>
      <c r="BE2957" s="220"/>
      <c r="BF2957" s="220">
        <v>46041.0</v>
      </c>
      <c r="BG2957" s="3"/>
      <c r="BH2957" s="3"/>
    </row>
    <row r="2958" ht="14.25" customHeight="1">
      <c r="A2958" s="3" t="s">
        <v>18356</v>
      </c>
      <c r="B2958" s="3" t="s">
        <v>20096</v>
      </c>
      <c r="C2958" s="3" t="s">
        <v>20276</v>
      </c>
      <c r="D2958" s="3">
        <v>214536.0</v>
      </c>
      <c r="E2958" s="3" t="s">
        <v>20308</v>
      </c>
      <c r="F2958" s="3" t="s">
        <v>20309</v>
      </c>
      <c r="G2958" s="3" t="s">
        <v>20100</v>
      </c>
      <c r="H2958" s="3" t="s">
        <v>628</v>
      </c>
      <c r="I2958" s="3" t="s">
        <v>20299</v>
      </c>
      <c r="J2958" s="3" t="s">
        <v>99</v>
      </c>
      <c r="K2958" s="3" t="s">
        <v>100</v>
      </c>
      <c r="L2958" s="3" t="s">
        <v>101</v>
      </c>
      <c r="M2958" s="3" t="s">
        <v>102</v>
      </c>
      <c r="N2958" s="3">
        <v>68.0</v>
      </c>
      <c r="O2958" s="3" t="s">
        <v>103</v>
      </c>
      <c r="P2958" s="3">
        <v>2.0</v>
      </c>
      <c r="Q2958" s="3">
        <v>0.0</v>
      </c>
      <c r="R2958" s="3">
        <v>0.0</v>
      </c>
      <c r="S2958" s="3">
        <v>125.966523</v>
      </c>
      <c r="T2958" s="3">
        <v>9.049577</v>
      </c>
      <c r="U2958" s="3" t="s">
        <v>20310</v>
      </c>
      <c r="V2958" s="3" t="s">
        <v>20311</v>
      </c>
      <c r="X2958" s="179" t="s">
        <v>20307</v>
      </c>
      <c r="Y2958" s="179">
        <v>9.27081935E9</v>
      </c>
      <c r="AA2958" s="3" t="b">
        <v>1</v>
      </c>
      <c r="AB2958" s="3" t="b">
        <v>0</v>
      </c>
      <c r="AC2958" s="3" t="s">
        <v>106</v>
      </c>
      <c r="AD2958" s="3" t="b">
        <v>0</v>
      </c>
      <c r="AE2958" s="3" t="b">
        <v>0</v>
      </c>
      <c r="AF2958" s="3" t="b">
        <v>0</v>
      </c>
      <c r="AG2958" s="3" t="b">
        <v>1</v>
      </c>
      <c r="AH2958" s="3" t="s">
        <v>884</v>
      </c>
      <c r="AI2958" s="3" t="b">
        <v>1</v>
      </c>
      <c r="AJ2958" s="3" t="b">
        <v>0</v>
      </c>
      <c r="AL2958" s="3" t="b">
        <v>1</v>
      </c>
      <c r="AM2958" s="3" t="b">
        <v>0</v>
      </c>
      <c r="AN2958" s="3">
        <v>80.0</v>
      </c>
      <c r="AP2958" s="3" t="b">
        <v>1</v>
      </c>
      <c r="AR2958" s="9" t="s">
        <v>291</v>
      </c>
      <c r="AS2958" s="9" t="s">
        <v>775</v>
      </c>
      <c r="AT2958" s="3" t="s">
        <v>106</v>
      </c>
      <c r="AU2958" s="3" t="s">
        <v>20312</v>
      </c>
      <c r="AV2958" s="3" t="s">
        <v>106</v>
      </c>
      <c r="AW2958" s="3" t="s">
        <v>106</v>
      </c>
      <c r="AX2958" s="3" t="s">
        <v>106</v>
      </c>
      <c r="AY2958" s="9" t="s">
        <v>106</v>
      </c>
      <c r="BB2958" s="3" t="s">
        <v>113</v>
      </c>
      <c r="BC2958" s="18" t="s">
        <v>114</v>
      </c>
      <c r="BD2958" s="18"/>
      <c r="BE2958" s="220"/>
      <c r="BF2958" s="220">
        <v>46041.0</v>
      </c>
      <c r="BG2958" s="3"/>
      <c r="BH2958" s="3"/>
    </row>
    <row r="2959" ht="14.25" customHeight="1">
      <c r="A2959" s="3" t="s">
        <v>18356</v>
      </c>
      <c r="B2959" s="3" t="s">
        <v>20096</v>
      </c>
      <c r="C2959" s="3" t="s">
        <v>20276</v>
      </c>
      <c r="D2959" s="3">
        <v>214538.0</v>
      </c>
      <c r="E2959" s="3" t="s">
        <v>20313</v>
      </c>
      <c r="F2959" s="3" t="s">
        <v>20314</v>
      </c>
      <c r="G2959" s="3" t="s">
        <v>20100</v>
      </c>
      <c r="H2959" s="3" t="s">
        <v>628</v>
      </c>
      <c r="I2959" s="3" t="s">
        <v>20315</v>
      </c>
      <c r="J2959" s="3" t="s">
        <v>99</v>
      </c>
      <c r="K2959" s="3" t="s">
        <v>100</v>
      </c>
      <c r="L2959" s="3" t="s">
        <v>101</v>
      </c>
      <c r="M2959" s="3" t="s">
        <v>102</v>
      </c>
      <c r="N2959" s="3">
        <v>63.0</v>
      </c>
      <c r="O2959" s="3" t="s">
        <v>103</v>
      </c>
      <c r="P2959" s="3">
        <v>3.0</v>
      </c>
      <c r="Q2959" s="3">
        <v>0.0</v>
      </c>
      <c r="R2959" s="3">
        <v>0.0</v>
      </c>
      <c r="S2959" s="3">
        <v>125.94883</v>
      </c>
      <c r="T2959" s="3">
        <v>8.973373</v>
      </c>
      <c r="U2959" s="3" t="s">
        <v>20316</v>
      </c>
      <c r="V2959" s="3" t="s">
        <v>20317</v>
      </c>
      <c r="X2959" s="231" t="s">
        <v>20318</v>
      </c>
      <c r="Y2959" s="232">
        <v>9.510420642E9</v>
      </c>
      <c r="AA2959" s="3" t="b">
        <v>0</v>
      </c>
      <c r="AB2959" s="3" t="b">
        <v>0</v>
      </c>
      <c r="AC2959" s="3" t="s">
        <v>106</v>
      </c>
      <c r="AD2959" s="3" t="b">
        <v>0</v>
      </c>
      <c r="AE2959" s="3" t="b">
        <v>0</v>
      </c>
      <c r="AF2959" s="3" t="b">
        <v>0</v>
      </c>
      <c r="AG2959" s="3" t="b">
        <v>1</v>
      </c>
      <c r="AH2959" s="3" t="s">
        <v>651</v>
      </c>
      <c r="AI2959" s="3" t="b">
        <v>1</v>
      </c>
      <c r="AJ2959" s="3" t="b">
        <v>0</v>
      </c>
      <c r="AL2959" s="3" t="b">
        <v>1</v>
      </c>
      <c r="AM2959" s="3" t="b">
        <v>1</v>
      </c>
      <c r="AN2959" s="3">
        <v>80.0</v>
      </c>
      <c r="AP2959" s="3" t="b">
        <v>1</v>
      </c>
      <c r="AR2959" s="9" t="s">
        <v>291</v>
      </c>
      <c r="AS2959" s="9" t="s">
        <v>775</v>
      </c>
      <c r="AT2959" s="3" t="s">
        <v>106</v>
      </c>
      <c r="AU2959" s="3" t="s">
        <v>106</v>
      </c>
      <c r="AV2959" s="3" t="s">
        <v>106</v>
      </c>
      <c r="AW2959" s="3" t="s">
        <v>106</v>
      </c>
      <c r="AX2959" s="3" t="s">
        <v>106</v>
      </c>
      <c r="AY2959" s="9" t="s">
        <v>106</v>
      </c>
      <c r="BB2959" s="3" t="s">
        <v>113</v>
      </c>
      <c r="BC2959" s="18" t="s">
        <v>114</v>
      </c>
      <c r="BD2959" s="18"/>
      <c r="BE2959" s="220"/>
      <c r="BF2959" s="220">
        <v>46041.0</v>
      </c>
      <c r="BG2959" s="3"/>
      <c r="BH2959" s="3"/>
    </row>
    <row r="2960" ht="14.25" customHeight="1">
      <c r="A2960" s="3" t="s">
        <v>18356</v>
      </c>
      <c r="B2960" s="3" t="s">
        <v>20096</v>
      </c>
      <c r="C2960" s="3" t="s">
        <v>20276</v>
      </c>
      <c r="D2960" s="3">
        <v>317946.0</v>
      </c>
      <c r="E2960" s="3" t="s">
        <v>20319</v>
      </c>
      <c r="F2960" s="3" t="s">
        <v>20320</v>
      </c>
      <c r="G2960" s="3" t="s">
        <v>20100</v>
      </c>
      <c r="H2960" s="3" t="s">
        <v>628</v>
      </c>
      <c r="I2960" s="3" t="s">
        <v>20279</v>
      </c>
      <c r="J2960" s="3" t="s">
        <v>99</v>
      </c>
      <c r="K2960" s="3" t="s">
        <v>100</v>
      </c>
      <c r="L2960" s="3" t="s">
        <v>101</v>
      </c>
      <c r="M2960" s="3" t="s">
        <v>932</v>
      </c>
      <c r="N2960" s="3">
        <v>41.0</v>
      </c>
      <c r="O2960" s="3" t="s">
        <v>103</v>
      </c>
      <c r="P2960" s="3">
        <v>0.0</v>
      </c>
      <c r="Q2960" s="3">
        <v>7.0</v>
      </c>
      <c r="R2960" s="3">
        <v>0.0</v>
      </c>
      <c r="S2960" s="3">
        <v>125.897829</v>
      </c>
      <c r="T2960" s="3">
        <v>9.053073</v>
      </c>
      <c r="U2960" s="3" t="s">
        <v>20321</v>
      </c>
      <c r="V2960" s="3" t="s">
        <v>20322</v>
      </c>
      <c r="X2960" s="179" t="s">
        <v>20282</v>
      </c>
      <c r="Y2960" s="179">
        <v>9.17153675E9</v>
      </c>
      <c r="AA2960" s="3" t="b">
        <v>0</v>
      </c>
      <c r="AB2960" s="3" t="b">
        <v>0</v>
      </c>
      <c r="AC2960" s="3" t="s">
        <v>106</v>
      </c>
      <c r="AD2960" s="3" t="b">
        <v>0</v>
      </c>
      <c r="AE2960" s="3" t="b">
        <v>0</v>
      </c>
      <c r="AF2960" s="3" t="b">
        <v>0</v>
      </c>
      <c r="AG2960" s="3" t="b">
        <v>1</v>
      </c>
      <c r="AH2960" s="3" t="s">
        <v>884</v>
      </c>
      <c r="AI2960" s="3" t="b">
        <v>1</v>
      </c>
      <c r="AJ2960" s="3" t="b">
        <v>0</v>
      </c>
      <c r="AL2960" s="3" t="b">
        <v>1</v>
      </c>
      <c r="AM2960" s="3" t="b">
        <v>1</v>
      </c>
      <c r="AN2960" s="3">
        <v>200.0</v>
      </c>
      <c r="AP2960" s="3" t="b">
        <v>1</v>
      </c>
      <c r="AR2960" s="9">
        <v>0.0</v>
      </c>
      <c r="AS2960" s="9">
        <v>0.0</v>
      </c>
      <c r="AT2960" s="3" t="s">
        <v>106</v>
      </c>
      <c r="AU2960" s="3" t="s">
        <v>106</v>
      </c>
      <c r="AV2960" s="3" t="s">
        <v>106</v>
      </c>
      <c r="AW2960" s="3" t="s">
        <v>106</v>
      </c>
      <c r="AX2960" s="3" t="s">
        <v>106</v>
      </c>
      <c r="AY2960" s="9" t="s">
        <v>106</v>
      </c>
      <c r="BB2960" s="3" t="s">
        <v>113</v>
      </c>
      <c r="BC2960" s="18" t="s">
        <v>114</v>
      </c>
      <c r="BD2960" s="18"/>
      <c r="BE2960" s="220"/>
      <c r="BF2960" s="220">
        <v>46041.0</v>
      </c>
      <c r="BG2960" s="3"/>
      <c r="BH2960" s="3"/>
    </row>
    <row r="2961" ht="14.25" customHeight="1">
      <c r="A2961" s="3" t="s">
        <v>18356</v>
      </c>
      <c r="B2961" s="3" t="s">
        <v>20096</v>
      </c>
      <c r="C2961" s="3" t="s">
        <v>20323</v>
      </c>
      <c r="D2961" s="3">
        <v>132902.0</v>
      </c>
      <c r="E2961" s="3" t="s">
        <v>20324</v>
      </c>
      <c r="F2961" s="3" t="s">
        <v>20325</v>
      </c>
      <c r="G2961" s="3" t="s">
        <v>20100</v>
      </c>
      <c r="H2961" s="3" t="s">
        <v>20326</v>
      </c>
      <c r="I2961" s="3" t="s">
        <v>20327</v>
      </c>
      <c r="J2961" s="3" t="s">
        <v>136</v>
      </c>
      <c r="K2961" s="3" t="s">
        <v>100</v>
      </c>
      <c r="L2961" s="3" t="s">
        <v>101</v>
      </c>
      <c r="M2961" s="3" t="s">
        <v>102</v>
      </c>
      <c r="N2961" s="3">
        <v>62.0</v>
      </c>
      <c r="O2961" s="3" t="s">
        <v>103</v>
      </c>
      <c r="P2961" s="3">
        <v>5.0</v>
      </c>
      <c r="Q2961" s="3">
        <v>0.0</v>
      </c>
      <c r="R2961" s="3">
        <v>0.0</v>
      </c>
      <c r="S2961" s="3">
        <v>126.1308934</v>
      </c>
      <c r="T2961" s="3">
        <v>8.3418015</v>
      </c>
      <c r="U2961" s="3" t="s">
        <v>20328</v>
      </c>
      <c r="V2961" s="3" t="s">
        <v>20329</v>
      </c>
      <c r="Y2961" s="3" t="s">
        <v>20330</v>
      </c>
      <c r="AA2961" s="3" t="b">
        <v>1</v>
      </c>
      <c r="AB2961" s="3" t="b">
        <v>1</v>
      </c>
      <c r="AC2961" s="3" t="s">
        <v>121</v>
      </c>
      <c r="AD2961" s="3" t="b">
        <v>1</v>
      </c>
      <c r="AE2961" s="3" t="b">
        <v>0</v>
      </c>
      <c r="AF2961" s="3" t="b">
        <v>0</v>
      </c>
      <c r="AG2961" s="3" t="b">
        <v>1</v>
      </c>
      <c r="AH2961" s="3" t="s">
        <v>108</v>
      </c>
      <c r="AI2961" s="3" t="b">
        <v>0</v>
      </c>
      <c r="AJ2961" s="3" t="b">
        <v>0</v>
      </c>
      <c r="AL2961" s="3" t="b">
        <v>0</v>
      </c>
      <c r="AM2961" s="3" t="b">
        <v>1</v>
      </c>
      <c r="AN2961" s="3">
        <v>40.0</v>
      </c>
      <c r="AP2961" s="3" t="b">
        <v>0</v>
      </c>
      <c r="AR2961" s="9" t="s">
        <v>122</v>
      </c>
      <c r="AS2961" s="9" t="s">
        <v>1334</v>
      </c>
      <c r="AT2961" s="3" t="s">
        <v>106</v>
      </c>
      <c r="AU2961" s="3" t="s">
        <v>20118</v>
      </c>
      <c r="AV2961" s="3" t="s">
        <v>106</v>
      </c>
      <c r="AW2961" s="3" t="s">
        <v>106</v>
      </c>
      <c r="AX2961" s="3" t="s">
        <v>106</v>
      </c>
      <c r="AY2961" s="9" t="s">
        <v>106</v>
      </c>
      <c r="BB2961" s="3" t="s">
        <v>113</v>
      </c>
      <c r="BC2961" s="18" t="s">
        <v>114</v>
      </c>
      <c r="BD2961" s="18"/>
      <c r="BE2961" s="220"/>
      <c r="BF2961" s="220">
        <v>46041.0</v>
      </c>
      <c r="BG2961" s="3"/>
      <c r="BH2961" s="3"/>
    </row>
    <row r="2962" ht="14.25" customHeight="1">
      <c r="A2962" s="3" t="s">
        <v>18356</v>
      </c>
      <c r="B2962" s="3" t="s">
        <v>20096</v>
      </c>
      <c r="C2962" s="3" t="s">
        <v>20323</v>
      </c>
      <c r="D2962" s="3">
        <v>304883.0</v>
      </c>
      <c r="E2962" s="3" t="s">
        <v>20331</v>
      </c>
      <c r="F2962" s="3" t="s">
        <v>20332</v>
      </c>
      <c r="G2962" s="3" t="s">
        <v>20100</v>
      </c>
      <c r="H2962" s="3" t="s">
        <v>20326</v>
      </c>
      <c r="I2962" s="3" t="s">
        <v>20333</v>
      </c>
      <c r="J2962" s="3" t="s">
        <v>136</v>
      </c>
      <c r="K2962" s="3" t="s">
        <v>100</v>
      </c>
      <c r="L2962" s="3" t="s">
        <v>101</v>
      </c>
      <c r="M2962" s="3" t="s">
        <v>889</v>
      </c>
      <c r="N2962" s="3">
        <v>204.0</v>
      </c>
      <c r="O2962" s="3" t="s">
        <v>838</v>
      </c>
      <c r="P2962" s="3">
        <v>0.0</v>
      </c>
      <c r="Q2962" s="3">
        <v>19.0</v>
      </c>
      <c r="R2962" s="3">
        <v>0.0</v>
      </c>
      <c r="S2962" s="3">
        <v>126.218855</v>
      </c>
      <c r="T2962" s="3">
        <v>8.346239</v>
      </c>
      <c r="U2962" s="3" t="s">
        <v>20334</v>
      </c>
      <c r="V2962" s="3" t="s">
        <v>20335</v>
      </c>
      <c r="Y2962" s="3" t="s">
        <v>106</v>
      </c>
      <c r="AA2962" s="3" t="b">
        <v>1</v>
      </c>
      <c r="AB2962" s="3" t="b">
        <v>1</v>
      </c>
      <c r="AC2962" s="3" t="s">
        <v>608</v>
      </c>
      <c r="AD2962" s="3" t="b">
        <v>1</v>
      </c>
      <c r="AE2962" s="3" t="b">
        <v>0</v>
      </c>
      <c r="AF2962" s="3" t="b">
        <v>0</v>
      </c>
      <c r="AG2962" s="3" t="b">
        <v>1</v>
      </c>
      <c r="AH2962" s="3" t="s">
        <v>108</v>
      </c>
      <c r="AI2962" s="3" t="b">
        <v>0</v>
      </c>
      <c r="AJ2962" s="3" t="b">
        <v>0</v>
      </c>
      <c r="AL2962" s="3" t="b">
        <v>0</v>
      </c>
      <c r="AM2962" s="3" t="b">
        <v>0</v>
      </c>
      <c r="AN2962" s="3">
        <v>45.0</v>
      </c>
      <c r="AP2962" s="3" t="b">
        <v>0</v>
      </c>
      <c r="AR2962" s="9" t="s">
        <v>208</v>
      </c>
      <c r="AS2962" s="9" t="s">
        <v>8433</v>
      </c>
      <c r="AT2962" s="3" t="s">
        <v>106</v>
      </c>
      <c r="AU2962" s="3" t="s">
        <v>20336</v>
      </c>
      <c r="AV2962" s="3" t="s">
        <v>106</v>
      </c>
      <c r="AW2962" s="3" t="s">
        <v>106</v>
      </c>
      <c r="AX2962" s="3" t="s">
        <v>106</v>
      </c>
      <c r="AY2962" s="9" t="s">
        <v>106</v>
      </c>
      <c r="BB2962" s="3" t="s">
        <v>113</v>
      </c>
      <c r="BC2962" s="18" t="s">
        <v>1078</v>
      </c>
      <c r="BD2962" s="18"/>
      <c r="BE2962" s="220"/>
      <c r="BF2962" s="220">
        <v>46041.0</v>
      </c>
      <c r="BG2962" s="3"/>
      <c r="BH2962" s="3"/>
    </row>
    <row r="2963" ht="14.25" customHeight="1">
      <c r="A2963" s="3" t="s">
        <v>18356</v>
      </c>
      <c r="B2963" s="3" t="s">
        <v>20337</v>
      </c>
      <c r="C2963" s="3" t="s">
        <v>20338</v>
      </c>
      <c r="D2963" s="3">
        <v>235003.0</v>
      </c>
      <c r="E2963" s="3" t="s">
        <v>20339</v>
      </c>
      <c r="F2963" s="3" t="s">
        <v>20340</v>
      </c>
      <c r="G2963" s="3" t="s">
        <v>20100</v>
      </c>
      <c r="H2963" s="3" t="s">
        <v>20341</v>
      </c>
      <c r="I2963" s="3" t="s">
        <v>20342</v>
      </c>
      <c r="J2963" s="3" t="s">
        <v>136</v>
      </c>
      <c r="K2963" s="3" t="s">
        <v>100</v>
      </c>
      <c r="L2963" s="3" t="s">
        <v>101</v>
      </c>
      <c r="M2963" s="3" t="s">
        <v>102</v>
      </c>
      <c r="N2963" s="3">
        <v>87.0</v>
      </c>
      <c r="O2963" s="3" t="s">
        <v>103</v>
      </c>
      <c r="P2963" s="3">
        <v>4.0</v>
      </c>
      <c r="Q2963" s="3">
        <v>0.0</v>
      </c>
      <c r="R2963" s="3">
        <v>0.0</v>
      </c>
      <c r="S2963" s="3">
        <v>126.338054</v>
      </c>
      <c r="T2963" s="3">
        <v>8.080742</v>
      </c>
      <c r="U2963" s="3" t="s">
        <v>20343</v>
      </c>
      <c r="V2963" s="3" t="s">
        <v>20344</v>
      </c>
      <c r="Y2963" s="3" t="s">
        <v>106</v>
      </c>
      <c r="AA2963" s="3" t="b">
        <v>0</v>
      </c>
      <c r="AB2963" s="3" t="b">
        <v>0</v>
      </c>
      <c r="AC2963" s="3" t="s">
        <v>290</v>
      </c>
      <c r="AD2963" s="3" t="b">
        <v>0</v>
      </c>
      <c r="AE2963" s="3" t="b">
        <v>0</v>
      </c>
      <c r="AF2963" s="3" t="b">
        <v>0</v>
      </c>
      <c r="AG2963" s="3" t="b">
        <v>1</v>
      </c>
      <c r="AH2963" s="3" t="s">
        <v>108</v>
      </c>
      <c r="AI2963" s="3" t="b">
        <v>0</v>
      </c>
      <c r="AJ2963" s="3" t="b">
        <v>0</v>
      </c>
      <c r="AL2963" s="3" t="b">
        <v>1</v>
      </c>
      <c r="AM2963" s="3" t="b">
        <v>1</v>
      </c>
      <c r="AN2963" s="3">
        <v>90.0</v>
      </c>
      <c r="AP2963" s="3" t="b">
        <v>1</v>
      </c>
      <c r="AR2963" s="9" t="s">
        <v>129</v>
      </c>
      <c r="AS2963" s="9" t="s">
        <v>440</v>
      </c>
      <c r="AT2963" s="3" t="s">
        <v>20345</v>
      </c>
      <c r="AU2963" s="3" t="s">
        <v>106</v>
      </c>
      <c r="AV2963" s="3" t="s">
        <v>106</v>
      </c>
      <c r="AW2963" s="3" t="s">
        <v>106</v>
      </c>
      <c r="AX2963" s="3" t="s">
        <v>1273</v>
      </c>
      <c r="AY2963" s="9" t="s">
        <v>106</v>
      </c>
      <c r="BB2963" s="3" t="s">
        <v>113</v>
      </c>
      <c r="BC2963" s="18" t="s">
        <v>114</v>
      </c>
      <c r="BD2963" s="18"/>
      <c r="BE2963" s="47"/>
      <c r="BF2963" s="47">
        <v>46041.0</v>
      </c>
      <c r="BG2963" s="3"/>
      <c r="BH2963" s="3"/>
    </row>
    <row r="2964" ht="14.25" customHeight="1">
      <c r="A2964" s="3" t="s">
        <v>18356</v>
      </c>
      <c r="B2964" s="3" t="s">
        <v>20337</v>
      </c>
      <c r="C2964" s="3" t="s">
        <v>20338</v>
      </c>
      <c r="D2964" s="3">
        <v>304869.0</v>
      </c>
      <c r="E2964" s="3" t="s">
        <v>20346</v>
      </c>
      <c r="F2964" s="3" t="s">
        <v>20347</v>
      </c>
      <c r="G2964" s="3" t="s">
        <v>20100</v>
      </c>
      <c r="H2964" s="3" t="s">
        <v>20341</v>
      </c>
      <c r="I2964" s="3" t="s">
        <v>1932</v>
      </c>
      <c r="J2964" s="3" t="s">
        <v>136</v>
      </c>
      <c r="K2964" s="3" t="s">
        <v>100</v>
      </c>
      <c r="L2964" s="3" t="s">
        <v>101</v>
      </c>
      <c r="M2964" s="3" t="s">
        <v>889</v>
      </c>
      <c r="N2964" s="3">
        <v>85.0</v>
      </c>
      <c r="O2964" s="3" t="s">
        <v>103</v>
      </c>
      <c r="P2964" s="3">
        <v>0.0</v>
      </c>
      <c r="Q2964" s="3">
        <v>7.0</v>
      </c>
      <c r="R2964" s="3">
        <v>0.0</v>
      </c>
      <c r="S2964" s="3">
        <v>126.330565</v>
      </c>
      <c r="T2964" s="3">
        <v>8.098813</v>
      </c>
      <c r="U2964" s="3" t="s">
        <v>20348</v>
      </c>
      <c r="V2964" s="3" t="s">
        <v>20349</v>
      </c>
      <c r="Y2964" s="3" t="s">
        <v>106</v>
      </c>
      <c r="AA2964" s="3" t="b">
        <v>0</v>
      </c>
      <c r="AB2964" s="3" t="b">
        <v>0</v>
      </c>
      <c r="AC2964" s="3" t="s">
        <v>290</v>
      </c>
      <c r="AD2964" s="3" t="b">
        <v>0</v>
      </c>
      <c r="AE2964" s="3" t="b">
        <v>0</v>
      </c>
      <c r="AF2964" s="3" t="b">
        <v>0</v>
      </c>
      <c r="AG2964" s="3" t="b">
        <v>1</v>
      </c>
      <c r="AH2964" s="3" t="s">
        <v>108</v>
      </c>
      <c r="AI2964" s="3" t="b">
        <v>0</v>
      </c>
      <c r="AJ2964" s="3" t="b">
        <v>0</v>
      </c>
      <c r="AL2964" s="3" t="b">
        <v>1</v>
      </c>
      <c r="AM2964" s="3" t="b">
        <v>1</v>
      </c>
      <c r="AN2964" s="3">
        <v>120.0</v>
      </c>
      <c r="AP2964" s="3" t="b">
        <v>1</v>
      </c>
      <c r="AR2964" s="9" t="s">
        <v>129</v>
      </c>
      <c r="AS2964" s="9" t="s">
        <v>387</v>
      </c>
      <c r="AT2964" s="3" t="s">
        <v>20345</v>
      </c>
      <c r="AU2964" s="3" t="s">
        <v>106</v>
      </c>
      <c r="AV2964" s="3" t="s">
        <v>106</v>
      </c>
      <c r="AW2964" s="3" t="s">
        <v>106</v>
      </c>
      <c r="AX2964" s="3" t="s">
        <v>1273</v>
      </c>
      <c r="AY2964" s="9" t="s">
        <v>106</v>
      </c>
      <c r="BB2964" s="3" t="s">
        <v>113</v>
      </c>
      <c r="BC2964" s="18" t="s">
        <v>114</v>
      </c>
      <c r="BD2964" s="18"/>
      <c r="BE2964" s="47"/>
      <c r="BF2964" s="47">
        <v>46041.0</v>
      </c>
      <c r="BG2964" s="3"/>
      <c r="BH2964" s="3"/>
    </row>
    <row r="2965" ht="14.25" customHeight="1">
      <c r="A2965" s="3" t="s">
        <v>18356</v>
      </c>
      <c r="B2965" s="3" t="s">
        <v>20337</v>
      </c>
      <c r="C2965" s="3" t="s">
        <v>20350</v>
      </c>
      <c r="D2965" s="3">
        <v>132614.0</v>
      </c>
      <c r="E2965" s="3" t="s">
        <v>20351</v>
      </c>
      <c r="F2965" s="3" t="s">
        <v>20352</v>
      </c>
      <c r="G2965" s="3" t="s">
        <v>20100</v>
      </c>
      <c r="H2965" s="3" t="s">
        <v>20341</v>
      </c>
      <c r="I2965" s="3" t="s">
        <v>666</v>
      </c>
      <c r="J2965" s="3" t="s">
        <v>136</v>
      </c>
      <c r="K2965" s="3" t="s">
        <v>100</v>
      </c>
      <c r="L2965" s="3" t="s">
        <v>101</v>
      </c>
      <c r="M2965" s="3" t="s">
        <v>102</v>
      </c>
      <c r="N2965" s="3">
        <v>73.0</v>
      </c>
      <c r="O2965" s="3" t="s">
        <v>103</v>
      </c>
      <c r="P2965" s="3">
        <v>5.0</v>
      </c>
      <c r="Q2965" s="3">
        <v>0.0</v>
      </c>
      <c r="R2965" s="3">
        <v>0.0</v>
      </c>
      <c r="S2965" s="3">
        <v>126.323782</v>
      </c>
      <c r="T2965" s="3">
        <v>8.29685</v>
      </c>
      <c r="U2965" s="3" t="s">
        <v>20353</v>
      </c>
      <c r="V2965" s="3" t="s">
        <v>20354</v>
      </c>
      <c r="Y2965" s="3" t="s">
        <v>106</v>
      </c>
      <c r="AA2965" s="3" t="b">
        <v>0</v>
      </c>
      <c r="AB2965" s="3" t="b">
        <v>0</v>
      </c>
      <c r="AC2965" s="3" t="s">
        <v>121</v>
      </c>
      <c r="AD2965" s="3" t="b">
        <v>0</v>
      </c>
      <c r="AE2965" s="3" t="b">
        <v>0</v>
      </c>
      <c r="AF2965" s="3" t="b">
        <v>0</v>
      </c>
      <c r="AG2965" s="3" t="b">
        <v>1</v>
      </c>
      <c r="AH2965" s="3" t="s">
        <v>108</v>
      </c>
      <c r="AI2965" s="3" t="b">
        <v>0</v>
      </c>
      <c r="AJ2965" s="3" t="b">
        <v>0</v>
      </c>
      <c r="AL2965" s="3" t="b">
        <v>0</v>
      </c>
      <c r="AM2965" s="3" t="b">
        <v>0</v>
      </c>
      <c r="AN2965" s="3">
        <v>30.0</v>
      </c>
      <c r="AP2965" s="3" t="b">
        <v>0</v>
      </c>
      <c r="AR2965" s="9" t="s">
        <v>791</v>
      </c>
      <c r="AS2965" s="9" t="s">
        <v>130</v>
      </c>
      <c r="AT2965" s="3" t="s">
        <v>20355</v>
      </c>
      <c r="AU2965" s="3" t="s">
        <v>106</v>
      </c>
      <c r="AV2965" s="3" t="s">
        <v>106</v>
      </c>
      <c r="AW2965" s="3" t="s">
        <v>106</v>
      </c>
      <c r="AX2965" s="3" t="s">
        <v>1273</v>
      </c>
      <c r="AY2965" s="9" t="s">
        <v>106</v>
      </c>
      <c r="BB2965" s="3" t="s">
        <v>113</v>
      </c>
      <c r="BC2965" s="18" t="s">
        <v>114</v>
      </c>
      <c r="BD2965" s="18"/>
      <c r="BE2965" s="47"/>
      <c r="BF2965" s="47">
        <v>46041.0</v>
      </c>
      <c r="BG2965" s="3"/>
      <c r="BH2965" s="3"/>
    </row>
    <row r="2966" ht="14.25" customHeight="1">
      <c r="A2966" s="3" t="s">
        <v>18356</v>
      </c>
      <c r="B2966" s="3" t="s">
        <v>20337</v>
      </c>
      <c r="C2966" s="3" t="s">
        <v>20350</v>
      </c>
      <c r="D2966" s="3">
        <v>132620.0</v>
      </c>
      <c r="E2966" s="3" t="s">
        <v>20356</v>
      </c>
      <c r="F2966" s="3" t="s">
        <v>20357</v>
      </c>
      <c r="G2966" s="3" t="s">
        <v>20100</v>
      </c>
      <c r="H2966" s="3" t="s">
        <v>20341</v>
      </c>
      <c r="I2966" s="3" t="s">
        <v>20358</v>
      </c>
      <c r="J2966" s="3" t="s">
        <v>136</v>
      </c>
      <c r="K2966" s="3" t="s">
        <v>100</v>
      </c>
      <c r="L2966" s="3" t="s">
        <v>101</v>
      </c>
      <c r="M2966" s="3" t="s">
        <v>102</v>
      </c>
      <c r="N2966" s="3">
        <v>78.0</v>
      </c>
      <c r="O2966" s="3" t="s">
        <v>103</v>
      </c>
      <c r="P2966" s="3">
        <v>5.0</v>
      </c>
      <c r="Q2966" s="3">
        <v>0.0</v>
      </c>
      <c r="R2966" s="3">
        <v>0.0</v>
      </c>
      <c r="S2966" s="3">
        <v>126.217634</v>
      </c>
      <c r="T2966" s="3">
        <v>8.21389</v>
      </c>
      <c r="U2966" s="3" t="s">
        <v>20359</v>
      </c>
      <c r="V2966" s="3" t="s">
        <v>20360</v>
      </c>
      <c r="Y2966" s="3" t="s">
        <v>106</v>
      </c>
      <c r="AA2966" s="3" t="b">
        <v>0</v>
      </c>
      <c r="AB2966" s="3" t="b">
        <v>0</v>
      </c>
      <c r="AC2966" s="3" t="s">
        <v>290</v>
      </c>
      <c r="AD2966" s="3" t="b">
        <v>0</v>
      </c>
      <c r="AE2966" s="3" t="b">
        <v>0</v>
      </c>
      <c r="AF2966" s="3" t="b">
        <v>0</v>
      </c>
      <c r="AG2966" s="3" t="b">
        <v>1</v>
      </c>
      <c r="AH2966" s="3" t="s">
        <v>108</v>
      </c>
      <c r="AI2966" s="3" t="b">
        <v>0</v>
      </c>
      <c r="AJ2966" s="3" t="b">
        <v>0</v>
      </c>
      <c r="AL2966" s="3" t="b">
        <v>1</v>
      </c>
      <c r="AM2966" s="3" t="b">
        <v>0</v>
      </c>
      <c r="AN2966" s="3">
        <v>35.0</v>
      </c>
      <c r="AP2966" s="3" t="b">
        <v>0</v>
      </c>
      <c r="AR2966" s="9" t="s">
        <v>235</v>
      </c>
      <c r="AS2966" s="9" t="s">
        <v>223</v>
      </c>
      <c r="AT2966" s="3" t="s">
        <v>20355</v>
      </c>
      <c r="AU2966" s="3" t="s">
        <v>106</v>
      </c>
      <c r="AV2966" s="3" t="s">
        <v>106</v>
      </c>
      <c r="AW2966" s="3" t="s">
        <v>106</v>
      </c>
      <c r="AX2966" s="3" t="s">
        <v>1273</v>
      </c>
      <c r="AY2966" s="9" t="s">
        <v>106</v>
      </c>
      <c r="BB2966" s="3" t="s">
        <v>113</v>
      </c>
      <c r="BC2966" s="18" t="s">
        <v>114</v>
      </c>
      <c r="BD2966" s="18"/>
      <c r="BE2966" s="47"/>
      <c r="BF2966" s="47">
        <v>46041.0</v>
      </c>
      <c r="BG2966" s="3"/>
      <c r="BH2966" s="3"/>
    </row>
    <row r="2967" ht="14.25" customHeight="1">
      <c r="A2967" s="3" t="s">
        <v>18356</v>
      </c>
      <c r="B2967" s="3" t="s">
        <v>20337</v>
      </c>
      <c r="C2967" s="3" t="s">
        <v>20350</v>
      </c>
      <c r="D2967" s="3">
        <v>132621.0</v>
      </c>
      <c r="E2967" s="3" t="s">
        <v>20361</v>
      </c>
      <c r="F2967" s="3" t="s">
        <v>20362</v>
      </c>
      <c r="G2967" s="3" t="s">
        <v>20100</v>
      </c>
      <c r="H2967" s="3" t="s">
        <v>20341</v>
      </c>
      <c r="I2967" s="3" t="s">
        <v>666</v>
      </c>
      <c r="J2967" s="3" t="s">
        <v>136</v>
      </c>
      <c r="K2967" s="3" t="s">
        <v>100</v>
      </c>
      <c r="L2967" s="3" t="s">
        <v>101</v>
      </c>
      <c r="M2967" s="3" t="s">
        <v>102</v>
      </c>
      <c r="N2967" s="3">
        <v>68.0</v>
      </c>
      <c r="O2967" s="3" t="s">
        <v>103</v>
      </c>
      <c r="P2967" s="3">
        <v>4.0</v>
      </c>
      <c r="Q2967" s="3">
        <v>0.0</v>
      </c>
      <c r="R2967" s="3">
        <v>0.0</v>
      </c>
      <c r="S2967" s="3">
        <v>126.271943</v>
      </c>
      <c r="T2967" s="3">
        <v>8.270393</v>
      </c>
      <c r="U2967" s="3" t="s">
        <v>20363</v>
      </c>
      <c r="V2967" s="3" t="s">
        <v>20364</v>
      </c>
      <c r="Y2967" s="3" t="s">
        <v>106</v>
      </c>
      <c r="AA2967" s="3" t="b">
        <v>0</v>
      </c>
      <c r="AB2967" s="3" t="b">
        <v>0</v>
      </c>
      <c r="AC2967" s="3" t="s">
        <v>290</v>
      </c>
      <c r="AD2967" s="3" t="b">
        <v>0</v>
      </c>
      <c r="AE2967" s="3" t="b">
        <v>0</v>
      </c>
      <c r="AF2967" s="3" t="b">
        <v>0</v>
      </c>
      <c r="AG2967" s="3" t="b">
        <v>1</v>
      </c>
      <c r="AH2967" s="3" t="s">
        <v>108</v>
      </c>
      <c r="AI2967" s="3" t="b">
        <v>0</v>
      </c>
      <c r="AJ2967" s="3" t="b">
        <v>0</v>
      </c>
      <c r="AL2967" s="3" t="b">
        <v>0</v>
      </c>
      <c r="AM2967" s="3" t="b">
        <v>0</v>
      </c>
      <c r="AN2967" s="3">
        <v>45.0</v>
      </c>
      <c r="AP2967" s="3" t="b">
        <v>0</v>
      </c>
      <c r="AR2967" s="9" t="s">
        <v>228</v>
      </c>
      <c r="AS2967" s="9" t="s">
        <v>223</v>
      </c>
      <c r="AT2967" s="3" t="s">
        <v>20355</v>
      </c>
      <c r="AU2967" s="3" t="s">
        <v>106</v>
      </c>
      <c r="AV2967" s="3" t="s">
        <v>106</v>
      </c>
      <c r="AW2967" s="3" t="s">
        <v>106</v>
      </c>
      <c r="AX2967" s="3" t="s">
        <v>1273</v>
      </c>
      <c r="AY2967" s="9" t="s">
        <v>106</v>
      </c>
      <c r="BB2967" s="3" t="s">
        <v>113</v>
      </c>
      <c r="BC2967" s="18" t="s">
        <v>114</v>
      </c>
      <c r="BD2967" s="18"/>
      <c r="BE2967" s="47"/>
      <c r="BF2967" s="47">
        <v>46041.0</v>
      </c>
      <c r="BG2967" s="3"/>
      <c r="BH2967" s="3"/>
    </row>
    <row r="2968" ht="14.25" customHeight="1">
      <c r="A2968" s="3" t="s">
        <v>18356</v>
      </c>
      <c r="B2968" s="3" t="s">
        <v>20337</v>
      </c>
      <c r="C2968" s="3" t="s">
        <v>20350</v>
      </c>
      <c r="D2968" s="3">
        <v>132622.0</v>
      </c>
      <c r="E2968" s="3" t="s">
        <v>20365</v>
      </c>
      <c r="F2968" s="3" t="s">
        <v>20366</v>
      </c>
      <c r="G2968" s="3" t="s">
        <v>20100</v>
      </c>
      <c r="H2968" s="3" t="s">
        <v>20341</v>
      </c>
      <c r="I2968" s="3" t="s">
        <v>20358</v>
      </c>
      <c r="J2968" s="3" t="s">
        <v>136</v>
      </c>
      <c r="K2968" s="3" t="s">
        <v>100</v>
      </c>
      <c r="L2968" s="3" t="s">
        <v>101</v>
      </c>
      <c r="M2968" s="3" t="s">
        <v>102</v>
      </c>
      <c r="N2968" s="3">
        <v>87.0</v>
      </c>
      <c r="O2968" s="3" t="s">
        <v>103</v>
      </c>
      <c r="P2968" s="3">
        <v>5.0</v>
      </c>
      <c r="Q2968" s="3">
        <v>0.0</v>
      </c>
      <c r="R2968" s="3">
        <v>0.0</v>
      </c>
      <c r="S2968" s="3">
        <v>126.1993393</v>
      </c>
      <c r="T2968" s="3">
        <v>8.230752</v>
      </c>
      <c r="U2968" s="3" t="s">
        <v>20367</v>
      </c>
      <c r="V2968" s="3" t="s">
        <v>20368</v>
      </c>
      <c r="Y2968" s="3" t="s">
        <v>106</v>
      </c>
      <c r="AA2968" s="3" t="b">
        <v>0</v>
      </c>
      <c r="AB2968" s="3" t="b">
        <v>0</v>
      </c>
      <c r="AC2968" s="3" t="s">
        <v>290</v>
      </c>
      <c r="AD2968" s="3" t="b">
        <v>0</v>
      </c>
      <c r="AE2968" s="3" t="b">
        <v>0</v>
      </c>
      <c r="AF2968" s="3" t="b">
        <v>0</v>
      </c>
      <c r="AG2968" s="3" t="b">
        <v>1</v>
      </c>
      <c r="AH2968" s="3" t="s">
        <v>108</v>
      </c>
      <c r="AI2968" s="3" t="b">
        <v>0</v>
      </c>
      <c r="AJ2968" s="3" t="b">
        <v>0</v>
      </c>
      <c r="AL2968" s="3" t="b">
        <v>0</v>
      </c>
      <c r="AM2968" s="3" t="b">
        <v>0</v>
      </c>
      <c r="AN2968" s="3">
        <v>25.0</v>
      </c>
      <c r="AP2968" s="3" t="b">
        <v>0</v>
      </c>
      <c r="AR2968" s="9" t="s">
        <v>222</v>
      </c>
      <c r="AS2968" s="9" t="s">
        <v>130</v>
      </c>
      <c r="AT2968" s="3" t="s">
        <v>20355</v>
      </c>
      <c r="AU2968" s="3" t="s">
        <v>106</v>
      </c>
      <c r="AV2968" s="3" t="s">
        <v>106</v>
      </c>
      <c r="AW2968" s="3" t="s">
        <v>106</v>
      </c>
      <c r="AX2968" s="3" t="s">
        <v>1273</v>
      </c>
      <c r="AY2968" s="9" t="s">
        <v>106</v>
      </c>
      <c r="BB2968" s="3" t="s">
        <v>113</v>
      </c>
      <c r="BC2968" s="18" t="s">
        <v>114</v>
      </c>
      <c r="BD2968" s="18"/>
      <c r="BE2968" s="47"/>
      <c r="BF2968" s="47">
        <v>46041.0</v>
      </c>
      <c r="BG2968" s="3"/>
      <c r="BH2968" s="3"/>
    </row>
    <row r="2969" ht="14.25" customHeight="1">
      <c r="A2969" s="3" t="s">
        <v>18356</v>
      </c>
      <c r="B2969" s="3" t="s">
        <v>20337</v>
      </c>
      <c r="C2969" s="3" t="s">
        <v>20350</v>
      </c>
      <c r="D2969" s="3">
        <v>132629.0</v>
      </c>
      <c r="E2969" s="3" t="s">
        <v>20369</v>
      </c>
      <c r="F2969" s="3" t="s">
        <v>20370</v>
      </c>
      <c r="G2969" s="3" t="s">
        <v>20100</v>
      </c>
      <c r="H2969" s="3" t="s">
        <v>20341</v>
      </c>
      <c r="I2969" s="3" t="s">
        <v>20371</v>
      </c>
      <c r="J2969" s="3" t="s">
        <v>136</v>
      </c>
      <c r="K2969" s="3" t="s">
        <v>100</v>
      </c>
      <c r="L2969" s="3" t="s">
        <v>101</v>
      </c>
      <c r="M2969" s="3" t="s">
        <v>102</v>
      </c>
      <c r="N2969" s="3">
        <v>79.0</v>
      </c>
      <c r="O2969" s="3" t="s">
        <v>103</v>
      </c>
      <c r="P2969" s="3">
        <v>4.0</v>
      </c>
      <c r="Q2969" s="3">
        <v>0.0</v>
      </c>
      <c r="R2969" s="3">
        <v>0.0</v>
      </c>
      <c r="S2969" s="3">
        <v>126.255311</v>
      </c>
      <c r="T2969" s="3">
        <v>8.150841</v>
      </c>
      <c r="U2969" s="3" t="s">
        <v>20372</v>
      </c>
      <c r="V2969" s="3" t="s">
        <v>20373</v>
      </c>
      <c r="Y2969" s="3" t="s">
        <v>106</v>
      </c>
      <c r="AA2969" s="3" t="b">
        <v>0</v>
      </c>
      <c r="AB2969" s="3" t="b">
        <v>0</v>
      </c>
      <c r="AC2969" s="3" t="s">
        <v>290</v>
      </c>
      <c r="AD2969" s="3" t="b">
        <v>0</v>
      </c>
      <c r="AE2969" s="3" t="b">
        <v>0</v>
      </c>
      <c r="AF2969" s="3" t="b">
        <v>0</v>
      </c>
      <c r="AG2969" s="3" t="b">
        <v>1</v>
      </c>
      <c r="AH2969" s="3" t="s">
        <v>108</v>
      </c>
      <c r="AI2969" s="3" t="b">
        <v>0</v>
      </c>
      <c r="AJ2969" s="3" t="b">
        <v>0</v>
      </c>
      <c r="AL2969" s="3" t="b">
        <v>0</v>
      </c>
      <c r="AM2969" s="3" t="b">
        <v>0</v>
      </c>
      <c r="AN2969" s="3">
        <v>30.0</v>
      </c>
      <c r="AP2969" s="3" t="b">
        <v>0</v>
      </c>
      <c r="AR2969" s="9" t="s">
        <v>235</v>
      </c>
      <c r="AS2969" s="9" t="s">
        <v>1661</v>
      </c>
      <c r="AT2969" s="3" t="s">
        <v>20355</v>
      </c>
      <c r="AU2969" s="3" t="s">
        <v>106</v>
      </c>
      <c r="AV2969" s="3" t="s">
        <v>106</v>
      </c>
      <c r="AW2969" s="3" t="s">
        <v>106</v>
      </c>
      <c r="AX2969" s="3" t="s">
        <v>1273</v>
      </c>
      <c r="AY2969" s="9" t="s">
        <v>106</v>
      </c>
      <c r="BB2969" s="3" t="s">
        <v>113</v>
      </c>
      <c r="BC2969" s="18" t="s">
        <v>114</v>
      </c>
      <c r="BD2969" s="18"/>
      <c r="BE2969" s="47"/>
      <c r="BF2969" s="47">
        <v>46041.0</v>
      </c>
      <c r="BG2969" s="3"/>
      <c r="BH2969" s="3"/>
    </row>
    <row r="2970" ht="14.25" customHeight="1">
      <c r="A2970" s="3" t="s">
        <v>18356</v>
      </c>
      <c r="B2970" s="3" t="s">
        <v>20337</v>
      </c>
      <c r="C2970" s="3" t="s">
        <v>20350</v>
      </c>
      <c r="D2970" s="3">
        <v>132634.0</v>
      </c>
      <c r="E2970" s="3" t="s">
        <v>1902</v>
      </c>
      <c r="F2970" s="3" t="s">
        <v>20374</v>
      </c>
      <c r="G2970" s="3" t="s">
        <v>20100</v>
      </c>
      <c r="H2970" s="3" t="s">
        <v>20341</v>
      </c>
      <c r="I2970" s="3" t="s">
        <v>1546</v>
      </c>
      <c r="J2970" s="3" t="s">
        <v>136</v>
      </c>
      <c r="K2970" s="3" t="s">
        <v>100</v>
      </c>
      <c r="L2970" s="3" t="s">
        <v>101</v>
      </c>
      <c r="M2970" s="3" t="s">
        <v>102</v>
      </c>
      <c r="N2970" s="3">
        <v>61.0</v>
      </c>
      <c r="O2970" s="3" t="s">
        <v>103</v>
      </c>
      <c r="P2970" s="3">
        <v>4.0</v>
      </c>
      <c r="Q2970" s="3">
        <v>0.0</v>
      </c>
      <c r="R2970" s="3">
        <v>0.0</v>
      </c>
      <c r="S2970" s="3">
        <v>126.233684</v>
      </c>
      <c r="T2970" s="3">
        <v>8.223431</v>
      </c>
      <c r="U2970" s="3" t="s">
        <v>20375</v>
      </c>
      <c r="V2970" s="3" t="s">
        <v>20376</v>
      </c>
      <c r="Y2970" s="3" t="s">
        <v>106</v>
      </c>
      <c r="AA2970" s="3" t="b">
        <v>0</v>
      </c>
      <c r="AB2970" s="3" t="b">
        <v>0</v>
      </c>
      <c r="AC2970" s="3" t="s">
        <v>290</v>
      </c>
      <c r="AD2970" s="3" t="b">
        <v>0</v>
      </c>
      <c r="AE2970" s="3" t="b">
        <v>0</v>
      </c>
      <c r="AF2970" s="3" t="b">
        <v>0</v>
      </c>
      <c r="AG2970" s="3" t="b">
        <v>1</v>
      </c>
      <c r="AH2970" s="3" t="s">
        <v>108</v>
      </c>
      <c r="AI2970" s="3" t="b">
        <v>0</v>
      </c>
      <c r="AJ2970" s="3" t="b">
        <v>0</v>
      </c>
      <c r="AL2970" s="3" t="b">
        <v>0</v>
      </c>
      <c r="AM2970" s="3" t="b">
        <v>0</v>
      </c>
      <c r="AN2970" s="3">
        <v>50.0</v>
      </c>
      <c r="AP2970" s="3" t="b">
        <v>0</v>
      </c>
      <c r="AR2970" s="9" t="s">
        <v>305</v>
      </c>
      <c r="AS2970" s="9" t="s">
        <v>130</v>
      </c>
      <c r="AT2970" s="3" t="s">
        <v>20355</v>
      </c>
      <c r="AU2970" s="3" t="s">
        <v>106</v>
      </c>
      <c r="AV2970" s="3" t="s">
        <v>106</v>
      </c>
      <c r="AW2970" s="3" t="s">
        <v>106</v>
      </c>
      <c r="AX2970" s="3" t="s">
        <v>1273</v>
      </c>
      <c r="AY2970" s="9" t="s">
        <v>106</v>
      </c>
      <c r="BB2970" s="3" t="s">
        <v>113</v>
      </c>
      <c r="BC2970" s="18" t="s">
        <v>114</v>
      </c>
      <c r="BD2970" s="18"/>
      <c r="BE2970" s="47"/>
      <c r="BF2970" s="47">
        <v>46041.0</v>
      </c>
      <c r="BG2970" s="3"/>
      <c r="BH2970" s="3"/>
    </row>
    <row r="2971" ht="14.25" customHeight="1">
      <c r="A2971" s="3" t="s">
        <v>18356</v>
      </c>
      <c r="B2971" s="3" t="s">
        <v>20337</v>
      </c>
      <c r="C2971" s="3" t="s">
        <v>20350</v>
      </c>
      <c r="D2971" s="3">
        <v>132639.0</v>
      </c>
      <c r="E2971" s="3" t="s">
        <v>20377</v>
      </c>
      <c r="F2971" s="3" t="s">
        <v>20378</v>
      </c>
      <c r="G2971" s="3" t="s">
        <v>20100</v>
      </c>
      <c r="H2971" s="3" t="s">
        <v>20341</v>
      </c>
      <c r="I2971" s="3" t="s">
        <v>20379</v>
      </c>
      <c r="J2971" s="3" t="s">
        <v>136</v>
      </c>
      <c r="K2971" s="3" t="s">
        <v>100</v>
      </c>
      <c r="L2971" s="3" t="s">
        <v>101</v>
      </c>
      <c r="M2971" s="3" t="s">
        <v>102</v>
      </c>
      <c r="N2971" s="3">
        <v>81.0</v>
      </c>
      <c r="O2971" s="3" t="s">
        <v>103</v>
      </c>
      <c r="P2971" s="3">
        <v>5.0</v>
      </c>
      <c r="Q2971" s="3">
        <v>0.0</v>
      </c>
      <c r="R2971" s="3">
        <v>0.0</v>
      </c>
      <c r="S2971" s="3">
        <v>126.21702</v>
      </c>
      <c r="T2971" s="3">
        <v>8.182802</v>
      </c>
      <c r="U2971" s="3" t="s">
        <v>20380</v>
      </c>
      <c r="V2971" s="3" t="s">
        <v>20381</v>
      </c>
      <c r="Y2971" s="3" t="s">
        <v>106</v>
      </c>
      <c r="AA2971" s="3" t="b">
        <v>0</v>
      </c>
      <c r="AB2971" s="3" t="b">
        <v>0</v>
      </c>
      <c r="AC2971" s="3" t="s">
        <v>290</v>
      </c>
      <c r="AD2971" s="3" t="b">
        <v>0</v>
      </c>
      <c r="AE2971" s="3" t="b">
        <v>0</v>
      </c>
      <c r="AF2971" s="3" t="b">
        <v>0</v>
      </c>
      <c r="AG2971" s="3" t="b">
        <v>1</v>
      </c>
      <c r="AH2971" s="3" t="s">
        <v>108</v>
      </c>
      <c r="AI2971" s="3" t="b">
        <v>0</v>
      </c>
      <c r="AJ2971" s="3" t="b">
        <v>0</v>
      </c>
      <c r="AL2971" s="3" t="b">
        <v>1</v>
      </c>
      <c r="AM2971" s="3" t="b">
        <v>0</v>
      </c>
      <c r="AN2971" s="3">
        <v>40.0</v>
      </c>
      <c r="AP2971" s="3" t="b">
        <v>0</v>
      </c>
      <c r="AR2971" s="9" t="s">
        <v>235</v>
      </c>
      <c r="AS2971" s="9" t="s">
        <v>563</v>
      </c>
      <c r="AT2971" s="3" t="s">
        <v>20355</v>
      </c>
      <c r="AU2971" s="3" t="s">
        <v>106</v>
      </c>
      <c r="AV2971" s="3" t="s">
        <v>106</v>
      </c>
      <c r="AW2971" s="3" t="s">
        <v>106</v>
      </c>
      <c r="AX2971" s="3" t="s">
        <v>1273</v>
      </c>
      <c r="AY2971" s="9" t="s">
        <v>106</v>
      </c>
      <c r="BB2971" s="3" t="s">
        <v>113</v>
      </c>
      <c r="BC2971" s="18" t="s">
        <v>114</v>
      </c>
      <c r="BD2971" s="18"/>
      <c r="BE2971" s="47"/>
      <c r="BF2971" s="47">
        <v>46041.0</v>
      </c>
      <c r="BG2971" s="3"/>
      <c r="BH2971" s="3"/>
    </row>
    <row r="2972" ht="14.25" customHeight="1">
      <c r="A2972" s="3" t="s">
        <v>18356</v>
      </c>
      <c r="B2972" s="3" t="s">
        <v>20382</v>
      </c>
      <c r="C2972" s="3" t="s">
        <v>20383</v>
      </c>
      <c r="D2972" s="3">
        <v>132311.0</v>
      </c>
      <c r="E2972" s="3" t="s">
        <v>20384</v>
      </c>
      <c r="F2972" s="3" t="s">
        <v>20385</v>
      </c>
      <c r="G2972" s="3" t="s">
        <v>20386</v>
      </c>
      <c r="H2972" s="3" t="s">
        <v>20387</v>
      </c>
      <c r="I2972" s="3" t="s">
        <v>20388</v>
      </c>
      <c r="J2972" s="3" t="s">
        <v>1231</v>
      </c>
      <c r="K2972" s="3" t="s">
        <v>100</v>
      </c>
      <c r="L2972" s="3" t="s">
        <v>101</v>
      </c>
      <c r="M2972" s="3" t="s">
        <v>102</v>
      </c>
      <c r="N2972" s="3">
        <v>37.0</v>
      </c>
      <c r="O2972" s="3" t="s">
        <v>103</v>
      </c>
      <c r="P2972" s="3">
        <v>3.0</v>
      </c>
      <c r="Q2972" s="3">
        <v>0.0</v>
      </c>
      <c r="R2972" s="3">
        <v>0.0</v>
      </c>
      <c r="S2972" s="3">
        <v>125.4658899</v>
      </c>
      <c r="T2972" s="3">
        <v>10.1728134</v>
      </c>
      <c r="U2972" s="3" t="s">
        <v>20389</v>
      </c>
      <c r="V2972" s="3" t="s">
        <v>20390</v>
      </c>
      <c r="Y2972" s="3" t="s">
        <v>106</v>
      </c>
      <c r="AA2972" s="3" t="b">
        <v>0</v>
      </c>
      <c r="AB2972" s="3" t="b">
        <v>0</v>
      </c>
      <c r="AC2972" s="3" t="s">
        <v>106</v>
      </c>
      <c r="AD2972" s="3" t="b">
        <v>0</v>
      </c>
      <c r="AE2972" s="3" t="b">
        <v>0</v>
      </c>
      <c r="AF2972" s="3" t="b">
        <v>0</v>
      </c>
      <c r="AG2972" s="3" t="b">
        <v>0</v>
      </c>
      <c r="AH2972" s="3" t="s">
        <v>837</v>
      </c>
      <c r="AI2972" s="3" t="b">
        <v>0</v>
      </c>
      <c r="AJ2972" s="3" t="b">
        <v>0</v>
      </c>
      <c r="AL2972" s="3" t="b">
        <v>0</v>
      </c>
      <c r="AM2972" s="3" t="b">
        <v>0</v>
      </c>
      <c r="AN2972" s="3">
        <v>90.0</v>
      </c>
      <c r="AP2972" s="3" t="b">
        <v>0</v>
      </c>
      <c r="AR2972" s="9">
        <v>0.0</v>
      </c>
      <c r="AS2972" s="9" t="s">
        <v>1800</v>
      </c>
      <c r="AT2972" s="3" t="s">
        <v>106</v>
      </c>
      <c r="AU2972" s="3" t="s">
        <v>106</v>
      </c>
      <c r="AV2972" s="3" t="s">
        <v>20391</v>
      </c>
      <c r="AW2972" s="3" t="s">
        <v>106</v>
      </c>
      <c r="AX2972" s="3" t="s">
        <v>106</v>
      </c>
      <c r="AY2972" s="9" t="s">
        <v>20391</v>
      </c>
      <c r="BB2972" s="3" t="s">
        <v>113</v>
      </c>
      <c r="BC2972" s="18" t="s">
        <v>114</v>
      </c>
      <c r="BD2972" s="18"/>
      <c r="BE2972" s="47"/>
      <c r="BF2972" s="47">
        <v>46038.0</v>
      </c>
      <c r="BG2972" s="3"/>
      <c r="BH2972" s="3"/>
    </row>
    <row r="2973" ht="14.25" customHeight="1">
      <c r="A2973" s="18" t="s">
        <v>18356</v>
      </c>
      <c r="B2973" s="3" t="s">
        <v>20382</v>
      </c>
      <c r="C2973" s="3" t="s">
        <v>20383</v>
      </c>
      <c r="D2973" s="3">
        <v>132313.0</v>
      </c>
      <c r="E2973" s="3" t="s">
        <v>11474</v>
      </c>
      <c r="F2973" s="3" t="s">
        <v>20392</v>
      </c>
      <c r="G2973" s="3" t="s">
        <v>20386</v>
      </c>
      <c r="H2973" s="3" t="s">
        <v>20387</v>
      </c>
      <c r="I2973" s="3" t="s">
        <v>673</v>
      </c>
      <c r="J2973" s="3" t="s">
        <v>1231</v>
      </c>
      <c r="K2973" s="3" t="s">
        <v>100</v>
      </c>
      <c r="L2973" s="3" t="s">
        <v>101</v>
      </c>
      <c r="M2973" s="3" t="s">
        <v>102</v>
      </c>
      <c r="N2973" s="3">
        <v>65.0</v>
      </c>
      <c r="O2973" s="3" t="s">
        <v>103</v>
      </c>
      <c r="P2973" s="3">
        <v>5.0</v>
      </c>
      <c r="Q2973" s="3">
        <v>0.0</v>
      </c>
      <c r="R2973" s="3">
        <v>0.0</v>
      </c>
      <c r="S2973" s="3">
        <v>125.5011176</v>
      </c>
      <c r="T2973" s="3">
        <v>10.1667812</v>
      </c>
      <c r="U2973" s="3" t="s">
        <v>20393</v>
      </c>
      <c r="V2973" s="3" t="s">
        <v>20394</v>
      </c>
      <c r="Y2973" s="3" t="s">
        <v>106</v>
      </c>
      <c r="AA2973" s="3" t="b">
        <v>1</v>
      </c>
      <c r="AB2973" s="3" t="b">
        <v>0</v>
      </c>
      <c r="AC2973" s="3" t="s">
        <v>106</v>
      </c>
      <c r="AD2973" s="3" t="b">
        <v>0</v>
      </c>
      <c r="AE2973" s="3" t="b">
        <v>0</v>
      </c>
      <c r="AF2973" s="3" t="b">
        <v>0</v>
      </c>
      <c r="AG2973" s="3" t="b">
        <v>1</v>
      </c>
      <c r="AH2973" s="3" t="s">
        <v>108</v>
      </c>
      <c r="AI2973" s="3" t="b">
        <v>0</v>
      </c>
      <c r="AJ2973" s="3" t="b">
        <v>0</v>
      </c>
      <c r="AL2973" s="3" t="b">
        <v>0</v>
      </c>
      <c r="AM2973" s="3" t="b">
        <v>0</v>
      </c>
      <c r="AN2973" s="3">
        <v>30.0</v>
      </c>
      <c r="AP2973" s="3" t="b">
        <v>0</v>
      </c>
      <c r="AR2973" s="9">
        <v>0.0</v>
      </c>
      <c r="AS2973" s="9" t="s">
        <v>20395</v>
      </c>
      <c r="AT2973" s="3" t="s">
        <v>106</v>
      </c>
      <c r="AU2973" s="3" t="s">
        <v>106</v>
      </c>
      <c r="AV2973" s="3" t="s">
        <v>20396</v>
      </c>
      <c r="AW2973" s="3" t="s">
        <v>111</v>
      </c>
      <c r="AX2973" s="3" t="s">
        <v>1273</v>
      </c>
      <c r="AY2973" s="9" t="s">
        <v>20396</v>
      </c>
      <c r="BB2973" s="3" t="s">
        <v>113</v>
      </c>
      <c r="BC2973" s="18" t="s">
        <v>114</v>
      </c>
      <c r="BD2973" s="18"/>
      <c r="BE2973" s="47"/>
      <c r="BF2973" s="47">
        <v>46038.0</v>
      </c>
      <c r="BG2973" s="3"/>
      <c r="BH2973" s="3"/>
    </row>
    <row r="2974" ht="14.25" customHeight="1">
      <c r="A2974" s="3" t="s">
        <v>18356</v>
      </c>
      <c r="B2974" s="3" t="s">
        <v>20382</v>
      </c>
      <c r="C2974" s="3" t="s">
        <v>20397</v>
      </c>
      <c r="D2974" s="3">
        <v>306227.0</v>
      </c>
      <c r="E2974" s="3" t="s">
        <v>20398</v>
      </c>
      <c r="F2974" s="3" t="s">
        <v>20399</v>
      </c>
      <c r="G2974" s="3" t="s">
        <v>20386</v>
      </c>
      <c r="H2974" s="3" t="s">
        <v>20400</v>
      </c>
      <c r="I2974" s="3" t="s">
        <v>12578</v>
      </c>
      <c r="J2974" s="3" t="s">
        <v>1231</v>
      </c>
      <c r="K2974" s="3" t="s">
        <v>100</v>
      </c>
      <c r="L2974" s="3" t="s">
        <v>101</v>
      </c>
      <c r="M2974" s="3" t="s">
        <v>932</v>
      </c>
      <c r="N2974" s="3">
        <v>82.0</v>
      </c>
      <c r="O2974" s="3" t="s">
        <v>103</v>
      </c>
      <c r="P2974" s="3">
        <v>0.0</v>
      </c>
      <c r="Q2974" s="3">
        <v>6.0</v>
      </c>
      <c r="R2974" s="3">
        <v>0.0</v>
      </c>
      <c r="S2974" s="3">
        <v>125.6706962</v>
      </c>
      <c r="T2974" s="3">
        <v>9.9576813</v>
      </c>
      <c r="U2974" s="3" t="s">
        <v>20401</v>
      </c>
      <c r="V2974" s="3" t="s">
        <v>20402</v>
      </c>
      <c r="Y2974" s="3" t="s">
        <v>106</v>
      </c>
      <c r="AA2974" s="3" t="b">
        <v>0</v>
      </c>
      <c r="AB2974" s="3" t="b">
        <v>0</v>
      </c>
      <c r="AC2974" s="3" t="s">
        <v>106</v>
      </c>
      <c r="AD2974" s="3" t="b">
        <v>0</v>
      </c>
      <c r="AE2974" s="3" t="b">
        <v>0</v>
      </c>
      <c r="AF2974" s="3" t="b">
        <v>0</v>
      </c>
      <c r="AG2974" s="3" t="b">
        <v>1</v>
      </c>
      <c r="AH2974" s="3" t="s">
        <v>108</v>
      </c>
      <c r="AI2974" s="3" t="b">
        <v>0</v>
      </c>
      <c r="AJ2974" s="3" t="b">
        <v>0</v>
      </c>
      <c r="AL2974" s="3" t="b">
        <v>0</v>
      </c>
      <c r="AM2974" s="3" t="b">
        <v>0</v>
      </c>
      <c r="AN2974" s="3">
        <v>15.0</v>
      </c>
      <c r="AP2974" s="3" t="b">
        <v>0</v>
      </c>
      <c r="AR2974" s="9" t="s">
        <v>208</v>
      </c>
      <c r="AS2974" s="9" t="s">
        <v>335</v>
      </c>
      <c r="AT2974" s="3" t="s">
        <v>106</v>
      </c>
      <c r="AU2974" s="3" t="s">
        <v>106</v>
      </c>
      <c r="AV2974" s="3" t="s">
        <v>20403</v>
      </c>
      <c r="AW2974" s="3" t="s">
        <v>106</v>
      </c>
      <c r="AX2974" s="3" t="s">
        <v>1273</v>
      </c>
      <c r="AY2974" s="9" t="s">
        <v>20403</v>
      </c>
      <c r="BB2974" s="3" t="s">
        <v>113</v>
      </c>
      <c r="BC2974" s="18" t="s">
        <v>1078</v>
      </c>
      <c r="BD2974" s="18"/>
      <c r="BE2974" s="47"/>
      <c r="BF2974" s="47">
        <v>46038.0</v>
      </c>
      <c r="BG2974" s="3"/>
      <c r="BH2974" s="3"/>
    </row>
    <row r="2975" ht="14.25" customHeight="1">
      <c r="A2975" s="3" t="s">
        <v>18356</v>
      </c>
      <c r="B2975" s="3" t="s">
        <v>20382</v>
      </c>
      <c r="C2975" s="3" t="s">
        <v>20404</v>
      </c>
      <c r="D2975" s="3">
        <v>132391.0</v>
      </c>
      <c r="E2975" s="3" t="s">
        <v>20405</v>
      </c>
      <c r="F2975" s="3" t="s">
        <v>20406</v>
      </c>
      <c r="G2975" s="3" t="s">
        <v>20386</v>
      </c>
      <c r="H2975" s="3" t="s">
        <v>20407</v>
      </c>
      <c r="I2975" s="3" t="s">
        <v>20408</v>
      </c>
      <c r="J2975" s="3" t="s">
        <v>1231</v>
      </c>
      <c r="K2975" s="3" t="s">
        <v>100</v>
      </c>
      <c r="L2975" s="3" t="s">
        <v>101</v>
      </c>
      <c r="M2975" s="3" t="s">
        <v>102</v>
      </c>
      <c r="N2975" s="3">
        <v>35.0</v>
      </c>
      <c r="O2975" s="3" t="s">
        <v>103</v>
      </c>
      <c r="P2975" s="3">
        <v>4.0</v>
      </c>
      <c r="Q2975" s="3">
        <v>0.0</v>
      </c>
      <c r="R2975" s="3">
        <v>0.0</v>
      </c>
      <c r="S2975" s="3">
        <v>125.554514</v>
      </c>
      <c r="T2975" s="3">
        <v>9.967171</v>
      </c>
      <c r="U2975" s="3" t="s">
        <v>20409</v>
      </c>
      <c r="V2975" s="3">
        <v>9.774646197E9</v>
      </c>
      <c r="Y2975" s="3" t="s">
        <v>106</v>
      </c>
      <c r="AA2975" s="3" t="b">
        <v>0</v>
      </c>
      <c r="AB2975" s="3" t="b">
        <v>0</v>
      </c>
      <c r="AC2975" s="3" t="s">
        <v>290</v>
      </c>
      <c r="AD2975" s="3" t="b">
        <v>1</v>
      </c>
      <c r="AE2975" s="3" t="b">
        <v>0</v>
      </c>
      <c r="AF2975" s="3" t="b">
        <v>0</v>
      </c>
      <c r="AG2975" s="3" t="b">
        <v>1</v>
      </c>
      <c r="AH2975" s="3" t="s">
        <v>651</v>
      </c>
      <c r="AI2975" s="3" t="b">
        <v>1</v>
      </c>
      <c r="AJ2975" s="3" t="b">
        <v>0</v>
      </c>
      <c r="AL2975" s="3" t="b">
        <v>0</v>
      </c>
      <c r="AM2975" s="3" t="b">
        <v>0</v>
      </c>
      <c r="AN2975" s="3">
        <v>25.0</v>
      </c>
      <c r="AP2975" s="3" t="b">
        <v>0</v>
      </c>
      <c r="AR2975" s="9" t="s">
        <v>208</v>
      </c>
      <c r="AS2975" s="9" t="s">
        <v>1800</v>
      </c>
      <c r="AT2975" s="3" t="s">
        <v>106</v>
      </c>
      <c r="AU2975" s="3" t="s">
        <v>106</v>
      </c>
      <c r="AV2975" s="3" t="s">
        <v>20410</v>
      </c>
      <c r="AW2975" s="3" t="s">
        <v>106</v>
      </c>
      <c r="AX2975" s="3" t="s">
        <v>1273</v>
      </c>
      <c r="AY2975" s="9" t="s">
        <v>20410</v>
      </c>
      <c r="BB2975" s="3" t="s">
        <v>113</v>
      </c>
      <c r="BC2975" s="18" t="s">
        <v>114</v>
      </c>
      <c r="BD2975" s="18"/>
      <c r="BE2975" s="47"/>
      <c r="BF2975" s="47">
        <v>46038.0</v>
      </c>
      <c r="BG2975" s="3"/>
      <c r="BH2975" s="3"/>
    </row>
    <row r="2976" ht="14.25" customHeight="1">
      <c r="A2976" s="3" t="s">
        <v>18356</v>
      </c>
      <c r="B2976" s="3" t="s">
        <v>20382</v>
      </c>
      <c r="C2976" s="3" t="s">
        <v>20404</v>
      </c>
      <c r="D2976" s="3">
        <v>132393.0</v>
      </c>
      <c r="E2976" s="3" t="s">
        <v>20411</v>
      </c>
      <c r="F2976" s="3" t="s">
        <v>1168</v>
      </c>
      <c r="G2976" s="3" t="s">
        <v>20386</v>
      </c>
      <c r="H2976" s="3" t="s">
        <v>20407</v>
      </c>
      <c r="I2976" s="3" t="s">
        <v>20412</v>
      </c>
      <c r="J2976" s="3" t="s">
        <v>1231</v>
      </c>
      <c r="K2976" s="3" t="s">
        <v>100</v>
      </c>
      <c r="L2976" s="3" t="s">
        <v>101</v>
      </c>
      <c r="M2976" s="3" t="s">
        <v>102</v>
      </c>
      <c r="N2976" s="3">
        <v>31.0</v>
      </c>
      <c r="O2976" s="3" t="s">
        <v>103</v>
      </c>
      <c r="P2976" s="3">
        <v>3.0</v>
      </c>
      <c r="Q2976" s="3">
        <v>0.0</v>
      </c>
      <c r="R2976" s="3">
        <v>0.0</v>
      </c>
      <c r="S2976" s="3">
        <v>125.557306</v>
      </c>
      <c r="T2976" s="3">
        <v>9.9615406</v>
      </c>
      <c r="U2976" s="3" t="s">
        <v>20413</v>
      </c>
      <c r="V2976" s="3" t="s">
        <v>20414</v>
      </c>
      <c r="Y2976" s="3" t="s">
        <v>106</v>
      </c>
      <c r="AA2976" s="3" t="b">
        <v>0</v>
      </c>
      <c r="AB2976" s="3" t="b">
        <v>0</v>
      </c>
      <c r="AC2976" s="3" t="s">
        <v>290</v>
      </c>
      <c r="AD2976" s="3" t="b">
        <v>1</v>
      </c>
      <c r="AE2976" s="3" t="b">
        <v>0</v>
      </c>
      <c r="AF2976" s="3" t="b">
        <v>0</v>
      </c>
      <c r="AG2976" s="3" t="b">
        <v>1</v>
      </c>
      <c r="AH2976" s="3" t="s">
        <v>651</v>
      </c>
      <c r="AI2976" s="3" t="b">
        <v>1</v>
      </c>
      <c r="AJ2976" s="3" t="b">
        <v>0</v>
      </c>
      <c r="AL2976" s="3" t="b">
        <v>0</v>
      </c>
      <c r="AM2976" s="3" t="b">
        <v>0</v>
      </c>
      <c r="AN2976" s="3">
        <v>25.0</v>
      </c>
      <c r="AP2976" s="3" t="b">
        <v>0</v>
      </c>
      <c r="AR2976" s="9">
        <v>0.0</v>
      </c>
      <c r="AS2976" s="9" t="s">
        <v>1800</v>
      </c>
      <c r="AT2976" s="3" t="s">
        <v>106</v>
      </c>
      <c r="AU2976" s="3" t="s">
        <v>106</v>
      </c>
      <c r="AV2976" s="3" t="s">
        <v>20410</v>
      </c>
      <c r="AW2976" s="3" t="s">
        <v>111</v>
      </c>
      <c r="AX2976" s="3" t="s">
        <v>1375</v>
      </c>
      <c r="AY2976" s="9" t="s">
        <v>20410</v>
      </c>
      <c r="BB2976" s="3" t="s">
        <v>113</v>
      </c>
      <c r="BC2976" s="18" t="s">
        <v>114</v>
      </c>
      <c r="BD2976" s="18"/>
      <c r="BE2976" s="47"/>
      <c r="BF2976" s="47">
        <v>46038.0</v>
      </c>
      <c r="BG2976" s="3"/>
      <c r="BH2976" s="3"/>
    </row>
    <row r="2977" ht="14.25" customHeight="1">
      <c r="A2977" s="3" t="s">
        <v>18356</v>
      </c>
      <c r="B2977" s="3" t="s">
        <v>20382</v>
      </c>
      <c r="C2977" s="3" t="s">
        <v>20404</v>
      </c>
      <c r="D2977" s="3">
        <v>132395.0</v>
      </c>
      <c r="E2977" s="3" t="s">
        <v>20415</v>
      </c>
      <c r="F2977" s="3" t="s">
        <v>20416</v>
      </c>
      <c r="G2977" s="3" t="s">
        <v>20386</v>
      </c>
      <c r="H2977" s="3" t="s">
        <v>20407</v>
      </c>
      <c r="I2977" s="3" t="s">
        <v>20417</v>
      </c>
      <c r="J2977" s="3" t="s">
        <v>1231</v>
      </c>
      <c r="K2977" s="3" t="s">
        <v>100</v>
      </c>
      <c r="L2977" s="3" t="s">
        <v>101</v>
      </c>
      <c r="M2977" s="3" t="s">
        <v>102</v>
      </c>
      <c r="N2977" s="3">
        <v>89.0</v>
      </c>
      <c r="O2977" s="3" t="s">
        <v>103</v>
      </c>
      <c r="P2977" s="3">
        <v>4.0</v>
      </c>
      <c r="Q2977" s="3">
        <v>0.0</v>
      </c>
      <c r="R2977" s="3">
        <v>0.0</v>
      </c>
      <c r="S2977" s="3">
        <v>125.610012</v>
      </c>
      <c r="T2977" s="3">
        <v>9.99254</v>
      </c>
      <c r="U2977" s="3" t="s">
        <v>20418</v>
      </c>
      <c r="V2977" s="3">
        <v>9.671632999E9</v>
      </c>
      <c r="Y2977" s="3" t="s">
        <v>106</v>
      </c>
      <c r="AA2977" s="3" t="b">
        <v>1</v>
      </c>
      <c r="AB2977" s="3" t="b">
        <v>0</v>
      </c>
      <c r="AC2977" s="3" t="s">
        <v>290</v>
      </c>
      <c r="AD2977" s="3" t="b">
        <v>1</v>
      </c>
      <c r="AE2977" s="3" t="b">
        <v>0</v>
      </c>
      <c r="AF2977" s="3" t="b">
        <v>0</v>
      </c>
      <c r="AG2977" s="3" t="b">
        <v>1</v>
      </c>
      <c r="AH2977" s="3" t="s">
        <v>108</v>
      </c>
      <c r="AI2977" s="3" t="b">
        <v>0</v>
      </c>
      <c r="AJ2977" s="3" t="b">
        <v>0</v>
      </c>
      <c r="AL2977" s="3" t="b">
        <v>0</v>
      </c>
      <c r="AM2977" s="3" t="b">
        <v>0</v>
      </c>
      <c r="AN2977" s="3">
        <v>30.0</v>
      </c>
      <c r="AP2977" s="3" t="b">
        <v>0</v>
      </c>
      <c r="AR2977" s="9" t="s">
        <v>208</v>
      </c>
      <c r="AS2977" s="9" t="s">
        <v>20419</v>
      </c>
      <c r="AT2977" s="3" t="s">
        <v>106</v>
      </c>
      <c r="AU2977" s="3" t="s">
        <v>106</v>
      </c>
      <c r="AV2977" s="3" t="s">
        <v>20420</v>
      </c>
      <c r="AW2977" s="3" t="s">
        <v>111</v>
      </c>
      <c r="AX2977" s="3" t="s">
        <v>1273</v>
      </c>
      <c r="AY2977" s="9" t="s">
        <v>20420</v>
      </c>
      <c r="BB2977" s="3" t="s">
        <v>113</v>
      </c>
      <c r="BC2977" s="18" t="s">
        <v>1078</v>
      </c>
      <c r="BD2977" s="18"/>
      <c r="BE2977" s="47"/>
      <c r="BF2977" s="47">
        <v>46038.0</v>
      </c>
      <c r="BG2977" s="3"/>
      <c r="BH2977" s="3"/>
    </row>
    <row r="2978" ht="14.25" customHeight="1">
      <c r="A2978" s="3" t="s">
        <v>18356</v>
      </c>
      <c r="B2978" s="3" t="s">
        <v>20382</v>
      </c>
      <c r="C2978" s="3" t="s">
        <v>20404</v>
      </c>
      <c r="D2978" s="3">
        <v>132402.0</v>
      </c>
      <c r="E2978" s="3" t="s">
        <v>20421</v>
      </c>
      <c r="F2978" s="3" t="s">
        <v>20422</v>
      </c>
      <c r="G2978" s="3" t="s">
        <v>20386</v>
      </c>
      <c r="H2978" s="3" t="s">
        <v>20407</v>
      </c>
      <c r="I2978" s="3" t="s">
        <v>20408</v>
      </c>
      <c r="J2978" s="3" t="s">
        <v>1231</v>
      </c>
      <c r="K2978" s="3" t="s">
        <v>100</v>
      </c>
      <c r="L2978" s="3" t="s">
        <v>101</v>
      </c>
      <c r="M2978" s="3" t="s">
        <v>102</v>
      </c>
      <c r="N2978" s="3">
        <v>162.0</v>
      </c>
      <c r="O2978" s="3" t="s">
        <v>838</v>
      </c>
      <c r="P2978" s="3">
        <v>8.0</v>
      </c>
      <c r="Q2978" s="3">
        <v>0.0</v>
      </c>
      <c r="R2978" s="3">
        <v>0.0</v>
      </c>
      <c r="S2978" s="3">
        <v>125.591601</v>
      </c>
      <c r="T2978" s="3">
        <v>9.96037</v>
      </c>
      <c r="U2978" s="3" t="s">
        <v>20423</v>
      </c>
      <c r="V2978" s="3">
        <v>9.260439401E9</v>
      </c>
      <c r="Y2978" s="3" t="s">
        <v>106</v>
      </c>
      <c r="AA2978" s="3" t="b">
        <v>1</v>
      </c>
      <c r="AB2978" s="3" t="b">
        <v>0</v>
      </c>
      <c r="AC2978" s="3" t="s">
        <v>121</v>
      </c>
      <c r="AD2978" s="3" t="b">
        <v>1</v>
      </c>
      <c r="AE2978" s="3" t="b">
        <v>0</v>
      </c>
      <c r="AF2978" s="3" t="b">
        <v>0</v>
      </c>
      <c r="AG2978" s="3" t="b">
        <v>0</v>
      </c>
      <c r="AH2978" s="3">
        <v>0.0</v>
      </c>
      <c r="AI2978" s="3" t="b">
        <v>0</v>
      </c>
      <c r="AJ2978" s="3" t="b">
        <v>0</v>
      </c>
      <c r="AL2978" s="3" t="b">
        <v>0</v>
      </c>
      <c r="AM2978" s="3" t="b">
        <v>0</v>
      </c>
      <c r="AN2978" s="3">
        <v>0.0</v>
      </c>
      <c r="AP2978" s="3" t="b">
        <v>0</v>
      </c>
      <c r="AR2978" s="9" t="s">
        <v>122</v>
      </c>
      <c r="AS2978" s="9" t="s">
        <v>1751</v>
      </c>
      <c r="AT2978" s="3" t="s">
        <v>106</v>
      </c>
      <c r="AU2978" s="3" t="s">
        <v>106</v>
      </c>
      <c r="AV2978" s="3" t="s">
        <v>20424</v>
      </c>
      <c r="AW2978" s="3" t="s">
        <v>106</v>
      </c>
      <c r="AX2978" s="3" t="s">
        <v>1273</v>
      </c>
      <c r="AY2978" s="9" t="s">
        <v>20424</v>
      </c>
      <c r="BB2978" s="3" t="s">
        <v>113</v>
      </c>
      <c r="BC2978" s="18" t="s">
        <v>1078</v>
      </c>
      <c r="BD2978" s="18"/>
      <c r="BE2978" s="47"/>
      <c r="BF2978" s="47">
        <v>46038.0</v>
      </c>
      <c r="BG2978" s="3"/>
      <c r="BH2978" s="3"/>
    </row>
    <row r="2979" ht="14.25" customHeight="1">
      <c r="A2979" s="3" t="s">
        <v>18356</v>
      </c>
      <c r="B2979" s="3" t="s">
        <v>20382</v>
      </c>
      <c r="C2979" s="3" t="s">
        <v>960</v>
      </c>
      <c r="D2979" s="3">
        <v>132487.0</v>
      </c>
      <c r="E2979" s="3" t="s">
        <v>20425</v>
      </c>
      <c r="F2979" s="3" t="s">
        <v>20426</v>
      </c>
      <c r="G2979" s="3" t="s">
        <v>20386</v>
      </c>
      <c r="H2979" s="3" t="s">
        <v>20427</v>
      </c>
      <c r="I2979" s="3" t="s">
        <v>20428</v>
      </c>
      <c r="J2979" s="3" t="s">
        <v>1231</v>
      </c>
      <c r="K2979" s="3" t="s">
        <v>100</v>
      </c>
      <c r="L2979" s="3" t="s">
        <v>101</v>
      </c>
      <c r="M2979" s="3" t="s">
        <v>102</v>
      </c>
      <c r="N2979" s="3">
        <v>46.0</v>
      </c>
      <c r="O2979" s="3" t="s">
        <v>103</v>
      </c>
      <c r="P2979" s="3">
        <v>3.0</v>
      </c>
      <c r="Q2979" s="3">
        <v>0.0</v>
      </c>
      <c r="R2979" s="3">
        <v>0.0</v>
      </c>
      <c r="S2979" s="3">
        <v>125.512471</v>
      </c>
      <c r="T2979" s="3">
        <v>10.012894</v>
      </c>
      <c r="U2979" s="3" t="s">
        <v>20429</v>
      </c>
      <c r="V2979" s="3" t="s">
        <v>20430</v>
      </c>
      <c r="Y2979" s="3" t="s">
        <v>106</v>
      </c>
      <c r="AA2979" s="3" t="b">
        <v>0</v>
      </c>
      <c r="AB2979" s="3" t="b">
        <v>0</v>
      </c>
      <c r="AC2979" s="3" t="s">
        <v>290</v>
      </c>
      <c r="AD2979" s="3" t="b">
        <v>1</v>
      </c>
      <c r="AE2979" s="3" t="b">
        <v>0</v>
      </c>
      <c r="AF2979" s="3" t="b">
        <v>0</v>
      </c>
      <c r="AG2979" s="3" t="b">
        <v>1</v>
      </c>
      <c r="AH2979" s="3" t="s">
        <v>651</v>
      </c>
      <c r="AI2979" s="3" t="b">
        <v>1</v>
      </c>
      <c r="AJ2979" s="3" t="b">
        <v>0</v>
      </c>
      <c r="AL2979" s="3" t="b">
        <v>0</v>
      </c>
      <c r="AM2979" s="3" t="b">
        <v>0</v>
      </c>
      <c r="AN2979" s="3">
        <v>50.0</v>
      </c>
      <c r="AP2979" s="3" t="b">
        <v>0</v>
      </c>
      <c r="AR2979" s="9" t="s">
        <v>109</v>
      </c>
      <c r="AS2979" s="9" t="s">
        <v>1800</v>
      </c>
      <c r="AT2979" s="3" t="s">
        <v>106</v>
      </c>
      <c r="AU2979" s="3" t="s">
        <v>106</v>
      </c>
      <c r="AV2979" s="3" t="s">
        <v>20431</v>
      </c>
      <c r="AW2979" s="3" t="s">
        <v>111</v>
      </c>
      <c r="AX2979" s="3" t="s">
        <v>1273</v>
      </c>
      <c r="AY2979" s="9" t="s">
        <v>20431</v>
      </c>
      <c r="BB2979" s="3" t="s">
        <v>113</v>
      </c>
      <c r="BC2979" s="18" t="s">
        <v>114</v>
      </c>
      <c r="BD2979" s="18"/>
      <c r="BE2979" s="47"/>
      <c r="BF2979" s="47">
        <v>46038.0</v>
      </c>
      <c r="BG2979" s="3"/>
      <c r="BH2979" s="3"/>
    </row>
    <row r="2980" ht="14.25" customHeight="1">
      <c r="A2980" s="3" t="s">
        <v>18356</v>
      </c>
      <c r="B2980" s="3" t="s">
        <v>20382</v>
      </c>
      <c r="C2980" s="3" t="s">
        <v>960</v>
      </c>
      <c r="D2980" s="3">
        <v>132492.0</v>
      </c>
      <c r="E2980" s="3" t="s">
        <v>20432</v>
      </c>
      <c r="F2980" s="3" t="s">
        <v>20433</v>
      </c>
      <c r="G2980" s="3" t="s">
        <v>20386</v>
      </c>
      <c r="H2980" s="3" t="s">
        <v>20427</v>
      </c>
      <c r="I2980" s="3" t="s">
        <v>20434</v>
      </c>
      <c r="J2980" s="3" t="s">
        <v>1231</v>
      </c>
      <c r="K2980" s="3" t="s">
        <v>100</v>
      </c>
      <c r="L2980" s="3" t="s">
        <v>101</v>
      </c>
      <c r="M2980" s="3" t="s">
        <v>102</v>
      </c>
      <c r="N2980" s="3">
        <v>41.0</v>
      </c>
      <c r="O2980" s="3" t="s">
        <v>103</v>
      </c>
      <c r="P2980" s="3">
        <v>3.0</v>
      </c>
      <c r="Q2980" s="3">
        <v>0.0</v>
      </c>
      <c r="R2980" s="3">
        <v>0.0</v>
      </c>
      <c r="S2980" s="3">
        <v>125.516</v>
      </c>
      <c r="T2980" s="3">
        <v>10.01037</v>
      </c>
      <c r="U2980" s="3" t="s">
        <v>20429</v>
      </c>
      <c r="V2980" s="3" t="s">
        <v>20430</v>
      </c>
      <c r="Y2980" s="3" t="s">
        <v>106</v>
      </c>
      <c r="AA2980" s="3" t="b">
        <v>0</v>
      </c>
      <c r="AB2980" s="3" t="b">
        <v>0</v>
      </c>
      <c r="AC2980" s="3" t="s">
        <v>290</v>
      </c>
      <c r="AD2980" s="3" t="b">
        <v>0</v>
      </c>
      <c r="AE2980" s="3" t="b">
        <v>0</v>
      </c>
      <c r="AF2980" s="3" t="b">
        <v>0</v>
      </c>
      <c r="AG2980" s="3" t="b">
        <v>1</v>
      </c>
      <c r="AH2980" s="3" t="s">
        <v>651</v>
      </c>
      <c r="AI2980" s="3" t="b">
        <v>1</v>
      </c>
      <c r="AJ2980" s="3" t="b">
        <v>0</v>
      </c>
      <c r="AL2980" s="3" t="b">
        <v>0</v>
      </c>
      <c r="AM2980" s="3" t="b">
        <v>0</v>
      </c>
      <c r="AN2980" s="3">
        <v>55.0</v>
      </c>
      <c r="AP2980" s="3" t="b">
        <v>0</v>
      </c>
      <c r="AR2980" s="9" t="s">
        <v>291</v>
      </c>
      <c r="AS2980" s="9" t="s">
        <v>1800</v>
      </c>
      <c r="AT2980" s="3" t="s">
        <v>106</v>
      </c>
      <c r="AU2980" s="3" t="s">
        <v>106</v>
      </c>
      <c r="AV2980" s="3" t="s">
        <v>20431</v>
      </c>
      <c r="AW2980" s="3" t="s">
        <v>111</v>
      </c>
      <c r="AX2980" s="3" t="s">
        <v>1273</v>
      </c>
      <c r="AY2980" s="9" t="s">
        <v>20431</v>
      </c>
      <c r="BB2980" s="3" t="s">
        <v>113</v>
      </c>
      <c r="BC2980" s="18" t="s">
        <v>114</v>
      </c>
      <c r="BD2980" s="18"/>
      <c r="BE2980" s="47"/>
      <c r="BF2980" s="47">
        <v>46038.0</v>
      </c>
      <c r="BG2980" s="3"/>
      <c r="BH2980" s="3"/>
    </row>
    <row r="2981" ht="14.25" customHeight="1">
      <c r="A2981" s="3" t="s">
        <v>18356</v>
      </c>
      <c r="B2981" s="3" t="s">
        <v>20382</v>
      </c>
      <c r="C2981" s="3" t="s">
        <v>960</v>
      </c>
      <c r="D2981" s="3">
        <v>132494.0</v>
      </c>
      <c r="E2981" s="3" t="s">
        <v>20435</v>
      </c>
      <c r="F2981" s="3" t="s">
        <v>20436</v>
      </c>
      <c r="G2981" s="3" t="s">
        <v>20386</v>
      </c>
      <c r="H2981" s="3" t="s">
        <v>20427</v>
      </c>
      <c r="I2981" s="3" t="s">
        <v>20437</v>
      </c>
      <c r="J2981" s="3" t="s">
        <v>1231</v>
      </c>
      <c r="K2981" s="3" t="s">
        <v>100</v>
      </c>
      <c r="L2981" s="3" t="s">
        <v>101</v>
      </c>
      <c r="M2981" s="3" t="s">
        <v>102</v>
      </c>
      <c r="N2981" s="3">
        <v>27.0</v>
      </c>
      <c r="O2981" s="3" t="s">
        <v>103</v>
      </c>
      <c r="P2981" s="3">
        <v>3.0</v>
      </c>
      <c r="Q2981" s="3">
        <v>0.0</v>
      </c>
      <c r="R2981" s="3">
        <v>0.0</v>
      </c>
      <c r="S2981" s="3">
        <v>125.51667</v>
      </c>
      <c r="T2981" s="3">
        <v>10.00773</v>
      </c>
      <c r="U2981" s="3" t="s">
        <v>20429</v>
      </c>
      <c r="V2981" s="3" t="s">
        <v>20430</v>
      </c>
      <c r="Y2981" s="3" t="s">
        <v>106</v>
      </c>
      <c r="AA2981" s="3" t="b">
        <v>0</v>
      </c>
      <c r="AB2981" s="3" t="b">
        <v>0</v>
      </c>
      <c r="AC2981" s="3" t="s">
        <v>106</v>
      </c>
      <c r="AD2981" s="3" t="b">
        <v>0</v>
      </c>
      <c r="AE2981" s="3" t="b">
        <v>0</v>
      </c>
      <c r="AF2981" s="3" t="b">
        <v>0</v>
      </c>
      <c r="AG2981" s="3" t="b">
        <v>1</v>
      </c>
      <c r="AH2981" s="3" t="s">
        <v>651</v>
      </c>
      <c r="AI2981" s="3" t="b">
        <v>1</v>
      </c>
      <c r="AJ2981" s="3" t="b">
        <v>0</v>
      </c>
      <c r="AL2981" s="3" t="b">
        <v>0</v>
      </c>
      <c r="AM2981" s="3" t="b">
        <v>0</v>
      </c>
      <c r="AN2981" s="3">
        <v>45.0</v>
      </c>
      <c r="AP2981" s="3" t="b">
        <v>0</v>
      </c>
      <c r="AR2981" s="9" t="s">
        <v>109</v>
      </c>
      <c r="AS2981" s="9" t="s">
        <v>1800</v>
      </c>
      <c r="AT2981" s="3" t="s">
        <v>106</v>
      </c>
      <c r="AU2981" s="3" t="s">
        <v>106</v>
      </c>
      <c r="AV2981" s="3" t="s">
        <v>20431</v>
      </c>
      <c r="AW2981" s="3" t="s">
        <v>111</v>
      </c>
      <c r="AX2981" s="3" t="s">
        <v>1273</v>
      </c>
      <c r="AY2981" s="9" t="s">
        <v>20431</v>
      </c>
      <c r="BB2981" s="3" t="s">
        <v>113</v>
      </c>
      <c r="BC2981" s="18" t="s">
        <v>114</v>
      </c>
      <c r="BD2981" s="18"/>
      <c r="BE2981" s="47"/>
      <c r="BF2981" s="47">
        <v>46038.0</v>
      </c>
      <c r="BG2981" s="3"/>
      <c r="BH2981" s="3"/>
    </row>
    <row r="2982" ht="14.25" customHeight="1">
      <c r="A2982" s="3" t="s">
        <v>18356</v>
      </c>
      <c r="B2982" s="3" t="s">
        <v>20382</v>
      </c>
      <c r="C2982" s="3" t="s">
        <v>960</v>
      </c>
      <c r="D2982" s="3">
        <v>132501.0</v>
      </c>
      <c r="E2982" s="3" t="s">
        <v>20438</v>
      </c>
      <c r="F2982" s="3" t="s">
        <v>20439</v>
      </c>
      <c r="G2982" s="3" t="s">
        <v>20386</v>
      </c>
      <c r="H2982" s="3" t="s">
        <v>20427</v>
      </c>
      <c r="I2982" s="3" t="s">
        <v>20440</v>
      </c>
      <c r="J2982" s="3" t="s">
        <v>1231</v>
      </c>
      <c r="K2982" s="3" t="s">
        <v>100</v>
      </c>
      <c r="L2982" s="3" t="s">
        <v>101</v>
      </c>
      <c r="M2982" s="3" t="s">
        <v>102</v>
      </c>
      <c r="N2982" s="3">
        <v>24.0</v>
      </c>
      <c r="O2982" s="3" t="s">
        <v>103</v>
      </c>
      <c r="P2982" s="3">
        <v>3.0</v>
      </c>
      <c r="Q2982" s="3">
        <v>0.0</v>
      </c>
      <c r="R2982" s="3">
        <v>0.0</v>
      </c>
      <c r="S2982" s="3">
        <v>125.5443432</v>
      </c>
      <c r="T2982" s="3">
        <v>9.9763953</v>
      </c>
      <c r="U2982" s="3" t="s">
        <v>20441</v>
      </c>
      <c r="V2982" s="3">
        <v>9.671330986E9</v>
      </c>
      <c r="Y2982" s="3" t="s">
        <v>106</v>
      </c>
      <c r="AA2982" s="3" t="b">
        <v>0</v>
      </c>
      <c r="AB2982" s="3" t="b">
        <v>0</v>
      </c>
      <c r="AC2982" s="3" t="s">
        <v>290</v>
      </c>
      <c r="AD2982" s="3" t="b">
        <v>0</v>
      </c>
      <c r="AE2982" s="3" t="b">
        <v>0</v>
      </c>
      <c r="AF2982" s="3" t="b">
        <v>0</v>
      </c>
      <c r="AG2982" s="3" t="b">
        <v>1</v>
      </c>
      <c r="AH2982" s="3" t="s">
        <v>651</v>
      </c>
      <c r="AI2982" s="3" t="b">
        <v>1</v>
      </c>
      <c r="AJ2982" s="3" t="b">
        <v>0</v>
      </c>
      <c r="AL2982" s="3" t="b">
        <v>0</v>
      </c>
      <c r="AM2982" s="3" t="b">
        <v>1</v>
      </c>
      <c r="AN2982" s="3">
        <v>90.0</v>
      </c>
      <c r="AP2982" s="3" t="b">
        <v>0</v>
      </c>
      <c r="AR2982" s="9" t="s">
        <v>109</v>
      </c>
      <c r="AS2982" s="9" t="s">
        <v>1800</v>
      </c>
      <c r="AT2982" s="3" t="s">
        <v>106</v>
      </c>
      <c r="AU2982" s="3" t="s">
        <v>106</v>
      </c>
      <c r="AV2982" s="3" t="s">
        <v>20442</v>
      </c>
      <c r="AW2982" s="3" t="s">
        <v>111</v>
      </c>
      <c r="AX2982" s="3" t="s">
        <v>1273</v>
      </c>
      <c r="AY2982" s="9" t="s">
        <v>20442</v>
      </c>
      <c r="BB2982" s="3" t="s">
        <v>113</v>
      </c>
      <c r="BC2982" s="18" t="s">
        <v>114</v>
      </c>
      <c r="BD2982" s="18"/>
      <c r="BE2982" s="47"/>
      <c r="BF2982" s="47">
        <v>46038.0</v>
      </c>
      <c r="BG2982" s="3"/>
      <c r="BH2982" s="3"/>
    </row>
    <row r="2983" ht="14.25" customHeight="1">
      <c r="A2983" s="3" t="s">
        <v>18356</v>
      </c>
      <c r="B2983" s="3" t="s">
        <v>20382</v>
      </c>
      <c r="C2983" s="3" t="s">
        <v>960</v>
      </c>
      <c r="D2983" s="3">
        <v>132505.0</v>
      </c>
      <c r="E2983" s="3" t="s">
        <v>20443</v>
      </c>
      <c r="F2983" s="3" t="s">
        <v>20444</v>
      </c>
      <c r="G2983" s="3" t="s">
        <v>20386</v>
      </c>
      <c r="H2983" s="3" t="s">
        <v>20427</v>
      </c>
      <c r="I2983" s="3" t="s">
        <v>20437</v>
      </c>
      <c r="J2983" s="3" t="s">
        <v>1231</v>
      </c>
      <c r="K2983" s="3" t="s">
        <v>100</v>
      </c>
      <c r="L2983" s="3" t="s">
        <v>101</v>
      </c>
      <c r="M2983" s="3" t="s">
        <v>102</v>
      </c>
      <c r="N2983" s="3">
        <v>58.0</v>
      </c>
      <c r="O2983" s="3" t="s">
        <v>103</v>
      </c>
      <c r="P2983" s="3">
        <v>4.0</v>
      </c>
      <c r="Q2983" s="3">
        <v>0.0</v>
      </c>
      <c r="R2983" s="3">
        <v>0.0</v>
      </c>
      <c r="S2983" s="3">
        <v>125.5099744</v>
      </c>
      <c r="T2983" s="3">
        <v>9.9973343</v>
      </c>
      <c r="U2983" s="3" t="s">
        <v>20445</v>
      </c>
      <c r="V2983" s="3" t="s">
        <v>20446</v>
      </c>
      <c r="Y2983" s="3" t="s">
        <v>106</v>
      </c>
      <c r="AA2983" s="3" t="b">
        <v>0</v>
      </c>
      <c r="AB2983" s="3" t="b">
        <v>0</v>
      </c>
      <c r="AC2983" s="3" t="s">
        <v>290</v>
      </c>
      <c r="AD2983" s="3" t="b">
        <v>1</v>
      </c>
      <c r="AE2983" s="3" t="b">
        <v>0</v>
      </c>
      <c r="AF2983" s="3" t="b">
        <v>0</v>
      </c>
      <c r="AG2983" s="3" t="b">
        <v>1</v>
      </c>
      <c r="AH2983" s="3" t="s">
        <v>651</v>
      </c>
      <c r="AI2983" s="3" t="b">
        <v>1</v>
      </c>
      <c r="AJ2983" s="3" t="b">
        <v>0</v>
      </c>
      <c r="AL2983" s="3" t="b">
        <v>0</v>
      </c>
      <c r="AM2983" s="3" t="b">
        <v>1</v>
      </c>
      <c r="AN2983" s="3">
        <v>50.0</v>
      </c>
      <c r="AP2983" s="3" t="b">
        <v>0</v>
      </c>
      <c r="AR2983" s="9" t="s">
        <v>109</v>
      </c>
      <c r="AS2983" s="9" t="s">
        <v>1800</v>
      </c>
      <c r="AT2983" s="3" t="s">
        <v>106</v>
      </c>
      <c r="AU2983" s="3" t="s">
        <v>106</v>
      </c>
      <c r="AV2983" s="3" t="s">
        <v>20442</v>
      </c>
      <c r="AW2983" s="3" t="s">
        <v>111</v>
      </c>
      <c r="AX2983" s="3" t="s">
        <v>1273</v>
      </c>
      <c r="AY2983" s="9" t="s">
        <v>20442</v>
      </c>
      <c r="BB2983" s="3" t="s">
        <v>113</v>
      </c>
      <c r="BC2983" s="18" t="s">
        <v>114</v>
      </c>
      <c r="BD2983" s="18"/>
      <c r="BE2983" s="47"/>
      <c r="BF2983" s="47">
        <v>46038.0</v>
      </c>
      <c r="BG2983" s="3"/>
      <c r="BH2983" s="3"/>
    </row>
    <row r="2984" ht="14.25" customHeight="1">
      <c r="A2984" s="3" t="s">
        <v>18356</v>
      </c>
      <c r="B2984" s="3" t="s">
        <v>20382</v>
      </c>
      <c r="C2984" s="3" t="s">
        <v>960</v>
      </c>
      <c r="D2984" s="3">
        <v>132506.0</v>
      </c>
      <c r="E2984" s="3" t="s">
        <v>11746</v>
      </c>
      <c r="F2984" s="3" t="s">
        <v>20447</v>
      </c>
      <c r="G2984" s="3" t="s">
        <v>20386</v>
      </c>
      <c r="H2984" s="3" t="s">
        <v>20427</v>
      </c>
      <c r="I2984" s="3" t="s">
        <v>1200</v>
      </c>
      <c r="J2984" s="3" t="s">
        <v>1231</v>
      </c>
      <c r="K2984" s="3" t="s">
        <v>100</v>
      </c>
      <c r="L2984" s="3" t="s">
        <v>101</v>
      </c>
      <c r="M2984" s="3" t="s">
        <v>102</v>
      </c>
      <c r="N2984" s="3">
        <v>79.0</v>
      </c>
      <c r="O2984" s="3" t="s">
        <v>103</v>
      </c>
      <c r="P2984" s="3">
        <v>6.0</v>
      </c>
      <c r="Q2984" s="3">
        <v>0.0</v>
      </c>
      <c r="R2984" s="3">
        <v>0.0</v>
      </c>
      <c r="S2984" s="3">
        <v>125.507045</v>
      </c>
      <c r="T2984" s="3">
        <v>10.005291</v>
      </c>
      <c r="U2984" s="3" t="s">
        <v>20445</v>
      </c>
      <c r="V2984" s="3" t="s">
        <v>20446</v>
      </c>
      <c r="Y2984" s="3" t="s">
        <v>106</v>
      </c>
      <c r="AA2984" s="3" t="b">
        <v>0</v>
      </c>
      <c r="AB2984" s="3" t="b">
        <v>0</v>
      </c>
      <c r="AC2984" s="3" t="s">
        <v>290</v>
      </c>
      <c r="AD2984" s="3" t="b">
        <v>1</v>
      </c>
      <c r="AE2984" s="3" t="b">
        <v>0</v>
      </c>
      <c r="AF2984" s="3" t="b">
        <v>0</v>
      </c>
      <c r="AG2984" s="3" t="b">
        <v>1</v>
      </c>
      <c r="AH2984" s="3" t="s">
        <v>651</v>
      </c>
      <c r="AI2984" s="3" t="b">
        <v>1</v>
      </c>
      <c r="AJ2984" s="3" t="b">
        <v>0</v>
      </c>
      <c r="AL2984" s="3" t="b">
        <v>0</v>
      </c>
      <c r="AM2984" s="3" t="b">
        <v>1</v>
      </c>
      <c r="AN2984" s="3">
        <v>50.0</v>
      </c>
      <c r="AP2984" s="3" t="b">
        <v>0</v>
      </c>
      <c r="AR2984" s="9" t="s">
        <v>122</v>
      </c>
      <c r="AS2984" s="9" t="s">
        <v>631</v>
      </c>
      <c r="AT2984" s="3" t="s">
        <v>106</v>
      </c>
      <c r="AU2984" s="3" t="s">
        <v>106</v>
      </c>
      <c r="AV2984" s="3" t="s">
        <v>20442</v>
      </c>
      <c r="AW2984" s="3" t="s">
        <v>106</v>
      </c>
      <c r="AX2984" s="3" t="s">
        <v>1273</v>
      </c>
      <c r="AY2984" s="9" t="s">
        <v>20442</v>
      </c>
      <c r="BB2984" s="3" t="s">
        <v>113</v>
      </c>
      <c r="BC2984" s="18" t="s">
        <v>114</v>
      </c>
      <c r="BD2984" s="18"/>
      <c r="BE2984" s="47"/>
      <c r="BF2984" s="47">
        <v>46038.0</v>
      </c>
      <c r="BG2984" s="3"/>
      <c r="BH2984" s="3"/>
    </row>
    <row r="2985" ht="14.25" customHeight="1">
      <c r="A2985" s="3" t="s">
        <v>18356</v>
      </c>
      <c r="B2985" s="3" t="s">
        <v>20382</v>
      </c>
      <c r="C2985" s="3" t="s">
        <v>1994</v>
      </c>
      <c r="D2985" s="3">
        <v>132517.0</v>
      </c>
      <c r="E2985" s="3" t="s">
        <v>20448</v>
      </c>
      <c r="F2985" s="3" t="s">
        <v>20449</v>
      </c>
      <c r="G2985" s="3" t="s">
        <v>20386</v>
      </c>
      <c r="H2985" s="3" t="s">
        <v>20450</v>
      </c>
      <c r="I2985" s="3" t="s">
        <v>20451</v>
      </c>
      <c r="J2985" s="3" t="s">
        <v>1231</v>
      </c>
      <c r="K2985" s="3" t="s">
        <v>100</v>
      </c>
      <c r="L2985" s="3" t="s">
        <v>101</v>
      </c>
      <c r="M2985" s="3" t="s">
        <v>102</v>
      </c>
      <c r="N2985" s="3">
        <v>52.0</v>
      </c>
      <c r="O2985" s="3" t="s">
        <v>103</v>
      </c>
      <c r="P2985" s="3">
        <v>4.0</v>
      </c>
      <c r="Q2985" s="3">
        <v>0.0</v>
      </c>
      <c r="R2985" s="3">
        <v>0.0</v>
      </c>
      <c r="S2985" s="3">
        <v>125.5735245</v>
      </c>
      <c r="T2985" s="3">
        <v>10.0062953</v>
      </c>
      <c r="U2985" s="3" t="s">
        <v>20452</v>
      </c>
      <c r="V2985" s="3" t="s">
        <v>20453</v>
      </c>
      <c r="Y2985" s="3" t="s">
        <v>106</v>
      </c>
      <c r="AA2985" s="3" t="b">
        <v>0</v>
      </c>
      <c r="AB2985" s="3" t="b">
        <v>0</v>
      </c>
      <c r="AC2985" s="3" t="s">
        <v>290</v>
      </c>
      <c r="AD2985" s="3" t="b">
        <v>1</v>
      </c>
      <c r="AE2985" s="3" t="b">
        <v>0</v>
      </c>
      <c r="AF2985" s="3" t="b">
        <v>0</v>
      </c>
      <c r="AG2985" s="3" t="b">
        <v>1</v>
      </c>
      <c r="AH2985" s="3" t="s">
        <v>108</v>
      </c>
      <c r="AI2985" s="3" t="b">
        <v>0</v>
      </c>
      <c r="AJ2985" s="3" t="b">
        <v>0</v>
      </c>
      <c r="AL2985" s="3" t="b">
        <v>0</v>
      </c>
      <c r="AM2985" s="3" t="b">
        <v>0</v>
      </c>
      <c r="AN2985" s="3">
        <v>10.0</v>
      </c>
      <c r="AP2985" s="3" t="b">
        <v>0</v>
      </c>
      <c r="AR2985" s="9" t="s">
        <v>109</v>
      </c>
      <c r="AS2985" s="9" t="s">
        <v>130</v>
      </c>
      <c r="AT2985" s="3" t="s">
        <v>106</v>
      </c>
      <c r="AU2985" s="3" t="s">
        <v>106</v>
      </c>
      <c r="AV2985" s="3" t="s">
        <v>20442</v>
      </c>
      <c r="AW2985" s="3" t="s">
        <v>111</v>
      </c>
      <c r="AX2985" s="3" t="s">
        <v>1273</v>
      </c>
      <c r="AY2985" s="9" t="s">
        <v>20442</v>
      </c>
      <c r="BB2985" s="3" t="s">
        <v>113</v>
      </c>
      <c r="BC2985" s="18" t="s">
        <v>1078</v>
      </c>
      <c r="BD2985" s="18"/>
      <c r="BE2985" s="47"/>
      <c r="BF2985" s="47">
        <v>46038.0</v>
      </c>
      <c r="BG2985" s="3"/>
      <c r="BH2985" s="3"/>
    </row>
    <row r="2986" ht="14.25" customHeight="1">
      <c r="A2986" s="3" t="s">
        <v>18356</v>
      </c>
      <c r="B2986" s="3" t="s">
        <v>20382</v>
      </c>
      <c r="C2986" s="3" t="s">
        <v>20454</v>
      </c>
      <c r="D2986" s="3">
        <v>132556.0</v>
      </c>
      <c r="E2986" s="3" t="s">
        <v>20455</v>
      </c>
      <c r="F2986" s="3" t="s">
        <v>20456</v>
      </c>
      <c r="G2986" s="3" t="s">
        <v>20386</v>
      </c>
      <c r="H2986" s="3" t="s">
        <v>20457</v>
      </c>
      <c r="I2986" s="3" t="s">
        <v>20458</v>
      </c>
      <c r="J2986" s="3" t="s">
        <v>1231</v>
      </c>
      <c r="K2986" s="3" t="s">
        <v>100</v>
      </c>
      <c r="L2986" s="3" t="s">
        <v>101</v>
      </c>
      <c r="M2986" s="3" t="s">
        <v>102</v>
      </c>
      <c r="N2986" s="3">
        <v>66.0</v>
      </c>
      <c r="O2986" s="3" t="s">
        <v>103</v>
      </c>
      <c r="P2986" s="3">
        <v>4.0</v>
      </c>
      <c r="Q2986" s="3">
        <v>0.0</v>
      </c>
      <c r="R2986" s="3">
        <v>0.0</v>
      </c>
      <c r="S2986" s="3">
        <v>125.58113</v>
      </c>
      <c r="T2986" s="3">
        <v>10.277909</v>
      </c>
      <c r="U2986" s="3" t="s">
        <v>20459</v>
      </c>
      <c r="V2986" s="3" t="s">
        <v>20460</v>
      </c>
      <c r="Y2986" s="3" t="s">
        <v>106</v>
      </c>
      <c r="AA2986" s="3" t="b">
        <v>0</v>
      </c>
      <c r="AB2986" s="3" t="b">
        <v>0</v>
      </c>
      <c r="AC2986" s="3" t="s">
        <v>106</v>
      </c>
      <c r="AD2986" s="3" t="b">
        <v>0</v>
      </c>
      <c r="AE2986" s="3" t="b">
        <v>0</v>
      </c>
      <c r="AF2986" s="3" t="b">
        <v>0</v>
      </c>
      <c r="AG2986" s="3" t="b">
        <v>1</v>
      </c>
      <c r="AH2986" s="3" t="s">
        <v>108</v>
      </c>
      <c r="AI2986" s="3" t="b">
        <v>0</v>
      </c>
      <c r="AJ2986" s="3" t="b">
        <v>0</v>
      </c>
      <c r="AL2986" s="3" t="b">
        <v>0</v>
      </c>
      <c r="AM2986" s="3" t="b">
        <v>1</v>
      </c>
      <c r="AN2986" s="3">
        <v>15.0</v>
      </c>
      <c r="AP2986" s="3" t="b">
        <v>0</v>
      </c>
      <c r="AR2986" s="9" t="s">
        <v>109</v>
      </c>
      <c r="AS2986" s="9" t="s">
        <v>130</v>
      </c>
      <c r="AT2986" s="3" t="s">
        <v>106</v>
      </c>
      <c r="AU2986" s="3" t="s">
        <v>106</v>
      </c>
      <c r="AV2986" s="3" t="s">
        <v>20403</v>
      </c>
      <c r="AW2986" s="3" t="s">
        <v>106</v>
      </c>
      <c r="AX2986" s="3" t="s">
        <v>106</v>
      </c>
      <c r="AY2986" s="9" t="s">
        <v>20403</v>
      </c>
      <c r="BB2986" s="3" t="s">
        <v>113</v>
      </c>
      <c r="BC2986" s="18" t="s">
        <v>1078</v>
      </c>
      <c r="BD2986" s="18"/>
      <c r="BE2986" s="47"/>
      <c r="BF2986" s="47">
        <v>46038.0</v>
      </c>
      <c r="BG2986" s="3"/>
      <c r="BH2986" s="3"/>
    </row>
    <row r="2987" ht="14.25" customHeight="1">
      <c r="A2987" s="3" t="s">
        <v>18356</v>
      </c>
      <c r="B2987" s="3" t="s">
        <v>20461</v>
      </c>
      <c r="C2987" s="3" t="s">
        <v>20462</v>
      </c>
      <c r="D2987" s="3">
        <v>131635.0</v>
      </c>
      <c r="E2987" s="3" t="s">
        <v>20463</v>
      </c>
      <c r="F2987" s="3" t="s">
        <v>20464</v>
      </c>
      <c r="G2987" s="3" t="s">
        <v>19695</v>
      </c>
      <c r="H2987" s="3" t="s">
        <v>20465</v>
      </c>
      <c r="I2987" s="3" t="s">
        <v>1368</v>
      </c>
      <c r="J2987" s="3" t="s">
        <v>99</v>
      </c>
      <c r="K2987" s="3" t="s">
        <v>100</v>
      </c>
      <c r="L2987" s="3" t="s">
        <v>101</v>
      </c>
      <c r="M2987" s="3" t="s">
        <v>102</v>
      </c>
      <c r="N2987" s="3">
        <v>53.0</v>
      </c>
      <c r="O2987" s="3" t="s">
        <v>103</v>
      </c>
      <c r="P2987" s="3">
        <v>4.0</v>
      </c>
      <c r="Q2987" s="3">
        <v>0.0</v>
      </c>
      <c r="R2987" s="3">
        <v>0.0</v>
      </c>
      <c r="S2987" s="3">
        <v>125.8685719</v>
      </c>
      <c r="T2987" s="3">
        <v>8.8328667</v>
      </c>
      <c r="U2987" s="3" t="s">
        <v>20466</v>
      </c>
      <c r="V2987" s="3" t="s">
        <v>275</v>
      </c>
      <c r="W2987" s="53" t="s">
        <v>20467</v>
      </c>
      <c r="X2987" s="53" t="s">
        <v>20468</v>
      </c>
      <c r="Y2987" s="233" t="s">
        <v>20469</v>
      </c>
      <c r="Z2987" s="53" t="s">
        <v>20470</v>
      </c>
      <c r="AA2987" s="3" t="b">
        <v>1</v>
      </c>
      <c r="AB2987" s="3" t="b">
        <v>0</v>
      </c>
      <c r="AC2987" s="3" t="s">
        <v>107</v>
      </c>
      <c r="AD2987" s="3" t="b">
        <v>0</v>
      </c>
      <c r="AE2987" s="3" t="b">
        <v>0</v>
      </c>
      <c r="AF2987" s="3" t="b">
        <v>0</v>
      </c>
      <c r="AG2987" s="3" t="b">
        <v>1</v>
      </c>
      <c r="AH2987" s="3" t="s">
        <v>108</v>
      </c>
      <c r="AI2987" s="3" t="b">
        <v>0</v>
      </c>
      <c r="AJ2987" s="3" t="b">
        <v>1</v>
      </c>
      <c r="AL2987" s="3" t="b">
        <v>1</v>
      </c>
      <c r="AM2987" s="3" t="b">
        <v>1</v>
      </c>
      <c r="AN2987" s="18">
        <v>70.0</v>
      </c>
      <c r="AP2987" s="18" t="b">
        <v>1</v>
      </c>
      <c r="AR2987" s="9" t="s">
        <v>394</v>
      </c>
      <c r="AS2987" s="9" t="s">
        <v>775</v>
      </c>
      <c r="AT2987" s="18" t="s">
        <v>20471</v>
      </c>
      <c r="AU2987" s="3" t="s">
        <v>106</v>
      </c>
      <c r="AV2987" s="18" t="s">
        <v>20472</v>
      </c>
      <c r="AW2987" s="18" t="s">
        <v>111</v>
      </c>
      <c r="AX2987" s="3" t="s">
        <v>1273</v>
      </c>
      <c r="AY2987" s="9" t="s">
        <v>20473</v>
      </c>
      <c r="BB2987" s="3" t="s">
        <v>113</v>
      </c>
      <c r="BC2987" s="18" t="s">
        <v>114</v>
      </c>
      <c r="BD2987" s="18"/>
      <c r="BE2987" s="47"/>
      <c r="BF2987" s="47">
        <v>46038.0</v>
      </c>
      <c r="BG2987" s="3"/>
      <c r="BH2987" s="3"/>
    </row>
    <row r="2988" ht="14.25" customHeight="1">
      <c r="A2988" s="3" t="s">
        <v>18356</v>
      </c>
      <c r="B2988" s="3" t="s">
        <v>20461</v>
      </c>
      <c r="C2988" s="3" t="s">
        <v>20462</v>
      </c>
      <c r="D2988" s="3">
        <v>131644.0</v>
      </c>
      <c r="E2988" s="3" t="s">
        <v>20474</v>
      </c>
      <c r="F2988" s="3" t="s">
        <v>20475</v>
      </c>
      <c r="G2988" s="3" t="s">
        <v>19695</v>
      </c>
      <c r="H2988" s="3" t="s">
        <v>20465</v>
      </c>
      <c r="I2988" s="3" t="s">
        <v>20476</v>
      </c>
      <c r="J2988" s="3" t="s">
        <v>99</v>
      </c>
      <c r="K2988" s="3" t="s">
        <v>100</v>
      </c>
      <c r="L2988" s="3" t="s">
        <v>101</v>
      </c>
      <c r="M2988" s="3" t="s">
        <v>102</v>
      </c>
      <c r="N2988" s="3">
        <v>143.0</v>
      </c>
      <c r="O2988" s="3" t="s">
        <v>838</v>
      </c>
      <c r="P2988" s="3">
        <v>8.0</v>
      </c>
      <c r="Q2988" s="3">
        <v>0.0</v>
      </c>
      <c r="R2988" s="3">
        <v>0.0</v>
      </c>
      <c r="S2988" s="3">
        <v>125.7233977</v>
      </c>
      <c r="T2988" s="3">
        <v>8.7696651</v>
      </c>
      <c r="U2988" s="234" t="s">
        <v>20477</v>
      </c>
      <c r="V2988" s="234" t="s">
        <v>20478</v>
      </c>
      <c r="W2988" s="235" t="s">
        <v>20479</v>
      </c>
      <c r="X2988" s="18" t="s">
        <v>20480</v>
      </c>
      <c r="Y2988" s="23" t="s">
        <v>20481</v>
      </c>
      <c r="Z2988" s="18" t="s">
        <v>20482</v>
      </c>
      <c r="AA2988" s="3" t="b">
        <v>1</v>
      </c>
      <c r="AB2988" s="3" t="b">
        <v>0</v>
      </c>
      <c r="AC2988" s="3" t="s">
        <v>107</v>
      </c>
      <c r="AD2988" s="3" t="b">
        <v>0</v>
      </c>
      <c r="AE2988" s="3" t="b">
        <v>0</v>
      </c>
      <c r="AF2988" s="3" t="b">
        <v>0</v>
      </c>
      <c r="AG2988" s="3" t="b">
        <v>1</v>
      </c>
      <c r="AH2988" s="3">
        <v>0.0</v>
      </c>
      <c r="AI2988" s="3" t="b">
        <v>0</v>
      </c>
      <c r="AJ2988" s="3" t="b">
        <v>1</v>
      </c>
      <c r="AL2988" s="3" t="b">
        <v>0</v>
      </c>
      <c r="AM2988" s="3" t="b">
        <v>0</v>
      </c>
      <c r="AN2988" s="18">
        <v>30.0</v>
      </c>
      <c r="AP2988" s="3" t="b">
        <v>0</v>
      </c>
      <c r="AR2988" s="9" t="s">
        <v>109</v>
      </c>
      <c r="AS2988" s="9" t="s">
        <v>8433</v>
      </c>
      <c r="AT2988" s="18" t="s">
        <v>20483</v>
      </c>
      <c r="AU2988" s="3" t="s">
        <v>106</v>
      </c>
      <c r="AV2988" s="3" t="s">
        <v>106</v>
      </c>
      <c r="AW2988" s="18" t="s">
        <v>111</v>
      </c>
      <c r="AX2988" s="3" t="s">
        <v>1273</v>
      </c>
      <c r="AY2988" s="9" t="s">
        <v>20473</v>
      </c>
      <c r="BB2988" s="3" t="s">
        <v>113</v>
      </c>
      <c r="BC2988" s="18" t="s">
        <v>114</v>
      </c>
      <c r="BD2988" s="18"/>
      <c r="BE2988" s="47"/>
      <c r="BF2988" s="47">
        <v>46038.0</v>
      </c>
      <c r="BG2988" s="3"/>
      <c r="BH2988" s="3"/>
    </row>
    <row r="2989" ht="14.25" customHeight="1">
      <c r="A2989" s="3" t="s">
        <v>18356</v>
      </c>
      <c r="B2989" s="3" t="s">
        <v>20484</v>
      </c>
      <c r="C2989" s="3" t="s">
        <v>20485</v>
      </c>
      <c r="D2989" s="3">
        <v>502736.0</v>
      </c>
      <c r="E2989" s="3" t="s">
        <v>20486</v>
      </c>
      <c r="F2989" s="3" t="s">
        <v>20487</v>
      </c>
      <c r="G2989" s="3" t="s">
        <v>20100</v>
      </c>
      <c r="H2989" s="3" t="s">
        <v>20488</v>
      </c>
      <c r="I2989" s="3" t="s">
        <v>3261</v>
      </c>
      <c r="J2989" s="3" t="s">
        <v>99</v>
      </c>
      <c r="K2989" s="3" t="s">
        <v>100</v>
      </c>
      <c r="L2989" s="3" t="s">
        <v>101</v>
      </c>
      <c r="M2989" s="3" t="s">
        <v>189</v>
      </c>
      <c r="N2989" s="3">
        <v>73.0</v>
      </c>
      <c r="O2989" s="3" t="s">
        <v>103</v>
      </c>
      <c r="P2989" s="3">
        <v>5.0</v>
      </c>
      <c r="Q2989" s="3">
        <v>0.0</v>
      </c>
      <c r="R2989" s="3">
        <v>0.0</v>
      </c>
      <c r="S2989" s="3">
        <v>126.065302</v>
      </c>
      <c r="T2989" s="3">
        <v>9.0417703</v>
      </c>
      <c r="U2989" s="234" t="s">
        <v>20489</v>
      </c>
      <c r="V2989" s="234" t="s">
        <v>20490</v>
      </c>
      <c r="W2989" s="235" t="s">
        <v>20491</v>
      </c>
      <c r="X2989" s="18" t="s">
        <v>20492</v>
      </c>
      <c r="Y2989" s="236">
        <v>9.124513193E9</v>
      </c>
      <c r="Z2989" s="18" t="s">
        <v>20493</v>
      </c>
      <c r="AA2989" s="3" t="b">
        <v>0</v>
      </c>
      <c r="AB2989" s="3" t="b">
        <v>0</v>
      </c>
      <c r="AC2989" s="18" t="s">
        <v>121</v>
      </c>
      <c r="AD2989" s="3" t="b">
        <v>0</v>
      </c>
      <c r="AE2989" s="3" t="b">
        <v>0</v>
      </c>
      <c r="AF2989" s="3" t="b">
        <v>0</v>
      </c>
      <c r="AG2989" s="3" t="b">
        <v>1</v>
      </c>
      <c r="AH2989" s="3" t="s">
        <v>651</v>
      </c>
      <c r="AI2989" s="3" t="b">
        <v>1</v>
      </c>
      <c r="AJ2989" s="3" t="b">
        <v>1</v>
      </c>
      <c r="AL2989" s="3" t="b">
        <v>1</v>
      </c>
      <c r="AM2989" s="3" t="b">
        <v>1</v>
      </c>
      <c r="AN2989" s="3">
        <v>140.0</v>
      </c>
      <c r="AP2989" s="3" t="b">
        <v>1</v>
      </c>
      <c r="AR2989" s="9" t="s">
        <v>129</v>
      </c>
      <c r="AS2989" s="9" t="s">
        <v>440</v>
      </c>
      <c r="AT2989" s="3" t="s">
        <v>20494</v>
      </c>
      <c r="AU2989" s="3" t="s">
        <v>106</v>
      </c>
      <c r="AV2989" s="3" t="s">
        <v>106</v>
      </c>
      <c r="AW2989" s="3" t="s">
        <v>106</v>
      </c>
      <c r="AX2989" s="3" t="s">
        <v>800</v>
      </c>
      <c r="AY2989" s="8" t="s">
        <v>20495</v>
      </c>
      <c r="BB2989" s="3" t="s">
        <v>113</v>
      </c>
      <c r="BC2989" s="18" t="s">
        <v>114</v>
      </c>
      <c r="BD2989" s="18"/>
      <c r="BE2989" s="47"/>
      <c r="BF2989" s="47">
        <v>46038.0</v>
      </c>
      <c r="BG2989" s="3"/>
      <c r="BH2989" s="3"/>
    </row>
    <row r="2990">
      <c r="A2990" s="237" t="s">
        <v>20496</v>
      </c>
      <c r="B2990" s="237" t="s">
        <v>20497</v>
      </c>
      <c r="C2990" s="238" t="s">
        <v>20498</v>
      </c>
      <c r="D2990" s="237">
        <v>134973.0</v>
      </c>
      <c r="E2990" s="238" t="s">
        <v>20499</v>
      </c>
      <c r="F2990" s="237" t="s">
        <v>106</v>
      </c>
      <c r="G2990" s="238" t="s">
        <v>20500</v>
      </c>
      <c r="H2990" s="238" t="s">
        <v>750</v>
      </c>
      <c r="I2990" s="238" t="s">
        <v>20501</v>
      </c>
      <c r="J2990" s="237" t="s">
        <v>1231</v>
      </c>
      <c r="K2990" s="237" t="s">
        <v>100</v>
      </c>
      <c r="L2990" s="237" t="s">
        <v>101</v>
      </c>
      <c r="M2990" s="237" t="s">
        <v>102</v>
      </c>
      <c r="N2990" s="237">
        <v>91.0</v>
      </c>
      <c r="O2990" s="237" t="s">
        <v>103</v>
      </c>
      <c r="P2990" s="237">
        <v>7.0</v>
      </c>
      <c r="Q2990" s="237">
        <v>0.0</v>
      </c>
      <c r="R2990" s="237">
        <v>0.0</v>
      </c>
      <c r="S2990" s="237" t="s">
        <v>20502</v>
      </c>
      <c r="T2990" s="237" t="s">
        <v>106</v>
      </c>
      <c r="U2990" s="239" t="s">
        <v>20503</v>
      </c>
      <c r="V2990" s="239">
        <v>9.169921753E9</v>
      </c>
      <c r="W2990" s="239" t="s">
        <v>20504</v>
      </c>
      <c r="X2990" s="239" t="s">
        <v>20505</v>
      </c>
      <c r="Y2990" s="239">
        <v>9.606520487E9</v>
      </c>
      <c r="Z2990" s="239" t="s">
        <v>20506</v>
      </c>
      <c r="AA2990" s="237" t="b">
        <v>0</v>
      </c>
      <c r="AB2990" s="237" t="b">
        <v>0</v>
      </c>
      <c r="AC2990" s="238" t="s">
        <v>121</v>
      </c>
      <c r="AD2990" s="237" t="b">
        <v>0</v>
      </c>
      <c r="AE2990" s="237" t="b">
        <v>0</v>
      </c>
      <c r="AF2990" s="237" t="b">
        <v>0</v>
      </c>
      <c r="AG2990" s="237" t="b">
        <v>1</v>
      </c>
      <c r="AH2990" s="238" t="s">
        <v>108</v>
      </c>
      <c r="AI2990" s="237" t="b">
        <v>0</v>
      </c>
      <c r="AJ2990" s="237" t="b">
        <v>1</v>
      </c>
      <c r="AK2990" s="237"/>
      <c r="AL2990" s="237" t="b">
        <v>0</v>
      </c>
      <c r="AM2990" s="237" t="b">
        <v>0</v>
      </c>
      <c r="AN2990" s="238">
        <v>80.0</v>
      </c>
      <c r="AO2990" s="237"/>
      <c r="AP2990" s="237" t="b">
        <v>0</v>
      </c>
      <c r="AQ2990" s="237"/>
      <c r="AR2990" s="237" t="s">
        <v>106</v>
      </c>
      <c r="AS2990" s="237" t="s">
        <v>106</v>
      </c>
      <c r="AT2990" s="237" t="s">
        <v>106</v>
      </c>
      <c r="AU2990" s="237" t="s">
        <v>106</v>
      </c>
      <c r="AV2990" s="237" t="s">
        <v>106</v>
      </c>
      <c r="AW2990" s="237" t="s">
        <v>106</v>
      </c>
      <c r="AX2990" s="237" t="s">
        <v>106</v>
      </c>
      <c r="AY2990" s="237" t="s">
        <v>106</v>
      </c>
      <c r="AZ2990" s="237"/>
      <c r="BA2990" s="237"/>
      <c r="BB2990" s="237" t="s">
        <v>8415</v>
      </c>
      <c r="BC2990" s="238" t="s">
        <v>114</v>
      </c>
      <c r="BD2990" s="18"/>
      <c r="BE2990" s="240"/>
      <c r="BF2990" s="240">
        <v>46043.0</v>
      </c>
      <c r="BG2990" s="237"/>
      <c r="BH2990" s="237"/>
      <c r="BI2990" s="237"/>
    </row>
    <row r="2991">
      <c r="A2991" s="237" t="s">
        <v>20496</v>
      </c>
      <c r="B2991" s="237" t="s">
        <v>20497</v>
      </c>
      <c r="C2991" s="238" t="s">
        <v>20507</v>
      </c>
      <c r="D2991" s="237">
        <v>134987.0</v>
      </c>
      <c r="E2991" s="238" t="s">
        <v>20508</v>
      </c>
      <c r="F2991" s="237" t="s">
        <v>106</v>
      </c>
      <c r="G2991" s="238" t="s">
        <v>20500</v>
      </c>
      <c r="H2991" s="238" t="s">
        <v>20509</v>
      </c>
      <c r="I2991" s="238" t="s">
        <v>20510</v>
      </c>
      <c r="J2991" s="237" t="s">
        <v>1231</v>
      </c>
      <c r="K2991" s="237" t="s">
        <v>100</v>
      </c>
      <c r="L2991" s="237" t="s">
        <v>101</v>
      </c>
      <c r="M2991" s="237" t="s">
        <v>102</v>
      </c>
      <c r="N2991" s="237">
        <v>62.0</v>
      </c>
      <c r="O2991" s="237" t="s">
        <v>103</v>
      </c>
      <c r="P2991" s="237">
        <v>4.0</v>
      </c>
      <c r="Q2991" s="237">
        <v>0.0</v>
      </c>
      <c r="R2991" s="237">
        <v>0.0</v>
      </c>
      <c r="S2991" s="237" t="s">
        <v>20511</v>
      </c>
      <c r="T2991" s="237" t="s">
        <v>106</v>
      </c>
      <c r="U2991" s="239" t="s">
        <v>20512</v>
      </c>
      <c r="V2991" s="239" t="s">
        <v>20513</v>
      </c>
      <c r="W2991" s="239" t="s">
        <v>20514</v>
      </c>
      <c r="X2991" s="239" t="s">
        <v>20515</v>
      </c>
      <c r="Y2991" s="239" t="s">
        <v>20516</v>
      </c>
      <c r="Z2991" s="239" t="s">
        <v>20517</v>
      </c>
      <c r="AA2991" s="237" t="b">
        <v>0</v>
      </c>
      <c r="AB2991" s="237" t="b">
        <v>0</v>
      </c>
      <c r="AC2991" s="238" t="s">
        <v>121</v>
      </c>
      <c r="AD2991" s="237" t="b">
        <v>0</v>
      </c>
      <c r="AE2991" s="237" t="b">
        <v>0</v>
      </c>
      <c r="AF2991" s="237" t="b">
        <v>0</v>
      </c>
      <c r="AG2991" s="237" t="b">
        <v>1</v>
      </c>
      <c r="AH2991" s="238" t="s">
        <v>108</v>
      </c>
      <c r="AI2991" s="237" t="b">
        <v>0</v>
      </c>
      <c r="AJ2991" s="237" t="b">
        <v>0</v>
      </c>
      <c r="AK2991" s="237"/>
      <c r="AL2991" s="237" t="b">
        <v>0</v>
      </c>
      <c r="AM2991" s="237" t="b">
        <v>0</v>
      </c>
      <c r="AN2991" s="238">
        <v>120.0</v>
      </c>
      <c r="AO2991" s="237"/>
      <c r="AP2991" s="237" t="b">
        <v>0</v>
      </c>
      <c r="AQ2991" s="237"/>
      <c r="AR2991" s="237" t="s">
        <v>106</v>
      </c>
      <c r="AS2991" s="237" t="s">
        <v>106</v>
      </c>
      <c r="AT2991" s="237" t="s">
        <v>106</v>
      </c>
      <c r="AU2991" s="237" t="s">
        <v>106</v>
      </c>
      <c r="AV2991" s="237" t="s">
        <v>106</v>
      </c>
      <c r="AW2991" s="237" t="s">
        <v>106</v>
      </c>
      <c r="AX2991" s="237" t="s">
        <v>106</v>
      </c>
      <c r="AY2991" s="237" t="s">
        <v>106</v>
      </c>
      <c r="AZ2991" s="237"/>
      <c r="BA2991" s="237"/>
      <c r="BB2991" s="237" t="s">
        <v>8415</v>
      </c>
      <c r="BC2991" s="238" t="s">
        <v>114</v>
      </c>
      <c r="BD2991" s="18"/>
      <c r="BE2991" s="240"/>
      <c r="BF2991" s="240">
        <v>46043.0</v>
      </c>
      <c r="BG2991" s="237"/>
      <c r="BH2991" s="237"/>
      <c r="BI2991" s="237"/>
    </row>
    <row r="2992">
      <c r="A2992" s="237" t="s">
        <v>20496</v>
      </c>
      <c r="B2992" s="237" t="s">
        <v>20497</v>
      </c>
      <c r="C2992" s="238" t="s">
        <v>20507</v>
      </c>
      <c r="D2992" s="237">
        <v>135001.0</v>
      </c>
      <c r="E2992" s="238" t="s">
        <v>20518</v>
      </c>
      <c r="F2992" s="237" t="s">
        <v>106</v>
      </c>
      <c r="G2992" s="238" t="s">
        <v>20500</v>
      </c>
      <c r="H2992" s="238" t="s">
        <v>20509</v>
      </c>
      <c r="I2992" s="238" t="s">
        <v>20519</v>
      </c>
      <c r="J2992" s="237" t="s">
        <v>1231</v>
      </c>
      <c r="K2992" s="237" t="s">
        <v>100</v>
      </c>
      <c r="L2992" s="237" t="s">
        <v>101</v>
      </c>
      <c r="M2992" s="237" t="s">
        <v>102</v>
      </c>
      <c r="N2992" s="237">
        <v>58.0</v>
      </c>
      <c r="O2992" s="237" t="s">
        <v>103</v>
      </c>
      <c r="P2992" s="237">
        <v>4.0</v>
      </c>
      <c r="Q2992" s="237">
        <v>0.0</v>
      </c>
      <c r="R2992" s="237">
        <v>0.0</v>
      </c>
      <c r="S2992" s="237" t="s">
        <v>20520</v>
      </c>
      <c r="T2992" s="237" t="s">
        <v>106</v>
      </c>
      <c r="U2992" s="239" t="s">
        <v>20521</v>
      </c>
      <c r="V2992" s="239">
        <v>9.056952085E9</v>
      </c>
      <c r="W2992" s="239" t="s">
        <v>20522</v>
      </c>
      <c r="X2992" s="239" t="s">
        <v>20523</v>
      </c>
      <c r="Y2992" s="239">
        <v>9.057771563E9</v>
      </c>
      <c r="Z2992" s="239" t="s">
        <v>20524</v>
      </c>
      <c r="AA2992" s="237" t="b">
        <v>0</v>
      </c>
      <c r="AB2992" s="237" t="b">
        <v>0</v>
      </c>
      <c r="AC2992" s="238" t="s">
        <v>121</v>
      </c>
      <c r="AD2992" s="237" t="b">
        <v>0</v>
      </c>
      <c r="AE2992" s="237" t="b">
        <v>0</v>
      </c>
      <c r="AF2992" s="237" t="b">
        <v>0</v>
      </c>
      <c r="AG2992" s="237" t="b">
        <v>1</v>
      </c>
      <c r="AH2992" s="238" t="s">
        <v>108</v>
      </c>
      <c r="AI2992" s="237" t="b">
        <v>0</v>
      </c>
      <c r="AJ2992" s="237" t="b">
        <v>0</v>
      </c>
      <c r="AK2992" s="237"/>
      <c r="AL2992" s="237" t="b">
        <v>0</v>
      </c>
      <c r="AM2992" s="237" t="b">
        <v>0</v>
      </c>
      <c r="AN2992" s="238">
        <v>120.0</v>
      </c>
      <c r="AO2992" s="237"/>
      <c r="AP2992" s="237" t="b">
        <v>0</v>
      </c>
      <c r="AQ2992" s="237"/>
      <c r="AR2992" s="237" t="s">
        <v>106</v>
      </c>
      <c r="AS2992" s="237" t="s">
        <v>106</v>
      </c>
      <c r="AT2992" s="237" t="s">
        <v>106</v>
      </c>
      <c r="AU2992" s="237" t="s">
        <v>106</v>
      </c>
      <c r="AV2992" s="237" t="s">
        <v>106</v>
      </c>
      <c r="AW2992" s="237" t="s">
        <v>106</v>
      </c>
      <c r="AX2992" s="237" t="s">
        <v>106</v>
      </c>
      <c r="AY2992" s="237" t="s">
        <v>106</v>
      </c>
      <c r="AZ2992" s="237"/>
      <c r="BA2992" s="237"/>
      <c r="BB2992" s="237" t="s">
        <v>8415</v>
      </c>
      <c r="BC2992" s="238" t="s">
        <v>114</v>
      </c>
      <c r="BD2992" s="18"/>
      <c r="BE2992" s="240"/>
      <c r="BF2992" s="240">
        <v>46043.0</v>
      </c>
      <c r="BG2992" s="237"/>
      <c r="BH2992" s="237"/>
      <c r="BI2992" s="237"/>
    </row>
    <row r="2993">
      <c r="A2993" s="237" t="s">
        <v>20496</v>
      </c>
      <c r="B2993" s="237" t="s">
        <v>20497</v>
      </c>
      <c r="C2993" s="237" t="s">
        <v>20507</v>
      </c>
      <c r="D2993" s="237">
        <v>135003.0</v>
      </c>
      <c r="E2993" s="237" t="s">
        <v>20525</v>
      </c>
      <c r="F2993" s="237" t="s">
        <v>304</v>
      </c>
      <c r="G2993" s="237" t="s">
        <v>20500</v>
      </c>
      <c r="H2993" s="237" t="s">
        <v>20509</v>
      </c>
      <c r="I2993" s="237" t="s">
        <v>20526</v>
      </c>
      <c r="J2993" s="237" t="s">
        <v>1231</v>
      </c>
      <c r="K2993" s="237" t="s">
        <v>100</v>
      </c>
      <c r="L2993" s="237" t="s">
        <v>101</v>
      </c>
      <c r="M2993" s="237" t="s">
        <v>102</v>
      </c>
      <c r="N2993" s="237">
        <v>73.0</v>
      </c>
      <c r="O2993" s="237" t="s">
        <v>103</v>
      </c>
      <c r="P2993" s="237">
        <v>6.0</v>
      </c>
      <c r="Q2993" s="237">
        <v>0.0</v>
      </c>
      <c r="R2993" s="237">
        <v>0.0</v>
      </c>
      <c r="S2993" s="237">
        <v>120.7166667</v>
      </c>
      <c r="T2993" s="237">
        <v>17.533333</v>
      </c>
      <c r="U2993" s="239" t="s">
        <v>20527</v>
      </c>
      <c r="V2993" s="239" t="s">
        <v>20528</v>
      </c>
      <c r="W2993" s="239" t="s">
        <v>20529</v>
      </c>
      <c r="X2993" s="239" t="s">
        <v>20530</v>
      </c>
      <c r="Y2993" s="239">
        <v>9.984990459E9</v>
      </c>
      <c r="Z2993" s="239" t="s">
        <v>20531</v>
      </c>
      <c r="AA2993" s="237" t="b">
        <v>0</v>
      </c>
      <c r="AB2993" s="237" t="b">
        <v>0</v>
      </c>
      <c r="AC2993" s="237" t="s">
        <v>121</v>
      </c>
      <c r="AD2993" s="237" t="b">
        <v>0</v>
      </c>
      <c r="AE2993" s="237" t="b">
        <v>0</v>
      </c>
      <c r="AF2993" s="237" t="b">
        <v>0</v>
      </c>
      <c r="AG2993" s="237" t="b">
        <v>1</v>
      </c>
      <c r="AH2993" s="237" t="s">
        <v>323</v>
      </c>
      <c r="AI2993" s="237" t="b">
        <v>0</v>
      </c>
      <c r="AJ2993" s="237" t="b">
        <v>1</v>
      </c>
      <c r="AK2993" s="237"/>
      <c r="AL2993" s="237" t="b">
        <v>0</v>
      </c>
      <c r="AM2993" s="237" t="b">
        <v>0</v>
      </c>
      <c r="AN2993" s="237">
        <v>30.0</v>
      </c>
      <c r="AO2993" s="237"/>
      <c r="AP2993" s="237" t="b">
        <v>0</v>
      </c>
      <c r="AQ2993" s="237"/>
      <c r="AR2993" s="237" t="s">
        <v>129</v>
      </c>
      <c r="AS2993" s="237" t="s">
        <v>292</v>
      </c>
      <c r="AT2993" s="237" t="s">
        <v>106</v>
      </c>
      <c r="AU2993" s="237" t="s">
        <v>106</v>
      </c>
      <c r="AV2993" s="237" t="s">
        <v>106</v>
      </c>
      <c r="AW2993" s="237" t="s">
        <v>1357</v>
      </c>
      <c r="AX2993" s="237" t="s">
        <v>112</v>
      </c>
      <c r="AY2993" s="237" t="s">
        <v>106</v>
      </c>
      <c r="AZ2993" s="237"/>
      <c r="BA2993" s="237"/>
      <c r="BB2993" s="237" t="s">
        <v>113</v>
      </c>
      <c r="BC2993" s="238" t="s">
        <v>114</v>
      </c>
      <c r="BD2993" s="18"/>
      <c r="BE2993" s="240"/>
      <c r="BF2993" s="240">
        <v>46043.0</v>
      </c>
      <c r="BG2993" s="237"/>
      <c r="BH2993" s="237"/>
      <c r="BI2993" s="237"/>
    </row>
    <row r="2994">
      <c r="A2994" s="237" t="s">
        <v>20496</v>
      </c>
      <c r="B2994" s="237" t="s">
        <v>20497</v>
      </c>
      <c r="C2994" s="237" t="s">
        <v>20532</v>
      </c>
      <c r="D2994" s="237">
        <v>218521.0</v>
      </c>
      <c r="E2994" s="238" t="s">
        <v>20533</v>
      </c>
      <c r="F2994" s="237" t="s">
        <v>20534</v>
      </c>
      <c r="G2994" s="237" t="s">
        <v>20500</v>
      </c>
      <c r="H2994" s="237" t="s">
        <v>11352</v>
      </c>
      <c r="I2994" s="237" t="s">
        <v>20535</v>
      </c>
      <c r="J2994" s="237" t="s">
        <v>1231</v>
      </c>
      <c r="K2994" s="237" t="s">
        <v>100</v>
      </c>
      <c r="L2994" s="237" t="s">
        <v>101</v>
      </c>
      <c r="M2994" s="237" t="s">
        <v>102</v>
      </c>
      <c r="N2994" s="237">
        <v>63.0</v>
      </c>
      <c r="O2994" s="237" t="s">
        <v>103</v>
      </c>
      <c r="P2994" s="237">
        <v>5.0</v>
      </c>
      <c r="Q2994" s="237">
        <v>0.0</v>
      </c>
      <c r="R2994" s="237">
        <v>0.0</v>
      </c>
      <c r="S2994" s="237">
        <v>120.71257</v>
      </c>
      <c r="T2994" s="237">
        <v>17.64009</v>
      </c>
      <c r="U2994" s="239" t="s">
        <v>20536</v>
      </c>
      <c r="V2994" s="239" t="s">
        <v>20537</v>
      </c>
      <c r="W2994" s="239" t="s">
        <v>20538</v>
      </c>
      <c r="X2994" s="239" t="s">
        <v>20539</v>
      </c>
      <c r="Y2994" s="239">
        <v>9.778358414E9</v>
      </c>
      <c r="Z2994" s="239" t="s">
        <v>20540</v>
      </c>
      <c r="AA2994" s="237" t="b">
        <v>0</v>
      </c>
      <c r="AB2994" s="237" t="b">
        <v>0</v>
      </c>
      <c r="AC2994" s="237" t="s">
        <v>121</v>
      </c>
      <c r="AD2994" s="237" t="b">
        <v>0</v>
      </c>
      <c r="AE2994" s="237" t="b">
        <v>0</v>
      </c>
      <c r="AF2994" s="237" t="b">
        <v>0</v>
      </c>
      <c r="AG2994" s="237" t="b">
        <v>1</v>
      </c>
      <c r="AH2994" s="237" t="s">
        <v>108</v>
      </c>
      <c r="AI2994" s="237" t="b">
        <v>0</v>
      </c>
      <c r="AJ2994" s="237" t="b">
        <v>0</v>
      </c>
      <c r="AK2994" s="237"/>
      <c r="AL2994" s="237" t="b">
        <v>0</v>
      </c>
      <c r="AM2994" s="237" t="b">
        <v>0</v>
      </c>
      <c r="AN2994" s="237">
        <v>15.0</v>
      </c>
      <c r="AO2994" s="237"/>
      <c r="AP2994" s="237" t="b">
        <v>0</v>
      </c>
      <c r="AQ2994" s="237"/>
      <c r="AR2994" s="237" t="s">
        <v>109</v>
      </c>
      <c r="AS2994" s="237" t="s">
        <v>604</v>
      </c>
      <c r="AT2994" s="237" t="s">
        <v>106</v>
      </c>
      <c r="AU2994" s="237" t="s">
        <v>106</v>
      </c>
      <c r="AV2994" s="237" t="s">
        <v>106</v>
      </c>
      <c r="AW2994" s="237" t="s">
        <v>111</v>
      </c>
      <c r="AX2994" s="237" t="s">
        <v>1864</v>
      </c>
      <c r="AY2994" s="237" t="s">
        <v>106</v>
      </c>
      <c r="AZ2994" s="237"/>
      <c r="BA2994" s="237"/>
      <c r="BB2994" s="237" t="s">
        <v>113</v>
      </c>
      <c r="BC2994" s="238" t="s">
        <v>114</v>
      </c>
      <c r="BD2994" s="18"/>
      <c r="BE2994" s="240"/>
      <c r="BF2994" s="240">
        <v>46043.0</v>
      </c>
      <c r="BG2994" s="237"/>
      <c r="BH2994" s="237"/>
      <c r="BI2994" s="237"/>
    </row>
    <row r="2995">
      <c r="A2995" s="237" t="s">
        <v>20496</v>
      </c>
      <c r="B2995" s="237" t="s">
        <v>20497</v>
      </c>
      <c r="C2995" s="237" t="s">
        <v>20541</v>
      </c>
      <c r="D2995" s="237">
        <v>135042.0</v>
      </c>
      <c r="E2995" s="237" t="s">
        <v>20542</v>
      </c>
      <c r="F2995" s="237" t="s">
        <v>275</v>
      </c>
      <c r="G2995" s="237" t="s">
        <v>20500</v>
      </c>
      <c r="H2995" s="237" t="s">
        <v>19750</v>
      </c>
      <c r="I2995" s="237" t="s">
        <v>20543</v>
      </c>
      <c r="J2995" s="237" t="s">
        <v>1231</v>
      </c>
      <c r="K2995" s="237" t="s">
        <v>100</v>
      </c>
      <c r="L2995" s="237" t="s">
        <v>101</v>
      </c>
      <c r="M2995" s="237" t="s">
        <v>102</v>
      </c>
      <c r="N2995" s="237">
        <v>23.0</v>
      </c>
      <c r="O2995" s="237" t="s">
        <v>103</v>
      </c>
      <c r="P2995" s="237">
        <v>2.0</v>
      </c>
      <c r="Q2995" s="237">
        <v>0.0</v>
      </c>
      <c r="R2995" s="237">
        <v>0.0</v>
      </c>
      <c r="S2995" s="237">
        <v>120.375017</v>
      </c>
      <c r="T2995" s="237">
        <v>17.40221</v>
      </c>
      <c r="U2995" s="239" t="s">
        <v>20544</v>
      </c>
      <c r="V2995" s="239" t="s">
        <v>20545</v>
      </c>
      <c r="W2995" s="239" t="s">
        <v>20546</v>
      </c>
      <c r="X2995" s="239" t="s">
        <v>20547</v>
      </c>
      <c r="Y2995" s="239">
        <v>9.455585313E9</v>
      </c>
      <c r="Z2995" s="239" t="s">
        <v>20548</v>
      </c>
      <c r="AA2995" s="237" t="b">
        <v>0</v>
      </c>
      <c r="AB2995" s="237" t="b">
        <v>0</v>
      </c>
      <c r="AC2995" s="237" t="s">
        <v>290</v>
      </c>
      <c r="AD2995" s="237" t="b">
        <v>0</v>
      </c>
      <c r="AE2995" s="237" t="b">
        <v>0</v>
      </c>
      <c r="AF2995" s="237" t="b">
        <v>0</v>
      </c>
      <c r="AG2995" s="237" t="b">
        <v>1</v>
      </c>
      <c r="AH2995" s="237" t="s">
        <v>108</v>
      </c>
      <c r="AI2995" s="237" t="b">
        <v>0</v>
      </c>
      <c r="AJ2995" s="237" t="b">
        <v>0</v>
      </c>
      <c r="AK2995" s="237"/>
      <c r="AL2995" s="237" t="b">
        <v>0</v>
      </c>
      <c r="AM2995" s="237" t="b">
        <v>0</v>
      </c>
      <c r="AN2995" s="237">
        <v>25.0</v>
      </c>
      <c r="AO2995" s="237"/>
      <c r="AP2995" s="237" t="b">
        <v>0</v>
      </c>
      <c r="AQ2995" s="237"/>
      <c r="AR2995" s="237" t="s">
        <v>122</v>
      </c>
      <c r="AS2995" s="237" t="s">
        <v>959</v>
      </c>
      <c r="AT2995" s="237" t="s">
        <v>106</v>
      </c>
      <c r="AU2995" s="237" t="s">
        <v>106</v>
      </c>
      <c r="AV2995" s="237" t="s">
        <v>106</v>
      </c>
      <c r="AW2995" s="237" t="s">
        <v>1159</v>
      </c>
      <c r="AX2995" s="237" t="s">
        <v>1864</v>
      </c>
      <c r="AY2995" s="237" t="s">
        <v>106</v>
      </c>
      <c r="AZ2995" s="237"/>
      <c r="BA2995" s="237"/>
      <c r="BB2995" s="237" t="s">
        <v>113</v>
      </c>
      <c r="BC2995" s="238" t="s">
        <v>114</v>
      </c>
      <c r="BD2995" s="18"/>
      <c r="BE2995" s="240"/>
      <c r="BF2995" s="240">
        <v>46043.0</v>
      </c>
      <c r="BG2995" s="237"/>
      <c r="BH2995" s="237"/>
      <c r="BI2995" s="237"/>
    </row>
    <row r="2996">
      <c r="A2996" s="237" t="s">
        <v>20496</v>
      </c>
      <c r="B2996" s="237" t="s">
        <v>20497</v>
      </c>
      <c r="C2996" s="238" t="s">
        <v>20549</v>
      </c>
      <c r="D2996" s="237">
        <v>135048.0</v>
      </c>
      <c r="E2996" s="238" t="s">
        <v>20550</v>
      </c>
      <c r="F2996" s="238" t="s">
        <v>20551</v>
      </c>
      <c r="G2996" s="238" t="s">
        <v>20500</v>
      </c>
      <c r="H2996" s="238" t="s">
        <v>20552</v>
      </c>
      <c r="I2996" s="238" t="s">
        <v>20553</v>
      </c>
      <c r="J2996" s="237" t="s">
        <v>1231</v>
      </c>
      <c r="K2996" s="237" t="s">
        <v>100</v>
      </c>
      <c r="L2996" s="237" t="s">
        <v>101</v>
      </c>
      <c r="M2996" s="237" t="s">
        <v>102</v>
      </c>
      <c r="N2996" s="237">
        <v>50.0</v>
      </c>
      <c r="O2996" s="237" t="s">
        <v>103</v>
      </c>
      <c r="P2996" s="237">
        <v>4.0</v>
      </c>
      <c r="Q2996" s="237">
        <v>0.0</v>
      </c>
      <c r="R2996" s="237">
        <v>0.0</v>
      </c>
      <c r="S2996" s="237" t="s">
        <v>20554</v>
      </c>
      <c r="T2996" s="237" t="s">
        <v>106</v>
      </c>
      <c r="U2996" s="239" t="s">
        <v>20555</v>
      </c>
      <c r="V2996" s="239">
        <v>9.764877356E9</v>
      </c>
      <c r="W2996" s="239" t="s">
        <v>20556</v>
      </c>
      <c r="X2996" s="239" t="s">
        <v>20557</v>
      </c>
      <c r="Y2996" s="239">
        <v>9.760559651E9</v>
      </c>
      <c r="Z2996" s="239" t="s">
        <v>20558</v>
      </c>
      <c r="AA2996" s="237" t="b">
        <v>0</v>
      </c>
      <c r="AB2996" s="237" t="b">
        <v>0</v>
      </c>
      <c r="AC2996" s="238" t="s">
        <v>121</v>
      </c>
      <c r="AD2996" s="237" t="b">
        <v>0</v>
      </c>
      <c r="AE2996" s="237" t="b">
        <v>0</v>
      </c>
      <c r="AF2996" s="237" t="b">
        <v>0</v>
      </c>
      <c r="AG2996" s="237" t="b">
        <v>1</v>
      </c>
      <c r="AH2996" s="238" t="s">
        <v>108</v>
      </c>
      <c r="AI2996" s="237" t="b">
        <v>0</v>
      </c>
      <c r="AJ2996" s="237" t="b">
        <v>0</v>
      </c>
      <c r="AK2996" s="237"/>
      <c r="AL2996" s="237" t="b">
        <v>0</v>
      </c>
      <c r="AM2996" s="237" t="b">
        <v>0</v>
      </c>
      <c r="AN2996" s="238">
        <v>180.0</v>
      </c>
      <c r="AO2996" s="237"/>
      <c r="AP2996" s="237" t="b">
        <v>0</v>
      </c>
      <c r="AQ2996" s="237"/>
      <c r="AR2996" s="237" t="s">
        <v>106</v>
      </c>
      <c r="AS2996" s="237" t="s">
        <v>106</v>
      </c>
      <c r="AT2996" s="237" t="s">
        <v>106</v>
      </c>
      <c r="AU2996" s="237" t="s">
        <v>106</v>
      </c>
      <c r="AV2996" s="237" t="s">
        <v>106</v>
      </c>
      <c r="AW2996" s="237" t="s">
        <v>106</v>
      </c>
      <c r="AX2996" s="237" t="s">
        <v>106</v>
      </c>
      <c r="AY2996" s="237" t="s">
        <v>106</v>
      </c>
      <c r="AZ2996" s="237"/>
      <c r="BA2996" s="237"/>
      <c r="BB2996" s="237" t="s">
        <v>8415</v>
      </c>
      <c r="BC2996" s="238" t="s">
        <v>114</v>
      </c>
      <c r="BD2996" s="18"/>
      <c r="BE2996" s="240"/>
      <c r="BF2996" s="240">
        <v>46043.0</v>
      </c>
      <c r="BG2996" s="237"/>
      <c r="BH2996" s="237"/>
      <c r="BI2996" s="237"/>
    </row>
    <row r="2997">
      <c r="A2997" s="237" t="s">
        <v>20496</v>
      </c>
      <c r="B2997" s="237" t="s">
        <v>20497</v>
      </c>
      <c r="C2997" s="238" t="s">
        <v>20549</v>
      </c>
      <c r="D2997" s="237">
        <v>135077.0</v>
      </c>
      <c r="E2997" s="238" t="s">
        <v>20559</v>
      </c>
      <c r="F2997" s="237" t="s">
        <v>106</v>
      </c>
      <c r="G2997" s="238" t="s">
        <v>20500</v>
      </c>
      <c r="H2997" s="238" t="s">
        <v>20560</v>
      </c>
      <c r="I2997" s="238" t="s">
        <v>20561</v>
      </c>
      <c r="J2997" s="237" t="s">
        <v>1231</v>
      </c>
      <c r="K2997" s="237" t="s">
        <v>100</v>
      </c>
      <c r="L2997" s="237" t="s">
        <v>101</v>
      </c>
      <c r="M2997" s="237" t="s">
        <v>102</v>
      </c>
      <c r="N2997" s="237">
        <v>26.0</v>
      </c>
      <c r="O2997" s="237" t="s">
        <v>103</v>
      </c>
      <c r="P2997" s="237">
        <v>3.0</v>
      </c>
      <c r="Q2997" s="237">
        <v>0.0</v>
      </c>
      <c r="R2997" s="237">
        <v>0.0</v>
      </c>
      <c r="S2997" s="237" t="s">
        <v>20562</v>
      </c>
      <c r="T2997" s="237" t="s">
        <v>106</v>
      </c>
      <c r="U2997" s="239" t="s">
        <v>20555</v>
      </c>
      <c r="V2997" s="239">
        <v>9.764877356E9</v>
      </c>
      <c r="W2997" s="239" t="s">
        <v>20556</v>
      </c>
      <c r="X2997" s="239" t="s">
        <v>20563</v>
      </c>
      <c r="Y2997" s="239">
        <v>9.05193847E9</v>
      </c>
      <c r="Z2997" s="239" t="s">
        <v>20564</v>
      </c>
      <c r="AA2997" s="237" t="b">
        <v>0</v>
      </c>
      <c r="AB2997" s="237" t="b">
        <v>0</v>
      </c>
      <c r="AC2997" s="238" t="s">
        <v>121</v>
      </c>
      <c r="AD2997" s="237" t="b">
        <v>0</v>
      </c>
      <c r="AE2997" s="237" t="b">
        <v>0</v>
      </c>
      <c r="AF2997" s="237" t="b">
        <v>0</v>
      </c>
      <c r="AG2997" s="237" t="b">
        <v>1</v>
      </c>
      <c r="AH2997" s="238" t="s">
        <v>108</v>
      </c>
      <c r="AI2997" s="237" t="b">
        <v>0</v>
      </c>
      <c r="AJ2997" s="237" t="b">
        <v>0</v>
      </c>
      <c r="AK2997" s="237"/>
      <c r="AL2997" s="237" t="b">
        <v>0</v>
      </c>
      <c r="AM2997" s="237" t="b">
        <v>0</v>
      </c>
      <c r="AN2997" s="238">
        <v>180.0</v>
      </c>
      <c r="AO2997" s="237"/>
      <c r="AP2997" s="237" t="b">
        <v>0</v>
      </c>
      <c r="AQ2997" s="237"/>
      <c r="AR2997" s="237" t="s">
        <v>106</v>
      </c>
      <c r="AS2997" s="237" t="s">
        <v>106</v>
      </c>
      <c r="AT2997" s="237" t="s">
        <v>106</v>
      </c>
      <c r="AU2997" s="237" t="s">
        <v>106</v>
      </c>
      <c r="AV2997" s="237" t="s">
        <v>106</v>
      </c>
      <c r="AW2997" s="237" t="s">
        <v>106</v>
      </c>
      <c r="AX2997" s="237" t="s">
        <v>106</v>
      </c>
      <c r="AY2997" s="237" t="s">
        <v>106</v>
      </c>
      <c r="AZ2997" s="237"/>
      <c r="BA2997" s="237"/>
      <c r="BB2997" s="237" t="s">
        <v>8415</v>
      </c>
      <c r="BC2997" s="238" t="s">
        <v>114</v>
      </c>
      <c r="BD2997" s="18"/>
      <c r="BE2997" s="240"/>
      <c r="BF2997" s="240">
        <v>46043.0</v>
      </c>
      <c r="BG2997" s="237"/>
      <c r="BH2997" s="237"/>
      <c r="BI2997" s="237"/>
    </row>
    <row r="2998">
      <c r="A2998" s="237" t="s">
        <v>20496</v>
      </c>
      <c r="B2998" s="237" t="s">
        <v>20497</v>
      </c>
      <c r="C2998" s="237" t="s">
        <v>20565</v>
      </c>
      <c r="D2998" s="237">
        <v>135088.0</v>
      </c>
      <c r="E2998" s="238" t="s">
        <v>20566</v>
      </c>
      <c r="F2998" s="237" t="s">
        <v>20567</v>
      </c>
      <c r="G2998" s="237" t="s">
        <v>20500</v>
      </c>
      <c r="H2998" s="237" t="s">
        <v>20568</v>
      </c>
      <c r="I2998" s="237" t="s">
        <v>20569</v>
      </c>
      <c r="J2998" s="237" t="s">
        <v>1231</v>
      </c>
      <c r="K2998" s="237" t="s">
        <v>100</v>
      </c>
      <c r="L2998" s="237" t="s">
        <v>101</v>
      </c>
      <c r="M2998" s="237" t="s">
        <v>102</v>
      </c>
      <c r="N2998" s="237">
        <v>20.0</v>
      </c>
      <c r="O2998" s="237" t="s">
        <v>103</v>
      </c>
      <c r="P2998" s="237">
        <v>2.0</v>
      </c>
      <c r="Q2998" s="237">
        <v>0.0</v>
      </c>
      <c r="R2998" s="237">
        <v>0.0</v>
      </c>
      <c r="S2998" s="237">
        <v>120.691165</v>
      </c>
      <c r="T2998" s="237">
        <v>17.349294</v>
      </c>
      <c r="U2998" s="239" t="s">
        <v>20570</v>
      </c>
      <c r="V2998" s="239" t="s">
        <v>20571</v>
      </c>
      <c r="W2998" s="239" t="s">
        <v>20572</v>
      </c>
      <c r="X2998" s="239" t="s">
        <v>20573</v>
      </c>
      <c r="Y2998" s="239">
        <v>9.15615135E9</v>
      </c>
      <c r="Z2998" s="239" t="s">
        <v>20574</v>
      </c>
      <c r="AA2998" s="237" t="b">
        <v>0</v>
      </c>
      <c r="AB2998" s="237" t="b">
        <v>0</v>
      </c>
      <c r="AC2998" s="237" t="s">
        <v>121</v>
      </c>
      <c r="AD2998" s="237" t="b">
        <v>0</v>
      </c>
      <c r="AE2998" s="237" t="b">
        <v>0</v>
      </c>
      <c r="AF2998" s="237" t="b">
        <v>0</v>
      </c>
      <c r="AG2998" s="237" t="b">
        <v>1</v>
      </c>
      <c r="AH2998" s="237" t="s">
        <v>108</v>
      </c>
      <c r="AI2998" s="237" t="b">
        <v>0</v>
      </c>
      <c r="AJ2998" s="237" t="b">
        <v>1</v>
      </c>
      <c r="AK2998" s="237"/>
      <c r="AL2998" s="237" t="b">
        <v>0</v>
      </c>
      <c r="AM2998" s="237" t="b">
        <v>0</v>
      </c>
      <c r="AN2998" s="237">
        <v>240.0</v>
      </c>
      <c r="AO2998" s="237"/>
      <c r="AP2998" s="237" t="b">
        <v>1</v>
      </c>
      <c r="AQ2998" s="237"/>
      <c r="AR2998" s="237" t="s">
        <v>305</v>
      </c>
      <c r="AS2998" s="237" t="s">
        <v>223</v>
      </c>
      <c r="AT2998" s="237" t="s">
        <v>106</v>
      </c>
      <c r="AU2998" s="237" t="s">
        <v>106</v>
      </c>
      <c r="AV2998" s="237" t="s">
        <v>106</v>
      </c>
      <c r="AW2998" s="237" t="s">
        <v>111</v>
      </c>
      <c r="AX2998" s="237" t="s">
        <v>112</v>
      </c>
      <c r="AY2998" s="237" t="s">
        <v>106</v>
      </c>
      <c r="AZ2998" s="237"/>
      <c r="BA2998" s="237"/>
      <c r="BB2998" s="237" t="s">
        <v>113</v>
      </c>
      <c r="BC2998" s="238" t="s">
        <v>114</v>
      </c>
      <c r="BD2998" s="18"/>
      <c r="BE2998" s="240"/>
      <c r="BF2998" s="240">
        <v>46043.0</v>
      </c>
      <c r="BG2998" s="237"/>
      <c r="BH2998" s="237"/>
      <c r="BI2998" s="237"/>
    </row>
    <row r="2999">
      <c r="A2999" s="237" t="s">
        <v>20496</v>
      </c>
      <c r="B2999" s="237" t="s">
        <v>20497</v>
      </c>
      <c r="C2999" s="237" t="s">
        <v>20565</v>
      </c>
      <c r="D2999" s="237">
        <v>135092.0</v>
      </c>
      <c r="E2999" s="237" t="s">
        <v>20575</v>
      </c>
      <c r="F2999" s="237" t="s">
        <v>275</v>
      </c>
      <c r="G2999" s="237" t="s">
        <v>20500</v>
      </c>
      <c r="H2999" s="237" t="s">
        <v>20568</v>
      </c>
      <c r="I2999" s="237" t="s">
        <v>20576</v>
      </c>
      <c r="J2999" s="237" t="s">
        <v>1231</v>
      </c>
      <c r="K2999" s="237" t="s">
        <v>100</v>
      </c>
      <c r="L2999" s="237" t="s">
        <v>101</v>
      </c>
      <c r="M2999" s="237" t="s">
        <v>102</v>
      </c>
      <c r="N2999" s="237">
        <v>46.0</v>
      </c>
      <c r="O2999" s="237" t="s">
        <v>103</v>
      </c>
      <c r="P2999" s="237">
        <v>5.0</v>
      </c>
      <c r="Q2999" s="237">
        <v>0.0</v>
      </c>
      <c r="R2999" s="237">
        <v>0.0</v>
      </c>
      <c r="S2999" s="237">
        <v>120.67893</v>
      </c>
      <c r="T2999" s="237">
        <v>17.3800779</v>
      </c>
      <c r="U2999" s="239" t="s">
        <v>20577</v>
      </c>
      <c r="V2999" s="239" t="s">
        <v>20578</v>
      </c>
      <c r="W2999" s="239" t="s">
        <v>20579</v>
      </c>
      <c r="X2999" s="239" t="s">
        <v>20580</v>
      </c>
      <c r="Y2999" s="239">
        <v>9.368994651E9</v>
      </c>
      <c r="Z2999" s="239" t="s">
        <v>20581</v>
      </c>
      <c r="AA2999" s="237" t="b">
        <v>0</v>
      </c>
      <c r="AB2999" s="237" t="b">
        <v>0</v>
      </c>
      <c r="AC2999" s="237" t="s">
        <v>121</v>
      </c>
      <c r="AD2999" s="237" t="b">
        <v>0</v>
      </c>
      <c r="AE2999" s="237" t="b">
        <v>0</v>
      </c>
      <c r="AF2999" s="237" t="b">
        <v>0</v>
      </c>
      <c r="AG2999" s="237" t="b">
        <v>1</v>
      </c>
      <c r="AH2999" s="237" t="s">
        <v>108</v>
      </c>
      <c r="AI2999" s="237" t="b">
        <v>0</v>
      </c>
      <c r="AJ2999" s="237" t="b">
        <v>1</v>
      </c>
      <c r="AK2999" s="237"/>
      <c r="AL2999" s="237" t="b">
        <v>0</v>
      </c>
      <c r="AM2999" s="237" t="b">
        <v>1</v>
      </c>
      <c r="AN2999" s="237">
        <v>45.0</v>
      </c>
      <c r="AO2999" s="237"/>
      <c r="AP2999" s="237" t="b">
        <v>1</v>
      </c>
      <c r="AQ2999" s="237"/>
      <c r="AR2999" s="237" t="s">
        <v>109</v>
      </c>
      <c r="AS2999" s="237" t="s">
        <v>223</v>
      </c>
      <c r="AT2999" s="237" t="s">
        <v>106</v>
      </c>
      <c r="AU2999" s="237" t="s">
        <v>106</v>
      </c>
      <c r="AV2999" s="237" t="s">
        <v>106</v>
      </c>
      <c r="AW2999" s="237" t="s">
        <v>111</v>
      </c>
      <c r="AX2999" s="237" t="s">
        <v>112</v>
      </c>
      <c r="AY2999" s="237" t="s">
        <v>106</v>
      </c>
      <c r="AZ2999" s="237"/>
      <c r="BA2999" s="237"/>
      <c r="BB2999" s="237" t="s">
        <v>113</v>
      </c>
      <c r="BC2999" s="238" t="s">
        <v>114</v>
      </c>
      <c r="BD2999" s="18"/>
      <c r="BE2999" s="240"/>
      <c r="BF2999" s="240">
        <v>46043.0</v>
      </c>
      <c r="BG2999" s="237"/>
      <c r="BH2999" s="237"/>
      <c r="BI2999" s="237"/>
    </row>
    <row r="3000">
      <c r="A3000" s="237" t="s">
        <v>20496</v>
      </c>
      <c r="B3000" s="237" t="s">
        <v>20497</v>
      </c>
      <c r="C3000" s="237" t="s">
        <v>20565</v>
      </c>
      <c r="D3000" s="237">
        <v>135102.0</v>
      </c>
      <c r="E3000" s="237" t="s">
        <v>20582</v>
      </c>
      <c r="F3000" s="237" t="s">
        <v>304</v>
      </c>
      <c r="G3000" s="237" t="s">
        <v>20500</v>
      </c>
      <c r="H3000" s="237" t="s">
        <v>20568</v>
      </c>
      <c r="I3000" s="237" t="s">
        <v>20569</v>
      </c>
      <c r="J3000" s="237" t="s">
        <v>1231</v>
      </c>
      <c r="K3000" s="237" t="s">
        <v>100</v>
      </c>
      <c r="L3000" s="237" t="s">
        <v>101</v>
      </c>
      <c r="M3000" s="237" t="s">
        <v>102</v>
      </c>
      <c r="N3000" s="237">
        <v>8.0</v>
      </c>
      <c r="O3000" s="237" t="s">
        <v>103</v>
      </c>
      <c r="P3000" s="237">
        <v>2.0</v>
      </c>
      <c r="Q3000" s="237">
        <v>0.0</v>
      </c>
      <c r="R3000" s="237">
        <v>0.0</v>
      </c>
      <c r="S3000" s="237">
        <v>120.69447</v>
      </c>
      <c r="T3000" s="237">
        <v>17.36565</v>
      </c>
      <c r="U3000" s="239" t="s">
        <v>20583</v>
      </c>
      <c r="V3000" s="239" t="s">
        <v>20584</v>
      </c>
      <c r="W3000" s="239"/>
      <c r="X3000" s="239"/>
      <c r="Y3000" s="239" t="s">
        <v>106</v>
      </c>
      <c r="Z3000" s="239" t="s">
        <v>20585</v>
      </c>
      <c r="AA3000" s="237" t="b">
        <v>0</v>
      </c>
      <c r="AB3000" s="237" t="b">
        <v>0</v>
      </c>
      <c r="AC3000" s="237" t="s">
        <v>290</v>
      </c>
      <c r="AD3000" s="237" t="b">
        <v>0</v>
      </c>
      <c r="AE3000" s="237" t="b">
        <v>0</v>
      </c>
      <c r="AF3000" s="237" t="b">
        <v>0</v>
      </c>
      <c r="AG3000" s="237" t="b">
        <v>1</v>
      </c>
      <c r="AH3000" s="237" t="s">
        <v>108</v>
      </c>
      <c r="AI3000" s="237" t="b">
        <v>0</v>
      </c>
      <c r="AJ3000" s="237" t="b">
        <v>1</v>
      </c>
      <c r="AK3000" s="237"/>
      <c r="AL3000" s="237" t="b">
        <v>0</v>
      </c>
      <c r="AM3000" s="237" t="b">
        <v>0</v>
      </c>
      <c r="AN3000" s="238">
        <v>180.0</v>
      </c>
      <c r="AO3000" s="237"/>
      <c r="AP3000" s="237" t="b">
        <v>1</v>
      </c>
      <c r="AQ3000" s="237"/>
      <c r="AR3000" s="237" t="s">
        <v>109</v>
      </c>
      <c r="AS3000" s="237" t="s">
        <v>453</v>
      </c>
      <c r="AT3000" s="237" t="s">
        <v>106</v>
      </c>
      <c r="AU3000" s="237" t="s">
        <v>106</v>
      </c>
      <c r="AV3000" s="237" t="s">
        <v>106</v>
      </c>
      <c r="AW3000" s="237" t="s">
        <v>111</v>
      </c>
      <c r="AX3000" s="237" t="s">
        <v>112</v>
      </c>
      <c r="AY3000" s="237" t="s">
        <v>106</v>
      </c>
      <c r="AZ3000" s="237"/>
      <c r="BA3000" s="237"/>
      <c r="BB3000" s="237" t="s">
        <v>113</v>
      </c>
      <c r="BC3000" s="238" t="s">
        <v>114</v>
      </c>
      <c r="BD3000" s="18"/>
      <c r="BE3000" s="240"/>
      <c r="BF3000" s="240">
        <v>46043.0</v>
      </c>
      <c r="BG3000" s="237"/>
      <c r="BH3000" s="237"/>
      <c r="BI3000" s="237"/>
    </row>
    <row r="3001">
      <c r="A3001" s="237" t="s">
        <v>20496</v>
      </c>
      <c r="B3001" s="237" t="s">
        <v>20497</v>
      </c>
      <c r="C3001" s="237" t="s">
        <v>20565</v>
      </c>
      <c r="D3001" s="237">
        <v>135104.0</v>
      </c>
      <c r="E3001" s="237" t="s">
        <v>20586</v>
      </c>
      <c r="F3001" s="237" t="s">
        <v>275</v>
      </c>
      <c r="G3001" s="237" t="s">
        <v>20500</v>
      </c>
      <c r="H3001" s="237" t="s">
        <v>20568</v>
      </c>
      <c r="I3001" s="237" t="s">
        <v>20587</v>
      </c>
      <c r="J3001" s="237" t="s">
        <v>1231</v>
      </c>
      <c r="K3001" s="237" t="s">
        <v>100</v>
      </c>
      <c r="L3001" s="237" t="s">
        <v>101</v>
      </c>
      <c r="M3001" s="237" t="s">
        <v>102</v>
      </c>
      <c r="N3001" s="237">
        <v>87.0</v>
      </c>
      <c r="O3001" s="237" t="s">
        <v>103</v>
      </c>
      <c r="P3001" s="237">
        <v>7.0</v>
      </c>
      <c r="Q3001" s="237">
        <v>0.0</v>
      </c>
      <c r="R3001" s="237">
        <v>0.0</v>
      </c>
      <c r="S3001" s="237">
        <v>120.6524005</v>
      </c>
      <c r="T3001" s="237">
        <v>17.3174289</v>
      </c>
      <c r="U3001" s="239" t="s">
        <v>20588</v>
      </c>
      <c r="V3001" s="239" t="s">
        <v>20589</v>
      </c>
      <c r="W3001" s="239" t="s">
        <v>20590</v>
      </c>
      <c r="X3001" s="239" t="s">
        <v>20591</v>
      </c>
      <c r="Y3001" s="239">
        <v>9.06133153E9</v>
      </c>
      <c r="Z3001" s="239" t="s">
        <v>20592</v>
      </c>
      <c r="AA3001" s="237" t="b">
        <v>0</v>
      </c>
      <c r="AB3001" s="237" t="b">
        <v>0</v>
      </c>
      <c r="AC3001" s="237" t="s">
        <v>121</v>
      </c>
      <c r="AD3001" s="237" t="b">
        <v>0</v>
      </c>
      <c r="AE3001" s="237" t="b">
        <v>0</v>
      </c>
      <c r="AF3001" s="237" t="b">
        <v>0</v>
      </c>
      <c r="AG3001" s="237" t="b">
        <v>1</v>
      </c>
      <c r="AH3001" s="237" t="s">
        <v>108</v>
      </c>
      <c r="AI3001" s="237" t="b">
        <v>0</v>
      </c>
      <c r="AJ3001" s="237" t="b">
        <v>1</v>
      </c>
      <c r="AK3001" s="237"/>
      <c r="AL3001" s="237" t="b">
        <v>0</v>
      </c>
      <c r="AM3001" s="237" t="b">
        <v>0</v>
      </c>
      <c r="AN3001" s="237">
        <v>180.0</v>
      </c>
      <c r="AO3001" s="237"/>
      <c r="AP3001" s="237" t="b">
        <v>0</v>
      </c>
      <c r="AQ3001" s="237"/>
      <c r="AR3001" s="237" t="s">
        <v>122</v>
      </c>
      <c r="AS3001" s="237" t="s">
        <v>1661</v>
      </c>
      <c r="AT3001" s="237" t="s">
        <v>106</v>
      </c>
      <c r="AU3001" s="237" t="s">
        <v>106</v>
      </c>
      <c r="AV3001" s="237" t="s">
        <v>106</v>
      </c>
      <c r="AW3001" s="237" t="s">
        <v>111</v>
      </c>
      <c r="AX3001" s="237" t="s">
        <v>1864</v>
      </c>
      <c r="AY3001" s="237" t="s">
        <v>106</v>
      </c>
      <c r="AZ3001" s="237"/>
      <c r="BA3001" s="237"/>
      <c r="BB3001" s="237" t="s">
        <v>113</v>
      </c>
      <c r="BC3001" s="238" t="s">
        <v>114</v>
      </c>
      <c r="BD3001" s="18"/>
      <c r="BE3001" s="240"/>
      <c r="BF3001" s="240">
        <v>46043.0</v>
      </c>
      <c r="BG3001" s="237"/>
      <c r="BH3001" s="237"/>
      <c r="BI3001" s="237"/>
    </row>
    <row r="3002">
      <c r="A3002" s="237" t="s">
        <v>20496</v>
      </c>
      <c r="B3002" s="237" t="s">
        <v>20497</v>
      </c>
      <c r="C3002" s="237" t="s">
        <v>20565</v>
      </c>
      <c r="D3002" s="237">
        <v>135106.0</v>
      </c>
      <c r="E3002" s="237" t="s">
        <v>20593</v>
      </c>
      <c r="F3002" s="237" t="s">
        <v>275</v>
      </c>
      <c r="G3002" s="237" t="s">
        <v>20500</v>
      </c>
      <c r="H3002" s="237" t="s">
        <v>20568</v>
      </c>
      <c r="I3002" s="237" t="s">
        <v>20569</v>
      </c>
      <c r="J3002" s="237" t="s">
        <v>1231</v>
      </c>
      <c r="K3002" s="237" t="s">
        <v>100</v>
      </c>
      <c r="L3002" s="237" t="s">
        <v>101</v>
      </c>
      <c r="M3002" s="237" t="s">
        <v>102</v>
      </c>
      <c r="N3002" s="237">
        <v>71.0</v>
      </c>
      <c r="O3002" s="237" t="s">
        <v>103</v>
      </c>
      <c r="P3002" s="237">
        <v>6.0</v>
      </c>
      <c r="Q3002" s="237">
        <v>0.0</v>
      </c>
      <c r="R3002" s="237">
        <v>0.0</v>
      </c>
      <c r="S3002" s="237">
        <v>120.708714</v>
      </c>
      <c r="T3002" s="237">
        <v>17.33149</v>
      </c>
      <c r="U3002" s="239" t="s">
        <v>20583</v>
      </c>
      <c r="V3002" s="239" t="s">
        <v>20594</v>
      </c>
      <c r="W3002" s="239"/>
      <c r="X3002" s="239"/>
      <c r="Y3002" s="239" t="s">
        <v>106</v>
      </c>
      <c r="Z3002" s="239" t="s">
        <v>20595</v>
      </c>
      <c r="AA3002" s="237" t="b">
        <v>0</v>
      </c>
      <c r="AB3002" s="237" t="b">
        <v>0</v>
      </c>
      <c r="AC3002" s="237" t="s">
        <v>121</v>
      </c>
      <c r="AD3002" s="237" t="b">
        <v>0</v>
      </c>
      <c r="AE3002" s="237" t="b">
        <v>0</v>
      </c>
      <c r="AF3002" s="237" t="b">
        <v>0</v>
      </c>
      <c r="AG3002" s="237" t="b">
        <v>1</v>
      </c>
      <c r="AH3002" s="237" t="s">
        <v>108</v>
      </c>
      <c r="AI3002" s="237" t="b">
        <v>0</v>
      </c>
      <c r="AJ3002" s="237" t="b">
        <v>0</v>
      </c>
      <c r="AK3002" s="237"/>
      <c r="AL3002" s="237" t="b">
        <v>0</v>
      </c>
      <c r="AM3002" s="237" t="b">
        <v>0</v>
      </c>
      <c r="AN3002" s="237">
        <v>30.0</v>
      </c>
      <c r="AO3002" s="237"/>
      <c r="AP3002" s="237" t="b">
        <v>0</v>
      </c>
      <c r="AQ3002" s="237"/>
      <c r="AR3002" s="237" t="s">
        <v>109</v>
      </c>
      <c r="AS3002" s="237" t="s">
        <v>301</v>
      </c>
      <c r="AT3002" s="237" t="s">
        <v>106</v>
      </c>
      <c r="AU3002" s="237" t="s">
        <v>106</v>
      </c>
      <c r="AV3002" s="237" t="s">
        <v>106</v>
      </c>
      <c r="AW3002" s="237" t="s">
        <v>111</v>
      </c>
      <c r="AX3002" s="237" t="s">
        <v>112</v>
      </c>
      <c r="AY3002" s="237" t="s">
        <v>106</v>
      </c>
      <c r="AZ3002" s="237"/>
      <c r="BA3002" s="237"/>
      <c r="BB3002" s="237" t="s">
        <v>113</v>
      </c>
      <c r="BC3002" s="238" t="s">
        <v>114</v>
      </c>
      <c r="BD3002" s="18"/>
      <c r="BE3002" s="240"/>
      <c r="BF3002" s="240">
        <v>46043.0</v>
      </c>
      <c r="BG3002" s="237"/>
      <c r="BH3002" s="237"/>
      <c r="BI3002" s="237"/>
    </row>
    <row r="3003">
      <c r="A3003" s="237" t="s">
        <v>20496</v>
      </c>
      <c r="B3003" s="237" t="s">
        <v>20497</v>
      </c>
      <c r="C3003" s="238" t="s">
        <v>20596</v>
      </c>
      <c r="D3003" s="237">
        <v>135130.0</v>
      </c>
      <c r="E3003" s="238" t="s">
        <v>14384</v>
      </c>
      <c r="F3003" s="237" t="s">
        <v>106</v>
      </c>
      <c r="G3003" s="237" t="s">
        <v>106</v>
      </c>
      <c r="H3003" s="237" t="s">
        <v>106</v>
      </c>
      <c r="I3003" s="237" t="s">
        <v>106</v>
      </c>
      <c r="J3003" s="237" t="s">
        <v>106</v>
      </c>
      <c r="K3003" s="237" t="s">
        <v>100</v>
      </c>
      <c r="L3003" s="237" t="s">
        <v>101</v>
      </c>
      <c r="M3003" s="237" t="s">
        <v>102</v>
      </c>
      <c r="N3003" s="237">
        <v>41.0</v>
      </c>
      <c r="O3003" s="237" t="s">
        <v>103</v>
      </c>
      <c r="P3003" s="237">
        <v>5.0</v>
      </c>
      <c r="Q3003" s="237">
        <v>0.0</v>
      </c>
      <c r="R3003" s="237">
        <v>0.0</v>
      </c>
      <c r="S3003" s="237" t="s">
        <v>20597</v>
      </c>
      <c r="T3003" s="237" t="s">
        <v>106</v>
      </c>
      <c r="U3003" s="239" t="s">
        <v>20598</v>
      </c>
      <c r="V3003" s="239">
        <v>9.17271053E9</v>
      </c>
      <c r="W3003" s="239" t="s">
        <v>20599</v>
      </c>
      <c r="X3003" s="239" t="s">
        <v>20600</v>
      </c>
      <c r="Y3003" s="239">
        <v>9.098025481E9</v>
      </c>
      <c r="Z3003" s="239" t="s">
        <v>20599</v>
      </c>
      <c r="AA3003" s="237" t="b">
        <v>0</v>
      </c>
      <c r="AB3003" s="237" t="b">
        <v>0</v>
      </c>
      <c r="AC3003" s="238" t="s">
        <v>121</v>
      </c>
      <c r="AD3003" s="237" t="b">
        <v>0</v>
      </c>
      <c r="AE3003" s="237" t="b">
        <v>0</v>
      </c>
      <c r="AF3003" s="237" t="b">
        <v>0</v>
      </c>
      <c r="AG3003" s="237" t="b">
        <v>1</v>
      </c>
      <c r="AH3003" s="238" t="s">
        <v>108</v>
      </c>
      <c r="AI3003" s="237" t="b">
        <v>0</v>
      </c>
      <c r="AJ3003" s="237" t="b">
        <v>0</v>
      </c>
      <c r="AK3003" s="237"/>
      <c r="AL3003" s="237" t="b">
        <v>0</v>
      </c>
      <c r="AM3003" s="237" t="b">
        <v>0</v>
      </c>
      <c r="AN3003" s="238">
        <v>60.0</v>
      </c>
      <c r="AO3003" s="237"/>
      <c r="AP3003" s="237" t="b">
        <v>0</v>
      </c>
      <c r="AQ3003" s="237"/>
      <c r="AR3003" s="237" t="s">
        <v>106</v>
      </c>
      <c r="AS3003" s="237" t="s">
        <v>106</v>
      </c>
      <c r="AT3003" s="237" t="s">
        <v>106</v>
      </c>
      <c r="AU3003" s="237" t="s">
        <v>106</v>
      </c>
      <c r="AV3003" s="237" t="s">
        <v>106</v>
      </c>
      <c r="AW3003" s="237" t="s">
        <v>106</v>
      </c>
      <c r="AX3003" s="237" t="s">
        <v>106</v>
      </c>
      <c r="AY3003" s="237" t="s">
        <v>106</v>
      </c>
      <c r="AZ3003" s="237"/>
      <c r="BA3003" s="237"/>
      <c r="BB3003" s="237" t="s">
        <v>8415</v>
      </c>
      <c r="BC3003" s="238" t="s">
        <v>114</v>
      </c>
      <c r="BD3003" s="18"/>
      <c r="BE3003" s="240"/>
      <c r="BF3003" s="240">
        <v>46043.0</v>
      </c>
      <c r="BG3003" s="237"/>
      <c r="BH3003" s="237"/>
      <c r="BI3003" s="237"/>
    </row>
    <row r="3004">
      <c r="A3004" s="237" t="s">
        <v>20496</v>
      </c>
      <c r="B3004" s="237" t="s">
        <v>20497</v>
      </c>
      <c r="C3004" s="237" t="s">
        <v>20601</v>
      </c>
      <c r="D3004" s="237">
        <v>109598.0</v>
      </c>
      <c r="E3004" s="237" t="s">
        <v>20602</v>
      </c>
      <c r="F3004" s="237" t="s">
        <v>20603</v>
      </c>
      <c r="G3004" s="237" t="s">
        <v>20500</v>
      </c>
      <c r="H3004" s="237" t="s">
        <v>20604</v>
      </c>
      <c r="I3004" s="237" t="s">
        <v>20605</v>
      </c>
      <c r="J3004" s="237" t="s">
        <v>1231</v>
      </c>
      <c r="K3004" s="237" t="s">
        <v>100</v>
      </c>
      <c r="L3004" s="237" t="s">
        <v>101</v>
      </c>
      <c r="M3004" s="237" t="s">
        <v>102</v>
      </c>
      <c r="N3004" s="237">
        <v>13.0</v>
      </c>
      <c r="O3004" s="237" t="s">
        <v>103</v>
      </c>
      <c r="P3004" s="237">
        <v>1.0</v>
      </c>
      <c r="Q3004" s="237">
        <v>0.0</v>
      </c>
      <c r="R3004" s="237">
        <v>0.0</v>
      </c>
      <c r="S3004" s="237">
        <v>120.56972</v>
      </c>
      <c r="T3004" s="237">
        <v>17.55276</v>
      </c>
      <c r="U3004" s="239" t="s">
        <v>20606</v>
      </c>
      <c r="V3004" s="239" t="s">
        <v>20607</v>
      </c>
      <c r="W3004" s="239" t="s">
        <v>20608</v>
      </c>
      <c r="X3004" s="239" t="s">
        <v>20609</v>
      </c>
      <c r="Y3004" s="239">
        <v>9.36105348E9</v>
      </c>
      <c r="Z3004" s="239" t="s">
        <v>20610</v>
      </c>
      <c r="AA3004" s="237" t="b">
        <v>0</v>
      </c>
      <c r="AB3004" s="237" t="b">
        <v>0</v>
      </c>
      <c r="AC3004" s="237" t="s">
        <v>290</v>
      </c>
      <c r="AD3004" s="237" t="b">
        <v>0</v>
      </c>
      <c r="AE3004" s="237" t="b">
        <v>0</v>
      </c>
      <c r="AF3004" s="237" t="b">
        <v>0</v>
      </c>
      <c r="AG3004" s="237" t="b">
        <v>1</v>
      </c>
      <c r="AH3004" s="237" t="s">
        <v>108</v>
      </c>
      <c r="AI3004" s="237" t="b">
        <v>0</v>
      </c>
      <c r="AJ3004" s="237" t="b">
        <v>0</v>
      </c>
      <c r="AK3004" s="237"/>
      <c r="AL3004" s="237" t="b">
        <v>0</v>
      </c>
      <c r="AM3004" s="237" t="b">
        <v>0</v>
      </c>
      <c r="AN3004" s="237">
        <v>10.0</v>
      </c>
      <c r="AO3004" s="237"/>
      <c r="AP3004" s="237" t="b">
        <v>0</v>
      </c>
      <c r="AQ3004" s="237"/>
      <c r="AR3004" s="237" t="s">
        <v>109</v>
      </c>
      <c r="AS3004" s="237" t="s">
        <v>604</v>
      </c>
      <c r="AT3004" s="237" t="s">
        <v>106</v>
      </c>
      <c r="AU3004" s="237" t="s">
        <v>106</v>
      </c>
      <c r="AV3004" s="237" t="s">
        <v>106</v>
      </c>
      <c r="AW3004" s="237" t="s">
        <v>111</v>
      </c>
      <c r="AX3004" s="237" t="s">
        <v>1864</v>
      </c>
      <c r="AY3004" s="237" t="s">
        <v>106</v>
      </c>
      <c r="AZ3004" s="237"/>
      <c r="BA3004" s="237"/>
      <c r="BB3004" s="237" t="s">
        <v>113</v>
      </c>
      <c r="BC3004" s="238" t="s">
        <v>114</v>
      </c>
      <c r="BD3004" s="18"/>
      <c r="BE3004" s="240"/>
      <c r="BF3004" s="240">
        <v>46043.0</v>
      </c>
      <c r="BG3004" s="237"/>
      <c r="BH3004" s="237"/>
      <c r="BI3004" s="237"/>
    </row>
    <row r="3005">
      <c r="A3005" s="237" t="s">
        <v>20496</v>
      </c>
      <c r="B3005" s="237" t="s">
        <v>20497</v>
      </c>
      <c r="C3005" s="238" t="s">
        <v>9103</v>
      </c>
      <c r="D3005" s="237">
        <v>135158.0</v>
      </c>
      <c r="E3005" s="238" t="s">
        <v>20611</v>
      </c>
      <c r="F3005" s="237" t="s">
        <v>106</v>
      </c>
      <c r="G3005" s="238" t="s">
        <v>20500</v>
      </c>
      <c r="H3005" s="238" t="s">
        <v>7788</v>
      </c>
      <c r="I3005" s="238" t="s">
        <v>20612</v>
      </c>
      <c r="J3005" s="237" t="s">
        <v>1231</v>
      </c>
      <c r="K3005" s="237" t="s">
        <v>100</v>
      </c>
      <c r="L3005" s="237" t="s">
        <v>101</v>
      </c>
      <c r="M3005" s="237" t="s">
        <v>102</v>
      </c>
      <c r="N3005" s="237">
        <v>46.0</v>
      </c>
      <c r="O3005" s="237" t="s">
        <v>103</v>
      </c>
      <c r="P3005" s="237">
        <v>3.0</v>
      </c>
      <c r="Q3005" s="237">
        <v>0.0</v>
      </c>
      <c r="R3005" s="237">
        <v>0.0</v>
      </c>
      <c r="S3005" s="237" t="s">
        <v>20613</v>
      </c>
      <c r="T3005" s="237" t="s">
        <v>106</v>
      </c>
      <c r="U3005" s="239" t="s">
        <v>20614</v>
      </c>
      <c r="V3005" s="239">
        <v>9.272709183E9</v>
      </c>
      <c r="W3005" s="239" t="s">
        <v>20615</v>
      </c>
      <c r="X3005" s="239" t="s">
        <v>20616</v>
      </c>
      <c r="Y3005" s="239">
        <v>9.272709183E9</v>
      </c>
      <c r="Z3005" s="239" t="s">
        <v>20617</v>
      </c>
      <c r="AA3005" s="237" t="b">
        <v>0</v>
      </c>
      <c r="AB3005" s="237" t="b">
        <v>0</v>
      </c>
      <c r="AC3005" s="238" t="s">
        <v>121</v>
      </c>
      <c r="AD3005" s="237" t="b">
        <v>0</v>
      </c>
      <c r="AE3005" s="237" t="b">
        <v>0</v>
      </c>
      <c r="AF3005" s="237" t="b">
        <v>0</v>
      </c>
      <c r="AG3005" s="237" t="b">
        <v>1</v>
      </c>
      <c r="AH3005" s="238" t="s">
        <v>108</v>
      </c>
      <c r="AI3005" s="237" t="b">
        <v>0</v>
      </c>
      <c r="AJ3005" s="237" t="b">
        <v>0</v>
      </c>
      <c r="AK3005" s="237"/>
      <c r="AL3005" s="237" t="b">
        <v>0</v>
      </c>
      <c r="AM3005" s="237" t="b">
        <v>0</v>
      </c>
      <c r="AN3005" s="238">
        <v>180.0</v>
      </c>
      <c r="AO3005" s="237"/>
      <c r="AP3005" s="237" t="b">
        <v>0</v>
      </c>
      <c r="AQ3005" s="237"/>
      <c r="AR3005" s="237" t="s">
        <v>106</v>
      </c>
      <c r="AS3005" s="237" t="s">
        <v>106</v>
      </c>
      <c r="AT3005" s="237" t="s">
        <v>106</v>
      </c>
      <c r="AU3005" s="237" t="s">
        <v>106</v>
      </c>
      <c r="AV3005" s="237" t="s">
        <v>106</v>
      </c>
      <c r="AW3005" s="237" t="s">
        <v>106</v>
      </c>
      <c r="AX3005" s="237" t="s">
        <v>106</v>
      </c>
      <c r="AY3005" s="237" t="s">
        <v>106</v>
      </c>
      <c r="AZ3005" s="237"/>
      <c r="BA3005" s="237"/>
      <c r="BB3005" s="237" t="s">
        <v>8415</v>
      </c>
      <c r="BC3005" s="238" t="s">
        <v>114</v>
      </c>
      <c r="BD3005" s="18"/>
      <c r="BE3005" s="240"/>
      <c r="BF3005" s="240">
        <v>46043.0</v>
      </c>
      <c r="BG3005" s="237"/>
      <c r="BH3005" s="237"/>
      <c r="BI3005" s="237"/>
    </row>
    <row r="3006">
      <c r="A3006" s="237" t="s">
        <v>20496</v>
      </c>
      <c r="B3006" s="237" t="s">
        <v>20497</v>
      </c>
      <c r="C3006" s="238" t="s">
        <v>9103</v>
      </c>
      <c r="D3006" s="237">
        <v>135159.0</v>
      </c>
      <c r="E3006" s="238" t="s">
        <v>20618</v>
      </c>
      <c r="F3006" s="237" t="s">
        <v>106</v>
      </c>
      <c r="G3006" s="238" t="s">
        <v>20500</v>
      </c>
      <c r="H3006" s="238" t="s">
        <v>7788</v>
      </c>
      <c r="I3006" s="238" t="s">
        <v>20619</v>
      </c>
      <c r="J3006" s="237" t="s">
        <v>1231</v>
      </c>
      <c r="K3006" s="237" t="s">
        <v>100</v>
      </c>
      <c r="L3006" s="237" t="s">
        <v>101</v>
      </c>
      <c r="M3006" s="237" t="s">
        <v>102</v>
      </c>
      <c r="N3006" s="237">
        <v>34.0</v>
      </c>
      <c r="O3006" s="237" t="s">
        <v>103</v>
      </c>
      <c r="P3006" s="237">
        <v>4.0</v>
      </c>
      <c r="Q3006" s="237">
        <v>0.0</v>
      </c>
      <c r="R3006" s="237">
        <v>0.0</v>
      </c>
      <c r="S3006" s="237" t="s">
        <v>20620</v>
      </c>
      <c r="T3006" s="237" t="s">
        <v>106</v>
      </c>
      <c r="U3006" s="239" t="s">
        <v>20621</v>
      </c>
      <c r="V3006" s="239">
        <v>9.606520299E9</v>
      </c>
      <c r="W3006" s="239" t="s">
        <v>20622</v>
      </c>
      <c r="X3006" s="239" t="s">
        <v>20623</v>
      </c>
      <c r="Y3006" s="239">
        <v>9.60652031E9</v>
      </c>
      <c r="Z3006" s="239" t="s">
        <v>20624</v>
      </c>
      <c r="AA3006" s="237" t="b">
        <v>0</v>
      </c>
      <c r="AB3006" s="237" t="b">
        <v>0</v>
      </c>
      <c r="AC3006" s="238" t="s">
        <v>290</v>
      </c>
      <c r="AD3006" s="237" t="b">
        <v>0</v>
      </c>
      <c r="AE3006" s="237" t="b">
        <v>0</v>
      </c>
      <c r="AF3006" s="237" t="b">
        <v>0</v>
      </c>
      <c r="AG3006" s="237" t="b">
        <v>1</v>
      </c>
      <c r="AH3006" s="238" t="s">
        <v>108</v>
      </c>
      <c r="AI3006" s="237" t="b">
        <v>0</v>
      </c>
      <c r="AJ3006" s="237" t="b">
        <v>0</v>
      </c>
      <c r="AK3006" s="237"/>
      <c r="AL3006" s="237" t="b">
        <v>0</v>
      </c>
      <c r="AM3006" s="237" t="b">
        <v>0</v>
      </c>
      <c r="AN3006" s="238">
        <v>180.0</v>
      </c>
      <c r="AO3006" s="237"/>
      <c r="AP3006" s="237" t="b">
        <v>0</v>
      </c>
      <c r="AQ3006" s="237"/>
      <c r="AR3006" s="237" t="s">
        <v>106</v>
      </c>
      <c r="AS3006" s="237" t="s">
        <v>106</v>
      </c>
      <c r="AT3006" s="237" t="s">
        <v>106</v>
      </c>
      <c r="AU3006" s="237" t="s">
        <v>106</v>
      </c>
      <c r="AV3006" s="237" t="s">
        <v>106</v>
      </c>
      <c r="AW3006" s="237" t="s">
        <v>106</v>
      </c>
      <c r="AX3006" s="237" t="s">
        <v>106</v>
      </c>
      <c r="AY3006" s="237" t="s">
        <v>106</v>
      </c>
      <c r="AZ3006" s="237"/>
      <c r="BA3006" s="237"/>
      <c r="BB3006" s="237" t="s">
        <v>8415</v>
      </c>
      <c r="BC3006" s="238" t="s">
        <v>114</v>
      </c>
      <c r="BD3006" s="18"/>
      <c r="BE3006" s="240"/>
      <c r="BF3006" s="240">
        <v>46043.0</v>
      </c>
      <c r="BG3006" s="237"/>
      <c r="BH3006" s="237"/>
      <c r="BI3006" s="237"/>
    </row>
    <row r="3007">
      <c r="A3007" s="237" t="s">
        <v>20496</v>
      </c>
      <c r="B3007" s="237" t="s">
        <v>20497</v>
      </c>
      <c r="C3007" s="237" t="s">
        <v>20625</v>
      </c>
      <c r="D3007" s="237">
        <v>135177.0</v>
      </c>
      <c r="E3007" s="237" t="s">
        <v>20626</v>
      </c>
      <c r="F3007" s="237" t="s">
        <v>304</v>
      </c>
      <c r="G3007" s="237" t="s">
        <v>20500</v>
      </c>
      <c r="H3007" s="237" t="s">
        <v>20627</v>
      </c>
      <c r="I3007" s="237" t="s">
        <v>20628</v>
      </c>
      <c r="J3007" s="237" t="s">
        <v>1231</v>
      </c>
      <c r="K3007" s="237" t="s">
        <v>100</v>
      </c>
      <c r="L3007" s="237" t="s">
        <v>101</v>
      </c>
      <c r="M3007" s="237" t="s">
        <v>102</v>
      </c>
      <c r="N3007" s="237">
        <v>6.0</v>
      </c>
      <c r="O3007" s="237" t="s">
        <v>103</v>
      </c>
      <c r="P3007" s="237">
        <v>2.0</v>
      </c>
      <c r="Q3007" s="237">
        <v>0.0</v>
      </c>
      <c r="R3007" s="237">
        <v>0.0</v>
      </c>
      <c r="S3007" s="237">
        <v>120.703089</v>
      </c>
      <c r="T3007" s="237">
        <v>17.455307</v>
      </c>
      <c r="U3007" s="239" t="s">
        <v>20629</v>
      </c>
      <c r="V3007" s="239" t="s">
        <v>20630</v>
      </c>
      <c r="W3007" s="239" t="s">
        <v>20631</v>
      </c>
      <c r="X3007" s="239" t="s">
        <v>20632</v>
      </c>
      <c r="Y3007" s="239">
        <v>9.676602295E9</v>
      </c>
      <c r="Z3007" s="239" t="s">
        <v>20633</v>
      </c>
      <c r="AA3007" s="237" t="b">
        <v>0</v>
      </c>
      <c r="AB3007" s="237" t="b">
        <v>0</v>
      </c>
      <c r="AC3007" s="237" t="s">
        <v>121</v>
      </c>
      <c r="AD3007" s="237" t="b">
        <v>0</v>
      </c>
      <c r="AE3007" s="237" t="b">
        <v>0</v>
      </c>
      <c r="AF3007" s="237" t="b">
        <v>0</v>
      </c>
      <c r="AG3007" s="237" t="b">
        <v>1</v>
      </c>
      <c r="AH3007" s="237" t="s">
        <v>108</v>
      </c>
      <c r="AI3007" s="237" t="b">
        <v>0</v>
      </c>
      <c r="AJ3007" s="237" t="b">
        <v>1</v>
      </c>
      <c r="AK3007" s="237"/>
      <c r="AL3007" s="237" t="b">
        <v>0</v>
      </c>
      <c r="AM3007" s="237" t="b">
        <v>0</v>
      </c>
      <c r="AN3007" s="237">
        <v>20.0</v>
      </c>
      <c r="AO3007" s="237"/>
      <c r="AP3007" s="237" t="b">
        <v>0</v>
      </c>
      <c r="AQ3007" s="237"/>
      <c r="AR3007" s="237" t="s">
        <v>109</v>
      </c>
      <c r="AS3007" s="237" t="s">
        <v>535</v>
      </c>
      <c r="AT3007" s="237" t="s">
        <v>106</v>
      </c>
      <c r="AU3007" s="237" t="s">
        <v>106</v>
      </c>
      <c r="AV3007" s="237" t="s">
        <v>106</v>
      </c>
      <c r="AW3007" s="237" t="s">
        <v>111</v>
      </c>
      <c r="AX3007" s="237" t="s">
        <v>112</v>
      </c>
      <c r="AY3007" s="237" t="s">
        <v>106</v>
      </c>
      <c r="AZ3007" s="237"/>
      <c r="BA3007" s="237"/>
      <c r="BB3007" s="237" t="s">
        <v>113</v>
      </c>
      <c r="BC3007" s="238" t="s">
        <v>114</v>
      </c>
      <c r="BD3007" s="18"/>
      <c r="BE3007" s="240"/>
      <c r="BF3007" s="240">
        <v>46043.0</v>
      </c>
      <c r="BG3007" s="237"/>
      <c r="BH3007" s="237"/>
      <c r="BI3007" s="237"/>
    </row>
    <row r="3008">
      <c r="A3008" s="237" t="s">
        <v>20496</v>
      </c>
      <c r="B3008" s="237" t="s">
        <v>20497</v>
      </c>
      <c r="C3008" s="237" t="s">
        <v>20625</v>
      </c>
      <c r="D3008" s="237">
        <v>135184.0</v>
      </c>
      <c r="E3008" s="237" t="s">
        <v>20634</v>
      </c>
      <c r="F3008" s="237" t="s">
        <v>275</v>
      </c>
      <c r="G3008" s="237" t="s">
        <v>20500</v>
      </c>
      <c r="H3008" s="237" t="s">
        <v>20627</v>
      </c>
      <c r="I3008" s="237" t="s">
        <v>20635</v>
      </c>
      <c r="J3008" s="237" t="s">
        <v>1231</v>
      </c>
      <c r="K3008" s="237" t="s">
        <v>100</v>
      </c>
      <c r="L3008" s="237" t="s">
        <v>101</v>
      </c>
      <c r="M3008" s="237" t="s">
        <v>102</v>
      </c>
      <c r="N3008" s="237">
        <v>99.0</v>
      </c>
      <c r="O3008" s="237" t="s">
        <v>103</v>
      </c>
      <c r="P3008" s="237">
        <v>7.0</v>
      </c>
      <c r="Q3008" s="237">
        <v>0.0</v>
      </c>
      <c r="R3008" s="237">
        <v>0.0</v>
      </c>
      <c r="S3008" s="237">
        <v>120.762301</v>
      </c>
      <c r="T3008" s="237">
        <v>17.452673</v>
      </c>
      <c r="U3008" s="239" t="s">
        <v>20636</v>
      </c>
      <c r="V3008" s="239" t="s">
        <v>20637</v>
      </c>
      <c r="W3008" s="239" t="s">
        <v>20638</v>
      </c>
      <c r="X3008" s="239" t="s">
        <v>20636</v>
      </c>
      <c r="Y3008" s="239" t="s">
        <v>20637</v>
      </c>
      <c r="Z3008" s="239" t="s">
        <v>20639</v>
      </c>
      <c r="AA3008" s="237" t="b">
        <v>0</v>
      </c>
      <c r="AB3008" s="237" t="b">
        <v>0</v>
      </c>
      <c r="AC3008" s="237" t="s">
        <v>121</v>
      </c>
      <c r="AD3008" s="237" t="b">
        <v>0</v>
      </c>
      <c r="AE3008" s="237" t="b">
        <v>0</v>
      </c>
      <c r="AF3008" s="237" t="b">
        <v>0</v>
      </c>
      <c r="AG3008" s="237" t="b">
        <v>1</v>
      </c>
      <c r="AH3008" s="237" t="s">
        <v>108</v>
      </c>
      <c r="AI3008" s="237" t="b">
        <v>0</v>
      </c>
      <c r="AJ3008" s="237" t="b">
        <v>1</v>
      </c>
      <c r="AK3008" s="237"/>
      <c r="AL3008" s="237" t="b">
        <v>0</v>
      </c>
      <c r="AM3008" s="237" t="b">
        <v>0</v>
      </c>
      <c r="AN3008" s="237">
        <v>3.0</v>
      </c>
      <c r="AO3008" s="237"/>
      <c r="AP3008" s="237" t="b">
        <v>0</v>
      </c>
      <c r="AQ3008" s="237"/>
      <c r="AR3008" s="237" t="s">
        <v>109</v>
      </c>
      <c r="AS3008" s="237" t="s">
        <v>223</v>
      </c>
      <c r="AT3008" s="237" t="s">
        <v>106</v>
      </c>
      <c r="AU3008" s="237" t="s">
        <v>106</v>
      </c>
      <c r="AV3008" s="237" t="s">
        <v>106</v>
      </c>
      <c r="AW3008" s="237" t="s">
        <v>20640</v>
      </c>
      <c r="AX3008" s="237" t="s">
        <v>112</v>
      </c>
      <c r="AY3008" s="237" t="s">
        <v>106</v>
      </c>
      <c r="AZ3008" s="237"/>
      <c r="BA3008" s="237"/>
      <c r="BB3008" s="237" t="s">
        <v>113</v>
      </c>
      <c r="BC3008" s="238" t="s">
        <v>114</v>
      </c>
      <c r="BD3008" s="18"/>
      <c r="BE3008" s="240"/>
      <c r="BF3008" s="240">
        <v>46043.0</v>
      </c>
      <c r="BG3008" s="237"/>
      <c r="BH3008" s="237"/>
      <c r="BI3008" s="237"/>
    </row>
    <row r="3009">
      <c r="A3009" s="237" t="s">
        <v>20496</v>
      </c>
      <c r="B3009" s="237" t="s">
        <v>20497</v>
      </c>
      <c r="C3009" s="237" t="s">
        <v>20625</v>
      </c>
      <c r="D3009" s="237">
        <v>135186.0</v>
      </c>
      <c r="E3009" s="237" t="s">
        <v>20641</v>
      </c>
      <c r="F3009" s="237" t="s">
        <v>275</v>
      </c>
      <c r="G3009" s="237" t="s">
        <v>20500</v>
      </c>
      <c r="H3009" s="237" t="s">
        <v>20627</v>
      </c>
      <c r="I3009" s="237" t="s">
        <v>20628</v>
      </c>
      <c r="J3009" s="237" t="s">
        <v>1231</v>
      </c>
      <c r="K3009" s="237" t="s">
        <v>100</v>
      </c>
      <c r="L3009" s="237" t="s">
        <v>101</v>
      </c>
      <c r="M3009" s="237" t="s">
        <v>102</v>
      </c>
      <c r="N3009" s="237">
        <v>14.0</v>
      </c>
      <c r="O3009" s="237" t="s">
        <v>103</v>
      </c>
      <c r="P3009" s="237">
        <v>2.0</v>
      </c>
      <c r="Q3009" s="237">
        <v>0.0</v>
      </c>
      <c r="R3009" s="237">
        <v>0.0</v>
      </c>
      <c r="S3009" s="237">
        <v>120.7550363</v>
      </c>
      <c r="T3009" s="237">
        <v>17.4552784</v>
      </c>
      <c r="U3009" s="239" t="s">
        <v>20629</v>
      </c>
      <c r="V3009" s="239" t="s">
        <v>20642</v>
      </c>
      <c r="W3009" s="239" t="s">
        <v>20631</v>
      </c>
      <c r="X3009" s="239" t="s">
        <v>20643</v>
      </c>
      <c r="Y3009" s="239">
        <v>9.66138074E9</v>
      </c>
      <c r="Z3009" s="239" t="s">
        <v>20644</v>
      </c>
      <c r="AA3009" s="237" t="b">
        <v>0</v>
      </c>
      <c r="AB3009" s="237" t="b">
        <v>0</v>
      </c>
      <c r="AC3009" s="237" t="s">
        <v>121</v>
      </c>
      <c r="AD3009" s="237" t="b">
        <v>0</v>
      </c>
      <c r="AE3009" s="237" t="b">
        <v>0</v>
      </c>
      <c r="AF3009" s="237" t="b">
        <v>0</v>
      </c>
      <c r="AG3009" s="237" t="b">
        <v>1</v>
      </c>
      <c r="AH3009" s="237" t="s">
        <v>108</v>
      </c>
      <c r="AI3009" s="237" t="b">
        <v>0</v>
      </c>
      <c r="AJ3009" s="237" t="b">
        <v>1</v>
      </c>
      <c r="AK3009" s="237"/>
      <c r="AL3009" s="237" t="b">
        <v>0</v>
      </c>
      <c r="AM3009" s="237" t="b">
        <v>0</v>
      </c>
      <c r="AN3009" s="237">
        <v>50.0</v>
      </c>
      <c r="AO3009" s="237"/>
      <c r="AP3009" s="237" t="b">
        <v>1</v>
      </c>
      <c r="AQ3009" s="237"/>
      <c r="AR3009" s="237" t="s">
        <v>208</v>
      </c>
      <c r="AS3009" s="237" t="s">
        <v>535</v>
      </c>
      <c r="AT3009" s="237" t="s">
        <v>106</v>
      </c>
      <c r="AU3009" s="237" t="s">
        <v>106</v>
      </c>
      <c r="AV3009" s="237" t="s">
        <v>106</v>
      </c>
      <c r="AW3009" s="237" t="s">
        <v>111</v>
      </c>
      <c r="AX3009" s="237" t="s">
        <v>112</v>
      </c>
      <c r="AY3009" s="237" t="s">
        <v>106</v>
      </c>
      <c r="AZ3009" s="237"/>
      <c r="BA3009" s="237"/>
      <c r="BB3009" s="237" t="s">
        <v>113</v>
      </c>
      <c r="BC3009" s="238" t="s">
        <v>114</v>
      </c>
      <c r="BD3009" s="18"/>
      <c r="BE3009" s="240"/>
      <c r="BF3009" s="240">
        <v>46043.0</v>
      </c>
      <c r="BG3009" s="237"/>
      <c r="BH3009" s="237"/>
      <c r="BI3009" s="237"/>
    </row>
    <row r="3010">
      <c r="A3010" s="237" t="s">
        <v>20496</v>
      </c>
      <c r="B3010" s="237" t="s">
        <v>20497</v>
      </c>
      <c r="C3010" s="238" t="s">
        <v>20625</v>
      </c>
      <c r="D3010" s="237">
        <v>135193.0</v>
      </c>
      <c r="E3010" s="238" t="s">
        <v>20645</v>
      </c>
      <c r="F3010" s="237" t="s">
        <v>106</v>
      </c>
      <c r="G3010" s="237" t="s">
        <v>106</v>
      </c>
      <c r="H3010" s="238" t="s">
        <v>20627</v>
      </c>
      <c r="I3010" s="238" t="s">
        <v>20646</v>
      </c>
      <c r="J3010" s="237" t="s">
        <v>1231</v>
      </c>
      <c r="K3010" s="237" t="s">
        <v>100</v>
      </c>
      <c r="L3010" s="237" t="s">
        <v>101</v>
      </c>
      <c r="M3010" s="237" t="s">
        <v>102</v>
      </c>
      <c r="N3010" s="237">
        <v>43.0</v>
      </c>
      <c r="O3010" s="237" t="s">
        <v>103</v>
      </c>
      <c r="P3010" s="237">
        <v>3.0</v>
      </c>
      <c r="Q3010" s="237">
        <v>0.0</v>
      </c>
      <c r="R3010" s="237">
        <v>0.0</v>
      </c>
      <c r="S3010" s="237" t="s">
        <v>20647</v>
      </c>
      <c r="T3010" s="237" t="s">
        <v>106</v>
      </c>
      <c r="U3010" s="239" t="s">
        <v>20629</v>
      </c>
      <c r="V3010" s="239" t="s">
        <v>20642</v>
      </c>
      <c r="W3010" s="239" t="s">
        <v>20631</v>
      </c>
      <c r="X3010" s="239" t="s">
        <v>20648</v>
      </c>
      <c r="Y3010" s="239">
        <v>9.669939839E9</v>
      </c>
      <c r="Z3010" s="239" t="s">
        <v>20649</v>
      </c>
      <c r="AA3010" s="237" t="b">
        <v>0</v>
      </c>
      <c r="AB3010" s="237" t="b">
        <v>0</v>
      </c>
      <c r="AC3010" s="238" t="s">
        <v>290</v>
      </c>
      <c r="AD3010" s="237" t="b">
        <v>0</v>
      </c>
      <c r="AE3010" s="237" t="b">
        <v>0</v>
      </c>
      <c r="AF3010" s="237" t="b">
        <v>0</v>
      </c>
      <c r="AG3010" s="237" t="b">
        <v>1</v>
      </c>
      <c r="AH3010" s="237" t="s">
        <v>106</v>
      </c>
      <c r="AI3010" s="237" t="b">
        <v>0</v>
      </c>
      <c r="AJ3010" s="237" t="b">
        <v>0</v>
      </c>
      <c r="AK3010" s="237"/>
      <c r="AL3010" s="237" t="b">
        <v>0</v>
      </c>
      <c r="AM3010" s="237" t="b">
        <v>0</v>
      </c>
      <c r="AN3010" s="238">
        <v>180.0</v>
      </c>
      <c r="AO3010" s="237"/>
      <c r="AP3010" s="237" t="b">
        <v>0</v>
      </c>
      <c r="AQ3010" s="237"/>
      <c r="AR3010" s="237" t="s">
        <v>106</v>
      </c>
      <c r="AS3010" s="237" t="s">
        <v>106</v>
      </c>
      <c r="AT3010" s="237" t="s">
        <v>106</v>
      </c>
      <c r="AU3010" s="237" t="s">
        <v>106</v>
      </c>
      <c r="AV3010" s="237" t="s">
        <v>106</v>
      </c>
      <c r="AW3010" s="237" t="s">
        <v>106</v>
      </c>
      <c r="AX3010" s="237" t="s">
        <v>106</v>
      </c>
      <c r="AY3010" s="237" t="s">
        <v>106</v>
      </c>
      <c r="AZ3010" s="237"/>
      <c r="BA3010" s="237"/>
      <c r="BB3010" s="237" t="s">
        <v>8415</v>
      </c>
      <c r="BC3010" s="238" t="s">
        <v>114</v>
      </c>
      <c r="BD3010" s="18"/>
      <c r="BE3010" s="240"/>
      <c r="BF3010" s="240">
        <v>46043.0</v>
      </c>
      <c r="BG3010" s="237"/>
      <c r="BH3010" s="237"/>
      <c r="BI3010" s="237"/>
    </row>
    <row r="3011">
      <c r="A3011" s="237" t="s">
        <v>20496</v>
      </c>
      <c r="B3011" s="237" t="s">
        <v>20497</v>
      </c>
      <c r="C3011" s="237" t="s">
        <v>20625</v>
      </c>
      <c r="D3011" s="237">
        <v>135195.0</v>
      </c>
      <c r="E3011" s="237" t="s">
        <v>20650</v>
      </c>
      <c r="F3011" s="237" t="s">
        <v>275</v>
      </c>
      <c r="G3011" s="237" t="s">
        <v>20500</v>
      </c>
      <c r="H3011" s="237" t="s">
        <v>20627</v>
      </c>
      <c r="I3011" s="237" t="s">
        <v>20651</v>
      </c>
      <c r="J3011" s="237" t="s">
        <v>1231</v>
      </c>
      <c r="K3011" s="237" t="s">
        <v>100</v>
      </c>
      <c r="L3011" s="237" t="s">
        <v>101</v>
      </c>
      <c r="M3011" s="237" t="s">
        <v>102</v>
      </c>
      <c r="N3011" s="237">
        <v>37.0</v>
      </c>
      <c r="O3011" s="237" t="s">
        <v>103</v>
      </c>
      <c r="P3011" s="237">
        <v>4.0</v>
      </c>
      <c r="Q3011" s="237">
        <v>0.0</v>
      </c>
      <c r="R3011" s="237">
        <v>0.0</v>
      </c>
      <c r="S3011" s="237">
        <v>120.869606</v>
      </c>
      <c r="T3011" s="237">
        <v>17.478328</v>
      </c>
      <c r="U3011" s="239" t="s">
        <v>20652</v>
      </c>
      <c r="V3011" s="239" t="s">
        <v>20653</v>
      </c>
      <c r="W3011" s="239" t="s">
        <v>20654</v>
      </c>
      <c r="X3011" s="239" t="s">
        <v>20655</v>
      </c>
      <c r="Y3011" s="239">
        <v>9.75099057E9</v>
      </c>
      <c r="Z3011" s="239" t="s">
        <v>20656</v>
      </c>
      <c r="AA3011" s="237" t="b">
        <v>0</v>
      </c>
      <c r="AB3011" s="237" t="b">
        <v>0</v>
      </c>
      <c r="AC3011" s="237" t="s">
        <v>290</v>
      </c>
      <c r="AD3011" s="237" t="b">
        <v>0</v>
      </c>
      <c r="AE3011" s="237" t="b">
        <v>0</v>
      </c>
      <c r="AF3011" s="237" t="b">
        <v>0</v>
      </c>
      <c r="AG3011" s="237" t="b">
        <v>1</v>
      </c>
      <c r="AH3011" s="237" t="s">
        <v>108</v>
      </c>
      <c r="AI3011" s="237" t="b">
        <v>0</v>
      </c>
      <c r="AJ3011" s="237" t="b">
        <v>1</v>
      </c>
      <c r="AK3011" s="237"/>
      <c r="AL3011" s="237" t="b">
        <v>0</v>
      </c>
      <c r="AM3011" s="237" t="b">
        <v>1</v>
      </c>
      <c r="AN3011" s="237">
        <v>120.0</v>
      </c>
      <c r="AO3011" s="237"/>
      <c r="AP3011" s="237" t="b">
        <v>1</v>
      </c>
      <c r="AQ3011" s="237"/>
      <c r="AR3011" s="237" t="s">
        <v>129</v>
      </c>
      <c r="AS3011" s="237" t="s">
        <v>223</v>
      </c>
      <c r="AT3011" s="237" t="s">
        <v>106</v>
      </c>
      <c r="AU3011" s="237" t="s">
        <v>106</v>
      </c>
      <c r="AV3011" s="237" t="s">
        <v>106</v>
      </c>
      <c r="AW3011" s="237" t="s">
        <v>111</v>
      </c>
      <c r="AX3011" s="237" t="s">
        <v>112</v>
      </c>
      <c r="AY3011" s="237" t="s">
        <v>106</v>
      </c>
      <c r="AZ3011" s="237"/>
      <c r="BA3011" s="237"/>
      <c r="BB3011" s="237" t="s">
        <v>113</v>
      </c>
      <c r="BC3011" s="238" t="s">
        <v>114</v>
      </c>
      <c r="BD3011" s="18"/>
      <c r="BE3011" s="240"/>
      <c r="BF3011" s="240">
        <v>46043.0</v>
      </c>
      <c r="BG3011" s="237"/>
      <c r="BH3011" s="237"/>
      <c r="BI3011" s="237"/>
    </row>
    <row r="3012">
      <c r="A3012" s="237" t="s">
        <v>20496</v>
      </c>
      <c r="B3012" s="237" t="s">
        <v>20497</v>
      </c>
      <c r="C3012" s="237" t="s">
        <v>20657</v>
      </c>
      <c r="D3012" s="237">
        <v>135218.0</v>
      </c>
      <c r="E3012" s="238" t="s">
        <v>20658</v>
      </c>
      <c r="F3012" s="237" t="s">
        <v>20659</v>
      </c>
      <c r="G3012" s="237" t="s">
        <v>20500</v>
      </c>
      <c r="H3012" s="237" t="s">
        <v>1368</v>
      </c>
      <c r="I3012" s="237" t="s">
        <v>20660</v>
      </c>
      <c r="J3012" s="237" t="s">
        <v>1231</v>
      </c>
      <c r="K3012" s="237" t="s">
        <v>100</v>
      </c>
      <c r="L3012" s="237" t="s">
        <v>101</v>
      </c>
      <c r="M3012" s="237" t="s">
        <v>102</v>
      </c>
      <c r="N3012" s="237">
        <v>47.0</v>
      </c>
      <c r="O3012" s="237" t="s">
        <v>103</v>
      </c>
      <c r="P3012" s="237">
        <v>3.0</v>
      </c>
      <c r="Q3012" s="237">
        <v>0.0</v>
      </c>
      <c r="R3012" s="237">
        <v>0.0</v>
      </c>
      <c r="S3012" s="237" t="s">
        <v>20661</v>
      </c>
      <c r="T3012" s="237" t="s">
        <v>20661</v>
      </c>
      <c r="U3012" s="239" t="s">
        <v>20662</v>
      </c>
      <c r="V3012" s="239" t="s">
        <v>20663</v>
      </c>
      <c r="W3012" s="239" t="s">
        <v>20664</v>
      </c>
      <c r="X3012" s="239" t="s">
        <v>20662</v>
      </c>
      <c r="Y3012" s="239" t="s">
        <v>20663</v>
      </c>
      <c r="Z3012" s="239" t="s">
        <v>20665</v>
      </c>
      <c r="AA3012" s="237" t="b">
        <v>0</v>
      </c>
      <c r="AB3012" s="237" t="b">
        <v>0</v>
      </c>
      <c r="AC3012" s="237" t="s">
        <v>290</v>
      </c>
      <c r="AD3012" s="237" t="b">
        <v>0</v>
      </c>
      <c r="AE3012" s="237" t="b">
        <v>0</v>
      </c>
      <c r="AF3012" s="237" t="b">
        <v>0</v>
      </c>
      <c r="AG3012" s="237" t="b">
        <v>1</v>
      </c>
      <c r="AH3012" s="237" t="s">
        <v>108</v>
      </c>
      <c r="AI3012" s="237" t="b">
        <v>0</v>
      </c>
      <c r="AJ3012" s="237" t="b">
        <v>0</v>
      </c>
      <c r="AK3012" s="237"/>
      <c r="AL3012" s="237" t="b">
        <v>0</v>
      </c>
      <c r="AM3012" s="237" t="b">
        <v>0</v>
      </c>
      <c r="AN3012" s="237">
        <v>15.0</v>
      </c>
      <c r="AO3012" s="237"/>
      <c r="AP3012" s="237" t="b">
        <v>0</v>
      </c>
      <c r="AQ3012" s="237"/>
      <c r="AR3012" s="237">
        <v>0.0</v>
      </c>
      <c r="AS3012" s="237">
        <v>0.0</v>
      </c>
      <c r="AT3012" s="237" t="s">
        <v>106</v>
      </c>
      <c r="AU3012" s="237" t="s">
        <v>106</v>
      </c>
      <c r="AV3012" s="237" t="s">
        <v>106</v>
      </c>
      <c r="AW3012" s="237" t="s">
        <v>111</v>
      </c>
      <c r="AX3012" s="237" t="s">
        <v>112</v>
      </c>
      <c r="AY3012" s="237" t="s">
        <v>106</v>
      </c>
      <c r="AZ3012" s="237"/>
      <c r="BA3012" s="237"/>
      <c r="BB3012" s="237" t="s">
        <v>113</v>
      </c>
      <c r="BC3012" s="238" t="s">
        <v>114</v>
      </c>
      <c r="BD3012" s="18"/>
      <c r="BE3012" s="240"/>
      <c r="BF3012" s="240">
        <v>46043.0</v>
      </c>
      <c r="BG3012" s="237"/>
      <c r="BH3012" s="237"/>
      <c r="BI3012" s="237"/>
    </row>
    <row r="3013">
      <c r="A3013" s="237" t="s">
        <v>20496</v>
      </c>
      <c r="B3013" s="237" t="s">
        <v>20497</v>
      </c>
      <c r="C3013" s="237" t="s">
        <v>20657</v>
      </c>
      <c r="D3013" s="237">
        <v>135224.0</v>
      </c>
      <c r="E3013" s="237" t="s">
        <v>20666</v>
      </c>
      <c r="F3013" s="237" t="s">
        <v>1025</v>
      </c>
      <c r="G3013" s="237" t="s">
        <v>20500</v>
      </c>
      <c r="H3013" s="237" t="s">
        <v>1368</v>
      </c>
      <c r="I3013" s="237" t="s">
        <v>20667</v>
      </c>
      <c r="J3013" s="237" t="s">
        <v>1231</v>
      </c>
      <c r="K3013" s="237" t="s">
        <v>100</v>
      </c>
      <c r="L3013" s="237" t="s">
        <v>101</v>
      </c>
      <c r="M3013" s="237" t="s">
        <v>102</v>
      </c>
      <c r="N3013" s="237">
        <v>91.0</v>
      </c>
      <c r="O3013" s="237" t="s">
        <v>103</v>
      </c>
      <c r="P3013" s="237">
        <v>7.0</v>
      </c>
      <c r="Q3013" s="237">
        <v>0.0</v>
      </c>
      <c r="R3013" s="237">
        <v>0.0</v>
      </c>
      <c r="S3013" s="237">
        <v>120.747488</v>
      </c>
      <c r="T3013" s="237">
        <v>17.7210977</v>
      </c>
      <c r="U3013" s="239" t="s">
        <v>20668</v>
      </c>
      <c r="V3013" s="239" t="s">
        <v>20663</v>
      </c>
      <c r="W3013" s="239" t="s">
        <v>20669</v>
      </c>
      <c r="X3013" s="239" t="s">
        <v>20670</v>
      </c>
      <c r="Y3013" s="239">
        <v>9.156138762E9</v>
      </c>
      <c r="Z3013" s="239" t="s">
        <v>20671</v>
      </c>
      <c r="AA3013" s="237" t="b">
        <v>0</v>
      </c>
      <c r="AB3013" s="237" t="b">
        <v>0</v>
      </c>
      <c r="AC3013" s="237" t="s">
        <v>121</v>
      </c>
      <c r="AD3013" s="237" t="b">
        <v>0</v>
      </c>
      <c r="AE3013" s="237" t="b">
        <v>0</v>
      </c>
      <c r="AF3013" s="237" t="b">
        <v>0</v>
      </c>
      <c r="AG3013" s="237" t="b">
        <v>1</v>
      </c>
      <c r="AH3013" s="237" t="s">
        <v>108</v>
      </c>
      <c r="AI3013" s="237" t="b">
        <v>0</v>
      </c>
      <c r="AJ3013" s="237" t="b">
        <v>0</v>
      </c>
      <c r="AK3013" s="237"/>
      <c r="AL3013" s="237" t="b">
        <v>0</v>
      </c>
      <c r="AM3013" s="237" t="b">
        <v>1</v>
      </c>
      <c r="AN3013" s="237">
        <v>40.0</v>
      </c>
      <c r="AO3013" s="237"/>
      <c r="AP3013" s="237" t="b">
        <v>0</v>
      </c>
      <c r="AQ3013" s="237"/>
      <c r="AR3013" s="237" t="s">
        <v>305</v>
      </c>
      <c r="AS3013" s="237" t="s">
        <v>223</v>
      </c>
      <c r="AT3013" s="237" t="s">
        <v>106</v>
      </c>
      <c r="AU3013" s="237" t="s">
        <v>106</v>
      </c>
      <c r="AV3013" s="237" t="s">
        <v>106</v>
      </c>
      <c r="AW3013" s="237" t="s">
        <v>111</v>
      </c>
      <c r="AX3013" s="237" t="s">
        <v>112</v>
      </c>
      <c r="AY3013" s="237" t="s">
        <v>106</v>
      </c>
      <c r="AZ3013" s="237"/>
      <c r="BA3013" s="237"/>
      <c r="BB3013" s="237" t="s">
        <v>113</v>
      </c>
      <c r="BC3013" s="238" t="s">
        <v>114</v>
      </c>
      <c r="BD3013" s="18"/>
      <c r="BE3013" s="240"/>
      <c r="BF3013" s="240">
        <v>46043.0</v>
      </c>
      <c r="BG3013" s="237"/>
      <c r="BH3013" s="237"/>
      <c r="BI3013" s="237"/>
    </row>
    <row r="3014">
      <c r="A3014" s="237" t="s">
        <v>20496</v>
      </c>
      <c r="B3014" s="237" t="s">
        <v>20497</v>
      </c>
      <c r="C3014" s="237" t="s">
        <v>20672</v>
      </c>
      <c r="D3014" s="237">
        <v>134996.0</v>
      </c>
      <c r="E3014" s="237" t="s">
        <v>20673</v>
      </c>
      <c r="F3014" s="237" t="s">
        <v>275</v>
      </c>
      <c r="G3014" s="237" t="s">
        <v>20500</v>
      </c>
      <c r="H3014" s="237" t="s">
        <v>20674</v>
      </c>
      <c r="I3014" s="237" t="s">
        <v>20675</v>
      </c>
      <c r="J3014" s="237" t="s">
        <v>1231</v>
      </c>
      <c r="K3014" s="237" t="s">
        <v>100</v>
      </c>
      <c r="L3014" s="237" t="s">
        <v>101</v>
      </c>
      <c r="M3014" s="237" t="s">
        <v>102</v>
      </c>
      <c r="N3014" s="237">
        <v>27.0</v>
      </c>
      <c r="O3014" s="237" t="s">
        <v>103</v>
      </c>
      <c r="P3014" s="237">
        <v>3.0</v>
      </c>
      <c r="Q3014" s="237">
        <v>0.0</v>
      </c>
      <c r="R3014" s="237">
        <v>0.0</v>
      </c>
      <c r="S3014" s="237">
        <v>120.68741</v>
      </c>
      <c r="T3014" s="237">
        <v>17.3945</v>
      </c>
      <c r="U3014" s="239" t="s">
        <v>20676</v>
      </c>
      <c r="V3014" s="239" t="s">
        <v>20677</v>
      </c>
      <c r="W3014" s="239" t="s">
        <v>20678</v>
      </c>
      <c r="X3014" s="239" t="s">
        <v>20679</v>
      </c>
      <c r="Y3014" s="239">
        <v>9.68686605E9</v>
      </c>
      <c r="Z3014" s="239" t="s">
        <v>20680</v>
      </c>
      <c r="AA3014" s="237" t="b">
        <v>0</v>
      </c>
      <c r="AB3014" s="237" t="b">
        <v>0</v>
      </c>
      <c r="AC3014" s="237" t="s">
        <v>121</v>
      </c>
      <c r="AD3014" s="237" t="b">
        <v>0</v>
      </c>
      <c r="AE3014" s="237" t="b">
        <v>0</v>
      </c>
      <c r="AF3014" s="237" t="b">
        <v>0</v>
      </c>
      <c r="AG3014" s="237" t="b">
        <v>1</v>
      </c>
      <c r="AH3014" s="237" t="s">
        <v>108</v>
      </c>
      <c r="AI3014" s="237" t="b">
        <v>0</v>
      </c>
      <c r="AJ3014" s="237" t="b">
        <v>0</v>
      </c>
      <c r="AK3014" s="237"/>
      <c r="AL3014" s="237" t="b">
        <v>0</v>
      </c>
      <c r="AM3014" s="237" t="b">
        <v>0</v>
      </c>
      <c r="AN3014" s="237">
        <v>15.0</v>
      </c>
      <c r="AO3014" s="237"/>
      <c r="AP3014" s="237" t="b">
        <v>0</v>
      </c>
      <c r="AQ3014" s="237"/>
      <c r="AR3014" s="237" t="s">
        <v>129</v>
      </c>
      <c r="AS3014" s="237" t="s">
        <v>2755</v>
      </c>
      <c r="AT3014" s="237" t="s">
        <v>106</v>
      </c>
      <c r="AU3014" s="237" t="s">
        <v>106</v>
      </c>
      <c r="AV3014" s="237" t="s">
        <v>106</v>
      </c>
      <c r="AW3014" s="237" t="s">
        <v>111</v>
      </c>
      <c r="AX3014" s="237" t="s">
        <v>112</v>
      </c>
      <c r="AY3014" s="237" t="s">
        <v>106</v>
      </c>
      <c r="AZ3014" s="237"/>
      <c r="BA3014" s="237"/>
      <c r="BB3014" s="237" t="s">
        <v>113</v>
      </c>
      <c r="BC3014" s="238" t="s">
        <v>114</v>
      </c>
      <c r="BD3014" s="18"/>
      <c r="BE3014" s="240"/>
      <c r="BF3014" s="240">
        <v>46043.0</v>
      </c>
      <c r="BG3014" s="237"/>
      <c r="BH3014" s="237"/>
      <c r="BI3014" s="237"/>
    </row>
    <row r="3015">
      <c r="A3015" s="237" t="s">
        <v>20496</v>
      </c>
      <c r="B3015" s="237" t="s">
        <v>20497</v>
      </c>
      <c r="C3015" s="238" t="s">
        <v>20681</v>
      </c>
      <c r="D3015" s="237">
        <v>134998.0</v>
      </c>
      <c r="E3015" s="238" t="s">
        <v>20682</v>
      </c>
      <c r="F3015" s="237" t="s">
        <v>106</v>
      </c>
      <c r="G3015" s="237" t="s">
        <v>106</v>
      </c>
      <c r="H3015" s="237" t="s">
        <v>106</v>
      </c>
      <c r="I3015" s="237" t="s">
        <v>106</v>
      </c>
      <c r="J3015" s="237" t="s">
        <v>106</v>
      </c>
      <c r="K3015" s="237" t="s">
        <v>100</v>
      </c>
      <c r="L3015" s="237" t="s">
        <v>101</v>
      </c>
      <c r="M3015" s="237" t="s">
        <v>102</v>
      </c>
      <c r="N3015" s="237">
        <v>35.0</v>
      </c>
      <c r="O3015" s="237" t="s">
        <v>103</v>
      </c>
      <c r="P3015" s="237">
        <v>4.0</v>
      </c>
      <c r="Q3015" s="237">
        <v>0.0</v>
      </c>
      <c r="R3015" s="237">
        <v>0.0</v>
      </c>
      <c r="S3015" s="237" t="s">
        <v>20683</v>
      </c>
      <c r="T3015" s="237" t="s">
        <v>106</v>
      </c>
      <c r="U3015" s="239" t="s">
        <v>20684</v>
      </c>
      <c r="V3015" s="239">
        <v>9.171689712E9</v>
      </c>
      <c r="W3015" s="239" t="s">
        <v>20685</v>
      </c>
      <c r="X3015" s="239" t="s">
        <v>20686</v>
      </c>
      <c r="Y3015" s="239">
        <v>9.366089808E9</v>
      </c>
      <c r="Z3015" s="239" t="s">
        <v>20687</v>
      </c>
      <c r="AA3015" s="237" t="b">
        <v>0</v>
      </c>
      <c r="AB3015" s="237" t="b">
        <v>0</v>
      </c>
      <c r="AC3015" s="238" t="s">
        <v>290</v>
      </c>
      <c r="AD3015" s="237" t="b">
        <v>0</v>
      </c>
      <c r="AE3015" s="237" t="b">
        <v>0</v>
      </c>
      <c r="AF3015" s="237" t="b">
        <v>0</v>
      </c>
      <c r="AG3015" s="237" t="b">
        <v>1</v>
      </c>
      <c r="AH3015" s="238" t="s">
        <v>108</v>
      </c>
      <c r="AI3015" s="237" t="b">
        <v>0</v>
      </c>
      <c r="AJ3015" s="237" t="b">
        <v>0</v>
      </c>
      <c r="AK3015" s="237"/>
      <c r="AL3015" s="237" t="b">
        <v>0</v>
      </c>
      <c r="AM3015" s="237" t="b">
        <v>0</v>
      </c>
      <c r="AN3015" s="238">
        <v>180.0</v>
      </c>
      <c r="AO3015" s="237"/>
      <c r="AP3015" s="237" t="b">
        <v>0</v>
      </c>
      <c r="AQ3015" s="237"/>
      <c r="AR3015" s="237" t="s">
        <v>106</v>
      </c>
      <c r="AS3015" s="237" t="s">
        <v>106</v>
      </c>
      <c r="AT3015" s="237" t="s">
        <v>106</v>
      </c>
      <c r="AU3015" s="237" t="s">
        <v>106</v>
      </c>
      <c r="AV3015" s="237" t="s">
        <v>106</v>
      </c>
      <c r="AW3015" s="237" t="s">
        <v>106</v>
      </c>
      <c r="AX3015" s="237" t="s">
        <v>106</v>
      </c>
      <c r="AY3015" s="237" t="s">
        <v>106</v>
      </c>
      <c r="AZ3015" s="237"/>
      <c r="BA3015" s="237"/>
      <c r="BB3015" s="237" t="s">
        <v>8415</v>
      </c>
      <c r="BC3015" s="238" t="s">
        <v>114</v>
      </c>
      <c r="BD3015" s="18"/>
      <c r="BE3015" s="240"/>
      <c r="BF3015" s="240">
        <v>46043.0</v>
      </c>
      <c r="BG3015" s="237"/>
      <c r="BH3015" s="237"/>
      <c r="BI3015" s="237"/>
    </row>
    <row r="3016">
      <c r="A3016" s="237" t="s">
        <v>20496</v>
      </c>
      <c r="B3016" s="237" t="s">
        <v>20497</v>
      </c>
      <c r="C3016" s="237" t="s">
        <v>20688</v>
      </c>
      <c r="D3016" s="237">
        <v>135055.0</v>
      </c>
      <c r="E3016" s="237" t="s">
        <v>20689</v>
      </c>
      <c r="F3016" s="237" t="s">
        <v>275</v>
      </c>
      <c r="G3016" s="237" t="s">
        <v>20500</v>
      </c>
      <c r="H3016" s="237" t="s">
        <v>20690</v>
      </c>
      <c r="I3016" s="237" t="s">
        <v>20691</v>
      </c>
      <c r="J3016" s="237" t="s">
        <v>1231</v>
      </c>
      <c r="K3016" s="237" t="s">
        <v>100</v>
      </c>
      <c r="L3016" s="237" t="s">
        <v>101</v>
      </c>
      <c r="M3016" s="237" t="s">
        <v>102</v>
      </c>
      <c r="N3016" s="237">
        <v>52.0</v>
      </c>
      <c r="O3016" s="237" t="s">
        <v>103</v>
      </c>
      <c r="P3016" s="237">
        <v>2.0</v>
      </c>
      <c r="Q3016" s="237">
        <v>0.0</v>
      </c>
      <c r="R3016" s="237">
        <v>0.0</v>
      </c>
      <c r="S3016" s="237">
        <v>120.7322235</v>
      </c>
      <c r="T3016" s="237">
        <v>17.6116676</v>
      </c>
      <c r="U3016" s="239" t="s">
        <v>20692</v>
      </c>
      <c r="V3016" s="239" t="s">
        <v>20693</v>
      </c>
      <c r="W3016" s="239" t="s">
        <v>20694</v>
      </c>
      <c r="X3016" s="239" t="s">
        <v>20695</v>
      </c>
      <c r="Y3016" s="239">
        <v>9.36926091E8</v>
      </c>
      <c r="Z3016" s="239" t="s">
        <v>20696</v>
      </c>
      <c r="AA3016" s="237" t="b">
        <v>0</v>
      </c>
      <c r="AB3016" s="237" t="b">
        <v>0</v>
      </c>
      <c r="AC3016" s="237" t="s">
        <v>290</v>
      </c>
      <c r="AD3016" s="237" t="b">
        <v>0</v>
      </c>
      <c r="AE3016" s="237" t="b">
        <v>0</v>
      </c>
      <c r="AF3016" s="237" t="b">
        <v>0</v>
      </c>
      <c r="AG3016" s="237" t="b">
        <v>1</v>
      </c>
      <c r="AH3016" s="237" t="s">
        <v>884</v>
      </c>
      <c r="AI3016" s="237" t="b">
        <v>0</v>
      </c>
      <c r="AJ3016" s="237" t="b">
        <v>1</v>
      </c>
      <c r="AK3016" s="237"/>
      <c r="AL3016" s="237" t="b">
        <v>0</v>
      </c>
      <c r="AM3016" s="237" t="b">
        <v>0</v>
      </c>
      <c r="AN3016" s="237">
        <v>45.0</v>
      </c>
      <c r="AO3016" s="237"/>
      <c r="AP3016" s="237" t="b">
        <v>1</v>
      </c>
      <c r="AQ3016" s="237"/>
      <c r="AR3016" s="237" t="s">
        <v>129</v>
      </c>
      <c r="AS3016" s="237" t="s">
        <v>284</v>
      </c>
      <c r="AT3016" s="237" t="s">
        <v>106</v>
      </c>
      <c r="AU3016" s="237" t="s">
        <v>106</v>
      </c>
      <c r="AV3016" s="237" t="s">
        <v>106</v>
      </c>
      <c r="AW3016" s="237" t="s">
        <v>111</v>
      </c>
      <c r="AX3016" s="237" t="s">
        <v>112</v>
      </c>
      <c r="AY3016" s="237" t="s">
        <v>106</v>
      </c>
      <c r="AZ3016" s="237"/>
      <c r="BA3016" s="237"/>
      <c r="BB3016" s="237" t="s">
        <v>113</v>
      </c>
      <c r="BC3016" s="238" t="s">
        <v>114</v>
      </c>
      <c r="BD3016" s="18"/>
      <c r="BE3016" s="240"/>
      <c r="BF3016" s="240">
        <v>46043.0</v>
      </c>
      <c r="BG3016" s="237"/>
      <c r="BH3016" s="237"/>
      <c r="BI3016" s="237"/>
    </row>
    <row r="3017">
      <c r="A3017" s="237" t="s">
        <v>20496</v>
      </c>
      <c r="B3017" s="237" t="s">
        <v>20497</v>
      </c>
      <c r="C3017" s="237" t="s">
        <v>20697</v>
      </c>
      <c r="D3017" s="237">
        <v>135053.0</v>
      </c>
      <c r="E3017" s="237" t="s">
        <v>20698</v>
      </c>
      <c r="F3017" s="237" t="s">
        <v>20699</v>
      </c>
      <c r="G3017" s="237" t="s">
        <v>20500</v>
      </c>
      <c r="H3017" s="237" t="s">
        <v>20700</v>
      </c>
      <c r="I3017" s="237" t="s">
        <v>20701</v>
      </c>
      <c r="J3017" s="237" t="s">
        <v>1231</v>
      </c>
      <c r="K3017" s="237" t="s">
        <v>100</v>
      </c>
      <c r="L3017" s="237" t="s">
        <v>101</v>
      </c>
      <c r="M3017" s="237" t="s">
        <v>102</v>
      </c>
      <c r="N3017" s="237">
        <v>38.0</v>
      </c>
      <c r="O3017" s="237" t="s">
        <v>103</v>
      </c>
      <c r="P3017" s="237">
        <v>4.0</v>
      </c>
      <c r="Q3017" s="237">
        <v>0.0</v>
      </c>
      <c r="R3017" s="237">
        <v>0.0</v>
      </c>
      <c r="S3017" s="237">
        <v>120.84947</v>
      </c>
      <c r="T3017" s="237">
        <v>17.60072</v>
      </c>
      <c r="U3017" s="239" t="s">
        <v>20702</v>
      </c>
      <c r="V3017" s="239" t="s">
        <v>20703</v>
      </c>
      <c r="W3017" s="239" t="s">
        <v>20704</v>
      </c>
      <c r="X3017" s="239" t="s">
        <v>20705</v>
      </c>
      <c r="Y3017" s="239">
        <v>9.651184804E9</v>
      </c>
      <c r="Z3017" s="239" t="s">
        <v>20706</v>
      </c>
      <c r="AA3017" s="237" t="b">
        <v>0</v>
      </c>
      <c r="AB3017" s="237" t="b">
        <v>0</v>
      </c>
      <c r="AC3017" s="237" t="s">
        <v>290</v>
      </c>
      <c r="AD3017" s="237" t="b">
        <v>0</v>
      </c>
      <c r="AE3017" s="237" t="b">
        <v>0</v>
      </c>
      <c r="AF3017" s="237" t="b">
        <v>0</v>
      </c>
      <c r="AG3017" s="237" t="b">
        <v>1</v>
      </c>
      <c r="AH3017" s="237" t="s">
        <v>651</v>
      </c>
      <c r="AI3017" s="237" t="b">
        <v>0</v>
      </c>
      <c r="AJ3017" s="237" t="b">
        <v>1</v>
      </c>
      <c r="AK3017" s="237"/>
      <c r="AL3017" s="237" t="b">
        <v>1</v>
      </c>
      <c r="AM3017" s="237" t="b">
        <v>1</v>
      </c>
      <c r="AN3017" s="237">
        <v>70.0</v>
      </c>
      <c r="AO3017" s="237"/>
      <c r="AP3017" s="237" t="b">
        <v>1</v>
      </c>
      <c r="AQ3017" s="237"/>
      <c r="AR3017" s="237" t="s">
        <v>291</v>
      </c>
      <c r="AS3017" s="237" t="s">
        <v>448</v>
      </c>
      <c r="AT3017" s="237" t="s">
        <v>106</v>
      </c>
      <c r="AU3017" s="237" t="s">
        <v>106</v>
      </c>
      <c r="AV3017" s="237" t="s">
        <v>106</v>
      </c>
      <c r="AW3017" s="237" t="s">
        <v>111</v>
      </c>
      <c r="AX3017" s="237" t="s">
        <v>112</v>
      </c>
      <c r="AY3017" s="237" t="s">
        <v>106</v>
      </c>
      <c r="AZ3017" s="237"/>
      <c r="BA3017" s="237"/>
      <c r="BB3017" s="237" t="s">
        <v>113</v>
      </c>
      <c r="BC3017" s="238" t="s">
        <v>114</v>
      </c>
      <c r="BD3017" s="18"/>
      <c r="BE3017" s="240"/>
      <c r="BF3017" s="240">
        <v>46043.0</v>
      </c>
      <c r="BG3017" s="237"/>
      <c r="BH3017" s="237"/>
      <c r="BI3017" s="237"/>
    </row>
    <row r="3018">
      <c r="A3018" s="237" t="s">
        <v>20496</v>
      </c>
      <c r="B3018" s="237" t="s">
        <v>20497</v>
      </c>
      <c r="C3018" s="237" t="s">
        <v>20697</v>
      </c>
      <c r="D3018" s="237">
        <v>135060.0</v>
      </c>
      <c r="E3018" s="237" t="s">
        <v>20707</v>
      </c>
      <c r="F3018" s="237" t="s">
        <v>304</v>
      </c>
      <c r="G3018" s="237" t="s">
        <v>20500</v>
      </c>
      <c r="H3018" s="237" t="s">
        <v>20700</v>
      </c>
      <c r="I3018" s="237" t="s">
        <v>20708</v>
      </c>
      <c r="J3018" s="237" t="s">
        <v>1231</v>
      </c>
      <c r="K3018" s="237" t="s">
        <v>100</v>
      </c>
      <c r="L3018" s="237" t="s">
        <v>101</v>
      </c>
      <c r="M3018" s="237" t="s">
        <v>102</v>
      </c>
      <c r="N3018" s="237">
        <v>32.0</v>
      </c>
      <c r="O3018" s="237" t="s">
        <v>103</v>
      </c>
      <c r="P3018" s="237">
        <v>2.0</v>
      </c>
      <c r="Q3018" s="237">
        <v>0.0</v>
      </c>
      <c r="R3018" s="237">
        <v>0.0</v>
      </c>
      <c r="S3018" s="237">
        <v>120.92607</v>
      </c>
      <c r="T3018" s="237">
        <v>17.61231</v>
      </c>
      <c r="U3018" s="239" t="s">
        <v>20709</v>
      </c>
      <c r="V3018" s="239" t="s">
        <v>20710</v>
      </c>
      <c r="W3018" s="239" t="s">
        <v>20711</v>
      </c>
      <c r="X3018" s="239" t="s">
        <v>20712</v>
      </c>
      <c r="Y3018" s="239">
        <v>9.358091895E9</v>
      </c>
      <c r="Z3018" s="239" t="s">
        <v>20713</v>
      </c>
      <c r="AA3018" s="237" t="b">
        <v>0</v>
      </c>
      <c r="AB3018" s="237" t="b">
        <v>0</v>
      </c>
      <c r="AC3018" s="237" t="s">
        <v>290</v>
      </c>
      <c r="AD3018" s="237" t="b">
        <v>0</v>
      </c>
      <c r="AE3018" s="237" t="b">
        <v>0</v>
      </c>
      <c r="AF3018" s="237" t="b">
        <v>0</v>
      </c>
      <c r="AG3018" s="237" t="b">
        <v>1</v>
      </c>
      <c r="AH3018" s="237" t="s">
        <v>108</v>
      </c>
      <c r="AI3018" s="237" t="b">
        <v>0</v>
      </c>
      <c r="AJ3018" s="237" t="b">
        <v>1</v>
      </c>
      <c r="AK3018" s="237"/>
      <c r="AL3018" s="237" t="b">
        <v>0</v>
      </c>
      <c r="AM3018" s="237" t="b">
        <v>1</v>
      </c>
      <c r="AN3018" s="237">
        <v>60.0</v>
      </c>
      <c r="AO3018" s="237"/>
      <c r="AP3018" s="237" t="b">
        <v>1</v>
      </c>
      <c r="AQ3018" s="237"/>
      <c r="AR3018" s="237" t="s">
        <v>447</v>
      </c>
      <c r="AS3018" s="237" t="s">
        <v>364</v>
      </c>
      <c r="AT3018" s="237" t="s">
        <v>106</v>
      </c>
      <c r="AU3018" s="237" t="s">
        <v>106</v>
      </c>
      <c r="AV3018" s="237" t="s">
        <v>106</v>
      </c>
      <c r="AW3018" s="237" t="s">
        <v>111</v>
      </c>
      <c r="AX3018" s="237" t="s">
        <v>267</v>
      </c>
      <c r="AY3018" s="237" t="s">
        <v>106</v>
      </c>
      <c r="AZ3018" s="237"/>
      <c r="BA3018" s="237"/>
      <c r="BB3018" s="237" t="s">
        <v>113</v>
      </c>
      <c r="BC3018" s="238" t="s">
        <v>114</v>
      </c>
      <c r="BD3018" s="18"/>
      <c r="BE3018" s="240"/>
      <c r="BF3018" s="240">
        <v>46043.0</v>
      </c>
      <c r="BG3018" s="237"/>
      <c r="BH3018" s="237"/>
      <c r="BI3018" s="237"/>
    </row>
    <row r="3019">
      <c r="A3019" s="237" t="s">
        <v>20496</v>
      </c>
      <c r="B3019" s="237" t="s">
        <v>20497</v>
      </c>
      <c r="C3019" s="237" t="s">
        <v>20697</v>
      </c>
      <c r="D3019" s="237">
        <v>135081.0</v>
      </c>
      <c r="E3019" s="237" t="s">
        <v>20714</v>
      </c>
      <c r="F3019" s="237" t="s">
        <v>275</v>
      </c>
      <c r="G3019" s="237" t="s">
        <v>20500</v>
      </c>
      <c r="H3019" s="237" t="s">
        <v>20700</v>
      </c>
      <c r="I3019" s="237" t="s">
        <v>20715</v>
      </c>
      <c r="J3019" s="237" t="s">
        <v>1231</v>
      </c>
      <c r="K3019" s="237" t="s">
        <v>100</v>
      </c>
      <c r="L3019" s="237" t="s">
        <v>101</v>
      </c>
      <c r="M3019" s="237" t="s">
        <v>102</v>
      </c>
      <c r="N3019" s="237">
        <v>53.0</v>
      </c>
      <c r="O3019" s="237" t="s">
        <v>103</v>
      </c>
      <c r="P3019" s="237">
        <v>4.0</v>
      </c>
      <c r="Q3019" s="237">
        <v>0.0</v>
      </c>
      <c r="R3019" s="237">
        <v>0.0</v>
      </c>
      <c r="S3019" s="237">
        <v>120.946646</v>
      </c>
      <c r="T3019" s="237">
        <v>17.627231</v>
      </c>
      <c r="U3019" s="239" t="s">
        <v>20709</v>
      </c>
      <c r="V3019" s="239" t="s">
        <v>20710</v>
      </c>
      <c r="W3019" s="239" t="s">
        <v>20711</v>
      </c>
      <c r="X3019" s="239" t="s">
        <v>20716</v>
      </c>
      <c r="Y3019" s="239">
        <v>9.979518033E9</v>
      </c>
      <c r="Z3019" s="239" t="s">
        <v>20717</v>
      </c>
      <c r="AA3019" s="237" t="b">
        <v>0</v>
      </c>
      <c r="AB3019" s="237" t="b">
        <v>0</v>
      </c>
      <c r="AC3019" s="237" t="s">
        <v>290</v>
      </c>
      <c r="AD3019" s="237" t="b">
        <v>0</v>
      </c>
      <c r="AE3019" s="237" t="b">
        <v>0</v>
      </c>
      <c r="AF3019" s="237" t="b">
        <v>0</v>
      </c>
      <c r="AG3019" s="237" t="b">
        <v>1</v>
      </c>
      <c r="AH3019" s="237" t="s">
        <v>108</v>
      </c>
      <c r="AI3019" s="237" t="b">
        <v>0</v>
      </c>
      <c r="AJ3019" s="237" t="b">
        <v>1</v>
      </c>
      <c r="AK3019" s="237"/>
      <c r="AL3019" s="237" t="b">
        <v>0</v>
      </c>
      <c r="AM3019" s="237" t="b">
        <v>1</v>
      </c>
      <c r="AN3019" s="237">
        <v>90.0</v>
      </c>
      <c r="AO3019" s="237"/>
      <c r="AP3019" s="237" t="b">
        <v>1</v>
      </c>
      <c r="AQ3019" s="237"/>
      <c r="AR3019" s="237" t="s">
        <v>447</v>
      </c>
      <c r="AS3019" s="237" t="s">
        <v>364</v>
      </c>
      <c r="AT3019" s="237" t="s">
        <v>106</v>
      </c>
      <c r="AU3019" s="237" t="s">
        <v>106</v>
      </c>
      <c r="AV3019" s="237" t="s">
        <v>106</v>
      </c>
      <c r="AW3019" s="237" t="s">
        <v>111</v>
      </c>
      <c r="AX3019" s="237" t="s">
        <v>112</v>
      </c>
      <c r="AY3019" s="237" t="s">
        <v>106</v>
      </c>
      <c r="AZ3019" s="237"/>
      <c r="BA3019" s="237"/>
      <c r="BB3019" s="237" t="s">
        <v>113</v>
      </c>
      <c r="BC3019" s="238" t="s">
        <v>114</v>
      </c>
      <c r="BD3019" s="18"/>
      <c r="BE3019" s="240"/>
      <c r="BF3019" s="240">
        <v>46043.0</v>
      </c>
      <c r="BG3019" s="237"/>
      <c r="BH3019" s="237"/>
      <c r="BI3019" s="237"/>
    </row>
    <row r="3020">
      <c r="A3020" s="237" t="s">
        <v>20496</v>
      </c>
      <c r="B3020" s="237" t="s">
        <v>20497</v>
      </c>
      <c r="C3020" s="237" t="s">
        <v>20718</v>
      </c>
      <c r="D3020" s="237">
        <v>135087.0</v>
      </c>
      <c r="E3020" s="237" t="s">
        <v>20719</v>
      </c>
      <c r="F3020" s="237" t="s">
        <v>1025</v>
      </c>
      <c r="G3020" s="237" t="s">
        <v>20500</v>
      </c>
      <c r="H3020" s="237" t="s">
        <v>1616</v>
      </c>
      <c r="I3020" s="237" t="s">
        <v>20720</v>
      </c>
      <c r="J3020" s="237" t="s">
        <v>1231</v>
      </c>
      <c r="K3020" s="237" t="s">
        <v>100</v>
      </c>
      <c r="L3020" s="237" t="s">
        <v>101</v>
      </c>
      <c r="M3020" s="237" t="s">
        <v>102</v>
      </c>
      <c r="N3020" s="237">
        <v>38.0</v>
      </c>
      <c r="O3020" s="237" t="s">
        <v>103</v>
      </c>
      <c r="P3020" s="237">
        <v>6.0</v>
      </c>
      <c r="Q3020" s="237">
        <v>0.0</v>
      </c>
      <c r="R3020" s="237">
        <v>0.0</v>
      </c>
      <c r="S3020" s="237">
        <v>120.77631</v>
      </c>
      <c r="T3020" s="237">
        <v>17.224387</v>
      </c>
      <c r="U3020" s="239" t="s">
        <v>20721</v>
      </c>
      <c r="V3020" s="239">
        <v>9.155858178E9</v>
      </c>
      <c r="W3020" s="239" t="s">
        <v>20722</v>
      </c>
      <c r="X3020" s="239" t="s">
        <v>20723</v>
      </c>
      <c r="Y3020" s="239">
        <v>9.39408973E9</v>
      </c>
      <c r="Z3020" s="239" t="s">
        <v>20724</v>
      </c>
      <c r="AA3020" s="237" t="b">
        <v>0</v>
      </c>
      <c r="AB3020" s="237" t="b">
        <v>0</v>
      </c>
      <c r="AC3020" s="237" t="s">
        <v>290</v>
      </c>
      <c r="AD3020" s="237" t="b">
        <v>0</v>
      </c>
      <c r="AE3020" s="237" t="b">
        <v>0</v>
      </c>
      <c r="AF3020" s="237" t="b">
        <v>0</v>
      </c>
      <c r="AG3020" s="237" t="b">
        <v>1</v>
      </c>
      <c r="AH3020" s="237" t="s">
        <v>108</v>
      </c>
      <c r="AI3020" s="237" t="b">
        <v>0</v>
      </c>
      <c r="AJ3020" s="237" t="b">
        <v>0</v>
      </c>
      <c r="AK3020" s="237"/>
      <c r="AL3020" s="237" t="b">
        <v>0</v>
      </c>
      <c r="AM3020" s="237" t="b">
        <v>1</v>
      </c>
      <c r="AN3020" s="237">
        <v>90.0</v>
      </c>
      <c r="AO3020" s="237"/>
      <c r="AP3020" s="237" t="b">
        <v>1</v>
      </c>
      <c r="AQ3020" s="237"/>
      <c r="AR3020" s="237" t="s">
        <v>479</v>
      </c>
      <c r="AS3020" s="237" t="s">
        <v>453</v>
      </c>
      <c r="AT3020" s="237" t="s">
        <v>106</v>
      </c>
      <c r="AU3020" s="237" t="s">
        <v>106</v>
      </c>
      <c r="AV3020" s="237" t="s">
        <v>106</v>
      </c>
      <c r="AW3020" s="237" t="s">
        <v>111</v>
      </c>
      <c r="AX3020" s="237" t="s">
        <v>112</v>
      </c>
      <c r="AY3020" s="237" t="s">
        <v>106</v>
      </c>
      <c r="AZ3020" s="237"/>
      <c r="BA3020" s="237"/>
      <c r="BB3020" s="237" t="s">
        <v>113</v>
      </c>
      <c r="BC3020" s="238" t="s">
        <v>114</v>
      </c>
      <c r="BD3020" s="18"/>
      <c r="BE3020" s="240"/>
      <c r="BF3020" s="240">
        <v>46043.0</v>
      </c>
      <c r="BG3020" s="237"/>
      <c r="BH3020" s="237"/>
      <c r="BI3020" s="237"/>
    </row>
    <row r="3021">
      <c r="A3021" s="237" t="s">
        <v>20496</v>
      </c>
      <c r="B3021" s="237" t="s">
        <v>20497</v>
      </c>
      <c r="C3021" s="237" t="s">
        <v>20718</v>
      </c>
      <c r="D3021" s="237">
        <v>135093.0</v>
      </c>
      <c r="E3021" s="237" t="s">
        <v>20725</v>
      </c>
      <c r="F3021" s="237" t="s">
        <v>837</v>
      </c>
      <c r="G3021" s="237" t="s">
        <v>20500</v>
      </c>
      <c r="H3021" s="237" t="s">
        <v>1616</v>
      </c>
      <c r="I3021" s="237" t="s">
        <v>20720</v>
      </c>
      <c r="J3021" s="237" t="s">
        <v>1231</v>
      </c>
      <c r="K3021" s="237" t="s">
        <v>100</v>
      </c>
      <c r="L3021" s="237" t="s">
        <v>101</v>
      </c>
      <c r="M3021" s="237" t="s">
        <v>102</v>
      </c>
      <c r="N3021" s="237">
        <v>21.0</v>
      </c>
      <c r="O3021" s="237" t="s">
        <v>103</v>
      </c>
      <c r="P3021" s="237">
        <v>2.0</v>
      </c>
      <c r="Q3021" s="237">
        <v>0.0</v>
      </c>
      <c r="R3021" s="237">
        <v>0.0</v>
      </c>
      <c r="S3021" s="237">
        <v>120.7763958</v>
      </c>
      <c r="T3021" s="237">
        <v>17.2183636</v>
      </c>
      <c r="U3021" s="239" t="s">
        <v>20726</v>
      </c>
      <c r="V3021" s="239" t="s">
        <v>20727</v>
      </c>
      <c r="W3021" s="239" t="s">
        <v>20722</v>
      </c>
      <c r="X3021" s="239" t="s">
        <v>20728</v>
      </c>
      <c r="Y3021" s="239">
        <v>9.196254965E9</v>
      </c>
      <c r="Z3021" s="239" t="s">
        <v>20729</v>
      </c>
      <c r="AA3021" s="237" t="b">
        <v>0</v>
      </c>
      <c r="AB3021" s="237" t="b">
        <v>0</v>
      </c>
      <c r="AC3021" s="237" t="s">
        <v>290</v>
      </c>
      <c r="AD3021" s="237" t="b">
        <v>0</v>
      </c>
      <c r="AE3021" s="237" t="b">
        <v>0</v>
      </c>
      <c r="AF3021" s="237" t="b">
        <v>0</v>
      </c>
      <c r="AG3021" s="237" t="b">
        <v>1</v>
      </c>
      <c r="AH3021" s="237" t="s">
        <v>651</v>
      </c>
      <c r="AI3021" s="237" t="b">
        <v>0</v>
      </c>
      <c r="AJ3021" s="237" t="b">
        <v>1</v>
      </c>
      <c r="AK3021" s="237"/>
      <c r="AL3021" s="237" t="b">
        <v>0</v>
      </c>
      <c r="AM3021" s="237" t="b">
        <v>0</v>
      </c>
      <c r="AN3021" s="237">
        <v>90.0</v>
      </c>
      <c r="AO3021" s="237"/>
      <c r="AP3021" s="237" t="b">
        <v>1</v>
      </c>
      <c r="AQ3021" s="237"/>
      <c r="AR3021" s="237" t="s">
        <v>122</v>
      </c>
      <c r="AS3021" s="237" t="s">
        <v>223</v>
      </c>
      <c r="AT3021" s="237" t="s">
        <v>106</v>
      </c>
      <c r="AU3021" s="237" t="s">
        <v>106</v>
      </c>
      <c r="AV3021" s="237" t="s">
        <v>106</v>
      </c>
      <c r="AW3021" s="237" t="s">
        <v>111</v>
      </c>
      <c r="AX3021" s="237" t="s">
        <v>1407</v>
      </c>
      <c r="AY3021" s="237" t="s">
        <v>106</v>
      </c>
      <c r="AZ3021" s="237"/>
      <c r="BA3021" s="237"/>
      <c r="BB3021" s="237" t="s">
        <v>113</v>
      </c>
      <c r="BC3021" s="238" t="s">
        <v>114</v>
      </c>
      <c r="BD3021" s="18"/>
      <c r="BE3021" s="240"/>
      <c r="BF3021" s="240">
        <v>46043.0</v>
      </c>
      <c r="BG3021" s="237"/>
      <c r="BH3021" s="237"/>
      <c r="BI3021" s="237"/>
    </row>
    <row r="3022">
      <c r="A3022" s="237" t="s">
        <v>20496</v>
      </c>
      <c r="B3022" s="237" t="s">
        <v>20497</v>
      </c>
      <c r="C3022" s="238" t="s">
        <v>20730</v>
      </c>
      <c r="D3022" s="237">
        <v>135097.0</v>
      </c>
      <c r="E3022" s="238" t="s">
        <v>20731</v>
      </c>
      <c r="F3022" s="237" t="s">
        <v>106</v>
      </c>
      <c r="G3022" s="237" t="s">
        <v>106</v>
      </c>
      <c r="H3022" s="237" t="s">
        <v>106</v>
      </c>
      <c r="I3022" s="237" t="s">
        <v>106</v>
      </c>
      <c r="J3022" s="237" t="s">
        <v>106</v>
      </c>
      <c r="K3022" s="237" t="s">
        <v>100</v>
      </c>
      <c r="L3022" s="237" t="s">
        <v>101</v>
      </c>
      <c r="M3022" s="237" t="s">
        <v>102</v>
      </c>
      <c r="N3022" s="237">
        <v>46.0</v>
      </c>
      <c r="O3022" s="237" t="s">
        <v>103</v>
      </c>
      <c r="P3022" s="237">
        <v>6.0</v>
      </c>
      <c r="Q3022" s="237">
        <v>0.0</v>
      </c>
      <c r="R3022" s="237">
        <v>0.0</v>
      </c>
      <c r="S3022" s="237" t="s">
        <v>20732</v>
      </c>
      <c r="T3022" s="237" t="s">
        <v>106</v>
      </c>
      <c r="U3022" s="239" t="s">
        <v>20733</v>
      </c>
      <c r="V3022" s="239">
        <v>9.609431441E9</v>
      </c>
      <c r="W3022" s="239" t="s">
        <v>20734</v>
      </c>
      <c r="X3022" s="239" t="s">
        <v>20735</v>
      </c>
      <c r="Y3022" s="239">
        <v>9.127433197E9</v>
      </c>
      <c r="Z3022" s="239" t="s">
        <v>20736</v>
      </c>
      <c r="AA3022" s="237" t="b">
        <v>0</v>
      </c>
      <c r="AB3022" s="237" t="b">
        <v>0</v>
      </c>
      <c r="AC3022" s="238" t="s">
        <v>121</v>
      </c>
      <c r="AD3022" s="237" t="b">
        <v>0</v>
      </c>
      <c r="AE3022" s="237" t="b">
        <v>0</v>
      </c>
      <c r="AF3022" s="237" t="b">
        <v>0</v>
      </c>
      <c r="AG3022" s="237" t="b">
        <v>1</v>
      </c>
      <c r="AH3022" s="238" t="s">
        <v>108</v>
      </c>
      <c r="AI3022" s="237" t="b">
        <v>0</v>
      </c>
      <c r="AJ3022" s="237" t="b">
        <v>0</v>
      </c>
      <c r="AK3022" s="237"/>
      <c r="AL3022" s="237" t="b">
        <v>0</v>
      </c>
      <c r="AM3022" s="237" t="b">
        <v>0</v>
      </c>
      <c r="AN3022" s="238">
        <v>420.0</v>
      </c>
      <c r="AO3022" s="237"/>
      <c r="AP3022" s="237" t="b">
        <v>0</v>
      </c>
      <c r="AQ3022" s="237"/>
      <c r="AR3022" s="237" t="s">
        <v>106</v>
      </c>
      <c r="AS3022" s="237" t="s">
        <v>106</v>
      </c>
      <c r="AT3022" s="237" t="s">
        <v>106</v>
      </c>
      <c r="AU3022" s="237" t="s">
        <v>106</v>
      </c>
      <c r="AV3022" s="237" t="s">
        <v>106</v>
      </c>
      <c r="AW3022" s="237" t="s">
        <v>106</v>
      </c>
      <c r="AX3022" s="237" t="s">
        <v>106</v>
      </c>
      <c r="AY3022" s="237" t="s">
        <v>106</v>
      </c>
      <c r="AZ3022" s="237"/>
      <c r="BA3022" s="237"/>
      <c r="BB3022" s="237" t="s">
        <v>8415</v>
      </c>
      <c r="BC3022" s="238" t="s">
        <v>114</v>
      </c>
      <c r="BD3022" s="18"/>
      <c r="BE3022" s="240"/>
      <c r="BF3022" s="240">
        <v>46043.0</v>
      </c>
      <c r="BG3022" s="237"/>
      <c r="BH3022" s="237"/>
      <c r="BI3022" s="237"/>
    </row>
    <row r="3023">
      <c r="A3023" s="237" t="s">
        <v>20496</v>
      </c>
      <c r="B3023" s="237" t="s">
        <v>20497</v>
      </c>
      <c r="C3023" s="237" t="s">
        <v>20718</v>
      </c>
      <c r="D3023" s="237">
        <v>135107.0</v>
      </c>
      <c r="E3023" s="237" t="s">
        <v>20737</v>
      </c>
      <c r="F3023" s="237" t="s">
        <v>275</v>
      </c>
      <c r="G3023" s="237" t="s">
        <v>20500</v>
      </c>
      <c r="H3023" s="237" t="s">
        <v>1616</v>
      </c>
      <c r="I3023" s="237" t="s">
        <v>20738</v>
      </c>
      <c r="J3023" s="237" t="s">
        <v>1231</v>
      </c>
      <c r="K3023" s="237" t="s">
        <v>100</v>
      </c>
      <c r="L3023" s="237" t="s">
        <v>101</v>
      </c>
      <c r="M3023" s="237" t="s">
        <v>102</v>
      </c>
      <c r="N3023" s="237">
        <v>6.0</v>
      </c>
      <c r="O3023" s="237" t="s">
        <v>103</v>
      </c>
      <c r="P3023" s="237">
        <v>1.0</v>
      </c>
      <c r="Q3023" s="237">
        <v>0.0</v>
      </c>
      <c r="R3023" s="237">
        <v>0.0</v>
      </c>
      <c r="S3023" s="237">
        <v>120.691066</v>
      </c>
      <c r="T3023" s="237">
        <v>17.351063</v>
      </c>
      <c r="U3023" s="239" t="s">
        <v>20739</v>
      </c>
      <c r="V3023" s="239" t="s">
        <v>20740</v>
      </c>
      <c r="W3023" s="239" t="s">
        <v>20741</v>
      </c>
      <c r="X3023" s="239" t="s">
        <v>20742</v>
      </c>
      <c r="Y3023" s="239">
        <v>9.123446315E9</v>
      </c>
      <c r="Z3023" s="239" t="s">
        <v>20743</v>
      </c>
      <c r="AA3023" s="237" t="b">
        <v>0</v>
      </c>
      <c r="AB3023" s="237" t="b">
        <v>0</v>
      </c>
      <c r="AC3023" s="237" t="s">
        <v>121</v>
      </c>
      <c r="AD3023" s="237" t="b">
        <v>0</v>
      </c>
      <c r="AE3023" s="237" t="b">
        <v>0</v>
      </c>
      <c r="AF3023" s="237" t="b">
        <v>0</v>
      </c>
      <c r="AG3023" s="237" t="b">
        <v>1</v>
      </c>
      <c r="AH3023" s="237" t="s">
        <v>108</v>
      </c>
      <c r="AI3023" s="237" t="b">
        <v>0</v>
      </c>
      <c r="AJ3023" s="237" t="b">
        <v>1</v>
      </c>
      <c r="AK3023" s="237"/>
      <c r="AL3023" s="237" t="b">
        <v>0</v>
      </c>
      <c r="AM3023" s="237" t="b">
        <v>0</v>
      </c>
      <c r="AN3023" s="237">
        <v>65.0</v>
      </c>
      <c r="AO3023" s="237"/>
      <c r="AP3023" s="237" t="b">
        <v>1</v>
      </c>
      <c r="AQ3023" s="237"/>
      <c r="AR3023" s="237" t="s">
        <v>129</v>
      </c>
      <c r="AS3023" s="237" t="s">
        <v>17532</v>
      </c>
      <c r="AT3023" s="237" t="s">
        <v>106</v>
      </c>
      <c r="AU3023" s="237" t="s">
        <v>106</v>
      </c>
      <c r="AV3023" s="237" t="s">
        <v>106</v>
      </c>
      <c r="AW3023" s="237" t="s">
        <v>111</v>
      </c>
      <c r="AX3023" s="237" t="s">
        <v>1864</v>
      </c>
      <c r="AY3023" s="237" t="s">
        <v>106</v>
      </c>
      <c r="AZ3023" s="237"/>
      <c r="BA3023" s="237"/>
      <c r="BB3023" s="237" t="s">
        <v>113</v>
      </c>
      <c r="BC3023" s="238" t="s">
        <v>114</v>
      </c>
      <c r="BD3023" s="18"/>
      <c r="BE3023" s="240"/>
      <c r="BF3023" s="240">
        <v>46043.0</v>
      </c>
      <c r="BG3023" s="237"/>
      <c r="BH3023" s="237"/>
      <c r="BI3023" s="237"/>
    </row>
    <row r="3024">
      <c r="A3024" s="237" t="s">
        <v>20496</v>
      </c>
      <c r="B3024" s="237" t="s">
        <v>20497</v>
      </c>
      <c r="C3024" s="237" t="s">
        <v>20718</v>
      </c>
      <c r="D3024" s="237">
        <v>135111.0</v>
      </c>
      <c r="E3024" s="237" t="s">
        <v>20744</v>
      </c>
      <c r="F3024" s="237" t="s">
        <v>275</v>
      </c>
      <c r="G3024" s="237" t="s">
        <v>20500</v>
      </c>
      <c r="H3024" s="237" t="s">
        <v>1616</v>
      </c>
      <c r="I3024" s="237" t="s">
        <v>20745</v>
      </c>
      <c r="J3024" s="237" t="s">
        <v>1231</v>
      </c>
      <c r="K3024" s="237" t="s">
        <v>100</v>
      </c>
      <c r="L3024" s="237" t="s">
        <v>101</v>
      </c>
      <c r="M3024" s="237" t="s">
        <v>102</v>
      </c>
      <c r="N3024" s="237">
        <v>28.0</v>
      </c>
      <c r="O3024" s="237" t="s">
        <v>103</v>
      </c>
      <c r="P3024" s="237">
        <v>4.0</v>
      </c>
      <c r="Q3024" s="237">
        <v>0.0</v>
      </c>
      <c r="R3024" s="237">
        <v>0.0</v>
      </c>
      <c r="S3024" s="237">
        <v>120.6969</v>
      </c>
      <c r="T3024" s="237">
        <v>17.3494</v>
      </c>
      <c r="U3024" s="239" t="s">
        <v>20746</v>
      </c>
      <c r="V3024" s="239" t="s">
        <v>20747</v>
      </c>
      <c r="W3024" s="239" t="s">
        <v>20748</v>
      </c>
      <c r="X3024" s="239" t="s">
        <v>20749</v>
      </c>
      <c r="Y3024" s="239">
        <v>9.356145589E9</v>
      </c>
      <c r="Z3024" s="239" t="s">
        <v>20750</v>
      </c>
      <c r="AA3024" s="237" t="b">
        <v>0</v>
      </c>
      <c r="AB3024" s="237" t="b">
        <v>0</v>
      </c>
      <c r="AC3024" s="237" t="s">
        <v>290</v>
      </c>
      <c r="AD3024" s="237" t="b">
        <v>0</v>
      </c>
      <c r="AE3024" s="237" t="b">
        <v>0</v>
      </c>
      <c r="AF3024" s="237" t="b">
        <v>0</v>
      </c>
      <c r="AG3024" s="237" t="b">
        <v>1</v>
      </c>
      <c r="AH3024" s="237" t="s">
        <v>884</v>
      </c>
      <c r="AI3024" s="237" t="b">
        <v>0</v>
      </c>
      <c r="AJ3024" s="237" t="b">
        <v>1</v>
      </c>
      <c r="AK3024" s="237"/>
      <c r="AL3024" s="237" t="b">
        <v>0</v>
      </c>
      <c r="AM3024" s="237" t="b">
        <v>0</v>
      </c>
      <c r="AN3024" s="237">
        <v>120.0</v>
      </c>
      <c r="AO3024" s="237"/>
      <c r="AP3024" s="237" t="b">
        <v>1</v>
      </c>
      <c r="AQ3024" s="237"/>
      <c r="AR3024" s="237" t="s">
        <v>129</v>
      </c>
      <c r="AS3024" s="237" t="s">
        <v>223</v>
      </c>
      <c r="AT3024" s="237" t="s">
        <v>106</v>
      </c>
      <c r="AU3024" s="237" t="s">
        <v>106</v>
      </c>
      <c r="AV3024" s="237" t="s">
        <v>106</v>
      </c>
      <c r="AW3024" s="237" t="s">
        <v>111</v>
      </c>
      <c r="AX3024" s="237" t="s">
        <v>112</v>
      </c>
      <c r="AY3024" s="237" t="s">
        <v>106</v>
      </c>
      <c r="AZ3024" s="237"/>
      <c r="BA3024" s="237"/>
      <c r="BB3024" s="237" t="s">
        <v>113</v>
      </c>
      <c r="BC3024" s="238" t="s">
        <v>114</v>
      </c>
      <c r="BD3024" s="18"/>
      <c r="BE3024" s="240"/>
      <c r="BF3024" s="240">
        <v>46043.0</v>
      </c>
      <c r="BG3024" s="237"/>
      <c r="BH3024" s="237"/>
      <c r="BI3024" s="237"/>
    </row>
    <row r="3025">
      <c r="A3025" s="237" t="s">
        <v>20496</v>
      </c>
      <c r="B3025" s="237" t="s">
        <v>20497</v>
      </c>
      <c r="C3025" s="238" t="s">
        <v>7055</v>
      </c>
      <c r="D3025" s="237">
        <v>135124.0</v>
      </c>
      <c r="E3025" s="238" t="s">
        <v>20751</v>
      </c>
      <c r="F3025" s="237" t="s">
        <v>106</v>
      </c>
      <c r="G3025" s="238" t="s">
        <v>20500</v>
      </c>
      <c r="H3025" s="238" t="s">
        <v>750</v>
      </c>
      <c r="I3025" s="238" t="s">
        <v>20501</v>
      </c>
      <c r="J3025" s="237" t="s">
        <v>1231</v>
      </c>
      <c r="K3025" s="237" t="s">
        <v>100</v>
      </c>
      <c r="L3025" s="237" t="s">
        <v>101</v>
      </c>
      <c r="M3025" s="237" t="s">
        <v>102</v>
      </c>
      <c r="N3025" s="237">
        <v>13.0</v>
      </c>
      <c r="O3025" s="237" t="s">
        <v>103</v>
      </c>
      <c r="P3025" s="237">
        <v>3.0</v>
      </c>
      <c r="Q3025" s="237">
        <v>0.0</v>
      </c>
      <c r="R3025" s="237">
        <v>0.0</v>
      </c>
      <c r="S3025" s="237" t="s">
        <v>20752</v>
      </c>
      <c r="T3025" s="237" t="s">
        <v>106</v>
      </c>
      <c r="U3025" s="239" t="s">
        <v>20753</v>
      </c>
      <c r="V3025" s="239">
        <v>9.178129037E9</v>
      </c>
      <c r="W3025" s="239" t="s">
        <v>20754</v>
      </c>
      <c r="X3025" s="239" t="s">
        <v>20755</v>
      </c>
      <c r="Y3025" s="239">
        <v>9.981848859E9</v>
      </c>
      <c r="Z3025" s="239" t="s">
        <v>20756</v>
      </c>
      <c r="AA3025" s="237" t="b">
        <v>0</v>
      </c>
      <c r="AB3025" s="237" t="b">
        <v>0</v>
      </c>
      <c r="AC3025" s="238" t="s">
        <v>121</v>
      </c>
      <c r="AD3025" s="237" t="b">
        <v>0</v>
      </c>
      <c r="AE3025" s="237" t="b">
        <v>0</v>
      </c>
      <c r="AF3025" s="237" t="b">
        <v>0</v>
      </c>
      <c r="AG3025" s="237" t="b">
        <v>1</v>
      </c>
      <c r="AH3025" s="238" t="s">
        <v>108</v>
      </c>
      <c r="AI3025" s="237" t="b">
        <v>0</v>
      </c>
      <c r="AJ3025" s="237" t="b">
        <v>0</v>
      </c>
      <c r="AK3025" s="237"/>
      <c r="AL3025" s="237" t="b">
        <v>0</v>
      </c>
      <c r="AM3025" s="237" t="b">
        <v>0</v>
      </c>
      <c r="AN3025" s="238">
        <v>180.0</v>
      </c>
      <c r="AO3025" s="237"/>
      <c r="AP3025" s="237" t="b">
        <v>0</v>
      </c>
      <c r="AQ3025" s="237"/>
      <c r="AR3025" s="237" t="s">
        <v>106</v>
      </c>
      <c r="AS3025" s="237" t="s">
        <v>106</v>
      </c>
      <c r="AT3025" s="237" t="s">
        <v>106</v>
      </c>
      <c r="AU3025" s="237" t="s">
        <v>106</v>
      </c>
      <c r="AV3025" s="237" t="s">
        <v>106</v>
      </c>
      <c r="AW3025" s="237" t="s">
        <v>106</v>
      </c>
      <c r="AX3025" s="237" t="s">
        <v>106</v>
      </c>
      <c r="AY3025" s="237" t="s">
        <v>106</v>
      </c>
      <c r="AZ3025" s="237"/>
      <c r="BA3025" s="237"/>
      <c r="BB3025" s="237" t="s">
        <v>8415</v>
      </c>
      <c r="BC3025" s="238" t="s">
        <v>114</v>
      </c>
      <c r="BD3025" s="18"/>
      <c r="BE3025" s="240"/>
      <c r="BF3025" s="240">
        <v>46043.0</v>
      </c>
      <c r="BG3025" s="237"/>
      <c r="BH3025" s="237"/>
      <c r="BI3025" s="237"/>
    </row>
    <row r="3026">
      <c r="A3026" s="237" t="s">
        <v>20496</v>
      </c>
      <c r="B3026" s="237" t="s">
        <v>20497</v>
      </c>
      <c r="C3026" s="238" t="s">
        <v>7055</v>
      </c>
      <c r="D3026" s="237">
        <v>135129.0</v>
      </c>
      <c r="E3026" s="238" t="s">
        <v>20757</v>
      </c>
      <c r="F3026" s="237" t="s">
        <v>106</v>
      </c>
      <c r="G3026" s="238" t="s">
        <v>20500</v>
      </c>
      <c r="H3026" s="238" t="s">
        <v>750</v>
      </c>
      <c r="I3026" s="238" t="s">
        <v>20758</v>
      </c>
      <c r="J3026" s="237" t="s">
        <v>1231</v>
      </c>
      <c r="K3026" s="237" t="s">
        <v>100</v>
      </c>
      <c r="L3026" s="237" t="s">
        <v>101</v>
      </c>
      <c r="M3026" s="237" t="s">
        <v>102</v>
      </c>
      <c r="N3026" s="237">
        <v>63.0</v>
      </c>
      <c r="O3026" s="237" t="s">
        <v>103</v>
      </c>
      <c r="P3026" s="237">
        <v>6.0</v>
      </c>
      <c r="Q3026" s="237">
        <v>0.0</v>
      </c>
      <c r="R3026" s="237">
        <v>0.0</v>
      </c>
      <c r="S3026" s="237" t="s">
        <v>20759</v>
      </c>
      <c r="T3026" s="237" t="s">
        <v>106</v>
      </c>
      <c r="U3026" s="239" t="s">
        <v>20760</v>
      </c>
      <c r="V3026" s="239">
        <v>9.178129037E9</v>
      </c>
      <c r="W3026" s="239" t="s">
        <v>20754</v>
      </c>
      <c r="X3026" s="239" t="s">
        <v>20761</v>
      </c>
      <c r="Y3026" s="239">
        <v>9.052130964E9</v>
      </c>
      <c r="Z3026" s="239" t="s">
        <v>20762</v>
      </c>
      <c r="AA3026" s="237" t="b">
        <v>0</v>
      </c>
      <c r="AB3026" s="237" t="b">
        <v>0</v>
      </c>
      <c r="AC3026" s="238" t="s">
        <v>290</v>
      </c>
      <c r="AD3026" s="237" t="b">
        <v>0</v>
      </c>
      <c r="AE3026" s="237" t="b">
        <v>0</v>
      </c>
      <c r="AF3026" s="237" t="b">
        <v>0</v>
      </c>
      <c r="AG3026" s="237" t="b">
        <v>1</v>
      </c>
      <c r="AH3026" s="238" t="s">
        <v>108</v>
      </c>
      <c r="AI3026" s="237" t="b">
        <v>0</v>
      </c>
      <c r="AJ3026" s="237" t="b">
        <v>0</v>
      </c>
      <c r="AK3026" s="237"/>
      <c r="AL3026" s="237" t="b">
        <v>0</v>
      </c>
      <c r="AM3026" s="237" t="b">
        <v>0</v>
      </c>
      <c r="AN3026" s="238">
        <v>180.0</v>
      </c>
      <c r="AO3026" s="237"/>
      <c r="AP3026" s="237" t="b">
        <v>0</v>
      </c>
      <c r="AQ3026" s="237"/>
      <c r="AR3026" s="237" t="s">
        <v>106</v>
      </c>
      <c r="AS3026" s="237" t="s">
        <v>106</v>
      </c>
      <c r="AT3026" s="237" t="s">
        <v>106</v>
      </c>
      <c r="AU3026" s="237" t="s">
        <v>106</v>
      </c>
      <c r="AV3026" s="237" t="s">
        <v>106</v>
      </c>
      <c r="AW3026" s="237" t="s">
        <v>106</v>
      </c>
      <c r="AX3026" s="237" t="s">
        <v>106</v>
      </c>
      <c r="AY3026" s="237" t="s">
        <v>106</v>
      </c>
      <c r="AZ3026" s="237"/>
      <c r="BA3026" s="237"/>
      <c r="BB3026" s="237" t="s">
        <v>8415</v>
      </c>
      <c r="BC3026" s="238" t="s">
        <v>114</v>
      </c>
      <c r="BD3026" s="18"/>
      <c r="BE3026" s="240"/>
      <c r="BF3026" s="240">
        <v>46043.0</v>
      </c>
      <c r="BG3026" s="237"/>
      <c r="BH3026" s="237"/>
      <c r="BI3026" s="237"/>
    </row>
    <row r="3027">
      <c r="A3027" s="237" t="s">
        <v>20496</v>
      </c>
      <c r="B3027" s="237" t="s">
        <v>20497</v>
      </c>
      <c r="C3027" s="237" t="s">
        <v>20763</v>
      </c>
      <c r="D3027" s="238">
        <v>135137.0</v>
      </c>
      <c r="E3027" s="238" t="s">
        <v>20764</v>
      </c>
      <c r="F3027" s="237" t="s">
        <v>313</v>
      </c>
      <c r="G3027" s="237" t="s">
        <v>20500</v>
      </c>
      <c r="H3027" s="237" t="s">
        <v>20765</v>
      </c>
      <c r="I3027" s="237" t="s">
        <v>20766</v>
      </c>
      <c r="J3027" s="237" t="s">
        <v>1231</v>
      </c>
      <c r="K3027" s="237" t="s">
        <v>100</v>
      </c>
      <c r="L3027" s="237" t="s">
        <v>101</v>
      </c>
      <c r="M3027" s="237" t="s">
        <v>102</v>
      </c>
      <c r="N3027" s="237">
        <v>49.0</v>
      </c>
      <c r="O3027" s="237" t="s">
        <v>103</v>
      </c>
      <c r="P3027" s="237">
        <v>4.0</v>
      </c>
      <c r="Q3027" s="237">
        <v>0.0</v>
      </c>
      <c r="R3027" s="237">
        <v>0.0</v>
      </c>
      <c r="S3027" s="237">
        <v>120.59538</v>
      </c>
      <c r="T3027" s="237">
        <v>17.54657</v>
      </c>
      <c r="U3027" s="239" t="s">
        <v>20767</v>
      </c>
      <c r="V3027" s="239" t="s">
        <v>20768</v>
      </c>
      <c r="W3027" s="239" t="s">
        <v>20769</v>
      </c>
      <c r="X3027" s="239" t="s">
        <v>20767</v>
      </c>
      <c r="Y3027" s="239" t="s">
        <v>20768</v>
      </c>
      <c r="Z3027" s="239" t="s">
        <v>20770</v>
      </c>
      <c r="AA3027" s="237" t="b">
        <v>0</v>
      </c>
      <c r="AB3027" s="237" t="b">
        <v>0</v>
      </c>
      <c r="AC3027" s="237" t="s">
        <v>290</v>
      </c>
      <c r="AD3027" s="237" t="b">
        <v>0</v>
      </c>
      <c r="AE3027" s="237" t="b">
        <v>0</v>
      </c>
      <c r="AF3027" s="237" t="b">
        <v>0</v>
      </c>
      <c r="AG3027" s="237" t="b">
        <v>1</v>
      </c>
      <c r="AH3027" s="237" t="s">
        <v>108</v>
      </c>
      <c r="AI3027" s="237" t="b">
        <v>0</v>
      </c>
      <c r="AJ3027" s="237" t="b">
        <v>1</v>
      </c>
      <c r="AK3027" s="237"/>
      <c r="AL3027" s="237" t="b">
        <v>0</v>
      </c>
      <c r="AM3027" s="237" t="b">
        <v>1</v>
      </c>
      <c r="AN3027" s="237">
        <v>110.0</v>
      </c>
      <c r="AO3027" s="237"/>
      <c r="AP3027" s="237" t="b">
        <v>1</v>
      </c>
      <c r="AQ3027" s="237"/>
      <c r="AR3027" s="237" t="s">
        <v>479</v>
      </c>
      <c r="AS3027" s="237" t="s">
        <v>1643</v>
      </c>
      <c r="AT3027" s="237" t="s">
        <v>106</v>
      </c>
      <c r="AU3027" s="237" t="s">
        <v>106</v>
      </c>
      <c r="AV3027" s="237" t="s">
        <v>106</v>
      </c>
      <c r="AW3027" s="237" t="s">
        <v>111</v>
      </c>
      <c r="AX3027" s="237" t="s">
        <v>1864</v>
      </c>
      <c r="AY3027" s="237" t="s">
        <v>106</v>
      </c>
      <c r="AZ3027" s="237"/>
      <c r="BA3027" s="237"/>
      <c r="BB3027" s="237" t="s">
        <v>113</v>
      </c>
      <c r="BC3027" s="238" t="s">
        <v>114</v>
      </c>
      <c r="BD3027" s="18"/>
      <c r="BE3027" s="240"/>
      <c r="BF3027" s="240">
        <v>46043.0</v>
      </c>
      <c r="BG3027" s="237"/>
      <c r="BH3027" s="237"/>
      <c r="BI3027" s="237"/>
    </row>
    <row r="3028">
      <c r="A3028" s="237" t="s">
        <v>20496</v>
      </c>
      <c r="B3028" s="237" t="s">
        <v>20497</v>
      </c>
      <c r="C3028" s="237" t="s">
        <v>20771</v>
      </c>
      <c r="D3028" s="237">
        <v>135183.0</v>
      </c>
      <c r="E3028" s="237" t="s">
        <v>20772</v>
      </c>
      <c r="F3028" s="237" t="s">
        <v>304</v>
      </c>
      <c r="G3028" s="237" t="s">
        <v>20500</v>
      </c>
      <c r="H3028" s="237" t="s">
        <v>20773</v>
      </c>
      <c r="I3028" s="237" t="s">
        <v>20774</v>
      </c>
      <c r="J3028" s="237" t="s">
        <v>1231</v>
      </c>
      <c r="K3028" s="237" t="s">
        <v>100</v>
      </c>
      <c r="L3028" s="237" t="s">
        <v>101</v>
      </c>
      <c r="M3028" s="237" t="s">
        <v>102</v>
      </c>
      <c r="N3028" s="237">
        <v>77.0</v>
      </c>
      <c r="O3028" s="237" t="s">
        <v>103</v>
      </c>
      <c r="P3028" s="237">
        <v>6.0</v>
      </c>
      <c r="Q3028" s="237">
        <v>0.0</v>
      </c>
      <c r="R3028" s="237">
        <v>0.0</v>
      </c>
      <c r="S3028" s="237">
        <v>120.5121</v>
      </c>
      <c r="T3028" s="237">
        <v>17.2228</v>
      </c>
      <c r="U3028" s="239" t="s">
        <v>20775</v>
      </c>
      <c r="V3028" s="239" t="s">
        <v>20776</v>
      </c>
      <c r="W3028" s="239" t="s">
        <v>20777</v>
      </c>
      <c r="X3028" s="239" t="s">
        <v>20778</v>
      </c>
      <c r="Y3028" s="239">
        <v>9.555384281E9</v>
      </c>
      <c r="Z3028" s="239" t="s">
        <v>20779</v>
      </c>
      <c r="AA3028" s="237" t="b">
        <v>0</v>
      </c>
      <c r="AB3028" s="237" t="b">
        <v>0</v>
      </c>
      <c r="AC3028" s="237" t="s">
        <v>290</v>
      </c>
      <c r="AD3028" s="237" t="b">
        <v>0</v>
      </c>
      <c r="AE3028" s="237" t="b">
        <v>0</v>
      </c>
      <c r="AF3028" s="237" t="b">
        <v>0</v>
      </c>
      <c r="AG3028" s="237" t="b">
        <v>1</v>
      </c>
      <c r="AH3028" s="237" t="s">
        <v>108</v>
      </c>
      <c r="AI3028" s="237" t="b">
        <v>0</v>
      </c>
      <c r="AJ3028" s="237" t="b">
        <v>1</v>
      </c>
      <c r="AK3028" s="237"/>
      <c r="AL3028" s="237" t="b">
        <v>0</v>
      </c>
      <c r="AM3028" s="237" t="b">
        <v>0</v>
      </c>
      <c r="AN3028" s="237">
        <v>180.0</v>
      </c>
      <c r="AO3028" s="237"/>
      <c r="AP3028" s="237" t="b">
        <v>1</v>
      </c>
      <c r="AQ3028" s="237"/>
      <c r="AR3028" s="237" t="s">
        <v>129</v>
      </c>
      <c r="AS3028" s="237" t="s">
        <v>448</v>
      </c>
      <c r="AT3028" s="237" t="s">
        <v>106</v>
      </c>
      <c r="AU3028" s="237" t="s">
        <v>106</v>
      </c>
      <c r="AV3028" s="237" t="s">
        <v>106</v>
      </c>
      <c r="AW3028" s="237" t="s">
        <v>111</v>
      </c>
      <c r="AX3028" s="237" t="s">
        <v>112</v>
      </c>
      <c r="AY3028" s="237" t="s">
        <v>106</v>
      </c>
      <c r="AZ3028" s="237"/>
      <c r="BA3028" s="237"/>
      <c r="BB3028" s="237" t="s">
        <v>113</v>
      </c>
      <c r="BC3028" s="238" t="s">
        <v>114</v>
      </c>
      <c r="BD3028" s="18"/>
      <c r="BE3028" s="240"/>
      <c r="BF3028" s="240">
        <v>46043.0</v>
      </c>
      <c r="BG3028" s="237"/>
      <c r="BH3028" s="237"/>
      <c r="BI3028" s="237"/>
    </row>
    <row r="3029">
      <c r="A3029" s="237" t="s">
        <v>20496</v>
      </c>
      <c r="B3029" s="237" t="s">
        <v>20497</v>
      </c>
      <c r="C3029" s="237" t="s">
        <v>20780</v>
      </c>
      <c r="D3029" s="237">
        <v>135196.0</v>
      </c>
      <c r="E3029" s="237" t="s">
        <v>20781</v>
      </c>
      <c r="F3029" s="237" t="s">
        <v>20782</v>
      </c>
      <c r="G3029" s="237" t="s">
        <v>20500</v>
      </c>
      <c r="H3029" s="237" t="s">
        <v>20783</v>
      </c>
      <c r="I3029" s="237" t="s">
        <v>20784</v>
      </c>
      <c r="J3029" s="237" t="s">
        <v>1231</v>
      </c>
      <c r="K3029" s="237" t="s">
        <v>100</v>
      </c>
      <c r="L3029" s="237" t="s">
        <v>101</v>
      </c>
      <c r="M3029" s="237" t="s">
        <v>102</v>
      </c>
      <c r="N3029" s="237">
        <v>33.0</v>
      </c>
      <c r="O3029" s="237" t="s">
        <v>103</v>
      </c>
      <c r="P3029" s="237">
        <v>4.0</v>
      </c>
      <c r="Q3029" s="237">
        <v>0.0</v>
      </c>
      <c r="R3029" s="237">
        <v>0.0</v>
      </c>
      <c r="S3029" s="237">
        <v>120.82618</v>
      </c>
      <c r="T3029" s="237">
        <v>17.75293</v>
      </c>
      <c r="U3029" s="239" t="s">
        <v>20785</v>
      </c>
      <c r="V3029" s="239" t="s">
        <v>20786</v>
      </c>
      <c r="W3029" s="239" t="s">
        <v>20787</v>
      </c>
      <c r="X3029" s="239" t="s">
        <v>20788</v>
      </c>
      <c r="Y3029" s="239">
        <v>9.658425387E9</v>
      </c>
      <c r="Z3029" s="239" t="s">
        <v>20789</v>
      </c>
      <c r="AA3029" s="237" t="b">
        <v>0</v>
      </c>
      <c r="AB3029" s="237" t="b">
        <v>0</v>
      </c>
      <c r="AC3029" s="237" t="s">
        <v>121</v>
      </c>
      <c r="AD3029" s="237" t="b">
        <v>0</v>
      </c>
      <c r="AE3029" s="237" t="b">
        <v>0</v>
      </c>
      <c r="AF3029" s="237" t="b">
        <v>0</v>
      </c>
      <c r="AG3029" s="237" t="b">
        <v>1</v>
      </c>
      <c r="AH3029" s="237" t="s">
        <v>108</v>
      </c>
      <c r="AI3029" s="237" t="b">
        <v>0</v>
      </c>
      <c r="AJ3029" s="237" t="b">
        <v>1</v>
      </c>
      <c r="AK3029" s="237"/>
      <c r="AL3029" s="237" t="b">
        <v>0</v>
      </c>
      <c r="AM3029" s="237" t="b">
        <v>1</v>
      </c>
      <c r="AN3029" s="237">
        <v>30.0</v>
      </c>
      <c r="AO3029" s="237"/>
      <c r="AP3029" s="237" t="b">
        <v>1</v>
      </c>
      <c r="AQ3029" s="237"/>
      <c r="AR3029" s="237" t="s">
        <v>228</v>
      </c>
      <c r="AS3029" s="237" t="s">
        <v>301</v>
      </c>
      <c r="AT3029" s="237" t="s">
        <v>106</v>
      </c>
      <c r="AU3029" s="237" t="s">
        <v>106</v>
      </c>
      <c r="AV3029" s="237" t="s">
        <v>106</v>
      </c>
      <c r="AW3029" s="237" t="s">
        <v>20790</v>
      </c>
      <c r="AX3029" s="237" t="s">
        <v>112</v>
      </c>
      <c r="AY3029" s="237" t="s">
        <v>106</v>
      </c>
      <c r="AZ3029" s="237"/>
      <c r="BA3029" s="237"/>
      <c r="BB3029" s="237" t="s">
        <v>113</v>
      </c>
      <c r="BC3029" s="238" t="s">
        <v>114</v>
      </c>
      <c r="BD3029" s="18"/>
      <c r="BE3029" s="240"/>
      <c r="BF3029" s="240">
        <v>46043.0</v>
      </c>
      <c r="BG3029" s="237"/>
      <c r="BH3029" s="237"/>
      <c r="BI3029" s="237"/>
    </row>
    <row r="3030">
      <c r="A3030" s="237" t="s">
        <v>20496</v>
      </c>
      <c r="B3030" s="237" t="s">
        <v>20497</v>
      </c>
      <c r="C3030" s="237" t="s">
        <v>20780</v>
      </c>
      <c r="D3030" s="237">
        <v>135198.0</v>
      </c>
      <c r="E3030" s="237" t="s">
        <v>20791</v>
      </c>
      <c r="F3030" s="237" t="s">
        <v>275</v>
      </c>
      <c r="G3030" s="237" t="s">
        <v>20500</v>
      </c>
      <c r="H3030" s="237" t="s">
        <v>20783</v>
      </c>
      <c r="I3030" s="237" t="s">
        <v>20792</v>
      </c>
      <c r="J3030" s="237" t="s">
        <v>1231</v>
      </c>
      <c r="K3030" s="237" t="s">
        <v>100</v>
      </c>
      <c r="L3030" s="237" t="s">
        <v>101</v>
      </c>
      <c r="M3030" s="237" t="s">
        <v>102</v>
      </c>
      <c r="N3030" s="237">
        <v>32.0</v>
      </c>
      <c r="O3030" s="237" t="s">
        <v>103</v>
      </c>
      <c r="P3030" s="237">
        <v>4.0</v>
      </c>
      <c r="Q3030" s="237">
        <v>0.0</v>
      </c>
      <c r="R3030" s="237">
        <v>0.0</v>
      </c>
      <c r="S3030" s="237" t="s">
        <v>20793</v>
      </c>
      <c r="T3030" s="237" t="s">
        <v>20793</v>
      </c>
      <c r="U3030" s="239" t="s">
        <v>20794</v>
      </c>
      <c r="V3030" s="239" t="s">
        <v>20795</v>
      </c>
      <c r="W3030" s="239" t="s">
        <v>20796</v>
      </c>
      <c r="X3030" s="239" t="s">
        <v>20797</v>
      </c>
      <c r="Y3030" s="239">
        <v>9.059395308E9</v>
      </c>
      <c r="Z3030" s="239" t="s">
        <v>20798</v>
      </c>
      <c r="AA3030" s="237" t="b">
        <v>0</v>
      </c>
      <c r="AB3030" s="237" t="b">
        <v>0</v>
      </c>
      <c r="AC3030" s="237" t="s">
        <v>290</v>
      </c>
      <c r="AD3030" s="237" t="b">
        <v>0</v>
      </c>
      <c r="AE3030" s="237" t="b">
        <v>0</v>
      </c>
      <c r="AF3030" s="237" t="b">
        <v>0</v>
      </c>
      <c r="AG3030" s="237" t="b">
        <v>1</v>
      </c>
      <c r="AH3030" s="237" t="s">
        <v>651</v>
      </c>
      <c r="AI3030" s="237" t="b">
        <v>1</v>
      </c>
      <c r="AJ3030" s="237" t="b">
        <v>1</v>
      </c>
      <c r="AK3030" s="237"/>
      <c r="AL3030" s="237" t="b">
        <v>1</v>
      </c>
      <c r="AM3030" s="237" t="b">
        <v>1</v>
      </c>
      <c r="AN3030" s="237">
        <v>480.0</v>
      </c>
      <c r="AO3030" s="237"/>
      <c r="AP3030" s="237" t="b">
        <v>1</v>
      </c>
      <c r="AQ3030" s="237"/>
      <c r="AR3030" s="237">
        <v>0.0</v>
      </c>
      <c r="AS3030" s="237">
        <v>0.0</v>
      </c>
      <c r="AT3030" s="237" t="s">
        <v>20799</v>
      </c>
      <c r="AU3030" s="237" t="s">
        <v>106</v>
      </c>
      <c r="AV3030" s="237" t="s">
        <v>106</v>
      </c>
      <c r="AW3030" s="237" t="s">
        <v>111</v>
      </c>
      <c r="AX3030" s="237" t="s">
        <v>1457</v>
      </c>
      <c r="AY3030" s="237" t="s">
        <v>106</v>
      </c>
      <c r="AZ3030" s="237"/>
      <c r="BA3030" s="237"/>
      <c r="BB3030" s="237" t="s">
        <v>113</v>
      </c>
      <c r="BC3030" s="238" t="s">
        <v>114</v>
      </c>
      <c r="BD3030" s="18"/>
      <c r="BE3030" s="240"/>
      <c r="BF3030" s="240">
        <v>46043.0</v>
      </c>
      <c r="BG3030" s="237"/>
      <c r="BH3030" s="237"/>
      <c r="BI3030" s="237"/>
    </row>
    <row r="3031">
      <c r="A3031" s="237" t="s">
        <v>20496</v>
      </c>
      <c r="B3031" s="237" t="s">
        <v>20497</v>
      </c>
      <c r="C3031" s="237" t="s">
        <v>20780</v>
      </c>
      <c r="D3031" s="237">
        <v>135199.0</v>
      </c>
      <c r="E3031" s="237" t="s">
        <v>20800</v>
      </c>
      <c r="F3031" s="237" t="s">
        <v>20801</v>
      </c>
      <c r="G3031" s="237" t="s">
        <v>20500</v>
      </c>
      <c r="H3031" s="237" t="s">
        <v>20783</v>
      </c>
      <c r="I3031" s="237" t="s">
        <v>20802</v>
      </c>
      <c r="J3031" s="237" t="s">
        <v>1231</v>
      </c>
      <c r="K3031" s="237" t="s">
        <v>100</v>
      </c>
      <c r="L3031" s="237" t="s">
        <v>101</v>
      </c>
      <c r="M3031" s="237" t="s">
        <v>102</v>
      </c>
      <c r="N3031" s="237">
        <v>27.0</v>
      </c>
      <c r="O3031" s="237" t="s">
        <v>103</v>
      </c>
      <c r="P3031" s="237">
        <v>3.0</v>
      </c>
      <c r="Q3031" s="237">
        <v>0.0</v>
      </c>
      <c r="R3031" s="237">
        <v>0.0</v>
      </c>
      <c r="S3031" s="237" t="s">
        <v>20803</v>
      </c>
      <c r="T3031" s="237" t="s">
        <v>20803</v>
      </c>
      <c r="U3031" s="239" t="s">
        <v>20804</v>
      </c>
      <c r="V3031" s="239" t="s">
        <v>20805</v>
      </c>
      <c r="W3031" s="239" t="s">
        <v>20806</v>
      </c>
      <c r="X3031" s="239" t="s">
        <v>20807</v>
      </c>
      <c r="Y3031" s="239">
        <v>9.560722344E9</v>
      </c>
      <c r="Z3031" s="239" t="s">
        <v>20808</v>
      </c>
      <c r="AA3031" s="237" t="b">
        <v>0</v>
      </c>
      <c r="AB3031" s="237" t="b">
        <v>0</v>
      </c>
      <c r="AC3031" s="237" t="s">
        <v>290</v>
      </c>
      <c r="AD3031" s="237" t="b">
        <v>0</v>
      </c>
      <c r="AE3031" s="237" t="b">
        <v>0</v>
      </c>
      <c r="AF3031" s="237" t="b">
        <v>0</v>
      </c>
      <c r="AG3031" s="237" t="b">
        <v>1</v>
      </c>
      <c r="AH3031" s="237" t="s">
        <v>651</v>
      </c>
      <c r="AI3031" s="237" t="b">
        <v>1</v>
      </c>
      <c r="AJ3031" s="237" t="b">
        <v>1</v>
      </c>
      <c r="AK3031" s="237"/>
      <c r="AL3031" s="237" t="b">
        <v>0</v>
      </c>
      <c r="AM3031" s="237" t="b">
        <v>1</v>
      </c>
      <c r="AN3031" s="237">
        <v>75.0</v>
      </c>
      <c r="AO3031" s="237"/>
      <c r="AP3031" s="237" t="b">
        <v>1</v>
      </c>
      <c r="AQ3031" s="237"/>
      <c r="AR3031" s="237">
        <v>0.0</v>
      </c>
      <c r="AS3031" s="237">
        <v>0.0</v>
      </c>
      <c r="AT3031" s="237" t="s">
        <v>106</v>
      </c>
      <c r="AU3031" s="237" t="s">
        <v>106</v>
      </c>
      <c r="AV3031" s="237" t="s">
        <v>106</v>
      </c>
      <c r="AW3031" s="237" t="s">
        <v>20809</v>
      </c>
      <c r="AX3031" s="237" t="s">
        <v>112</v>
      </c>
      <c r="AY3031" s="237" t="s">
        <v>106</v>
      </c>
      <c r="AZ3031" s="237"/>
      <c r="BA3031" s="237"/>
      <c r="BB3031" s="237" t="s">
        <v>113</v>
      </c>
      <c r="BC3031" s="238" t="s">
        <v>114</v>
      </c>
      <c r="BD3031" s="18"/>
      <c r="BE3031" s="240"/>
      <c r="BF3031" s="240">
        <v>46043.0</v>
      </c>
      <c r="BG3031" s="237"/>
      <c r="BH3031" s="237"/>
      <c r="BI3031" s="237"/>
    </row>
    <row r="3032">
      <c r="A3032" s="237" t="s">
        <v>20496</v>
      </c>
      <c r="B3032" s="237" t="s">
        <v>20497</v>
      </c>
      <c r="C3032" s="237" t="s">
        <v>20780</v>
      </c>
      <c r="D3032" s="237">
        <v>135203.0</v>
      </c>
      <c r="E3032" s="237" t="s">
        <v>20810</v>
      </c>
      <c r="F3032" s="237" t="s">
        <v>6113</v>
      </c>
      <c r="G3032" s="237" t="s">
        <v>20500</v>
      </c>
      <c r="H3032" s="237" t="s">
        <v>20783</v>
      </c>
      <c r="I3032" s="237" t="s">
        <v>20811</v>
      </c>
      <c r="J3032" s="237" t="s">
        <v>1231</v>
      </c>
      <c r="K3032" s="237" t="s">
        <v>100</v>
      </c>
      <c r="L3032" s="237" t="s">
        <v>101</v>
      </c>
      <c r="M3032" s="237" t="s">
        <v>102</v>
      </c>
      <c r="N3032" s="237">
        <v>17.0</v>
      </c>
      <c r="O3032" s="237" t="s">
        <v>103</v>
      </c>
      <c r="P3032" s="237">
        <v>3.0</v>
      </c>
      <c r="Q3032" s="237">
        <v>0.0</v>
      </c>
      <c r="R3032" s="237">
        <v>0.0</v>
      </c>
      <c r="S3032" s="237">
        <v>120.93698</v>
      </c>
      <c r="T3032" s="237">
        <v>17.80782</v>
      </c>
      <c r="U3032" s="239" t="s">
        <v>20794</v>
      </c>
      <c r="V3032" s="239">
        <v>9.282958319E9</v>
      </c>
      <c r="W3032" s="239" t="s">
        <v>20796</v>
      </c>
      <c r="X3032" s="239" t="s">
        <v>20812</v>
      </c>
      <c r="Y3032" s="239">
        <v>9.196429552E9</v>
      </c>
      <c r="Z3032" s="239" t="s">
        <v>20813</v>
      </c>
      <c r="AA3032" s="237" t="b">
        <v>0</v>
      </c>
      <c r="AB3032" s="237" t="b">
        <v>0</v>
      </c>
      <c r="AC3032" s="237" t="s">
        <v>290</v>
      </c>
      <c r="AD3032" s="237" t="b">
        <v>0</v>
      </c>
      <c r="AE3032" s="237" t="b">
        <v>0</v>
      </c>
      <c r="AF3032" s="237" t="b">
        <v>0</v>
      </c>
      <c r="AG3032" s="237" t="b">
        <v>1</v>
      </c>
      <c r="AH3032" s="237" t="s">
        <v>651</v>
      </c>
      <c r="AI3032" s="237" t="b">
        <v>1</v>
      </c>
      <c r="AJ3032" s="237" t="b">
        <v>0</v>
      </c>
      <c r="AK3032" s="237"/>
      <c r="AL3032" s="237" t="b">
        <v>0</v>
      </c>
      <c r="AM3032" s="237" t="b">
        <v>0</v>
      </c>
      <c r="AN3032" s="237">
        <v>420.0</v>
      </c>
      <c r="AO3032" s="237"/>
      <c r="AP3032" s="237" t="b">
        <v>1</v>
      </c>
      <c r="AQ3032" s="237"/>
      <c r="AR3032" s="237" t="s">
        <v>638</v>
      </c>
      <c r="AS3032" s="237" t="s">
        <v>284</v>
      </c>
      <c r="AT3032" s="237" t="s">
        <v>106</v>
      </c>
      <c r="AU3032" s="237" t="s">
        <v>106</v>
      </c>
      <c r="AV3032" s="237" t="s">
        <v>106</v>
      </c>
      <c r="AW3032" s="237" t="s">
        <v>111</v>
      </c>
      <c r="AX3032" s="237" t="s">
        <v>1457</v>
      </c>
      <c r="AY3032" s="237" t="s">
        <v>106</v>
      </c>
      <c r="AZ3032" s="237"/>
      <c r="BA3032" s="237"/>
      <c r="BB3032" s="237" t="s">
        <v>113</v>
      </c>
      <c r="BC3032" s="238" t="s">
        <v>114</v>
      </c>
      <c r="BD3032" s="18"/>
      <c r="BE3032" s="240"/>
      <c r="BF3032" s="240">
        <v>46043.0</v>
      </c>
      <c r="BG3032" s="237"/>
      <c r="BH3032" s="237"/>
      <c r="BI3032" s="237"/>
    </row>
    <row r="3033">
      <c r="A3033" s="237" t="s">
        <v>20496</v>
      </c>
      <c r="B3033" s="237" t="s">
        <v>20497</v>
      </c>
      <c r="C3033" s="237" t="s">
        <v>20780</v>
      </c>
      <c r="D3033" s="237">
        <v>135206.0</v>
      </c>
      <c r="E3033" s="237" t="s">
        <v>20814</v>
      </c>
      <c r="F3033" s="237" t="s">
        <v>275</v>
      </c>
      <c r="G3033" s="237" t="s">
        <v>20500</v>
      </c>
      <c r="H3033" s="237" t="s">
        <v>20783</v>
      </c>
      <c r="I3033" s="237" t="s">
        <v>15916</v>
      </c>
      <c r="J3033" s="237" t="s">
        <v>1231</v>
      </c>
      <c r="K3033" s="237" t="s">
        <v>100</v>
      </c>
      <c r="L3033" s="237" t="s">
        <v>101</v>
      </c>
      <c r="M3033" s="237" t="s">
        <v>102</v>
      </c>
      <c r="N3033" s="237">
        <v>30.0</v>
      </c>
      <c r="O3033" s="237" t="s">
        <v>103</v>
      </c>
      <c r="P3033" s="237">
        <v>3.0</v>
      </c>
      <c r="Q3033" s="237">
        <v>0.0</v>
      </c>
      <c r="R3033" s="237">
        <v>0.0</v>
      </c>
      <c r="S3033" s="237">
        <v>120.9671232</v>
      </c>
      <c r="T3033" s="237">
        <v>17.8080664</v>
      </c>
      <c r="U3033" s="239" t="s">
        <v>20794</v>
      </c>
      <c r="V3033" s="239">
        <v>9.282958319E9</v>
      </c>
      <c r="W3033" s="239" t="s">
        <v>20796</v>
      </c>
      <c r="X3033" s="239" t="s">
        <v>20797</v>
      </c>
      <c r="Y3033" s="239">
        <v>9.059395308E9</v>
      </c>
      <c r="Z3033" s="239" t="s">
        <v>20815</v>
      </c>
      <c r="AA3033" s="237" t="b">
        <v>0</v>
      </c>
      <c r="AB3033" s="237" t="b">
        <v>0</v>
      </c>
      <c r="AC3033" s="237" t="s">
        <v>290</v>
      </c>
      <c r="AD3033" s="237" t="b">
        <v>0</v>
      </c>
      <c r="AE3033" s="237" t="b">
        <v>0</v>
      </c>
      <c r="AF3033" s="237" t="b">
        <v>0</v>
      </c>
      <c r="AG3033" s="237" t="b">
        <v>1</v>
      </c>
      <c r="AH3033" s="237" t="s">
        <v>651</v>
      </c>
      <c r="AI3033" s="237" t="b">
        <v>1</v>
      </c>
      <c r="AJ3033" s="237" t="b">
        <v>0</v>
      </c>
      <c r="AK3033" s="237"/>
      <c r="AL3033" s="237" t="b">
        <v>1</v>
      </c>
      <c r="AM3033" s="237" t="b">
        <v>1</v>
      </c>
      <c r="AN3033" s="237">
        <v>8.0</v>
      </c>
      <c r="AO3033" s="237"/>
      <c r="AP3033" s="237" t="b">
        <v>1</v>
      </c>
      <c r="AQ3033" s="237"/>
      <c r="AR3033" s="237" t="s">
        <v>129</v>
      </c>
      <c r="AS3033" s="237" t="s">
        <v>284</v>
      </c>
      <c r="AT3033" s="237" t="s">
        <v>20799</v>
      </c>
      <c r="AU3033" s="237" t="s">
        <v>106</v>
      </c>
      <c r="AV3033" s="237" t="s">
        <v>106</v>
      </c>
      <c r="AW3033" s="237" t="s">
        <v>111</v>
      </c>
      <c r="AX3033" s="237" t="s">
        <v>1864</v>
      </c>
      <c r="AY3033" s="237" t="s">
        <v>106</v>
      </c>
      <c r="AZ3033" s="237"/>
      <c r="BA3033" s="237"/>
      <c r="BB3033" s="237" t="s">
        <v>113</v>
      </c>
      <c r="BC3033" s="238" t="s">
        <v>114</v>
      </c>
      <c r="BD3033" s="18"/>
      <c r="BE3033" s="240"/>
      <c r="BF3033" s="240">
        <v>46043.0</v>
      </c>
      <c r="BG3033" s="237"/>
      <c r="BH3033" s="237"/>
      <c r="BI3033" s="237"/>
    </row>
    <row r="3034">
      <c r="A3034" s="237" t="s">
        <v>20496</v>
      </c>
      <c r="B3034" s="237" t="s">
        <v>20497</v>
      </c>
      <c r="C3034" s="237" t="s">
        <v>20780</v>
      </c>
      <c r="D3034" s="237">
        <v>135211.0</v>
      </c>
      <c r="E3034" s="237" t="s">
        <v>20816</v>
      </c>
      <c r="F3034" s="237" t="s">
        <v>20534</v>
      </c>
      <c r="G3034" s="237" t="s">
        <v>20500</v>
      </c>
      <c r="H3034" s="237" t="s">
        <v>20783</v>
      </c>
      <c r="I3034" s="237" t="s">
        <v>20817</v>
      </c>
      <c r="J3034" s="237" t="s">
        <v>1231</v>
      </c>
      <c r="K3034" s="237" t="s">
        <v>100</v>
      </c>
      <c r="L3034" s="237" t="s">
        <v>101</v>
      </c>
      <c r="M3034" s="237" t="s">
        <v>102</v>
      </c>
      <c r="N3034" s="237">
        <v>42.0</v>
      </c>
      <c r="O3034" s="237" t="s">
        <v>103</v>
      </c>
      <c r="P3034" s="237">
        <v>4.0</v>
      </c>
      <c r="Q3034" s="237">
        <v>0.0</v>
      </c>
      <c r="R3034" s="237">
        <v>0.0</v>
      </c>
      <c r="S3034" s="237">
        <v>115.4797169</v>
      </c>
      <c r="T3034" s="237">
        <v>16.2146746</v>
      </c>
      <c r="U3034" s="239" t="s">
        <v>20818</v>
      </c>
      <c r="V3034" s="239" t="s">
        <v>20819</v>
      </c>
      <c r="W3034" s="239" t="s">
        <v>20820</v>
      </c>
      <c r="X3034" s="239" t="s">
        <v>20821</v>
      </c>
      <c r="Y3034" s="239">
        <v>9.166609859E9</v>
      </c>
      <c r="Z3034" s="239" t="s">
        <v>20822</v>
      </c>
      <c r="AA3034" s="237" t="b">
        <v>0</v>
      </c>
      <c r="AB3034" s="237" t="b">
        <v>0</v>
      </c>
      <c r="AC3034" s="237" t="s">
        <v>290</v>
      </c>
      <c r="AD3034" s="237" t="b">
        <v>0</v>
      </c>
      <c r="AE3034" s="237" t="b">
        <v>0</v>
      </c>
      <c r="AF3034" s="237" t="b">
        <v>0</v>
      </c>
      <c r="AG3034" s="237" t="b">
        <v>1</v>
      </c>
      <c r="AH3034" s="237" t="s">
        <v>2502</v>
      </c>
      <c r="AI3034" s="237" t="b">
        <v>0</v>
      </c>
      <c r="AJ3034" s="237" t="b">
        <v>0</v>
      </c>
      <c r="AK3034" s="237"/>
      <c r="AL3034" s="237" t="b">
        <v>1</v>
      </c>
      <c r="AM3034" s="237" t="b">
        <v>1</v>
      </c>
      <c r="AN3034" s="237">
        <v>180.0</v>
      </c>
      <c r="AO3034" s="237"/>
      <c r="AP3034" s="237" t="b">
        <v>1</v>
      </c>
      <c r="AQ3034" s="237"/>
      <c r="AR3034" s="237" t="s">
        <v>129</v>
      </c>
      <c r="AS3034" s="237" t="s">
        <v>284</v>
      </c>
      <c r="AT3034" s="237" t="s">
        <v>20799</v>
      </c>
      <c r="AU3034" s="237" t="s">
        <v>106</v>
      </c>
      <c r="AV3034" s="237" t="s">
        <v>106</v>
      </c>
      <c r="AW3034" s="237" t="s">
        <v>111</v>
      </c>
      <c r="AX3034" s="237" t="s">
        <v>112</v>
      </c>
      <c r="AY3034" s="237" t="s">
        <v>106</v>
      </c>
      <c r="AZ3034" s="237"/>
      <c r="BA3034" s="237"/>
      <c r="BB3034" s="237" t="s">
        <v>113</v>
      </c>
      <c r="BC3034" s="238" t="s">
        <v>114</v>
      </c>
      <c r="BD3034" s="18"/>
      <c r="BE3034" s="240"/>
      <c r="BF3034" s="240">
        <v>46043.0</v>
      </c>
      <c r="BG3034" s="237"/>
      <c r="BH3034" s="237"/>
      <c r="BI3034" s="237"/>
    </row>
    <row r="3035">
      <c r="A3035" s="237" t="s">
        <v>20496</v>
      </c>
      <c r="B3035" s="237" t="s">
        <v>20497</v>
      </c>
      <c r="C3035" s="237" t="s">
        <v>20780</v>
      </c>
      <c r="D3035" s="237">
        <v>135216.0</v>
      </c>
      <c r="E3035" s="237" t="s">
        <v>20823</v>
      </c>
      <c r="F3035" s="237" t="s">
        <v>304</v>
      </c>
      <c r="G3035" s="237" t="s">
        <v>20500</v>
      </c>
      <c r="H3035" s="237" t="s">
        <v>20783</v>
      </c>
      <c r="I3035" s="237" t="s">
        <v>20824</v>
      </c>
      <c r="J3035" s="237" t="s">
        <v>1231</v>
      </c>
      <c r="K3035" s="237" t="s">
        <v>100</v>
      </c>
      <c r="L3035" s="237" t="s">
        <v>101</v>
      </c>
      <c r="M3035" s="237" t="s">
        <v>102</v>
      </c>
      <c r="N3035" s="237">
        <v>14.0</v>
      </c>
      <c r="O3035" s="237" t="s">
        <v>103</v>
      </c>
      <c r="P3035" s="237">
        <v>2.0</v>
      </c>
      <c r="Q3035" s="237">
        <v>0.0</v>
      </c>
      <c r="R3035" s="237">
        <v>0.0</v>
      </c>
      <c r="S3035" s="237" t="s">
        <v>20825</v>
      </c>
      <c r="T3035" s="237" t="s">
        <v>20825</v>
      </c>
      <c r="U3035" s="239" t="s">
        <v>20818</v>
      </c>
      <c r="V3035" s="239" t="s">
        <v>20826</v>
      </c>
      <c r="W3035" s="239"/>
      <c r="X3035" s="239"/>
      <c r="Y3035" s="239" t="s">
        <v>106</v>
      </c>
      <c r="Z3035" s="241" t="s">
        <v>20827</v>
      </c>
      <c r="AA3035" s="237" t="b">
        <v>0</v>
      </c>
      <c r="AB3035" s="237" t="b">
        <v>0</v>
      </c>
      <c r="AC3035" s="237" t="s">
        <v>290</v>
      </c>
      <c r="AD3035" s="237" t="b">
        <v>0</v>
      </c>
      <c r="AE3035" s="237" t="b">
        <v>0</v>
      </c>
      <c r="AF3035" s="237" t="b">
        <v>0</v>
      </c>
      <c r="AG3035" s="237" t="b">
        <v>1</v>
      </c>
      <c r="AH3035" s="237" t="s">
        <v>651</v>
      </c>
      <c r="AI3035" s="237" t="b">
        <v>1</v>
      </c>
      <c r="AJ3035" s="237" t="b">
        <v>0</v>
      </c>
      <c r="AK3035" s="237"/>
      <c r="AL3035" s="237" t="b">
        <v>1</v>
      </c>
      <c r="AM3035" s="237" t="b">
        <v>0</v>
      </c>
      <c r="AN3035" s="237">
        <v>180.0</v>
      </c>
      <c r="AO3035" s="237"/>
      <c r="AP3035" s="237" t="b">
        <v>1</v>
      </c>
      <c r="AQ3035" s="237"/>
      <c r="AR3035" s="237">
        <v>0.0</v>
      </c>
      <c r="AS3035" s="237">
        <v>0.0</v>
      </c>
      <c r="AT3035" s="237" t="s">
        <v>20799</v>
      </c>
      <c r="AU3035" s="237" t="s">
        <v>106</v>
      </c>
      <c r="AV3035" s="237" t="s">
        <v>106</v>
      </c>
      <c r="AW3035" s="237" t="s">
        <v>111</v>
      </c>
      <c r="AX3035" s="237" t="s">
        <v>1864</v>
      </c>
      <c r="AY3035" s="237" t="s">
        <v>106</v>
      </c>
      <c r="AZ3035" s="237"/>
      <c r="BA3035" s="237"/>
      <c r="BB3035" s="237" t="s">
        <v>113</v>
      </c>
      <c r="BC3035" s="238" t="s">
        <v>114</v>
      </c>
      <c r="BD3035" s="18"/>
      <c r="BE3035" s="240"/>
      <c r="BF3035" s="240">
        <v>46043.0</v>
      </c>
      <c r="BG3035" s="237"/>
      <c r="BH3035" s="237"/>
      <c r="BI3035" s="237"/>
    </row>
    <row r="3036">
      <c r="A3036" s="237" t="s">
        <v>20496</v>
      </c>
      <c r="B3036" s="237" t="s">
        <v>20497</v>
      </c>
      <c r="C3036" s="237" t="s">
        <v>20780</v>
      </c>
      <c r="D3036" s="237">
        <v>135222.0</v>
      </c>
      <c r="E3036" s="237" t="s">
        <v>18417</v>
      </c>
      <c r="F3036" s="237" t="s">
        <v>20828</v>
      </c>
      <c r="G3036" s="237" t="s">
        <v>20500</v>
      </c>
      <c r="H3036" s="237" t="s">
        <v>20783</v>
      </c>
      <c r="I3036" s="237" t="s">
        <v>20784</v>
      </c>
      <c r="J3036" s="237" t="s">
        <v>1231</v>
      </c>
      <c r="K3036" s="237" t="s">
        <v>100</v>
      </c>
      <c r="L3036" s="237" t="s">
        <v>101</v>
      </c>
      <c r="M3036" s="237" t="s">
        <v>102</v>
      </c>
      <c r="N3036" s="237">
        <v>69.0</v>
      </c>
      <c r="O3036" s="237" t="s">
        <v>103</v>
      </c>
      <c r="P3036" s="237">
        <v>4.0</v>
      </c>
      <c r="Q3036" s="237">
        <v>0.0</v>
      </c>
      <c r="R3036" s="237">
        <v>0.0</v>
      </c>
      <c r="S3036" s="237">
        <v>120.80512</v>
      </c>
      <c r="T3036" s="237">
        <v>17.8163</v>
      </c>
      <c r="U3036" s="239" t="s">
        <v>20804</v>
      </c>
      <c r="V3036" s="239" t="s">
        <v>20805</v>
      </c>
      <c r="W3036" s="239" t="s">
        <v>20806</v>
      </c>
      <c r="X3036" s="239" t="s">
        <v>20829</v>
      </c>
      <c r="Y3036" s="239">
        <v>9.953618298E9</v>
      </c>
      <c r="Z3036" s="239" t="s">
        <v>20830</v>
      </c>
      <c r="AA3036" s="237" t="b">
        <v>0</v>
      </c>
      <c r="AB3036" s="237" t="b">
        <v>0</v>
      </c>
      <c r="AC3036" s="237" t="s">
        <v>290</v>
      </c>
      <c r="AD3036" s="237" t="b">
        <v>0</v>
      </c>
      <c r="AE3036" s="237" t="b">
        <v>0</v>
      </c>
      <c r="AF3036" s="237" t="b">
        <v>0</v>
      </c>
      <c r="AG3036" s="237" t="b">
        <v>1</v>
      </c>
      <c r="AH3036" s="237" t="s">
        <v>108</v>
      </c>
      <c r="AI3036" s="237" t="b">
        <v>0</v>
      </c>
      <c r="AJ3036" s="237" t="b">
        <v>0</v>
      </c>
      <c r="AK3036" s="237"/>
      <c r="AL3036" s="237" t="b">
        <v>0</v>
      </c>
      <c r="AM3036" s="237" t="b">
        <v>1</v>
      </c>
      <c r="AN3036" s="237">
        <v>45.0</v>
      </c>
      <c r="AO3036" s="237"/>
      <c r="AP3036" s="237" t="b">
        <v>1</v>
      </c>
      <c r="AQ3036" s="237"/>
      <c r="AR3036" s="237" t="s">
        <v>479</v>
      </c>
      <c r="AS3036" s="237" t="s">
        <v>284</v>
      </c>
      <c r="AT3036" s="237" t="s">
        <v>106</v>
      </c>
      <c r="AU3036" s="237" t="s">
        <v>106</v>
      </c>
      <c r="AV3036" s="237" t="s">
        <v>106</v>
      </c>
      <c r="AW3036" s="237" t="s">
        <v>111</v>
      </c>
      <c r="AX3036" s="237" t="s">
        <v>112</v>
      </c>
      <c r="AY3036" s="237" t="s">
        <v>106</v>
      </c>
      <c r="AZ3036" s="237"/>
      <c r="BA3036" s="237"/>
      <c r="BB3036" s="237" t="s">
        <v>113</v>
      </c>
      <c r="BC3036" s="238" t="s">
        <v>114</v>
      </c>
      <c r="BD3036" s="18"/>
      <c r="BE3036" s="240"/>
      <c r="BF3036" s="240">
        <v>46043.0</v>
      </c>
      <c r="BG3036" s="237"/>
      <c r="BH3036" s="237"/>
      <c r="BI3036" s="237"/>
    </row>
    <row r="3037">
      <c r="A3037" s="237" t="s">
        <v>20496</v>
      </c>
      <c r="B3037" s="237" t="s">
        <v>20497</v>
      </c>
      <c r="C3037" s="237" t="s">
        <v>20780</v>
      </c>
      <c r="D3037" s="237">
        <v>135226.0</v>
      </c>
      <c r="E3037" s="237" t="s">
        <v>20831</v>
      </c>
      <c r="F3037" s="237" t="s">
        <v>20801</v>
      </c>
      <c r="G3037" s="237" t="s">
        <v>20500</v>
      </c>
      <c r="H3037" s="237" t="s">
        <v>20783</v>
      </c>
      <c r="I3037" s="237" t="s">
        <v>20784</v>
      </c>
      <c r="J3037" s="237" t="s">
        <v>1231</v>
      </c>
      <c r="K3037" s="237" t="s">
        <v>100</v>
      </c>
      <c r="L3037" s="237" t="s">
        <v>101</v>
      </c>
      <c r="M3037" s="237" t="s">
        <v>102</v>
      </c>
      <c r="N3037" s="237">
        <v>78.0</v>
      </c>
      <c r="O3037" s="237" t="s">
        <v>103</v>
      </c>
      <c r="P3037" s="237">
        <v>4.0</v>
      </c>
      <c r="Q3037" s="237">
        <v>0.0</v>
      </c>
      <c r="R3037" s="237">
        <v>0.0</v>
      </c>
      <c r="S3037" s="237">
        <v>120.83383</v>
      </c>
      <c r="T3037" s="237">
        <v>17.75155</v>
      </c>
      <c r="U3037" s="239" t="s">
        <v>20832</v>
      </c>
      <c r="V3037" s="239" t="s">
        <v>20786</v>
      </c>
      <c r="W3037" s="239" t="s">
        <v>20787</v>
      </c>
      <c r="X3037" s="239" t="s">
        <v>20833</v>
      </c>
      <c r="Y3037" s="239">
        <v>9.363539602E9</v>
      </c>
      <c r="Z3037" s="239" t="s">
        <v>20834</v>
      </c>
      <c r="AA3037" s="237" t="b">
        <v>0</v>
      </c>
      <c r="AB3037" s="237" t="b">
        <v>0</v>
      </c>
      <c r="AC3037" s="237" t="s">
        <v>290</v>
      </c>
      <c r="AD3037" s="237" t="b">
        <v>0</v>
      </c>
      <c r="AE3037" s="237" t="b">
        <v>0</v>
      </c>
      <c r="AF3037" s="237" t="b">
        <v>0</v>
      </c>
      <c r="AG3037" s="237" t="b">
        <v>1</v>
      </c>
      <c r="AH3037" s="237" t="s">
        <v>108</v>
      </c>
      <c r="AI3037" s="237" t="b">
        <v>0</v>
      </c>
      <c r="AJ3037" s="237" t="b">
        <v>0</v>
      </c>
      <c r="AK3037" s="237"/>
      <c r="AL3037" s="237" t="b">
        <v>0</v>
      </c>
      <c r="AM3037" s="237" t="b">
        <v>0</v>
      </c>
      <c r="AN3037" s="237">
        <v>30.0</v>
      </c>
      <c r="AO3037" s="237"/>
      <c r="AP3037" s="237" t="b">
        <v>1</v>
      </c>
      <c r="AQ3037" s="237"/>
      <c r="AR3037" s="237" t="s">
        <v>122</v>
      </c>
      <c r="AS3037" s="237" t="s">
        <v>301</v>
      </c>
      <c r="AT3037" s="237" t="s">
        <v>106</v>
      </c>
      <c r="AU3037" s="237" t="s">
        <v>106</v>
      </c>
      <c r="AV3037" s="237" t="s">
        <v>106</v>
      </c>
      <c r="AW3037" s="237" t="s">
        <v>111</v>
      </c>
      <c r="AX3037" s="237" t="s">
        <v>112</v>
      </c>
      <c r="AY3037" s="237" t="s">
        <v>106</v>
      </c>
      <c r="AZ3037" s="237"/>
      <c r="BA3037" s="237"/>
      <c r="BB3037" s="237" t="s">
        <v>113</v>
      </c>
      <c r="BC3037" s="238" t="s">
        <v>114</v>
      </c>
      <c r="BD3037" s="18"/>
      <c r="BE3037" s="240"/>
      <c r="BF3037" s="240">
        <v>46043.0</v>
      </c>
      <c r="BG3037" s="237"/>
      <c r="BH3037" s="237"/>
      <c r="BI3037" s="237"/>
    </row>
    <row r="3038">
      <c r="A3038" s="237" t="s">
        <v>20496</v>
      </c>
      <c r="B3038" s="237" t="s">
        <v>20497</v>
      </c>
      <c r="C3038" s="237" t="s">
        <v>20780</v>
      </c>
      <c r="D3038" s="237">
        <v>135227.0</v>
      </c>
      <c r="E3038" s="237" t="s">
        <v>20835</v>
      </c>
      <c r="F3038" s="237" t="s">
        <v>6113</v>
      </c>
      <c r="G3038" s="237" t="s">
        <v>20500</v>
      </c>
      <c r="H3038" s="237" t="s">
        <v>20783</v>
      </c>
      <c r="I3038" s="237" t="s">
        <v>20836</v>
      </c>
      <c r="J3038" s="237" t="s">
        <v>1231</v>
      </c>
      <c r="K3038" s="237" t="s">
        <v>100</v>
      </c>
      <c r="L3038" s="237" t="s">
        <v>101</v>
      </c>
      <c r="M3038" s="237" t="s">
        <v>102</v>
      </c>
      <c r="N3038" s="237">
        <v>91.0</v>
      </c>
      <c r="O3038" s="237" t="s">
        <v>103</v>
      </c>
      <c r="P3038" s="237">
        <v>8.0</v>
      </c>
      <c r="Q3038" s="237">
        <v>0.0</v>
      </c>
      <c r="R3038" s="237">
        <v>0.0</v>
      </c>
      <c r="S3038" s="237" t="s">
        <v>20837</v>
      </c>
      <c r="T3038" s="237" t="s">
        <v>20837</v>
      </c>
      <c r="U3038" s="239" t="s">
        <v>20838</v>
      </c>
      <c r="V3038" s="239">
        <v>9.558830401E9</v>
      </c>
      <c r="W3038" s="239" t="s">
        <v>20839</v>
      </c>
      <c r="X3038" s="239" t="s">
        <v>20840</v>
      </c>
      <c r="Y3038" s="239">
        <v>9.558830401E9</v>
      </c>
      <c r="Z3038" s="239" t="s">
        <v>20841</v>
      </c>
      <c r="AA3038" s="237" t="b">
        <v>0</v>
      </c>
      <c r="AB3038" s="237" t="b">
        <v>0</v>
      </c>
      <c r="AC3038" s="237" t="s">
        <v>290</v>
      </c>
      <c r="AD3038" s="237" t="b">
        <v>0</v>
      </c>
      <c r="AE3038" s="237" t="b">
        <v>0</v>
      </c>
      <c r="AF3038" s="237" t="b">
        <v>0</v>
      </c>
      <c r="AG3038" s="237" t="b">
        <v>1</v>
      </c>
      <c r="AH3038" s="237" t="s">
        <v>651</v>
      </c>
      <c r="AI3038" s="237" t="b">
        <v>1</v>
      </c>
      <c r="AJ3038" s="237" t="b">
        <v>0</v>
      </c>
      <c r="AK3038" s="237"/>
      <c r="AL3038" s="237" t="b">
        <v>1</v>
      </c>
      <c r="AM3038" s="237" t="b">
        <v>1</v>
      </c>
      <c r="AN3038" s="237">
        <v>60.0</v>
      </c>
      <c r="AO3038" s="237"/>
      <c r="AP3038" s="237" t="b">
        <v>1</v>
      </c>
      <c r="AQ3038" s="237"/>
      <c r="AR3038" s="237">
        <v>0.0</v>
      </c>
      <c r="AS3038" s="237">
        <v>0.0</v>
      </c>
      <c r="AT3038" s="237" t="s">
        <v>20842</v>
      </c>
      <c r="AU3038" s="237" t="s">
        <v>106</v>
      </c>
      <c r="AV3038" s="237" t="s">
        <v>106</v>
      </c>
      <c r="AW3038" s="237" t="s">
        <v>111</v>
      </c>
      <c r="AX3038" s="237" t="s">
        <v>112</v>
      </c>
      <c r="AY3038" s="237" t="s">
        <v>106</v>
      </c>
      <c r="AZ3038" s="237"/>
      <c r="BA3038" s="237"/>
      <c r="BB3038" s="237" t="s">
        <v>113</v>
      </c>
      <c r="BC3038" s="238" t="s">
        <v>114</v>
      </c>
      <c r="BD3038" s="18"/>
      <c r="BE3038" s="240"/>
      <c r="BF3038" s="240">
        <v>46043.0</v>
      </c>
      <c r="BG3038" s="237"/>
      <c r="BH3038" s="237"/>
      <c r="BI3038" s="237"/>
    </row>
    <row r="3039">
      <c r="A3039" s="237" t="s">
        <v>20496</v>
      </c>
      <c r="B3039" s="237" t="s">
        <v>20497</v>
      </c>
      <c r="C3039" s="237" t="s">
        <v>20780</v>
      </c>
      <c r="D3039" s="237">
        <v>501106.0</v>
      </c>
      <c r="E3039" s="237" t="s">
        <v>20843</v>
      </c>
      <c r="F3039" s="237" t="s">
        <v>4591</v>
      </c>
      <c r="G3039" s="237" t="s">
        <v>20500</v>
      </c>
      <c r="H3039" s="237" t="s">
        <v>20783</v>
      </c>
      <c r="I3039" s="237" t="s">
        <v>20844</v>
      </c>
      <c r="J3039" s="237" t="s">
        <v>1231</v>
      </c>
      <c r="K3039" s="237" t="s">
        <v>100</v>
      </c>
      <c r="L3039" s="237" t="s">
        <v>101</v>
      </c>
      <c r="M3039" s="237" t="s">
        <v>189</v>
      </c>
      <c r="N3039" s="237">
        <v>55.0</v>
      </c>
      <c r="O3039" s="237" t="s">
        <v>103</v>
      </c>
      <c r="P3039" s="237">
        <v>6.0</v>
      </c>
      <c r="Q3039" s="237">
        <v>2.0</v>
      </c>
      <c r="R3039" s="237">
        <v>0.0</v>
      </c>
      <c r="S3039" s="237">
        <v>120.93974</v>
      </c>
      <c r="T3039" s="237">
        <v>17.85085</v>
      </c>
      <c r="U3039" s="239" t="s">
        <v>20845</v>
      </c>
      <c r="V3039" s="239" t="s">
        <v>20846</v>
      </c>
      <c r="W3039" s="239" t="s">
        <v>20847</v>
      </c>
      <c r="X3039" s="239" t="s">
        <v>20848</v>
      </c>
      <c r="Y3039" s="239">
        <v>9.977154663E9</v>
      </c>
      <c r="Z3039" s="239" t="s">
        <v>20849</v>
      </c>
      <c r="AA3039" s="237" t="b">
        <v>0</v>
      </c>
      <c r="AB3039" s="237" t="b">
        <v>0</v>
      </c>
      <c r="AC3039" s="237" t="s">
        <v>290</v>
      </c>
      <c r="AD3039" s="237" t="b">
        <v>0</v>
      </c>
      <c r="AE3039" s="237" t="b">
        <v>0</v>
      </c>
      <c r="AF3039" s="237" t="b">
        <v>0</v>
      </c>
      <c r="AG3039" s="237" t="b">
        <v>1</v>
      </c>
      <c r="AH3039" s="237" t="s">
        <v>651</v>
      </c>
      <c r="AI3039" s="237" t="b">
        <v>1</v>
      </c>
      <c r="AJ3039" s="237" t="b">
        <v>0</v>
      </c>
      <c r="AK3039" s="237"/>
      <c r="AL3039" s="237" t="b">
        <v>1</v>
      </c>
      <c r="AM3039" s="237" t="b">
        <v>1</v>
      </c>
      <c r="AN3039" s="237">
        <v>300.0</v>
      </c>
      <c r="AO3039" s="237"/>
      <c r="AP3039" s="237" t="b">
        <v>1</v>
      </c>
      <c r="AQ3039" s="237"/>
      <c r="AR3039" s="237" t="s">
        <v>129</v>
      </c>
      <c r="AS3039" s="237" t="s">
        <v>284</v>
      </c>
      <c r="AT3039" s="237" t="s">
        <v>106</v>
      </c>
      <c r="AU3039" s="237" t="s">
        <v>106</v>
      </c>
      <c r="AV3039" s="237" t="s">
        <v>106</v>
      </c>
      <c r="AW3039" s="237" t="s">
        <v>111</v>
      </c>
      <c r="AX3039" s="237" t="s">
        <v>112</v>
      </c>
      <c r="AY3039" s="237" t="s">
        <v>106</v>
      </c>
      <c r="AZ3039" s="237"/>
      <c r="BA3039" s="237"/>
      <c r="BB3039" s="237" t="s">
        <v>113</v>
      </c>
      <c r="BC3039" s="238" t="s">
        <v>114</v>
      </c>
      <c r="BD3039" s="18"/>
      <c r="BE3039" s="240"/>
      <c r="BF3039" s="240">
        <v>46043.0</v>
      </c>
      <c r="BG3039" s="237"/>
      <c r="BH3039" s="237"/>
      <c r="BI3039" s="237"/>
    </row>
    <row r="3040">
      <c r="A3040" s="237" t="s">
        <v>20496</v>
      </c>
      <c r="B3040" s="237" t="s">
        <v>20850</v>
      </c>
      <c r="C3040" s="237" t="s">
        <v>20851</v>
      </c>
      <c r="D3040" s="237">
        <v>135228.0</v>
      </c>
      <c r="E3040" s="237" t="s">
        <v>20852</v>
      </c>
      <c r="F3040" s="237" t="s">
        <v>837</v>
      </c>
      <c r="G3040" s="237" t="s">
        <v>20853</v>
      </c>
      <c r="H3040" s="237" t="s">
        <v>20854</v>
      </c>
      <c r="I3040" s="237">
        <v>0.0</v>
      </c>
      <c r="J3040" s="237" t="s">
        <v>1231</v>
      </c>
      <c r="K3040" s="237" t="s">
        <v>100</v>
      </c>
      <c r="L3040" s="237" t="s">
        <v>101</v>
      </c>
      <c r="M3040" s="237" t="s">
        <v>102</v>
      </c>
      <c r="N3040" s="237">
        <v>52.0</v>
      </c>
      <c r="O3040" s="237" t="s">
        <v>103</v>
      </c>
      <c r="P3040" s="237">
        <v>4.0</v>
      </c>
      <c r="Q3040" s="237">
        <v>0.0</v>
      </c>
      <c r="R3040" s="237">
        <v>0.0</v>
      </c>
      <c r="S3040" s="237">
        <v>121.05873</v>
      </c>
      <c r="T3040" s="237">
        <v>18.230605</v>
      </c>
      <c r="U3040" s="237" t="s">
        <v>20855</v>
      </c>
      <c r="V3040" s="237" t="s">
        <v>20856</v>
      </c>
      <c r="W3040" s="237" t="s">
        <v>20857</v>
      </c>
      <c r="X3040" s="238" t="s">
        <v>20858</v>
      </c>
      <c r="Y3040" s="238">
        <v>9.560062506E9</v>
      </c>
      <c r="Z3040" s="238" t="s">
        <v>20859</v>
      </c>
      <c r="AA3040" s="237" t="b">
        <v>0</v>
      </c>
      <c r="AB3040" s="237" t="b">
        <v>0</v>
      </c>
      <c r="AC3040" s="237" t="s">
        <v>290</v>
      </c>
      <c r="AD3040" s="237" t="b">
        <v>0</v>
      </c>
      <c r="AE3040" s="237" t="b">
        <v>0</v>
      </c>
      <c r="AF3040" s="237" t="b">
        <v>0</v>
      </c>
      <c r="AG3040" s="237" t="b">
        <v>1</v>
      </c>
      <c r="AH3040" s="237" t="s">
        <v>651</v>
      </c>
      <c r="AI3040" s="237" t="b">
        <v>1</v>
      </c>
      <c r="AJ3040" s="237" t="b">
        <v>0</v>
      </c>
      <c r="AK3040" s="237"/>
      <c r="AL3040" s="237" t="b">
        <v>0</v>
      </c>
      <c r="AM3040" s="237" t="b">
        <v>0</v>
      </c>
      <c r="AN3040" s="237">
        <v>30.0</v>
      </c>
      <c r="AO3040" s="237"/>
      <c r="AP3040" s="237" t="b">
        <v>0</v>
      </c>
      <c r="AQ3040" s="237"/>
      <c r="AR3040" s="237" t="s">
        <v>394</v>
      </c>
      <c r="AS3040" s="237" t="s">
        <v>518</v>
      </c>
      <c r="AT3040" s="237" t="s">
        <v>106</v>
      </c>
      <c r="AU3040" s="237" t="s">
        <v>106</v>
      </c>
      <c r="AV3040" s="237" t="s">
        <v>106</v>
      </c>
      <c r="AW3040" s="237" t="s">
        <v>106</v>
      </c>
      <c r="AX3040" s="237" t="s">
        <v>106</v>
      </c>
      <c r="AY3040" s="237" t="s">
        <v>106</v>
      </c>
      <c r="AZ3040" s="237"/>
      <c r="BA3040" s="237"/>
      <c r="BB3040" s="237" t="s">
        <v>113</v>
      </c>
      <c r="BC3040" s="238" t="s">
        <v>114</v>
      </c>
      <c r="BD3040" s="18"/>
      <c r="BE3040" s="240"/>
      <c r="BF3040" s="240">
        <v>46043.0</v>
      </c>
      <c r="BG3040" s="237"/>
      <c r="BH3040" s="237"/>
      <c r="BI3040" s="237"/>
    </row>
    <row r="3041">
      <c r="A3041" s="242" t="s">
        <v>20496</v>
      </c>
      <c r="B3041" s="242" t="s">
        <v>20850</v>
      </c>
      <c r="C3041" s="242" t="s">
        <v>20851</v>
      </c>
      <c r="D3041" s="242">
        <v>135232.0</v>
      </c>
      <c r="E3041" s="242" t="s">
        <v>20860</v>
      </c>
      <c r="F3041" s="242" t="s">
        <v>837</v>
      </c>
      <c r="G3041" s="242" t="s">
        <v>20853</v>
      </c>
      <c r="H3041" s="242" t="s">
        <v>20854</v>
      </c>
      <c r="I3041" s="242" t="s">
        <v>20861</v>
      </c>
      <c r="J3041" s="242" t="s">
        <v>1231</v>
      </c>
      <c r="K3041" s="242" t="s">
        <v>100</v>
      </c>
      <c r="L3041" s="242" t="s">
        <v>101</v>
      </c>
      <c r="M3041" s="242" t="s">
        <v>102</v>
      </c>
      <c r="N3041" s="242">
        <v>11.0</v>
      </c>
      <c r="O3041" s="242" t="s">
        <v>103</v>
      </c>
      <c r="P3041" s="242">
        <v>2.0</v>
      </c>
      <c r="Q3041" s="242">
        <v>0.0</v>
      </c>
      <c r="R3041" s="242">
        <v>0.0</v>
      </c>
      <c r="S3041" s="243">
        <v>120.995432</v>
      </c>
      <c r="T3041" s="243">
        <v>18.249335</v>
      </c>
      <c r="U3041" s="242" t="s">
        <v>20862</v>
      </c>
      <c r="V3041" s="242" t="s">
        <v>240</v>
      </c>
      <c r="W3041" s="242"/>
      <c r="X3041" s="244"/>
      <c r="Y3041" s="244"/>
      <c r="Z3041" s="244"/>
      <c r="AA3041" s="242" t="b">
        <v>0</v>
      </c>
      <c r="AB3041" s="242" t="b">
        <v>0</v>
      </c>
      <c r="AC3041" s="242" t="s">
        <v>290</v>
      </c>
      <c r="AD3041" s="242" t="b">
        <v>0</v>
      </c>
      <c r="AE3041" s="242" t="b">
        <v>0</v>
      </c>
      <c r="AF3041" s="242" t="b">
        <v>0</v>
      </c>
      <c r="AG3041" s="242" t="b">
        <v>1</v>
      </c>
      <c r="AH3041" s="242" t="s">
        <v>651</v>
      </c>
      <c r="AI3041" s="242" t="b">
        <v>1</v>
      </c>
      <c r="AJ3041" s="242" t="b">
        <v>0</v>
      </c>
      <c r="AK3041" s="242"/>
      <c r="AL3041" s="242" t="b">
        <v>0</v>
      </c>
      <c r="AM3041" s="242" t="b">
        <v>1</v>
      </c>
      <c r="AN3041" s="242">
        <v>45.0</v>
      </c>
      <c r="AO3041" s="242"/>
      <c r="AP3041" s="242" t="b">
        <v>0</v>
      </c>
      <c r="AQ3041" s="242"/>
      <c r="AR3041" s="242">
        <v>0.0</v>
      </c>
      <c r="AS3041" s="242">
        <v>0.0</v>
      </c>
      <c r="AT3041" s="242" t="s">
        <v>106</v>
      </c>
      <c r="AU3041" s="242" t="s">
        <v>106</v>
      </c>
      <c r="AV3041" s="242" t="s">
        <v>106</v>
      </c>
      <c r="AW3041" s="242" t="s">
        <v>106</v>
      </c>
      <c r="AX3041" s="242" t="s">
        <v>106</v>
      </c>
      <c r="AY3041" s="242" t="s">
        <v>106</v>
      </c>
      <c r="AZ3041" s="242"/>
      <c r="BA3041" s="242"/>
      <c r="BB3041" s="242" t="s">
        <v>113</v>
      </c>
      <c r="BC3041" s="245" t="s">
        <v>1078</v>
      </c>
      <c r="BD3041" s="18"/>
      <c r="BE3041" s="246"/>
      <c r="BF3041" s="246">
        <v>46043.0</v>
      </c>
      <c r="BG3041" s="242"/>
      <c r="BH3041" s="242"/>
      <c r="BI3041" s="242"/>
    </row>
    <row r="3042">
      <c r="A3042" s="237" t="s">
        <v>20496</v>
      </c>
      <c r="B3042" s="237" t="s">
        <v>20850</v>
      </c>
      <c r="C3042" s="237" t="s">
        <v>20851</v>
      </c>
      <c r="D3042" s="237">
        <v>135233.0</v>
      </c>
      <c r="E3042" s="237" t="s">
        <v>20863</v>
      </c>
      <c r="F3042" s="237" t="s">
        <v>837</v>
      </c>
      <c r="G3042" s="237" t="s">
        <v>20853</v>
      </c>
      <c r="H3042" s="237" t="s">
        <v>20854</v>
      </c>
      <c r="I3042" s="237" t="s">
        <v>20864</v>
      </c>
      <c r="J3042" s="237" t="s">
        <v>1231</v>
      </c>
      <c r="K3042" s="237" t="s">
        <v>100</v>
      </c>
      <c r="L3042" s="237" t="s">
        <v>101</v>
      </c>
      <c r="M3042" s="237" t="s">
        <v>102</v>
      </c>
      <c r="N3042" s="237">
        <v>29.0</v>
      </c>
      <c r="O3042" s="237" t="s">
        <v>103</v>
      </c>
      <c r="P3042" s="237">
        <v>4.0</v>
      </c>
      <c r="Q3042" s="237">
        <v>0.0</v>
      </c>
      <c r="R3042" s="237">
        <v>0.0</v>
      </c>
      <c r="S3042" s="237">
        <v>121.0571717</v>
      </c>
      <c r="T3042" s="237">
        <v>18.2352749</v>
      </c>
      <c r="U3042" s="237" t="s">
        <v>20855</v>
      </c>
      <c r="V3042" s="237" t="s">
        <v>20856</v>
      </c>
      <c r="W3042" s="53" t="s">
        <v>20857</v>
      </c>
      <c r="X3042" s="238" t="s">
        <v>20858</v>
      </c>
      <c r="Y3042" s="238">
        <v>9.154648202E9</v>
      </c>
      <c r="Z3042" s="238" t="s">
        <v>20859</v>
      </c>
      <c r="AA3042" s="237" t="b">
        <v>0</v>
      </c>
      <c r="AB3042" s="237" t="b">
        <v>0</v>
      </c>
      <c r="AC3042" s="237" t="s">
        <v>290</v>
      </c>
      <c r="AD3042" s="237" t="b">
        <v>0</v>
      </c>
      <c r="AE3042" s="237" t="b">
        <v>0</v>
      </c>
      <c r="AF3042" s="237" t="b">
        <v>0</v>
      </c>
      <c r="AG3042" s="237" t="b">
        <v>1</v>
      </c>
      <c r="AH3042" s="237" t="s">
        <v>651</v>
      </c>
      <c r="AI3042" s="237" t="b">
        <v>1</v>
      </c>
      <c r="AJ3042" s="237" t="b">
        <v>0</v>
      </c>
      <c r="AK3042" s="237"/>
      <c r="AL3042" s="237" t="b">
        <v>0</v>
      </c>
      <c r="AM3042" s="237" t="b">
        <v>0</v>
      </c>
      <c r="AN3042" s="237">
        <v>30.0</v>
      </c>
      <c r="AO3042" s="237"/>
      <c r="AP3042" s="237" t="b">
        <v>0</v>
      </c>
      <c r="AQ3042" s="237"/>
      <c r="AR3042" s="237" t="s">
        <v>222</v>
      </c>
      <c r="AS3042" s="237" t="s">
        <v>3758</v>
      </c>
      <c r="AT3042" s="237" t="s">
        <v>106</v>
      </c>
      <c r="AU3042" s="237" t="s">
        <v>106</v>
      </c>
      <c r="AV3042" s="237" t="s">
        <v>106</v>
      </c>
      <c r="AW3042" s="237" t="s">
        <v>106</v>
      </c>
      <c r="AX3042" s="237" t="s">
        <v>106</v>
      </c>
      <c r="AY3042" s="237" t="s">
        <v>106</v>
      </c>
      <c r="AZ3042" s="237"/>
      <c r="BA3042" s="237"/>
      <c r="BB3042" s="237" t="s">
        <v>113</v>
      </c>
      <c r="BC3042" s="238" t="s">
        <v>114</v>
      </c>
      <c r="BD3042" s="18"/>
      <c r="BE3042" s="240"/>
      <c r="BF3042" s="240">
        <v>46043.0</v>
      </c>
      <c r="BG3042" s="237"/>
      <c r="BH3042" s="237"/>
      <c r="BI3042" s="237"/>
    </row>
    <row r="3043">
      <c r="A3043" s="237" t="s">
        <v>20496</v>
      </c>
      <c r="B3043" s="237" t="s">
        <v>20850</v>
      </c>
      <c r="C3043" s="237" t="s">
        <v>20851</v>
      </c>
      <c r="D3043" s="237">
        <v>135236.0</v>
      </c>
      <c r="E3043" s="237" t="s">
        <v>20865</v>
      </c>
      <c r="F3043" s="237" t="s">
        <v>20866</v>
      </c>
      <c r="G3043" s="237" t="s">
        <v>20853</v>
      </c>
      <c r="H3043" s="237" t="s">
        <v>20854</v>
      </c>
      <c r="I3043" s="237" t="s">
        <v>20867</v>
      </c>
      <c r="J3043" s="237" t="s">
        <v>1231</v>
      </c>
      <c r="K3043" s="237" t="s">
        <v>100</v>
      </c>
      <c r="L3043" s="237" t="s">
        <v>101</v>
      </c>
      <c r="M3043" s="237" t="s">
        <v>102</v>
      </c>
      <c r="N3043" s="237">
        <v>45.0</v>
      </c>
      <c r="O3043" s="237" t="s">
        <v>103</v>
      </c>
      <c r="P3043" s="237">
        <v>3.0</v>
      </c>
      <c r="Q3043" s="237">
        <v>0.0</v>
      </c>
      <c r="R3043" s="237">
        <v>0.0</v>
      </c>
      <c r="S3043" s="237">
        <v>121.254095</v>
      </c>
      <c r="T3043" s="237">
        <v>18.455073</v>
      </c>
      <c r="U3043" s="237" t="s">
        <v>20868</v>
      </c>
      <c r="V3043" s="237" t="s">
        <v>20869</v>
      </c>
      <c r="W3043" s="53" t="s">
        <v>20870</v>
      </c>
      <c r="X3043" s="238" t="s">
        <v>20871</v>
      </c>
      <c r="Y3043" s="238">
        <v>9.154648202E9</v>
      </c>
      <c r="Z3043" s="238" t="s">
        <v>20872</v>
      </c>
      <c r="AA3043" s="237" t="b">
        <v>0</v>
      </c>
      <c r="AB3043" s="237" t="b">
        <v>0</v>
      </c>
      <c r="AC3043" s="237" t="s">
        <v>121</v>
      </c>
      <c r="AD3043" s="237" t="b">
        <v>1</v>
      </c>
      <c r="AE3043" s="237" t="b">
        <v>0</v>
      </c>
      <c r="AF3043" s="237" t="b">
        <v>0</v>
      </c>
      <c r="AG3043" s="237" t="b">
        <v>1</v>
      </c>
      <c r="AH3043" s="237" t="s">
        <v>1178</v>
      </c>
      <c r="AI3043" s="237" t="b">
        <v>0</v>
      </c>
      <c r="AJ3043" s="237" t="b">
        <v>0</v>
      </c>
      <c r="AK3043" s="237"/>
      <c r="AL3043" s="237" t="b">
        <v>0</v>
      </c>
      <c r="AM3043" s="237" t="b">
        <v>0</v>
      </c>
      <c r="AN3043" s="237">
        <v>340.0</v>
      </c>
      <c r="AO3043" s="237"/>
      <c r="AP3043" s="237" t="b">
        <v>0</v>
      </c>
      <c r="AQ3043" s="237"/>
      <c r="AR3043" s="237">
        <v>0.0</v>
      </c>
      <c r="AS3043" s="237" t="s">
        <v>631</v>
      </c>
      <c r="AT3043" s="237" t="s">
        <v>106</v>
      </c>
      <c r="AU3043" s="237" t="s">
        <v>106</v>
      </c>
      <c r="AV3043" s="237" t="s">
        <v>106</v>
      </c>
      <c r="AW3043" s="237" t="s">
        <v>106</v>
      </c>
      <c r="AX3043" s="237" t="s">
        <v>106</v>
      </c>
      <c r="AY3043" s="237" t="s">
        <v>106</v>
      </c>
      <c r="AZ3043" s="237"/>
      <c r="BA3043" s="237"/>
      <c r="BB3043" s="237" t="s">
        <v>113</v>
      </c>
      <c r="BC3043" s="238" t="s">
        <v>114</v>
      </c>
      <c r="BD3043" s="18"/>
      <c r="BE3043" s="240"/>
      <c r="BF3043" s="240">
        <v>46043.0</v>
      </c>
      <c r="BG3043" s="237"/>
      <c r="BH3043" s="237"/>
      <c r="BI3043" s="237"/>
    </row>
    <row r="3044">
      <c r="A3044" s="242" t="s">
        <v>20496</v>
      </c>
      <c r="B3044" s="242" t="s">
        <v>20850</v>
      </c>
      <c r="C3044" s="242" t="s">
        <v>20851</v>
      </c>
      <c r="D3044" s="242">
        <v>135238.0</v>
      </c>
      <c r="E3044" s="242" t="s">
        <v>20873</v>
      </c>
      <c r="F3044" s="242" t="s">
        <v>20874</v>
      </c>
      <c r="G3044" s="242" t="s">
        <v>20853</v>
      </c>
      <c r="H3044" s="242" t="s">
        <v>20854</v>
      </c>
      <c r="I3044" s="242" t="s">
        <v>20875</v>
      </c>
      <c r="J3044" s="242" t="s">
        <v>1231</v>
      </c>
      <c r="K3044" s="242" t="s">
        <v>100</v>
      </c>
      <c r="L3044" s="242" t="s">
        <v>101</v>
      </c>
      <c r="M3044" s="242" t="s">
        <v>102</v>
      </c>
      <c r="N3044" s="242">
        <v>13.0</v>
      </c>
      <c r="O3044" s="242" t="s">
        <v>103</v>
      </c>
      <c r="P3044" s="242">
        <v>2.0</v>
      </c>
      <c r="Q3044" s="242">
        <v>0.0</v>
      </c>
      <c r="R3044" s="242">
        <v>0.0</v>
      </c>
      <c r="S3044" s="242">
        <v>121.0206273</v>
      </c>
      <c r="T3044" s="242">
        <v>18.1192355</v>
      </c>
      <c r="U3044" s="242" t="s">
        <v>20876</v>
      </c>
      <c r="V3044" s="242" t="s">
        <v>275</v>
      </c>
      <c r="W3044" s="242"/>
      <c r="X3044" s="244"/>
      <c r="Y3044" s="244"/>
      <c r="Z3044" s="244"/>
      <c r="AA3044" s="242" t="b">
        <v>0</v>
      </c>
      <c r="AB3044" s="242" t="b">
        <v>0</v>
      </c>
      <c r="AC3044" s="242" t="s">
        <v>290</v>
      </c>
      <c r="AD3044" s="242" t="b">
        <v>0</v>
      </c>
      <c r="AE3044" s="242" t="b">
        <v>0</v>
      </c>
      <c r="AF3044" s="242" t="b">
        <v>0</v>
      </c>
      <c r="AG3044" s="242" t="b">
        <v>1</v>
      </c>
      <c r="AH3044" s="242" t="s">
        <v>651</v>
      </c>
      <c r="AI3044" s="242" t="b">
        <v>1</v>
      </c>
      <c r="AJ3044" s="242" t="b">
        <v>0</v>
      </c>
      <c r="AK3044" s="242"/>
      <c r="AL3044" s="242" t="b">
        <v>0</v>
      </c>
      <c r="AM3044" s="242" t="b">
        <v>1</v>
      </c>
      <c r="AN3044" s="242">
        <v>110.0</v>
      </c>
      <c r="AO3044" s="242"/>
      <c r="AP3044" s="242" t="b">
        <v>0</v>
      </c>
      <c r="AQ3044" s="242"/>
      <c r="AR3044" s="242" t="s">
        <v>228</v>
      </c>
      <c r="AS3044" s="242" t="s">
        <v>1661</v>
      </c>
      <c r="AT3044" s="242" t="s">
        <v>106</v>
      </c>
      <c r="AU3044" s="242" t="s">
        <v>106</v>
      </c>
      <c r="AV3044" s="242" t="s">
        <v>106</v>
      </c>
      <c r="AW3044" s="242" t="s">
        <v>106</v>
      </c>
      <c r="AX3044" s="242" t="s">
        <v>106</v>
      </c>
      <c r="AY3044" s="242" t="s">
        <v>106</v>
      </c>
      <c r="AZ3044" s="242"/>
      <c r="BA3044" s="242"/>
      <c r="BB3044" s="242" t="s">
        <v>113</v>
      </c>
      <c r="BC3044" s="245" t="s">
        <v>1078</v>
      </c>
      <c r="BD3044" s="18"/>
      <c r="BE3044" s="246"/>
      <c r="BF3044" s="246">
        <v>46043.0</v>
      </c>
      <c r="BG3044" s="242"/>
      <c r="BH3044" s="242"/>
      <c r="BI3044" s="242"/>
    </row>
    <row r="3045">
      <c r="A3045" s="237" t="s">
        <v>20496</v>
      </c>
      <c r="B3045" s="237" t="s">
        <v>20850</v>
      </c>
      <c r="C3045" s="237" t="s">
        <v>20851</v>
      </c>
      <c r="D3045" s="237">
        <v>135248.0</v>
      </c>
      <c r="E3045" s="237" t="s">
        <v>20877</v>
      </c>
      <c r="F3045" s="237" t="s">
        <v>313</v>
      </c>
      <c r="G3045" s="237" t="s">
        <v>20853</v>
      </c>
      <c r="H3045" s="237" t="s">
        <v>20854</v>
      </c>
      <c r="I3045" s="237" t="s">
        <v>20878</v>
      </c>
      <c r="J3045" s="237" t="s">
        <v>1231</v>
      </c>
      <c r="K3045" s="237" t="s">
        <v>100</v>
      </c>
      <c r="L3045" s="237" t="s">
        <v>101</v>
      </c>
      <c r="M3045" s="237" t="s">
        <v>102</v>
      </c>
      <c r="N3045" s="237">
        <v>44.0</v>
      </c>
      <c r="O3045" s="237" t="s">
        <v>103</v>
      </c>
      <c r="P3045" s="237">
        <v>5.0</v>
      </c>
      <c r="Q3045" s="237">
        <v>0.0</v>
      </c>
      <c r="R3045" s="237">
        <v>0.0</v>
      </c>
      <c r="S3045" s="237">
        <v>121.0658759</v>
      </c>
      <c r="T3045" s="237">
        <v>18.1456275</v>
      </c>
      <c r="U3045" s="237" t="s">
        <v>20879</v>
      </c>
      <c r="V3045" s="237" t="s">
        <v>20880</v>
      </c>
      <c r="W3045" s="53" t="s">
        <v>20881</v>
      </c>
      <c r="X3045" s="238" t="s">
        <v>20871</v>
      </c>
      <c r="Y3045" s="238">
        <v>9.154648202E9</v>
      </c>
      <c r="Z3045" s="238" t="s">
        <v>20872</v>
      </c>
      <c r="AA3045" s="237" t="b">
        <v>0</v>
      </c>
      <c r="AB3045" s="237" t="b">
        <v>0</v>
      </c>
      <c r="AC3045" s="237" t="s">
        <v>290</v>
      </c>
      <c r="AD3045" s="237" t="b">
        <v>0</v>
      </c>
      <c r="AE3045" s="237" t="b">
        <v>0</v>
      </c>
      <c r="AF3045" s="237" t="b">
        <v>0</v>
      </c>
      <c r="AG3045" s="237" t="b">
        <v>1</v>
      </c>
      <c r="AH3045" s="237" t="s">
        <v>651</v>
      </c>
      <c r="AI3045" s="237" t="b">
        <v>1</v>
      </c>
      <c r="AJ3045" s="237" t="b">
        <v>0</v>
      </c>
      <c r="AK3045" s="237"/>
      <c r="AL3045" s="237" t="b">
        <v>0</v>
      </c>
      <c r="AM3045" s="237" t="b">
        <v>0</v>
      </c>
      <c r="AN3045" s="237">
        <v>60.0</v>
      </c>
      <c r="AO3045" s="237"/>
      <c r="AP3045" s="237" t="b">
        <v>0</v>
      </c>
      <c r="AQ3045" s="237"/>
      <c r="AR3045" s="237" t="s">
        <v>109</v>
      </c>
      <c r="AS3045" s="237" t="s">
        <v>301</v>
      </c>
      <c r="AT3045" s="237" t="s">
        <v>106</v>
      </c>
      <c r="AU3045" s="237" t="s">
        <v>106</v>
      </c>
      <c r="AV3045" s="237" t="s">
        <v>106</v>
      </c>
      <c r="AW3045" s="237" t="s">
        <v>106</v>
      </c>
      <c r="AX3045" s="237" t="s">
        <v>106</v>
      </c>
      <c r="AY3045" s="237" t="s">
        <v>106</v>
      </c>
      <c r="AZ3045" s="237"/>
      <c r="BA3045" s="237"/>
      <c r="BB3045" s="237" t="s">
        <v>113</v>
      </c>
      <c r="BC3045" s="238" t="s">
        <v>114</v>
      </c>
      <c r="BD3045" s="18"/>
      <c r="BE3045" s="240"/>
      <c r="BF3045" s="240">
        <v>46043.0</v>
      </c>
      <c r="BG3045" s="237"/>
      <c r="BH3045" s="237"/>
      <c r="BI3045" s="237"/>
    </row>
    <row r="3046">
      <c r="A3046" s="242" t="s">
        <v>20496</v>
      </c>
      <c r="B3046" s="242" t="s">
        <v>20850</v>
      </c>
      <c r="C3046" s="242" t="s">
        <v>20851</v>
      </c>
      <c r="D3046" s="242">
        <v>219021.0</v>
      </c>
      <c r="E3046" s="242" t="s">
        <v>20882</v>
      </c>
      <c r="F3046" s="242" t="s">
        <v>20883</v>
      </c>
      <c r="G3046" s="242" t="s">
        <v>20853</v>
      </c>
      <c r="H3046" s="242" t="s">
        <v>20854</v>
      </c>
      <c r="I3046" s="242" t="s">
        <v>20884</v>
      </c>
      <c r="J3046" s="242" t="s">
        <v>1231</v>
      </c>
      <c r="K3046" s="242" t="s">
        <v>100</v>
      </c>
      <c r="L3046" s="242" t="s">
        <v>101</v>
      </c>
      <c r="M3046" s="242" t="s">
        <v>102</v>
      </c>
      <c r="N3046" s="242">
        <v>16.0</v>
      </c>
      <c r="O3046" s="242" t="s">
        <v>103</v>
      </c>
      <c r="P3046" s="242">
        <v>3.0</v>
      </c>
      <c r="Q3046" s="242">
        <v>0.0</v>
      </c>
      <c r="R3046" s="242">
        <v>0.0</v>
      </c>
      <c r="S3046" s="242">
        <v>120.9366926</v>
      </c>
      <c r="T3046" s="242">
        <v>18.3899538</v>
      </c>
      <c r="U3046" s="242" t="s">
        <v>20885</v>
      </c>
      <c r="V3046" s="242" t="s">
        <v>20886</v>
      </c>
      <c r="W3046" s="242"/>
      <c r="X3046" s="244"/>
      <c r="Y3046" s="244"/>
      <c r="Z3046" s="244"/>
      <c r="AA3046" s="242" t="b">
        <v>0</v>
      </c>
      <c r="AB3046" s="242" t="b">
        <v>0</v>
      </c>
      <c r="AC3046" s="242" t="s">
        <v>290</v>
      </c>
      <c r="AD3046" s="242" t="b">
        <v>0</v>
      </c>
      <c r="AE3046" s="242" t="b">
        <v>0</v>
      </c>
      <c r="AF3046" s="242" t="b">
        <v>0</v>
      </c>
      <c r="AG3046" s="242" t="b">
        <v>1</v>
      </c>
      <c r="AH3046" s="242" t="s">
        <v>108</v>
      </c>
      <c r="AI3046" s="242" t="b">
        <v>0</v>
      </c>
      <c r="AJ3046" s="242" t="b">
        <v>0</v>
      </c>
      <c r="AK3046" s="242"/>
      <c r="AL3046" s="242" t="b">
        <v>0</v>
      </c>
      <c r="AM3046" s="242" t="b">
        <v>0</v>
      </c>
      <c r="AN3046" s="242">
        <v>360.0</v>
      </c>
      <c r="AO3046" s="242"/>
      <c r="AP3046" s="242" t="b">
        <v>0</v>
      </c>
      <c r="AQ3046" s="242"/>
      <c r="AR3046" s="242" t="s">
        <v>109</v>
      </c>
      <c r="AS3046" s="242" t="s">
        <v>130</v>
      </c>
      <c r="AT3046" s="242" t="s">
        <v>106</v>
      </c>
      <c r="AU3046" s="242" t="s">
        <v>106</v>
      </c>
      <c r="AV3046" s="242" t="s">
        <v>106</v>
      </c>
      <c r="AW3046" s="242" t="s">
        <v>106</v>
      </c>
      <c r="AX3046" s="242" t="s">
        <v>106</v>
      </c>
      <c r="AY3046" s="242" t="s">
        <v>106</v>
      </c>
      <c r="AZ3046" s="242"/>
      <c r="BA3046" s="242"/>
      <c r="BB3046" s="242" t="s">
        <v>113</v>
      </c>
      <c r="BC3046" s="245" t="s">
        <v>1078</v>
      </c>
      <c r="BD3046" s="18"/>
      <c r="BE3046" s="246"/>
      <c r="BF3046" s="246">
        <v>46043.0</v>
      </c>
      <c r="BG3046" s="242"/>
      <c r="BH3046" s="242"/>
      <c r="BI3046" s="242"/>
    </row>
    <row r="3047">
      <c r="A3047" s="237" t="s">
        <v>20496</v>
      </c>
      <c r="B3047" s="237" t="s">
        <v>20850</v>
      </c>
      <c r="C3047" s="237" t="s">
        <v>20851</v>
      </c>
      <c r="D3047" s="237">
        <v>305122.0</v>
      </c>
      <c r="E3047" s="237" t="s">
        <v>20887</v>
      </c>
      <c r="F3047" s="237" t="s">
        <v>20888</v>
      </c>
      <c r="G3047" s="237" t="s">
        <v>20853</v>
      </c>
      <c r="H3047" s="237" t="s">
        <v>20854</v>
      </c>
      <c r="I3047" s="237" t="s">
        <v>20889</v>
      </c>
      <c r="J3047" s="237" t="s">
        <v>1231</v>
      </c>
      <c r="K3047" s="237" t="s">
        <v>100</v>
      </c>
      <c r="L3047" s="237" t="s">
        <v>101</v>
      </c>
      <c r="M3047" s="237" t="s">
        <v>889</v>
      </c>
      <c r="N3047" s="237">
        <v>90.0</v>
      </c>
      <c r="O3047" s="237" t="s">
        <v>103</v>
      </c>
      <c r="P3047" s="237">
        <v>0.0</v>
      </c>
      <c r="Q3047" s="237">
        <v>7.0</v>
      </c>
      <c r="R3047" s="237">
        <v>3.0</v>
      </c>
      <c r="S3047" s="237">
        <v>121.044506</v>
      </c>
      <c r="T3047" s="237">
        <v>18.405542</v>
      </c>
      <c r="U3047" s="237" t="s">
        <v>20890</v>
      </c>
      <c r="V3047" s="237" t="s">
        <v>20891</v>
      </c>
      <c r="W3047" s="53" t="s">
        <v>20892</v>
      </c>
      <c r="X3047" s="238" t="s">
        <v>20893</v>
      </c>
      <c r="Y3047" s="238">
        <v>9.952560455E9</v>
      </c>
      <c r="Z3047" s="238" t="s">
        <v>20894</v>
      </c>
      <c r="AA3047" s="237" t="b">
        <v>0</v>
      </c>
      <c r="AB3047" s="237" t="b">
        <v>0</v>
      </c>
      <c r="AC3047" s="237" t="s">
        <v>121</v>
      </c>
      <c r="AD3047" s="237" t="b">
        <v>1</v>
      </c>
      <c r="AE3047" s="237" t="b">
        <v>0</v>
      </c>
      <c r="AF3047" s="237" t="b">
        <v>0</v>
      </c>
      <c r="AG3047" s="237" t="b">
        <v>1</v>
      </c>
      <c r="AH3047" s="237" t="s">
        <v>884</v>
      </c>
      <c r="AI3047" s="237" t="b">
        <v>1</v>
      </c>
      <c r="AJ3047" s="237" t="b">
        <v>0</v>
      </c>
      <c r="AK3047" s="237"/>
      <c r="AL3047" s="237" t="b">
        <v>0</v>
      </c>
      <c r="AM3047" s="237" t="b">
        <v>0</v>
      </c>
      <c r="AN3047" s="237">
        <v>120.0</v>
      </c>
      <c r="AO3047" s="237"/>
      <c r="AP3047" s="237" t="b">
        <v>0</v>
      </c>
      <c r="AQ3047" s="237"/>
      <c r="AR3047" s="237" t="s">
        <v>109</v>
      </c>
      <c r="AS3047" s="237" t="s">
        <v>526</v>
      </c>
      <c r="AT3047" s="237" t="s">
        <v>106</v>
      </c>
      <c r="AU3047" s="237" t="s">
        <v>106</v>
      </c>
      <c r="AV3047" s="237" t="s">
        <v>106</v>
      </c>
      <c r="AW3047" s="237" t="s">
        <v>106</v>
      </c>
      <c r="AX3047" s="237" t="s">
        <v>106</v>
      </c>
      <c r="AY3047" s="237" t="s">
        <v>106</v>
      </c>
      <c r="AZ3047" s="237"/>
      <c r="BA3047" s="237"/>
      <c r="BB3047" s="237" t="s">
        <v>113</v>
      </c>
      <c r="BC3047" s="238" t="s">
        <v>114</v>
      </c>
      <c r="BD3047" s="18"/>
      <c r="BE3047" s="240"/>
      <c r="BF3047" s="240">
        <v>46043.0</v>
      </c>
      <c r="BG3047" s="237"/>
      <c r="BH3047" s="237"/>
      <c r="BI3047" s="237"/>
    </row>
    <row r="3048">
      <c r="A3048" s="237" t="s">
        <v>20496</v>
      </c>
      <c r="B3048" s="237" t="s">
        <v>20850</v>
      </c>
      <c r="C3048" s="237" t="s">
        <v>20851</v>
      </c>
      <c r="D3048" s="237">
        <v>501344.0</v>
      </c>
      <c r="E3048" s="237" t="s">
        <v>20895</v>
      </c>
      <c r="F3048" s="237" t="s">
        <v>20896</v>
      </c>
      <c r="G3048" s="237" t="s">
        <v>20853</v>
      </c>
      <c r="H3048" s="237" t="s">
        <v>20854</v>
      </c>
      <c r="I3048" s="237" t="s">
        <v>20875</v>
      </c>
      <c r="J3048" s="237" t="s">
        <v>1231</v>
      </c>
      <c r="K3048" s="237" t="s">
        <v>100</v>
      </c>
      <c r="L3048" s="237" t="s">
        <v>101</v>
      </c>
      <c r="M3048" s="237" t="s">
        <v>189</v>
      </c>
      <c r="N3048" s="237">
        <v>91.0</v>
      </c>
      <c r="O3048" s="237" t="s">
        <v>103</v>
      </c>
      <c r="P3048" s="237">
        <v>4.0</v>
      </c>
      <c r="Q3048" s="237">
        <v>5.0</v>
      </c>
      <c r="R3048" s="237">
        <v>0.0</v>
      </c>
      <c r="S3048" s="237">
        <v>120.998445</v>
      </c>
      <c r="T3048" s="237">
        <v>18.108106</v>
      </c>
      <c r="U3048" s="237" t="s">
        <v>20897</v>
      </c>
      <c r="V3048" s="237">
        <v>9.657014755E9</v>
      </c>
      <c r="W3048" s="53" t="s">
        <v>20898</v>
      </c>
      <c r="X3048" s="238" t="s">
        <v>20871</v>
      </c>
      <c r="Y3048" s="238">
        <v>9.154648202E9</v>
      </c>
      <c r="Z3048" s="238" t="s">
        <v>20872</v>
      </c>
      <c r="AA3048" s="237" t="b">
        <v>0</v>
      </c>
      <c r="AB3048" s="237" t="b">
        <v>0</v>
      </c>
      <c r="AC3048" s="237" t="s">
        <v>121</v>
      </c>
      <c r="AD3048" s="237" t="b">
        <v>1</v>
      </c>
      <c r="AE3048" s="237" t="b">
        <v>0</v>
      </c>
      <c r="AF3048" s="237" t="b">
        <v>0</v>
      </c>
      <c r="AG3048" s="237" t="b">
        <v>1</v>
      </c>
      <c r="AH3048" s="237" t="s">
        <v>884</v>
      </c>
      <c r="AI3048" s="237" t="b">
        <v>1</v>
      </c>
      <c r="AJ3048" s="237" t="b">
        <v>0</v>
      </c>
      <c r="AK3048" s="237"/>
      <c r="AL3048" s="237" t="b">
        <v>0</v>
      </c>
      <c r="AM3048" s="237" t="b">
        <v>1</v>
      </c>
      <c r="AN3048" s="237">
        <v>120.0</v>
      </c>
      <c r="AO3048" s="237"/>
      <c r="AP3048" s="237" t="b">
        <v>0</v>
      </c>
      <c r="AQ3048" s="237"/>
      <c r="AR3048" s="237" t="s">
        <v>235</v>
      </c>
      <c r="AS3048" s="237" t="s">
        <v>130</v>
      </c>
      <c r="AT3048" s="237" t="s">
        <v>106</v>
      </c>
      <c r="AU3048" s="237" t="s">
        <v>106</v>
      </c>
      <c r="AV3048" s="237" t="s">
        <v>106</v>
      </c>
      <c r="AW3048" s="237" t="s">
        <v>106</v>
      </c>
      <c r="AX3048" s="237" t="s">
        <v>106</v>
      </c>
      <c r="AY3048" s="237" t="s">
        <v>106</v>
      </c>
      <c r="AZ3048" s="237"/>
      <c r="BA3048" s="237"/>
      <c r="BB3048" s="237" t="s">
        <v>113</v>
      </c>
      <c r="BC3048" s="238" t="s">
        <v>114</v>
      </c>
      <c r="BD3048" s="18"/>
      <c r="BE3048" s="240"/>
      <c r="BF3048" s="240">
        <v>46043.0</v>
      </c>
      <c r="BG3048" s="237"/>
      <c r="BH3048" s="237"/>
      <c r="BI3048" s="237"/>
    </row>
    <row r="3049">
      <c r="A3049" s="237" t="s">
        <v>20496</v>
      </c>
      <c r="B3049" s="237" t="s">
        <v>20850</v>
      </c>
      <c r="C3049" s="237" t="s">
        <v>20899</v>
      </c>
      <c r="D3049" s="237">
        <v>135256.0</v>
      </c>
      <c r="E3049" s="237" t="s">
        <v>20900</v>
      </c>
      <c r="F3049" s="237" t="s">
        <v>20901</v>
      </c>
      <c r="G3049" s="237" t="s">
        <v>20853</v>
      </c>
      <c r="H3049" s="237" t="s">
        <v>20902</v>
      </c>
      <c r="I3049" s="237" t="s">
        <v>20903</v>
      </c>
      <c r="J3049" s="237" t="s">
        <v>1231</v>
      </c>
      <c r="K3049" s="237" t="s">
        <v>100</v>
      </c>
      <c r="L3049" s="237" t="s">
        <v>101</v>
      </c>
      <c r="M3049" s="237" t="s">
        <v>102</v>
      </c>
      <c r="N3049" s="237">
        <v>12.0</v>
      </c>
      <c r="O3049" s="237" t="s">
        <v>103</v>
      </c>
      <c r="P3049" s="237">
        <v>2.0</v>
      </c>
      <c r="Q3049" s="237">
        <v>0.0</v>
      </c>
      <c r="R3049" s="237">
        <v>0.0</v>
      </c>
      <c r="S3049" s="237">
        <v>121.185506</v>
      </c>
      <c r="T3049" s="237">
        <v>17.725759</v>
      </c>
      <c r="U3049" s="238" t="s">
        <v>20904</v>
      </c>
      <c r="V3049" s="237" t="s">
        <v>20905</v>
      </c>
      <c r="W3049" s="53" t="s">
        <v>20906</v>
      </c>
      <c r="X3049" s="247" t="s">
        <v>20907</v>
      </c>
      <c r="Y3049" s="36">
        <v>9.553852378E9</v>
      </c>
      <c r="Z3049" s="53" t="s">
        <v>20908</v>
      </c>
      <c r="AA3049" s="237" t="b">
        <v>0</v>
      </c>
      <c r="AB3049" s="237" t="b">
        <v>0</v>
      </c>
      <c r="AC3049" s="237" t="s">
        <v>290</v>
      </c>
      <c r="AD3049" s="237" t="b">
        <v>0</v>
      </c>
      <c r="AE3049" s="237" t="b">
        <v>0</v>
      </c>
      <c r="AF3049" s="237" t="b">
        <v>0</v>
      </c>
      <c r="AG3049" s="237" t="b">
        <v>1</v>
      </c>
      <c r="AH3049" s="237" t="s">
        <v>2502</v>
      </c>
      <c r="AI3049" s="237" t="b">
        <v>0</v>
      </c>
      <c r="AJ3049" s="237" t="b">
        <v>0</v>
      </c>
      <c r="AK3049" s="237"/>
      <c r="AL3049" s="237" t="b">
        <v>0</v>
      </c>
      <c r="AM3049" s="237" t="b">
        <v>1</v>
      </c>
      <c r="AN3049" s="237">
        <v>240.0</v>
      </c>
      <c r="AO3049" s="237"/>
      <c r="AP3049" s="237" t="b">
        <v>0</v>
      </c>
      <c r="AQ3049" s="237"/>
      <c r="AR3049" s="237" t="s">
        <v>846</v>
      </c>
      <c r="AS3049" s="237" t="s">
        <v>448</v>
      </c>
      <c r="AT3049" s="237" t="s">
        <v>106</v>
      </c>
      <c r="AU3049" s="237" t="s">
        <v>106</v>
      </c>
      <c r="AV3049" s="237" t="s">
        <v>106</v>
      </c>
      <c r="AW3049" s="237" t="s">
        <v>106</v>
      </c>
      <c r="AX3049" s="237" t="s">
        <v>106</v>
      </c>
      <c r="AY3049" s="237" t="s">
        <v>106</v>
      </c>
      <c r="AZ3049" s="237"/>
      <c r="BA3049" s="237"/>
      <c r="BB3049" s="237" t="s">
        <v>113</v>
      </c>
      <c r="BC3049" s="238" t="s">
        <v>114</v>
      </c>
      <c r="BD3049" s="18"/>
      <c r="BE3049" s="240"/>
      <c r="BF3049" s="240">
        <v>46043.0</v>
      </c>
      <c r="BG3049" s="237"/>
      <c r="BH3049" s="237"/>
      <c r="BI3049" s="237"/>
    </row>
    <row r="3050">
      <c r="A3050" s="237" t="s">
        <v>20496</v>
      </c>
      <c r="B3050" s="237" t="s">
        <v>20850</v>
      </c>
      <c r="C3050" s="237" t="s">
        <v>20899</v>
      </c>
      <c r="D3050" s="237">
        <v>135269.0</v>
      </c>
      <c r="E3050" s="237" t="s">
        <v>20909</v>
      </c>
      <c r="F3050" s="237" t="s">
        <v>20910</v>
      </c>
      <c r="G3050" s="237" t="s">
        <v>20853</v>
      </c>
      <c r="H3050" s="237" t="s">
        <v>20902</v>
      </c>
      <c r="I3050" s="237" t="s">
        <v>20911</v>
      </c>
      <c r="J3050" s="237" t="s">
        <v>1231</v>
      </c>
      <c r="K3050" s="237" t="s">
        <v>100</v>
      </c>
      <c r="L3050" s="237" t="s">
        <v>101</v>
      </c>
      <c r="M3050" s="237" t="s">
        <v>102</v>
      </c>
      <c r="N3050" s="237">
        <v>34.0</v>
      </c>
      <c r="O3050" s="237" t="s">
        <v>103</v>
      </c>
      <c r="P3050" s="237">
        <v>3.0</v>
      </c>
      <c r="Q3050" s="237">
        <v>0.0</v>
      </c>
      <c r="R3050" s="237">
        <v>0.0</v>
      </c>
      <c r="S3050" s="237">
        <v>121.1760809</v>
      </c>
      <c r="T3050" s="237">
        <v>17.8180006</v>
      </c>
      <c r="U3050" s="238" t="s">
        <v>20912</v>
      </c>
      <c r="V3050" s="237" t="s">
        <v>20913</v>
      </c>
      <c r="W3050" s="237" t="s">
        <v>20914</v>
      </c>
      <c r="X3050" s="247" t="s">
        <v>20915</v>
      </c>
      <c r="Y3050" s="36">
        <v>9.353284672E9</v>
      </c>
      <c r="Z3050" s="53" t="s">
        <v>20916</v>
      </c>
      <c r="AA3050" s="237" t="b">
        <v>0</v>
      </c>
      <c r="AB3050" s="237" t="b">
        <v>0</v>
      </c>
      <c r="AC3050" s="237" t="s">
        <v>121</v>
      </c>
      <c r="AD3050" s="237" t="b">
        <v>1</v>
      </c>
      <c r="AE3050" s="237" t="b">
        <v>0</v>
      </c>
      <c r="AF3050" s="237" t="b">
        <v>0</v>
      </c>
      <c r="AG3050" s="237" t="b">
        <v>1</v>
      </c>
      <c r="AH3050" s="237" t="s">
        <v>651</v>
      </c>
      <c r="AI3050" s="237" t="b">
        <v>1</v>
      </c>
      <c r="AJ3050" s="237" t="b">
        <v>0</v>
      </c>
      <c r="AK3050" s="237"/>
      <c r="AL3050" s="237" t="b">
        <v>0</v>
      </c>
      <c r="AM3050" s="237" t="b">
        <v>0</v>
      </c>
      <c r="AN3050" s="237">
        <v>60.0</v>
      </c>
      <c r="AO3050" s="237"/>
      <c r="AP3050" s="237" t="b">
        <v>0</v>
      </c>
      <c r="AQ3050" s="237"/>
      <c r="AR3050" s="237" t="s">
        <v>222</v>
      </c>
      <c r="AS3050" s="237" t="s">
        <v>364</v>
      </c>
      <c r="AT3050" s="237" t="s">
        <v>106</v>
      </c>
      <c r="AU3050" s="237" t="s">
        <v>106</v>
      </c>
      <c r="AV3050" s="237" t="s">
        <v>106</v>
      </c>
      <c r="AW3050" s="237" t="s">
        <v>106</v>
      </c>
      <c r="AX3050" s="237" t="s">
        <v>106</v>
      </c>
      <c r="AY3050" s="237" t="s">
        <v>106</v>
      </c>
      <c r="AZ3050" s="237"/>
      <c r="BA3050" s="237"/>
      <c r="BB3050" s="237" t="s">
        <v>113</v>
      </c>
      <c r="BC3050" s="238" t="s">
        <v>114</v>
      </c>
      <c r="BD3050" s="18"/>
      <c r="BE3050" s="240"/>
      <c r="BF3050" s="240">
        <v>46043.0</v>
      </c>
      <c r="BG3050" s="237"/>
      <c r="BH3050" s="237"/>
      <c r="BI3050" s="237"/>
    </row>
    <row r="3051">
      <c r="A3051" s="237" t="s">
        <v>20496</v>
      </c>
      <c r="B3051" s="237" t="s">
        <v>20850</v>
      </c>
      <c r="C3051" s="237" t="s">
        <v>20899</v>
      </c>
      <c r="D3051" s="237">
        <v>135272.0</v>
      </c>
      <c r="E3051" s="237" t="s">
        <v>20917</v>
      </c>
      <c r="F3051" s="237" t="s">
        <v>20918</v>
      </c>
      <c r="G3051" s="237" t="s">
        <v>20853</v>
      </c>
      <c r="H3051" s="237" t="s">
        <v>20902</v>
      </c>
      <c r="I3051" s="237" t="s">
        <v>20903</v>
      </c>
      <c r="J3051" s="237" t="s">
        <v>1231</v>
      </c>
      <c r="K3051" s="237" t="s">
        <v>100</v>
      </c>
      <c r="L3051" s="237" t="s">
        <v>101</v>
      </c>
      <c r="M3051" s="237" t="s">
        <v>102</v>
      </c>
      <c r="N3051" s="237">
        <v>53.0</v>
      </c>
      <c r="O3051" s="237" t="s">
        <v>103</v>
      </c>
      <c r="P3051" s="237">
        <v>5.0</v>
      </c>
      <c r="Q3051" s="237">
        <v>0.0</v>
      </c>
      <c r="R3051" s="237">
        <v>0.0</v>
      </c>
      <c r="S3051" s="237">
        <v>121.273469</v>
      </c>
      <c r="T3051" s="237">
        <v>17.758862</v>
      </c>
      <c r="U3051" s="237" t="s">
        <v>20919</v>
      </c>
      <c r="V3051" s="237" t="s">
        <v>20920</v>
      </c>
      <c r="W3051" s="237" t="s">
        <v>20921</v>
      </c>
      <c r="X3051" s="247" t="s">
        <v>20922</v>
      </c>
      <c r="Y3051" s="36">
        <v>9.558862132E9</v>
      </c>
      <c r="Z3051" s="53" t="s">
        <v>20923</v>
      </c>
      <c r="AA3051" s="237" t="b">
        <v>0</v>
      </c>
      <c r="AB3051" s="237" t="b">
        <v>0</v>
      </c>
      <c r="AC3051" s="237" t="s">
        <v>107</v>
      </c>
      <c r="AD3051" s="237" t="b">
        <v>1</v>
      </c>
      <c r="AE3051" s="237" t="b">
        <v>0</v>
      </c>
      <c r="AF3051" s="237" t="b">
        <v>0</v>
      </c>
      <c r="AG3051" s="237" t="b">
        <v>1</v>
      </c>
      <c r="AH3051" s="237" t="s">
        <v>2502</v>
      </c>
      <c r="AI3051" s="237" t="b">
        <v>0</v>
      </c>
      <c r="AJ3051" s="237" t="b">
        <v>0</v>
      </c>
      <c r="AK3051" s="237"/>
      <c r="AL3051" s="237" t="b">
        <v>0</v>
      </c>
      <c r="AM3051" s="237" t="b">
        <v>1</v>
      </c>
      <c r="AN3051" s="237">
        <v>200.0</v>
      </c>
      <c r="AO3051" s="237"/>
      <c r="AP3051" s="237" t="b">
        <v>0</v>
      </c>
      <c r="AQ3051" s="237"/>
      <c r="AR3051" s="237" t="s">
        <v>228</v>
      </c>
      <c r="AS3051" s="237" t="s">
        <v>448</v>
      </c>
      <c r="AT3051" s="237" t="s">
        <v>106</v>
      </c>
      <c r="AU3051" s="237" t="s">
        <v>106</v>
      </c>
      <c r="AV3051" s="237" t="s">
        <v>106</v>
      </c>
      <c r="AW3051" s="237" t="s">
        <v>106</v>
      </c>
      <c r="AX3051" s="237" t="s">
        <v>106</v>
      </c>
      <c r="AY3051" s="237" t="s">
        <v>106</v>
      </c>
      <c r="AZ3051" s="237"/>
      <c r="BA3051" s="237"/>
      <c r="BB3051" s="237" t="s">
        <v>113</v>
      </c>
      <c r="BC3051" s="238" t="s">
        <v>114</v>
      </c>
      <c r="BD3051" s="18"/>
      <c r="BE3051" s="240"/>
      <c r="BF3051" s="240">
        <v>46043.0</v>
      </c>
      <c r="BG3051" s="237"/>
      <c r="BH3051" s="237"/>
      <c r="BI3051" s="237"/>
    </row>
    <row r="3052">
      <c r="A3052" s="237" t="s">
        <v>20496</v>
      </c>
      <c r="B3052" s="237" t="s">
        <v>20850</v>
      </c>
      <c r="C3052" s="237" t="s">
        <v>20899</v>
      </c>
      <c r="D3052" s="237">
        <v>219016.0</v>
      </c>
      <c r="E3052" s="237" t="s">
        <v>20924</v>
      </c>
      <c r="F3052" s="237" t="s">
        <v>20925</v>
      </c>
      <c r="G3052" s="237" t="s">
        <v>20853</v>
      </c>
      <c r="H3052" s="237" t="s">
        <v>20902</v>
      </c>
      <c r="I3052" s="237" t="s">
        <v>20903</v>
      </c>
      <c r="J3052" s="237" t="s">
        <v>1231</v>
      </c>
      <c r="K3052" s="237" t="s">
        <v>100</v>
      </c>
      <c r="L3052" s="237" t="s">
        <v>101</v>
      </c>
      <c r="M3052" s="237" t="s">
        <v>102</v>
      </c>
      <c r="N3052" s="237">
        <v>4.0</v>
      </c>
      <c r="O3052" s="237" t="s">
        <v>103</v>
      </c>
      <c r="P3052" s="237">
        <v>1.0</v>
      </c>
      <c r="Q3052" s="237">
        <v>0.0</v>
      </c>
      <c r="R3052" s="237">
        <v>0.0</v>
      </c>
      <c r="S3052" s="237">
        <v>121.237585</v>
      </c>
      <c r="T3052" s="237">
        <v>17.736955</v>
      </c>
      <c r="U3052" s="237" t="s">
        <v>20926</v>
      </c>
      <c r="V3052" s="237" t="s">
        <v>20927</v>
      </c>
      <c r="W3052" s="53" t="s">
        <v>20906</v>
      </c>
      <c r="X3052" s="247" t="s">
        <v>20928</v>
      </c>
      <c r="Y3052" s="36">
        <v>9.16915803E9</v>
      </c>
      <c r="Z3052" s="53" t="s">
        <v>20929</v>
      </c>
      <c r="AA3052" s="237" t="b">
        <v>0</v>
      </c>
      <c r="AB3052" s="237" t="b">
        <v>0</v>
      </c>
      <c r="AC3052" s="237" t="s">
        <v>290</v>
      </c>
      <c r="AD3052" s="237" t="b">
        <v>0</v>
      </c>
      <c r="AE3052" s="237" t="b">
        <v>0</v>
      </c>
      <c r="AF3052" s="237" t="b">
        <v>0</v>
      </c>
      <c r="AG3052" s="237" t="b">
        <v>1</v>
      </c>
      <c r="AH3052" s="237" t="s">
        <v>651</v>
      </c>
      <c r="AI3052" s="237" t="b">
        <v>1</v>
      </c>
      <c r="AJ3052" s="237" t="b">
        <v>0</v>
      </c>
      <c r="AK3052" s="237"/>
      <c r="AL3052" s="237" t="b">
        <v>0</v>
      </c>
      <c r="AM3052" s="237" t="b">
        <v>1</v>
      </c>
      <c r="AN3052" s="237">
        <v>60.0</v>
      </c>
      <c r="AO3052" s="237"/>
      <c r="AP3052" s="237" t="b">
        <v>0</v>
      </c>
      <c r="AQ3052" s="237"/>
      <c r="AR3052" s="237" t="s">
        <v>228</v>
      </c>
      <c r="AS3052" s="237" t="s">
        <v>448</v>
      </c>
      <c r="AT3052" s="237" t="s">
        <v>106</v>
      </c>
      <c r="AU3052" s="237" t="s">
        <v>106</v>
      </c>
      <c r="AV3052" s="237" t="s">
        <v>106</v>
      </c>
      <c r="AW3052" s="237" t="s">
        <v>106</v>
      </c>
      <c r="AX3052" s="237" t="s">
        <v>106</v>
      </c>
      <c r="AY3052" s="237" t="s">
        <v>106</v>
      </c>
      <c r="AZ3052" s="237"/>
      <c r="BA3052" s="237"/>
      <c r="BB3052" s="237" t="s">
        <v>113</v>
      </c>
      <c r="BC3052" s="238" t="s">
        <v>114</v>
      </c>
      <c r="BD3052" s="18"/>
      <c r="BE3052" s="240"/>
      <c r="BF3052" s="240">
        <v>46043.0</v>
      </c>
      <c r="BG3052" s="237"/>
      <c r="BH3052" s="237"/>
      <c r="BI3052" s="237"/>
    </row>
    <row r="3053">
      <c r="A3053" s="248" t="s">
        <v>20496</v>
      </c>
      <c r="B3053" s="248" t="s">
        <v>20850</v>
      </c>
      <c r="C3053" s="248" t="s">
        <v>20899</v>
      </c>
      <c r="D3053" s="248">
        <v>219018.0</v>
      </c>
      <c r="E3053" s="248" t="s">
        <v>20930</v>
      </c>
      <c r="F3053" s="248" t="s">
        <v>20931</v>
      </c>
      <c r="G3053" s="248" t="s">
        <v>20853</v>
      </c>
      <c r="H3053" s="248" t="s">
        <v>20902</v>
      </c>
      <c r="I3053" s="248" t="s">
        <v>20932</v>
      </c>
      <c r="J3053" s="248" t="s">
        <v>1231</v>
      </c>
      <c r="K3053" s="248" t="s">
        <v>100</v>
      </c>
      <c r="L3053" s="248" t="s">
        <v>101</v>
      </c>
      <c r="M3053" s="248" t="s">
        <v>102</v>
      </c>
      <c r="N3053" s="248">
        <v>59.0</v>
      </c>
      <c r="O3053" s="248" t="s">
        <v>103</v>
      </c>
      <c r="P3053" s="248">
        <v>4.0</v>
      </c>
      <c r="Q3053" s="248">
        <v>0.0</v>
      </c>
      <c r="R3053" s="248">
        <v>0.0</v>
      </c>
      <c r="S3053" s="248">
        <v>121.28925</v>
      </c>
      <c r="T3053" s="248">
        <v>17.85058</v>
      </c>
      <c r="U3053" s="248" t="s">
        <v>20933</v>
      </c>
      <c r="V3053" s="248" t="s">
        <v>20934</v>
      </c>
      <c r="W3053" s="249"/>
      <c r="X3053" s="244"/>
      <c r="Y3053" s="244"/>
      <c r="Z3053" s="244"/>
      <c r="AA3053" s="248" t="b">
        <v>0</v>
      </c>
      <c r="AB3053" s="248" t="b">
        <v>0</v>
      </c>
      <c r="AC3053" s="248" t="s">
        <v>290</v>
      </c>
      <c r="AD3053" s="248" t="b">
        <v>0</v>
      </c>
      <c r="AE3053" s="248" t="b">
        <v>0</v>
      </c>
      <c r="AF3053" s="248" t="b">
        <v>0</v>
      </c>
      <c r="AG3053" s="248" t="b">
        <v>1</v>
      </c>
      <c r="AH3053" s="248" t="s">
        <v>108</v>
      </c>
      <c r="AI3053" s="248" t="b">
        <v>0</v>
      </c>
      <c r="AJ3053" s="248" t="b">
        <v>0</v>
      </c>
      <c r="AK3053" s="248"/>
      <c r="AL3053" s="248" t="b">
        <v>0</v>
      </c>
      <c r="AM3053" s="248" t="b">
        <v>0</v>
      </c>
      <c r="AN3053" s="248">
        <v>40.0</v>
      </c>
      <c r="AO3053" s="248"/>
      <c r="AP3053" s="248" t="b">
        <v>0</v>
      </c>
      <c r="AQ3053" s="248"/>
      <c r="AR3053" s="248" t="s">
        <v>300</v>
      </c>
      <c r="AS3053" s="248" t="s">
        <v>604</v>
      </c>
      <c r="AT3053" s="248" t="s">
        <v>106</v>
      </c>
      <c r="AU3053" s="248" t="s">
        <v>106</v>
      </c>
      <c r="AV3053" s="248" t="s">
        <v>106</v>
      </c>
      <c r="AW3053" s="248" t="s">
        <v>106</v>
      </c>
      <c r="AX3053" s="248" t="s">
        <v>106</v>
      </c>
      <c r="AY3053" s="248" t="s">
        <v>106</v>
      </c>
      <c r="AZ3053" s="248"/>
      <c r="BA3053" s="248"/>
      <c r="BB3053" s="248" t="s">
        <v>113</v>
      </c>
      <c r="BC3053" s="244" t="s">
        <v>1078</v>
      </c>
      <c r="BD3053" s="18"/>
      <c r="BE3053" s="250"/>
      <c r="BF3053" s="250">
        <v>46043.0</v>
      </c>
      <c r="BG3053" s="248"/>
      <c r="BH3053" s="248"/>
      <c r="BI3053" s="248"/>
    </row>
    <row r="3054">
      <c r="A3054" s="237" t="s">
        <v>20496</v>
      </c>
      <c r="B3054" s="237" t="s">
        <v>20850</v>
      </c>
      <c r="C3054" s="237" t="s">
        <v>20935</v>
      </c>
      <c r="D3054" s="237">
        <v>135287.0</v>
      </c>
      <c r="E3054" s="237" t="s">
        <v>20936</v>
      </c>
      <c r="F3054" s="237" t="s">
        <v>260</v>
      </c>
      <c r="G3054" s="237" t="s">
        <v>20853</v>
      </c>
      <c r="H3054" s="237" t="s">
        <v>20937</v>
      </c>
      <c r="I3054" s="237" t="s">
        <v>20938</v>
      </c>
      <c r="J3054" s="237" t="s">
        <v>1231</v>
      </c>
      <c r="K3054" s="237" t="s">
        <v>100</v>
      </c>
      <c r="L3054" s="237" t="s">
        <v>101</v>
      </c>
      <c r="M3054" s="237" t="s">
        <v>102</v>
      </c>
      <c r="N3054" s="237">
        <v>58.0</v>
      </c>
      <c r="O3054" s="237" t="s">
        <v>103</v>
      </c>
      <c r="P3054" s="237">
        <v>4.0</v>
      </c>
      <c r="Q3054" s="237">
        <v>0.0</v>
      </c>
      <c r="R3054" s="237">
        <v>0.0</v>
      </c>
      <c r="S3054" s="237">
        <v>121.402568</v>
      </c>
      <c r="T3054" s="237">
        <v>18.175779</v>
      </c>
      <c r="U3054" s="237" t="s">
        <v>20939</v>
      </c>
      <c r="V3054" s="237" t="s">
        <v>20940</v>
      </c>
      <c r="W3054" s="238" t="s">
        <v>20941</v>
      </c>
      <c r="X3054" s="251" t="s">
        <v>20942</v>
      </c>
      <c r="Y3054" s="252" t="s">
        <v>20943</v>
      </c>
      <c r="Z3054" s="253" t="s">
        <v>20944</v>
      </c>
      <c r="AA3054" s="237" t="b">
        <v>0</v>
      </c>
      <c r="AB3054" s="237" t="b">
        <v>0</v>
      </c>
      <c r="AC3054" s="237" t="s">
        <v>121</v>
      </c>
      <c r="AD3054" s="237" t="b">
        <v>1</v>
      </c>
      <c r="AE3054" s="237" t="b">
        <v>0</v>
      </c>
      <c r="AF3054" s="237" t="b">
        <v>0</v>
      </c>
      <c r="AG3054" s="237" t="b">
        <v>1</v>
      </c>
      <c r="AH3054" s="237" t="s">
        <v>323</v>
      </c>
      <c r="AI3054" s="237" t="b">
        <v>0</v>
      </c>
      <c r="AJ3054" s="237" t="b">
        <v>0</v>
      </c>
      <c r="AK3054" s="237"/>
      <c r="AL3054" s="237" t="b">
        <v>0</v>
      </c>
      <c r="AM3054" s="237" t="b">
        <v>0</v>
      </c>
      <c r="AN3054" s="237">
        <v>30.0</v>
      </c>
      <c r="AO3054" s="237"/>
      <c r="AP3054" s="237" t="b">
        <v>0</v>
      </c>
      <c r="AQ3054" s="237"/>
      <c r="AR3054" s="237" t="s">
        <v>291</v>
      </c>
      <c r="AS3054" s="237" t="s">
        <v>335</v>
      </c>
      <c r="AT3054" s="237" t="s">
        <v>106</v>
      </c>
      <c r="AU3054" s="237" t="s">
        <v>106</v>
      </c>
      <c r="AV3054" s="237" t="s">
        <v>106</v>
      </c>
      <c r="AW3054" s="237" t="s">
        <v>106</v>
      </c>
      <c r="AX3054" s="237" t="s">
        <v>106</v>
      </c>
      <c r="AY3054" s="237" t="s">
        <v>106</v>
      </c>
      <c r="AZ3054" s="237"/>
      <c r="BA3054" s="237"/>
      <c r="BB3054" s="237" t="s">
        <v>113</v>
      </c>
      <c r="BC3054" s="238" t="s">
        <v>114</v>
      </c>
      <c r="BD3054" s="18"/>
      <c r="BE3054" s="240"/>
      <c r="BF3054" s="240">
        <v>46043.0</v>
      </c>
      <c r="BG3054" s="237"/>
      <c r="BH3054" s="237"/>
      <c r="BI3054" s="237"/>
    </row>
    <row r="3055">
      <c r="A3055" s="237" t="s">
        <v>20496</v>
      </c>
      <c r="B3055" s="237" t="s">
        <v>20850</v>
      </c>
      <c r="C3055" s="237" t="s">
        <v>20935</v>
      </c>
      <c r="D3055" s="237">
        <v>135296.0</v>
      </c>
      <c r="E3055" s="237" t="s">
        <v>20945</v>
      </c>
      <c r="F3055" s="237" t="s">
        <v>20946</v>
      </c>
      <c r="G3055" s="237" t="s">
        <v>20853</v>
      </c>
      <c r="H3055" s="237" t="s">
        <v>20937</v>
      </c>
      <c r="I3055" s="237" t="s">
        <v>20947</v>
      </c>
      <c r="J3055" s="237" t="s">
        <v>1231</v>
      </c>
      <c r="K3055" s="237" t="s">
        <v>100</v>
      </c>
      <c r="L3055" s="237" t="s">
        <v>101</v>
      </c>
      <c r="M3055" s="237" t="s">
        <v>102</v>
      </c>
      <c r="N3055" s="237">
        <v>76.0</v>
      </c>
      <c r="O3055" s="237" t="s">
        <v>103</v>
      </c>
      <c r="P3055" s="237">
        <v>4.0</v>
      </c>
      <c r="Q3055" s="237">
        <v>0.0</v>
      </c>
      <c r="R3055" s="237">
        <v>0.0</v>
      </c>
      <c r="S3055" s="237">
        <v>121.35545</v>
      </c>
      <c r="T3055" s="237">
        <v>18.081062</v>
      </c>
      <c r="U3055" s="237" t="s">
        <v>20948</v>
      </c>
      <c r="V3055" s="237" t="s">
        <v>20949</v>
      </c>
      <c r="W3055" s="53" t="s">
        <v>20950</v>
      </c>
      <c r="X3055" s="251" t="s">
        <v>20951</v>
      </c>
      <c r="Y3055" s="252" t="s">
        <v>20952</v>
      </c>
      <c r="Z3055" s="253" t="s">
        <v>20953</v>
      </c>
      <c r="AA3055" s="237" t="b">
        <v>0</v>
      </c>
      <c r="AB3055" s="237" t="b">
        <v>0</v>
      </c>
      <c r="AC3055" s="237" t="s">
        <v>121</v>
      </c>
      <c r="AD3055" s="237" t="b">
        <v>1</v>
      </c>
      <c r="AE3055" s="237" t="b">
        <v>0</v>
      </c>
      <c r="AF3055" s="237" t="b">
        <v>0</v>
      </c>
      <c r="AG3055" s="237" t="b">
        <v>1</v>
      </c>
      <c r="AH3055" s="237" t="s">
        <v>651</v>
      </c>
      <c r="AI3055" s="237" t="b">
        <v>1</v>
      </c>
      <c r="AJ3055" s="237" t="b">
        <v>0</v>
      </c>
      <c r="AK3055" s="237"/>
      <c r="AL3055" s="237" t="b">
        <v>0</v>
      </c>
      <c r="AM3055" s="237" t="b">
        <v>1</v>
      </c>
      <c r="AN3055" s="237">
        <v>60.0</v>
      </c>
      <c r="AO3055" s="237"/>
      <c r="AP3055" s="237" t="b">
        <v>0</v>
      </c>
      <c r="AQ3055" s="237"/>
      <c r="AR3055" s="237" t="s">
        <v>305</v>
      </c>
      <c r="AS3055" s="237" t="s">
        <v>223</v>
      </c>
      <c r="AT3055" s="237" t="s">
        <v>106</v>
      </c>
      <c r="AU3055" s="237" t="s">
        <v>106</v>
      </c>
      <c r="AV3055" s="237" t="s">
        <v>106</v>
      </c>
      <c r="AW3055" s="237" t="s">
        <v>106</v>
      </c>
      <c r="AX3055" s="237" t="s">
        <v>106</v>
      </c>
      <c r="AY3055" s="237" t="s">
        <v>106</v>
      </c>
      <c r="AZ3055" s="237"/>
      <c r="BA3055" s="237"/>
      <c r="BB3055" s="237" t="s">
        <v>113</v>
      </c>
      <c r="BC3055" s="238" t="s">
        <v>114</v>
      </c>
      <c r="BD3055" s="18"/>
      <c r="BE3055" s="240"/>
      <c r="BF3055" s="240">
        <v>46043.0</v>
      </c>
      <c r="BG3055" s="237"/>
      <c r="BH3055" s="237"/>
      <c r="BI3055" s="237"/>
    </row>
    <row r="3056">
      <c r="A3056" s="237" t="s">
        <v>20496</v>
      </c>
      <c r="B3056" s="237" t="s">
        <v>20850</v>
      </c>
      <c r="C3056" s="237" t="s">
        <v>20935</v>
      </c>
      <c r="D3056" s="237">
        <v>219024.0</v>
      </c>
      <c r="E3056" s="237" t="s">
        <v>20954</v>
      </c>
      <c r="F3056" s="237" t="s">
        <v>20955</v>
      </c>
      <c r="G3056" s="237" t="s">
        <v>20853</v>
      </c>
      <c r="H3056" s="237" t="s">
        <v>20937</v>
      </c>
      <c r="I3056" s="237" t="s">
        <v>20956</v>
      </c>
      <c r="J3056" s="237" t="s">
        <v>1231</v>
      </c>
      <c r="K3056" s="237" t="s">
        <v>100</v>
      </c>
      <c r="L3056" s="237" t="s">
        <v>101</v>
      </c>
      <c r="M3056" s="237" t="s">
        <v>102</v>
      </c>
      <c r="N3056" s="237">
        <v>48.0</v>
      </c>
      <c r="O3056" s="237" t="s">
        <v>103</v>
      </c>
      <c r="P3056" s="237">
        <v>3.0</v>
      </c>
      <c r="Q3056" s="237">
        <v>0.0</v>
      </c>
      <c r="R3056" s="237">
        <v>0.0</v>
      </c>
      <c r="S3056" s="254">
        <v>121.4225</v>
      </c>
      <c r="T3056" s="254">
        <v>18.093333</v>
      </c>
      <c r="U3056" s="237" t="s">
        <v>20957</v>
      </c>
      <c r="V3056" s="237" t="s">
        <v>20958</v>
      </c>
      <c r="W3056" s="237" t="s">
        <v>20959</v>
      </c>
      <c r="X3056" s="247" t="s">
        <v>20960</v>
      </c>
      <c r="Y3056" s="255" t="s">
        <v>20961</v>
      </c>
      <c r="Z3056" s="53" t="s">
        <v>20962</v>
      </c>
      <c r="AA3056" s="237" t="b">
        <v>0</v>
      </c>
      <c r="AB3056" s="237" t="b">
        <v>0</v>
      </c>
      <c r="AC3056" s="237" t="s">
        <v>121</v>
      </c>
      <c r="AD3056" s="237" t="b">
        <v>1</v>
      </c>
      <c r="AE3056" s="237" t="b">
        <v>0</v>
      </c>
      <c r="AF3056" s="237" t="b">
        <v>0</v>
      </c>
      <c r="AG3056" s="237" t="b">
        <v>1</v>
      </c>
      <c r="AH3056" s="237" t="s">
        <v>651</v>
      </c>
      <c r="AI3056" s="237" t="b">
        <v>1</v>
      </c>
      <c r="AJ3056" s="237" t="b">
        <v>0</v>
      </c>
      <c r="AK3056" s="237"/>
      <c r="AL3056" s="237" t="b">
        <v>0</v>
      </c>
      <c r="AM3056" s="237" t="b">
        <v>0</v>
      </c>
      <c r="AN3056" s="237">
        <v>60.0</v>
      </c>
      <c r="AO3056" s="237"/>
      <c r="AP3056" s="237" t="b">
        <v>0</v>
      </c>
      <c r="AQ3056" s="237"/>
      <c r="AR3056" s="237">
        <v>0.0</v>
      </c>
      <c r="AS3056" s="237">
        <v>0.0</v>
      </c>
      <c r="AT3056" s="237" t="s">
        <v>106</v>
      </c>
      <c r="AU3056" s="237" t="s">
        <v>106</v>
      </c>
      <c r="AV3056" s="237" t="s">
        <v>106</v>
      </c>
      <c r="AW3056" s="237" t="s">
        <v>106</v>
      </c>
      <c r="AX3056" s="237" t="s">
        <v>106</v>
      </c>
      <c r="AY3056" s="237" t="s">
        <v>106</v>
      </c>
      <c r="AZ3056" s="237"/>
      <c r="BA3056" s="237"/>
      <c r="BB3056" s="237" t="s">
        <v>113</v>
      </c>
      <c r="BC3056" s="238" t="s">
        <v>114</v>
      </c>
      <c r="BD3056" s="18"/>
      <c r="BE3056" s="240"/>
      <c r="BF3056" s="240">
        <v>46043.0</v>
      </c>
      <c r="BG3056" s="237"/>
      <c r="BH3056" s="237"/>
      <c r="BI3056" s="237"/>
    </row>
    <row r="3057">
      <c r="A3057" s="237" t="s">
        <v>20496</v>
      </c>
      <c r="B3057" s="237" t="s">
        <v>20850</v>
      </c>
      <c r="C3057" s="237" t="s">
        <v>20963</v>
      </c>
      <c r="D3057" s="237">
        <v>135299.0</v>
      </c>
      <c r="E3057" s="237" t="s">
        <v>20964</v>
      </c>
      <c r="F3057" s="237" t="s">
        <v>20965</v>
      </c>
      <c r="G3057" s="237" t="s">
        <v>20853</v>
      </c>
      <c r="H3057" s="237" t="s">
        <v>20966</v>
      </c>
      <c r="I3057" s="237" t="s">
        <v>20967</v>
      </c>
      <c r="J3057" s="237" t="s">
        <v>1231</v>
      </c>
      <c r="K3057" s="237" t="s">
        <v>100</v>
      </c>
      <c r="L3057" s="237" t="s">
        <v>101</v>
      </c>
      <c r="M3057" s="237" t="s">
        <v>102</v>
      </c>
      <c r="N3057" s="237">
        <v>91.0</v>
      </c>
      <c r="O3057" s="237" t="s">
        <v>103</v>
      </c>
      <c r="P3057" s="237">
        <v>7.0</v>
      </c>
      <c r="Q3057" s="237">
        <v>0.0</v>
      </c>
      <c r="R3057" s="237">
        <v>0.0</v>
      </c>
      <c r="S3057" s="237">
        <v>121.197249</v>
      </c>
      <c r="T3057" s="237">
        <v>18.00764</v>
      </c>
      <c r="U3057" s="237" t="s">
        <v>20968</v>
      </c>
      <c r="V3057" s="237" t="s">
        <v>20969</v>
      </c>
      <c r="W3057" s="53" t="s">
        <v>20970</v>
      </c>
      <c r="X3057" s="251" t="s">
        <v>20971</v>
      </c>
      <c r="Y3057" s="256">
        <v>9.532872477E9</v>
      </c>
      <c r="Z3057" s="238"/>
      <c r="AA3057" s="237" t="b">
        <v>0</v>
      </c>
      <c r="AB3057" s="237" t="b">
        <v>0</v>
      </c>
      <c r="AC3057" s="237" t="s">
        <v>121</v>
      </c>
      <c r="AD3057" s="237" t="b">
        <v>1</v>
      </c>
      <c r="AE3057" s="237" t="b">
        <v>0</v>
      </c>
      <c r="AF3057" s="237" t="b">
        <v>0</v>
      </c>
      <c r="AG3057" s="237" t="b">
        <v>1</v>
      </c>
      <c r="AH3057" s="237" t="s">
        <v>108</v>
      </c>
      <c r="AI3057" s="237" t="b">
        <v>0</v>
      </c>
      <c r="AJ3057" s="237" t="b">
        <v>0</v>
      </c>
      <c r="AK3057" s="237"/>
      <c r="AL3057" s="237" t="b">
        <v>0</v>
      </c>
      <c r="AM3057" s="237" t="b">
        <v>0</v>
      </c>
      <c r="AN3057" s="237">
        <v>20.0</v>
      </c>
      <c r="AO3057" s="237"/>
      <c r="AP3057" s="237" t="b">
        <v>0</v>
      </c>
      <c r="AQ3057" s="237"/>
      <c r="AR3057" s="237" t="s">
        <v>3371</v>
      </c>
      <c r="AS3057" s="237" t="s">
        <v>359</v>
      </c>
      <c r="AT3057" s="237" t="s">
        <v>106</v>
      </c>
      <c r="AU3057" s="237" t="s">
        <v>106</v>
      </c>
      <c r="AV3057" s="237" t="s">
        <v>106</v>
      </c>
      <c r="AW3057" s="237" t="s">
        <v>106</v>
      </c>
      <c r="AX3057" s="237" t="s">
        <v>106</v>
      </c>
      <c r="AY3057" s="237" t="s">
        <v>106</v>
      </c>
      <c r="AZ3057" s="237"/>
      <c r="BA3057" s="237"/>
      <c r="BB3057" s="237" t="s">
        <v>113</v>
      </c>
      <c r="BC3057" s="238" t="s">
        <v>114</v>
      </c>
      <c r="BD3057" s="18"/>
      <c r="BE3057" s="240"/>
      <c r="BF3057" s="240">
        <v>46043.0</v>
      </c>
      <c r="BG3057" s="237"/>
      <c r="BH3057" s="237"/>
      <c r="BI3057" s="237"/>
    </row>
    <row r="3058">
      <c r="A3058" s="237" t="s">
        <v>20496</v>
      </c>
      <c r="B3058" s="237" t="s">
        <v>20850</v>
      </c>
      <c r="C3058" s="237" t="s">
        <v>20963</v>
      </c>
      <c r="D3058" s="237">
        <v>135305.0</v>
      </c>
      <c r="E3058" s="237" t="s">
        <v>20972</v>
      </c>
      <c r="F3058" s="237" t="s">
        <v>20973</v>
      </c>
      <c r="G3058" s="237" t="s">
        <v>20853</v>
      </c>
      <c r="H3058" s="237" t="s">
        <v>20966</v>
      </c>
      <c r="I3058" s="237" t="s">
        <v>20974</v>
      </c>
      <c r="J3058" s="237" t="s">
        <v>1231</v>
      </c>
      <c r="K3058" s="237" t="s">
        <v>100</v>
      </c>
      <c r="L3058" s="237" t="s">
        <v>101</v>
      </c>
      <c r="M3058" s="237" t="s">
        <v>102</v>
      </c>
      <c r="N3058" s="237">
        <v>72.0</v>
      </c>
      <c r="O3058" s="237" t="s">
        <v>103</v>
      </c>
      <c r="P3058" s="237">
        <v>5.0</v>
      </c>
      <c r="Q3058" s="237">
        <v>0.0</v>
      </c>
      <c r="R3058" s="237">
        <v>0.0</v>
      </c>
      <c r="S3058" s="254">
        <v>121.0955712</v>
      </c>
      <c r="T3058" s="254">
        <v>18.0830765</v>
      </c>
      <c r="U3058" s="237" t="s">
        <v>20975</v>
      </c>
      <c r="V3058" s="237" t="s">
        <v>275</v>
      </c>
      <c r="W3058" s="53" t="s">
        <v>20976</v>
      </c>
      <c r="X3058" s="247" t="s">
        <v>20977</v>
      </c>
      <c r="Y3058" s="36">
        <v>9.05206176E9</v>
      </c>
      <c r="Z3058" s="238" t="s">
        <v>20978</v>
      </c>
      <c r="AA3058" s="237" t="b">
        <v>0</v>
      </c>
      <c r="AB3058" s="237" t="b">
        <v>0</v>
      </c>
      <c r="AC3058" s="237" t="s">
        <v>121</v>
      </c>
      <c r="AD3058" s="237" t="b">
        <v>1</v>
      </c>
      <c r="AE3058" s="237" t="b">
        <v>0</v>
      </c>
      <c r="AF3058" s="237" t="b">
        <v>0</v>
      </c>
      <c r="AG3058" s="237" t="b">
        <v>1</v>
      </c>
      <c r="AH3058" s="237" t="s">
        <v>651</v>
      </c>
      <c r="AI3058" s="237" t="b">
        <v>1</v>
      </c>
      <c r="AJ3058" s="237" t="b">
        <v>0</v>
      </c>
      <c r="AK3058" s="237"/>
      <c r="AL3058" s="237" t="b">
        <v>0</v>
      </c>
      <c r="AM3058" s="237" t="b">
        <v>0</v>
      </c>
      <c r="AN3058" s="237">
        <v>1.0</v>
      </c>
      <c r="AO3058" s="237"/>
      <c r="AP3058" s="237" t="b">
        <v>0</v>
      </c>
      <c r="AQ3058" s="237"/>
      <c r="AR3058" s="237">
        <v>0.0</v>
      </c>
      <c r="AS3058" s="237">
        <v>0.0</v>
      </c>
      <c r="AT3058" s="237" t="s">
        <v>106</v>
      </c>
      <c r="AU3058" s="237" t="s">
        <v>106</v>
      </c>
      <c r="AV3058" s="237" t="s">
        <v>106</v>
      </c>
      <c r="AW3058" s="237" t="s">
        <v>106</v>
      </c>
      <c r="AX3058" s="237" t="s">
        <v>106</v>
      </c>
      <c r="AY3058" s="237" t="s">
        <v>106</v>
      </c>
      <c r="AZ3058" s="237"/>
      <c r="BA3058" s="237"/>
      <c r="BB3058" s="237" t="s">
        <v>113</v>
      </c>
      <c r="BC3058" s="238" t="s">
        <v>114</v>
      </c>
      <c r="BD3058" s="18"/>
      <c r="BE3058" s="240"/>
      <c r="BF3058" s="240">
        <v>46043.0</v>
      </c>
      <c r="BG3058" s="237"/>
      <c r="BH3058" s="237"/>
      <c r="BI3058" s="237"/>
    </row>
    <row r="3059">
      <c r="A3059" s="237" t="s">
        <v>20496</v>
      </c>
      <c r="B3059" s="237" t="s">
        <v>20850</v>
      </c>
      <c r="C3059" s="237" t="s">
        <v>20963</v>
      </c>
      <c r="D3059" s="237">
        <v>135306.0</v>
      </c>
      <c r="E3059" s="237" t="s">
        <v>20979</v>
      </c>
      <c r="F3059" s="237" t="s">
        <v>20980</v>
      </c>
      <c r="G3059" s="237" t="s">
        <v>20853</v>
      </c>
      <c r="H3059" s="237" t="s">
        <v>20966</v>
      </c>
      <c r="I3059" s="237" t="s">
        <v>20974</v>
      </c>
      <c r="J3059" s="237" t="s">
        <v>1231</v>
      </c>
      <c r="K3059" s="237" t="s">
        <v>100</v>
      </c>
      <c r="L3059" s="237" t="s">
        <v>101</v>
      </c>
      <c r="M3059" s="237" t="s">
        <v>102</v>
      </c>
      <c r="N3059" s="237">
        <v>18.0</v>
      </c>
      <c r="O3059" s="237" t="s">
        <v>103</v>
      </c>
      <c r="P3059" s="237">
        <v>3.0</v>
      </c>
      <c r="Q3059" s="237">
        <v>0.0</v>
      </c>
      <c r="R3059" s="237">
        <v>0.0</v>
      </c>
      <c r="S3059" s="254">
        <v>121.12286</v>
      </c>
      <c r="T3059" s="254">
        <v>18.07599</v>
      </c>
      <c r="U3059" s="237" t="s">
        <v>20981</v>
      </c>
      <c r="V3059" s="237" t="s">
        <v>20982</v>
      </c>
      <c r="W3059" s="53" t="s">
        <v>20983</v>
      </c>
      <c r="X3059" s="247" t="s">
        <v>20984</v>
      </c>
      <c r="Y3059" s="36">
        <v>9.657225719E9</v>
      </c>
      <c r="Z3059" s="238" t="s">
        <v>20985</v>
      </c>
      <c r="AA3059" s="237" t="b">
        <v>0</v>
      </c>
      <c r="AB3059" s="237" t="b">
        <v>0</v>
      </c>
      <c r="AC3059" s="237" t="s">
        <v>121</v>
      </c>
      <c r="AD3059" s="237" t="b">
        <v>1</v>
      </c>
      <c r="AE3059" s="237" t="b">
        <v>0</v>
      </c>
      <c r="AF3059" s="237" t="b">
        <v>0</v>
      </c>
      <c r="AG3059" s="237" t="b">
        <v>1</v>
      </c>
      <c r="AH3059" s="237" t="s">
        <v>651</v>
      </c>
      <c r="AI3059" s="237" t="b">
        <v>1</v>
      </c>
      <c r="AJ3059" s="237" t="b">
        <v>0</v>
      </c>
      <c r="AK3059" s="237"/>
      <c r="AL3059" s="237" t="b">
        <v>0</v>
      </c>
      <c r="AM3059" s="237" t="b">
        <v>0</v>
      </c>
      <c r="AN3059" s="237">
        <v>180.0</v>
      </c>
      <c r="AO3059" s="237"/>
      <c r="AP3059" s="237" t="b">
        <v>0</v>
      </c>
      <c r="AQ3059" s="237"/>
      <c r="AR3059" s="237">
        <v>0.0</v>
      </c>
      <c r="AS3059" s="237">
        <v>0.0</v>
      </c>
      <c r="AT3059" s="237" t="s">
        <v>106</v>
      </c>
      <c r="AU3059" s="237" t="s">
        <v>106</v>
      </c>
      <c r="AV3059" s="237" t="s">
        <v>106</v>
      </c>
      <c r="AW3059" s="237" t="s">
        <v>106</v>
      </c>
      <c r="AX3059" s="237" t="s">
        <v>106</v>
      </c>
      <c r="AY3059" s="237" t="s">
        <v>106</v>
      </c>
      <c r="AZ3059" s="237"/>
      <c r="BA3059" s="237"/>
      <c r="BB3059" s="237" t="s">
        <v>113</v>
      </c>
      <c r="BC3059" s="238" t="s">
        <v>114</v>
      </c>
      <c r="BD3059" s="18"/>
      <c r="BE3059" s="240"/>
      <c r="BF3059" s="240">
        <v>46043.0</v>
      </c>
      <c r="BG3059" s="237"/>
      <c r="BH3059" s="237"/>
      <c r="BI3059" s="237"/>
    </row>
    <row r="3060">
      <c r="A3060" s="237" t="s">
        <v>20496</v>
      </c>
      <c r="B3060" s="237" t="s">
        <v>20850</v>
      </c>
      <c r="C3060" s="237" t="s">
        <v>20963</v>
      </c>
      <c r="D3060" s="237">
        <v>135309.0</v>
      </c>
      <c r="E3060" s="237" t="s">
        <v>20986</v>
      </c>
      <c r="F3060" s="237" t="s">
        <v>1013</v>
      </c>
      <c r="G3060" s="237" t="s">
        <v>20853</v>
      </c>
      <c r="H3060" s="237" t="s">
        <v>20966</v>
      </c>
      <c r="I3060" s="237" t="s">
        <v>20987</v>
      </c>
      <c r="J3060" s="237" t="s">
        <v>1231</v>
      </c>
      <c r="K3060" s="237" t="s">
        <v>100</v>
      </c>
      <c r="L3060" s="237" t="s">
        <v>101</v>
      </c>
      <c r="M3060" s="237" t="s">
        <v>102</v>
      </c>
      <c r="N3060" s="237">
        <v>44.0</v>
      </c>
      <c r="O3060" s="237" t="s">
        <v>103</v>
      </c>
      <c r="P3060" s="237">
        <v>4.0</v>
      </c>
      <c r="Q3060" s="237">
        <v>0.0</v>
      </c>
      <c r="R3060" s="237">
        <v>0.0</v>
      </c>
      <c r="S3060" s="237">
        <v>121.161107</v>
      </c>
      <c r="T3060" s="237">
        <v>17.916944</v>
      </c>
      <c r="U3060" s="237" t="s">
        <v>20988</v>
      </c>
      <c r="V3060" s="237" t="s">
        <v>20989</v>
      </c>
      <c r="W3060" s="53" t="s">
        <v>20990</v>
      </c>
      <c r="X3060" s="238" t="s">
        <v>20871</v>
      </c>
      <c r="Y3060" s="238">
        <v>9.154648202E9</v>
      </c>
      <c r="Z3060" s="238" t="s">
        <v>20872</v>
      </c>
      <c r="AA3060" s="237" t="b">
        <v>0</v>
      </c>
      <c r="AB3060" s="237" t="b">
        <v>0</v>
      </c>
      <c r="AC3060" s="237" t="s">
        <v>290</v>
      </c>
      <c r="AD3060" s="237" t="b">
        <v>0</v>
      </c>
      <c r="AE3060" s="237" t="b">
        <v>0</v>
      </c>
      <c r="AF3060" s="237" t="b">
        <v>0</v>
      </c>
      <c r="AG3060" s="237" t="b">
        <v>1</v>
      </c>
      <c r="AH3060" s="237" t="s">
        <v>108</v>
      </c>
      <c r="AI3060" s="237" t="b">
        <v>0</v>
      </c>
      <c r="AJ3060" s="237" t="b">
        <v>0</v>
      </c>
      <c r="AK3060" s="237"/>
      <c r="AL3060" s="237" t="b">
        <v>0</v>
      </c>
      <c r="AM3060" s="237" t="b">
        <v>1</v>
      </c>
      <c r="AN3060" s="237">
        <v>300.0</v>
      </c>
      <c r="AO3060" s="237"/>
      <c r="AP3060" s="237" t="b">
        <v>0</v>
      </c>
      <c r="AQ3060" s="237"/>
      <c r="AR3060" s="237" t="s">
        <v>129</v>
      </c>
      <c r="AS3060" s="237" t="s">
        <v>448</v>
      </c>
      <c r="AT3060" s="237" t="s">
        <v>106</v>
      </c>
      <c r="AU3060" s="237" t="s">
        <v>106</v>
      </c>
      <c r="AV3060" s="237" t="s">
        <v>106</v>
      </c>
      <c r="AW3060" s="237" t="s">
        <v>106</v>
      </c>
      <c r="AX3060" s="237" t="s">
        <v>106</v>
      </c>
      <c r="AY3060" s="237" t="s">
        <v>106</v>
      </c>
      <c r="AZ3060" s="237"/>
      <c r="BA3060" s="237"/>
      <c r="BB3060" s="237" t="s">
        <v>113</v>
      </c>
      <c r="BC3060" s="238" t="s">
        <v>114</v>
      </c>
      <c r="BD3060" s="18"/>
      <c r="BE3060" s="240"/>
      <c r="BF3060" s="240">
        <v>46043.0</v>
      </c>
      <c r="BG3060" s="237"/>
      <c r="BH3060" s="237"/>
      <c r="BI3060" s="237"/>
    </row>
    <row r="3061">
      <c r="A3061" s="237" t="s">
        <v>20496</v>
      </c>
      <c r="B3061" s="237" t="s">
        <v>20850</v>
      </c>
      <c r="C3061" s="237" t="s">
        <v>20963</v>
      </c>
      <c r="D3061" s="237">
        <v>135315.0</v>
      </c>
      <c r="E3061" s="237" t="s">
        <v>20991</v>
      </c>
      <c r="F3061" s="237" t="s">
        <v>1013</v>
      </c>
      <c r="G3061" s="237" t="s">
        <v>20853</v>
      </c>
      <c r="H3061" s="237" t="s">
        <v>20966</v>
      </c>
      <c r="I3061" s="237" t="s">
        <v>20992</v>
      </c>
      <c r="J3061" s="237" t="s">
        <v>1231</v>
      </c>
      <c r="K3061" s="237" t="s">
        <v>100</v>
      </c>
      <c r="L3061" s="237" t="s">
        <v>101</v>
      </c>
      <c r="M3061" s="237" t="s">
        <v>102</v>
      </c>
      <c r="N3061" s="237">
        <v>20.0</v>
      </c>
      <c r="O3061" s="237" t="s">
        <v>103</v>
      </c>
      <c r="P3061" s="237">
        <v>2.0</v>
      </c>
      <c r="Q3061" s="237">
        <v>0.0</v>
      </c>
      <c r="R3061" s="237">
        <v>0.0</v>
      </c>
      <c r="S3061" s="237">
        <v>121.21258</v>
      </c>
      <c r="T3061" s="237">
        <v>17.940774</v>
      </c>
      <c r="U3061" s="238" t="s">
        <v>20993</v>
      </c>
      <c r="V3061" s="237">
        <v>9.367994778E9</v>
      </c>
      <c r="W3061" s="237" t="s">
        <v>20994</v>
      </c>
      <c r="X3061" s="238" t="s">
        <v>20871</v>
      </c>
      <c r="Y3061" s="238">
        <v>9.154648202E9</v>
      </c>
      <c r="Z3061" s="238" t="s">
        <v>20872</v>
      </c>
      <c r="AA3061" s="237" t="b">
        <v>0</v>
      </c>
      <c r="AB3061" s="237" t="b">
        <v>0</v>
      </c>
      <c r="AC3061" s="237" t="s">
        <v>121</v>
      </c>
      <c r="AD3061" s="237" t="b">
        <v>1</v>
      </c>
      <c r="AE3061" s="237" t="b">
        <v>0</v>
      </c>
      <c r="AF3061" s="237" t="b">
        <v>0</v>
      </c>
      <c r="AG3061" s="237" t="b">
        <v>1</v>
      </c>
      <c r="AH3061" s="237" t="s">
        <v>108</v>
      </c>
      <c r="AI3061" s="237" t="b">
        <v>0</v>
      </c>
      <c r="AJ3061" s="237" t="b">
        <v>0</v>
      </c>
      <c r="AK3061" s="237"/>
      <c r="AL3061" s="237" t="b">
        <v>0</v>
      </c>
      <c r="AM3061" s="237" t="b">
        <v>0</v>
      </c>
      <c r="AN3061" s="237">
        <v>45.0</v>
      </c>
      <c r="AO3061" s="237"/>
      <c r="AP3061" s="237" t="b">
        <v>0</v>
      </c>
      <c r="AQ3061" s="237"/>
      <c r="AR3061" s="237" t="s">
        <v>109</v>
      </c>
      <c r="AS3061" s="237" t="s">
        <v>110</v>
      </c>
      <c r="AT3061" s="237" t="s">
        <v>106</v>
      </c>
      <c r="AU3061" s="237" t="s">
        <v>106</v>
      </c>
      <c r="AV3061" s="237" t="s">
        <v>106</v>
      </c>
      <c r="AW3061" s="237" t="s">
        <v>106</v>
      </c>
      <c r="AX3061" s="237" t="s">
        <v>106</v>
      </c>
      <c r="AY3061" s="237" t="s">
        <v>106</v>
      </c>
      <c r="AZ3061" s="237"/>
      <c r="BA3061" s="237"/>
      <c r="BB3061" s="237" t="s">
        <v>113</v>
      </c>
      <c r="BC3061" s="238" t="s">
        <v>114</v>
      </c>
      <c r="BD3061" s="18"/>
      <c r="BE3061" s="240"/>
      <c r="BF3061" s="240">
        <v>46043.0</v>
      </c>
      <c r="BG3061" s="237"/>
      <c r="BH3061" s="237"/>
      <c r="BI3061" s="237"/>
    </row>
    <row r="3062">
      <c r="A3062" s="237" t="s">
        <v>20496</v>
      </c>
      <c r="B3062" s="237" t="s">
        <v>20850</v>
      </c>
      <c r="C3062" s="237" t="s">
        <v>20963</v>
      </c>
      <c r="D3062" s="237">
        <v>135318.0</v>
      </c>
      <c r="E3062" s="237" t="s">
        <v>20995</v>
      </c>
      <c r="F3062" s="237" t="s">
        <v>20996</v>
      </c>
      <c r="G3062" s="237" t="s">
        <v>20853</v>
      </c>
      <c r="H3062" s="237" t="s">
        <v>20966</v>
      </c>
      <c r="I3062" s="237" t="s">
        <v>20997</v>
      </c>
      <c r="J3062" s="237" t="s">
        <v>1231</v>
      </c>
      <c r="K3062" s="237" t="s">
        <v>100</v>
      </c>
      <c r="L3062" s="237" t="s">
        <v>101</v>
      </c>
      <c r="M3062" s="237" t="s">
        <v>102</v>
      </c>
      <c r="N3062" s="237">
        <v>43.0</v>
      </c>
      <c r="O3062" s="237" t="s">
        <v>103</v>
      </c>
      <c r="P3062" s="237">
        <v>4.0</v>
      </c>
      <c r="Q3062" s="237">
        <v>0.0</v>
      </c>
      <c r="R3062" s="237">
        <v>0.0</v>
      </c>
      <c r="S3062" s="237">
        <v>121.1319567</v>
      </c>
      <c r="T3062" s="237">
        <v>18.0297437</v>
      </c>
      <c r="U3062" s="237" t="s">
        <v>20998</v>
      </c>
      <c r="V3062" s="237">
        <v>9.35950892E9</v>
      </c>
      <c r="W3062" s="53" t="s">
        <v>20999</v>
      </c>
      <c r="X3062" s="238" t="s">
        <v>20871</v>
      </c>
      <c r="Y3062" s="238">
        <v>9.154648202E9</v>
      </c>
      <c r="Z3062" s="238" t="s">
        <v>20872</v>
      </c>
      <c r="AA3062" s="237" t="b">
        <v>0</v>
      </c>
      <c r="AB3062" s="237" t="b">
        <v>0</v>
      </c>
      <c r="AC3062" s="237" t="s">
        <v>608</v>
      </c>
      <c r="AD3062" s="237" t="b">
        <v>1</v>
      </c>
      <c r="AE3062" s="237" t="b">
        <v>1</v>
      </c>
      <c r="AF3062" s="237" t="b">
        <v>0</v>
      </c>
      <c r="AG3062" s="237" t="b">
        <v>1</v>
      </c>
      <c r="AH3062" s="237" t="s">
        <v>108</v>
      </c>
      <c r="AI3062" s="237" t="b">
        <v>0</v>
      </c>
      <c r="AJ3062" s="237" t="b">
        <v>0</v>
      </c>
      <c r="AK3062" s="237"/>
      <c r="AL3062" s="237" t="b">
        <v>0</v>
      </c>
      <c r="AM3062" s="237" t="b">
        <v>1</v>
      </c>
      <c r="AN3062" s="237">
        <v>30.0</v>
      </c>
      <c r="AO3062" s="237"/>
      <c r="AP3062" s="237" t="b">
        <v>0</v>
      </c>
      <c r="AQ3062" s="237"/>
      <c r="AR3062" s="237" t="s">
        <v>305</v>
      </c>
      <c r="AS3062" s="237" t="s">
        <v>1751</v>
      </c>
      <c r="AT3062" s="237" t="s">
        <v>106</v>
      </c>
      <c r="AU3062" s="237" t="s">
        <v>106</v>
      </c>
      <c r="AV3062" s="237" t="s">
        <v>106</v>
      </c>
      <c r="AW3062" s="237" t="s">
        <v>106</v>
      </c>
      <c r="AX3062" s="237" t="s">
        <v>106</v>
      </c>
      <c r="AY3062" s="237" t="s">
        <v>106</v>
      </c>
      <c r="AZ3062" s="237"/>
      <c r="BA3062" s="237"/>
      <c r="BB3062" s="237" t="s">
        <v>113</v>
      </c>
      <c r="BC3062" s="238" t="s">
        <v>114</v>
      </c>
      <c r="BD3062" s="18"/>
      <c r="BE3062" s="240"/>
      <c r="BF3062" s="240">
        <v>46043.0</v>
      </c>
      <c r="BG3062" s="237"/>
      <c r="BH3062" s="237"/>
      <c r="BI3062" s="237"/>
    </row>
    <row r="3063">
      <c r="A3063" s="248" t="s">
        <v>20496</v>
      </c>
      <c r="B3063" s="248" t="s">
        <v>20850</v>
      </c>
      <c r="C3063" s="248" t="s">
        <v>20963</v>
      </c>
      <c r="D3063" s="248">
        <v>135319.0</v>
      </c>
      <c r="E3063" s="248" t="s">
        <v>21000</v>
      </c>
      <c r="F3063" s="248" t="s">
        <v>21001</v>
      </c>
      <c r="G3063" s="248" t="s">
        <v>20853</v>
      </c>
      <c r="H3063" s="248" t="s">
        <v>20966</v>
      </c>
      <c r="I3063" s="248" t="s">
        <v>21002</v>
      </c>
      <c r="J3063" s="248" t="s">
        <v>1231</v>
      </c>
      <c r="K3063" s="248" t="s">
        <v>100</v>
      </c>
      <c r="L3063" s="248" t="s">
        <v>101</v>
      </c>
      <c r="M3063" s="248" t="s">
        <v>102</v>
      </c>
      <c r="N3063" s="248">
        <v>58.0</v>
      </c>
      <c r="O3063" s="248" t="s">
        <v>103</v>
      </c>
      <c r="P3063" s="248">
        <v>7.0</v>
      </c>
      <c r="Q3063" s="248">
        <v>0.0</v>
      </c>
      <c r="R3063" s="248">
        <v>0.0</v>
      </c>
      <c r="S3063" s="248">
        <v>121.1147722</v>
      </c>
      <c r="T3063" s="248">
        <v>18.0469529</v>
      </c>
      <c r="U3063" s="248" t="s">
        <v>21003</v>
      </c>
      <c r="V3063" s="248" t="s">
        <v>21004</v>
      </c>
      <c r="W3063" s="249" t="s">
        <v>21005</v>
      </c>
      <c r="X3063" s="244"/>
      <c r="Y3063" s="257"/>
      <c r="Z3063" s="244"/>
      <c r="AA3063" s="248" t="b">
        <v>0</v>
      </c>
      <c r="AB3063" s="248" t="b">
        <v>0</v>
      </c>
      <c r="AC3063" s="248" t="s">
        <v>121</v>
      </c>
      <c r="AD3063" s="248" t="b">
        <v>1</v>
      </c>
      <c r="AE3063" s="248" t="b">
        <v>0</v>
      </c>
      <c r="AF3063" s="248" t="b">
        <v>0</v>
      </c>
      <c r="AG3063" s="248" t="b">
        <v>1</v>
      </c>
      <c r="AH3063" s="248" t="s">
        <v>1178</v>
      </c>
      <c r="AI3063" s="248" t="b">
        <v>0</v>
      </c>
      <c r="AJ3063" s="248" t="b">
        <v>0</v>
      </c>
      <c r="AK3063" s="248"/>
      <c r="AL3063" s="248" t="b">
        <v>0</v>
      </c>
      <c r="AM3063" s="248" t="b">
        <v>0</v>
      </c>
      <c r="AN3063" s="248">
        <v>30.0</v>
      </c>
      <c r="AO3063" s="248"/>
      <c r="AP3063" s="248" t="b">
        <v>0</v>
      </c>
      <c r="AQ3063" s="248"/>
      <c r="AR3063" s="248" t="s">
        <v>305</v>
      </c>
      <c r="AS3063" s="248" t="s">
        <v>21006</v>
      </c>
      <c r="AT3063" s="248" t="s">
        <v>106</v>
      </c>
      <c r="AU3063" s="248" t="s">
        <v>106</v>
      </c>
      <c r="AV3063" s="248" t="s">
        <v>106</v>
      </c>
      <c r="AW3063" s="248" t="s">
        <v>106</v>
      </c>
      <c r="AX3063" s="248" t="s">
        <v>106</v>
      </c>
      <c r="AY3063" s="248" t="s">
        <v>106</v>
      </c>
      <c r="AZ3063" s="248"/>
      <c r="BA3063" s="248"/>
      <c r="BB3063" s="248" t="s">
        <v>113</v>
      </c>
      <c r="BC3063" s="244" t="s">
        <v>1078</v>
      </c>
      <c r="BD3063" s="18"/>
      <c r="BE3063" s="250"/>
      <c r="BF3063" s="250">
        <v>46043.0</v>
      </c>
      <c r="BG3063" s="248"/>
      <c r="BH3063" s="248"/>
      <c r="BI3063" s="248"/>
    </row>
    <row r="3064">
      <c r="A3064" s="237" t="s">
        <v>20496</v>
      </c>
      <c r="B3064" s="237" t="s">
        <v>20850</v>
      </c>
      <c r="C3064" s="237" t="s">
        <v>20963</v>
      </c>
      <c r="D3064" s="237">
        <v>135320.0</v>
      </c>
      <c r="E3064" s="237" t="s">
        <v>21007</v>
      </c>
      <c r="F3064" s="237" t="s">
        <v>1013</v>
      </c>
      <c r="G3064" s="237" t="s">
        <v>20853</v>
      </c>
      <c r="H3064" s="237" t="s">
        <v>20966</v>
      </c>
      <c r="I3064" s="237" t="s">
        <v>21008</v>
      </c>
      <c r="J3064" s="237" t="s">
        <v>1231</v>
      </c>
      <c r="K3064" s="237" t="s">
        <v>100</v>
      </c>
      <c r="L3064" s="237" t="s">
        <v>101</v>
      </c>
      <c r="M3064" s="237" t="s">
        <v>102</v>
      </c>
      <c r="N3064" s="237">
        <v>81.0</v>
      </c>
      <c r="O3064" s="237" t="s">
        <v>103</v>
      </c>
      <c r="P3064" s="237">
        <v>7.0</v>
      </c>
      <c r="Q3064" s="237">
        <v>0.0</v>
      </c>
      <c r="R3064" s="237">
        <v>0.0</v>
      </c>
      <c r="S3064" s="237">
        <v>121.126749</v>
      </c>
      <c r="T3064" s="237">
        <v>18.013052</v>
      </c>
      <c r="U3064" s="237" t="s">
        <v>21009</v>
      </c>
      <c r="V3064" s="237" t="s">
        <v>21010</v>
      </c>
      <c r="W3064" s="53" t="s">
        <v>21011</v>
      </c>
      <c r="X3064" s="238" t="s">
        <v>21012</v>
      </c>
      <c r="Y3064" s="257">
        <v>9.776189364E9</v>
      </c>
      <c r="Z3064" s="238" t="s">
        <v>21013</v>
      </c>
      <c r="AA3064" s="237" t="b">
        <v>0</v>
      </c>
      <c r="AB3064" s="237" t="b">
        <v>0</v>
      </c>
      <c r="AC3064" s="237" t="s">
        <v>121</v>
      </c>
      <c r="AD3064" s="237" t="b">
        <v>1</v>
      </c>
      <c r="AE3064" s="237" t="b">
        <v>0</v>
      </c>
      <c r="AF3064" s="237" t="b">
        <v>0</v>
      </c>
      <c r="AG3064" s="237" t="b">
        <v>1</v>
      </c>
      <c r="AH3064" s="237" t="s">
        <v>323</v>
      </c>
      <c r="AI3064" s="237" t="b">
        <v>0</v>
      </c>
      <c r="AJ3064" s="237" t="b">
        <v>0</v>
      </c>
      <c r="AK3064" s="237"/>
      <c r="AL3064" s="237" t="b">
        <v>0</v>
      </c>
      <c r="AM3064" s="237" t="b">
        <v>1</v>
      </c>
      <c r="AN3064" s="237">
        <v>45.0</v>
      </c>
      <c r="AO3064" s="237"/>
      <c r="AP3064" s="237" t="b">
        <v>0</v>
      </c>
      <c r="AQ3064" s="237"/>
      <c r="AR3064" s="237" t="s">
        <v>222</v>
      </c>
      <c r="AS3064" s="237" t="s">
        <v>21014</v>
      </c>
      <c r="AT3064" s="237" t="s">
        <v>106</v>
      </c>
      <c r="AU3064" s="237" t="s">
        <v>106</v>
      </c>
      <c r="AV3064" s="237" t="s">
        <v>106</v>
      </c>
      <c r="AW3064" s="237" t="s">
        <v>106</v>
      </c>
      <c r="AX3064" s="237" t="s">
        <v>106</v>
      </c>
      <c r="AY3064" s="237" t="s">
        <v>106</v>
      </c>
      <c r="AZ3064" s="237"/>
      <c r="BA3064" s="237"/>
      <c r="BB3064" s="237" t="s">
        <v>113</v>
      </c>
      <c r="BC3064" s="238" t="s">
        <v>114</v>
      </c>
      <c r="BD3064" s="18"/>
      <c r="BE3064" s="240"/>
      <c r="BF3064" s="240">
        <v>46043.0</v>
      </c>
      <c r="BG3064" s="237"/>
      <c r="BH3064" s="237"/>
      <c r="BI3064" s="237"/>
    </row>
    <row r="3065">
      <c r="A3065" s="237" t="s">
        <v>20496</v>
      </c>
      <c r="B3065" s="237" t="s">
        <v>20850</v>
      </c>
      <c r="C3065" s="237" t="s">
        <v>20963</v>
      </c>
      <c r="D3065" s="237">
        <v>135321.0</v>
      </c>
      <c r="E3065" s="237" t="s">
        <v>21015</v>
      </c>
      <c r="F3065" s="237" t="s">
        <v>1013</v>
      </c>
      <c r="G3065" s="237" t="s">
        <v>20853</v>
      </c>
      <c r="H3065" s="237" t="s">
        <v>20966</v>
      </c>
      <c r="I3065" s="237" t="s">
        <v>21016</v>
      </c>
      <c r="J3065" s="237" t="s">
        <v>1231</v>
      </c>
      <c r="K3065" s="237" t="s">
        <v>100</v>
      </c>
      <c r="L3065" s="237" t="s">
        <v>101</v>
      </c>
      <c r="M3065" s="237" t="s">
        <v>102</v>
      </c>
      <c r="N3065" s="237">
        <v>28.0</v>
      </c>
      <c r="O3065" s="237" t="s">
        <v>103</v>
      </c>
      <c r="P3065" s="237">
        <v>3.0</v>
      </c>
      <c r="Q3065" s="237">
        <v>0.0</v>
      </c>
      <c r="R3065" s="237">
        <v>0.0</v>
      </c>
      <c r="S3065" s="237">
        <v>121.1986794</v>
      </c>
      <c r="T3065" s="237">
        <v>18.027606</v>
      </c>
      <c r="U3065" s="237" t="s">
        <v>21017</v>
      </c>
      <c r="V3065" s="237" t="s">
        <v>21018</v>
      </c>
      <c r="W3065" s="3" t="s">
        <v>21019</v>
      </c>
      <c r="X3065" s="3" t="s">
        <v>21020</v>
      </c>
      <c r="Y3065" s="3">
        <v>9.057208337E9</v>
      </c>
      <c r="Z3065" s="238" t="s">
        <v>20872</v>
      </c>
      <c r="AA3065" s="237" t="b">
        <v>0</v>
      </c>
      <c r="AB3065" s="237" t="b">
        <v>0</v>
      </c>
      <c r="AC3065" s="237" t="s">
        <v>290</v>
      </c>
      <c r="AD3065" s="237" t="b">
        <v>0</v>
      </c>
      <c r="AE3065" s="237" t="b">
        <v>0</v>
      </c>
      <c r="AF3065" s="237" t="b">
        <v>0</v>
      </c>
      <c r="AG3065" s="237" t="b">
        <v>1</v>
      </c>
      <c r="AH3065" s="237" t="s">
        <v>1178</v>
      </c>
      <c r="AI3065" s="237" t="b">
        <v>0</v>
      </c>
      <c r="AJ3065" s="237" t="b">
        <v>0</v>
      </c>
      <c r="AK3065" s="237"/>
      <c r="AL3065" s="237" t="b">
        <v>0</v>
      </c>
      <c r="AM3065" s="237" t="b">
        <v>0</v>
      </c>
      <c r="AN3065" s="237">
        <v>0.0</v>
      </c>
      <c r="AO3065" s="237"/>
      <c r="AP3065" s="237" t="b">
        <v>0</v>
      </c>
      <c r="AQ3065" s="237"/>
      <c r="AR3065" s="237" t="s">
        <v>129</v>
      </c>
      <c r="AS3065" s="237" t="s">
        <v>3403</v>
      </c>
      <c r="AT3065" s="237" t="s">
        <v>106</v>
      </c>
      <c r="AU3065" s="237" t="s">
        <v>106</v>
      </c>
      <c r="AV3065" s="237" t="s">
        <v>106</v>
      </c>
      <c r="AW3065" s="237" t="s">
        <v>106</v>
      </c>
      <c r="AX3065" s="237" t="s">
        <v>106</v>
      </c>
      <c r="AY3065" s="237" t="s">
        <v>106</v>
      </c>
      <c r="AZ3065" s="237"/>
      <c r="BA3065" s="237"/>
      <c r="BB3065" s="237" t="s">
        <v>113</v>
      </c>
      <c r="BC3065" s="238" t="s">
        <v>114</v>
      </c>
      <c r="BD3065" s="18"/>
      <c r="BE3065" s="240"/>
      <c r="BF3065" s="240">
        <v>46043.0</v>
      </c>
      <c r="BG3065" s="237"/>
      <c r="BH3065" s="237"/>
      <c r="BI3065" s="237"/>
    </row>
    <row r="3066">
      <c r="A3066" s="248" t="s">
        <v>20496</v>
      </c>
      <c r="B3066" s="248" t="s">
        <v>20850</v>
      </c>
      <c r="C3066" s="248" t="s">
        <v>20963</v>
      </c>
      <c r="D3066" s="248">
        <v>135322.0</v>
      </c>
      <c r="E3066" s="248" t="s">
        <v>21021</v>
      </c>
      <c r="F3066" s="248" t="s">
        <v>1013</v>
      </c>
      <c r="G3066" s="248" t="s">
        <v>20853</v>
      </c>
      <c r="H3066" s="248" t="s">
        <v>20966</v>
      </c>
      <c r="I3066" s="248" t="s">
        <v>20997</v>
      </c>
      <c r="J3066" s="248" t="s">
        <v>1231</v>
      </c>
      <c r="K3066" s="248" t="s">
        <v>100</v>
      </c>
      <c r="L3066" s="248" t="s">
        <v>101</v>
      </c>
      <c r="M3066" s="248" t="s">
        <v>102</v>
      </c>
      <c r="N3066" s="248">
        <v>53.0</v>
      </c>
      <c r="O3066" s="248" t="s">
        <v>103</v>
      </c>
      <c r="P3066" s="248">
        <v>4.0</v>
      </c>
      <c r="Q3066" s="248">
        <v>0.0</v>
      </c>
      <c r="R3066" s="248">
        <v>0.0</v>
      </c>
      <c r="S3066" s="248">
        <v>121.1450034</v>
      </c>
      <c r="T3066" s="248">
        <v>17.9894872</v>
      </c>
      <c r="U3066" s="248" t="s">
        <v>21022</v>
      </c>
      <c r="V3066" s="248" t="s">
        <v>21023</v>
      </c>
      <c r="W3066" s="248" t="s">
        <v>21024</v>
      </c>
      <c r="X3066" s="244"/>
      <c r="Y3066" s="244"/>
      <c r="Z3066" s="244"/>
      <c r="AA3066" s="248" t="b">
        <v>0</v>
      </c>
      <c r="AB3066" s="248" t="b">
        <v>0</v>
      </c>
      <c r="AC3066" s="248" t="s">
        <v>608</v>
      </c>
      <c r="AD3066" s="248" t="b">
        <v>1</v>
      </c>
      <c r="AE3066" s="248" t="b">
        <v>1</v>
      </c>
      <c r="AF3066" s="248" t="b">
        <v>0</v>
      </c>
      <c r="AG3066" s="248" t="b">
        <v>1</v>
      </c>
      <c r="AH3066" s="248" t="s">
        <v>651</v>
      </c>
      <c r="AI3066" s="248" t="b">
        <v>1</v>
      </c>
      <c r="AJ3066" s="248" t="b">
        <v>0</v>
      </c>
      <c r="AK3066" s="248"/>
      <c r="AL3066" s="248" t="b">
        <v>0</v>
      </c>
      <c r="AM3066" s="248" t="b">
        <v>1</v>
      </c>
      <c r="AN3066" s="248">
        <v>240.0</v>
      </c>
      <c r="AO3066" s="248"/>
      <c r="AP3066" s="248" t="b">
        <v>0</v>
      </c>
      <c r="AQ3066" s="248"/>
      <c r="AR3066" s="248" t="s">
        <v>1315</v>
      </c>
      <c r="AS3066" s="248" t="s">
        <v>284</v>
      </c>
      <c r="AT3066" s="248" t="s">
        <v>106</v>
      </c>
      <c r="AU3066" s="248" t="s">
        <v>106</v>
      </c>
      <c r="AV3066" s="248" t="s">
        <v>106</v>
      </c>
      <c r="AW3066" s="248" t="s">
        <v>106</v>
      </c>
      <c r="AX3066" s="248" t="s">
        <v>106</v>
      </c>
      <c r="AY3066" s="248" t="s">
        <v>106</v>
      </c>
      <c r="AZ3066" s="248"/>
      <c r="BA3066" s="248"/>
      <c r="BB3066" s="248" t="s">
        <v>113</v>
      </c>
      <c r="BC3066" s="244" t="s">
        <v>1078</v>
      </c>
      <c r="BD3066" s="18"/>
      <c r="BE3066" s="250"/>
      <c r="BF3066" s="250">
        <v>46043.0</v>
      </c>
      <c r="BG3066" s="248"/>
      <c r="BH3066" s="248"/>
      <c r="BI3066" s="248"/>
    </row>
    <row r="3067">
      <c r="A3067" s="237" t="s">
        <v>20496</v>
      </c>
      <c r="B3067" s="237" t="s">
        <v>20850</v>
      </c>
      <c r="C3067" s="237" t="s">
        <v>20963</v>
      </c>
      <c r="D3067" s="237">
        <v>135324.0</v>
      </c>
      <c r="E3067" s="237" t="s">
        <v>21025</v>
      </c>
      <c r="F3067" s="237" t="s">
        <v>21026</v>
      </c>
      <c r="G3067" s="237" t="s">
        <v>20853</v>
      </c>
      <c r="H3067" s="237" t="s">
        <v>20966</v>
      </c>
      <c r="I3067" s="237" t="s">
        <v>21027</v>
      </c>
      <c r="J3067" s="237" t="s">
        <v>1231</v>
      </c>
      <c r="K3067" s="237" t="s">
        <v>100</v>
      </c>
      <c r="L3067" s="237" t="s">
        <v>101</v>
      </c>
      <c r="M3067" s="237" t="s">
        <v>102</v>
      </c>
      <c r="N3067" s="237">
        <v>89.0</v>
      </c>
      <c r="O3067" s="237" t="s">
        <v>103</v>
      </c>
      <c r="P3067" s="237">
        <v>7.0</v>
      </c>
      <c r="Q3067" s="237">
        <v>0.0</v>
      </c>
      <c r="R3067" s="237">
        <v>0.0</v>
      </c>
      <c r="S3067" s="254">
        <v>121.1124562</v>
      </c>
      <c r="T3067" s="254">
        <v>18.0326371</v>
      </c>
      <c r="U3067" s="237" t="s">
        <v>21028</v>
      </c>
      <c r="V3067" s="237">
        <v>9.752919065E9</v>
      </c>
      <c r="W3067" s="237" t="s">
        <v>21029</v>
      </c>
      <c r="X3067" s="238" t="s">
        <v>21030</v>
      </c>
      <c r="Y3067" s="238">
        <v>9.154648202E9</v>
      </c>
      <c r="Z3067" s="238" t="s">
        <v>20872</v>
      </c>
      <c r="AA3067" s="237" t="b">
        <v>0</v>
      </c>
      <c r="AB3067" s="237" t="b">
        <v>0</v>
      </c>
      <c r="AC3067" s="237" t="s">
        <v>121</v>
      </c>
      <c r="AD3067" s="237" t="b">
        <v>1</v>
      </c>
      <c r="AE3067" s="237" t="b">
        <v>0</v>
      </c>
      <c r="AF3067" s="237" t="b">
        <v>0</v>
      </c>
      <c r="AG3067" s="237" t="b">
        <v>1</v>
      </c>
      <c r="AH3067" s="237" t="s">
        <v>108</v>
      </c>
      <c r="AI3067" s="237" t="b">
        <v>0</v>
      </c>
      <c r="AJ3067" s="237" t="b">
        <v>0</v>
      </c>
      <c r="AK3067" s="237"/>
      <c r="AL3067" s="237" t="b">
        <v>0</v>
      </c>
      <c r="AM3067" s="237" t="b">
        <v>0</v>
      </c>
      <c r="AN3067" s="237">
        <v>60.0</v>
      </c>
      <c r="AO3067" s="237"/>
      <c r="AP3067" s="237" t="b">
        <v>0</v>
      </c>
      <c r="AQ3067" s="237"/>
      <c r="AR3067" s="237">
        <v>0.0</v>
      </c>
      <c r="AS3067" s="237">
        <v>0.0</v>
      </c>
      <c r="AT3067" s="237" t="s">
        <v>106</v>
      </c>
      <c r="AU3067" s="237" t="s">
        <v>106</v>
      </c>
      <c r="AV3067" s="237" t="s">
        <v>106</v>
      </c>
      <c r="AW3067" s="237" t="s">
        <v>106</v>
      </c>
      <c r="AX3067" s="237" t="s">
        <v>106</v>
      </c>
      <c r="AY3067" s="237" t="s">
        <v>106</v>
      </c>
      <c r="AZ3067" s="237"/>
      <c r="BA3067" s="237"/>
      <c r="BB3067" s="237" t="s">
        <v>113</v>
      </c>
      <c r="BC3067" s="238" t="s">
        <v>114</v>
      </c>
      <c r="BD3067" s="18"/>
      <c r="BE3067" s="240"/>
      <c r="BF3067" s="240">
        <v>46043.0</v>
      </c>
      <c r="BG3067" s="237"/>
      <c r="BH3067" s="237"/>
      <c r="BI3067" s="237"/>
    </row>
    <row r="3068">
      <c r="A3068" s="237" t="s">
        <v>20496</v>
      </c>
      <c r="B3068" s="237" t="s">
        <v>20850</v>
      </c>
      <c r="C3068" s="237" t="s">
        <v>20963</v>
      </c>
      <c r="D3068" s="237">
        <v>135327.0</v>
      </c>
      <c r="E3068" s="237" t="s">
        <v>21031</v>
      </c>
      <c r="F3068" s="237" t="s">
        <v>1013</v>
      </c>
      <c r="G3068" s="237" t="s">
        <v>20853</v>
      </c>
      <c r="H3068" s="237" t="s">
        <v>20966</v>
      </c>
      <c r="I3068" s="237" t="s">
        <v>21032</v>
      </c>
      <c r="J3068" s="237" t="s">
        <v>1231</v>
      </c>
      <c r="K3068" s="237" t="s">
        <v>100</v>
      </c>
      <c r="L3068" s="237" t="s">
        <v>101</v>
      </c>
      <c r="M3068" s="237" t="s">
        <v>102</v>
      </c>
      <c r="N3068" s="237">
        <v>17.0</v>
      </c>
      <c r="O3068" s="237" t="s">
        <v>103</v>
      </c>
      <c r="P3068" s="237">
        <v>2.0</v>
      </c>
      <c r="Q3068" s="237">
        <v>0.0</v>
      </c>
      <c r="R3068" s="237">
        <v>0.0</v>
      </c>
      <c r="S3068" s="237">
        <v>121.11635</v>
      </c>
      <c r="T3068" s="237">
        <v>18.10652</v>
      </c>
      <c r="U3068" s="237" t="s">
        <v>21028</v>
      </c>
      <c r="V3068" s="237" t="s">
        <v>21033</v>
      </c>
      <c r="W3068" s="237" t="s">
        <v>21029</v>
      </c>
      <c r="X3068" s="238" t="s">
        <v>20871</v>
      </c>
      <c r="Y3068" s="238">
        <v>9.154648202E9</v>
      </c>
      <c r="Z3068" s="238" t="s">
        <v>20872</v>
      </c>
      <c r="AA3068" s="237" t="b">
        <v>0</v>
      </c>
      <c r="AB3068" s="237" t="b">
        <v>0</v>
      </c>
      <c r="AC3068" s="237" t="s">
        <v>290</v>
      </c>
      <c r="AD3068" s="237" t="b">
        <v>0</v>
      </c>
      <c r="AE3068" s="237" t="b">
        <v>0</v>
      </c>
      <c r="AF3068" s="237" t="b">
        <v>0</v>
      </c>
      <c r="AG3068" s="237" t="b">
        <v>1</v>
      </c>
      <c r="AH3068" s="237" t="s">
        <v>884</v>
      </c>
      <c r="AI3068" s="237" t="b">
        <v>1</v>
      </c>
      <c r="AJ3068" s="237" t="b">
        <v>0</v>
      </c>
      <c r="AK3068" s="237"/>
      <c r="AL3068" s="237" t="b">
        <v>0</v>
      </c>
      <c r="AM3068" s="237" t="b">
        <v>0</v>
      </c>
      <c r="AN3068" s="237">
        <v>120.0</v>
      </c>
      <c r="AO3068" s="237"/>
      <c r="AP3068" s="237" t="b">
        <v>0</v>
      </c>
      <c r="AQ3068" s="237"/>
      <c r="AR3068" s="237" t="s">
        <v>222</v>
      </c>
      <c r="AS3068" s="237" t="s">
        <v>21034</v>
      </c>
      <c r="AT3068" s="237" t="s">
        <v>106</v>
      </c>
      <c r="AU3068" s="237" t="s">
        <v>106</v>
      </c>
      <c r="AV3068" s="237" t="s">
        <v>106</v>
      </c>
      <c r="AW3068" s="237" t="s">
        <v>106</v>
      </c>
      <c r="AX3068" s="237" t="s">
        <v>106</v>
      </c>
      <c r="AY3068" s="237" t="s">
        <v>106</v>
      </c>
      <c r="AZ3068" s="237"/>
      <c r="BA3068" s="237"/>
      <c r="BB3068" s="237" t="s">
        <v>113</v>
      </c>
      <c r="BC3068" s="238" t="s">
        <v>114</v>
      </c>
      <c r="BD3068" s="18"/>
      <c r="BE3068" s="240"/>
      <c r="BF3068" s="240">
        <v>46043.0</v>
      </c>
      <c r="BG3068" s="237"/>
      <c r="BH3068" s="237"/>
      <c r="BI3068" s="237"/>
    </row>
    <row r="3069">
      <c r="A3069" s="237" t="s">
        <v>20496</v>
      </c>
      <c r="B3069" s="237" t="s">
        <v>20850</v>
      </c>
      <c r="C3069" s="237" t="s">
        <v>20963</v>
      </c>
      <c r="D3069" s="237">
        <v>135328.0</v>
      </c>
      <c r="E3069" s="237" t="s">
        <v>21035</v>
      </c>
      <c r="F3069" s="237" t="s">
        <v>1013</v>
      </c>
      <c r="G3069" s="237" t="s">
        <v>20853</v>
      </c>
      <c r="H3069" s="237" t="s">
        <v>20966</v>
      </c>
      <c r="I3069" s="237" t="s">
        <v>21036</v>
      </c>
      <c r="J3069" s="237" t="s">
        <v>1231</v>
      </c>
      <c r="K3069" s="237" t="s">
        <v>100</v>
      </c>
      <c r="L3069" s="237" t="s">
        <v>101</v>
      </c>
      <c r="M3069" s="237" t="s">
        <v>102</v>
      </c>
      <c r="N3069" s="237">
        <v>28.0</v>
      </c>
      <c r="O3069" s="237" t="s">
        <v>103</v>
      </c>
      <c r="P3069" s="237">
        <v>3.0</v>
      </c>
      <c r="Q3069" s="237">
        <v>0.0</v>
      </c>
      <c r="R3069" s="237">
        <v>0.0</v>
      </c>
      <c r="S3069" s="237">
        <v>121.231712</v>
      </c>
      <c r="T3069" s="237">
        <v>18.065733</v>
      </c>
      <c r="U3069" s="238" t="s">
        <v>21037</v>
      </c>
      <c r="V3069" s="237">
        <v>9.654938378E9</v>
      </c>
      <c r="W3069" s="237" t="s">
        <v>21038</v>
      </c>
      <c r="X3069" s="238" t="s">
        <v>21039</v>
      </c>
      <c r="Y3069" s="238">
        <v>9.533177669E9</v>
      </c>
      <c r="Z3069" s="53" t="s">
        <v>21040</v>
      </c>
      <c r="AA3069" s="237" t="b">
        <v>0</v>
      </c>
      <c r="AB3069" s="237" t="b">
        <v>0</v>
      </c>
      <c r="AC3069" s="237" t="s">
        <v>290</v>
      </c>
      <c r="AD3069" s="237" t="b">
        <v>0</v>
      </c>
      <c r="AE3069" s="237" t="b">
        <v>0</v>
      </c>
      <c r="AF3069" s="237" t="b">
        <v>0</v>
      </c>
      <c r="AG3069" s="237" t="b">
        <v>1</v>
      </c>
      <c r="AH3069" s="237" t="s">
        <v>651</v>
      </c>
      <c r="AI3069" s="237" t="b">
        <v>1</v>
      </c>
      <c r="AJ3069" s="237" t="b">
        <v>0</v>
      </c>
      <c r="AK3069" s="237"/>
      <c r="AL3069" s="237" t="b">
        <v>0</v>
      </c>
      <c r="AM3069" s="237" t="b">
        <v>1</v>
      </c>
      <c r="AN3069" s="237">
        <v>60.0</v>
      </c>
      <c r="AO3069" s="237"/>
      <c r="AP3069" s="237" t="b">
        <v>0</v>
      </c>
      <c r="AQ3069" s="237"/>
      <c r="AR3069" s="237">
        <v>0.0</v>
      </c>
      <c r="AS3069" s="237" t="s">
        <v>631</v>
      </c>
      <c r="AT3069" s="237" t="s">
        <v>106</v>
      </c>
      <c r="AU3069" s="237" t="s">
        <v>106</v>
      </c>
      <c r="AV3069" s="237" t="s">
        <v>106</v>
      </c>
      <c r="AW3069" s="237" t="s">
        <v>106</v>
      </c>
      <c r="AX3069" s="237" t="s">
        <v>106</v>
      </c>
      <c r="AY3069" s="237" t="s">
        <v>106</v>
      </c>
      <c r="AZ3069" s="237"/>
      <c r="BA3069" s="237"/>
      <c r="BB3069" s="237" t="s">
        <v>113</v>
      </c>
      <c r="BC3069" s="238" t="s">
        <v>114</v>
      </c>
      <c r="BD3069" s="18"/>
      <c r="BE3069" s="240"/>
      <c r="BF3069" s="240">
        <v>46043.0</v>
      </c>
      <c r="BG3069" s="237"/>
      <c r="BH3069" s="237"/>
      <c r="BI3069" s="237"/>
    </row>
    <row r="3070">
      <c r="A3070" s="248" t="s">
        <v>20496</v>
      </c>
      <c r="B3070" s="248" t="s">
        <v>20850</v>
      </c>
      <c r="C3070" s="248" t="s">
        <v>20963</v>
      </c>
      <c r="D3070" s="248">
        <v>220024.0</v>
      </c>
      <c r="E3070" s="248" t="s">
        <v>21041</v>
      </c>
      <c r="F3070" s="248" t="s">
        <v>21042</v>
      </c>
      <c r="G3070" s="248" t="s">
        <v>20853</v>
      </c>
      <c r="H3070" s="248" t="s">
        <v>20966</v>
      </c>
      <c r="I3070" s="248" t="s">
        <v>21002</v>
      </c>
      <c r="J3070" s="248" t="s">
        <v>1231</v>
      </c>
      <c r="K3070" s="248" t="s">
        <v>100</v>
      </c>
      <c r="L3070" s="248" t="s">
        <v>101</v>
      </c>
      <c r="M3070" s="248" t="s">
        <v>102</v>
      </c>
      <c r="N3070" s="248">
        <v>17.0</v>
      </c>
      <c r="O3070" s="248" t="s">
        <v>103</v>
      </c>
      <c r="P3070" s="248">
        <v>2.0</v>
      </c>
      <c r="Q3070" s="248">
        <v>0.0</v>
      </c>
      <c r="R3070" s="248">
        <v>0.0</v>
      </c>
      <c r="S3070" s="248">
        <v>121.0957583</v>
      </c>
      <c r="T3070" s="248">
        <v>18.0485827</v>
      </c>
      <c r="U3070" s="248" t="s">
        <v>21043</v>
      </c>
      <c r="V3070" s="248">
        <v>9.15607662E9</v>
      </c>
      <c r="W3070" s="248" t="s">
        <v>21044</v>
      </c>
      <c r="X3070" s="244" t="s">
        <v>21045</v>
      </c>
      <c r="Y3070" s="244">
        <v>9.569155276E9</v>
      </c>
      <c r="Z3070" s="249" t="s">
        <v>21046</v>
      </c>
      <c r="AA3070" s="248" t="b">
        <v>0</v>
      </c>
      <c r="AB3070" s="248" t="b">
        <v>0</v>
      </c>
      <c r="AC3070" s="248" t="s">
        <v>121</v>
      </c>
      <c r="AD3070" s="248" t="b">
        <v>1</v>
      </c>
      <c r="AE3070" s="248" t="b">
        <v>0</v>
      </c>
      <c r="AF3070" s="248" t="b">
        <v>0</v>
      </c>
      <c r="AG3070" s="248" t="b">
        <v>1</v>
      </c>
      <c r="AH3070" s="248" t="s">
        <v>651</v>
      </c>
      <c r="AI3070" s="248" t="b">
        <v>1</v>
      </c>
      <c r="AJ3070" s="248" t="b">
        <v>0</v>
      </c>
      <c r="AK3070" s="248"/>
      <c r="AL3070" s="248" t="b">
        <v>0</v>
      </c>
      <c r="AM3070" s="248" t="b">
        <v>1</v>
      </c>
      <c r="AN3070" s="248">
        <v>35.0</v>
      </c>
      <c r="AO3070" s="248"/>
      <c r="AP3070" s="248" t="b">
        <v>0</v>
      </c>
      <c r="AQ3070" s="248"/>
      <c r="AR3070" s="248" t="s">
        <v>109</v>
      </c>
      <c r="AS3070" s="248" t="s">
        <v>1215</v>
      </c>
      <c r="AT3070" s="248" t="s">
        <v>106</v>
      </c>
      <c r="AU3070" s="248" t="s">
        <v>106</v>
      </c>
      <c r="AV3070" s="248" t="s">
        <v>106</v>
      </c>
      <c r="AW3070" s="248" t="s">
        <v>106</v>
      </c>
      <c r="AX3070" s="248" t="s">
        <v>106</v>
      </c>
      <c r="AY3070" s="248" t="s">
        <v>106</v>
      </c>
      <c r="AZ3070" s="248"/>
      <c r="BA3070" s="248"/>
      <c r="BB3070" s="248" t="s">
        <v>113</v>
      </c>
      <c r="BC3070" s="244" t="s">
        <v>1078</v>
      </c>
      <c r="BD3070" s="18"/>
      <c r="BE3070" s="250"/>
      <c r="BF3070" s="250">
        <v>46043.0</v>
      </c>
      <c r="BG3070" s="248"/>
      <c r="BH3070" s="248"/>
      <c r="BI3070" s="248"/>
    </row>
    <row r="3071">
      <c r="A3071" s="237" t="s">
        <v>20496</v>
      </c>
      <c r="B3071" s="237" t="s">
        <v>20850</v>
      </c>
      <c r="C3071" s="237" t="s">
        <v>20963</v>
      </c>
      <c r="D3071" s="237">
        <v>220025.0</v>
      </c>
      <c r="E3071" s="237" t="s">
        <v>21047</v>
      </c>
      <c r="F3071" s="237" t="s">
        <v>21048</v>
      </c>
      <c r="G3071" s="237" t="s">
        <v>20853</v>
      </c>
      <c r="H3071" s="237" t="s">
        <v>20966</v>
      </c>
      <c r="I3071" s="237" t="s">
        <v>21049</v>
      </c>
      <c r="J3071" s="237" t="s">
        <v>1231</v>
      </c>
      <c r="K3071" s="237" t="s">
        <v>100</v>
      </c>
      <c r="L3071" s="237" t="s">
        <v>101</v>
      </c>
      <c r="M3071" s="237" t="s">
        <v>102</v>
      </c>
      <c r="N3071" s="237">
        <v>77.0</v>
      </c>
      <c r="O3071" s="237" t="s">
        <v>103</v>
      </c>
      <c r="P3071" s="237">
        <v>4.0</v>
      </c>
      <c r="Q3071" s="237">
        <v>0.0</v>
      </c>
      <c r="R3071" s="237">
        <v>0.0</v>
      </c>
      <c r="S3071" s="237">
        <v>121.282772</v>
      </c>
      <c r="T3071" s="237">
        <v>17.985665</v>
      </c>
      <c r="U3071" s="237" t="s">
        <v>21050</v>
      </c>
      <c r="V3071" s="237">
        <v>9.55905414E9</v>
      </c>
      <c r="W3071" s="237" t="s">
        <v>21051</v>
      </c>
      <c r="X3071" s="238" t="s">
        <v>21052</v>
      </c>
      <c r="Y3071" s="238">
        <v>9.366674559E9</v>
      </c>
      <c r="Z3071" s="53" t="s">
        <v>21053</v>
      </c>
      <c r="AA3071" s="237" t="b">
        <v>0</v>
      </c>
      <c r="AB3071" s="237" t="b">
        <v>0</v>
      </c>
      <c r="AC3071" s="237" t="s">
        <v>608</v>
      </c>
      <c r="AD3071" s="237" t="b">
        <v>1</v>
      </c>
      <c r="AE3071" s="237" t="b">
        <v>0</v>
      </c>
      <c r="AF3071" s="237" t="b">
        <v>0</v>
      </c>
      <c r="AG3071" s="237" t="b">
        <v>1</v>
      </c>
      <c r="AH3071" s="237" t="s">
        <v>108</v>
      </c>
      <c r="AI3071" s="237" t="b">
        <v>0</v>
      </c>
      <c r="AJ3071" s="237" t="b">
        <v>0</v>
      </c>
      <c r="AK3071" s="237"/>
      <c r="AL3071" s="237" t="b">
        <v>0</v>
      </c>
      <c r="AM3071" s="237" t="b">
        <v>0</v>
      </c>
      <c r="AN3071" s="237">
        <v>60.0</v>
      </c>
      <c r="AO3071" s="237"/>
      <c r="AP3071" s="237" t="b">
        <v>0</v>
      </c>
      <c r="AQ3071" s="237"/>
      <c r="AR3071" s="237" t="s">
        <v>247</v>
      </c>
      <c r="AS3071" s="237" t="s">
        <v>110</v>
      </c>
      <c r="AT3071" s="237" t="s">
        <v>106</v>
      </c>
      <c r="AU3071" s="237" t="s">
        <v>106</v>
      </c>
      <c r="AV3071" s="237" t="s">
        <v>106</v>
      </c>
      <c r="AW3071" s="237" t="s">
        <v>106</v>
      </c>
      <c r="AX3071" s="237" t="s">
        <v>106</v>
      </c>
      <c r="AY3071" s="237" t="s">
        <v>106</v>
      </c>
      <c r="AZ3071" s="237"/>
      <c r="BA3071" s="237"/>
      <c r="BB3071" s="237" t="s">
        <v>113</v>
      </c>
      <c r="BC3071" s="238" t="s">
        <v>114</v>
      </c>
      <c r="BD3071" s="18"/>
      <c r="BE3071" s="240"/>
      <c r="BF3071" s="240">
        <v>46043.0</v>
      </c>
      <c r="BG3071" s="237"/>
      <c r="BH3071" s="237"/>
      <c r="BI3071" s="237"/>
    </row>
    <row r="3072">
      <c r="A3072" s="248" t="s">
        <v>20496</v>
      </c>
      <c r="B3072" s="248" t="s">
        <v>20850</v>
      </c>
      <c r="C3072" s="248" t="s">
        <v>21054</v>
      </c>
      <c r="D3072" s="248">
        <v>135330.0</v>
      </c>
      <c r="E3072" s="248" t="s">
        <v>21055</v>
      </c>
      <c r="F3072" s="248" t="s">
        <v>260</v>
      </c>
      <c r="G3072" s="248" t="s">
        <v>20853</v>
      </c>
      <c r="H3072" s="248" t="s">
        <v>531</v>
      </c>
      <c r="I3072" s="248" t="s">
        <v>21056</v>
      </c>
      <c r="J3072" s="248" t="s">
        <v>1231</v>
      </c>
      <c r="K3072" s="248" t="s">
        <v>100</v>
      </c>
      <c r="L3072" s="248" t="s">
        <v>101</v>
      </c>
      <c r="M3072" s="248" t="s">
        <v>102</v>
      </c>
      <c r="N3072" s="248">
        <v>72.0</v>
      </c>
      <c r="O3072" s="248" t="s">
        <v>103</v>
      </c>
      <c r="P3072" s="248">
        <v>4.0</v>
      </c>
      <c r="Q3072" s="248">
        <v>0.0</v>
      </c>
      <c r="R3072" s="248">
        <v>0.0</v>
      </c>
      <c r="S3072" s="248">
        <v>121.255303</v>
      </c>
      <c r="T3072" s="248">
        <v>18.329832</v>
      </c>
      <c r="U3072" s="248" t="s">
        <v>21057</v>
      </c>
      <c r="V3072" s="248"/>
      <c r="W3072" s="248"/>
      <c r="X3072" s="244"/>
      <c r="Y3072" s="244"/>
      <c r="Z3072" s="244"/>
      <c r="AA3072" s="248" t="b">
        <v>0</v>
      </c>
      <c r="AB3072" s="248" t="b">
        <v>0</v>
      </c>
      <c r="AC3072" s="248" t="s">
        <v>290</v>
      </c>
      <c r="AD3072" s="248" t="b">
        <v>0</v>
      </c>
      <c r="AE3072" s="248" t="b">
        <v>0</v>
      </c>
      <c r="AF3072" s="248" t="b">
        <v>0</v>
      </c>
      <c r="AG3072" s="248" t="b">
        <v>1</v>
      </c>
      <c r="AH3072" s="248" t="s">
        <v>108</v>
      </c>
      <c r="AI3072" s="248" t="b">
        <v>0</v>
      </c>
      <c r="AJ3072" s="248" t="b">
        <v>0</v>
      </c>
      <c r="AK3072" s="248"/>
      <c r="AL3072" s="248" t="b">
        <v>0</v>
      </c>
      <c r="AM3072" s="248" t="b">
        <v>0</v>
      </c>
      <c r="AN3072" s="248">
        <v>35.0</v>
      </c>
      <c r="AO3072" s="248"/>
      <c r="AP3072" s="248" t="b">
        <v>0</v>
      </c>
      <c r="AQ3072" s="248"/>
      <c r="AR3072" s="248" t="s">
        <v>247</v>
      </c>
      <c r="AS3072" s="248" t="s">
        <v>130</v>
      </c>
      <c r="AT3072" s="248" t="s">
        <v>106</v>
      </c>
      <c r="AU3072" s="248" t="s">
        <v>106</v>
      </c>
      <c r="AV3072" s="248" t="s">
        <v>106</v>
      </c>
      <c r="AW3072" s="248" t="s">
        <v>106</v>
      </c>
      <c r="AX3072" s="248" t="s">
        <v>106</v>
      </c>
      <c r="AY3072" s="248" t="s">
        <v>106</v>
      </c>
      <c r="AZ3072" s="248"/>
      <c r="BA3072" s="248"/>
      <c r="BB3072" s="248" t="s">
        <v>113</v>
      </c>
      <c r="BC3072" s="244" t="s">
        <v>1078</v>
      </c>
      <c r="BD3072" s="18"/>
      <c r="BE3072" s="250"/>
      <c r="BF3072" s="250">
        <v>46043.0</v>
      </c>
      <c r="BG3072" s="248"/>
      <c r="BH3072" s="248"/>
      <c r="BI3072" s="248"/>
    </row>
    <row r="3073">
      <c r="A3073" s="248" t="s">
        <v>20496</v>
      </c>
      <c r="B3073" s="248" t="s">
        <v>20850</v>
      </c>
      <c r="C3073" s="248" t="s">
        <v>21054</v>
      </c>
      <c r="D3073" s="248">
        <v>135331.0</v>
      </c>
      <c r="E3073" s="248" t="s">
        <v>21058</v>
      </c>
      <c r="F3073" s="248" t="s">
        <v>21059</v>
      </c>
      <c r="G3073" s="248" t="s">
        <v>20853</v>
      </c>
      <c r="H3073" s="248" t="s">
        <v>531</v>
      </c>
      <c r="I3073" s="248" t="s">
        <v>21056</v>
      </c>
      <c r="J3073" s="248" t="s">
        <v>1231</v>
      </c>
      <c r="K3073" s="248" t="s">
        <v>100</v>
      </c>
      <c r="L3073" s="248" t="s">
        <v>101</v>
      </c>
      <c r="M3073" s="248" t="s">
        <v>102</v>
      </c>
      <c r="N3073" s="248">
        <v>63.0</v>
      </c>
      <c r="O3073" s="248" t="s">
        <v>103</v>
      </c>
      <c r="P3073" s="248">
        <v>4.0</v>
      </c>
      <c r="Q3073" s="248">
        <v>0.0</v>
      </c>
      <c r="R3073" s="248">
        <v>0.0</v>
      </c>
      <c r="S3073" s="248">
        <v>121.254681</v>
      </c>
      <c r="T3073" s="248">
        <v>18.3359056</v>
      </c>
      <c r="U3073" s="248" t="s">
        <v>21060</v>
      </c>
      <c r="V3073" s="248"/>
      <c r="W3073" s="248"/>
      <c r="X3073" s="244"/>
      <c r="Y3073" s="244"/>
      <c r="Z3073" s="244"/>
      <c r="AA3073" s="248" t="b">
        <v>0</v>
      </c>
      <c r="AB3073" s="248" t="b">
        <v>0</v>
      </c>
      <c r="AC3073" s="248" t="s">
        <v>290</v>
      </c>
      <c r="AD3073" s="248" t="b">
        <v>0</v>
      </c>
      <c r="AE3073" s="248" t="b">
        <v>0</v>
      </c>
      <c r="AF3073" s="248" t="b">
        <v>0</v>
      </c>
      <c r="AG3073" s="248" t="b">
        <v>1</v>
      </c>
      <c r="AH3073" s="248" t="s">
        <v>1281</v>
      </c>
      <c r="AI3073" s="248" t="b">
        <v>0</v>
      </c>
      <c r="AJ3073" s="248" t="b">
        <v>0</v>
      </c>
      <c r="AK3073" s="248"/>
      <c r="AL3073" s="248" t="b">
        <v>0</v>
      </c>
      <c r="AM3073" s="248" t="b">
        <v>1</v>
      </c>
      <c r="AN3073" s="248">
        <v>35.0</v>
      </c>
      <c r="AO3073" s="248"/>
      <c r="AP3073" s="248" t="b">
        <v>0</v>
      </c>
      <c r="AQ3073" s="248"/>
      <c r="AR3073" s="248" t="s">
        <v>305</v>
      </c>
      <c r="AS3073" s="248" t="s">
        <v>130</v>
      </c>
      <c r="AT3073" s="248" t="s">
        <v>106</v>
      </c>
      <c r="AU3073" s="248" t="s">
        <v>106</v>
      </c>
      <c r="AV3073" s="248" t="s">
        <v>106</v>
      </c>
      <c r="AW3073" s="248" t="s">
        <v>106</v>
      </c>
      <c r="AX3073" s="248" t="s">
        <v>106</v>
      </c>
      <c r="AY3073" s="248" t="s">
        <v>106</v>
      </c>
      <c r="AZ3073" s="248"/>
      <c r="BA3073" s="248"/>
      <c r="BB3073" s="248" t="s">
        <v>113</v>
      </c>
      <c r="BC3073" s="244" t="s">
        <v>1078</v>
      </c>
      <c r="BD3073" s="18"/>
      <c r="BE3073" s="250"/>
      <c r="BF3073" s="250">
        <v>46043.0</v>
      </c>
      <c r="BG3073" s="248"/>
      <c r="BH3073" s="248"/>
      <c r="BI3073" s="248"/>
    </row>
    <row r="3074">
      <c r="A3074" s="237" t="s">
        <v>20496</v>
      </c>
      <c r="B3074" s="237" t="s">
        <v>20850</v>
      </c>
      <c r="C3074" s="237" t="s">
        <v>21054</v>
      </c>
      <c r="D3074" s="237">
        <v>135332.0</v>
      </c>
      <c r="E3074" s="237" t="s">
        <v>21061</v>
      </c>
      <c r="F3074" s="237" t="s">
        <v>21062</v>
      </c>
      <c r="G3074" s="237" t="s">
        <v>20853</v>
      </c>
      <c r="H3074" s="237" t="s">
        <v>531</v>
      </c>
      <c r="I3074" s="237" t="s">
        <v>21063</v>
      </c>
      <c r="J3074" s="237" t="s">
        <v>1231</v>
      </c>
      <c r="K3074" s="237" t="s">
        <v>100</v>
      </c>
      <c r="L3074" s="237" t="s">
        <v>101</v>
      </c>
      <c r="M3074" s="237" t="s">
        <v>102</v>
      </c>
      <c r="N3074" s="237">
        <v>26.0</v>
      </c>
      <c r="O3074" s="237" t="s">
        <v>103</v>
      </c>
      <c r="P3074" s="237">
        <v>2.0</v>
      </c>
      <c r="Q3074" s="237">
        <v>0.0</v>
      </c>
      <c r="R3074" s="237">
        <v>0.0</v>
      </c>
      <c r="S3074" s="237">
        <v>121.271628</v>
      </c>
      <c r="T3074" s="237">
        <v>18.348346</v>
      </c>
      <c r="U3074" s="237" t="s">
        <v>21060</v>
      </c>
      <c r="V3074" s="237">
        <v>9.565780309E9</v>
      </c>
      <c r="W3074" s="53" t="s">
        <v>21064</v>
      </c>
      <c r="X3074" s="238" t="s">
        <v>21065</v>
      </c>
      <c r="Y3074" s="258"/>
      <c r="Z3074" s="238" t="s">
        <v>21066</v>
      </c>
      <c r="AA3074" s="237" t="b">
        <v>0</v>
      </c>
      <c r="AB3074" s="237" t="b">
        <v>0</v>
      </c>
      <c r="AC3074" s="237" t="s">
        <v>290</v>
      </c>
      <c r="AD3074" s="237" t="b">
        <v>0</v>
      </c>
      <c r="AE3074" s="237" t="b">
        <v>0</v>
      </c>
      <c r="AF3074" s="237" t="b">
        <v>0</v>
      </c>
      <c r="AG3074" s="237" t="b">
        <v>1</v>
      </c>
      <c r="AH3074" s="237" t="s">
        <v>884</v>
      </c>
      <c r="AI3074" s="237" t="b">
        <v>1</v>
      </c>
      <c r="AJ3074" s="237" t="b">
        <v>0</v>
      </c>
      <c r="AK3074" s="237"/>
      <c r="AL3074" s="237" t="b">
        <v>0</v>
      </c>
      <c r="AM3074" s="237" t="b">
        <v>1</v>
      </c>
      <c r="AN3074" s="237">
        <v>25.0</v>
      </c>
      <c r="AO3074" s="237"/>
      <c r="AP3074" s="237" t="b">
        <v>0</v>
      </c>
      <c r="AQ3074" s="237"/>
      <c r="AR3074" s="237" t="s">
        <v>228</v>
      </c>
      <c r="AS3074" s="237" t="s">
        <v>4430</v>
      </c>
      <c r="AT3074" s="237" t="s">
        <v>106</v>
      </c>
      <c r="AU3074" s="237" t="s">
        <v>106</v>
      </c>
      <c r="AV3074" s="237" t="s">
        <v>106</v>
      </c>
      <c r="AW3074" s="237" t="s">
        <v>106</v>
      </c>
      <c r="AX3074" s="237" t="s">
        <v>106</v>
      </c>
      <c r="AY3074" s="237" t="s">
        <v>106</v>
      </c>
      <c r="AZ3074" s="237"/>
      <c r="BA3074" s="237"/>
      <c r="BB3074" s="237" t="s">
        <v>113</v>
      </c>
      <c r="BC3074" s="238" t="s">
        <v>114</v>
      </c>
      <c r="BD3074" s="18"/>
      <c r="BE3074" s="237"/>
      <c r="BF3074" s="237"/>
      <c r="BG3074" s="237"/>
      <c r="BH3074" s="237"/>
      <c r="BI3074" s="237"/>
    </row>
    <row r="3075">
      <c r="A3075" s="237" t="s">
        <v>20496</v>
      </c>
      <c r="B3075" s="237" t="s">
        <v>20850</v>
      </c>
      <c r="C3075" s="237" t="s">
        <v>21054</v>
      </c>
      <c r="D3075" s="237">
        <v>219029.0</v>
      </c>
      <c r="E3075" s="237" t="s">
        <v>21067</v>
      </c>
      <c r="F3075" s="237" t="s">
        <v>21068</v>
      </c>
      <c r="G3075" s="237" t="s">
        <v>20853</v>
      </c>
      <c r="H3075" s="237" t="s">
        <v>531</v>
      </c>
      <c r="I3075" s="237" t="s">
        <v>21063</v>
      </c>
      <c r="J3075" s="237" t="s">
        <v>1231</v>
      </c>
      <c r="K3075" s="237" t="s">
        <v>100</v>
      </c>
      <c r="L3075" s="237" t="s">
        <v>101</v>
      </c>
      <c r="M3075" s="237" t="s">
        <v>102</v>
      </c>
      <c r="N3075" s="237">
        <v>56.0</v>
      </c>
      <c r="O3075" s="237" t="s">
        <v>103</v>
      </c>
      <c r="P3075" s="237">
        <v>4.0</v>
      </c>
      <c r="Q3075" s="237">
        <v>0.0</v>
      </c>
      <c r="R3075" s="237">
        <v>0.0</v>
      </c>
      <c r="S3075" s="254">
        <v>121.2994244</v>
      </c>
      <c r="T3075" s="254">
        <v>18.3869664</v>
      </c>
      <c r="U3075" s="237" t="s">
        <v>21069</v>
      </c>
      <c r="V3075" s="237" t="s">
        <v>21070</v>
      </c>
      <c r="W3075" s="53" t="s">
        <v>21071</v>
      </c>
      <c r="X3075" s="238" t="s">
        <v>21072</v>
      </c>
      <c r="Y3075" s="258">
        <v>9.556723564E9</v>
      </c>
      <c r="Z3075" s="53" t="s">
        <v>21073</v>
      </c>
      <c r="AA3075" s="237" t="b">
        <v>0</v>
      </c>
      <c r="AB3075" s="237" t="b">
        <v>0</v>
      </c>
      <c r="AC3075" s="237" t="s">
        <v>290</v>
      </c>
      <c r="AD3075" s="237" t="b">
        <v>1</v>
      </c>
      <c r="AE3075" s="237" t="b">
        <v>0</v>
      </c>
      <c r="AF3075" s="237" t="b">
        <v>0</v>
      </c>
      <c r="AG3075" s="237" t="b">
        <v>1</v>
      </c>
      <c r="AH3075" s="237" t="s">
        <v>884</v>
      </c>
      <c r="AI3075" s="237" t="b">
        <v>1</v>
      </c>
      <c r="AJ3075" s="237" t="b">
        <v>0</v>
      </c>
      <c r="AK3075" s="237"/>
      <c r="AL3075" s="237" t="b">
        <v>0</v>
      </c>
      <c r="AM3075" s="237" t="b">
        <v>1</v>
      </c>
      <c r="AN3075" s="237">
        <v>120.0</v>
      </c>
      <c r="AO3075" s="237"/>
      <c r="AP3075" s="237" t="b">
        <v>0</v>
      </c>
      <c r="AQ3075" s="237"/>
      <c r="AR3075" s="237">
        <v>0.0</v>
      </c>
      <c r="AS3075" s="237">
        <v>0.0</v>
      </c>
      <c r="AT3075" s="237" t="s">
        <v>106</v>
      </c>
      <c r="AU3075" s="237" t="s">
        <v>106</v>
      </c>
      <c r="AV3075" s="237" t="s">
        <v>106</v>
      </c>
      <c r="AW3075" s="237" t="s">
        <v>106</v>
      </c>
      <c r="AX3075" s="237" t="s">
        <v>106</v>
      </c>
      <c r="AY3075" s="237" t="s">
        <v>106</v>
      </c>
      <c r="AZ3075" s="237"/>
      <c r="BA3075" s="237"/>
      <c r="BB3075" s="237" t="s">
        <v>113</v>
      </c>
      <c r="BC3075" s="238" t="s">
        <v>114</v>
      </c>
      <c r="BD3075" s="18"/>
      <c r="BE3075" s="240"/>
      <c r="BF3075" s="240">
        <v>46043.0</v>
      </c>
      <c r="BG3075" s="237"/>
      <c r="BH3075" s="237"/>
      <c r="BI3075" s="237"/>
    </row>
    <row r="3076">
      <c r="A3076" s="237" t="s">
        <v>20496</v>
      </c>
      <c r="B3076" s="237" t="s">
        <v>20850</v>
      </c>
      <c r="C3076" s="237" t="s">
        <v>21074</v>
      </c>
      <c r="D3076" s="237">
        <v>135355.0</v>
      </c>
      <c r="E3076" s="237" t="s">
        <v>21075</v>
      </c>
      <c r="F3076" s="237" t="s">
        <v>21076</v>
      </c>
      <c r="G3076" s="237" t="s">
        <v>20853</v>
      </c>
      <c r="H3076" s="237" t="s">
        <v>21077</v>
      </c>
      <c r="I3076" s="237" t="s">
        <v>21078</v>
      </c>
      <c r="J3076" s="237" t="s">
        <v>1231</v>
      </c>
      <c r="K3076" s="237" t="s">
        <v>100</v>
      </c>
      <c r="L3076" s="237" t="s">
        <v>101</v>
      </c>
      <c r="M3076" s="237" t="s">
        <v>102</v>
      </c>
      <c r="N3076" s="237">
        <v>79.0</v>
      </c>
      <c r="O3076" s="237" t="s">
        <v>103</v>
      </c>
      <c r="P3076" s="237">
        <v>7.0</v>
      </c>
      <c r="Q3076" s="237">
        <v>0.0</v>
      </c>
      <c r="R3076" s="237">
        <v>0.0</v>
      </c>
      <c r="S3076" s="237">
        <v>121.35961</v>
      </c>
      <c r="T3076" s="237">
        <v>18.11021</v>
      </c>
      <c r="U3076" s="237" t="s">
        <v>21079</v>
      </c>
      <c r="V3076" s="237">
        <v>9.278881197E9</v>
      </c>
      <c r="W3076" s="53" t="s">
        <v>21080</v>
      </c>
      <c r="X3076" s="238" t="s">
        <v>21081</v>
      </c>
      <c r="Y3076" s="238">
        <v>9.628196548E9</v>
      </c>
      <c r="Z3076" s="53" t="s">
        <v>21082</v>
      </c>
      <c r="AA3076" s="237" t="b">
        <v>0</v>
      </c>
      <c r="AB3076" s="237" t="b">
        <v>0</v>
      </c>
      <c r="AC3076" s="237" t="s">
        <v>608</v>
      </c>
      <c r="AD3076" s="237" t="b">
        <v>1</v>
      </c>
      <c r="AE3076" s="237" t="b">
        <v>1</v>
      </c>
      <c r="AF3076" s="237" t="b">
        <v>0</v>
      </c>
      <c r="AG3076" s="237" t="b">
        <v>1</v>
      </c>
      <c r="AH3076" s="237" t="s">
        <v>108</v>
      </c>
      <c r="AI3076" s="237" t="b">
        <v>0</v>
      </c>
      <c r="AJ3076" s="237" t="b">
        <v>0</v>
      </c>
      <c r="AK3076" s="237"/>
      <c r="AL3076" s="237" t="b">
        <v>0</v>
      </c>
      <c r="AM3076" s="237" t="b">
        <v>1</v>
      </c>
      <c r="AN3076" s="237">
        <v>60.0</v>
      </c>
      <c r="AO3076" s="237"/>
      <c r="AP3076" s="237" t="b">
        <v>0</v>
      </c>
      <c r="AQ3076" s="237"/>
      <c r="AR3076" s="237" t="s">
        <v>235</v>
      </c>
      <c r="AS3076" s="237" t="s">
        <v>130</v>
      </c>
      <c r="AT3076" s="237" t="s">
        <v>106</v>
      </c>
      <c r="AU3076" s="237" t="s">
        <v>106</v>
      </c>
      <c r="AV3076" s="237" t="s">
        <v>106</v>
      </c>
      <c r="AW3076" s="237" t="s">
        <v>106</v>
      </c>
      <c r="AX3076" s="237" t="s">
        <v>106</v>
      </c>
      <c r="AY3076" s="237" t="s">
        <v>106</v>
      </c>
      <c r="AZ3076" s="237"/>
      <c r="BA3076" s="237"/>
      <c r="BB3076" s="237" t="s">
        <v>113</v>
      </c>
      <c r="BC3076" s="238" t="s">
        <v>114</v>
      </c>
      <c r="BD3076" s="18"/>
      <c r="BE3076" s="240"/>
      <c r="BF3076" s="240">
        <v>46043.0</v>
      </c>
      <c r="BG3076" s="237"/>
      <c r="BH3076" s="237"/>
      <c r="BI3076" s="237"/>
    </row>
    <row r="3077">
      <c r="A3077" s="237" t="s">
        <v>20496</v>
      </c>
      <c r="B3077" s="237" t="s">
        <v>20850</v>
      </c>
      <c r="C3077" s="237" t="s">
        <v>21074</v>
      </c>
      <c r="D3077" s="237">
        <v>219013.0</v>
      </c>
      <c r="E3077" s="237" t="s">
        <v>740</v>
      </c>
      <c r="F3077" s="237" t="s">
        <v>304</v>
      </c>
      <c r="G3077" s="237" t="s">
        <v>20853</v>
      </c>
      <c r="H3077" s="237" t="s">
        <v>21077</v>
      </c>
      <c r="I3077" s="237" t="s">
        <v>1932</v>
      </c>
      <c r="J3077" s="237" t="s">
        <v>1231</v>
      </c>
      <c r="K3077" s="237" t="s">
        <v>100</v>
      </c>
      <c r="L3077" s="237" t="s">
        <v>101</v>
      </c>
      <c r="M3077" s="237" t="s">
        <v>102</v>
      </c>
      <c r="N3077" s="237">
        <v>54.0</v>
      </c>
      <c r="O3077" s="237" t="s">
        <v>103</v>
      </c>
      <c r="P3077" s="237">
        <v>4.0</v>
      </c>
      <c r="Q3077" s="237">
        <v>0.0</v>
      </c>
      <c r="R3077" s="237">
        <v>0.0</v>
      </c>
      <c r="S3077" s="237">
        <v>121.3304509</v>
      </c>
      <c r="T3077" s="237">
        <v>18.2316307</v>
      </c>
      <c r="U3077" s="237" t="s">
        <v>21083</v>
      </c>
      <c r="V3077" s="237" t="s">
        <v>21084</v>
      </c>
      <c r="W3077" s="53" t="s">
        <v>21085</v>
      </c>
      <c r="X3077" s="259" t="s">
        <v>21086</v>
      </c>
      <c r="Y3077" s="260">
        <v>9.557852522E9</v>
      </c>
      <c r="Z3077" s="238" t="s">
        <v>20872</v>
      </c>
      <c r="AA3077" s="237" t="b">
        <v>0</v>
      </c>
      <c r="AB3077" s="237" t="b">
        <v>0</v>
      </c>
      <c r="AC3077" s="237" t="s">
        <v>290</v>
      </c>
      <c r="AD3077" s="237" t="b">
        <v>0</v>
      </c>
      <c r="AE3077" s="237" t="b">
        <v>0</v>
      </c>
      <c r="AF3077" s="237" t="b">
        <v>0</v>
      </c>
      <c r="AG3077" s="237" t="b">
        <v>1</v>
      </c>
      <c r="AH3077" s="237" t="s">
        <v>108</v>
      </c>
      <c r="AI3077" s="237" t="b">
        <v>0</v>
      </c>
      <c r="AJ3077" s="237" t="b">
        <v>0</v>
      </c>
      <c r="AK3077" s="237"/>
      <c r="AL3077" s="237" t="b">
        <v>0</v>
      </c>
      <c r="AM3077" s="237" t="b">
        <v>1</v>
      </c>
      <c r="AN3077" s="237">
        <v>60.0</v>
      </c>
      <c r="AO3077" s="237"/>
      <c r="AP3077" s="237" t="b">
        <v>0</v>
      </c>
      <c r="AQ3077" s="237"/>
      <c r="AR3077" s="237" t="s">
        <v>291</v>
      </c>
      <c r="AS3077" s="237" t="s">
        <v>292</v>
      </c>
      <c r="AT3077" s="237" t="s">
        <v>106</v>
      </c>
      <c r="AU3077" s="237" t="s">
        <v>106</v>
      </c>
      <c r="AV3077" s="237" t="s">
        <v>106</v>
      </c>
      <c r="AW3077" s="237" t="s">
        <v>106</v>
      </c>
      <c r="AX3077" s="237" t="s">
        <v>106</v>
      </c>
      <c r="AY3077" s="237" t="s">
        <v>106</v>
      </c>
      <c r="AZ3077" s="237"/>
      <c r="BA3077" s="237"/>
      <c r="BB3077" s="237" t="s">
        <v>113</v>
      </c>
      <c r="BC3077" s="238" t="s">
        <v>114</v>
      </c>
      <c r="BD3077" s="18"/>
      <c r="BE3077" s="240"/>
      <c r="BF3077" s="240">
        <v>46043.0</v>
      </c>
      <c r="BG3077" s="237"/>
      <c r="BH3077" s="237"/>
      <c r="BI3077" s="237"/>
    </row>
    <row r="3078">
      <c r="A3078" s="237" t="s">
        <v>20496</v>
      </c>
      <c r="B3078" s="237" t="s">
        <v>20850</v>
      </c>
      <c r="C3078" s="237" t="s">
        <v>21074</v>
      </c>
      <c r="D3078" s="237">
        <v>219026.0</v>
      </c>
      <c r="E3078" s="237" t="s">
        <v>21087</v>
      </c>
      <c r="F3078" s="237" t="s">
        <v>21088</v>
      </c>
      <c r="G3078" s="237" t="s">
        <v>20853</v>
      </c>
      <c r="H3078" s="237" t="s">
        <v>21077</v>
      </c>
      <c r="I3078" s="237" t="s">
        <v>21089</v>
      </c>
      <c r="J3078" s="237" t="s">
        <v>1231</v>
      </c>
      <c r="K3078" s="237" t="s">
        <v>100</v>
      </c>
      <c r="L3078" s="237" t="s">
        <v>101</v>
      </c>
      <c r="M3078" s="237" t="s">
        <v>102</v>
      </c>
      <c r="N3078" s="237">
        <v>37.0</v>
      </c>
      <c r="O3078" s="237" t="s">
        <v>103</v>
      </c>
      <c r="P3078" s="237">
        <v>4.0</v>
      </c>
      <c r="Q3078" s="237">
        <v>0.0</v>
      </c>
      <c r="R3078" s="237">
        <v>0.0</v>
      </c>
      <c r="S3078" s="237">
        <v>121.320158</v>
      </c>
      <c r="T3078" s="237">
        <v>18.102539</v>
      </c>
      <c r="U3078" s="238" t="s">
        <v>21090</v>
      </c>
      <c r="V3078" s="237" t="s">
        <v>21091</v>
      </c>
      <c r="W3078" s="53" t="s">
        <v>21092</v>
      </c>
      <c r="X3078" s="238" t="s">
        <v>20871</v>
      </c>
      <c r="Y3078" s="238">
        <v>9.154648202E9</v>
      </c>
      <c r="Z3078" s="238" t="s">
        <v>20872</v>
      </c>
      <c r="AA3078" s="237" t="b">
        <v>0</v>
      </c>
      <c r="AB3078" s="237" t="b">
        <v>0</v>
      </c>
      <c r="AC3078" s="237" t="s">
        <v>608</v>
      </c>
      <c r="AD3078" s="237" t="b">
        <v>1</v>
      </c>
      <c r="AE3078" s="237" t="b">
        <v>0</v>
      </c>
      <c r="AF3078" s="237" t="b">
        <v>0</v>
      </c>
      <c r="AG3078" s="237" t="b">
        <v>1</v>
      </c>
      <c r="AH3078" s="237" t="s">
        <v>108</v>
      </c>
      <c r="AI3078" s="237" t="b">
        <v>0</v>
      </c>
      <c r="AJ3078" s="237" t="b">
        <v>0</v>
      </c>
      <c r="AK3078" s="237"/>
      <c r="AL3078" s="237" t="b">
        <v>0</v>
      </c>
      <c r="AM3078" s="237" t="b">
        <v>0</v>
      </c>
      <c r="AN3078" s="237">
        <v>35.0</v>
      </c>
      <c r="AO3078" s="237"/>
      <c r="AP3078" s="237" t="b">
        <v>0</v>
      </c>
      <c r="AQ3078" s="237"/>
      <c r="AR3078" s="237" t="s">
        <v>109</v>
      </c>
      <c r="AS3078" s="237" t="s">
        <v>110</v>
      </c>
      <c r="AT3078" s="237" t="s">
        <v>106</v>
      </c>
      <c r="AU3078" s="237" t="s">
        <v>106</v>
      </c>
      <c r="AV3078" s="237" t="s">
        <v>106</v>
      </c>
      <c r="AW3078" s="237" t="s">
        <v>106</v>
      </c>
      <c r="AX3078" s="237" t="s">
        <v>106</v>
      </c>
      <c r="AY3078" s="237" t="s">
        <v>106</v>
      </c>
      <c r="AZ3078" s="237"/>
      <c r="BA3078" s="237"/>
      <c r="BB3078" s="237" t="s">
        <v>113</v>
      </c>
      <c r="BC3078" s="238" t="s">
        <v>114</v>
      </c>
      <c r="BD3078" s="18"/>
      <c r="BE3078" s="240"/>
      <c r="BF3078" s="240">
        <v>46043.0</v>
      </c>
      <c r="BG3078" s="237"/>
      <c r="BH3078" s="237"/>
      <c r="BI3078" s="237"/>
    </row>
    <row r="3079">
      <c r="A3079" s="237" t="s">
        <v>20496</v>
      </c>
      <c r="B3079" s="237" t="s">
        <v>20850</v>
      </c>
      <c r="C3079" s="237" t="s">
        <v>21093</v>
      </c>
      <c r="D3079" s="237">
        <v>135255.0</v>
      </c>
      <c r="E3079" s="237" t="s">
        <v>21094</v>
      </c>
      <c r="F3079" s="237" t="s">
        <v>260</v>
      </c>
      <c r="G3079" s="237" t="s">
        <v>20853</v>
      </c>
      <c r="H3079" s="237" t="s">
        <v>20902</v>
      </c>
      <c r="I3079" s="237" t="s">
        <v>21095</v>
      </c>
      <c r="J3079" s="237" t="s">
        <v>1231</v>
      </c>
      <c r="K3079" s="237" t="s">
        <v>100</v>
      </c>
      <c r="L3079" s="237" t="s">
        <v>101</v>
      </c>
      <c r="M3079" s="237" t="s">
        <v>102</v>
      </c>
      <c r="N3079" s="237">
        <v>68.0</v>
      </c>
      <c r="O3079" s="237" t="s">
        <v>103</v>
      </c>
      <c r="P3079" s="237">
        <v>4.0</v>
      </c>
      <c r="Q3079" s="237">
        <v>0.0</v>
      </c>
      <c r="R3079" s="237">
        <v>0.0</v>
      </c>
      <c r="S3079" s="237">
        <v>121.3842434</v>
      </c>
      <c r="T3079" s="237">
        <v>17.722935</v>
      </c>
      <c r="U3079" s="237" t="s">
        <v>21096</v>
      </c>
      <c r="V3079" s="237">
        <v>9.489202715E9</v>
      </c>
      <c r="W3079" s="237" t="s">
        <v>21097</v>
      </c>
      <c r="X3079" s="238" t="s">
        <v>21098</v>
      </c>
      <c r="Y3079" s="238">
        <v>9.302029007E9</v>
      </c>
      <c r="Z3079" s="53" t="s">
        <v>21099</v>
      </c>
      <c r="AA3079" s="237" t="b">
        <v>0</v>
      </c>
      <c r="AB3079" s="237" t="b">
        <v>0</v>
      </c>
      <c r="AC3079" s="237" t="s">
        <v>121</v>
      </c>
      <c r="AD3079" s="237" t="b">
        <v>1</v>
      </c>
      <c r="AE3079" s="237" t="b">
        <v>0</v>
      </c>
      <c r="AF3079" s="237" t="b">
        <v>0</v>
      </c>
      <c r="AG3079" s="237" t="b">
        <v>1</v>
      </c>
      <c r="AH3079" s="237" t="s">
        <v>108</v>
      </c>
      <c r="AI3079" s="237" t="b">
        <v>0</v>
      </c>
      <c r="AJ3079" s="237" t="b">
        <v>0</v>
      </c>
      <c r="AK3079" s="237"/>
      <c r="AL3079" s="237" t="b">
        <v>0</v>
      </c>
      <c r="AM3079" s="237" t="b">
        <v>1</v>
      </c>
      <c r="AN3079" s="237">
        <v>30.0</v>
      </c>
      <c r="AO3079" s="237"/>
      <c r="AP3079" s="237" t="b">
        <v>0</v>
      </c>
      <c r="AQ3079" s="237"/>
      <c r="AR3079" s="237" t="s">
        <v>109</v>
      </c>
      <c r="AS3079" s="237" t="s">
        <v>130</v>
      </c>
      <c r="AT3079" s="237" t="s">
        <v>106</v>
      </c>
      <c r="AU3079" s="237" t="s">
        <v>106</v>
      </c>
      <c r="AV3079" s="237" t="s">
        <v>106</v>
      </c>
      <c r="AW3079" s="237" t="s">
        <v>106</v>
      </c>
      <c r="AX3079" s="237" t="s">
        <v>106</v>
      </c>
      <c r="AY3079" s="237" t="s">
        <v>106</v>
      </c>
      <c r="AZ3079" s="237"/>
      <c r="BA3079" s="237"/>
      <c r="BB3079" s="237" t="s">
        <v>113</v>
      </c>
      <c r="BC3079" s="238" t="s">
        <v>114</v>
      </c>
      <c r="BD3079" s="18"/>
      <c r="BE3079" s="240"/>
      <c r="BF3079" s="240">
        <v>46043.0</v>
      </c>
      <c r="BG3079" s="237"/>
      <c r="BH3079" s="237"/>
      <c r="BI3079" s="237"/>
    </row>
    <row r="3080">
      <c r="A3080" s="237" t="s">
        <v>20496</v>
      </c>
      <c r="B3080" s="237" t="s">
        <v>20850</v>
      </c>
      <c r="C3080" s="237" t="s">
        <v>21093</v>
      </c>
      <c r="D3080" s="237">
        <v>135271.0</v>
      </c>
      <c r="E3080" s="237" t="s">
        <v>21100</v>
      </c>
      <c r="F3080" s="237" t="s">
        <v>21101</v>
      </c>
      <c r="G3080" s="237" t="s">
        <v>20853</v>
      </c>
      <c r="H3080" s="237" t="s">
        <v>20902</v>
      </c>
      <c r="I3080" s="237" t="s">
        <v>21102</v>
      </c>
      <c r="J3080" s="237" t="s">
        <v>1231</v>
      </c>
      <c r="K3080" s="237" t="s">
        <v>100</v>
      </c>
      <c r="L3080" s="237" t="s">
        <v>101</v>
      </c>
      <c r="M3080" s="237" t="s">
        <v>102</v>
      </c>
      <c r="N3080" s="237">
        <v>72.0</v>
      </c>
      <c r="O3080" s="237" t="s">
        <v>103</v>
      </c>
      <c r="P3080" s="237">
        <v>5.0</v>
      </c>
      <c r="Q3080" s="237">
        <v>0.0</v>
      </c>
      <c r="R3080" s="237">
        <v>0.0</v>
      </c>
      <c r="S3080" s="237">
        <v>121.388724</v>
      </c>
      <c r="T3080" s="237">
        <v>17.766601</v>
      </c>
      <c r="U3080" s="237" t="s">
        <v>21103</v>
      </c>
      <c r="V3080" s="261" t="s">
        <v>21104</v>
      </c>
      <c r="W3080" s="237" t="s">
        <v>21105</v>
      </c>
      <c r="X3080" s="3" t="s">
        <v>21106</v>
      </c>
      <c r="Y3080" s="238">
        <v>9.85126805E9</v>
      </c>
      <c r="Z3080" s="53" t="s">
        <v>21107</v>
      </c>
      <c r="AA3080" s="237" t="b">
        <v>0</v>
      </c>
      <c r="AB3080" s="237" t="b">
        <v>0</v>
      </c>
      <c r="AC3080" s="237" t="s">
        <v>290</v>
      </c>
      <c r="AD3080" s="237" t="b">
        <v>0</v>
      </c>
      <c r="AE3080" s="237" t="b">
        <v>0</v>
      </c>
      <c r="AF3080" s="237" t="b">
        <v>0</v>
      </c>
      <c r="AG3080" s="237" t="b">
        <v>1</v>
      </c>
      <c r="AH3080" s="237" t="s">
        <v>108</v>
      </c>
      <c r="AI3080" s="237" t="b">
        <v>0</v>
      </c>
      <c r="AJ3080" s="237" t="b">
        <v>0</v>
      </c>
      <c r="AK3080" s="237"/>
      <c r="AL3080" s="237" t="b">
        <v>0</v>
      </c>
      <c r="AM3080" s="237" t="b">
        <v>1</v>
      </c>
      <c r="AN3080" s="237">
        <v>40.0</v>
      </c>
      <c r="AO3080" s="237"/>
      <c r="AP3080" s="237" t="b">
        <v>0</v>
      </c>
      <c r="AQ3080" s="237"/>
      <c r="AR3080" s="237" t="s">
        <v>305</v>
      </c>
      <c r="AS3080" s="237" t="s">
        <v>130</v>
      </c>
      <c r="AT3080" s="237" t="s">
        <v>106</v>
      </c>
      <c r="AU3080" s="237" t="s">
        <v>106</v>
      </c>
      <c r="AV3080" s="237" t="s">
        <v>106</v>
      </c>
      <c r="AW3080" s="237" t="s">
        <v>106</v>
      </c>
      <c r="AX3080" s="237" t="s">
        <v>106</v>
      </c>
      <c r="AY3080" s="237" t="s">
        <v>106</v>
      </c>
      <c r="AZ3080" s="237"/>
      <c r="BA3080" s="237"/>
      <c r="BB3080" s="237" t="s">
        <v>113</v>
      </c>
      <c r="BC3080" s="238" t="s">
        <v>114</v>
      </c>
      <c r="BD3080" s="18"/>
      <c r="BE3080" s="240"/>
      <c r="BF3080" s="240">
        <v>46043.0</v>
      </c>
      <c r="BG3080" s="237"/>
      <c r="BH3080" s="237"/>
      <c r="BI3080" s="237"/>
    </row>
    <row r="3081">
      <c r="A3081" s="237" t="s">
        <v>20496</v>
      </c>
      <c r="B3081" s="237" t="s">
        <v>20850</v>
      </c>
      <c r="C3081" s="237" t="s">
        <v>21093</v>
      </c>
      <c r="D3081" s="237">
        <v>135276.0</v>
      </c>
      <c r="E3081" s="237" t="s">
        <v>21108</v>
      </c>
      <c r="F3081" s="237" t="s">
        <v>21109</v>
      </c>
      <c r="G3081" s="237" t="s">
        <v>20853</v>
      </c>
      <c r="H3081" s="237" t="s">
        <v>20902</v>
      </c>
      <c r="I3081" s="237" t="s">
        <v>21110</v>
      </c>
      <c r="J3081" s="237" t="s">
        <v>1231</v>
      </c>
      <c r="K3081" s="237" t="s">
        <v>100</v>
      </c>
      <c r="L3081" s="237" t="s">
        <v>101</v>
      </c>
      <c r="M3081" s="237" t="s">
        <v>102</v>
      </c>
      <c r="N3081" s="237">
        <v>62.0</v>
      </c>
      <c r="O3081" s="237" t="s">
        <v>103</v>
      </c>
      <c r="P3081" s="237">
        <v>6.0</v>
      </c>
      <c r="Q3081" s="237">
        <v>0.0</v>
      </c>
      <c r="R3081" s="237">
        <v>0.0</v>
      </c>
      <c r="S3081" s="237">
        <v>121.369412</v>
      </c>
      <c r="T3081" s="237">
        <v>17.687205</v>
      </c>
      <c r="U3081" s="237" t="s">
        <v>21111</v>
      </c>
      <c r="V3081" s="237">
        <v>9.959557857E9</v>
      </c>
      <c r="W3081" s="237" t="s">
        <v>21112</v>
      </c>
      <c r="X3081" s="238" t="s">
        <v>21113</v>
      </c>
      <c r="Y3081" s="238">
        <v>9.68535079E9</v>
      </c>
      <c r="Z3081" s="53" t="s">
        <v>21114</v>
      </c>
      <c r="AA3081" s="237" t="b">
        <v>0</v>
      </c>
      <c r="AB3081" s="237" t="b">
        <v>0</v>
      </c>
      <c r="AC3081" s="237" t="s">
        <v>290</v>
      </c>
      <c r="AD3081" s="237" t="b">
        <v>0</v>
      </c>
      <c r="AE3081" s="237" t="b">
        <v>0</v>
      </c>
      <c r="AF3081" s="237" t="b">
        <v>0</v>
      </c>
      <c r="AG3081" s="237" t="b">
        <v>1</v>
      </c>
      <c r="AH3081" s="237" t="s">
        <v>108</v>
      </c>
      <c r="AI3081" s="237" t="b">
        <v>0</v>
      </c>
      <c r="AJ3081" s="237" t="b">
        <v>0</v>
      </c>
      <c r="AK3081" s="237"/>
      <c r="AL3081" s="237" t="b">
        <v>0</v>
      </c>
      <c r="AM3081" s="237" t="b">
        <v>1</v>
      </c>
      <c r="AN3081" s="237">
        <v>30.0</v>
      </c>
      <c r="AO3081" s="237"/>
      <c r="AP3081" s="237" t="b">
        <v>0</v>
      </c>
      <c r="AQ3081" s="237"/>
      <c r="AR3081" s="237" t="s">
        <v>109</v>
      </c>
      <c r="AS3081" s="237" t="s">
        <v>130</v>
      </c>
      <c r="AT3081" s="237" t="s">
        <v>106</v>
      </c>
      <c r="AU3081" s="237" t="s">
        <v>106</v>
      </c>
      <c r="AV3081" s="237" t="s">
        <v>106</v>
      </c>
      <c r="AW3081" s="237" t="s">
        <v>106</v>
      </c>
      <c r="AX3081" s="237" t="s">
        <v>106</v>
      </c>
      <c r="AY3081" s="237" t="s">
        <v>106</v>
      </c>
      <c r="AZ3081" s="237"/>
      <c r="BA3081" s="237"/>
      <c r="BB3081" s="237" t="s">
        <v>113</v>
      </c>
      <c r="BC3081" s="238" t="s">
        <v>114</v>
      </c>
      <c r="BD3081" s="18"/>
      <c r="BE3081" s="240"/>
      <c r="BF3081" s="240">
        <v>46043.0</v>
      </c>
      <c r="BG3081" s="237"/>
      <c r="BH3081" s="237"/>
      <c r="BI3081" s="237"/>
    </row>
    <row r="3082">
      <c r="A3082" s="237" t="s">
        <v>20496</v>
      </c>
      <c r="B3082" s="237" t="s">
        <v>20850</v>
      </c>
      <c r="C3082" s="237" t="s">
        <v>21093</v>
      </c>
      <c r="D3082" s="237">
        <v>219006.0</v>
      </c>
      <c r="E3082" s="237" t="s">
        <v>21115</v>
      </c>
      <c r="F3082" s="237" t="s">
        <v>263</v>
      </c>
      <c r="G3082" s="237" t="s">
        <v>20853</v>
      </c>
      <c r="H3082" s="237" t="s">
        <v>20902</v>
      </c>
      <c r="I3082" s="237" t="s">
        <v>21102</v>
      </c>
      <c r="J3082" s="237" t="s">
        <v>1231</v>
      </c>
      <c r="K3082" s="237" t="s">
        <v>100</v>
      </c>
      <c r="L3082" s="237" t="s">
        <v>101</v>
      </c>
      <c r="M3082" s="237" t="s">
        <v>102</v>
      </c>
      <c r="N3082" s="237">
        <v>28.0</v>
      </c>
      <c r="O3082" s="237" t="s">
        <v>103</v>
      </c>
      <c r="P3082" s="237">
        <v>3.0</v>
      </c>
      <c r="Q3082" s="237">
        <v>0.0</v>
      </c>
      <c r="R3082" s="237">
        <v>0.0</v>
      </c>
      <c r="S3082" s="237">
        <v>121.379846</v>
      </c>
      <c r="T3082" s="237">
        <v>17.779516</v>
      </c>
      <c r="U3082" s="257" t="s">
        <v>21116</v>
      </c>
      <c r="V3082" s="261" t="s">
        <v>21104</v>
      </c>
      <c r="W3082" s="237" t="s">
        <v>21117</v>
      </c>
      <c r="X3082" s="238" t="s">
        <v>21118</v>
      </c>
      <c r="Y3082" s="238">
        <v>6.39648985278E11</v>
      </c>
      <c r="Z3082" s="53" t="s">
        <v>21119</v>
      </c>
      <c r="AA3082" s="237" t="b">
        <v>0</v>
      </c>
      <c r="AB3082" s="237" t="b">
        <v>0</v>
      </c>
      <c r="AC3082" s="237" t="s">
        <v>121</v>
      </c>
      <c r="AD3082" s="237" t="b">
        <v>1</v>
      </c>
      <c r="AE3082" s="237" t="b">
        <v>0</v>
      </c>
      <c r="AF3082" s="237" t="b">
        <v>0</v>
      </c>
      <c r="AG3082" s="237" t="b">
        <v>1</v>
      </c>
      <c r="AH3082" s="237" t="s">
        <v>108</v>
      </c>
      <c r="AI3082" s="237" t="b">
        <v>0</v>
      </c>
      <c r="AJ3082" s="237" t="b">
        <v>0</v>
      </c>
      <c r="AK3082" s="237"/>
      <c r="AL3082" s="237" t="b">
        <v>0</v>
      </c>
      <c r="AM3082" s="237" t="b">
        <v>1</v>
      </c>
      <c r="AN3082" s="237">
        <v>90.0</v>
      </c>
      <c r="AO3082" s="237"/>
      <c r="AP3082" s="237" t="b">
        <v>0</v>
      </c>
      <c r="AQ3082" s="237"/>
      <c r="AR3082" s="237" t="s">
        <v>291</v>
      </c>
      <c r="AS3082" s="237" t="s">
        <v>487</v>
      </c>
      <c r="AT3082" s="237" t="s">
        <v>106</v>
      </c>
      <c r="AU3082" s="237" t="s">
        <v>106</v>
      </c>
      <c r="AV3082" s="237" t="s">
        <v>106</v>
      </c>
      <c r="AW3082" s="237" t="s">
        <v>106</v>
      </c>
      <c r="AX3082" s="237" t="s">
        <v>106</v>
      </c>
      <c r="AY3082" s="237" t="s">
        <v>106</v>
      </c>
      <c r="AZ3082" s="237"/>
      <c r="BA3082" s="237"/>
      <c r="BB3082" s="237" t="s">
        <v>113</v>
      </c>
      <c r="BC3082" s="238" t="s">
        <v>114</v>
      </c>
      <c r="BD3082" s="18"/>
      <c r="BE3082" s="240"/>
      <c r="BF3082" s="240">
        <v>46043.0</v>
      </c>
      <c r="BG3082" s="237"/>
      <c r="BH3082" s="237"/>
      <c r="BI3082" s="237"/>
    </row>
    <row r="3083">
      <c r="A3083" s="237" t="s">
        <v>20496</v>
      </c>
      <c r="B3083" s="237" t="s">
        <v>20850</v>
      </c>
      <c r="C3083" s="237" t="s">
        <v>21093</v>
      </c>
      <c r="D3083" s="237">
        <v>219020.0</v>
      </c>
      <c r="E3083" s="237" t="s">
        <v>21120</v>
      </c>
      <c r="F3083" s="237" t="s">
        <v>21121</v>
      </c>
      <c r="G3083" s="237" t="s">
        <v>20853</v>
      </c>
      <c r="H3083" s="237" t="s">
        <v>20902</v>
      </c>
      <c r="I3083" s="237">
        <v>0.0</v>
      </c>
      <c r="J3083" s="237">
        <v>0.0</v>
      </c>
      <c r="K3083" s="237" t="s">
        <v>100</v>
      </c>
      <c r="L3083" s="237" t="s">
        <v>101</v>
      </c>
      <c r="M3083" s="237" t="s">
        <v>102</v>
      </c>
      <c r="N3083" s="237">
        <v>41.0</v>
      </c>
      <c r="O3083" s="237" t="s">
        <v>103</v>
      </c>
      <c r="P3083" s="237">
        <v>4.0</v>
      </c>
      <c r="Q3083" s="237">
        <v>0.0</v>
      </c>
      <c r="R3083" s="237">
        <v>0.0</v>
      </c>
      <c r="S3083" s="237">
        <v>121.323889</v>
      </c>
      <c r="T3083" s="237">
        <v>17.666389</v>
      </c>
      <c r="U3083" s="237" t="s">
        <v>21122</v>
      </c>
      <c r="V3083" s="238">
        <v>9.979671049E9</v>
      </c>
      <c r="W3083" s="237" t="s">
        <v>21123</v>
      </c>
      <c r="X3083" s="237"/>
      <c r="Y3083" s="237" t="s">
        <v>106</v>
      </c>
      <c r="Z3083" s="237"/>
      <c r="AA3083" s="237" t="b">
        <v>0</v>
      </c>
      <c r="AB3083" s="237" t="b">
        <v>0</v>
      </c>
      <c r="AC3083" s="237" t="s">
        <v>290</v>
      </c>
      <c r="AD3083" s="237" t="b">
        <v>0</v>
      </c>
      <c r="AE3083" s="237" t="b">
        <v>0</v>
      </c>
      <c r="AF3083" s="237" t="b">
        <v>0</v>
      </c>
      <c r="AG3083" s="237" t="b">
        <v>1</v>
      </c>
      <c r="AH3083" s="237" t="s">
        <v>108</v>
      </c>
      <c r="AI3083" s="237" t="b">
        <v>0</v>
      </c>
      <c r="AJ3083" s="237" t="b">
        <v>0</v>
      </c>
      <c r="AK3083" s="237"/>
      <c r="AL3083" s="237" t="b">
        <v>0</v>
      </c>
      <c r="AM3083" s="237" t="b">
        <v>0</v>
      </c>
      <c r="AN3083" s="237">
        <v>100.0</v>
      </c>
      <c r="AO3083" s="237"/>
      <c r="AP3083" s="237" t="b">
        <v>0</v>
      </c>
      <c r="AQ3083" s="237"/>
      <c r="AR3083" s="237" t="s">
        <v>291</v>
      </c>
      <c r="AS3083" s="237" t="s">
        <v>448</v>
      </c>
      <c r="AT3083" s="237" t="s">
        <v>106</v>
      </c>
      <c r="AU3083" s="237" t="s">
        <v>106</v>
      </c>
      <c r="AV3083" s="237" t="s">
        <v>106</v>
      </c>
      <c r="AW3083" s="237" t="s">
        <v>106</v>
      </c>
      <c r="AX3083" s="237" t="s">
        <v>106</v>
      </c>
      <c r="AY3083" s="237" t="s">
        <v>106</v>
      </c>
      <c r="AZ3083" s="237"/>
      <c r="BA3083" s="237"/>
      <c r="BB3083" s="237" t="s">
        <v>113</v>
      </c>
      <c r="BC3083" s="238" t="s">
        <v>114</v>
      </c>
      <c r="BD3083" s="18"/>
      <c r="BE3083" s="262"/>
      <c r="BF3083" s="262">
        <v>46043.0</v>
      </c>
      <c r="BG3083" s="237"/>
      <c r="BH3083" s="237"/>
      <c r="BI3083" s="237"/>
    </row>
    <row r="3084">
      <c r="A3084" s="248" t="s">
        <v>20496</v>
      </c>
      <c r="B3084" s="248" t="s">
        <v>21124</v>
      </c>
      <c r="C3084" s="248" t="s">
        <v>21125</v>
      </c>
      <c r="D3084" s="244">
        <v>135373.0</v>
      </c>
      <c r="E3084" s="248" t="s">
        <v>21126</v>
      </c>
      <c r="F3084" s="248" t="s">
        <v>21127</v>
      </c>
      <c r="G3084" s="248" t="s">
        <v>21128</v>
      </c>
      <c r="H3084" s="248" t="s">
        <v>21129</v>
      </c>
      <c r="I3084" s="248" t="s">
        <v>21130</v>
      </c>
      <c r="J3084" s="248" t="s">
        <v>1231</v>
      </c>
      <c r="K3084" s="248" t="s">
        <v>100</v>
      </c>
      <c r="L3084" s="248" t="s">
        <v>101</v>
      </c>
      <c r="M3084" s="248" t="s">
        <v>102</v>
      </c>
      <c r="N3084" s="248">
        <v>17.0</v>
      </c>
      <c r="O3084" s="248" t="s">
        <v>103</v>
      </c>
      <c r="P3084" s="248">
        <v>2.0</v>
      </c>
      <c r="Q3084" s="248">
        <v>0.0</v>
      </c>
      <c r="R3084" s="248">
        <v>0.0</v>
      </c>
      <c r="S3084" s="248">
        <v>120.726354</v>
      </c>
      <c r="T3084" s="248">
        <v>16.622912</v>
      </c>
      <c r="U3084" s="248" t="s">
        <v>21131</v>
      </c>
      <c r="V3084" s="248" t="s">
        <v>21132</v>
      </c>
      <c r="W3084" s="248"/>
      <c r="X3084" s="248"/>
      <c r="Y3084" s="248" t="s">
        <v>106</v>
      </c>
      <c r="Z3084" s="248"/>
      <c r="AA3084" s="248" t="b">
        <v>1</v>
      </c>
      <c r="AB3084" s="248" t="b">
        <v>0</v>
      </c>
      <c r="AC3084" s="248" t="s">
        <v>608</v>
      </c>
      <c r="AD3084" s="248" t="b">
        <v>1</v>
      </c>
      <c r="AE3084" s="248" t="b">
        <v>1</v>
      </c>
      <c r="AF3084" s="248" t="b">
        <v>0</v>
      </c>
      <c r="AG3084" s="248" t="b">
        <v>1</v>
      </c>
      <c r="AH3084" s="248" t="s">
        <v>108</v>
      </c>
      <c r="AI3084" s="248" t="b">
        <v>0</v>
      </c>
      <c r="AJ3084" s="248" t="b">
        <v>0</v>
      </c>
      <c r="AK3084" s="248"/>
      <c r="AL3084" s="248" t="b">
        <v>1</v>
      </c>
      <c r="AM3084" s="248" t="b">
        <v>0</v>
      </c>
      <c r="AN3084" s="248">
        <v>120.0</v>
      </c>
      <c r="AO3084" s="248"/>
      <c r="AP3084" s="248" t="b">
        <v>1</v>
      </c>
      <c r="AQ3084" s="248"/>
      <c r="AR3084" s="248" t="s">
        <v>129</v>
      </c>
      <c r="AS3084" s="248" t="s">
        <v>364</v>
      </c>
      <c r="AT3084" s="248" t="s">
        <v>21133</v>
      </c>
      <c r="AU3084" s="248" t="s">
        <v>21134</v>
      </c>
      <c r="AV3084" s="248" t="s">
        <v>21135</v>
      </c>
      <c r="AW3084" s="248" t="s">
        <v>1813</v>
      </c>
      <c r="AX3084" s="248" t="s">
        <v>1294</v>
      </c>
      <c r="AY3084" s="248" t="s">
        <v>21131</v>
      </c>
      <c r="AZ3084" s="244" t="s">
        <v>4562</v>
      </c>
      <c r="BA3084" s="248"/>
      <c r="BB3084" s="248" t="s">
        <v>113</v>
      </c>
      <c r="BC3084" s="244" t="s">
        <v>1078</v>
      </c>
      <c r="BD3084" s="18"/>
      <c r="BE3084" s="263"/>
      <c r="BF3084" s="263">
        <v>46042.0</v>
      </c>
      <c r="BG3084" s="248"/>
      <c r="BH3084" s="248"/>
      <c r="BI3084" s="248"/>
    </row>
    <row r="3085">
      <c r="A3085" s="248" t="s">
        <v>20496</v>
      </c>
      <c r="B3085" s="248" t="s">
        <v>21124</v>
      </c>
      <c r="C3085" s="248" t="s">
        <v>21125</v>
      </c>
      <c r="D3085" s="248">
        <v>135385.0</v>
      </c>
      <c r="E3085" s="248" t="s">
        <v>21136</v>
      </c>
      <c r="F3085" s="248" t="s">
        <v>1809</v>
      </c>
      <c r="G3085" s="248" t="s">
        <v>21128</v>
      </c>
      <c r="H3085" s="248" t="s">
        <v>21129</v>
      </c>
      <c r="I3085" s="248" t="s">
        <v>21137</v>
      </c>
      <c r="J3085" s="248" t="s">
        <v>1231</v>
      </c>
      <c r="K3085" s="248" t="s">
        <v>100</v>
      </c>
      <c r="L3085" s="248" t="s">
        <v>101</v>
      </c>
      <c r="M3085" s="248" t="s">
        <v>102</v>
      </c>
      <c r="N3085" s="248">
        <v>27.0</v>
      </c>
      <c r="O3085" s="248" t="s">
        <v>103</v>
      </c>
      <c r="P3085" s="248">
        <v>3.0</v>
      </c>
      <c r="Q3085" s="248">
        <v>0.0</v>
      </c>
      <c r="R3085" s="248">
        <v>0.0</v>
      </c>
      <c r="S3085" s="248">
        <v>120.7041085</v>
      </c>
      <c r="T3085" s="248">
        <v>16.5814424</v>
      </c>
      <c r="U3085" s="248" t="s">
        <v>21138</v>
      </c>
      <c r="V3085" s="248" t="s">
        <v>21139</v>
      </c>
      <c r="W3085" s="248"/>
      <c r="X3085" s="248"/>
      <c r="Y3085" s="248" t="s">
        <v>106</v>
      </c>
      <c r="Z3085" s="248"/>
      <c r="AA3085" s="248" t="b">
        <v>1</v>
      </c>
      <c r="AB3085" s="248" t="b">
        <v>0</v>
      </c>
      <c r="AC3085" s="248" t="s">
        <v>121</v>
      </c>
      <c r="AD3085" s="248" t="b">
        <v>1</v>
      </c>
      <c r="AE3085" s="248" t="b">
        <v>0</v>
      </c>
      <c r="AF3085" s="248" t="b">
        <v>0</v>
      </c>
      <c r="AG3085" s="248" t="b">
        <v>1</v>
      </c>
      <c r="AH3085" s="248" t="s">
        <v>108</v>
      </c>
      <c r="AI3085" s="248" t="b">
        <v>0</v>
      </c>
      <c r="AJ3085" s="248" t="b">
        <v>0</v>
      </c>
      <c r="AK3085" s="248"/>
      <c r="AL3085" s="248" t="b">
        <v>1</v>
      </c>
      <c r="AM3085" s="248" t="b">
        <v>0</v>
      </c>
      <c r="AN3085" s="248">
        <v>150.0</v>
      </c>
      <c r="AO3085" s="248"/>
      <c r="AP3085" s="248" t="b">
        <v>1</v>
      </c>
      <c r="AQ3085" s="248"/>
      <c r="AR3085" s="248" t="s">
        <v>228</v>
      </c>
      <c r="AS3085" s="248" t="s">
        <v>487</v>
      </c>
      <c r="AT3085" s="248" t="s">
        <v>21140</v>
      </c>
      <c r="AU3085" s="248" t="s">
        <v>21134</v>
      </c>
      <c r="AV3085" s="248" t="s">
        <v>106</v>
      </c>
      <c r="AW3085" s="248" t="s">
        <v>2228</v>
      </c>
      <c r="AX3085" s="248" t="s">
        <v>1294</v>
      </c>
      <c r="AY3085" s="248" t="s">
        <v>21138</v>
      </c>
      <c r="AZ3085" s="244" t="s">
        <v>4562</v>
      </c>
      <c r="BA3085" s="248"/>
      <c r="BB3085" s="248" t="s">
        <v>113</v>
      </c>
      <c r="BC3085" s="244" t="s">
        <v>1078</v>
      </c>
      <c r="BD3085" s="18"/>
      <c r="BE3085" s="264"/>
      <c r="BF3085" s="264">
        <v>46042.0</v>
      </c>
      <c r="BG3085" s="248"/>
      <c r="BH3085" s="248"/>
      <c r="BI3085" s="248"/>
    </row>
    <row r="3086">
      <c r="A3086" s="248" t="s">
        <v>20496</v>
      </c>
      <c r="B3086" s="248" t="s">
        <v>21124</v>
      </c>
      <c r="C3086" s="248" t="s">
        <v>21125</v>
      </c>
      <c r="D3086" s="248">
        <v>135396.0</v>
      </c>
      <c r="E3086" s="248" t="s">
        <v>21141</v>
      </c>
      <c r="F3086" s="248" t="s">
        <v>260</v>
      </c>
      <c r="G3086" s="248" t="s">
        <v>21128</v>
      </c>
      <c r="H3086" s="248" t="s">
        <v>21129</v>
      </c>
      <c r="I3086" s="248" t="s">
        <v>21142</v>
      </c>
      <c r="J3086" s="248" t="s">
        <v>1231</v>
      </c>
      <c r="K3086" s="248" t="s">
        <v>100</v>
      </c>
      <c r="L3086" s="248" t="s">
        <v>101</v>
      </c>
      <c r="M3086" s="248" t="s">
        <v>102</v>
      </c>
      <c r="N3086" s="248">
        <v>30.0</v>
      </c>
      <c r="O3086" s="248" t="s">
        <v>103</v>
      </c>
      <c r="P3086" s="248">
        <v>3.0</v>
      </c>
      <c r="Q3086" s="248">
        <v>0.0</v>
      </c>
      <c r="R3086" s="248">
        <v>0.0</v>
      </c>
      <c r="S3086" s="248">
        <v>120.707881</v>
      </c>
      <c r="T3086" s="248">
        <v>16.62817</v>
      </c>
      <c r="U3086" s="248" t="s">
        <v>21143</v>
      </c>
      <c r="V3086" s="248" t="s">
        <v>21144</v>
      </c>
      <c r="W3086" s="248"/>
      <c r="X3086" s="248"/>
      <c r="Y3086" s="248" t="s">
        <v>106</v>
      </c>
      <c r="Z3086" s="248"/>
      <c r="AA3086" s="248" t="b">
        <v>1</v>
      </c>
      <c r="AB3086" s="248" t="b">
        <v>0</v>
      </c>
      <c r="AC3086" s="248" t="s">
        <v>290</v>
      </c>
      <c r="AD3086" s="248" t="b">
        <v>0</v>
      </c>
      <c r="AE3086" s="248" t="b">
        <v>0</v>
      </c>
      <c r="AF3086" s="248" t="b">
        <v>0</v>
      </c>
      <c r="AG3086" s="248" t="b">
        <v>1</v>
      </c>
      <c r="AH3086" s="248" t="s">
        <v>108</v>
      </c>
      <c r="AI3086" s="248" t="b">
        <v>0</v>
      </c>
      <c r="AJ3086" s="248" t="b">
        <v>1</v>
      </c>
      <c r="AK3086" s="248"/>
      <c r="AL3086" s="248" t="b">
        <v>0</v>
      </c>
      <c r="AM3086" s="248" t="b">
        <v>1</v>
      </c>
      <c r="AN3086" s="248">
        <v>180.0</v>
      </c>
      <c r="AO3086" s="248"/>
      <c r="AP3086" s="248" t="b">
        <v>1</v>
      </c>
      <c r="AQ3086" s="248"/>
      <c r="AR3086" s="248" t="s">
        <v>235</v>
      </c>
      <c r="AS3086" s="248" t="s">
        <v>487</v>
      </c>
      <c r="AT3086" s="248" t="s">
        <v>106</v>
      </c>
      <c r="AU3086" s="248" t="s">
        <v>21134</v>
      </c>
      <c r="AV3086" s="248" t="s">
        <v>106</v>
      </c>
      <c r="AW3086" s="248" t="s">
        <v>7586</v>
      </c>
      <c r="AX3086" s="248" t="s">
        <v>192</v>
      </c>
      <c r="AY3086" s="248" t="s">
        <v>21143</v>
      </c>
      <c r="AZ3086" s="244" t="s">
        <v>4562</v>
      </c>
      <c r="BA3086" s="248"/>
      <c r="BB3086" s="248" t="s">
        <v>113</v>
      </c>
      <c r="BC3086" s="244" t="s">
        <v>1078</v>
      </c>
      <c r="BD3086" s="18"/>
      <c r="BE3086" s="264"/>
      <c r="BF3086" s="264">
        <v>46042.0</v>
      </c>
      <c r="BG3086" s="248"/>
      <c r="BH3086" s="248"/>
      <c r="BI3086" s="248"/>
    </row>
    <row r="3087">
      <c r="A3087" s="237" t="s">
        <v>20496</v>
      </c>
      <c r="B3087" s="237" t="s">
        <v>21124</v>
      </c>
      <c r="C3087" s="238" t="s">
        <v>21145</v>
      </c>
      <c r="D3087" s="237">
        <v>135429.0</v>
      </c>
      <c r="E3087" s="237" t="s">
        <v>5600</v>
      </c>
      <c r="F3087" s="237" t="s">
        <v>106</v>
      </c>
      <c r="G3087" s="237" t="s">
        <v>21128</v>
      </c>
      <c r="H3087" s="237" t="s">
        <v>106</v>
      </c>
      <c r="I3087" s="237" t="s">
        <v>106</v>
      </c>
      <c r="J3087" s="237" t="s">
        <v>106</v>
      </c>
      <c r="K3087" s="237" t="s">
        <v>100</v>
      </c>
      <c r="L3087" s="237" t="s">
        <v>101</v>
      </c>
      <c r="M3087" s="237" t="s">
        <v>102</v>
      </c>
      <c r="N3087" s="237">
        <v>34.0</v>
      </c>
      <c r="O3087" s="237" t="s">
        <v>103</v>
      </c>
      <c r="P3087" s="237">
        <v>3.0</v>
      </c>
      <c r="Q3087" s="237">
        <v>0.0</v>
      </c>
      <c r="R3087" s="237">
        <v>0.0</v>
      </c>
      <c r="S3087" s="237" t="s">
        <v>106</v>
      </c>
      <c r="T3087" s="237" t="s">
        <v>106</v>
      </c>
      <c r="U3087" s="237" t="s">
        <v>21146</v>
      </c>
      <c r="V3087" s="237" t="s">
        <v>21147</v>
      </c>
      <c r="W3087" s="237" t="s">
        <v>21148</v>
      </c>
      <c r="X3087" s="237"/>
      <c r="Y3087" s="237" t="s">
        <v>106</v>
      </c>
      <c r="Z3087" s="237"/>
      <c r="AA3087" s="237" t="b">
        <v>0</v>
      </c>
      <c r="AB3087" s="237" t="b">
        <v>0</v>
      </c>
      <c r="AC3087" s="238" t="s">
        <v>107</v>
      </c>
      <c r="AD3087" s="237" t="b">
        <v>0</v>
      </c>
      <c r="AE3087" s="237" t="b">
        <v>0</v>
      </c>
      <c r="AF3087" s="237" t="b">
        <v>0</v>
      </c>
      <c r="AG3087" s="237" t="b">
        <v>1</v>
      </c>
      <c r="AH3087" s="238" t="s">
        <v>108</v>
      </c>
      <c r="AI3087" s="237" t="b">
        <v>0</v>
      </c>
      <c r="AJ3087" s="237" t="b">
        <v>0</v>
      </c>
      <c r="AK3087" s="237"/>
      <c r="AL3087" s="237" t="b">
        <v>0</v>
      </c>
      <c r="AM3087" s="237" t="b">
        <v>0</v>
      </c>
      <c r="AN3087" s="237" t="s">
        <v>106</v>
      </c>
      <c r="AO3087" s="237"/>
      <c r="AP3087" s="237" t="b">
        <v>0</v>
      </c>
      <c r="AQ3087" s="237"/>
      <c r="AR3087" s="237" t="s">
        <v>106</v>
      </c>
      <c r="AS3087" s="237" t="s">
        <v>106</v>
      </c>
      <c r="AT3087" s="237" t="s">
        <v>106</v>
      </c>
      <c r="AU3087" s="237" t="s">
        <v>106</v>
      </c>
      <c r="AV3087" s="237" t="s">
        <v>106</v>
      </c>
      <c r="AW3087" s="237" t="s">
        <v>106</v>
      </c>
      <c r="AX3087" s="237" t="s">
        <v>106</v>
      </c>
      <c r="AY3087" s="237" t="s">
        <v>106</v>
      </c>
      <c r="AZ3087" s="238" t="s">
        <v>4562</v>
      </c>
      <c r="BA3087" s="237"/>
      <c r="BB3087" s="237" t="s">
        <v>8415</v>
      </c>
      <c r="BC3087" s="238" t="s">
        <v>114</v>
      </c>
      <c r="BD3087" s="18"/>
      <c r="BE3087" s="265"/>
      <c r="BF3087" s="265">
        <v>46042.0</v>
      </c>
      <c r="BG3087" s="237"/>
      <c r="BH3087" s="237"/>
      <c r="BI3087" s="237"/>
    </row>
    <row r="3088">
      <c r="A3088" s="237" t="s">
        <v>20496</v>
      </c>
      <c r="B3088" s="237" t="s">
        <v>21124</v>
      </c>
      <c r="C3088" s="237" t="s">
        <v>21145</v>
      </c>
      <c r="D3088" s="237">
        <v>135433.0</v>
      </c>
      <c r="E3088" s="237" t="s">
        <v>21149</v>
      </c>
      <c r="F3088" s="237" t="s">
        <v>21150</v>
      </c>
      <c r="G3088" s="237" t="s">
        <v>21128</v>
      </c>
      <c r="H3088" s="237" t="s">
        <v>21151</v>
      </c>
      <c r="I3088" s="237" t="s">
        <v>21152</v>
      </c>
      <c r="J3088" s="237" t="s">
        <v>1231</v>
      </c>
      <c r="K3088" s="237" t="s">
        <v>100</v>
      </c>
      <c r="L3088" s="237" t="s">
        <v>101</v>
      </c>
      <c r="M3088" s="237" t="s">
        <v>102</v>
      </c>
      <c r="N3088" s="237">
        <v>61.0</v>
      </c>
      <c r="O3088" s="237" t="s">
        <v>103</v>
      </c>
      <c r="P3088" s="237">
        <v>4.0</v>
      </c>
      <c r="Q3088" s="237">
        <v>0.0</v>
      </c>
      <c r="R3088" s="237">
        <v>0.0</v>
      </c>
      <c r="S3088" s="237">
        <v>120.8378291</v>
      </c>
      <c r="T3088" s="237">
        <v>16.5493741</v>
      </c>
      <c r="U3088" s="237" t="s">
        <v>21153</v>
      </c>
      <c r="V3088" s="237" t="s">
        <v>21154</v>
      </c>
      <c r="W3088" s="237"/>
      <c r="X3088" s="237"/>
      <c r="Y3088" s="237" t="s">
        <v>106</v>
      </c>
      <c r="Z3088" s="237"/>
      <c r="AA3088" s="237" t="b">
        <v>0</v>
      </c>
      <c r="AB3088" s="237" t="b">
        <v>0</v>
      </c>
      <c r="AC3088" s="237" t="s">
        <v>121</v>
      </c>
      <c r="AD3088" s="237" t="b">
        <v>1</v>
      </c>
      <c r="AE3088" s="237" t="b">
        <v>0</v>
      </c>
      <c r="AF3088" s="237" t="b">
        <v>0</v>
      </c>
      <c r="AG3088" s="237" t="b">
        <v>1</v>
      </c>
      <c r="AH3088" s="237" t="s">
        <v>108</v>
      </c>
      <c r="AI3088" s="237" t="b">
        <v>0</v>
      </c>
      <c r="AJ3088" s="237" t="b">
        <v>0</v>
      </c>
      <c r="AK3088" s="237"/>
      <c r="AL3088" s="237" t="b">
        <v>0</v>
      </c>
      <c r="AM3088" s="237" t="b">
        <v>0</v>
      </c>
      <c r="AN3088" s="237">
        <v>30.0</v>
      </c>
      <c r="AO3088" s="237"/>
      <c r="AP3088" s="237" t="b">
        <v>0</v>
      </c>
      <c r="AQ3088" s="237"/>
      <c r="AR3088" s="237" t="s">
        <v>109</v>
      </c>
      <c r="AS3088" s="237" t="s">
        <v>535</v>
      </c>
      <c r="AT3088" s="237" t="s">
        <v>106</v>
      </c>
      <c r="AU3088" s="237" t="s">
        <v>106</v>
      </c>
      <c r="AV3088" s="237" t="s">
        <v>106</v>
      </c>
      <c r="AW3088" s="237" t="s">
        <v>1234</v>
      </c>
      <c r="AX3088" s="237" t="s">
        <v>112</v>
      </c>
      <c r="AY3088" s="237" t="s">
        <v>21153</v>
      </c>
      <c r="AZ3088" s="238" t="s">
        <v>4562</v>
      </c>
      <c r="BA3088" s="237"/>
      <c r="BB3088" s="237" t="s">
        <v>113</v>
      </c>
      <c r="BC3088" s="238" t="s">
        <v>114</v>
      </c>
      <c r="BD3088" s="18"/>
      <c r="BE3088" s="265"/>
      <c r="BF3088" s="265">
        <v>46042.0</v>
      </c>
      <c r="BG3088" s="237"/>
      <c r="BH3088" s="237"/>
      <c r="BI3088" s="237"/>
    </row>
    <row r="3089">
      <c r="A3089" s="237" t="s">
        <v>20496</v>
      </c>
      <c r="B3089" s="237" t="s">
        <v>21124</v>
      </c>
      <c r="C3089" s="237" t="s">
        <v>21145</v>
      </c>
      <c r="D3089" s="237">
        <v>135434.0</v>
      </c>
      <c r="E3089" s="237" t="s">
        <v>21155</v>
      </c>
      <c r="F3089" s="237" t="s">
        <v>21156</v>
      </c>
      <c r="G3089" s="237" t="s">
        <v>21128</v>
      </c>
      <c r="H3089" s="237" t="s">
        <v>21151</v>
      </c>
      <c r="I3089" s="237" t="s">
        <v>21157</v>
      </c>
      <c r="J3089" s="237" t="s">
        <v>1231</v>
      </c>
      <c r="K3089" s="237" t="s">
        <v>100</v>
      </c>
      <c r="L3089" s="237" t="s">
        <v>101</v>
      </c>
      <c r="M3089" s="237" t="s">
        <v>102</v>
      </c>
      <c r="N3089" s="237">
        <v>23.0</v>
      </c>
      <c r="O3089" s="237" t="s">
        <v>103</v>
      </c>
      <c r="P3089" s="237">
        <v>2.0</v>
      </c>
      <c r="Q3089" s="237">
        <v>0.0</v>
      </c>
      <c r="R3089" s="237">
        <v>0.0</v>
      </c>
      <c r="S3089" s="237">
        <v>120.7682175</v>
      </c>
      <c r="T3089" s="237">
        <v>16.4200664</v>
      </c>
      <c r="U3089" s="237" t="s">
        <v>21158</v>
      </c>
      <c r="V3089" s="237" t="s">
        <v>21159</v>
      </c>
      <c r="W3089" s="237" t="s">
        <v>21160</v>
      </c>
      <c r="X3089" s="237"/>
      <c r="Y3089" s="237" t="s">
        <v>106</v>
      </c>
      <c r="Z3089" s="237"/>
      <c r="AA3089" s="237" t="b">
        <v>0</v>
      </c>
      <c r="AB3089" s="237" t="b">
        <v>0</v>
      </c>
      <c r="AC3089" s="237" t="s">
        <v>121</v>
      </c>
      <c r="AD3089" s="237" t="b">
        <v>0</v>
      </c>
      <c r="AE3089" s="237" t="b">
        <v>0</v>
      </c>
      <c r="AF3089" s="237" t="b">
        <v>0</v>
      </c>
      <c r="AG3089" s="237" t="b">
        <v>1</v>
      </c>
      <c r="AH3089" s="237" t="s">
        <v>108</v>
      </c>
      <c r="AI3089" s="237" t="b">
        <v>0</v>
      </c>
      <c r="AJ3089" s="237" t="b">
        <v>0</v>
      </c>
      <c r="AK3089" s="237"/>
      <c r="AL3089" s="237" t="b">
        <v>0</v>
      </c>
      <c r="AM3089" s="237" t="b">
        <v>0</v>
      </c>
      <c r="AN3089" s="237">
        <v>90.0</v>
      </c>
      <c r="AO3089" s="237"/>
      <c r="AP3089" s="237" t="b">
        <v>0</v>
      </c>
      <c r="AQ3089" s="237"/>
      <c r="AR3089" s="237" t="s">
        <v>129</v>
      </c>
      <c r="AS3089" s="237" t="s">
        <v>21161</v>
      </c>
      <c r="AT3089" s="237" t="s">
        <v>106</v>
      </c>
      <c r="AU3089" s="237" t="s">
        <v>106</v>
      </c>
      <c r="AV3089" s="237" t="s">
        <v>106</v>
      </c>
      <c r="AW3089" s="237" t="s">
        <v>106</v>
      </c>
      <c r="AX3089" s="237" t="s">
        <v>106</v>
      </c>
      <c r="AY3089" s="237" t="s">
        <v>21158</v>
      </c>
      <c r="AZ3089" s="238" t="s">
        <v>4562</v>
      </c>
      <c r="BA3089" s="237"/>
      <c r="BB3089" s="237" t="s">
        <v>113</v>
      </c>
      <c r="BC3089" s="238" t="s">
        <v>114</v>
      </c>
      <c r="BD3089" s="18"/>
      <c r="BE3089" s="265"/>
      <c r="BF3089" s="265">
        <v>46042.0</v>
      </c>
      <c r="BG3089" s="237"/>
      <c r="BH3089" s="237"/>
      <c r="BI3089" s="237"/>
    </row>
    <row r="3090">
      <c r="A3090" s="248" t="s">
        <v>20496</v>
      </c>
      <c r="B3090" s="248" t="s">
        <v>21124</v>
      </c>
      <c r="C3090" s="248" t="s">
        <v>21145</v>
      </c>
      <c r="D3090" s="248">
        <v>135444.0</v>
      </c>
      <c r="E3090" s="248" t="s">
        <v>21162</v>
      </c>
      <c r="F3090" s="248" t="s">
        <v>21163</v>
      </c>
      <c r="G3090" s="248" t="s">
        <v>21128</v>
      </c>
      <c r="H3090" s="248" t="s">
        <v>21151</v>
      </c>
      <c r="I3090" s="248" t="s">
        <v>21164</v>
      </c>
      <c r="J3090" s="248" t="s">
        <v>1231</v>
      </c>
      <c r="K3090" s="248" t="s">
        <v>100</v>
      </c>
      <c r="L3090" s="248" t="s">
        <v>101</v>
      </c>
      <c r="M3090" s="248" t="s">
        <v>102</v>
      </c>
      <c r="N3090" s="248">
        <v>24.0</v>
      </c>
      <c r="O3090" s="248" t="s">
        <v>103</v>
      </c>
      <c r="P3090" s="248">
        <v>2.0</v>
      </c>
      <c r="Q3090" s="248">
        <v>0.0</v>
      </c>
      <c r="R3090" s="248">
        <v>0.0</v>
      </c>
      <c r="S3090" s="248">
        <v>120.75281</v>
      </c>
      <c r="T3090" s="248">
        <v>16.48427</v>
      </c>
      <c r="U3090" s="248" t="s">
        <v>21165</v>
      </c>
      <c r="V3090" s="248" t="s">
        <v>21166</v>
      </c>
      <c r="W3090" s="248"/>
      <c r="X3090" s="248"/>
      <c r="Y3090" s="248" t="s">
        <v>106</v>
      </c>
      <c r="Z3090" s="248"/>
      <c r="AA3090" s="248" t="b">
        <v>0</v>
      </c>
      <c r="AB3090" s="248" t="b">
        <v>0</v>
      </c>
      <c r="AC3090" s="244" t="s">
        <v>121</v>
      </c>
      <c r="AD3090" s="248" t="b">
        <v>0</v>
      </c>
      <c r="AE3090" s="248" t="b">
        <v>0</v>
      </c>
      <c r="AF3090" s="248" t="b">
        <v>0</v>
      </c>
      <c r="AG3090" s="248" t="b">
        <v>1</v>
      </c>
      <c r="AH3090" s="248" t="s">
        <v>108</v>
      </c>
      <c r="AI3090" s="248" t="b">
        <v>0</v>
      </c>
      <c r="AJ3090" s="248" t="b">
        <v>0</v>
      </c>
      <c r="AK3090" s="248"/>
      <c r="AL3090" s="248" t="b">
        <v>0</v>
      </c>
      <c r="AM3090" s="248" t="b">
        <v>0</v>
      </c>
      <c r="AN3090" s="248">
        <v>60.0</v>
      </c>
      <c r="AO3090" s="248"/>
      <c r="AP3090" s="248" t="b">
        <v>0</v>
      </c>
      <c r="AQ3090" s="248"/>
      <c r="AR3090" s="248" t="s">
        <v>291</v>
      </c>
      <c r="AS3090" s="248" t="s">
        <v>631</v>
      </c>
      <c r="AT3090" s="248" t="s">
        <v>106</v>
      </c>
      <c r="AU3090" s="248" t="s">
        <v>106</v>
      </c>
      <c r="AV3090" s="248" t="s">
        <v>106</v>
      </c>
      <c r="AW3090" s="248" t="s">
        <v>106</v>
      </c>
      <c r="AX3090" s="248" t="s">
        <v>106</v>
      </c>
      <c r="AY3090" s="248" t="s">
        <v>21165</v>
      </c>
      <c r="AZ3090" s="244" t="s">
        <v>4562</v>
      </c>
      <c r="BA3090" s="248"/>
      <c r="BB3090" s="248" t="s">
        <v>113</v>
      </c>
      <c r="BC3090" s="244" t="s">
        <v>1078</v>
      </c>
      <c r="BD3090" s="18"/>
      <c r="BE3090" s="264"/>
      <c r="BF3090" s="264">
        <v>46042.0</v>
      </c>
      <c r="BG3090" s="248"/>
      <c r="BH3090" s="248"/>
      <c r="BI3090" s="248"/>
    </row>
    <row r="3091">
      <c r="A3091" s="248" t="s">
        <v>20496</v>
      </c>
      <c r="B3091" s="248" t="s">
        <v>21124</v>
      </c>
      <c r="C3091" s="248" t="s">
        <v>21145</v>
      </c>
      <c r="D3091" s="248">
        <v>135446.0</v>
      </c>
      <c r="E3091" s="248" t="s">
        <v>21167</v>
      </c>
      <c r="F3091" s="248" t="s">
        <v>21168</v>
      </c>
      <c r="G3091" s="248" t="s">
        <v>21128</v>
      </c>
      <c r="H3091" s="248" t="s">
        <v>21151</v>
      </c>
      <c r="I3091" s="248" t="s">
        <v>21169</v>
      </c>
      <c r="J3091" s="248" t="s">
        <v>1231</v>
      </c>
      <c r="K3091" s="248" t="s">
        <v>100</v>
      </c>
      <c r="L3091" s="248" t="s">
        <v>101</v>
      </c>
      <c r="M3091" s="248" t="s">
        <v>102</v>
      </c>
      <c r="N3091" s="248">
        <v>5.0</v>
      </c>
      <c r="O3091" s="248" t="s">
        <v>103</v>
      </c>
      <c r="P3091" s="248">
        <v>1.0</v>
      </c>
      <c r="Q3091" s="248">
        <v>0.0</v>
      </c>
      <c r="R3091" s="248">
        <v>0.0</v>
      </c>
      <c r="S3091" s="248">
        <v>120.7814901</v>
      </c>
      <c r="T3091" s="248">
        <v>16.5152229</v>
      </c>
      <c r="U3091" s="248" t="s">
        <v>21170</v>
      </c>
      <c r="V3091" s="248" t="s">
        <v>21171</v>
      </c>
      <c r="W3091" s="248"/>
      <c r="X3091" s="248"/>
      <c r="Y3091" s="248" t="s">
        <v>106</v>
      </c>
      <c r="Z3091" s="248"/>
      <c r="AA3091" s="248" t="b">
        <v>0</v>
      </c>
      <c r="AB3091" s="248" t="b">
        <v>0</v>
      </c>
      <c r="AC3091" s="244" t="s">
        <v>290</v>
      </c>
      <c r="AD3091" s="248" t="b">
        <v>0</v>
      </c>
      <c r="AE3091" s="248" t="b">
        <v>0</v>
      </c>
      <c r="AF3091" s="248" t="b">
        <v>0</v>
      </c>
      <c r="AG3091" s="248" t="b">
        <v>1</v>
      </c>
      <c r="AH3091" s="248" t="s">
        <v>108</v>
      </c>
      <c r="AI3091" s="248" t="b">
        <v>0</v>
      </c>
      <c r="AJ3091" s="248" t="b">
        <v>0</v>
      </c>
      <c r="AK3091" s="248"/>
      <c r="AL3091" s="248" t="b">
        <v>0</v>
      </c>
      <c r="AM3091" s="248" t="b">
        <v>0</v>
      </c>
      <c r="AN3091" s="248">
        <v>130.0</v>
      </c>
      <c r="AO3091" s="248"/>
      <c r="AP3091" s="248" t="b">
        <v>0</v>
      </c>
      <c r="AQ3091" s="248"/>
      <c r="AR3091" s="248" t="s">
        <v>235</v>
      </c>
      <c r="AS3091" s="248" t="s">
        <v>4455</v>
      </c>
      <c r="AT3091" s="248" t="s">
        <v>106</v>
      </c>
      <c r="AU3091" s="248" t="s">
        <v>106</v>
      </c>
      <c r="AV3091" s="248" t="s">
        <v>106</v>
      </c>
      <c r="AW3091" s="248" t="s">
        <v>106</v>
      </c>
      <c r="AX3091" s="248" t="s">
        <v>106</v>
      </c>
      <c r="AY3091" s="248" t="s">
        <v>21170</v>
      </c>
      <c r="AZ3091" s="244" t="s">
        <v>4562</v>
      </c>
      <c r="BA3091" s="248"/>
      <c r="BB3091" s="248" t="s">
        <v>113</v>
      </c>
      <c r="BC3091" s="244" t="s">
        <v>1078</v>
      </c>
      <c r="BD3091" s="18"/>
      <c r="BE3091" s="264"/>
      <c r="BF3091" s="264">
        <v>46042.0</v>
      </c>
      <c r="BG3091" s="248"/>
      <c r="BH3091" s="248"/>
      <c r="BI3091" s="248"/>
    </row>
    <row r="3092">
      <c r="A3092" s="248" t="s">
        <v>20496</v>
      </c>
      <c r="B3092" s="248" t="s">
        <v>21124</v>
      </c>
      <c r="C3092" s="248" t="s">
        <v>21145</v>
      </c>
      <c r="D3092" s="248">
        <v>135456.0</v>
      </c>
      <c r="E3092" s="248" t="s">
        <v>21172</v>
      </c>
      <c r="F3092" s="248" t="s">
        <v>21173</v>
      </c>
      <c r="G3092" s="248" t="s">
        <v>21128</v>
      </c>
      <c r="H3092" s="248" t="s">
        <v>21151</v>
      </c>
      <c r="I3092" s="248" t="s">
        <v>21174</v>
      </c>
      <c r="J3092" s="248" t="s">
        <v>1231</v>
      </c>
      <c r="K3092" s="248" t="s">
        <v>100</v>
      </c>
      <c r="L3092" s="248" t="s">
        <v>101</v>
      </c>
      <c r="M3092" s="248" t="s">
        <v>102</v>
      </c>
      <c r="N3092" s="248">
        <v>43.0</v>
      </c>
      <c r="O3092" s="248" t="s">
        <v>103</v>
      </c>
      <c r="P3092" s="248">
        <v>3.0</v>
      </c>
      <c r="Q3092" s="248">
        <v>0.0</v>
      </c>
      <c r="R3092" s="248">
        <v>0.0</v>
      </c>
      <c r="S3092" s="248">
        <v>120.74801</v>
      </c>
      <c r="T3092" s="248">
        <v>16.52803</v>
      </c>
      <c r="U3092" s="248" t="s">
        <v>21175</v>
      </c>
      <c r="V3092" s="248" t="s">
        <v>21176</v>
      </c>
      <c r="W3092" s="248"/>
      <c r="X3092" s="248"/>
      <c r="Y3092" s="248" t="s">
        <v>106</v>
      </c>
      <c r="Z3092" s="248"/>
      <c r="AA3092" s="248" t="b">
        <v>0</v>
      </c>
      <c r="AB3092" s="248" t="b">
        <v>0</v>
      </c>
      <c r="AC3092" s="248" t="s">
        <v>290</v>
      </c>
      <c r="AD3092" s="248" t="b">
        <v>0</v>
      </c>
      <c r="AE3092" s="248" t="b">
        <v>0</v>
      </c>
      <c r="AF3092" s="248" t="b">
        <v>0</v>
      </c>
      <c r="AG3092" s="248" t="b">
        <v>1</v>
      </c>
      <c r="AH3092" s="248" t="s">
        <v>108</v>
      </c>
      <c r="AI3092" s="248" t="b">
        <v>0</v>
      </c>
      <c r="AJ3092" s="248" t="b">
        <v>0</v>
      </c>
      <c r="AK3092" s="248"/>
      <c r="AL3092" s="248" t="b">
        <v>0</v>
      </c>
      <c r="AM3092" s="248" t="b">
        <v>0</v>
      </c>
      <c r="AN3092" s="248">
        <v>120.0</v>
      </c>
      <c r="AO3092" s="248"/>
      <c r="AP3092" s="248" t="b">
        <v>0</v>
      </c>
      <c r="AQ3092" s="248"/>
      <c r="AR3092" s="248" t="s">
        <v>638</v>
      </c>
      <c r="AS3092" s="248" t="s">
        <v>1575</v>
      </c>
      <c r="AT3092" s="248" t="s">
        <v>106</v>
      </c>
      <c r="AU3092" s="248" t="s">
        <v>106</v>
      </c>
      <c r="AV3092" s="248" t="s">
        <v>21177</v>
      </c>
      <c r="AW3092" s="248" t="s">
        <v>106</v>
      </c>
      <c r="AX3092" s="248" t="s">
        <v>1273</v>
      </c>
      <c r="AY3092" s="248" t="s">
        <v>21175</v>
      </c>
      <c r="AZ3092" s="244" t="s">
        <v>4562</v>
      </c>
      <c r="BA3092" s="248"/>
      <c r="BB3092" s="248" t="s">
        <v>113</v>
      </c>
      <c r="BC3092" s="244" t="s">
        <v>1078</v>
      </c>
      <c r="BD3092" s="18"/>
      <c r="BE3092" s="264"/>
      <c r="BF3092" s="264">
        <v>46042.0</v>
      </c>
      <c r="BG3092" s="248"/>
      <c r="BH3092" s="248"/>
      <c r="BI3092" s="248"/>
    </row>
    <row r="3093">
      <c r="A3093" s="237" t="s">
        <v>20496</v>
      </c>
      <c r="B3093" s="237" t="s">
        <v>21124</v>
      </c>
      <c r="C3093" s="237" t="s">
        <v>21145</v>
      </c>
      <c r="D3093" s="237">
        <v>135541.0</v>
      </c>
      <c r="E3093" s="237" t="s">
        <v>21178</v>
      </c>
      <c r="F3093" s="237" t="s">
        <v>21179</v>
      </c>
      <c r="G3093" s="237" t="s">
        <v>21128</v>
      </c>
      <c r="H3093" s="237" t="s">
        <v>21151</v>
      </c>
      <c r="I3093" s="237" t="s">
        <v>21152</v>
      </c>
      <c r="J3093" s="237" t="s">
        <v>1231</v>
      </c>
      <c r="K3093" s="237" t="s">
        <v>100</v>
      </c>
      <c r="L3093" s="237" t="s">
        <v>101</v>
      </c>
      <c r="M3093" s="237" t="s">
        <v>102</v>
      </c>
      <c r="N3093" s="237">
        <v>33.0</v>
      </c>
      <c r="O3093" s="237" t="s">
        <v>103</v>
      </c>
      <c r="P3093" s="237">
        <v>3.0</v>
      </c>
      <c r="Q3093" s="237">
        <v>0.0</v>
      </c>
      <c r="R3093" s="237">
        <v>0.0</v>
      </c>
      <c r="S3093" s="237">
        <v>120.83081</v>
      </c>
      <c r="T3093" s="237">
        <v>16.56857</v>
      </c>
      <c r="U3093" s="237" t="s">
        <v>21180</v>
      </c>
      <c r="V3093" s="237" t="s">
        <v>21181</v>
      </c>
      <c r="W3093" s="237"/>
      <c r="X3093" s="237"/>
      <c r="Y3093" s="237" t="s">
        <v>106</v>
      </c>
      <c r="Z3093" s="237"/>
      <c r="AA3093" s="237" t="b">
        <v>0</v>
      </c>
      <c r="AB3093" s="237" t="b">
        <v>0</v>
      </c>
      <c r="AC3093" s="237" t="s">
        <v>121</v>
      </c>
      <c r="AD3093" s="237" t="b">
        <v>1</v>
      </c>
      <c r="AE3093" s="237" t="b">
        <v>0</v>
      </c>
      <c r="AF3093" s="237" t="b">
        <v>0</v>
      </c>
      <c r="AG3093" s="237" t="b">
        <v>1</v>
      </c>
      <c r="AH3093" s="237" t="s">
        <v>108</v>
      </c>
      <c r="AI3093" s="237" t="b">
        <v>0</v>
      </c>
      <c r="AJ3093" s="237" t="b">
        <v>0</v>
      </c>
      <c r="AK3093" s="237"/>
      <c r="AL3093" s="237" t="b">
        <v>0</v>
      </c>
      <c r="AM3093" s="237" t="b">
        <v>0</v>
      </c>
      <c r="AN3093" s="237">
        <v>60.0</v>
      </c>
      <c r="AO3093" s="237"/>
      <c r="AP3093" s="237" t="b">
        <v>1</v>
      </c>
      <c r="AQ3093" s="237"/>
      <c r="AR3093" s="237" t="s">
        <v>228</v>
      </c>
      <c r="AS3093" s="237" t="s">
        <v>364</v>
      </c>
      <c r="AT3093" s="237" t="s">
        <v>106</v>
      </c>
      <c r="AU3093" s="237" t="s">
        <v>106</v>
      </c>
      <c r="AV3093" s="237" t="s">
        <v>21182</v>
      </c>
      <c r="AW3093" s="237" t="s">
        <v>106</v>
      </c>
      <c r="AX3093" s="237" t="s">
        <v>1273</v>
      </c>
      <c r="AY3093" s="237" t="s">
        <v>21180</v>
      </c>
      <c r="AZ3093" s="238" t="s">
        <v>4562</v>
      </c>
      <c r="BA3093" s="237"/>
      <c r="BB3093" s="237" t="s">
        <v>113</v>
      </c>
      <c r="BC3093" s="238" t="s">
        <v>114</v>
      </c>
      <c r="BD3093" s="18"/>
      <c r="BE3093" s="265"/>
      <c r="BF3093" s="265">
        <v>46042.0</v>
      </c>
      <c r="BG3093" s="237"/>
      <c r="BH3093" s="237"/>
      <c r="BI3093" s="237"/>
    </row>
    <row r="3094">
      <c r="A3094" s="237" t="s">
        <v>20496</v>
      </c>
      <c r="B3094" s="237" t="s">
        <v>21124</v>
      </c>
      <c r="C3094" s="237"/>
      <c r="D3094" s="237">
        <v>219507.0</v>
      </c>
      <c r="E3094" s="237" t="s">
        <v>21183</v>
      </c>
      <c r="F3094" s="237" t="s">
        <v>21184</v>
      </c>
      <c r="G3094" s="237" t="s">
        <v>21128</v>
      </c>
      <c r="H3094" s="237" t="s">
        <v>21151</v>
      </c>
      <c r="I3094" s="237" t="s">
        <v>21185</v>
      </c>
      <c r="J3094" s="237" t="s">
        <v>1231</v>
      </c>
      <c r="K3094" s="237" t="s">
        <v>100</v>
      </c>
      <c r="L3094" s="237" t="s">
        <v>101</v>
      </c>
      <c r="M3094" s="237" t="s">
        <v>102</v>
      </c>
      <c r="N3094" s="237">
        <v>16.0</v>
      </c>
      <c r="O3094" s="237" t="s">
        <v>103</v>
      </c>
      <c r="P3094" s="237">
        <v>2.0</v>
      </c>
      <c r="Q3094" s="237">
        <v>0.0</v>
      </c>
      <c r="R3094" s="237">
        <v>0.0</v>
      </c>
      <c r="S3094" s="237">
        <v>120.819603</v>
      </c>
      <c r="T3094" s="237">
        <v>16.5277758</v>
      </c>
      <c r="U3094" s="237" t="s">
        <v>21186</v>
      </c>
      <c r="V3094" s="237" t="s">
        <v>21187</v>
      </c>
      <c r="W3094" s="237"/>
      <c r="X3094" s="237"/>
      <c r="Y3094" s="237" t="s">
        <v>106</v>
      </c>
      <c r="Z3094" s="237"/>
      <c r="AA3094" s="237" t="b">
        <v>0</v>
      </c>
      <c r="AB3094" s="237" t="b">
        <v>0</v>
      </c>
      <c r="AC3094" s="238" t="s">
        <v>290</v>
      </c>
      <c r="AD3094" s="237" t="b">
        <v>0</v>
      </c>
      <c r="AE3094" s="237" t="b">
        <v>0</v>
      </c>
      <c r="AF3094" s="237" t="b">
        <v>0</v>
      </c>
      <c r="AG3094" s="237" t="b">
        <v>1</v>
      </c>
      <c r="AH3094" s="237" t="s">
        <v>108</v>
      </c>
      <c r="AI3094" s="237" t="b">
        <v>0</v>
      </c>
      <c r="AJ3094" s="237" t="b">
        <v>0</v>
      </c>
      <c r="AK3094" s="237"/>
      <c r="AL3094" s="237" t="b">
        <v>0</v>
      </c>
      <c r="AM3094" s="237" t="b">
        <v>0</v>
      </c>
      <c r="AN3094" s="237">
        <v>40.0</v>
      </c>
      <c r="AO3094" s="237"/>
      <c r="AP3094" s="237" t="b">
        <v>0</v>
      </c>
      <c r="AQ3094" s="237"/>
      <c r="AR3094" s="237" t="s">
        <v>305</v>
      </c>
      <c r="AS3094" s="237" t="s">
        <v>1624</v>
      </c>
      <c r="AT3094" s="237" t="s">
        <v>106</v>
      </c>
      <c r="AU3094" s="237" t="s">
        <v>106</v>
      </c>
      <c r="AV3094" s="237" t="s">
        <v>106</v>
      </c>
      <c r="AW3094" s="237" t="s">
        <v>106</v>
      </c>
      <c r="AX3094" s="237" t="s">
        <v>106</v>
      </c>
      <c r="AY3094" s="237" t="s">
        <v>21186</v>
      </c>
      <c r="AZ3094" s="238" t="s">
        <v>4562</v>
      </c>
      <c r="BA3094" s="237"/>
      <c r="BB3094" s="237" t="s">
        <v>113</v>
      </c>
      <c r="BC3094" s="238" t="s">
        <v>114</v>
      </c>
      <c r="BD3094" s="18"/>
      <c r="BE3094" s="265"/>
      <c r="BF3094" s="265">
        <v>46042.0</v>
      </c>
      <c r="BG3094" s="237"/>
      <c r="BH3094" s="237"/>
      <c r="BI3094" s="237"/>
    </row>
    <row r="3095">
      <c r="A3095" s="237" t="s">
        <v>20496</v>
      </c>
      <c r="B3095" s="237" t="s">
        <v>21124</v>
      </c>
      <c r="C3095" s="237" t="s">
        <v>21145</v>
      </c>
      <c r="D3095" s="237">
        <v>219520.0</v>
      </c>
      <c r="E3095" s="237" t="s">
        <v>21188</v>
      </c>
      <c r="F3095" s="237" t="s">
        <v>21189</v>
      </c>
      <c r="G3095" s="237" t="s">
        <v>21128</v>
      </c>
      <c r="H3095" s="237" t="s">
        <v>21151</v>
      </c>
      <c r="I3095" s="237" t="s">
        <v>106</v>
      </c>
      <c r="J3095" s="237" t="s">
        <v>106</v>
      </c>
      <c r="K3095" s="237" t="s">
        <v>100</v>
      </c>
      <c r="L3095" s="237" t="s">
        <v>101</v>
      </c>
      <c r="M3095" s="237" t="s">
        <v>102</v>
      </c>
      <c r="N3095" s="237">
        <v>19.0</v>
      </c>
      <c r="O3095" s="237" t="s">
        <v>103</v>
      </c>
      <c r="P3095" s="237">
        <v>2.0</v>
      </c>
      <c r="Q3095" s="237">
        <v>0.0</v>
      </c>
      <c r="R3095" s="237">
        <v>0.0</v>
      </c>
      <c r="S3095" s="237" t="s">
        <v>106</v>
      </c>
      <c r="T3095" s="237" t="s">
        <v>106</v>
      </c>
      <c r="U3095" s="237" t="s">
        <v>21190</v>
      </c>
      <c r="V3095" s="237" t="s">
        <v>21191</v>
      </c>
      <c r="W3095" s="237" t="s">
        <v>21192</v>
      </c>
      <c r="X3095" s="237"/>
      <c r="Y3095" s="237" t="s">
        <v>106</v>
      </c>
      <c r="Z3095" s="237"/>
      <c r="AA3095" s="237" t="b">
        <v>0</v>
      </c>
      <c r="AB3095" s="237" t="b">
        <v>0</v>
      </c>
      <c r="AC3095" s="238" t="s">
        <v>290</v>
      </c>
      <c r="AD3095" s="237" t="b">
        <v>0</v>
      </c>
      <c r="AE3095" s="237" t="b">
        <v>0</v>
      </c>
      <c r="AF3095" s="237" t="b">
        <v>0</v>
      </c>
      <c r="AG3095" s="237" t="b">
        <v>1</v>
      </c>
      <c r="AH3095" s="238" t="s">
        <v>108</v>
      </c>
      <c r="AI3095" s="237" t="b">
        <v>0</v>
      </c>
      <c r="AJ3095" s="237" t="b">
        <v>0</v>
      </c>
      <c r="AK3095" s="237"/>
      <c r="AL3095" s="237" t="b">
        <v>0</v>
      </c>
      <c r="AM3095" s="237" t="b">
        <v>0</v>
      </c>
      <c r="AN3095" s="237" t="s">
        <v>106</v>
      </c>
      <c r="AO3095" s="237"/>
      <c r="AP3095" s="237" t="b">
        <v>0</v>
      </c>
      <c r="AQ3095" s="237"/>
      <c r="AR3095" s="237" t="s">
        <v>106</v>
      </c>
      <c r="AS3095" s="237" t="s">
        <v>106</v>
      </c>
      <c r="AT3095" s="237" t="s">
        <v>106</v>
      </c>
      <c r="AU3095" s="237" t="s">
        <v>106</v>
      </c>
      <c r="AV3095" s="237" t="s">
        <v>106</v>
      </c>
      <c r="AW3095" s="237" t="s">
        <v>106</v>
      </c>
      <c r="AX3095" s="237" t="s">
        <v>106</v>
      </c>
      <c r="AY3095" s="237" t="s">
        <v>106</v>
      </c>
      <c r="AZ3095" s="238" t="s">
        <v>4562</v>
      </c>
      <c r="BA3095" s="237"/>
      <c r="BB3095" s="237" t="s">
        <v>8415</v>
      </c>
      <c r="BC3095" s="238" t="s">
        <v>114</v>
      </c>
      <c r="BD3095" s="18"/>
      <c r="BE3095" s="265"/>
      <c r="BF3095" s="265">
        <v>46042.0</v>
      </c>
      <c r="BG3095" s="237"/>
      <c r="BH3095" s="237"/>
      <c r="BI3095" s="237"/>
    </row>
    <row r="3096">
      <c r="A3096" s="237" t="s">
        <v>20496</v>
      </c>
      <c r="B3096" s="237" t="s">
        <v>21124</v>
      </c>
      <c r="C3096" s="237" t="s">
        <v>21193</v>
      </c>
      <c r="D3096" s="237">
        <v>135462.0</v>
      </c>
      <c r="E3096" s="237" t="s">
        <v>21194</v>
      </c>
      <c r="F3096" s="237" t="s">
        <v>21195</v>
      </c>
      <c r="G3096" s="237" t="s">
        <v>21128</v>
      </c>
      <c r="H3096" s="237" t="s">
        <v>21196</v>
      </c>
      <c r="I3096" s="237" t="s">
        <v>106</v>
      </c>
      <c r="J3096" s="237" t="s">
        <v>106</v>
      </c>
      <c r="K3096" s="237" t="s">
        <v>100</v>
      </c>
      <c r="L3096" s="237" t="s">
        <v>101</v>
      </c>
      <c r="M3096" s="237" t="s">
        <v>102</v>
      </c>
      <c r="N3096" s="237">
        <v>33.0</v>
      </c>
      <c r="O3096" s="237" t="s">
        <v>103</v>
      </c>
      <c r="P3096" s="237">
        <v>3.0</v>
      </c>
      <c r="Q3096" s="237">
        <v>0.0</v>
      </c>
      <c r="R3096" s="237">
        <v>0.0</v>
      </c>
      <c r="S3096" s="237" t="s">
        <v>106</v>
      </c>
      <c r="T3096" s="237" t="s">
        <v>106</v>
      </c>
      <c r="U3096" s="237" t="s">
        <v>21197</v>
      </c>
      <c r="V3096" s="237" t="s">
        <v>21198</v>
      </c>
      <c r="W3096" s="237" t="s">
        <v>21199</v>
      </c>
      <c r="X3096" s="237"/>
      <c r="Y3096" s="237" t="s">
        <v>106</v>
      </c>
      <c r="Z3096" s="237"/>
      <c r="AA3096" s="237" t="b">
        <v>0</v>
      </c>
      <c r="AB3096" s="237" t="b">
        <v>0</v>
      </c>
      <c r="AC3096" s="238" t="s">
        <v>290</v>
      </c>
      <c r="AD3096" s="237" t="b">
        <v>0</v>
      </c>
      <c r="AE3096" s="237" t="b">
        <v>0</v>
      </c>
      <c r="AF3096" s="237" t="b">
        <v>0</v>
      </c>
      <c r="AG3096" s="237" t="b">
        <v>1</v>
      </c>
      <c r="AH3096" s="238" t="s">
        <v>108</v>
      </c>
      <c r="AI3096" s="237" t="b">
        <v>0</v>
      </c>
      <c r="AJ3096" s="237" t="b">
        <v>0</v>
      </c>
      <c r="AK3096" s="237"/>
      <c r="AL3096" s="237" t="b">
        <v>0</v>
      </c>
      <c r="AM3096" s="237" t="b">
        <v>0</v>
      </c>
      <c r="AN3096" s="237" t="s">
        <v>106</v>
      </c>
      <c r="AO3096" s="237"/>
      <c r="AP3096" s="237" t="b">
        <v>0</v>
      </c>
      <c r="AQ3096" s="237"/>
      <c r="AR3096" s="237" t="s">
        <v>106</v>
      </c>
      <c r="AS3096" s="237" t="s">
        <v>106</v>
      </c>
      <c r="AT3096" s="237" t="s">
        <v>106</v>
      </c>
      <c r="AU3096" s="237" t="s">
        <v>106</v>
      </c>
      <c r="AV3096" s="237" t="s">
        <v>106</v>
      </c>
      <c r="AW3096" s="237" t="s">
        <v>106</v>
      </c>
      <c r="AX3096" s="237" t="s">
        <v>106</v>
      </c>
      <c r="AY3096" s="237" t="s">
        <v>106</v>
      </c>
      <c r="AZ3096" s="238" t="s">
        <v>4562</v>
      </c>
      <c r="BA3096" s="237"/>
      <c r="BB3096" s="237" t="s">
        <v>8415</v>
      </c>
      <c r="BC3096" s="238" t="s">
        <v>114</v>
      </c>
      <c r="BD3096" s="18"/>
      <c r="BE3096" s="265"/>
      <c r="BF3096" s="265">
        <v>46042.0</v>
      </c>
      <c r="BG3096" s="237"/>
      <c r="BH3096" s="237"/>
      <c r="BI3096" s="237"/>
    </row>
    <row r="3097">
      <c r="A3097" s="237" t="s">
        <v>20496</v>
      </c>
      <c r="B3097" s="237" t="s">
        <v>21124</v>
      </c>
      <c r="C3097" s="237" t="s">
        <v>21193</v>
      </c>
      <c r="D3097" s="237">
        <v>135486.0</v>
      </c>
      <c r="E3097" s="237" t="s">
        <v>21200</v>
      </c>
      <c r="F3097" s="237" t="s">
        <v>21201</v>
      </c>
      <c r="G3097" s="237" t="s">
        <v>21128</v>
      </c>
      <c r="H3097" s="237" t="s">
        <v>21196</v>
      </c>
      <c r="I3097" s="237" t="s">
        <v>21202</v>
      </c>
      <c r="J3097" s="237" t="s">
        <v>1231</v>
      </c>
      <c r="K3097" s="237" t="s">
        <v>100</v>
      </c>
      <c r="L3097" s="237" t="s">
        <v>101</v>
      </c>
      <c r="M3097" s="237" t="s">
        <v>102</v>
      </c>
      <c r="N3097" s="237">
        <v>73.0</v>
      </c>
      <c r="O3097" s="237" t="s">
        <v>103</v>
      </c>
      <c r="P3097" s="237">
        <v>5.0</v>
      </c>
      <c r="Q3097" s="237">
        <v>0.0</v>
      </c>
      <c r="R3097" s="237">
        <v>0.0</v>
      </c>
      <c r="S3097" s="237">
        <v>120.7911265</v>
      </c>
      <c r="T3097" s="237">
        <v>16.7082805</v>
      </c>
      <c r="U3097" s="237" t="s">
        <v>21203</v>
      </c>
      <c r="V3097" s="237" t="s">
        <v>21204</v>
      </c>
      <c r="W3097" s="237" t="s">
        <v>21205</v>
      </c>
      <c r="X3097" s="237"/>
      <c r="Y3097" s="237" t="s">
        <v>106</v>
      </c>
      <c r="Z3097" s="237"/>
      <c r="AA3097" s="237" t="b">
        <v>0</v>
      </c>
      <c r="AB3097" s="237" t="b">
        <v>0</v>
      </c>
      <c r="AC3097" s="237" t="s">
        <v>290</v>
      </c>
      <c r="AD3097" s="237" t="b">
        <v>1</v>
      </c>
      <c r="AE3097" s="237" t="b">
        <v>0</v>
      </c>
      <c r="AF3097" s="237" t="b">
        <v>0</v>
      </c>
      <c r="AG3097" s="237" t="b">
        <v>1</v>
      </c>
      <c r="AH3097" s="237" t="s">
        <v>108</v>
      </c>
      <c r="AI3097" s="237" t="b">
        <v>0</v>
      </c>
      <c r="AJ3097" s="237" t="b">
        <v>1</v>
      </c>
      <c r="AK3097" s="237"/>
      <c r="AL3097" s="237" t="b">
        <v>0</v>
      </c>
      <c r="AM3097" s="237" t="b">
        <v>0</v>
      </c>
      <c r="AN3097" s="237">
        <v>65.0</v>
      </c>
      <c r="AO3097" s="237"/>
      <c r="AP3097" s="237" t="b">
        <v>1</v>
      </c>
      <c r="AQ3097" s="237"/>
      <c r="AR3097" s="237" t="s">
        <v>235</v>
      </c>
      <c r="AS3097" s="237" t="s">
        <v>364</v>
      </c>
      <c r="AT3097" s="237" t="s">
        <v>106</v>
      </c>
      <c r="AU3097" s="237" t="s">
        <v>106</v>
      </c>
      <c r="AV3097" s="237" t="s">
        <v>976</v>
      </c>
      <c r="AW3097" s="237" t="s">
        <v>1813</v>
      </c>
      <c r="AX3097" s="237" t="s">
        <v>1273</v>
      </c>
      <c r="AY3097" s="237" t="s">
        <v>21203</v>
      </c>
      <c r="AZ3097" s="238" t="s">
        <v>4562</v>
      </c>
      <c r="BA3097" s="237"/>
      <c r="BB3097" s="237" t="s">
        <v>113</v>
      </c>
      <c r="BC3097" s="238" t="s">
        <v>114</v>
      </c>
      <c r="BD3097" s="18"/>
      <c r="BE3097" s="265"/>
      <c r="BF3097" s="265">
        <v>46042.0</v>
      </c>
      <c r="BG3097" s="237"/>
      <c r="BH3097" s="237"/>
      <c r="BI3097" s="237"/>
    </row>
    <row r="3098">
      <c r="A3098" s="248" t="s">
        <v>20496</v>
      </c>
      <c r="B3098" s="248" t="s">
        <v>21124</v>
      </c>
      <c r="C3098" s="248" t="s">
        <v>21193</v>
      </c>
      <c r="D3098" s="248">
        <v>135494.0</v>
      </c>
      <c r="E3098" s="248" t="s">
        <v>21206</v>
      </c>
      <c r="F3098" s="248" t="s">
        <v>21207</v>
      </c>
      <c r="G3098" s="248" t="s">
        <v>21128</v>
      </c>
      <c r="H3098" s="248" t="s">
        <v>21196</v>
      </c>
      <c r="I3098" s="248" t="s">
        <v>21208</v>
      </c>
      <c r="J3098" s="248" t="s">
        <v>1231</v>
      </c>
      <c r="K3098" s="248" t="s">
        <v>100</v>
      </c>
      <c r="L3098" s="248" t="s">
        <v>101</v>
      </c>
      <c r="M3098" s="248" t="s">
        <v>102</v>
      </c>
      <c r="N3098" s="248">
        <v>63.0</v>
      </c>
      <c r="O3098" s="248" t="s">
        <v>103</v>
      </c>
      <c r="P3098" s="248">
        <v>4.0</v>
      </c>
      <c r="Q3098" s="248">
        <v>0.0</v>
      </c>
      <c r="R3098" s="248">
        <v>0.0</v>
      </c>
      <c r="S3098" s="248">
        <v>120.8142246</v>
      </c>
      <c r="T3098" s="248">
        <v>16.7054176</v>
      </c>
      <c r="U3098" s="248" t="s">
        <v>21209</v>
      </c>
      <c r="V3098" s="248" t="s">
        <v>21210</v>
      </c>
      <c r="W3098" s="248"/>
      <c r="X3098" s="248"/>
      <c r="Y3098" s="248" t="s">
        <v>106</v>
      </c>
      <c r="Z3098" s="248"/>
      <c r="AA3098" s="248" t="b">
        <v>1</v>
      </c>
      <c r="AB3098" s="248" t="b">
        <v>0</v>
      </c>
      <c r="AC3098" s="248" t="s">
        <v>107</v>
      </c>
      <c r="AD3098" s="248" t="b">
        <v>1</v>
      </c>
      <c r="AE3098" s="248" t="b">
        <v>0</v>
      </c>
      <c r="AF3098" s="248" t="b">
        <v>0</v>
      </c>
      <c r="AG3098" s="248" t="b">
        <v>1</v>
      </c>
      <c r="AH3098" s="248" t="s">
        <v>108</v>
      </c>
      <c r="AI3098" s="248" t="b">
        <v>0</v>
      </c>
      <c r="AJ3098" s="248" t="b">
        <v>1</v>
      </c>
      <c r="AK3098" s="248"/>
      <c r="AL3098" s="248" t="b">
        <v>0</v>
      </c>
      <c r="AM3098" s="248" t="b">
        <v>0</v>
      </c>
      <c r="AN3098" s="248">
        <v>45.0</v>
      </c>
      <c r="AO3098" s="248"/>
      <c r="AP3098" s="248" t="b">
        <v>0</v>
      </c>
      <c r="AQ3098" s="248"/>
      <c r="AR3098" s="248" t="s">
        <v>109</v>
      </c>
      <c r="AS3098" s="248" t="s">
        <v>364</v>
      </c>
      <c r="AT3098" s="248" t="s">
        <v>106</v>
      </c>
      <c r="AU3098" s="248" t="s">
        <v>14220</v>
      </c>
      <c r="AV3098" s="248" t="s">
        <v>976</v>
      </c>
      <c r="AW3098" s="248" t="s">
        <v>1813</v>
      </c>
      <c r="AX3098" s="248" t="s">
        <v>1273</v>
      </c>
      <c r="AY3098" s="248" t="s">
        <v>21209</v>
      </c>
      <c r="AZ3098" s="244" t="s">
        <v>4562</v>
      </c>
      <c r="BA3098" s="248"/>
      <c r="BB3098" s="248" t="s">
        <v>113</v>
      </c>
      <c r="BC3098" s="244" t="s">
        <v>1078</v>
      </c>
      <c r="BD3098" s="18"/>
      <c r="BE3098" s="264"/>
      <c r="BF3098" s="264">
        <v>46042.0</v>
      </c>
      <c r="BG3098" s="248"/>
      <c r="BH3098" s="248"/>
      <c r="BI3098" s="248"/>
    </row>
    <row r="3099">
      <c r="A3099" s="237" t="s">
        <v>20496</v>
      </c>
      <c r="B3099" s="237" t="s">
        <v>21124</v>
      </c>
      <c r="C3099" s="237" t="s">
        <v>21193</v>
      </c>
      <c r="D3099" s="237">
        <v>135498.0</v>
      </c>
      <c r="E3099" s="237" t="s">
        <v>21211</v>
      </c>
      <c r="F3099" s="237" t="s">
        <v>21212</v>
      </c>
      <c r="G3099" s="237" t="s">
        <v>21128</v>
      </c>
      <c r="H3099" s="237" t="s">
        <v>21196</v>
      </c>
      <c r="I3099" s="237" t="s">
        <v>21213</v>
      </c>
      <c r="J3099" s="237" t="s">
        <v>1231</v>
      </c>
      <c r="K3099" s="237" t="s">
        <v>100</v>
      </c>
      <c r="L3099" s="237" t="s">
        <v>101</v>
      </c>
      <c r="M3099" s="237" t="s">
        <v>102</v>
      </c>
      <c r="N3099" s="237">
        <v>94.0</v>
      </c>
      <c r="O3099" s="237" t="s">
        <v>103</v>
      </c>
      <c r="P3099" s="237">
        <v>6.0</v>
      </c>
      <c r="Q3099" s="237">
        <v>0.0</v>
      </c>
      <c r="R3099" s="237">
        <v>0.0</v>
      </c>
      <c r="S3099" s="237">
        <v>120.849264</v>
      </c>
      <c r="T3099" s="237">
        <v>16.809907</v>
      </c>
      <c r="U3099" s="237" t="s">
        <v>21214</v>
      </c>
      <c r="V3099" s="237" t="s">
        <v>21215</v>
      </c>
      <c r="W3099" s="237"/>
      <c r="X3099" s="237"/>
      <c r="Y3099" s="237" t="s">
        <v>106</v>
      </c>
      <c r="Z3099" s="237"/>
      <c r="AA3099" s="237" t="b">
        <v>1</v>
      </c>
      <c r="AB3099" s="237" t="b">
        <v>0</v>
      </c>
      <c r="AC3099" s="237" t="s">
        <v>121</v>
      </c>
      <c r="AD3099" s="237" t="b">
        <v>1</v>
      </c>
      <c r="AE3099" s="237" t="b">
        <v>0</v>
      </c>
      <c r="AF3099" s="237" t="b">
        <v>0</v>
      </c>
      <c r="AG3099" s="237" t="b">
        <v>1</v>
      </c>
      <c r="AH3099" s="237" t="s">
        <v>108</v>
      </c>
      <c r="AI3099" s="237" t="b">
        <v>0</v>
      </c>
      <c r="AJ3099" s="237" t="b">
        <v>0</v>
      </c>
      <c r="AK3099" s="237"/>
      <c r="AL3099" s="237" t="b">
        <v>0</v>
      </c>
      <c r="AM3099" s="237" t="b">
        <v>0</v>
      </c>
      <c r="AN3099" s="237">
        <v>45.0</v>
      </c>
      <c r="AO3099" s="237"/>
      <c r="AP3099" s="237" t="b">
        <v>1</v>
      </c>
      <c r="AQ3099" s="237"/>
      <c r="AR3099" s="237" t="s">
        <v>129</v>
      </c>
      <c r="AS3099" s="237" t="s">
        <v>5032</v>
      </c>
      <c r="AT3099" s="237" t="s">
        <v>106</v>
      </c>
      <c r="AU3099" s="237" t="s">
        <v>21216</v>
      </c>
      <c r="AV3099" s="237" t="s">
        <v>976</v>
      </c>
      <c r="AW3099" s="237" t="s">
        <v>21217</v>
      </c>
      <c r="AX3099" s="237" t="s">
        <v>1273</v>
      </c>
      <c r="AY3099" s="237" t="s">
        <v>21214</v>
      </c>
      <c r="AZ3099" s="238" t="s">
        <v>4562</v>
      </c>
      <c r="BA3099" s="237"/>
      <c r="BB3099" s="237" t="s">
        <v>113</v>
      </c>
      <c r="BC3099" s="238" t="s">
        <v>114</v>
      </c>
      <c r="BD3099" s="18"/>
      <c r="BE3099" s="265"/>
      <c r="BF3099" s="265">
        <v>46042.0</v>
      </c>
      <c r="BG3099" s="237"/>
      <c r="BH3099" s="237"/>
      <c r="BI3099" s="237"/>
    </row>
    <row r="3100">
      <c r="A3100" s="237" t="s">
        <v>20496</v>
      </c>
      <c r="B3100" s="237" t="s">
        <v>21124</v>
      </c>
      <c r="C3100" s="237" t="s">
        <v>21193</v>
      </c>
      <c r="D3100" s="237">
        <v>219508.0</v>
      </c>
      <c r="E3100" s="237" t="s">
        <v>21218</v>
      </c>
      <c r="F3100" s="237" t="s">
        <v>304</v>
      </c>
      <c r="G3100" s="237" t="s">
        <v>21128</v>
      </c>
      <c r="H3100" s="237" t="s">
        <v>21196</v>
      </c>
      <c r="I3100" s="237" t="s">
        <v>21219</v>
      </c>
      <c r="J3100" s="237" t="s">
        <v>1231</v>
      </c>
      <c r="K3100" s="237" t="s">
        <v>100</v>
      </c>
      <c r="L3100" s="237" t="s">
        <v>101</v>
      </c>
      <c r="M3100" s="237" t="s">
        <v>102</v>
      </c>
      <c r="N3100" s="237">
        <v>70.0</v>
      </c>
      <c r="O3100" s="237" t="s">
        <v>103</v>
      </c>
      <c r="P3100" s="237">
        <v>5.0</v>
      </c>
      <c r="Q3100" s="237">
        <v>0.0</v>
      </c>
      <c r="R3100" s="237">
        <v>0.0</v>
      </c>
      <c r="S3100" s="237">
        <v>120.845463</v>
      </c>
      <c r="T3100" s="237">
        <v>16.793692</v>
      </c>
      <c r="U3100" s="237" t="s">
        <v>21220</v>
      </c>
      <c r="V3100" s="237" t="s">
        <v>21221</v>
      </c>
      <c r="W3100" s="237"/>
      <c r="X3100" s="237"/>
      <c r="Y3100" s="237" t="s">
        <v>106</v>
      </c>
      <c r="Z3100" s="237"/>
      <c r="AA3100" s="237" t="b">
        <v>0</v>
      </c>
      <c r="AB3100" s="237" t="b">
        <v>0</v>
      </c>
      <c r="AC3100" s="237" t="s">
        <v>107</v>
      </c>
      <c r="AD3100" s="237" t="b">
        <v>1</v>
      </c>
      <c r="AE3100" s="237" t="b">
        <v>0</v>
      </c>
      <c r="AF3100" s="237" t="b">
        <v>0</v>
      </c>
      <c r="AG3100" s="237" t="b">
        <v>1</v>
      </c>
      <c r="AH3100" s="237" t="s">
        <v>108</v>
      </c>
      <c r="AI3100" s="237" t="b">
        <v>0</v>
      </c>
      <c r="AJ3100" s="237" t="b">
        <v>1</v>
      </c>
      <c r="AK3100" s="237"/>
      <c r="AL3100" s="237" t="b">
        <v>0</v>
      </c>
      <c r="AM3100" s="237" t="b">
        <v>0</v>
      </c>
      <c r="AN3100" s="237">
        <v>30.0</v>
      </c>
      <c r="AO3100" s="237"/>
      <c r="AP3100" s="237" t="b">
        <v>1</v>
      </c>
      <c r="AQ3100" s="237"/>
      <c r="AR3100" s="237" t="s">
        <v>305</v>
      </c>
      <c r="AS3100" s="237" t="s">
        <v>604</v>
      </c>
      <c r="AT3100" s="237" t="s">
        <v>106</v>
      </c>
      <c r="AU3100" s="237" t="s">
        <v>106</v>
      </c>
      <c r="AV3100" s="237" t="s">
        <v>976</v>
      </c>
      <c r="AW3100" s="237" t="s">
        <v>1813</v>
      </c>
      <c r="AX3100" s="237" t="s">
        <v>1273</v>
      </c>
      <c r="AY3100" s="237" t="s">
        <v>21220</v>
      </c>
      <c r="AZ3100" s="238" t="s">
        <v>4562</v>
      </c>
      <c r="BA3100" s="237"/>
      <c r="BB3100" s="237" t="s">
        <v>113</v>
      </c>
      <c r="BC3100" s="238" t="s">
        <v>114</v>
      </c>
      <c r="BD3100" s="18"/>
      <c r="BE3100" s="265"/>
      <c r="BF3100" s="265">
        <v>46042.0</v>
      </c>
      <c r="BG3100" s="237"/>
      <c r="BH3100" s="237"/>
      <c r="BI3100" s="237"/>
    </row>
    <row r="3101">
      <c r="A3101" s="248" t="s">
        <v>20496</v>
      </c>
      <c r="B3101" s="248" t="s">
        <v>21124</v>
      </c>
      <c r="C3101" s="248" t="s">
        <v>21193</v>
      </c>
      <c r="D3101" s="248">
        <v>219533.0</v>
      </c>
      <c r="E3101" s="248" t="s">
        <v>21222</v>
      </c>
      <c r="F3101" s="248" t="s">
        <v>7548</v>
      </c>
      <c r="G3101" s="248" t="s">
        <v>21128</v>
      </c>
      <c r="H3101" s="248" t="s">
        <v>21196</v>
      </c>
      <c r="I3101" s="248" t="s">
        <v>21223</v>
      </c>
      <c r="J3101" s="248" t="s">
        <v>1231</v>
      </c>
      <c r="K3101" s="248" t="s">
        <v>100</v>
      </c>
      <c r="L3101" s="248" t="s">
        <v>101</v>
      </c>
      <c r="M3101" s="248" t="s">
        <v>102</v>
      </c>
      <c r="N3101" s="248">
        <v>51.0</v>
      </c>
      <c r="O3101" s="248" t="s">
        <v>103</v>
      </c>
      <c r="P3101" s="248">
        <v>5.0</v>
      </c>
      <c r="Q3101" s="248">
        <v>0.0</v>
      </c>
      <c r="R3101" s="248">
        <v>0.0</v>
      </c>
      <c r="S3101" s="248">
        <v>120.8178031</v>
      </c>
      <c r="T3101" s="248">
        <v>16.7176043</v>
      </c>
      <c r="U3101" s="248" t="s">
        <v>21224</v>
      </c>
      <c r="V3101" s="248" t="s">
        <v>21225</v>
      </c>
      <c r="W3101" s="248"/>
      <c r="X3101" s="248"/>
      <c r="Y3101" s="248" t="s">
        <v>106</v>
      </c>
      <c r="Z3101" s="248"/>
      <c r="AA3101" s="248" t="b">
        <v>0</v>
      </c>
      <c r="AB3101" s="248" t="b">
        <v>0</v>
      </c>
      <c r="AC3101" s="248" t="s">
        <v>608</v>
      </c>
      <c r="AD3101" s="248" t="b">
        <v>1</v>
      </c>
      <c r="AE3101" s="248" t="b">
        <v>0</v>
      </c>
      <c r="AF3101" s="248" t="b">
        <v>0</v>
      </c>
      <c r="AG3101" s="248" t="b">
        <v>1</v>
      </c>
      <c r="AH3101" s="248" t="s">
        <v>108</v>
      </c>
      <c r="AI3101" s="248" t="b">
        <v>0</v>
      </c>
      <c r="AJ3101" s="248" t="b">
        <v>1</v>
      </c>
      <c r="AK3101" s="248"/>
      <c r="AL3101" s="248" t="b">
        <v>0</v>
      </c>
      <c r="AM3101" s="248" t="b">
        <v>0</v>
      </c>
      <c r="AN3101" s="248">
        <v>45.0</v>
      </c>
      <c r="AO3101" s="248"/>
      <c r="AP3101" s="248" t="b">
        <v>1</v>
      </c>
      <c r="AQ3101" s="248"/>
      <c r="AR3101" s="248" t="s">
        <v>235</v>
      </c>
      <c r="AS3101" s="248" t="s">
        <v>1575</v>
      </c>
      <c r="AT3101" s="248" t="s">
        <v>106</v>
      </c>
      <c r="AU3101" s="248" t="s">
        <v>106</v>
      </c>
      <c r="AV3101" s="248" t="s">
        <v>976</v>
      </c>
      <c r="AW3101" s="248" t="s">
        <v>106</v>
      </c>
      <c r="AX3101" s="248" t="s">
        <v>1294</v>
      </c>
      <c r="AY3101" s="248" t="s">
        <v>21224</v>
      </c>
      <c r="AZ3101" s="244" t="s">
        <v>4562</v>
      </c>
      <c r="BA3101" s="248"/>
      <c r="BB3101" s="248" t="s">
        <v>113</v>
      </c>
      <c r="BC3101" s="244" t="s">
        <v>1078</v>
      </c>
      <c r="BD3101" s="18"/>
      <c r="BE3101" s="264"/>
      <c r="BF3101" s="264">
        <v>46042.0</v>
      </c>
      <c r="BG3101" s="248"/>
      <c r="BH3101" s="248"/>
      <c r="BI3101" s="248"/>
    </row>
    <row r="3102">
      <c r="A3102" s="237" t="s">
        <v>20496</v>
      </c>
      <c r="B3102" s="237" t="s">
        <v>21124</v>
      </c>
      <c r="C3102" s="237" t="s">
        <v>21226</v>
      </c>
      <c r="D3102" s="237">
        <v>135507.0</v>
      </c>
      <c r="E3102" s="237" t="s">
        <v>21227</v>
      </c>
      <c r="F3102" s="237" t="s">
        <v>21228</v>
      </c>
      <c r="G3102" s="237" t="s">
        <v>21128</v>
      </c>
      <c r="H3102" s="237" t="s">
        <v>21229</v>
      </c>
      <c r="I3102" s="237" t="s">
        <v>21230</v>
      </c>
      <c r="J3102" s="237" t="s">
        <v>1231</v>
      </c>
      <c r="K3102" s="237" t="s">
        <v>100</v>
      </c>
      <c r="L3102" s="237" t="s">
        <v>101</v>
      </c>
      <c r="M3102" s="237" t="s">
        <v>102</v>
      </c>
      <c r="N3102" s="237">
        <v>21.0</v>
      </c>
      <c r="O3102" s="237" t="s">
        <v>103</v>
      </c>
      <c r="P3102" s="237">
        <v>3.0</v>
      </c>
      <c r="Q3102" s="237">
        <v>0.0</v>
      </c>
      <c r="R3102" s="237">
        <v>0.0</v>
      </c>
      <c r="S3102" s="237">
        <v>120.6835109</v>
      </c>
      <c r="T3102" s="237">
        <v>16.3962572</v>
      </c>
      <c r="U3102" s="237" t="s">
        <v>21231</v>
      </c>
      <c r="V3102" s="237" t="s">
        <v>21232</v>
      </c>
      <c r="W3102" s="237"/>
      <c r="X3102" s="237"/>
      <c r="Y3102" s="237" t="s">
        <v>106</v>
      </c>
      <c r="Z3102" s="237"/>
      <c r="AA3102" s="237" t="b">
        <v>0</v>
      </c>
      <c r="AB3102" s="237" t="b">
        <v>0</v>
      </c>
      <c r="AC3102" s="237" t="s">
        <v>608</v>
      </c>
      <c r="AD3102" s="237" t="b">
        <v>1</v>
      </c>
      <c r="AE3102" s="237" t="b">
        <v>0</v>
      </c>
      <c r="AF3102" s="237" t="b">
        <v>0</v>
      </c>
      <c r="AG3102" s="237" t="b">
        <v>1</v>
      </c>
      <c r="AH3102" s="237" t="s">
        <v>108</v>
      </c>
      <c r="AI3102" s="237" t="b">
        <v>0</v>
      </c>
      <c r="AJ3102" s="237" t="b">
        <v>0</v>
      </c>
      <c r="AK3102" s="237"/>
      <c r="AL3102" s="237" t="b">
        <v>0</v>
      </c>
      <c r="AM3102" s="237" t="b">
        <v>0</v>
      </c>
      <c r="AN3102" s="237">
        <v>25.0</v>
      </c>
      <c r="AO3102" s="237"/>
      <c r="AP3102" s="237" t="b">
        <v>1</v>
      </c>
      <c r="AQ3102" s="237"/>
      <c r="AR3102" s="237" t="s">
        <v>291</v>
      </c>
      <c r="AS3102" s="237" t="s">
        <v>487</v>
      </c>
      <c r="AT3102" s="237" t="s">
        <v>106</v>
      </c>
      <c r="AU3102" s="237" t="s">
        <v>106</v>
      </c>
      <c r="AV3102" s="237" t="s">
        <v>976</v>
      </c>
      <c r="AW3102" s="237" t="s">
        <v>1122</v>
      </c>
      <c r="AX3102" s="237" t="s">
        <v>1273</v>
      </c>
      <c r="AY3102" s="237" t="s">
        <v>21231</v>
      </c>
      <c r="AZ3102" s="238" t="s">
        <v>4562</v>
      </c>
      <c r="BA3102" s="237"/>
      <c r="BB3102" s="237" t="s">
        <v>113</v>
      </c>
      <c r="BC3102" s="238" t="s">
        <v>114</v>
      </c>
      <c r="BD3102" s="18"/>
      <c r="BE3102" s="265"/>
      <c r="BF3102" s="265">
        <v>46042.0</v>
      </c>
      <c r="BG3102" s="237"/>
      <c r="BH3102" s="237"/>
      <c r="BI3102" s="237"/>
    </row>
    <row r="3103">
      <c r="A3103" s="237" t="s">
        <v>20496</v>
      </c>
      <c r="B3103" s="237" t="s">
        <v>21124</v>
      </c>
      <c r="C3103" s="237" t="s">
        <v>21226</v>
      </c>
      <c r="D3103" s="237">
        <v>135527.0</v>
      </c>
      <c r="E3103" s="237" t="s">
        <v>21233</v>
      </c>
      <c r="F3103" s="237" t="s">
        <v>21234</v>
      </c>
      <c r="G3103" s="237" t="s">
        <v>21128</v>
      </c>
      <c r="H3103" s="237" t="s">
        <v>21229</v>
      </c>
      <c r="I3103" s="237" t="s">
        <v>21235</v>
      </c>
      <c r="J3103" s="237" t="s">
        <v>1231</v>
      </c>
      <c r="K3103" s="237" t="s">
        <v>100</v>
      </c>
      <c r="L3103" s="237" t="s">
        <v>101</v>
      </c>
      <c r="M3103" s="237" t="s">
        <v>102</v>
      </c>
      <c r="N3103" s="237">
        <v>35.0</v>
      </c>
      <c r="O3103" s="237" t="s">
        <v>103</v>
      </c>
      <c r="P3103" s="237">
        <v>3.0</v>
      </c>
      <c r="Q3103" s="237">
        <v>0.0</v>
      </c>
      <c r="R3103" s="237">
        <v>0.0</v>
      </c>
      <c r="S3103" s="237">
        <v>120.77005</v>
      </c>
      <c r="T3103" s="237">
        <v>16.354479</v>
      </c>
      <c r="U3103" s="237" t="s">
        <v>21236</v>
      </c>
      <c r="V3103" s="237" t="s">
        <v>21237</v>
      </c>
      <c r="W3103" s="237"/>
      <c r="X3103" s="237"/>
      <c r="Y3103" s="237" t="s">
        <v>106</v>
      </c>
      <c r="Z3103" s="237"/>
      <c r="AA3103" s="237" t="b">
        <v>1</v>
      </c>
      <c r="AB3103" s="237" t="b">
        <v>0</v>
      </c>
      <c r="AC3103" s="237" t="s">
        <v>290</v>
      </c>
      <c r="AD3103" s="237" t="b">
        <v>0</v>
      </c>
      <c r="AE3103" s="237" t="b">
        <v>0</v>
      </c>
      <c r="AF3103" s="237" t="b">
        <v>0</v>
      </c>
      <c r="AG3103" s="237" t="b">
        <v>1</v>
      </c>
      <c r="AH3103" s="237" t="s">
        <v>108</v>
      </c>
      <c r="AI3103" s="237" t="b">
        <v>0</v>
      </c>
      <c r="AJ3103" s="237" t="b">
        <v>1</v>
      </c>
      <c r="AK3103" s="237"/>
      <c r="AL3103" s="237" t="b">
        <v>0</v>
      </c>
      <c r="AM3103" s="237" t="b">
        <v>0</v>
      </c>
      <c r="AN3103" s="237">
        <v>85.0</v>
      </c>
      <c r="AO3103" s="237"/>
      <c r="AP3103" s="237" t="b">
        <v>1</v>
      </c>
      <c r="AQ3103" s="237"/>
      <c r="AR3103" s="237" t="s">
        <v>129</v>
      </c>
      <c r="AS3103" s="237" t="s">
        <v>364</v>
      </c>
      <c r="AT3103" s="237" t="s">
        <v>106</v>
      </c>
      <c r="AU3103" s="237" t="s">
        <v>14220</v>
      </c>
      <c r="AV3103" s="237" t="s">
        <v>976</v>
      </c>
      <c r="AW3103" s="237" t="s">
        <v>111</v>
      </c>
      <c r="AX3103" s="237" t="s">
        <v>112</v>
      </c>
      <c r="AY3103" s="237" t="s">
        <v>21236</v>
      </c>
      <c r="AZ3103" s="238" t="s">
        <v>4562</v>
      </c>
      <c r="BA3103" s="237"/>
      <c r="BB3103" s="237" t="s">
        <v>113</v>
      </c>
      <c r="BC3103" s="238" t="s">
        <v>114</v>
      </c>
      <c r="BD3103" s="18"/>
      <c r="BE3103" s="265"/>
      <c r="BF3103" s="265">
        <v>46042.0</v>
      </c>
      <c r="BG3103" s="237"/>
      <c r="BH3103" s="237"/>
      <c r="BI3103" s="237"/>
    </row>
    <row r="3104">
      <c r="A3104" s="248" t="s">
        <v>20496</v>
      </c>
      <c r="B3104" s="248" t="s">
        <v>21124</v>
      </c>
      <c r="C3104" s="248" t="s">
        <v>21238</v>
      </c>
      <c r="D3104" s="248">
        <v>135525.0</v>
      </c>
      <c r="E3104" s="248" t="s">
        <v>21239</v>
      </c>
      <c r="F3104" s="248" t="s">
        <v>21240</v>
      </c>
      <c r="G3104" s="248" t="s">
        <v>21128</v>
      </c>
      <c r="H3104" s="248" t="s">
        <v>21229</v>
      </c>
      <c r="I3104" s="248" t="s">
        <v>21241</v>
      </c>
      <c r="J3104" s="248" t="s">
        <v>1231</v>
      </c>
      <c r="K3104" s="248" t="s">
        <v>100</v>
      </c>
      <c r="L3104" s="248" t="s">
        <v>101</v>
      </c>
      <c r="M3104" s="248" t="s">
        <v>102</v>
      </c>
      <c r="N3104" s="248">
        <v>21.0</v>
      </c>
      <c r="O3104" s="248" t="s">
        <v>103</v>
      </c>
      <c r="P3104" s="248">
        <v>2.0</v>
      </c>
      <c r="Q3104" s="248">
        <v>0.0</v>
      </c>
      <c r="R3104" s="248">
        <v>0.0</v>
      </c>
      <c r="S3104" s="248">
        <v>120.6476014</v>
      </c>
      <c r="T3104" s="248">
        <v>16.1902448</v>
      </c>
      <c r="U3104" s="248" t="s">
        <v>21242</v>
      </c>
      <c r="V3104" s="248" t="s">
        <v>21243</v>
      </c>
      <c r="W3104" s="248"/>
      <c r="X3104" s="248"/>
      <c r="Y3104" s="248" t="s">
        <v>106</v>
      </c>
      <c r="Z3104" s="248"/>
      <c r="AA3104" s="248" t="b">
        <v>1</v>
      </c>
      <c r="AB3104" s="248" t="b">
        <v>0</v>
      </c>
      <c r="AC3104" s="248" t="s">
        <v>9113</v>
      </c>
      <c r="AD3104" s="248" t="b">
        <v>1</v>
      </c>
      <c r="AE3104" s="248" t="b">
        <v>0</v>
      </c>
      <c r="AF3104" s="248" t="b">
        <v>0</v>
      </c>
      <c r="AG3104" s="248" t="b">
        <v>1</v>
      </c>
      <c r="AH3104" s="248" t="s">
        <v>323</v>
      </c>
      <c r="AI3104" s="248" t="b">
        <v>0</v>
      </c>
      <c r="AJ3104" s="248" t="b">
        <v>1</v>
      </c>
      <c r="AK3104" s="248"/>
      <c r="AL3104" s="248" t="b">
        <v>0</v>
      </c>
      <c r="AM3104" s="248" t="b">
        <v>0</v>
      </c>
      <c r="AN3104" s="248">
        <v>500.0</v>
      </c>
      <c r="AO3104" s="248"/>
      <c r="AP3104" s="248" t="b">
        <v>1</v>
      </c>
      <c r="AQ3104" s="248"/>
      <c r="AR3104" s="248" t="s">
        <v>291</v>
      </c>
      <c r="AS3104" s="248" t="s">
        <v>364</v>
      </c>
      <c r="AT3104" s="248" t="s">
        <v>106</v>
      </c>
      <c r="AU3104" s="248" t="s">
        <v>14220</v>
      </c>
      <c r="AV3104" s="248" t="s">
        <v>17564</v>
      </c>
      <c r="AW3104" s="248" t="s">
        <v>1813</v>
      </c>
      <c r="AX3104" s="248" t="s">
        <v>1235</v>
      </c>
      <c r="AY3104" s="248" t="s">
        <v>21242</v>
      </c>
      <c r="AZ3104" s="244" t="s">
        <v>4562</v>
      </c>
      <c r="BA3104" s="248"/>
      <c r="BB3104" s="248" t="s">
        <v>113</v>
      </c>
      <c r="BC3104" s="244" t="s">
        <v>1078</v>
      </c>
      <c r="BD3104" s="18"/>
      <c r="BE3104" s="264"/>
      <c r="BF3104" s="264">
        <v>46042.0</v>
      </c>
      <c r="BG3104" s="248"/>
      <c r="BH3104" s="248"/>
      <c r="BI3104" s="248"/>
    </row>
    <row r="3105">
      <c r="A3105" s="248" t="s">
        <v>20496</v>
      </c>
      <c r="B3105" s="248" t="s">
        <v>21124</v>
      </c>
      <c r="C3105" s="248" t="s">
        <v>21238</v>
      </c>
      <c r="D3105" s="248">
        <v>135531.0</v>
      </c>
      <c r="E3105" s="248" t="s">
        <v>21244</v>
      </c>
      <c r="F3105" s="248" t="s">
        <v>21245</v>
      </c>
      <c r="G3105" s="248" t="s">
        <v>21128</v>
      </c>
      <c r="H3105" s="248" t="s">
        <v>21229</v>
      </c>
      <c r="I3105" s="248" t="s">
        <v>21241</v>
      </c>
      <c r="J3105" s="248" t="s">
        <v>1231</v>
      </c>
      <c r="K3105" s="248" t="s">
        <v>100</v>
      </c>
      <c r="L3105" s="248" t="s">
        <v>101</v>
      </c>
      <c r="M3105" s="248" t="s">
        <v>102</v>
      </c>
      <c r="N3105" s="248">
        <v>34.0</v>
      </c>
      <c r="O3105" s="248" t="s">
        <v>103</v>
      </c>
      <c r="P3105" s="248">
        <v>4.0</v>
      </c>
      <c r="Q3105" s="248">
        <v>0.0</v>
      </c>
      <c r="R3105" s="248">
        <v>0.0</v>
      </c>
      <c r="S3105" s="248">
        <v>120.6454884</v>
      </c>
      <c r="T3105" s="248">
        <v>16.2355798</v>
      </c>
      <c r="U3105" s="248" t="s">
        <v>21246</v>
      </c>
      <c r="V3105" s="248" t="s">
        <v>21247</v>
      </c>
      <c r="W3105" s="248"/>
      <c r="X3105" s="248"/>
      <c r="Y3105" s="248" t="s">
        <v>106</v>
      </c>
      <c r="Z3105" s="248"/>
      <c r="AA3105" s="248" t="b">
        <v>0</v>
      </c>
      <c r="AB3105" s="248" t="b">
        <v>0</v>
      </c>
      <c r="AC3105" s="248" t="s">
        <v>121</v>
      </c>
      <c r="AD3105" s="248" t="b">
        <v>0</v>
      </c>
      <c r="AE3105" s="248" t="b">
        <v>0</v>
      </c>
      <c r="AF3105" s="248" t="b">
        <v>0</v>
      </c>
      <c r="AG3105" s="248" t="b">
        <v>1</v>
      </c>
      <c r="AH3105" s="248" t="s">
        <v>108</v>
      </c>
      <c r="AI3105" s="248" t="b">
        <v>0</v>
      </c>
      <c r="AJ3105" s="248" t="b">
        <v>1</v>
      </c>
      <c r="AK3105" s="248"/>
      <c r="AL3105" s="248" t="b">
        <v>0</v>
      </c>
      <c r="AM3105" s="248" t="b">
        <v>0</v>
      </c>
      <c r="AN3105" s="248">
        <v>140.0</v>
      </c>
      <c r="AO3105" s="248"/>
      <c r="AP3105" s="248" t="b">
        <v>1</v>
      </c>
      <c r="AQ3105" s="248"/>
      <c r="AR3105" s="248" t="s">
        <v>228</v>
      </c>
      <c r="AS3105" s="248" t="s">
        <v>487</v>
      </c>
      <c r="AT3105" s="248" t="s">
        <v>106</v>
      </c>
      <c r="AU3105" s="248" t="s">
        <v>106</v>
      </c>
      <c r="AV3105" s="248" t="s">
        <v>21248</v>
      </c>
      <c r="AW3105" s="248" t="s">
        <v>1813</v>
      </c>
      <c r="AX3105" s="248" t="s">
        <v>112</v>
      </c>
      <c r="AY3105" s="248" t="s">
        <v>21246</v>
      </c>
      <c r="AZ3105" s="244" t="s">
        <v>4562</v>
      </c>
      <c r="BA3105" s="248"/>
      <c r="BB3105" s="248" t="s">
        <v>113</v>
      </c>
      <c r="BC3105" s="244" t="s">
        <v>1078</v>
      </c>
      <c r="BD3105" s="18"/>
      <c r="BE3105" s="264"/>
      <c r="BF3105" s="264">
        <v>46042.0</v>
      </c>
      <c r="BG3105" s="248"/>
      <c r="BH3105" s="248"/>
      <c r="BI3105" s="248"/>
    </row>
    <row r="3106">
      <c r="A3106" s="237" t="s">
        <v>20496</v>
      </c>
      <c r="B3106" s="237" t="s">
        <v>21124</v>
      </c>
      <c r="C3106" s="237" t="s">
        <v>21238</v>
      </c>
      <c r="D3106" s="237">
        <v>219516.0</v>
      </c>
      <c r="E3106" s="237" t="s">
        <v>21249</v>
      </c>
      <c r="F3106" s="237" t="s">
        <v>21250</v>
      </c>
      <c r="G3106" s="237" t="s">
        <v>21128</v>
      </c>
      <c r="H3106" s="237" t="s">
        <v>21229</v>
      </c>
      <c r="I3106" s="237" t="s">
        <v>21241</v>
      </c>
      <c r="J3106" s="237" t="s">
        <v>1231</v>
      </c>
      <c r="K3106" s="237" t="s">
        <v>100</v>
      </c>
      <c r="L3106" s="237" t="s">
        <v>101</v>
      </c>
      <c r="M3106" s="237" t="s">
        <v>102</v>
      </c>
      <c r="N3106" s="237">
        <v>9.0</v>
      </c>
      <c r="O3106" s="237" t="s">
        <v>103</v>
      </c>
      <c r="P3106" s="237">
        <v>1.0</v>
      </c>
      <c r="Q3106" s="237">
        <v>0.0</v>
      </c>
      <c r="R3106" s="237">
        <v>0.0</v>
      </c>
      <c r="S3106" s="237">
        <v>120.68658</v>
      </c>
      <c r="T3106" s="237">
        <v>16.18955</v>
      </c>
      <c r="U3106" s="237" t="s">
        <v>21251</v>
      </c>
      <c r="V3106" s="237" t="s">
        <v>21252</v>
      </c>
      <c r="W3106" s="237"/>
      <c r="X3106" s="237"/>
      <c r="Y3106" s="237" t="s">
        <v>106</v>
      </c>
      <c r="Z3106" s="237"/>
      <c r="AA3106" s="237" t="b">
        <v>0</v>
      </c>
      <c r="AB3106" s="237" t="b">
        <v>0</v>
      </c>
      <c r="AC3106" s="237" t="s">
        <v>121</v>
      </c>
      <c r="AD3106" s="237" t="b">
        <v>1</v>
      </c>
      <c r="AE3106" s="237" t="b">
        <v>0</v>
      </c>
      <c r="AF3106" s="237" t="b">
        <v>0</v>
      </c>
      <c r="AG3106" s="237" t="b">
        <v>0</v>
      </c>
      <c r="AH3106" s="238" t="s">
        <v>651</v>
      </c>
      <c r="AI3106" s="237" t="b">
        <v>1</v>
      </c>
      <c r="AJ3106" s="237" t="b">
        <v>0</v>
      </c>
      <c r="AK3106" s="237"/>
      <c r="AL3106" s="237" t="b">
        <v>0</v>
      </c>
      <c r="AM3106" s="237" t="b">
        <v>0</v>
      </c>
      <c r="AN3106" s="237">
        <v>240.0</v>
      </c>
      <c r="AO3106" s="237"/>
      <c r="AP3106" s="237" t="b">
        <v>1</v>
      </c>
      <c r="AQ3106" s="237"/>
      <c r="AR3106" s="237">
        <v>0.0</v>
      </c>
      <c r="AS3106" s="237" t="s">
        <v>631</v>
      </c>
      <c r="AT3106" s="237" t="s">
        <v>106</v>
      </c>
      <c r="AU3106" s="237" t="s">
        <v>106</v>
      </c>
      <c r="AV3106" s="237" t="s">
        <v>106</v>
      </c>
      <c r="AW3106" s="237" t="s">
        <v>1813</v>
      </c>
      <c r="AX3106" s="237" t="s">
        <v>1294</v>
      </c>
      <c r="AY3106" s="237" t="s">
        <v>21251</v>
      </c>
      <c r="AZ3106" s="238" t="s">
        <v>4562</v>
      </c>
      <c r="BA3106" s="237"/>
      <c r="BB3106" s="237" t="s">
        <v>113</v>
      </c>
      <c r="BC3106" s="238" t="s">
        <v>114</v>
      </c>
      <c r="BD3106" s="18"/>
      <c r="BE3106" s="265"/>
      <c r="BF3106" s="265">
        <v>46042.0</v>
      </c>
      <c r="BG3106" s="237"/>
      <c r="BH3106" s="237"/>
      <c r="BI3106" s="237"/>
    </row>
    <row r="3107">
      <c r="A3107" s="237" t="s">
        <v>20496</v>
      </c>
      <c r="B3107" s="237" t="s">
        <v>21124</v>
      </c>
      <c r="C3107" s="237" t="s">
        <v>21253</v>
      </c>
      <c r="D3107" s="237">
        <v>135539.0</v>
      </c>
      <c r="E3107" s="237" t="s">
        <v>21254</v>
      </c>
      <c r="F3107" s="237" t="s">
        <v>21255</v>
      </c>
      <c r="G3107" s="237" t="s">
        <v>21128</v>
      </c>
      <c r="H3107" s="237" t="s">
        <v>21256</v>
      </c>
      <c r="I3107" s="237" t="s">
        <v>21257</v>
      </c>
      <c r="J3107" s="237" t="s">
        <v>1231</v>
      </c>
      <c r="K3107" s="237" t="s">
        <v>100</v>
      </c>
      <c r="L3107" s="237" t="s">
        <v>101</v>
      </c>
      <c r="M3107" s="237" t="s">
        <v>102</v>
      </c>
      <c r="N3107" s="237">
        <v>54.0</v>
      </c>
      <c r="O3107" s="237" t="s">
        <v>103</v>
      </c>
      <c r="P3107" s="237">
        <v>4.0</v>
      </c>
      <c r="Q3107" s="237">
        <v>0.0</v>
      </c>
      <c r="R3107" s="237">
        <v>0.0</v>
      </c>
      <c r="S3107" s="237">
        <v>120.833551</v>
      </c>
      <c r="T3107" s="237">
        <v>16.587707</v>
      </c>
      <c r="U3107" s="237" t="s">
        <v>21258</v>
      </c>
      <c r="V3107" s="237" t="s">
        <v>21259</v>
      </c>
      <c r="W3107" s="237"/>
      <c r="X3107" s="237"/>
      <c r="Y3107" s="237" t="s">
        <v>106</v>
      </c>
      <c r="Z3107" s="237"/>
      <c r="AA3107" s="237" t="b">
        <v>0</v>
      </c>
      <c r="AB3107" s="237" t="b">
        <v>0</v>
      </c>
      <c r="AC3107" s="238" t="s">
        <v>121</v>
      </c>
      <c r="AD3107" s="237" t="b">
        <v>0</v>
      </c>
      <c r="AE3107" s="237" t="b">
        <v>0</v>
      </c>
      <c r="AF3107" s="237" t="b">
        <v>0</v>
      </c>
      <c r="AG3107" s="237" t="b">
        <v>1</v>
      </c>
      <c r="AH3107" s="237" t="s">
        <v>108</v>
      </c>
      <c r="AI3107" s="237" t="b">
        <v>0</v>
      </c>
      <c r="AJ3107" s="237" t="b">
        <v>0</v>
      </c>
      <c r="AK3107" s="237"/>
      <c r="AL3107" s="237" t="b">
        <v>0</v>
      </c>
      <c r="AM3107" s="237" t="b">
        <v>0</v>
      </c>
      <c r="AN3107" s="237">
        <v>90.0</v>
      </c>
      <c r="AO3107" s="237"/>
      <c r="AP3107" s="237" t="b">
        <v>0</v>
      </c>
      <c r="AQ3107" s="237"/>
      <c r="AR3107" s="237" t="s">
        <v>122</v>
      </c>
      <c r="AS3107" s="237" t="s">
        <v>535</v>
      </c>
      <c r="AT3107" s="237" t="s">
        <v>106</v>
      </c>
      <c r="AU3107" s="237" t="s">
        <v>106</v>
      </c>
      <c r="AV3107" s="237" t="s">
        <v>106</v>
      </c>
      <c r="AW3107" s="237" t="s">
        <v>106</v>
      </c>
      <c r="AX3107" s="237" t="s">
        <v>106</v>
      </c>
      <c r="AY3107" s="237" t="s">
        <v>21258</v>
      </c>
      <c r="AZ3107" s="238" t="s">
        <v>4562</v>
      </c>
      <c r="BA3107" s="237"/>
      <c r="BB3107" s="237" t="s">
        <v>113</v>
      </c>
      <c r="BC3107" s="238" t="s">
        <v>114</v>
      </c>
      <c r="BD3107" s="18"/>
      <c r="BE3107" s="265"/>
      <c r="BF3107" s="265">
        <v>46042.0</v>
      </c>
      <c r="BG3107" s="237"/>
      <c r="BH3107" s="237"/>
      <c r="BI3107" s="237"/>
    </row>
    <row r="3108">
      <c r="A3108" s="237" t="s">
        <v>20496</v>
      </c>
      <c r="B3108" s="237" t="s">
        <v>21124</v>
      </c>
      <c r="C3108" s="237" t="s">
        <v>21253</v>
      </c>
      <c r="D3108" s="237">
        <v>135540.0</v>
      </c>
      <c r="E3108" s="237" t="s">
        <v>21260</v>
      </c>
      <c r="F3108" s="237" t="s">
        <v>21261</v>
      </c>
      <c r="G3108" s="237" t="s">
        <v>21128</v>
      </c>
      <c r="H3108" s="237" t="s">
        <v>21256</v>
      </c>
      <c r="I3108" s="237" t="s">
        <v>21262</v>
      </c>
      <c r="J3108" s="237" t="s">
        <v>1231</v>
      </c>
      <c r="K3108" s="237" t="s">
        <v>100</v>
      </c>
      <c r="L3108" s="237" t="s">
        <v>101</v>
      </c>
      <c r="M3108" s="237" t="s">
        <v>102</v>
      </c>
      <c r="N3108" s="237">
        <v>29.0</v>
      </c>
      <c r="O3108" s="237" t="s">
        <v>103</v>
      </c>
      <c r="P3108" s="237">
        <v>3.0</v>
      </c>
      <c r="Q3108" s="237">
        <v>0.0</v>
      </c>
      <c r="R3108" s="237">
        <v>0.0</v>
      </c>
      <c r="S3108" s="237">
        <v>120.8211061</v>
      </c>
      <c r="T3108" s="237">
        <v>16.6060431</v>
      </c>
      <c r="U3108" s="237" t="s">
        <v>21258</v>
      </c>
      <c r="V3108" s="237" t="s">
        <v>21263</v>
      </c>
      <c r="W3108" s="237"/>
      <c r="X3108" s="237"/>
      <c r="Y3108" s="237" t="s">
        <v>106</v>
      </c>
      <c r="Z3108" s="237"/>
      <c r="AA3108" s="237" t="b">
        <v>0</v>
      </c>
      <c r="AB3108" s="237" t="b">
        <v>0</v>
      </c>
      <c r="AC3108" s="237" t="s">
        <v>290</v>
      </c>
      <c r="AD3108" s="237" t="b">
        <v>0</v>
      </c>
      <c r="AE3108" s="237" t="b">
        <v>0</v>
      </c>
      <c r="AF3108" s="237" t="b">
        <v>0</v>
      </c>
      <c r="AG3108" s="237" t="b">
        <v>1</v>
      </c>
      <c r="AH3108" s="237" t="s">
        <v>108</v>
      </c>
      <c r="AI3108" s="237" t="b">
        <v>0</v>
      </c>
      <c r="AJ3108" s="237" t="b">
        <v>0</v>
      </c>
      <c r="AK3108" s="237"/>
      <c r="AL3108" s="237" t="b">
        <v>0</v>
      </c>
      <c r="AM3108" s="237" t="b">
        <v>0</v>
      </c>
      <c r="AN3108" s="237">
        <v>120.0</v>
      </c>
      <c r="AO3108" s="237"/>
      <c r="AP3108" s="237" t="b">
        <v>0</v>
      </c>
      <c r="AQ3108" s="237"/>
      <c r="AR3108" s="237" t="s">
        <v>394</v>
      </c>
      <c r="AS3108" s="237" t="s">
        <v>364</v>
      </c>
      <c r="AT3108" s="237" t="s">
        <v>106</v>
      </c>
      <c r="AU3108" s="237" t="s">
        <v>106</v>
      </c>
      <c r="AV3108" s="237" t="s">
        <v>21248</v>
      </c>
      <c r="AW3108" s="237" t="s">
        <v>111</v>
      </c>
      <c r="AX3108" s="237" t="s">
        <v>112</v>
      </c>
      <c r="AY3108" s="237" t="s">
        <v>21258</v>
      </c>
      <c r="AZ3108" s="238" t="s">
        <v>4562</v>
      </c>
      <c r="BA3108" s="237"/>
      <c r="BB3108" s="237" t="s">
        <v>113</v>
      </c>
      <c r="BC3108" s="238" t="s">
        <v>114</v>
      </c>
      <c r="BD3108" s="18"/>
      <c r="BE3108" s="265"/>
      <c r="BF3108" s="265">
        <v>46042.0</v>
      </c>
      <c r="BG3108" s="237"/>
      <c r="BH3108" s="237"/>
      <c r="BI3108" s="237"/>
    </row>
    <row r="3109">
      <c r="A3109" s="237" t="s">
        <v>20496</v>
      </c>
      <c r="B3109" s="237" t="s">
        <v>21124</v>
      </c>
      <c r="C3109" s="237" t="s">
        <v>21253</v>
      </c>
      <c r="D3109" s="237">
        <v>135542.0</v>
      </c>
      <c r="E3109" s="237" t="s">
        <v>21264</v>
      </c>
      <c r="F3109" s="237" t="s">
        <v>21265</v>
      </c>
      <c r="G3109" s="237" t="s">
        <v>21128</v>
      </c>
      <c r="H3109" s="237" t="s">
        <v>21256</v>
      </c>
      <c r="I3109" s="237" t="s">
        <v>21266</v>
      </c>
      <c r="J3109" s="237" t="s">
        <v>1231</v>
      </c>
      <c r="K3109" s="237" t="s">
        <v>100</v>
      </c>
      <c r="L3109" s="237" t="s">
        <v>101</v>
      </c>
      <c r="M3109" s="237" t="s">
        <v>102</v>
      </c>
      <c r="N3109" s="237">
        <v>33.0</v>
      </c>
      <c r="O3109" s="237" t="s">
        <v>103</v>
      </c>
      <c r="P3109" s="237">
        <v>3.0</v>
      </c>
      <c r="Q3109" s="237">
        <v>0.0</v>
      </c>
      <c r="R3109" s="237">
        <v>0.0</v>
      </c>
      <c r="S3109" s="237">
        <v>120.82519</v>
      </c>
      <c r="T3109" s="237">
        <v>16.660591</v>
      </c>
      <c r="U3109" s="237" t="s">
        <v>21267</v>
      </c>
      <c r="V3109" s="237" t="s">
        <v>21268</v>
      </c>
      <c r="W3109" s="237"/>
      <c r="X3109" s="237"/>
      <c r="Y3109" s="237" t="s">
        <v>106</v>
      </c>
      <c r="Z3109" s="237"/>
      <c r="AA3109" s="237" t="b">
        <v>0</v>
      </c>
      <c r="AB3109" s="237" t="b">
        <v>0</v>
      </c>
      <c r="AC3109" s="238" t="s">
        <v>121</v>
      </c>
      <c r="AD3109" s="237" t="b">
        <v>0</v>
      </c>
      <c r="AE3109" s="237" t="b">
        <v>0</v>
      </c>
      <c r="AF3109" s="237" t="b">
        <v>0</v>
      </c>
      <c r="AG3109" s="237" t="b">
        <v>1</v>
      </c>
      <c r="AH3109" s="237" t="s">
        <v>108</v>
      </c>
      <c r="AI3109" s="237" t="b">
        <v>0</v>
      </c>
      <c r="AJ3109" s="237" t="b">
        <v>0</v>
      </c>
      <c r="AK3109" s="237"/>
      <c r="AL3109" s="237" t="b">
        <v>0</v>
      </c>
      <c r="AM3109" s="237" t="b">
        <v>1</v>
      </c>
      <c r="AN3109" s="237">
        <v>120.0</v>
      </c>
      <c r="AO3109" s="237"/>
      <c r="AP3109" s="237" t="b">
        <v>0</v>
      </c>
      <c r="AQ3109" s="237"/>
      <c r="AR3109" s="237" t="s">
        <v>228</v>
      </c>
      <c r="AS3109" s="237" t="s">
        <v>364</v>
      </c>
      <c r="AT3109" s="237" t="s">
        <v>106</v>
      </c>
      <c r="AU3109" s="237" t="s">
        <v>106</v>
      </c>
      <c r="AV3109" s="237" t="s">
        <v>106</v>
      </c>
      <c r="AW3109" s="237" t="s">
        <v>106</v>
      </c>
      <c r="AX3109" s="237" t="s">
        <v>106</v>
      </c>
      <c r="AY3109" s="237" t="s">
        <v>21267</v>
      </c>
      <c r="AZ3109" s="238" t="s">
        <v>4562</v>
      </c>
      <c r="BA3109" s="237"/>
      <c r="BB3109" s="237" t="s">
        <v>113</v>
      </c>
      <c r="BC3109" s="238" t="s">
        <v>114</v>
      </c>
      <c r="BD3109" s="18"/>
      <c r="BE3109" s="265"/>
      <c r="BF3109" s="265">
        <v>46042.0</v>
      </c>
      <c r="BG3109" s="237"/>
      <c r="BH3109" s="237"/>
      <c r="BI3109" s="237"/>
    </row>
    <row r="3110">
      <c r="A3110" s="248" t="s">
        <v>20496</v>
      </c>
      <c r="B3110" s="248" t="s">
        <v>21124</v>
      </c>
      <c r="C3110" s="248" t="s">
        <v>21253</v>
      </c>
      <c r="D3110" s="248">
        <v>135543.0</v>
      </c>
      <c r="E3110" s="248" t="s">
        <v>21269</v>
      </c>
      <c r="F3110" s="248" t="s">
        <v>21270</v>
      </c>
      <c r="G3110" s="248" t="s">
        <v>21128</v>
      </c>
      <c r="H3110" s="248" t="s">
        <v>21256</v>
      </c>
      <c r="I3110" s="248" t="s">
        <v>21271</v>
      </c>
      <c r="J3110" s="248" t="s">
        <v>1231</v>
      </c>
      <c r="K3110" s="248" t="s">
        <v>100</v>
      </c>
      <c r="L3110" s="248" t="s">
        <v>101</v>
      </c>
      <c r="M3110" s="248" t="s">
        <v>102</v>
      </c>
      <c r="N3110" s="248">
        <v>84.0</v>
      </c>
      <c r="O3110" s="248" t="s">
        <v>103</v>
      </c>
      <c r="P3110" s="248">
        <v>7.0</v>
      </c>
      <c r="Q3110" s="248">
        <v>0.0</v>
      </c>
      <c r="R3110" s="248">
        <v>0.0</v>
      </c>
      <c r="S3110" s="248">
        <v>120.8164895</v>
      </c>
      <c r="T3110" s="248">
        <v>16.6658302</v>
      </c>
      <c r="U3110" s="248" t="s">
        <v>21272</v>
      </c>
      <c r="V3110" s="248" t="s">
        <v>21273</v>
      </c>
      <c r="W3110" s="248"/>
      <c r="X3110" s="248"/>
      <c r="Y3110" s="248" t="s">
        <v>106</v>
      </c>
      <c r="Z3110" s="248"/>
      <c r="AA3110" s="248" t="b">
        <v>1</v>
      </c>
      <c r="AB3110" s="248" t="b">
        <v>0</v>
      </c>
      <c r="AC3110" s="248" t="s">
        <v>121</v>
      </c>
      <c r="AD3110" s="248" t="b">
        <v>1</v>
      </c>
      <c r="AE3110" s="248" t="b">
        <v>0</v>
      </c>
      <c r="AF3110" s="248" t="b">
        <v>0</v>
      </c>
      <c r="AG3110" s="248" t="b">
        <v>1</v>
      </c>
      <c r="AH3110" s="248" t="s">
        <v>108</v>
      </c>
      <c r="AI3110" s="248" t="b">
        <v>0</v>
      </c>
      <c r="AJ3110" s="248" t="b">
        <v>0</v>
      </c>
      <c r="AK3110" s="248"/>
      <c r="AL3110" s="248" t="b">
        <v>0</v>
      </c>
      <c r="AM3110" s="248" t="b">
        <v>0</v>
      </c>
      <c r="AN3110" s="248">
        <v>30.0</v>
      </c>
      <c r="AO3110" s="248"/>
      <c r="AP3110" s="248" t="b">
        <v>0</v>
      </c>
      <c r="AQ3110" s="248"/>
      <c r="AR3110" s="248" t="s">
        <v>109</v>
      </c>
      <c r="AS3110" s="248" t="s">
        <v>364</v>
      </c>
      <c r="AT3110" s="248" t="s">
        <v>106</v>
      </c>
      <c r="AU3110" s="248" t="s">
        <v>14220</v>
      </c>
      <c r="AV3110" s="248" t="s">
        <v>21248</v>
      </c>
      <c r="AW3110" s="248" t="s">
        <v>111</v>
      </c>
      <c r="AX3110" s="248" t="s">
        <v>800</v>
      </c>
      <c r="AY3110" s="248" t="s">
        <v>21272</v>
      </c>
      <c r="AZ3110" s="244" t="s">
        <v>4562</v>
      </c>
      <c r="BA3110" s="248"/>
      <c r="BB3110" s="248" t="s">
        <v>113</v>
      </c>
      <c r="BC3110" s="244" t="s">
        <v>1078</v>
      </c>
      <c r="BD3110" s="18"/>
      <c r="BE3110" s="264"/>
      <c r="BF3110" s="264">
        <v>46042.0</v>
      </c>
      <c r="BG3110" s="248"/>
      <c r="BH3110" s="248"/>
      <c r="BI3110" s="248"/>
    </row>
    <row r="3111">
      <c r="A3111" s="248" t="s">
        <v>20496</v>
      </c>
      <c r="B3111" s="248" t="s">
        <v>21124</v>
      </c>
      <c r="C3111" s="244" t="s">
        <v>21253</v>
      </c>
      <c r="D3111" s="248">
        <v>135548.0</v>
      </c>
      <c r="E3111" s="248" t="s">
        <v>21274</v>
      </c>
      <c r="F3111" s="248" t="s">
        <v>106</v>
      </c>
      <c r="G3111" s="248" t="s">
        <v>21128</v>
      </c>
      <c r="H3111" s="248" t="s">
        <v>21256</v>
      </c>
      <c r="I3111" s="244" t="s">
        <v>21275</v>
      </c>
      <c r="J3111" s="248" t="s">
        <v>1231</v>
      </c>
      <c r="K3111" s="248" t="s">
        <v>100</v>
      </c>
      <c r="L3111" s="248" t="s">
        <v>101</v>
      </c>
      <c r="M3111" s="248" t="s">
        <v>102</v>
      </c>
      <c r="N3111" s="248">
        <v>79.0</v>
      </c>
      <c r="O3111" s="248" t="s">
        <v>103</v>
      </c>
      <c r="P3111" s="248">
        <v>8.0</v>
      </c>
      <c r="Q3111" s="248">
        <v>0.0</v>
      </c>
      <c r="R3111" s="248">
        <v>0.0</v>
      </c>
      <c r="S3111" s="248" t="s">
        <v>106</v>
      </c>
      <c r="T3111" s="248" t="s">
        <v>106</v>
      </c>
      <c r="U3111" s="248" t="s">
        <v>21276</v>
      </c>
      <c r="V3111" s="248" t="s">
        <v>21277</v>
      </c>
      <c r="W3111" s="248" t="s">
        <v>21278</v>
      </c>
      <c r="X3111" s="248"/>
      <c r="Y3111" s="248" t="s">
        <v>106</v>
      </c>
      <c r="Z3111" s="248"/>
      <c r="AA3111" s="248" t="b">
        <v>0</v>
      </c>
      <c r="AB3111" s="248" t="b">
        <v>0</v>
      </c>
      <c r="AC3111" s="244" t="s">
        <v>290</v>
      </c>
      <c r="AD3111" s="248" t="b">
        <v>0</v>
      </c>
      <c r="AE3111" s="248" t="b">
        <v>0</v>
      </c>
      <c r="AF3111" s="248" t="b">
        <v>0</v>
      </c>
      <c r="AG3111" s="248" t="b">
        <v>1</v>
      </c>
      <c r="AH3111" s="244" t="s">
        <v>108</v>
      </c>
      <c r="AI3111" s="248" t="b">
        <v>0</v>
      </c>
      <c r="AJ3111" s="248" t="b">
        <v>0</v>
      </c>
      <c r="AK3111" s="248"/>
      <c r="AL3111" s="248" t="b">
        <v>0</v>
      </c>
      <c r="AM3111" s="248" t="b">
        <v>0</v>
      </c>
      <c r="AN3111" s="248" t="s">
        <v>106</v>
      </c>
      <c r="AO3111" s="248"/>
      <c r="AP3111" s="248" t="b">
        <v>0</v>
      </c>
      <c r="AQ3111" s="248"/>
      <c r="AR3111" s="248" t="s">
        <v>106</v>
      </c>
      <c r="AS3111" s="248" t="s">
        <v>106</v>
      </c>
      <c r="AT3111" s="248" t="s">
        <v>106</v>
      </c>
      <c r="AU3111" s="248" t="s">
        <v>106</v>
      </c>
      <c r="AV3111" s="248" t="s">
        <v>106</v>
      </c>
      <c r="AW3111" s="248" t="s">
        <v>106</v>
      </c>
      <c r="AX3111" s="248" t="s">
        <v>106</v>
      </c>
      <c r="AY3111" s="248" t="s">
        <v>106</v>
      </c>
      <c r="AZ3111" s="244" t="s">
        <v>4562</v>
      </c>
      <c r="BA3111" s="248"/>
      <c r="BB3111" s="248" t="s">
        <v>8415</v>
      </c>
      <c r="BC3111" s="244" t="s">
        <v>1078</v>
      </c>
      <c r="BD3111" s="18"/>
      <c r="BE3111" s="264"/>
      <c r="BF3111" s="264">
        <v>46042.0</v>
      </c>
      <c r="BG3111" s="248"/>
      <c r="BH3111" s="248"/>
      <c r="BI3111" s="248"/>
    </row>
    <row r="3112">
      <c r="A3112" s="237" t="s">
        <v>20496</v>
      </c>
      <c r="B3112" s="237" t="s">
        <v>21124</v>
      </c>
      <c r="C3112" s="237" t="s">
        <v>21253</v>
      </c>
      <c r="D3112" s="237">
        <v>135550.0</v>
      </c>
      <c r="E3112" s="237" t="s">
        <v>21279</v>
      </c>
      <c r="F3112" s="237" t="s">
        <v>21280</v>
      </c>
      <c r="G3112" s="237" t="s">
        <v>21128</v>
      </c>
      <c r="H3112" s="237" t="s">
        <v>21256</v>
      </c>
      <c r="I3112" s="237" t="s">
        <v>21266</v>
      </c>
      <c r="J3112" s="237" t="s">
        <v>1231</v>
      </c>
      <c r="K3112" s="237" t="s">
        <v>100</v>
      </c>
      <c r="L3112" s="237" t="s">
        <v>101</v>
      </c>
      <c r="M3112" s="237" t="s">
        <v>102</v>
      </c>
      <c r="N3112" s="237">
        <v>95.0</v>
      </c>
      <c r="O3112" s="237" t="s">
        <v>103</v>
      </c>
      <c r="P3112" s="237">
        <v>6.0</v>
      </c>
      <c r="Q3112" s="237">
        <v>0.0</v>
      </c>
      <c r="R3112" s="237">
        <v>0.0</v>
      </c>
      <c r="S3112" s="237">
        <v>120.8377573</v>
      </c>
      <c r="T3112" s="237">
        <v>16.6496305</v>
      </c>
      <c r="U3112" s="237" t="s">
        <v>21281</v>
      </c>
      <c r="V3112" s="237" t="s">
        <v>21282</v>
      </c>
      <c r="W3112" s="237"/>
      <c r="X3112" s="237"/>
      <c r="Y3112" s="237" t="s">
        <v>106</v>
      </c>
      <c r="Z3112" s="237"/>
      <c r="AA3112" s="237" t="b">
        <v>0</v>
      </c>
      <c r="AB3112" s="237" t="b">
        <v>0</v>
      </c>
      <c r="AC3112" s="237" t="s">
        <v>121</v>
      </c>
      <c r="AD3112" s="237" t="b">
        <v>1</v>
      </c>
      <c r="AE3112" s="237" t="b">
        <v>0</v>
      </c>
      <c r="AF3112" s="237" t="b">
        <v>0</v>
      </c>
      <c r="AG3112" s="237" t="b">
        <v>1</v>
      </c>
      <c r="AH3112" s="237" t="s">
        <v>108</v>
      </c>
      <c r="AI3112" s="237" t="b">
        <v>0</v>
      </c>
      <c r="AJ3112" s="237" t="b">
        <v>0</v>
      </c>
      <c r="AK3112" s="237"/>
      <c r="AL3112" s="237" t="b">
        <v>0</v>
      </c>
      <c r="AM3112" s="237" t="b">
        <v>0</v>
      </c>
      <c r="AN3112" s="237">
        <v>120.0</v>
      </c>
      <c r="AO3112" s="237"/>
      <c r="AP3112" s="237" t="b">
        <v>0</v>
      </c>
      <c r="AQ3112" s="237"/>
      <c r="AR3112" s="237" t="s">
        <v>109</v>
      </c>
      <c r="AS3112" s="237" t="s">
        <v>17696</v>
      </c>
      <c r="AT3112" s="237" t="s">
        <v>106</v>
      </c>
      <c r="AU3112" s="237" t="s">
        <v>106</v>
      </c>
      <c r="AV3112" s="237" t="s">
        <v>21248</v>
      </c>
      <c r="AW3112" s="237" t="s">
        <v>106</v>
      </c>
      <c r="AX3112" s="237" t="s">
        <v>112</v>
      </c>
      <c r="AY3112" s="237" t="s">
        <v>21281</v>
      </c>
      <c r="AZ3112" s="238" t="s">
        <v>4562</v>
      </c>
      <c r="BA3112" s="237"/>
      <c r="BB3112" s="237" t="s">
        <v>113</v>
      </c>
      <c r="BC3112" s="238" t="s">
        <v>114</v>
      </c>
      <c r="BD3112" s="18"/>
      <c r="BE3112" s="265"/>
      <c r="BF3112" s="265">
        <v>46042.0</v>
      </c>
      <c r="BG3112" s="237"/>
      <c r="BH3112" s="237"/>
      <c r="BI3112" s="237"/>
    </row>
    <row r="3113">
      <c r="A3113" s="237" t="s">
        <v>20496</v>
      </c>
      <c r="B3113" s="237" t="s">
        <v>21124</v>
      </c>
      <c r="C3113" s="237" t="s">
        <v>21253</v>
      </c>
      <c r="D3113" s="237">
        <v>135551.0</v>
      </c>
      <c r="E3113" s="237" t="s">
        <v>21283</v>
      </c>
      <c r="F3113" s="237" t="s">
        <v>21284</v>
      </c>
      <c r="G3113" s="237" t="s">
        <v>21128</v>
      </c>
      <c r="H3113" s="237" t="s">
        <v>21256</v>
      </c>
      <c r="I3113" s="237" t="s">
        <v>21285</v>
      </c>
      <c r="J3113" s="237" t="s">
        <v>1231</v>
      </c>
      <c r="K3113" s="237" t="s">
        <v>100</v>
      </c>
      <c r="L3113" s="237" t="s">
        <v>101</v>
      </c>
      <c r="M3113" s="237" t="s">
        <v>102</v>
      </c>
      <c r="N3113" s="237">
        <v>26.0</v>
      </c>
      <c r="O3113" s="237" t="s">
        <v>103</v>
      </c>
      <c r="P3113" s="237">
        <v>3.0</v>
      </c>
      <c r="Q3113" s="237">
        <v>0.0</v>
      </c>
      <c r="R3113" s="237">
        <v>0.0</v>
      </c>
      <c r="S3113" s="237">
        <v>120.8414481</v>
      </c>
      <c r="T3113" s="237">
        <v>16.6103827</v>
      </c>
      <c r="U3113" s="237" t="s">
        <v>21286</v>
      </c>
      <c r="V3113" s="237" t="s">
        <v>21287</v>
      </c>
      <c r="W3113" s="237" t="s">
        <v>21288</v>
      </c>
      <c r="X3113" s="237"/>
      <c r="Y3113" s="237" t="s">
        <v>106</v>
      </c>
      <c r="Z3113" s="237"/>
      <c r="AA3113" s="237" t="b">
        <v>0</v>
      </c>
      <c r="AB3113" s="237" t="b">
        <v>0</v>
      </c>
      <c r="AC3113" s="237" t="s">
        <v>121</v>
      </c>
      <c r="AD3113" s="237" t="b">
        <v>1</v>
      </c>
      <c r="AE3113" s="237" t="b">
        <v>0</v>
      </c>
      <c r="AF3113" s="237" t="b">
        <v>0</v>
      </c>
      <c r="AG3113" s="237" t="b">
        <v>1</v>
      </c>
      <c r="AH3113" s="237" t="s">
        <v>108</v>
      </c>
      <c r="AI3113" s="237" t="b">
        <v>0</v>
      </c>
      <c r="AJ3113" s="237" t="b">
        <v>0</v>
      </c>
      <c r="AK3113" s="237"/>
      <c r="AL3113" s="237" t="b">
        <v>0</v>
      </c>
      <c r="AM3113" s="237" t="b">
        <v>0</v>
      </c>
      <c r="AN3113" s="237">
        <v>50.0</v>
      </c>
      <c r="AO3113" s="237"/>
      <c r="AP3113" s="237" t="b">
        <v>0</v>
      </c>
      <c r="AQ3113" s="237"/>
      <c r="AR3113" s="237" t="s">
        <v>228</v>
      </c>
      <c r="AS3113" s="237" t="s">
        <v>21289</v>
      </c>
      <c r="AT3113" s="237" t="s">
        <v>106</v>
      </c>
      <c r="AU3113" s="237" t="s">
        <v>106</v>
      </c>
      <c r="AV3113" s="237" t="s">
        <v>21248</v>
      </c>
      <c r="AW3113" s="237" t="s">
        <v>106</v>
      </c>
      <c r="AX3113" s="237" t="s">
        <v>112</v>
      </c>
      <c r="AY3113" s="237" t="s">
        <v>21286</v>
      </c>
      <c r="AZ3113" s="238" t="s">
        <v>4562</v>
      </c>
      <c r="BA3113" s="237"/>
      <c r="BB3113" s="237" t="s">
        <v>113</v>
      </c>
      <c r="BC3113" s="238" t="s">
        <v>114</v>
      </c>
      <c r="BD3113" s="18"/>
      <c r="BE3113" s="265"/>
      <c r="BF3113" s="265">
        <v>46042.0</v>
      </c>
      <c r="BG3113" s="237"/>
      <c r="BH3113" s="237"/>
      <c r="BI3113" s="237"/>
    </row>
    <row r="3114">
      <c r="A3114" s="237" t="s">
        <v>20496</v>
      </c>
      <c r="B3114" s="237" t="s">
        <v>21124</v>
      </c>
      <c r="C3114" s="237" t="s">
        <v>21253</v>
      </c>
      <c r="D3114" s="237">
        <v>135552.0</v>
      </c>
      <c r="E3114" s="237" t="s">
        <v>21290</v>
      </c>
      <c r="F3114" s="237" t="s">
        <v>21291</v>
      </c>
      <c r="G3114" s="237" t="s">
        <v>21128</v>
      </c>
      <c r="H3114" s="237" t="s">
        <v>21256</v>
      </c>
      <c r="I3114" s="237" t="s">
        <v>21292</v>
      </c>
      <c r="J3114" s="237" t="s">
        <v>1231</v>
      </c>
      <c r="K3114" s="237" t="s">
        <v>100</v>
      </c>
      <c r="L3114" s="237" t="s">
        <v>101</v>
      </c>
      <c r="M3114" s="237" t="s">
        <v>102</v>
      </c>
      <c r="N3114" s="237">
        <v>53.0</v>
      </c>
      <c r="O3114" s="237" t="s">
        <v>103</v>
      </c>
      <c r="P3114" s="237">
        <v>3.0</v>
      </c>
      <c r="Q3114" s="237">
        <v>0.0</v>
      </c>
      <c r="R3114" s="237">
        <v>0.0</v>
      </c>
      <c r="S3114" s="237">
        <v>120.8460888</v>
      </c>
      <c r="T3114" s="237">
        <v>16.5952588</v>
      </c>
      <c r="U3114" s="237" t="s">
        <v>21286</v>
      </c>
      <c r="V3114" s="237" t="s">
        <v>21287</v>
      </c>
      <c r="W3114" s="237" t="s">
        <v>21288</v>
      </c>
      <c r="X3114" s="237"/>
      <c r="Y3114" s="237" t="s">
        <v>106</v>
      </c>
      <c r="Z3114" s="237"/>
      <c r="AA3114" s="237" t="b">
        <v>0</v>
      </c>
      <c r="AB3114" s="237" t="b">
        <v>0</v>
      </c>
      <c r="AC3114" s="237" t="s">
        <v>121</v>
      </c>
      <c r="AD3114" s="237" t="b">
        <v>0</v>
      </c>
      <c r="AE3114" s="237" t="b">
        <v>0</v>
      </c>
      <c r="AF3114" s="237" t="b">
        <v>0</v>
      </c>
      <c r="AG3114" s="237" t="b">
        <v>1</v>
      </c>
      <c r="AH3114" s="237" t="s">
        <v>108</v>
      </c>
      <c r="AI3114" s="237" t="b">
        <v>0</v>
      </c>
      <c r="AJ3114" s="237" t="b">
        <v>0</v>
      </c>
      <c r="AK3114" s="237"/>
      <c r="AL3114" s="237" t="b">
        <v>0</v>
      </c>
      <c r="AM3114" s="237" t="b">
        <v>0</v>
      </c>
      <c r="AN3114" s="237">
        <v>45.0</v>
      </c>
      <c r="AO3114" s="237"/>
      <c r="AP3114" s="237" t="b">
        <v>1</v>
      </c>
      <c r="AQ3114" s="237"/>
      <c r="AR3114" s="237" t="s">
        <v>394</v>
      </c>
      <c r="AS3114" s="237" t="s">
        <v>4979</v>
      </c>
      <c r="AT3114" s="237" t="s">
        <v>106</v>
      </c>
      <c r="AU3114" s="237" t="s">
        <v>106</v>
      </c>
      <c r="AV3114" s="237" t="s">
        <v>21248</v>
      </c>
      <c r="AW3114" s="237" t="s">
        <v>106</v>
      </c>
      <c r="AX3114" s="237" t="s">
        <v>112</v>
      </c>
      <c r="AY3114" s="237" t="s">
        <v>21286</v>
      </c>
      <c r="AZ3114" s="238" t="s">
        <v>4562</v>
      </c>
      <c r="BA3114" s="237"/>
      <c r="BB3114" s="237" t="s">
        <v>113</v>
      </c>
      <c r="BC3114" s="238" t="s">
        <v>114</v>
      </c>
      <c r="BD3114" s="18"/>
      <c r="BE3114" s="265"/>
      <c r="BF3114" s="265">
        <v>46042.0</v>
      </c>
      <c r="BG3114" s="237"/>
      <c r="BH3114" s="237"/>
      <c r="BI3114" s="237"/>
    </row>
    <row r="3115">
      <c r="A3115" s="237" t="s">
        <v>20496</v>
      </c>
      <c r="B3115" s="237" t="s">
        <v>21124</v>
      </c>
      <c r="C3115" s="237" t="s">
        <v>21253</v>
      </c>
      <c r="D3115" s="237">
        <v>135555.0</v>
      </c>
      <c r="E3115" s="237" t="s">
        <v>21293</v>
      </c>
      <c r="F3115" s="237" t="s">
        <v>21294</v>
      </c>
      <c r="G3115" s="237" t="s">
        <v>21128</v>
      </c>
      <c r="H3115" s="237" t="s">
        <v>21256</v>
      </c>
      <c r="I3115" s="237" t="s">
        <v>12035</v>
      </c>
      <c r="J3115" s="237" t="s">
        <v>1231</v>
      </c>
      <c r="K3115" s="237" t="s">
        <v>100</v>
      </c>
      <c r="L3115" s="237" t="s">
        <v>101</v>
      </c>
      <c r="M3115" s="237" t="s">
        <v>102</v>
      </c>
      <c r="N3115" s="237">
        <v>59.0</v>
      </c>
      <c r="O3115" s="237" t="s">
        <v>103</v>
      </c>
      <c r="P3115" s="237">
        <v>5.0</v>
      </c>
      <c r="Q3115" s="237">
        <v>0.0</v>
      </c>
      <c r="R3115" s="237">
        <v>0.0</v>
      </c>
      <c r="S3115" s="237">
        <v>120.9536917</v>
      </c>
      <c r="T3115" s="237">
        <v>16.6014535</v>
      </c>
      <c r="U3115" s="237" t="s">
        <v>21295</v>
      </c>
      <c r="V3115" s="237" t="s">
        <v>21296</v>
      </c>
      <c r="W3115" s="237"/>
      <c r="X3115" s="237"/>
      <c r="Y3115" s="237" t="s">
        <v>106</v>
      </c>
      <c r="Z3115" s="237"/>
      <c r="AA3115" s="237" t="b">
        <v>1</v>
      </c>
      <c r="AB3115" s="237" t="b">
        <v>0</v>
      </c>
      <c r="AC3115" s="237" t="s">
        <v>107</v>
      </c>
      <c r="AD3115" s="237" t="b">
        <v>1</v>
      </c>
      <c r="AE3115" s="237" t="b">
        <v>0</v>
      </c>
      <c r="AF3115" s="237" t="b">
        <v>0</v>
      </c>
      <c r="AG3115" s="237" t="b">
        <v>1</v>
      </c>
      <c r="AH3115" s="237" t="s">
        <v>108</v>
      </c>
      <c r="AI3115" s="237" t="b">
        <v>0</v>
      </c>
      <c r="AJ3115" s="237" t="b">
        <v>1</v>
      </c>
      <c r="AK3115" s="237"/>
      <c r="AL3115" s="237" t="b">
        <v>1</v>
      </c>
      <c r="AM3115" s="237" t="b">
        <v>0</v>
      </c>
      <c r="AN3115" s="237">
        <v>150.0</v>
      </c>
      <c r="AO3115" s="237"/>
      <c r="AP3115" s="237" t="b">
        <v>1</v>
      </c>
      <c r="AQ3115" s="237"/>
      <c r="AR3115" s="237" t="s">
        <v>394</v>
      </c>
      <c r="AS3115" s="237" t="s">
        <v>6101</v>
      </c>
      <c r="AT3115" s="237" t="s">
        <v>21297</v>
      </c>
      <c r="AU3115" s="237" t="s">
        <v>21298</v>
      </c>
      <c r="AV3115" s="237" t="s">
        <v>21299</v>
      </c>
      <c r="AW3115" s="237" t="s">
        <v>111</v>
      </c>
      <c r="AX3115" s="237" t="s">
        <v>112</v>
      </c>
      <c r="AY3115" s="237" t="s">
        <v>21295</v>
      </c>
      <c r="AZ3115" s="238" t="s">
        <v>4562</v>
      </c>
      <c r="BA3115" s="237"/>
      <c r="BB3115" s="237" t="s">
        <v>113</v>
      </c>
      <c r="BC3115" s="238" t="s">
        <v>114</v>
      </c>
      <c r="BD3115" s="18"/>
      <c r="BE3115" s="265"/>
      <c r="BF3115" s="265">
        <v>46042.0</v>
      </c>
      <c r="BG3115" s="237"/>
      <c r="BH3115" s="237"/>
      <c r="BI3115" s="237"/>
    </row>
    <row r="3116">
      <c r="A3116" s="237" t="s">
        <v>20496</v>
      </c>
      <c r="B3116" s="237" t="s">
        <v>21124</v>
      </c>
      <c r="C3116" s="237" t="s">
        <v>21253</v>
      </c>
      <c r="D3116" s="237">
        <v>135556.0</v>
      </c>
      <c r="E3116" s="237" t="s">
        <v>21300</v>
      </c>
      <c r="F3116" s="237" t="s">
        <v>21301</v>
      </c>
      <c r="G3116" s="237" t="s">
        <v>21128</v>
      </c>
      <c r="H3116" s="237" t="s">
        <v>21256</v>
      </c>
      <c r="I3116" s="237" t="s">
        <v>21271</v>
      </c>
      <c r="J3116" s="237" t="s">
        <v>1231</v>
      </c>
      <c r="K3116" s="237" t="s">
        <v>100</v>
      </c>
      <c r="L3116" s="237" t="s">
        <v>101</v>
      </c>
      <c r="M3116" s="237" t="s">
        <v>102</v>
      </c>
      <c r="N3116" s="237">
        <v>53.0</v>
      </c>
      <c r="O3116" s="237" t="s">
        <v>103</v>
      </c>
      <c r="P3116" s="237">
        <v>4.0</v>
      </c>
      <c r="Q3116" s="237">
        <v>0.0</v>
      </c>
      <c r="R3116" s="237">
        <v>0.0</v>
      </c>
      <c r="S3116" s="237">
        <v>120.7852256</v>
      </c>
      <c r="T3116" s="237">
        <v>16.6600743</v>
      </c>
      <c r="U3116" s="237" t="s">
        <v>21302</v>
      </c>
      <c r="V3116" s="237" t="s">
        <v>21303</v>
      </c>
      <c r="W3116" s="237"/>
      <c r="X3116" s="237"/>
      <c r="Y3116" s="237" t="s">
        <v>106</v>
      </c>
      <c r="Z3116" s="237"/>
      <c r="AA3116" s="237" t="b">
        <v>0</v>
      </c>
      <c r="AB3116" s="237" t="b">
        <v>0</v>
      </c>
      <c r="AC3116" s="237" t="s">
        <v>121</v>
      </c>
      <c r="AD3116" s="237" t="b">
        <v>1</v>
      </c>
      <c r="AE3116" s="237" t="b">
        <v>0</v>
      </c>
      <c r="AF3116" s="237" t="b">
        <v>0</v>
      </c>
      <c r="AG3116" s="237" t="b">
        <v>1</v>
      </c>
      <c r="AH3116" s="237" t="s">
        <v>323</v>
      </c>
      <c r="AI3116" s="237" t="b">
        <v>0</v>
      </c>
      <c r="AJ3116" s="237" t="b">
        <v>0</v>
      </c>
      <c r="AK3116" s="237"/>
      <c r="AL3116" s="237" t="b">
        <v>0</v>
      </c>
      <c r="AM3116" s="237" t="b">
        <v>1</v>
      </c>
      <c r="AN3116" s="237">
        <v>80.0</v>
      </c>
      <c r="AO3116" s="237"/>
      <c r="AP3116" s="237" t="b">
        <v>0</v>
      </c>
      <c r="AQ3116" s="237"/>
      <c r="AR3116" s="237" t="s">
        <v>109</v>
      </c>
      <c r="AS3116" s="237" t="s">
        <v>364</v>
      </c>
      <c r="AT3116" s="237" t="s">
        <v>106</v>
      </c>
      <c r="AU3116" s="237" t="s">
        <v>106</v>
      </c>
      <c r="AV3116" s="237" t="s">
        <v>21248</v>
      </c>
      <c r="AW3116" s="237" t="s">
        <v>106</v>
      </c>
      <c r="AX3116" s="237" t="s">
        <v>112</v>
      </c>
      <c r="AY3116" s="237" t="s">
        <v>21302</v>
      </c>
      <c r="AZ3116" s="238" t="s">
        <v>4562</v>
      </c>
      <c r="BA3116" s="237"/>
      <c r="BB3116" s="237" t="s">
        <v>113</v>
      </c>
      <c r="BC3116" s="238" t="s">
        <v>114</v>
      </c>
      <c r="BD3116" s="18"/>
      <c r="BE3116" s="265"/>
      <c r="BF3116" s="265">
        <v>46042.0</v>
      </c>
      <c r="BG3116" s="237"/>
      <c r="BH3116" s="237"/>
      <c r="BI3116" s="237"/>
    </row>
    <row r="3117">
      <c r="A3117" s="237" t="s">
        <v>20496</v>
      </c>
      <c r="B3117" s="237" t="s">
        <v>21124</v>
      </c>
      <c r="C3117" s="237" t="s">
        <v>21253</v>
      </c>
      <c r="D3117" s="237">
        <v>219523.0</v>
      </c>
      <c r="E3117" s="237" t="s">
        <v>21304</v>
      </c>
      <c r="F3117" s="237" t="s">
        <v>21305</v>
      </c>
      <c r="G3117" s="237" t="s">
        <v>21128</v>
      </c>
      <c r="H3117" s="237" t="s">
        <v>21256</v>
      </c>
      <c r="I3117" s="237" t="s">
        <v>12035</v>
      </c>
      <c r="J3117" s="237" t="s">
        <v>1231</v>
      </c>
      <c r="K3117" s="237" t="s">
        <v>100</v>
      </c>
      <c r="L3117" s="237" t="s">
        <v>101</v>
      </c>
      <c r="M3117" s="237" t="s">
        <v>102</v>
      </c>
      <c r="N3117" s="237">
        <v>16.0</v>
      </c>
      <c r="O3117" s="237" t="s">
        <v>103</v>
      </c>
      <c r="P3117" s="237">
        <v>2.0</v>
      </c>
      <c r="Q3117" s="237">
        <v>0.0</v>
      </c>
      <c r="R3117" s="237">
        <v>0.0</v>
      </c>
      <c r="S3117" s="237">
        <v>120.950865</v>
      </c>
      <c r="T3117" s="237">
        <v>16.573956</v>
      </c>
      <c r="U3117" s="237" t="s">
        <v>21306</v>
      </c>
      <c r="V3117" s="237" t="s">
        <v>21307</v>
      </c>
      <c r="W3117" s="237"/>
      <c r="X3117" s="237"/>
      <c r="Y3117" s="237" t="s">
        <v>106</v>
      </c>
      <c r="Z3117" s="237"/>
      <c r="AA3117" s="237" t="b">
        <v>0</v>
      </c>
      <c r="AB3117" s="237" t="b">
        <v>0</v>
      </c>
      <c r="AC3117" s="237" t="s">
        <v>121</v>
      </c>
      <c r="AD3117" s="237" t="b">
        <v>1</v>
      </c>
      <c r="AE3117" s="237" t="b">
        <v>0</v>
      </c>
      <c r="AF3117" s="237" t="b">
        <v>0</v>
      </c>
      <c r="AG3117" s="237" t="b">
        <v>0</v>
      </c>
      <c r="AH3117" s="238" t="s">
        <v>651</v>
      </c>
      <c r="AI3117" s="237" t="b">
        <v>1</v>
      </c>
      <c r="AJ3117" s="237" t="b">
        <v>0</v>
      </c>
      <c r="AK3117" s="237"/>
      <c r="AL3117" s="237" t="b">
        <v>1</v>
      </c>
      <c r="AM3117" s="237" t="b">
        <v>0</v>
      </c>
      <c r="AN3117" s="237">
        <v>360.0</v>
      </c>
      <c r="AO3117" s="237"/>
      <c r="AP3117" s="237" t="b">
        <v>1</v>
      </c>
      <c r="AQ3117" s="237"/>
      <c r="AR3117" s="237" t="s">
        <v>394</v>
      </c>
      <c r="AS3117" s="237" t="s">
        <v>364</v>
      </c>
      <c r="AT3117" s="237" t="s">
        <v>106</v>
      </c>
      <c r="AU3117" s="237" t="s">
        <v>106</v>
      </c>
      <c r="AV3117" s="237" t="s">
        <v>21308</v>
      </c>
      <c r="AW3117" s="237" t="s">
        <v>106</v>
      </c>
      <c r="AX3117" s="237" t="s">
        <v>112</v>
      </c>
      <c r="AY3117" s="237" t="s">
        <v>21306</v>
      </c>
      <c r="AZ3117" s="238" t="s">
        <v>4562</v>
      </c>
      <c r="BA3117" s="237"/>
      <c r="BB3117" s="237" t="s">
        <v>113</v>
      </c>
      <c r="BC3117" s="238" t="s">
        <v>114</v>
      </c>
      <c r="BD3117" s="18"/>
      <c r="BE3117" s="265"/>
      <c r="BF3117" s="265">
        <v>46042.0</v>
      </c>
      <c r="BG3117" s="237"/>
      <c r="BH3117" s="237"/>
      <c r="BI3117" s="237"/>
    </row>
    <row r="3118">
      <c r="A3118" s="248" t="s">
        <v>20496</v>
      </c>
      <c r="B3118" s="248" t="s">
        <v>21124</v>
      </c>
      <c r="C3118" s="248" t="s">
        <v>21309</v>
      </c>
      <c r="D3118" s="248">
        <v>135560.0</v>
      </c>
      <c r="E3118" s="248" t="s">
        <v>21310</v>
      </c>
      <c r="F3118" s="248" t="s">
        <v>21311</v>
      </c>
      <c r="G3118" s="248" t="s">
        <v>21128</v>
      </c>
      <c r="H3118" s="248" t="s">
        <v>21312</v>
      </c>
      <c r="I3118" s="248" t="s">
        <v>21313</v>
      </c>
      <c r="J3118" s="248" t="s">
        <v>1231</v>
      </c>
      <c r="K3118" s="248" t="s">
        <v>100</v>
      </c>
      <c r="L3118" s="248" t="s">
        <v>101</v>
      </c>
      <c r="M3118" s="248" t="s">
        <v>102</v>
      </c>
      <c r="N3118" s="248">
        <v>28.0</v>
      </c>
      <c r="O3118" s="248" t="s">
        <v>103</v>
      </c>
      <c r="P3118" s="248">
        <v>3.0</v>
      </c>
      <c r="Q3118" s="248">
        <v>0.0</v>
      </c>
      <c r="R3118" s="248">
        <v>0.0</v>
      </c>
      <c r="S3118" s="248">
        <v>120.53351</v>
      </c>
      <c r="T3118" s="248">
        <v>16.60227</v>
      </c>
      <c r="U3118" s="248" t="s">
        <v>21314</v>
      </c>
      <c r="V3118" s="248" t="s">
        <v>21315</v>
      </c>
      <c r="W3118" s="248"/>
      <c r="X3118" s="248"/>
      <c r="Y3118" s="248" t="s">
        <v>106</v>
      </c>
      <c r="Z3118" s="248"/>
      <c r="AA3118" s="248" t="b">
        <v>0</v>
      </c>
      <c r="AB3118" s="248" t="b">
        <v>0</v>
      </c>
      <c r="AC3118" s="248" t="s">
        <v>106</v>
      </c>
      <c r="AD3118" s="248" t="b">
        <v>0</v>
      </c>
      <c r="AE3118" s="248" t="b">
        <v>0</v>
      </c>
      <c r="AF3118" s="248" t="b">
        <v>0</v>
      </c>
      <c r="AG3118" s="248" t="b">
        <v>1</v>
      </c>
      <c r="AH3118" s="248" t="s">
        <v>108</v>
      </c>
      <c r="AI3118" s="248" t="b">
        <v>0</v>
      </c>
      <c r="AJ3118" s="248" t="b">
        <v>0</v>
      </c>
      <c r="AK3118" s="248"/>
      <c r="AL3118" s="248" t="b">
        <v>0</v>
      </c>
      <c r="AM3118" s="248" t="b">
        <v>0</v>
      </c>
      <c r="AN3118" s="248">
        <v>150.0</v>
      </c>
      <c r="AO3118" s="248"/>
      <c r="AP3118" s="248" t="b">
        <v>0</v>
      </c>
      <c r="AQ3118" s="248"/>
      <c r="AR3118" s="248" t="s">
        <v>2185</v>
      </c>
      <c r="AS3118" s="248" t="s">
        <v>284</v>
      </c>
      <c r="AT3118" s="248" t="s">
        <v>106</v>
      </c>
      <c r="AU3118" s="248" t="s">
        <v>106</v>
      </c>
      <c r="AV3118" s="248" t="s">
        <v>106</v>
      </c>
      <c r="AW3118" s="248" t="s">
        <v>106</v>
      </c>
      <c r="AX3118" s="248" t="s">
        <v>106</v>
      </c>
      <c r="AY3118" s="248" t="s">
        <v>21314</v>
      </c>
      <c r="AZ3118" s="244" t="s">
        <v>4562</v>
      </c>
      <c r="BA3118" s="248"/>
      <c r="BB3118" s="248" t="s">
        <v>113</v>
      </c>
      <c r="BC3118" s="244" t="s">
        <v>1078</v>
      </c>
      <c r="BD3118" s="18"/>
      <c r="BE3118" s="264"/>
      <c r="BF3118" s="264">
        <v>46042.0</v>
      </c>
      <c r="BG3118" s="248"/>
      <c r="BH3118" s="248"/>
      <c r="BI3118" s="248"/>
    </row>
    <row r="3119">
      <c r="A3119" s="248" t="s">
        <v>20496</v>
      </c>
      <c r="B3119" s="248" t="s">
        <v>21124</v>
      </c>
      <c r="C3119" s="248" t="s">
        <v>21309</v>
      </c>
      <c r="D3119" s="248">
        <v>135565.0</v>
      </c>
      <c r="E3119" s="248" t="s">
        <v>21316</v>
      </c>
      <c r="F3119" s="248" t="s">
        <v>21317</v>
      </c>
      <c r="G3119" s="248" t="s">
        <v>21128</v>
      </c>
      <c r="H3119" s="248" t="s">
        <v>21312</v>
      </c>
      <c r="I3119" s="248" t="s">
        <v>21318</v>
      </c>
      <c r="J3119" s="248" t="s">
        <v>1231</v>
      </c>
      <c r="K3119" s="248" t="s">
        <v>100</v>
      </c>
      <c r="L3119" s="248" t="s">
        <v>101</v>
      </c>
      <c r="M3119" s="248" t="s">
        <v>102</v>
      </c>
      <c r="N3119" s="248">
        <v>52.0</v>
      </c>
      <c r="O3119" s="248" t="s">
        <v>103</v>
      </c>
      <c r="P3119" s="248">
        <v>5.0</v>
      </c>
      <c r="Q3119" s="248">
        <v>0.0</v>
      </c>
      <c r="R3119" s="248">
        <v>0.0</v>
      </c>
      <c r="S3119" s="248">
        <v>120.6585019</v>
      </c>
      <c r="T3119" s="248">
        <v>16.6233911</v>
      </c>
      <c r="U3119" s="248" t="s">
        <v>21319</v>
      </c>
      <c r="V3119" s="248" t="s">
        <v>21320</v>
      </c>
      <c r="W3119" s="248"/>
      <c r="X3119" s="248"/>
      <c r="Y3119" s="248" t="s">
        <v>106</v>
      </c>
      <c r="Z3119" s="248"/>
      <c r="AA3119" s="248" t="b">
        <v>0</v>
      </c>
      <c r="AB3119" s="248" t="b">
        <v>0</v>
      </c>
      <c r="AC3119" s="248" t="s">
        <v>290</v>
      </c>
      <c r="AD3119" s="248" t="b">
        <v>1</v>
      </c>
      <c r="AE3119" s="248" t="b">
        <v>0</v>
      </c>
      <c r="AF3119" s="248" t="b">
        <v>0</v>
      </c>
      <c r="AG3119" s="248" t="b">
        <v>1</v>
      </c>
      <c r="AH3119" s="248" t="s">
        <v>108</v>
      </c>
      <c r="AI3119" s="248" t="b">
        <v>0</v>
      </c>
      <c r="AJ3119" s="248" t="b">
        <v>1</v>
      </c>
      <c r="AK3119" s="248"/>
      <c r="AL3119" s="248" t="b">
        <v>0</v>
      </c>
      <c r="AM3119" s="248" t="b">
        <v>1</v>
      </c>
      <c r="AN3119" s="248">
        <v>40.0</v>
      </c>
      <c r="AO3119" s="248"/>
      <c r="AP3119" s="248" t="b">
        <v>0</v>
      </c>
      <c r="AQ3119" s="248"/>
      <c r="AR3119" s="248" t="s">
        <v>109</v>
      </c>
      <c r="AS3119" s="248" t="s">
        <v>526</v>
      </c>
      <c r="AT3119" s="248" t="s">
        <v>106</v>
      </c>
      <c r="AU3119" s="248" t="s">
        <v>106</v>
      </c>
      <c r="AV3119" s="248" t="s">
        <v>106</v>
      </c>
      <c r="AW3119" s="248" t="s">
        <v>111</v>
      </c>
      <c r="AX3119" s="248" t="s">
        <v>1273</v>
      </c>
      <c r="AY3119" s="248" t="s">
        <v>21319</v>
      </c>
      <c r="AZ3119" s="244" t="s">
        <v>4562</v>
      </c>
      <c r="BA3119" s="248"/>
      <c r="BB3119" s="248" t="s">
        <v>113</v>
      </c>
      <c r="BC3119" s="244" t="s">
        <v>1078</v>
      </c>
      <c r="BD3119" s="18"/>
      <c r="BE3119" s="264"/>
      <c r="BF3119" s="264">
        <v>46042.0</v>
      </c>
      <c r="BG3119" s="248"/>
      <c r="BH3119" s="248"/>
      <c r="BI3119" s="248"/>
    </row>
    <row r="3120">
      <c r="A3120" s="237" t="s">
        <v>20496</v>
      </c>
      <c r="B3120" s="237" t="s">
        <v>21124</v>
      </c>
      <c r="C3120" s="237" t="s">
        <v>21309</v>
      </c>
      <c r="D3120" s="237">
        <v>135566.0</v>
      </c>
      <c r="E3120" s="237" t="s">
        <v>21321</v>
      </c>
      <c r="F3120" s="237" t="s">
        <v>21322</v>
      </c>
      <c r="G3120" s="237" t="s">
        <v>21128</v>
      </c>
      <c r="H3120" s="237" t="s">
        <v>21312</v>
      </c>
      <c r="I3120" s="237" t="s">
        <v>21323</v>
      </c>
      <c r="J3120" s="237" t="s">
        <v>1231</v>
      </c>
      <c r="K3120" s="237" t="s">
        <v>100</v>
      </c>
      <c r="L3120" s="237" t="s">
        <v>101</v>
      </c>
      <c r="M3120" s="237" t="s">
        <v>102</v>
      </c>
      <c r="N3120" s="237">
        <v>28.0</v>
      </c>
      <c r="O3120" s="237" t="s">
        <v>103</v>
      </c>
      <c r="P3120" s="237">
        <v>3.0</v>
      </c>
      <c r="Q3120" s="237">
        <v>0.0</v>
      </c>
      <c r="R3120" s="237">
        <v>0.0</v>
      </c>
      <c r="S3120" s="237">
        <v>120.53988</v>
      </c>
      <c r="T3120" s="237">
        <v>16.56383</v>
      </c>
      <c r="U3120" s="237" t="s">
        <v>21324</v>
      </c>
      <c r="V3120" s="238" t="s">
        <v>21325</v>
      </c>
      <c r="W3120" s="237" t="s">
        <v>21326</v>
      </c>
      <c r="X3120" s="237"/>
      <c r="Y3120" s="237" t="s">
        <v>106</v>
      </c>
      <c r="Z3120" s="237"/>
      <c r="AA3120" s="237" t="b">
        <v>0</v>
      </c>
      <c r="AB3120" s="237" t="b">
        <v>0</v>
      </c>
      <c r="AC3120" s="237" t="s">
        <v>121</v>
      </c>
      <c r="AD3120" s="237" t="b">
        <v>1</v>
      </c>
      <c r="AE3120" s="237" t="b">
        <v>0</v>
      </c>
      <c r="AF3120" s="237" t="b">
        <v>0</v>
      </c>
      <c r="AG3120" s="237" t="b">
        <v>1</v>
      </c>
      <c r="AH3120" s="237" t="s">
        <v>108</v>
      </c>
      <c r="AI3120" s="237" t="b">
        <v>0</v>
      </c>
      <c r="AJ3120" s="237" t="b">
        <v>0</v>
      </c>
      <c r="AK3120" s="237"/>
      <c r="AL3120" s="237" t="b">
        <v>0</v>
      </c>
      <c r="AM3120" s="237" t="b">
        <v>0</v>
      </c>
      <c r="AN3120" s="237">
        <v>65.0</v>
      </c>
      <c r="AO3120" s="237"/>
      <c r="AP3120" s="237" t="b">
        <v>1</v>
      </c>
      <c r="AQ3120" s="237"/>
      <c r="AR3120" s="237" t="s">
        <v>235</v>
      </c>
      <c r="AS3120" s="237" t="s">
        <v>487</v>
      </c>
      <c r="AT3120" s="237" t="s">
        <v>106</v>
      </c>
      <c r="AU3120" s="237" t="s">
        <v>106</v>
      </c>
      <c r="AV3120" s="237" t="s">
        <v>21327</v>
      </c>
      <c r="AW3120" s="237" t="s">
        <v>1813</v>
      </c>
      <c r="AX3120" s="237" t="s">
        <v>1273</v>
      </c>
      <c r="AY3120" s="237" t="s">
        <v>21324</v>
      </c>
      <c r="AZ3120" s="238" t="s">
        <v>4562</v>
      </c>
      <c r="BA3120" s="237"/>
      <c r="BB3120" s="237" t="s">
        <v>113</v>
      </c>
      <c r="BC3120" s="238" t="s">
        <v>114</v>
      </c>
      <c r="BD3120" s="18"/>
      <c r="BE3120" s="265"/>
      <c r="BF3120" s="265">
        <v>46042.0</v>
      </c>
      <c r="BG3120" s="237"/>
      <c r="BH3120" s="237"/>
      <c r="BI3120" s="237"/>
    </row>
    <row r="3121">
      <c r="A3121" s="237" t="s">
        <v>20496</v>
      </c>
      <c r="B3121" s="237" t="s">
        <v>21124</v>
      </c>
      <c r="C3121" s="237" t="s">
        <v>21309</v>
      </c>
      <c r="D3121" s="237">
        <v>135572.0</v>
      </c>
      <c r="E3121" s="237" t="s">
        <v>21328</v>
      </c>
      <c r="F3121" s="237" t="s">
        <v>21329</v>
      </c>
      <c r="G3121" s="237" t="s">
        <v>21128</v>
      </c>
      <c r="H3121" s="237" t="s">
        <v>21312</v>
      </c>
      <c r="I3121" s="237" t="s">
        <v>21323</v>
      </c>
      <c r="J3121" s="237" t="s">
        <v>1231</v>
      </c>
      <c r="K3121" s="237" t="s">
        <v>100</v>
      </c>
      <c r="L3121" s="237" t="s">
        <v>101</v>
      </c>
      <c r="M3121" s="237" t="s">
        <v>102</v>
      </c>
      <c r="N3121" s="237">
        <v>36.0</v>
      </c>
      <c r="O3121" s="237" t="s">
        <v>103</v>
      </c>
      <c r="P3121" s="237">
        <v>5.0</v>
      </c>
      <c r="Q3121" s="237">
        <v>0.0</v>
      </c>
      <c r="R3121" s="237">
        <v>0.0</v>
      </c>
      <c r="S3121" s="237">
        <v>120.52812</v>
      </c>
      <c r="T3121" s="237">
        <v>16.57159</v>
      </c>
      <c r="U3121" s="237" t="s">
        <v>21330</v>
      </c>
      <c r="V3121" s="237" t="s">
        <v>21331</v>
      </c>
      <c r="W3121" s="237"/>
      <c r="X3121" s="237"/>
      <c r="Y3121" s="237" t="s">
        <v>106</v>
      </c>
      <c r="Z3121" s="237"/>
      <c r="AA3121" s="237" t="b">
        <v>0</v>
      </c>
      <c r="AB3121" s="237" t="b">
        <v>0</v>
      </c>
      <c r="AC3121" s="237" t="s">
        <v>290</v>
      </c>
      <c r="AD3121" s="237" t="b">
        <v>1</v>
      </c>
      <c r="AE3121" s="237" t="b">
        <v>0</v>
      </c>
      <c r="AF3121" s="237" t="b">
        <v>0</v>
      </c>
      <c r="AG3121" s="237" t="b">
        <v>1</v>
      </c>
      <c r="AH3121" s="237" t="s">
        <v>108</v>
      </c>
      <c r="AI3121" s="237" t="b">
        <v>0</v>
      </c>
      <c r="AJ3121" s="237" t="b">
        <v>0</v>
      </c>
      <c r="AK3121" s="237"/>
      <c r="AL3121" s="237" t="b">
        <v>0</v>
      </c>
      <c r="AM3121" s="237" t="b">
        <v>0</v>
      </c>
      <c r="AN3121" s="237">
        <v>60.0</v>
      </c>
      <c r="AO3121" s="237"/>
      <c r="AP3121" s="237" t="b">
        <v>1</v>
      </c>
      <c r="AQ3121" s="237"/>
      <c r="AR3121" s="237" t="s">
        <v>129</v>
      </c>
      <c r="AS3121" s="237" t="s">
        <v>364</v>
      </c>
      <c r="AT3121" s="237" t="s">
        <v>21332</v>
      </c>
      <c r="AU3121" s="237" t="s">
        <v>106</v>
      </c>
      <c r="AV3121" s="237" t="s">
        <v>21327</v>
      </c>
      <c r="AW3121" s="237" t="s">
        <v>1159</v>
      </c>
      <c r="AX3121" s="237" t="s">
        <v>1294</v>
      </c>
      <c r="AY3121" s="237" t="s">
        <v>21330</v>
      </c>
      <c r="AZ3121" s="238" t="s">
        <v>4562</v>
      </c>
      <c r="BA3121" s="237"/>
      <c r="BB3121" s="237" t="s">
        <v>113</v>
      </c>
      <c r="BC3121" s="238" t="s">
        <v>114</v>
      </c>
      <c r="BD3121" s="18"/>
      <c r="BE3121" s="265"/>
      <c r="BF3121" s="265">
        <v>46042.0</v>
      </c>
      <c r="BG3121" s="237"/>
      <c r="BH3121" s="237"/>
      <c r="BI3121" s="237"/>
    </row>
    <row r="3122">
      <c r="A3122" s="248" t="s">
        <v>20496</v>
      </c>
      <c r="B3122" s="248" t="s">
        <v>21124</v>
      </c>
      <c r="C3122" s="248" t="s">
        <v>21309</v>
      </c>
      <c r="D3122" s="248">
        <v>135574.0</v>
      </c>
      <c r="E3122" s="248" t="s">
        <v>21333</v>
      </c>
      <c r="F3122" s="248" t="s">
        <v>21334</v>
      </c>
      <c r="G3122" s="248" t="s">
        <v>21128</v>
      </c>
      <c r="H3122" s="248" t="s">
        <v>21312</v>
      </c>
      <c r="I3122" s="248" t="s">
        <v>21335</v>
      </c>
      <c r="J3122" s="248" t="s">
        <v>1231</v>
      </c>
      <c r="K3122" s="248" t="s">
        <v>100</v>
      </c>
      <c r="L3122" s="248" t="s">
        <v>101</v>
      </c>
      <c r="M3122" s="248" t="s">
        <v>102</v>
      </c>
      <c r="N3122" s="248">
        <v>29.0</v>
      </c>
      <c r="O3122" s="248" t="s">
        <v>103</v>
      </c>
      <c r="P3122" s="248">
        <v>3.0</v>
      </c>
      <c r="Q3122" s="248">
        <v>0.0</v>
      </c>
      <c r="R3122" s="248">
        <v>0.0</v>
      </c>
      <c r="S3122" s="248">
        <v>120.54343</v>
      </c>
      <c r="T3122" s="248">
        <v>16.66025</v>
      </c>
      <c r="U3122" s="248" t="s">
        <v>21336</v>
      </c>
      <c r="V3122" s="248" t="s">
        <v>21337</v>
      </c>
      <c r="W3122" s="248"/>
      <c r="X3122" s="248"/>
      <c r="Y3122" s="248" t="s">
        <v>106</v>
      </c>
      <c r="Z3122" s="248"/>
      <c r="AA3122" s="248" t="b">
        <v>0</v>
      </c>
      <c r="AB3122" s="248" t="b">
        <v>0</v>
      </c>
      <c r="AC3122" s="248" t="s">
        <v>106</v>
      </c>
      <c r="AD3122" s="248" t="b">
        <v>1</v>
      </c>
      <c r="AE3122" s="248" t="b">
        <v>0</v>
      </c>
      <c r="AF3122" s="248" t="b">
        <v>0</v>
      </c>
      <c r="AG3122" s="248" t="b">
        <v>1</v>
      </c>
      <c r="AH3122" s="248" t="s">
        <v>108</v>
      </c>
      <c r="AI3122" s="248" t="b">
        <v>0</v>
      </c>
      <c r="AJ3122" s="248" t="b">
        <v>0</v>
      </c>
      <c r="AK3122" s="248"/>
      <c r="AL3122" s="248" t="b">
        <v>0</v>
      </c>
      <c r="AM3122" s="248" t="b">
        <v>1</v>
      </c>
      <c r="AN3122" s="248">
        <v>180.0</v>
      </c>
      <c r="AO3122" s="248"/>
      <c r="AP3122" s="248" t="b">
        <v>0</v>
      </c>
      <c r="AQ3122" s="248"/>
      <c r="AR3122" s="248" t="s">
        <v>305</v>
      </c>
      <c r="AS3122" s="248" t="s">
        <v>21161</v>
      </c>
      <c r="AT3122" s="248" t="s">
        <v>21338</v>
      </c>
      <c r="AU3122" s="248" t="s">
        <v>106</v>
      </c>
      <c r="AV3122" s="248" t="s">
        <v>976</v>
      </c>
      <c r="AW3122" s="248" t="s">
        <v>111</v>
      </c>
      <c r="AX3122" s="248" t="s">
        <v>112</v>
      </c>
      <c r="AY3122" s="248" t="s">
        <v>21336</v>
      </c>
      <c r="AZ3122" s="244" t="s">
        <v>4562</v>
      </c>
      <c r="BA3122" s="248"/>
      <c r="BB3122" s="248" t="s">
        <v>113</v>
      </c>
      <c r="BC3122" s="244" t="s">
        <v>1078</v>
      </c>
      <c r="BD3122" s="18"/>
      <c r="BE3122" s="264"/>
      <c r="BF3122" s="264">
        <v>46042.0</v>
      </c>
      <c r="BG3122" s="248"/>
      <c r="BH3122" s="248"/>
      <c r="BI3122" s="248"/>
    </row>
    <row r="3123">
      <c r="A3123" s="237" t="s">
        <v>20496</v>
      </c>
      <c r="B3123" s="237" t="s">
        <v>21124</v>
      </c>
      <c r="C3123" s="237" t="s">
        <v>21309</v>
      </c>
      <c r="D3123" s="237">
        <v>135576.0</v>
      </c>
      <c r="E3123" s="237" t="s">
        <v>21339</v>
      </c>
      <c r="F3123" s="237" t="s">
        <v>21340</v>
      </c>
      <c r="G3123" s="237" t="s">
        <v>21128</v>
      </c>
      <c r="H3123" s="237" t="s">
        <v>21312</v>
      </c>
      <c r="I3123" s="237" t="s">
        <v>21335</v>
      </c>
      <c r="J3123" s="237" t="s">
        <v>1231</v>
      </c>
      <c r="K3123" s="237" t="s">
        <v>100</v>
      </c>
      <c r="L3123" s="237" t="s">
        <v>101</v>
      </c>
      <c r="M3123" s="237" t="s">
        <v>102</v>
      </c>
      <c r="N3123" s="237">
        <v>19.0</v>
      </c>
      <c r="O3123" s="237" t="s">
        <v>103</v>
      </c>
      <c r="P3123" s="237">
        <v>3.0</v>
      </c>
      <c r="Q3123" s="237">
        <v>0.0</v>
      </c>
      <c r="R3123" s="237">
        <v>0.0</v>
      </c>
      <c r="S3123" s="237">
        <v>120.534128</v>
      </c>
      <c r="T3123" s="237">
        <v>16.633816</v>
      </c>
      <c r="U3123" s="237" t="s">
        <v>21341</v>
      </c>
      <c r="V3123" s="237" t="s">
        <v>21342</v>
      </c>
      <c r="W3123" s="237"/>
      <c r="X3123" s="237"/>
      <c r="Y3123" s="237" t="s">
        <v>106</v>
      </c>
      <c r="Z3123" s="237"/>
      <c r="AA3123" s="237" t="b">
        <v>0</v>
      </c>
      <c r="AB3123" s="237" t="b">
        <v>0</v>
      </c>
      <c r="AC3123" s="237" t="s">
        <v>290</v>
      </c>
      <c r="AD3123" s="237" t="b">
        <v>0</v>
      </c>
      <c r="AE3123" s="237" t="b">
        <v>0</v>
      </c>
      <c r="AF3123" s="237" t="b">
        <v>0</v>
      </c>
      <c r="AG3123" s="237" t="b">
        <v>1</v>
      </c>
      <c r="AH3123" s="237" t="s">
        <v>108</v>
      </c>
      <c r="AI3123" s="237" t="b">
        <v>0</v>
      </c>
      <c r="AJ3123" s="237" t="b">
        <v>0</v>
      </c>
      <c r="AK3123" s="237"/>
      <c r="AL3123" s="237" t="b">
        <v>0</v>
      </c>
      <c r="AM3123" s="237" t="b">
        <v>1</v>
      </c>
      <c r="AN3123" s="237">
        <v>60.0</v>
      </c>
      <c r="AO3123" s="237"/>
      <c r="AP3123" s="237" t="b">
        <v>0</v>
      </c>
      <c r="AQ3123" s="237"/>
      <c r="AR3123" s="237">
        <v>0.0</v>
      </c>
      <c r="AS3123" s="237" t="s">
        <v>284</v>
      </c>
      <c r="AT3123" s="237" t="s">
        <v>21343</v>
      </c>
      <c r="AU3123" s="237" t="s">
        <v>106</v>
      </c>
      <c r="AV3123" s="237" t="s">
        <v>976</v>
      </c>
      <c r="AW3123" s="237" t="s">
        <v>1813</v>
      </c>
      <c r="AX3123" s="237" t="s">
        <v>192</v>
      </c>
      <c r="AY3123" s="237" t="s">
        <v>21341</v>
      </c>
      <c r="AZ3123" s="238" t="s">
        <v>4562</v>
      </c>
      <c r="BA3123" s="237"/>
      <c r="BB3123" s="237" t="s">
        <v>113</v>
      </c>
      <c r="BC3123" s="238" t="s">
        <v>114</v>
      </c>
      <c r="BD3123" s="18"/>
      <c r="BE3123" s="265"/>
      <c r="BF3123" s="265">
        <v>46042.0</v>
      </c>
      <c r="BG3123" s="237"/>
      <c r="BH3123" s="237"/>
      <c r="BI3123" s="237"/>
    </row>
    <row r="3124">
      <c r="A3124" s="237" t="s">
        <v>20496</v>
      </c>
      <c r="B3124" s="237" t="s">
        <v>21124</v>
      </c>
      <c r="C3124" s="237" t="s">
        <v>21309</v>
      </c>
      <c r="D3124" s="237">
        <v>135588.0</v>
      </c>
      <c r="E3124" s="237" t="s">
        <v>21344</v>
      </c>
      <c r="F3124" s="237" t="s">
        <v>21345</v>
      </c>
      <c r="G3124" s="237" t="s">
        <v>21128</v>
      </c>
      <c r="H3124" s="237" t="s">
        <v>21312</v>
      </c>
      <c r="I3124" s="237" t="s">
        <v>21346</v>
      </c>
      <c r="J3124" s="237" t="s">
        <v>1231</v>
      </c>
      <c r="K3124" s="237" t="s">
        <v>100</v>
      </c>
      <c r="L3124" s="237" t="s">
        <v>101</v>
      </c>
      <c r="M3124" s="237" t="s">
        <v>102</v>
      </c>
      <c r="N3124" s="237">
        <v>24.0</v>
      </c>
      <c r="O3124" s="237" t="s">
        <v>103</v>
      </c>
      <c r="P3124" s="237">
        <v>4.0</v>
      </c>
      <c r="Q3124" s="237">
        <v>0.0</v>
      </c>
      <c r="R3124" s="237">
        <v>0.0</v>
      </c>
      <c r="S3124" s="237">
        <v>120.6145353</v>
      </c>
      <c r="T3124" s="237">
        <v>16.6720936</v>
      </c>
      <c r="U3124" s="237" t="s">
        <v>21347</v>
      </c>
      <c r="V3124" s="237" t="s">
        <v>21348</v>
      </c>
      <c r="W3124" s="237"/>
      <c r="X3124" s="237"/>
      <c r="Y3124" s="237" t="s">
        <v>106</v>
      </c>
      <c r="Z3124" s="237"/>
      <c r="AA3124" s="237" t="b">
        <v>0</v>
      </c>
      <c r="AB3124" s="237" t="b">
        <v>0</v>
      </c>
      <c r="AC3124" s="237" t="s">
        <v>121</v>
      </c>
      <c r="AD3124" s="237" t="b">
        <v>0</v>
      </c>
      <c r="AE3124" s="237" t="b">
        <v>0</v>
      </c>
      <c r="AF3124" s="237" t="b">
        <v>0</v>
      </c>
      <c r="AG3124" s="237" t="b">
        <v>1</v>
      </c>
      <c r="AH3124" s="237" t="s">
        <v>108</v>
      </c>
      <c r="AI3124" s="237" t="b">
        <v>0</v>
      </c>
      <c r="AJ3124" s="237" t="b">
        <v>0</v>
      </c>
      <c r="AK3124" s="237"/>
      <c r="AL3124" s="237" t="b">
        <v>0</v>
      </c>
      <c r="AM3124" s="237" t="b">
        <v>1</v>
      </c>
      <c r="AN3124" s="237">
        <v>160.0</v>
      </c>
      <c r="AO3124" s="237"/>
      <c r="AP3124" s="237" t="b">
        <v>0</v>
      </c>
      <c r="AQ3124" s="237"/>
      <c r="AR3124" s="237" t="s">
        <v>479</v>
      </c>
      <c r="AS3124" s="237" t="s">
        <v>364</v>
      </c>
      <c r="AT3124" s="237" t="s">
        <v>106</v>
      </c>
      <c r="AU3124" s="237" t="s">
        <v>106</v>
      </c>
      <c r="AV3124" s="237" t="s">
        <v>106</v>
      </c>
      <c r="AW3124" s="237" t="s">
        <v>106</v>
      </c>
      <c r="AX3124" s="237" t="s">
        <v>106</v>
      </c>
      <c r="AY3124" s="237" t="s">
        <v>21347</v>
      </c>
      <c r="AZ3124" s="238" t="s">
        <v>4562</v>
      </c>
      <c r="BA3124" s="237"/>
      <c r="BB3124" s="237" t="s">
        <v>113</v>
      </c>
      <c r="BC3124" s="238" t="s">
        <v>114</v>
      </c>
      <c r="BD3124" s="18"/>
      <c r="BE3124" s="265"/>
      <c r="BF3124" s="265">
        <v>46042.0</v>
      </c>
      <c r="BG3124" s="237"/>
      <c r="BH3124" s="237"/>
      <c r="BI3124" s="237"/>
    </row>
    <row r="3125">
      <c r="A3125" s="237" t="s">
        <v>20496</v>
      </c>
      <c r="B3125" s="237" t="s">
        <v>21124</v>
      </c>
      <c r="C3125" s="237" t="s">
        <v>21309</v>
      </c>
      <c r="D3125" s="237">
        <v>135589.0</v>
      </c>
      <c r="E3125" s="237" t="s">
        <v>21349</v>
      </c>
      <c r="F3125" s="237" t="s">
        <v>21350</v>
      </c>
      <c r="G3125" s="237" t="s">
        <v>21128</v>
      </c>
      <c r="H3125" s="237" t="s">
        <v>21312</v>
      </c>
      <c r="I3125" s="237" t="s">
        <v>21351</v>
      </c>
      <c r="J3125" s="237" t="s">
        <v>1231</v>
      </c>
      <c r="K3125" s="237" t="s">
        <v>100</v>
      </c>
      <c r="L3125" s="237" t="s">
        <v>101</v>
      </c>
      <c r="M3125" s="237" t="s">
        <v>102</v>
      </c>
      <c r="N3125" s="237">
        <v>33.0</v>
      </c>
      <c r="O3125" s="237" t="s">
        <v>103</v>
      </c>
      <c r="P3125" s="237">
        <v>3.0</v>
      </c>
      <c r="Q3125" s="237">
        <v>0.0</v>
      </c>
      <c r="R3125" s="237">
        <v>0.0</v>
      </c>
      <c r="S3125" s="237">
        <v>120.5886508</v>
      </c>
      <c r="T3125" s="237">
        <v>16.6491028</v>
      </c>
      <c r="U3125" s="237" t="s">
        <v>21352</v>
      </c>
      <c r="V3125" s="237" t="s">
        <v>21353</v>
      </c>
      <c r="W3125" s="237"/>
      <c r="X3125" s="237"/>
      <c r="Y3125" s="237" t="s">
        <v>106</v>
      </c>
      <c r="Z3125" s="237"/>
      <c r="AA3125" s="237" t="b">
        <v>1</v>
      </c>
      <c r="AB3125" s="237" t="b">
        <v>0</v>
      </c>
      <c r="AC3125" s="237" t="s">
        <v>107</v>
      </c>
      <c r="AD3125" s="237" t="b">
        <v>1</v>
      </c>
      <c r="AE3125" s="237" t="b">
        <v>0</v>
      </c>
      <c r="AF3125" s="237" t="b">
        <v>0</v>
      </c>
      <c r="AG3125" s="237" t="b">
        <v>1</v>
      </c>
      <c r="AH3125" s="237" t="s">
        <v>108</v>
      </c>
      <c r="AI3125" s="237" t="b">
        <v>0</v>
      </c>
      <c r="AJ3125" s="237" t="b">
        <v>0</v>
      </c>
      <c r="AK3125" s="237"/>
      <c r="AL3125" s="237" t="b">
        <v>1</v>
      </c>
      <c r="AM3125" s="237" t="b">
        <v>0</v>
      </c>
      <c r="AN3125" s="237">
        <v>30.0</v>
      </c>
      <c r="AO3125" s="237"/>
      <c r="AP3125" s="237" t="b">
        <v>0</v>
      </c>
      <c r="AQ3125" s="237"/>
      <c r="AR3125" s="237" t="s">
        <v>2378</v>
      </c>
      <c r="AS3125" s="237" t="s">
        <v>1624</v>
      </c>
      <c r="AT3125" s="237" t="s">
        <v>21354</v>
      </c>
      <c r="AU3125" s="237" t="s">
        <v>21355</v>
      </c>
      <c r="AV3125" s="237" t="s">
        <v>768</v>
      </c>
      <c r="AW3125" s="237" t="s">
        <v>106</v>
      </c>
      <c r="AX3125" s="237" t="s">
        <v>1294</v>
      </c>
      <c r="AY3125" s="237" t="s">
        <v>21352</v>
      </c>
      <c r="AZ3125" s="238" t="s">
        <v>4562</v>
      </c>
      <c r="BA3125" s="237"/>
      <c r="BB3125" s="237" t="s">
        <v>113</v>
      </c>
      <c r="BC3125" s="238" t="s">
        <v>114</v>
      </c>
      <c r="BD3125" s="18"/>
      <c r="BE3125" s="265"/>
      <c r="BF3125" s="265">
        <v>46042.0</v>
      </c>
      <c r="BG3125" s="237"/>
      <c r="BH3125" s="237"/>
      <c r="BI3125" s="237"/>
    </row>
    <row r="3126">
      <c r="A3126" s="248" t="s">
        <v>20496</v>
      </c>
      <c r="B3126" s="248" t="s">
        <v>21124</v>
      </c>
      <c r="C3126" s="248" t="s">
        <v>21356</v>
      </c>
      <c r="D3126" s="248">
        <v>135592.0</v>
      </c>
      <c r="E3126" s="248" t="s">
        <v>21357</v>
      </c>
      <c r="F3126" s="248" t="s">
        <v>21358</v>
      </c>
      <c r="G3126" s="248" t="s">
        <v>21128</v>
      </c>
      <c r="H3126" s="248" t="s">
        <v>21359</v>
      </c>
      <c r="I3126" s="248" t="s">
        <v>21360</v>
      </c>
      <c r="J3126" s="248" t="s">
        <v>1231</v>
      </c>
      <c r="K3126" s="248" t="s">
        <v>100</v>
      </c>
      <c r="L3126" s="248" t="s">
        <v>101</v>
      </c>
      <c r="M3126" s="248" t="s">
        <v>102</v>
      </c>
      <c r="N3126" s="248">
        <v>22.0</v>
      </c>
      <c r="O3126" s="248" t="s">
        <v>103</v>
      </c>
      <c r="P3126" s="248">
        <v>3.0</v>
      </c>
      <c r="Q3126" s="248">
        <v>0.0</v>
      </c>
      <c r="R3126" s="248">
        <v>0.0</v>
      </c>
      <c r="S3126" s="248">
        <v>120.5799141</v>
      </c>
      <c r="T3126" s="248">
        <v>16.7360336</v>
      </c>
      <c r="U3126" s="248" t="s">
        <v>21361</v>
      </c>
      <c r="V3126" s="244" t="s">
        <v>21362</v>
      </c>
      <c r="W3126" s="248" t="s">
        <v>21363</v>
      </c>
      <c r="X3126" s="248"/>
      <c r="Y3126" s="248" t="s">
        <v>106</v>
      </c>
      <c r="Z3126" s="248"/>
      <c r="AA3126" s="248" t="b">
        <v>0</v>
      </c>
      <c r="AB3126" s="248" t="b">
        <v>0</v>
      </c>
      <c r="AC3126" s="248" t="s">
        <v>290</v>
      </c>
      <c r="AD3126" s="248" t="b">
        <v>0</v>
      </c>
      <c r="AE3126" s="248" t="b">
        <v>0</v>
      </c>
      <c r="AF3126" s="248" t="b">
        <v>0</v>
      </c>
      <c r="AG3126" s="248" t="b">
        <v>1</v>
      </c>
      <c r="AH3126" s="248" t="s">
        <v>323</v>
      </c>
      <c r="AI3126" s="248" t="b">
        <v>0</v>
      </c>
      <c r="AJ3126" s="248" t="b">
        <v>1</v>
      </c>
      <c r="AK3126" s="248"/>
      <c r="AL3126" s="248" t="b">
        <v>0</v>
      </c>
      <c r="AM3126" s="248" t="b">
        <v>0</v>
      </c>
      <c r="AN3126" s="248">
        <v>240.0</v>
      </c>
      <c r="AO3126" s="248"/>
      <c r="AP3126" s="248" t="b">
        <v>1</v>
      </c>
      <c r="AQ3126" s="248"/>
      <c r="AR3126" s="248" t="s">
        <v>129</v>
      </c>
      <c r="AS3126" s="248" t="s">
        <v>21364</v>
      </c>
      <c r="AT3126" s="248" t="s">
        <v>106</v>
      </c>
      <c r="AU3126" s="248" t="s">
        <v>21365</v>
      </c>
      <c r="AV3126" s="248" t="s">
        <v>106</v>
      </c>
      <c r="AW3126" s="248" t="s">
        <v>2228</v>
      </c>
      <c r="AX3126" s="248" t="s">
        <v>106</v>
      </c>
      <c r="AY3126" s="248" t="s">
        <v>21361</v>
      </c>
      <c r="AZ3126" s="244" t="s">
        <v>4562</v>
      </c>
      <c r="BA3126" s="248"/>
      <c r="BB3126" s="248" t="s">
        <v>113</v>
      </c>
      <c r="BC3126" s="244" t="s">
        <v>1078</v>
      </c>
      <c r="BD3126" s="18"/>
      <c r="BE3126" s="264"/>
      <c r="BF3126" s="264">
        <v>46042.0</v>
      </c>
      <c r="BG3126" s="248"/>
      <c r="BH3126" s="248"/>
      <c r="BI3126" s="248"/>
    </row>
    <row r="3127">
      <c r="A3127" s="237" t="s">
        <v>20496</v>
      </c>
      <c r="B3127" s="237" t="s">
        <v>21124</v>
      </c>
      <c r="C3127" s="237" t="s">
        <v>21356</v>
      </c>
      <c r="D3127" s="237">
        <v>135593.0</v>
      </c>
      <c r="E3127" s="237" t="s">
        <v>21366</v>
      </c>
      <c r="F3127" s="237" t="s">
        <v>21367</v>
      </c>
      <c r="G3127" s="237" t="s">
        <v>21128</v>
      </c>
      <c r="H3127" s="237" t="s">
        <v>21359</v>
      </c>
      <c r="I3127" s="237" t="s">
        <v>21360</v>
      </c>
      <c r="J3127" s="237" t="s">
        <v>1231</v>
      </c>
      <c r="K3127" s="237" t="s">
        <v>100</v>
      </c>
      <c r="L3127" s="237" t="s">
        <v>101</v>
      </c>
      <c r="M3127" s="237" t="s">
        <v>102</v>
      </c>
      <c r="N3127" s="237">
        <v>89.0</v>
      </c>
      <c r="O3127" s="237" t="s">
        <v>103</v>
      </c>
      <c r="P3127" s="237">
        <v>6.0</v>
      </c>
      <c r="Q3127" s="237">
        <v>0.0</v>
      </c>
      <c r="R3127" s="237">
        <v>0.0</v>
      </c>
      <c r="S3127" s="237">
        <v>120.570656</v>
      </c>
      <c r="T3127" s="237">
        <v>16.758242</v>
      </c>
      <c r="U3127" s="237" t="s">
        <v>21368</v>
      </c>
      <c r="V3127" s="237" t="s">
        <v>21369</v>
      </c>
      <c r="W3127" s="237"/>
      <c r="X3127" s="237"/>
      <c r="Y3127" s="237" t="s">
        <v>106</v>
      </c>
      <c r="Z3127" s="237"/>
      <c r="AA3127" s="237" t="b">
        <v>0</v>
      </c>
      <c r="AB3127" s="237" t="b">
        <v>0</v>
      </c>
      <c r="AC3127" s="237" t="s">
        <v>290</v>
      </c>
      <c r="AD3127" s="237" t="b">
        <v>0</v>
      </c>
      <c r="AE3127" s="237" t="b">
        <v>0</v>
      </c>
      <c r="AF3127" s="237" t="b">
        <v>0</v>
      </c>
      <c r="AG3127" s="237" t="b">
        <v>1</v>
      </c>
      <c r="AH3127" s="237" t="s">
        <v>108</v>
      </c>
      <c r="AI3127" s="237" t="b">
        <v>0</v>
      </c>
      <c r="AJ3127" s="237" t="b">
        <v>1</v>
      </c>
      <c r="AK3127" s="237"/>
      <c r="AL3127" s="237" t="b">
        <v>0</v>
      </c>
      <c r="AM3127" s="237" t="b">
        <v>1</v>
      </c>
      <c r="AN3127" s="237">
        <v>720.0</v>
      </c>
      <c r="AO3127" s="237"/>
      <c r="AP3127" s="237" t="b">
        <v>1</v>
      </c>
      <c r="AQ3127" s="237"/>
      <c r="AR3127" s="237" t="s">
        <v>129</v>
      </c>
      <c r="AS3127" s="237" t="s">
        <v>17344</v>
      </c>
      <c r="AT3127" s="237" t="s">
        <v>106</v>
      </c>
      <c r="AU3127" s="237" t="s">
        <v>106</v>
      </c>
      <c r="AV3127" s="237" t="s">
        <v>106</v>
      </c>
      <c r="AW3127" s="237" t="s">
        <v>2228</v>
      </c>
      <c r="AX3127" s="237" t="s">
        <v>267</v>
      </c>
      <c r="AY3127" s="237" t="s">
        <v>21368</v>
      </c>
      <c r="AZ3127" s="238" t="s">
        <v>4562</v>
      </c>
      <c r="BA3127" s="237"/>
      <c r="BB3127" s="237" t="s">
        <v>113</v>
      </c>
      <c r="BC3127" s="238" t="s">
        <v>114</v>
      </c>
      <c r="BD3127" s="18"/>
      <c r="BE3127" s="265"/>
      <c r="BF3127" s="265">
        <v>46042.0</v>
      </c>
      <c r="BG3127" s="237"/>
      <c r="BH3127" s="237"/>
      <c r="BI3127" s="237"/>
    </row>
    <row r="3128">
      <c r="A3128" s="237" t="s">
        <v>20496</v>
      </c>
      <c r="B3128" s="237" t="s">
        <v>21124</v>
      </c>
      <c r="C3128" s="237" t="s">
        <v>21356</v>
      </c>
      <c r="D3128" s="237">
        <v>135596.0</v>
      </c>
      <c r="E3128" s="237" t="s">
        <v>21370</v>
      </c>
      <c r="F3128" s="237" t="s">
        <v>21371</v>
      </c>
      <c r="G3128" s="237" t="s">
        <v>21128</v>
      </c>
      <c r="H3128" s="237" t="s">
        <v>21359</v>
      </c>
      <c r="I3128" s="237" t="s">
        <v>540</v>
      </c>
      <c r="J3128" s="237" t="s">
        <v>1231</v>
      </c>
      <c r="K3128" s="237" t="s">
        <v>100</v>
      </c>
      <c r="L3128" s="237" t="s">
        <v>101</v>
      </c>
      <c r="M3128" s="237" t="s">
        <v>102</v>
      </c>
      <c r="N3128" s="237">
        <v>49.0</v>
      </c>
      <c r="O3128" s="237" t="s">
        <v>103</v>
      </c>
      <c r="P3128" s="237">
        <v>4.0</v>
      </c>
      <c r="Q3128" s="237">
        <v>0.0</v>
      </c>
      <c r="R3128" s="237">
        <v>0.0</v>
      </c>
      <c r="S3128" s="237">
        <v>120.69971</v>
      </c>
      <c r="T3128" s="237">
        <v>16.75281</v>
      </c>
      <c r="U3128" s="237" t="s">
        <v>21372</v>
      </c>
      <c r="V3128" s="238" t="s">
        <v>21373</v>
      </c>
      <c r="W3128" s="237" t="s">
        <v>21374</v>
      </c>
      <c r="X3128" s="237"/>
      <c r="Y3128" s="237" t="s">
        <v>106</v>
      </c>
      <c r="Z3128" s="237"/>
      <c r="AA3128" s="237" t="b">
        <v>0</v>
      </c>
      <c r="AB3128" s="237" t="b">
        <v>0</v>
      </c>
      <c r="AC3128" s="238" t="s">
        <v>121</v>
      </c>
      <c r="AD3128" s="237" t="b">
        <v>0</v>
      </c>
      <c r="AE3128" s="237" t="b">
        <v>0</v>
      </c>
      <c r="AF3128" s="237" t="b">
        <v>0</v>
      </c>
      <c r="AG3128" s="237" t="b">
        <v>1</v>
      </c>
      <c r="AH3128" s="237" t="s">
        <v>108</v>
      </c>
      <c r="AI3128" s="237" t="b">
        <v>0</v>
      </c>
      <c r="AJ3128" s="237" t="b">
        <v>0</v>
      </c>
      <c r="AK3128" s="237"/>
      <c r="AL3128" s="237" t="b">
        <v>0</v>
      </c>
      <c r="AM3128" s="237" t="b">
        <v>0</v>
      </c>
      <c r="AN3128" s="237">
        <v>120.0</v>
      </c>
      <c r="AO3128" s="237"/>
      <c r="AP3128" s="237" t="b">
        <v>0</v>
      </c>
      <c r="AQ3128" s="237"/>
      <c r="AR3128" s="237" t="s">
        <v>247</v>
      </c>
      <c r="AS3128" s="237" t="s">
        <v>21375</v>
      </c>
      <c r="AT3128" s="237" t="s">
        <v>106</v>
      </c>
      <c r="AU3128" s="237" t="s">
        <v>106</v>
      </c>
      <c r="AV3128" s="237" t="s">
        <v>106</v>
      </c>
      <c r="AW3128" s="237" t="s">
        <v>106</v>
      </c>
      <c r="AX3128" s="237" t="s">
        <v>106</v>
      </c>
      <c r="AY3128" s="237" t="s">
        <v>21372</v>
      </c>
      <c r="AZ3128" s="238" t="s">
        <v>4562</v>
      </c>
      <c r="BA3128" s="237"/>
      <c r="BB3128" s="237" t="s">
        <v>113</v>
      </c>
      <c r="BC3128" s="238" t="s">
        <v>114</v>
      </c>
      <c r="BD3128" s="18"/>
      <c r="BE3128" s="265"/>
      <c r="BF3128" s="265">
        <v>46042.0</v>
      </c>
      <c r="BG3128" s="237"/>
      <c r="BH3128" s="237"/>
      <c r="BI3128" s="237"/>
    </row>
    <row r="3129">
      <c r="A3129" s="237" t="s">
        <v>20496</v>
      </c>
      <c r="B3129" s="237" t="s">
        <v>21124</v>
      </c>
      <c r="C3129" s="237" t="s">
        <v>21356</v>
      </c>
      <c r="D3129" s="237">
        <v>135598.0</v>
      </c>
      <c r="E3129" s="237" t="s">
        <v>21376</v>
      </c>
      <c r="F3129" s="237" t="s">
        <v>21377</v>
      </c>
      <c r="G3129" s="237" t="s">
        <v>21128</v>
      </c>
      <c r="H3129" s="237" t="s">
        <v>21359</v>
      </c>
      <c r="I3129" s="237" t="s">
        <v>21360</v>
      </c>
      <c r="J3129" s="237" t="s">
        <v>1231</v>
      </c>
      <c r="K3129" s="237" t="s">
        <v>100</v>
      </c>
      <c r="L3129" s="237" t="s">
        <v>101</v>
      </c>
      <c r="M3129" s="237" t="s">
        <v>102</v>
      </c>
      <c r="N3129" s="237">
        <v>17.0</v>
      </c>
      <c r="O3129" s="237" t="s">
        <v>103</v>
      </c>
      <c r="P3129" s="237">
        <v>2.0</v>
      </c>
      <c r="Q3129" s="237">
        <v>0.0</v>
      </c>
      <c r="R3129" s="237">
        <v>0.0</v>
      </c>
      <c r="S3129" s="237">
        <v>120.605389</v>
      </c>
      <c r="T3129" s="237">
        <v>16.763835</v>
      </c>
      <c r="U3129" s="237" t="s">
        <v>21368</v>
      </c>
      <c r="V3129" s="237" t="s">
        <v>21369</v>
      </c>
      <c r="W3129" s="237"/>
      <c r="X3129" s="237"/>
      <c r="Y3129" s="237" t="s">
        <v>106</v>
      </c>
      <c r="Z3129" s="237"/>
      <c r="AA3129" s="237" t="b">
        <v>0</v>
      </c>
      <c r="AB3129" s="237" t="b">
        <v>0</v>
      </c>
      <c r="AC3129" s="237" t="s">
        <v>290</v>
      </c>
      <c r="AD3129" s="237" t="b">
        <v>0</v>
      </c>
      <c r="AE3129" s="237" t="b">
        <v>0</v>
      </c>
      <c r="AF3129" s="237" t="b">
        <v>0</v>
      </c>
      <c r="AG3129" s="237" t="b">
        <v>1</v>
      </c>
      <c r="AH3129" s="237" t="s">
        <v>323</v>
      </c>
      <c r="AI3129" s="237" t="b">
        <v>0</v>
      </c>
      <c r="AJ3129" s="237" t="b">
        <v>1</v>
      </c>
      <c r="AK3129" s="237"/>
      <c r="AL3129" s="237" t="b">
        <v>0</v>
      </c>
      <c r="AM3129" s="237" t="b">
        <v>1</v>
      </c>
      <c r="AN3129" s="237">
        <v>720.0</v>
      </c>
      <c r="AO3129" s="237"/>
      <c r="AP3129" s="237" t="b">
        <v>0</v>
      </c>
      <c r="AQ3129" s="237"/>
      <c r="AR3129" s="237" t="s">
        <v>222</v>
      </c>
      <c r="AS3129" s="237" t="s">
        <v>21378</v>
      </c>
      <c r="AT3129" s="237" t="s">
        <v>106</v>
      </c>
      <c r="AU3129" s="237" t="s">
        <v>106</v>
      </c>
      <c r="AV3129" s="237" t="s">
        <v>106</v>
      </c>
      <c r="AW3129" s="237" t="s">
        <v>106</v>
      </c>
      <c r="AX3129" s="237" t="s">
        <v>2111</v>
      </c>
      <c r="AY3129" s="237" t="s">
        <v>21368</v>
      </c>
      <c r="AZ3129" s="238" t="s">
        <v>4562</v>
      </c>
      <c r="BA3129" s="237"/>
      <c r="BB3129" s="237" t="s">
        <v>113</v>
      </c>
      <c r="BC3129" s="238" t="s">
        <v>114</v>
      </c>
      <c r="BD3129" s="18"/>
      <c r="BE3129" s="265"/>
      <c r="BF3129" s="265">
        <v>46042.0</v>
      </c>
      <c r="BG3129" s="237"/>
      <c r="BH3129" s="237"/>
      <c r="BI3129" s="237"/>
    </row>
    <row r="3130">
      <c r="A3130" s="237" t="s">
        <v>20496</v>
      </c>
      <c r="B3130" s="237" t="s">
        <v>21124</v>
      </c>
      <c r="C3130" s="237" t="s">
        <v>21356</v>
      </c>
      <c r="D3130" s="237">
        <v>135599.0</v>
      </c>
      <c r="E3130" s="237" t="s">
        <v>21379</v>
      </c>
      <c r="F3130" s="237" t="s">
        <v>21380</v>
      </c>
      <c r="G3130" s="237" t="s">
        <v>21128</v>
      </c>
      <c r="H3130" s="237" t="s">
        <v>21359</v>
      </c>
      <c r="I3130" s="237" t="s">
        <v>540</v>
      </c>
      <c r="J3130" s="237" t="s">
        <v>1231</v>
      </c>
      <c r="K3130" s="237" t="s">
        <v>100</v>
      </c>
      <c r="L3130" s="237" t="s">
        <v>101</v>
      </c>
      <c r="M3130" s="237" t="s">
        <v>102</v>
      </c>
      <c r="N3130" s="237">
        <v>56.0</v>
      </c>
      <c r="O3130" s="237" t="s">
        <v>103</v>
      </c>
      <c r="P3130" s="237">
        <v>5.0</v>
      </c>
      <c r="Q3130" s="237">
        <v>0.0</v>
      </c>
      <c r="R3130" s="237">
        <v>0.0</v>
      </c>
      <c r="S3130" s="237">
        <v>120.651857</v>
      </c>
      <c r="T3130" s="237">
        <v>16.74589</v>
      </c>
      <c r="U3130" s="237" t="s">
        <v>21381</v>
      </c>
      <c r="V3130" s="237" t="s">
        <v>21382</v>
      </c>
      <c r="W3130" s="237"/>
      <c r="X3130" s="237"/>
      <c r="Y3130" s="237" t="s">
        <v>106</v>
      </c>
      <c r="Z3130" s="237"/>
      <c r="AA3130" s="237" t="b">
        <v>0</v>
      </c>
      <c r="AB3130" s="237" t="b">
        <v>0</v>
      </c>
      <c r="AC3130" s="237" t="s">
        <v>107</v>
      </c>
      <c r="AD3130" s="237" t="b">
        <v>1</v>
      </c>
      <c r="AE3130" s="237" t="b">
        <v>0</v>
      </c>
      <c r="AF3130" s="237" t="b">
        <v>0</v>
      </c>
      <c r="AG3130" s="237" t="b">
        <v>1</v>
      </c>
      <c r="AH3130" s="237" t="s">
        <v>108</v>
      </c>
      <c r="AI3130" s="237" t="b">
        <v>0</v>
      </c>
      <c r="AJ3130" s="237" t="b">
        <v>0</v>
      </c>
      <c r="AK3130" s="237"/>
      <c r="AL3130" s="237" t="b">
        <v>0</v>
      </c>
      <c r="AM3130" s="237" t="b">
        <v>0</v>
      </c>
      <c r="AN3130" s="237">
        <v>180.0</v>
      </c>
      <c r="AO3130" s="237"/>
      <c r="AP3130" s="237" t="b">
        <v>1</v>
      </c>
      <c r="AQ3130" s="237"/>
      <c r="AR3130" s="237" t="s">
        <v>129</v>
      </c>
      <c r="AS3130" s="237" t="s">
        <v>364</v>
      </c>
      <c r="AT3130" s="237" t="s">
        <v>106</v>
      </c>
      <c r="AU3130" s="237" t="s">
        <v>106</v>
      </c>
      <c r="AV3130" s="237" t="s">
        <v>21383</v>
      </c>
      <c r="AW3130" s="237" t="s">
        <v>2228</v>
      </c>
      <c r="AX3130" s="237" t="s">
        <v>1375</v>
      </c>
      <c r="AY3130" s="237" t="s">
        <v>21381</v>
      </c>
      <c r="AZ3130" s="238" t="s">
        <v>4562</v>
      </c>
      <c r="BA3130" s="237"/>
      <c r="BB3130" s="237" t="s">
        <v>113</v>
      </c>
      <c r="BC3130" s="238" t="s">
        <v>114</v>
      </c>
      <c r="BD3130" s="18"/>
      <c r="BE3130" s="265"/>
      <c r="BF3130" s="265">
        <v>46042.0</v>
      </c>
      <c r="BG3130" s="237"/>
      <c r="BH3130" s="237"/>
      <c r="BI3130" s="237"/>
    </row>
    <row r="3131">
      <c r="A3131" s="237" t="s">
        <v>20496</v>
      </c>
      <c r="B3131" s="237" t="s">
        <v>21124</v>
      </c>
      <c r="C3131" s="237" t="s">
        <v>21356</v>
      </c>
      <c r="D3131" s="237">
        <v>135601.0</v>
      </c>
      <c r="E3131" s="237" t="s">
        <v>21384</v>
      </c>
      <c r="F3131" s="237" t="s">
        <v>21385</v>
      </c>
      <c r="G3131" s="237" t="s">
        <v>21128</v>
      </c>
      <c r="H3131" s="237" t="s">
        <v>21359</v>
      </c>
      <c r="I3131" s="237" t="s">
        <v>10601</v>
      </c>
      <c r="J3131" s="237" t="s">
        <v>1231</v>
      </c>
      <c r="K3131" s="237" t="s">
        <v>100</v>
      </c>
      <c r="L3131" s="237" t="s">
        <v>101</v>
      </c>
      <c r="M3131" s="237" t="s">
        <v>102</v>
      </c>
      <c r="N3131" s="237">
        <v>40.0</v>
      </c>
      <c r="O3131" s="237" t="s">
        <v>103</v>
      </c>
      <c r="P3131" s="237">
        <v>3.0</v>
      </c>
      <c r="Q3131" s="237">
        <v>0.0</v>
      </c>
      <c r="R3131" s="237">
        <v>0.0</v>
      </c>
      <c r="S3131" s="237">
        <v>120.71595</v>
      </c>
      <c r="T3131" s="237">
        <v>16.66794</v>
      </c>
      <c r="U3131" s="237" t="s">
        <v>21386</v>
      </c>
      <c r="V3131" s="238" t="s">
        <v>21387</v>
      </c>
      <c r="W3131" s="237" t="s">
        <v>21388</v>
      </c>
      <c r="X3131" s="237"/>
      <c r="Y3131" s="237" t="s">
        <v>106</v>
      </c>
      <c r="Z3131" s="237"/>
      <c r="AA3131" s="237" t="b">
        <v>0</v>
      </c>
      <c r="AB3131" s="237" t="b">
        <v>0</v>
      </c>
      <c r="AC3131" s="237" t="s">
        <v>290</v>
      </c>
      <c r="AD3131" s="237" t="b">
        <v>1</v>
      </c>
      <c r="AE3131" s="237" t="b">
        <v>0</v>
      </c>
      <c r="AF3131" s="237" t="b">
        <v>0</v>
      </c>
      <c r="AG3131" s="237" t="b">
        <v>1</v>
      </c>
      <c r="AH3131" s="237" t="s">
        <v>108</v>
      </c>
      <c r="AI3131" s="237" t="b">
        <v>0</v>
      </c>
      <c r="AJ3131" s="237" t="b">
        <v>1</v>
      </c>
      <c r="AK3131" s="237"/>
      <c r="AL3131" s="237" t="b">
        <v>0</v>
      </c>
      <c r="AM3131" s="237" t="b">
        <v>0</v>
      </c>
      <c r="AN3131" s="237">
        <v>90.0</v>
      </c>
      <c r="AO3131" s="237"/>
      <c r="AP3131" s="237" t="b">
        <v>1</v>
      </c>
      <c r="AQ3131" s="237"/>
      <c r="AR3131" s="237" t="s">
        <v>222</v>
      </c>
      <c r="AS3131" s="237" t="s">
        <v>364</v>
      </c>
      <c r="AT3131" s="237" t="s">
        <v>106</v>
      </c>
      <c r="AU3131" s="237" t="s">
        <v>106</v>
      </c>
      <c r="AV3131" s="237" t="s">
        <v>106</v>
      </c>
      <c r="AW3131" s="237" t="s">
        <v>106</v>
      </c>
      <c r="AX3131" s="237" t="s">
        <v>106</v>
      </c>
      <c r="AY3131" s="237" t="s">
        <v>21386</v>
      </c>
      <c r="AZ3131" s="238" t="s">
        <v>4562</v>
      </c>
      <c r="BA3131" s="237"/>
      <c r="BB3131" s="237" t="s">
        <v>113</v>
      </c>
      <c r="BC3131" s="238" t="s">
        <v>114</v>
      </c>
      <c r="BD3131" s="18"/>
      <c r="BE3131" s="265"/>
      <c r="BF3131" s="265">
        <v>46042.0</v>
      </c>
      <c r="BG3131" s="237"/>
      <c r="BH3131" s="237"/>
      <c r="BI3131" s="237"/>
    </row>
    <row r="3132">
      <c r="A3132" s="248" t="s">
        <v>20496</v>
      </c>
      <c r="B3132" s="248" t="s">
        <v>21124</v>
      </c>
      <c r="C3132" s="248" t="s">
        <v>21356</v>
      </c>
      <c r="D3132" s="248">
        <v>135604.0</v>
      </c>
      <c r="E3132" s="248" t="s">
        <v>21389</v>
      </c>
      <c r="F3132" s="248" t="s">
        <v>21390</v>
      </c>
      <c r="G3132" s="248" t="s">
        <v>21128</v>
      </c>
      <c r="H3132" s="248" t="s">
        <v>21359</v>
      </c>
      <c r="I3132" s="248" t="s">
        <v>21391</v>
      </c>
      <c r="J3132" s="248" t="s">
        <v>1231</v>
      </c>
      <c r="K3132" s="248" t="s">
        <v>100</v>
      </c>
      <c r="L3132" s="248" t="s">
        <v>101</v>
      </c>
      <c r="M3132" s="248" t="s">
        <v>102</v>
      </c>
      <c r="N3132" s="248">
        <v>24.0</v>
      </c>
      <c r="O3132" s="248" t="s">
        <v>103</v>
      </c>
      <c r="P3132" s="248">
        <v>2.0</v>
      </c>
      <c r="Q3132" s="248">
        <v>0.0</v>
      </c>
      <c r="R3132" s="248">
        <v>0.0</v>
      </c>
      <c r="S3132" s="248">
        <v>120.68</v>
      </c>
      <c r="T3132" s="248">
        <v>16.71618</v>
      </c>
      <c r="U3132" s="248" t="s">
        <v>21392</v>
      </c>
      <c r="V3132" s="248" t="s">
        <v>21393</v>
      </c>
      <c r="W3132" s="248"/>
      <c r="X3132" s="248"/>
      <c r="Y3132" s="248" t="s">
        <v>106</v>
      </c>
      <c r="Z3132" s="248"/>
      <c r="AA3132" s="248" t="b">
        <v>0</v>
      </c>
      <c r="AB3132" s="248" t="b">
        <v>0</v>
      </c>
      <c r="AC3132" s="244" t="s">
        <v>121</v>
      </c>
      <c r="AD3132" s="248" t="b">
        <v>0</v>
      </c>
      <c r="AE3132" s="248" t="b">
        <v>0</v>
      </c>
      <c r="AF3132" s="248" t="b">
        <v>0</v>
      </c>
      <c r="AG3132" s="248" t="b">
        <v>1</v>
      </c>
      <c r="AH3132" s="248" t="s">
        <v>108</v>
      </c>
      <c r="AI3132" s="248" t="b">
        <v>0</v>
      </c>
      <c r="AJ3132" s="248" t="b">
        <v>0</v>
      </c>
      <c r="AK3132" s="248"/>
      <c r="AL3132" s="248" t="b">
        <v>0</v>
      </c>
      <c r="AM3132" s="248" t="b">
        <v>0</v>
      </c>
      <c r="AN3132" s="248">
        <v>180.0</v>
      </c>
      <c r="AO3132" s="248"/>
      <c r="AP3132" s="248" t="b">
        <v>0</v>
      </c>
      <c r="AQ3132" s="248"/>
      <c r="AR3132" s="248" t="s">
        <v>2185</v>
      </c>
      <c r="AS3132" s="248" t="s">
        <v>21394</v>
      </c>
      <c r="AT3132" s="248" t="s">
        <v>106</v>
      </c>
      <c r="AU3132" s="248" t="s">
        <v>106</v>
      </c>
      <c r="AV3132" s="248" t="s">
        <v>106</v>
      </c>
      <c r="AW3132" s="248" t="s">
        <v>106</v>
      </c>
      <c r="AX3132" s="248" t="s">
        <v>106</v>
      </c>
      <c r="AY3132" s="248" t="s">
        <v>21392</v>
      </c>
      <c r="AZ3132" s="244" t="s">
        <v>4562</v>
      </c>
      <c r="BA3132" s="248"/>
      <c r="BB3132" s="248" t="s">
        <v>113</v>
      </c>
      <c r="BC3132" s="244" t="s">
        <v>1078</v>
      </c>
      <c r="BD3132" s="18"/>
      <c r="BE3132" s="264"/>
      <c r="BF3132" s="264">
        <v>46042.0</v>
      </c>
      <c r="BG3132" s="248"/>
      <c r="BH3132" s="248"/>
      <c r="BI3132" s="248"/>
    </row>
    <row r="3133">
      <c r="A3133" s="237" t="s">
        <v>20496</v>
      </c>
      <c r="B3133" s="237" t="s">
        <v>21124</v>
      </c>
      <c r="C3133" s="237" t="s">
        <v>21356</v>
      </c>
      <c r="D3133" s="237">
        <v>135610.0</v>
      </c>
      <c r="E3133" s="237" t="s">
        <v>21395</v>
      </c>
      <c r="F3133" s="237" t="s">
        <v>21396</v>
      </c>
      <c r="G3133" s="237" t="s">
        <v>21128</v>
      </c>
      <c r="H3133" s="237" t="s">
        <v>21359</v>
      </c>
      <c r="I3133" s="237" t="s">
        <v>21397</v>
      </c>
      <c r="J3133" s="237" t="s">
        <v>1231</v>
      </c>
      <c r="K3133" s="237" t="s">
        <v>100</v>
      </c>
      <c r="L3133" s="237" t="s">
        <v>101</v>
      </c>
      <c r="M3133" s="237" t="s">
        <v>102</v>
      </c>
      <c r="N3133" s="237">
        <v>6.0</v>
      </c>
      <c r="O3133" s="237" t="s">
        <v>103</v>
      </c>
      <c r="P3133" s="237">
        <v>1.0</v>
      </c>
      <c r="Q3133" s="237">
        <v>0.0</v>
      </c>
      <c r="R3133" s="237">
        <v>0.0</v>
      </c>
      <c r="S3133" s="237">
        <v>120.5957168</v>
      </c>
      <c r="T3133" s="237">
        <v>16.6827638</v>
      </c>
      <c r="U3133" s="237" t="s">
        <v>21398</v>
      </c>
      <c r="V3133" s="237" t="s">
        <v>21399</v>
      </c>
      <c r="W3133" s="237"/>
      <c r="X3133" s="237"/>
      <c r="Y3133" s="237" t="s">
        <v>106</v>
      </c>
      <c r="Z3133" s="237"/>
      <c r="AA3133" s="237" t="b">
        <v>0</v>
      </c>
      <c r="AB3133" s="237" t="b">
        <v>0</v>
      </c>
      <c r="AC3133" s="237" t="s">
        <v>107</v>
      </c>
      <c r="AD3133" s="237" t="b">
        <v>1</v>
      </c>
      <c r="AE3133" s="237" t="b">
        <v>0</v>
      </c>
      <c r="AF3133" s="237" t="b">
        <v>0</v>
      </c>
      <c r="AG3133" s="237" t="b">
        <v>1</v>
      </c>
      <c r="AH3133" s="237" t="s">
        <v>108</v>
      </c>
      <c r="AI3133" s="237" t="b">
        <v>0</v>
      </c>
      <c r="AJ3133" s="237" t="b">
        <v>0</v>
      </c>
      <c r="AK3133" s="237"/>
      <c r="AL3133" s="237" t="b">
        <v>1</v>
      </c>
      <c r="AM3133" s="237" t="b">
        <v>0</v>
      </c>
      <c r="AN3133" s="237">
        <v>180.0</v>
      </c>
      <c r="AO3133" s="237"/>
      <c r="AP3133" s="237" t="b">
        <v>0</v>
      </c>
      <c r="AQ3133" s="237"/>
      <c r="AR3133" s="237">
        <v>0.0</v>
      </c>
      <c r="AS3133" s="237" t="s">
        <v>284</v>
      </c>
      <c r="AT3133" s="237" t="s">
        <v>21400</v>
      </c>
      <c r="AU3133" s="237" t="s">
        <v>796</v>
      </c>
      <c r="AV3133" s="237" t="s">
        <v>21401</v>
      </c>
      <c r="AW3133" s="237" t="s">
        <v>106</v>
      </c>
      <c r="AX3133" s="237" t="s">
        <v>1294</v>
      </c>
      <c r="AY3133" s="237" t="s">
        <v>21398</v>
      </c>
      <c r="AZ3133" s="238" t="s">
        <v>4562</v>
      </c>
      <c r="BA3133" s="237"/>
      <c r="BB3133" s="237" t="s">
        <v>113</v>
      </c>
      <c r="BC3133" s="238" t="s">
        <v>114</v>
      </c>
      <c r="BD3133" s="18"/>
      <c r="BE3133" s="265"/>
      <c r="BF3133" s="265">
        <v>46042.0</v>
      </c>
      <c r="BG3133" s="237"/>
      <c r="BH3133" s="237"/>
      <c r="BI3133" s="237"/>
    </row>
    <row r="3134">
      <c r="A3134" s="237" t="s">
        <v>20496</v>
      </c>
      <c r="B3134" s="237" t="s">
        <v>21124</v>
      </c>
      <c r="C3134" s="237" t="s">
        <v>21356</v>
      </c>
      <c r="D3134" s="237">
        <v>135611.0</v>
      </c>
      <c r="E3134" s="237" t="s">
        <v>21402</v>
      </c>
      <c r="F3134" s="237" t="s">
        <v>21403</v>
      </c>
      <c r="G3134" s="237" t="s">
        <v>21128</v>
      </c>
      <c r="H3134" s="237" t="s">
        <v>21359</v>
      </c>
      <c r="I3134" s="237" t="s">
        <v>21360</v>
      </c>
      <c r="J3134" s="237" t="s">
        <v>1231</v>
      </c>
      <c r="K3134" s="237" t="s">
        <v>100</v>
      </c>
      <c r="L3134" s="237" t="s">
        <v>101</v>
      </c>
      <c r="M3134" s="237" t="s">
        <v>102</v>
      </c>
      <c r="N3134" s="237">
        <v>49.0</v>
      </c>
      <c r="O3134" s="237" t="s">
        <v>103</v>
      </c>
      <c r="P3134" s="237">
        <v>4.0</v>
      </c>
      <c r="Q3134" s="237">
        <v>0.0</v>
      </c>
      <c r="R3134" s="237">
        <v>0.0</v>
      </c>
      <c r="S3134" s="237">
        <v>120.6109</v>
      </c>
      <c r="T3134" s="237">
        <v>16.7582</v>
      </c>
      <c r="U3134" s="238" t="s">
        <v>21404</v>
      </c>
      <c r="V3134" s="238">
        <v>9.637920254E9</v>
      </c>
      <c r="W3134" s="266" t="s">
        <v>21405</v>
      </c>
      <c r="X3134" s="237"/>
      <c r="Y3134" s="237" t="s">
        <v>106</v>
      </c>
      <c r="Z3134" s="237"/>
      <c r="AA3134" s="237" t="b">
        <v>0</v>
      </c>
      <c r="AB3134" s="237" t="b">
        <v>0</v>
      </c>
      <c r="AC3134" s="238" t="s">
        <v>290</v>
      </c>
      <c r="AD3134" s="237" t="b">
        <v>0</v>
      </c>
      <c r="AE3134" s="237" t="b">
        <v>0</v>
      </c>
      <c r="AF3134" s="237" t="b">
        <v>0</v>
      </c>
      <c r="AG3134" s="237" t="b">
        <v>1</v>
      </c>
      <c r="AH3134" s="237" t="s">
        <v>108</v>
      </c>
      <c r="AI3134" s="237" t="b">
        <v>0</v>
      </c>
      <c r="AJ3134" s="237" t="b">
        <v>0</v>
      </c>
      <c r="AK3134" s="237"/>
      <c r="AL3134" s="237" t="b">
        <v>0</v>
      </c>
      <c r="AM3134" s="237" t="b">
        <v>0</v>
      </c>
      <c r="AN3134" s="237">
        <v>150.0</v>
      </c>
      <c r="AO3134" s="237"/>
      <c r="AP3134" s="237" t="b">
        <v>0</v>
      </c>
      <c r="AQ3134" s="237"/>
      <c r="AR3134" s="237" t="s">
        <v>129</v>
      </c>
      <c r="AS3134" s="237" t="s">
        <v>21364</v>
      </c>
      <c r="AT3134" s="237" t="s">
        <v>106</v>
      </c>
      <c r="AU3134" s="237" t="s">
        <v>106</v>
      </c>
      <c r="AV3134" s="237" t="s">
        <v>106</v>
      </c>
      <c r="AW3134" s="237" t="s">
        <v>106</v>
      </c>
      <c r="AX3134" s="237" t="s">
        <v>106</v>
      </c>
      <c r="AY3134" s="237" t="s">
        <v>21404</v>
      </c>
      <c r="AZ3134" s="238" t="s">
        <v>4562</v>
      </c>
      <c r="BA3134" s="237"/>
      <c r="BB3134" s="237" t="s">
        <v>113</v>
      </c>
      <c r="BC3134" s="238" t="s">
        <v>114</v>
      </c>
      <c r="BD3134" s="18"/>
      <c r="BE3134" s="265"/>
      <c r="BF3134" s="265">
        <v>46042.0</v>
      </c>
      <c r="BG3134" s="237"/>
      <c r="BH3134" s="237"/>
      <c r="BI3134" s="237"/>
    </row>
    <row r="3135">
      <c r="A3135" s="237" t="s">
        <v>20496</v>
      </c>
      <c r="B3135" s="237" t="s">
        <v>21124</v>
      </c>
      <c r="C3135" s="237" t="s">
        <v>21356</v>
      </c>
      <c r="D3135" s="237">
        <v>135612.0</v>
      </c>
      <c r="E3135" s="237" t="s">
        <v>21406</v>
      </c>
      <c r="F3135" s="237" t="s">
        <v>21407</v>
      </c>
      <c r="G3135" s="237" t="s">
        <v>21128</v>
      </c>
      <c r="H3135" s="237" t="s">
        <v>21359</v>
      </c>
      <c r="I3135" s="237" t="s">
        <v>21391</v>
      </c>
      <c r="J3135" s="237" t="s">
        <v>1231</v>
      </c>
      <c r="K3135" s="237" t="s">
        <v>100</v>
      </c>
      <c r="L3135" s="237" t="s">
        <v>101</v>
      </c>
      <c r="M3135" s="237" t="s">
        <v>102</v>
      </c>
      <c r="N3135" s="237">
        <v>45.0</v>
      </c>
      <c r="O3135" s="237" t="s">
        <v>103</v>
      </c>
      <c r="P3135" s="237">
        <v>3.0</v>
      </c>
      <c r="Q3135" s="237">
        <v>0.0</v>
      </c>
      <c r="R3135" s="237">
        <v>0.0</v>
      </c>
      <c r="S3135" s="237">
        <v>120.7261258</v>
      </c>
      <c r="T3135" s="237">
        <v>16.7289612</v>
      </c>
      <c r="U3135" s="237" t="s">
        <v>21408</v>
      </c>
      <c r="V3135" s="237">
        <v>9.091127711E9</v>
      </c>
      <c r="W3135" s="237" t="s">
        <v>21409</v>
      </c>
      <c r="X3135" s="237"/>
      <c r="Y3135" s="237" t="s">
        <v>106</v>
      </c>
      <c r="Z3135" s="237"/>
      <c r="AA3135" s="237" t="b">
        <v>0</v>
      </c>
      <c r="AB3135" s="237" t="b">
        <v>0</v>
      </c>
      <c r="AC3135" s="238" t="s">
        <v>121</v>
      </c>
      <c r="AD3135" s="237" t="b">
        <v>0</v>
      </c>
      <c r="AE3135" s="237" t="b">
        <v>0</v>
      </c>
      <c r="AF3135" s="237" t="b">
        <v>0</v>
      </c>
      <c r="AG3135" s="237" t="b">
        <v>1</v>
      </c>
      <c r="AH3135" s="238" t="s">
        <v>108</v>
      </c>
      <c r="AI3135" s="237" t="b">
        <v>0</v>
      </c>
      <c r="AJ3135" s="237" t="b">
        <v>0</v>
      </c>
      <c r="AK3135" s="237"/>
      <c r="AL3135" s="237" t="b">
        <v>0</v>
      </c>
      <c r="AM3135" s="237" t="b">
        <v>0</v>
      </c>
      <c r="AN3135" s="237">
        <v>500.0</v>
      </c>
      <c r="AO3135" s="237"/>
      <c r="AP3135" s="237" t="b">
        <v>0</v>
      </c>
      <c r="AQ3135" s="237"/>
      <c r="AR3135" s="237" t="s">
        <v>235</v>
      </c>
      <c r="AS3135" s="237" t="s">
        <v>364</v>
      </c>
      <c r="AT3135" s="237" t="s">
        <v>106</v>
      </c>
      <c r="AU3135" s="237" t="s">
        <v>106</v>
      </c>
      <c r="AV3135" s="237" t="s">
        <v>106</v>
      </c>
      <c r="AW3135" s="237" t="s">
        <v>106</v>
      </c>
      <c r="AX3135" s="237" t="s">
        <v>106</v>
      </c>
      <c r="AY3135" s="237" t="s">
        <v>21408</v>
      </c>
      <c r="AZ3135" s="238" t="s">
        <v>4562</v>
      </c>
      <c r="BA3135" s="237"/>
      <c r="BB3135" s="237" t="s">
        <v>113</v>
      </c>
      <c r="BC3135" s="238" t="s">
        <v>114</v>
      </c>
      <c r="BD3135" s="18"/>
      <c r="BE3135" s="265"/>
      <c r="BF3135" s="265">
        <v>46042.0</v>
      </c>
      <c r="BG3135" s="237"/>
      <c r="BH3135" s="237"/>
      <c r="BI3135" s="237"/>
    </row>
    <row r="3136">
      <c r="A3136" s="237" t="s">
        <v>20496</v>
      </c>
      <c r="B3136" s="237" t="s">
        <v>21124</v>
      </c>
      <c r="C3136" s="237" t="s">
        <v>21356</v>
      </c>
      <c r="D3136" s="237">
        <v>219525.0</v>
      </c>
      <c r="E3136" s="237" t="s">
        <v>21410</v>
      </c>
      <c r="F3136" s="237" t="s">
        <v>21411</v>
      </c>
      <c r="G3136" s="237" t="s">
        <v>21128</v>
      </c>
      <c r="H3136" s="237" t="s">
        <v>21359</v>
      </c>
      <c r="I3136" s="237" t="s">
        <v>21360</v>
      </c>
      <c r="J3136" s="237" t="s">
        <v>1231</v>
      </c>
      <c r="K3136" s="237" t="s">
        <v>100</v>
      </c>
      <c r="L3136" s="237" t="s">
        <v>101</v>
      </c>
      <c r="M3136" s="237" t="s">
        <v>102</v>
      </c>
      <c r="N3136" s="237">
        <v>40.0</v>
      </c>
      <c r="O3136" s="237" t="s">
        <v>103</v>
      </c>
      <c r="P3136" s="237">
        <v>3.0</v>
      </c>
      <c r="Q3136" s="237">
        <v>0.0</v>
      </c>
      <c r="R3136" s="237">
        <v>0.0</v>
      </c>
      <c r="S3136" s="237">
        <v>120.58421</v>
      </c>
      <c r="T3136" s="237">
        <v>16.72048</v>
      </c>
      <c r="U3136" s="237" t="s">
        <v>21404</v>
      </c>
      <c r="V3136" s="237">
        <v>9.386321521E9</v>
      </c>
      <c r="W3136" s="237" t="s">
        <v>21412</v>
      </c>
      <c r="X3136" s="237"/>
      <c r="Y3136" s="237" t="s">
        <v>106</v>
      </c>
      <c r="Z3136" s="237"/>
      <c r="AA3136" s="237" t="b">
        <v>0</v>
      </c>
      <c r="AB3136" s="237" t="b">
        <v>0</v>
      </c>
      <c r="AC3136" s="238" t="s">
        <v>121</v>
      </c>
      <c r="AD3136" s="237" t="b">
        <v>0</v>
      </c>
      <c r="AE3136" s="237" t="b">
        <v>0</v>
      </c>
      <c r="AF3136" s="237" t="b">
        <v>0</v>
      </c>
      <c r="AG3136" s="237" t="b">
        <v>1</v>
      </c>
      <c r="AH3136" s="237" t="s">
        <v>108</v>
      </c>
      <c r="AI3136" s="237" t="b">
        <v>0</v>
      </c>
      <c r="AJ3136" s="237" t="b">
        <v>0</v>
      </c>
      <c r="AK3136" s="237"/>
      <c r="AL3136" s="237" t="b">
        <v>0</v>
      </c>
      <c r="AM3136" s="237" t="b">
        <v>0</v>
      </c>
      <c r="AN3136" s="237">
        <v>180.0</v>
      </c>
      <c r="AO3136" s="237"/>
      <c r="AP3136" s="237" t="b">
        <v>0</v>
      </c>
      <c r="AQ3136" s="237"/>
      <c r="AR3136" s="237" t="s">
        <v>129</v>
      </c>
      <c r="AS3136" s="237" t="s">
        <v>21364</v>
      </c>
      <c r="AT3136" s="237" t="s">
        <v>106</v>
      </c>
      <c r="AU3136" s="237" t="s">
        <v>106</v>
      </c>
      <c r="AV3136" s="237" t="s">
        <v>106</v>
      </c>
      <c r="AW3136" s="237" t="s">
        <v>106</v>
      </c>
      <c r="AX3136" s="237" t="s">
        <v>106</v>
      </c>
      <c r="AY3136" s="237" t="s">
        <v>21404</v>
      </c>
      <c r="AZ3136" s="238" t="s">
        <v>4562</v>
      </c>
      <c r="BA3136" s="237"/>
      <c r="BB3136" s="237" t="s">
        <v>113</v>
      </c>
      <c r="BC3136" s="238" t="s">
        <v>114</v>
      </c>
      <c r="BD3136" s="18"/>
      <c r="BE3136" s="265"/>
      <c r="BF3136" s="265">
        <v>46042.0</v>
      </c>
      <c r="BG3136" s="237"/>
      <c r="BH3136" s="237"/>
      <c r="BI3136" s="237"/>
    </row>
    <row r="3137">
      <c r="A3137" s="237" t="s">
        <v>20496</v>
      </c>
      <c r="B3137" s="237" t="s">
        <v>21124</v>
      </c>
      <c r="C3137" s="237" t="s">
        <v>21413</v>
      </c>
      <c r="D3137" s="237">
        <v>135618.0</v>
      </c>
      <c r="E3137" s="237" t="s">
        <v>21414</v>
      </c>
      <c r="F3137" s="237" t="s">
        <v>21415</v>
      </c>
      <c r="G3137" s="237" t="s">
        <v>21128</v>
      </c>
      <c r="H3137" s="237" t="s">
        <v>21416</v>
      </c>
      <c r="I3137" s="237" t="s">
        <v>21417</v>
      </c>
      <c r="J3137" s="237" t="s">
        <v>1231</v>
      </c>
      <c r="K3137" s="237" t="s">
        <v>100</v>
      </c>
      <c r="L3137" s="237" t="s">
        <v>101</v>
      </c>
      <c r="M3137" s="237" t="s">
        <v>102</v>
      </c>
      <c r="N3137" s="237">
        <v>67.0</v>
      </c>
      <c r="O3137" s="237" t="s">
        <v>103</v>
      </c>
      <c r="P3137" s="237">
        <v>5.0</v>
      </c>
      <c r="Q3137" s="237">
        <v>0.0</v>
      </c>
      <c r="R3137" s="237">
        <v>0.0</v>
      </c>
      <c r="S3137" s="237">
        <v>120.6431489</v>
      </c>
      <c r="T3137" s="237">
        <v>16.456241</v>
      </c>
      <c r="U3137" s="237" t="s">
        <v>21418</v>
      </c>
      <c r="V3137" s="237" t="s">
        <v>21419</v>
      </c>
      <c r="W3137" s="237"/>
      <c r="X3137" s="237"/>
      <c r="Y3137" s="237" t="s">
        <v>106</v>
      </c>
      <c r="Z3137" s="237"/>
      <c r="AA3137" s="237" t="b">
        <v>0</v>
      </c>
      <c r="AB3137" s="237" t="b">
        <v>0</v>
      </c>
      <c r="AC3137" s="238" t="s">
        <v>107</v>
      </c>
      <c r="AD3137" s="237" t="b">
        <v>0</v>
      </c>
      <c r="AE3137" s="237" t="b">
        <v>0</v>
      </c>
      <c r="AF3137" s="237" t="b">
        <v>0</v>
      </c>
      <c r="AG3137" s="237" t="b">
        <v>1</v>
      </c>
      <c r="AH3137" s="237" t="s">
        <v>108</v>
      </c>
      <c r="AI3137" s="237" t="b">
        <v>0</v>
      </c>
      <c r="AJ3137" s="237" t="b">
        <v>0</v>
      </c>
      <c r="AK3137" s="237"/>
      <c r="AL3137" s="237" t="b">
        <v>0</v>
      </c>
      <c r="AM3137" s="237" t="b">
        <v>0</v>
      </c>
      <c r="AN3137" s="237">
        <v>60.0</v>
      </c>
      <c r="AO3137" s="237"/>
      <c r="AP3137" s="237" t="b">
        <v>0</v>
      </c>
      <c r="AQ3137" s="237"/>
      <c r="AR3137" s="237" t="s">
        <v>247</v>
      </c>
      <c r="AS3137" s="237" t="s">
        <v>535</v>
      </c>
      <c r="AT3137" s="237" t="s">
        <v>106</v>
      </c>
      <c r="AU3137" s="237" t="s">
        <v>106</v>
      </c>
      <c r="AV3137" s="237" t="s">
        <v>106</v>
      </c>
      <c r="AW3137" s="237" t="s">
        <v>106</v>
      </c>
      <c r="AX3137" s="237" t="s">
        <v>106</v>
      </c>
      <c r="AY3137" s="237" t="s">
        <v>21418</v>
      </c>
      <c r="AZ3137" s="238" t="s">
        <v>4562</v>
      </c>
      <c r="BA3137" s="237"/>
      <c r="BB3137" s="237" t="s">
        <v>113</v>
      </c>
      <c r="BC3137" s="238" t="s">
        <v>114</v>
      </c>
      <c r="BD3137" s="18"/>
      <c r="BE3137" s="265"/>
      <c r="BF3137" s="265">
        <v>46042.0</v>
      </c>
      <c r="BG3137" s="237"/>
      <c r="BH3137" s="237"/>
      <c r="BI3137" s="237"/>
    </row>
    <row r="3138">
      <c r="A3138" s="237" t="s">
        <v>20496</v>
      </c>
      <c r="B3138" s="237" t="s">
        <v>21124</v>
      </c>
      <c r="C3138" s="237" t="s">
        <v>21420</v>
      </c>
      <c r="D3138" s="237">
        <v>135641.0</v>
      </c>
      <c r="E3138" s="237" t="s">
        <v>21421</v>
      </c>
      <c r="F3138" s="237" t="s">
        <v>21422</v>
      </c>
      <c r="G3138" s="237" t="s">
        <v>21128</v>
      </c>
      <c r="H3138" s="237" t="s">
        <v>21423</v>
      </c>
      <c r="I3138" s="237" t="s">
        <v>21424</v>
      </c>
      <c r="J3138" s="237" t="s">
        <v>1231</v>
      </c>
      <c r="K3138" s="237" t="s">
        <v>100</v>
      </c>
      <c r="L3138" s="237" t="s">
        <v>101</v>
      </c>
      <c r="M3138" s="237" t="s">
        <v>102</v>
      </c>
      <c r="N3138" s="237">
        <v>23.0</v>
      </c>
      <c r="O3138" s="237" t="s">
        <v>103</v>
      </c>
      <c r="P3138" s="237">
        <v>3.0</v>
      </c>
      <c r="Q3138" s="237">
        <v>0.0</v>
      </c>
      <c r="R3138" s="237">
        <v>0.0</v>
      </c>
      <c r="S3138" s="237">
        <v>120.76277</v>
      </c>
      <c r="T3138" s="237">
        <v>16.91823</v>
      </c>
      <c r="U3138" s="237" t="s">
        <v>21425</v>
      </c>
      <c r="V3138" s="237" t="s">
        <v>21426</v>
      </c>
      <c r="W3138" s="237"/>
      <c r="X3138" s="237"/>
      <c r="Y3138" s="237" t="s">
        <v>106</v>
      </c>
      <c r="Z3138" s="237"/>
      <c r="AA3138" s="237" t="b">
        <v>0</v>
      </c>
      <c r="AB3138" s="237" t="b">
        <v>0</v>
      </c>
      <c r="AC3138" s="237" t="s">
        <v>290</v>
      </c>
      <c r="AD3138" s="237" t="b">
        <v>1</v>
      </c>
      <c r="AE3138" s="237" t="b">
        <v>0</v>
      </c>
      <c r="AF3138" s="237" t="b">
        <v>0</v>
      </c>
      <c r="AG3138" s="237" t="b">
        <v>1</v>
      </c>
      <c r="AH3138" s="237" t="s">
        <v>108</v>
      </c>
      <c r="AI3138" s="237" t="b">
        <v>0</v>
      </c>
      <c r="AJ3138" s="237" t="b">
        <v>0</v>
      </c>
      <c r="AK3138" s="237"/>
      <c r="AL3138" s="237" t="b">
        <v>0</v>
      </c>
      <c r="AM3138" s="237" t="b">
        <v>0</v>
      </c>
      <c r="AN3138" s="237">
        <v>30.0</v>
      </c>
      <c r="AO3138" s="237"/>
      <c r="AP3138" s="237" t="b">
        <v>0</v>
      </c>
      <c r="AQ3138" s="237"/>
      <c r="AR3138" s="237" t="s">
        <v>305</v>
      </c>
      <c r="AS3138" s="237" t="s">
        <v>497</v>
      </c>
      <c r="AT3138" s="237" t="s">
        <v>106</v>
      </c>
      <c r="AU3138" s="237" t="s">
        <v>106</v>
      </c>
      <c r="AV3138" s="237" t="s">
        <v>21427</v>
      </c>
      <c r="AW3138" s="237" t="s">
        <v>1813</v>
      </c>
      <c r="AX3138" s="237" t="s">
        <v>1235</v>
      </c>
      <c r="AY3138" s="237" t="s">
        <v>21425</v>
      </c>
      <c r="AZ3138" s="238" t="s">
        <v>4562</v>
      </c>
      <c r="BA3138" s="237"/>
      <c r="BB3138" s="237" t="s">
        <v>113</v>
      </c>
      <c r="BC3138" s="238" t="s">
        <v>114</v>
      </c>
      <c r="BD3138" s="18"/>
      <c r="BE3138" s="265"/>
      <c r="BF3138" s="265">
        <v>46042.0</v>
      </c>
      <c r="BG3138" s="237"/>
      <c r="BH3138" s="237"/>
      <c r="BI3138" s="237"/>
    </row>
    <row r="3139">
      <c r="A3139" s="237" t="s">
        <v>20496</v>
      </c>
      <c r="B3139" s="237" t="s">
        <v>21124</v>
      </c>
      <c r="C3139" s="237" t="s">
        <v>21420</v>
      </c>
      <c r="D3139" s="237">
        <v>135644.0</v>
      </c>
      <c r="E3139" s="237" t="s">
        <v>21428</v>
      </c>
      <c r="F3139" s="237" t="s">
        <v>21429</v>
      </c>
      <c r="G3139" s="237" t="s">
        <v>21128</v>
      </c>
      <c r="H3139" s="237" t="s">
        <v>21423</v>
      </c>
      <c r="I3139" s="237" t="s">
        <v>21430</v>
      </c>
      <c r="J3139" s="237" t="s">
        <v>1231</v>
      </c>
      <c r="K3139" s="237" t="s">
        <v>100</v>
      </c>
      <c r="L3139" s="237" t="s">
        <v>101</v>
      </c>
      <c r="M3139" s="237" t="s">
        <v>102</v>
      </c>
      <c r="N3139" s="237">
        <v>88.0</v>
      </c>
      <c r="O3139" s="237" t="s">
        <v>103</v>
      </c>
      <c r="P3139" s="237">
        <v>7.0</v>
      </c>
      <c r="Q3139" s="237">
        <v>0.0</v>
      </c>
      <c r="R3139" s="237">
        <v>0.0</v>
      </c>
      <c r="S3139" s="237">
        <v>120.798006</v>
      </c>
      <c r="T3139" s="237">
        <v>16.893689</v>
      </c>
      <c r="U3139" s="237" t="s">
        <v>21431</v>
      </c>
      <c r="V3139" s="237" t="s">
        <v>21432</v>
      </c>
      <c r="W3139" s="237"/>
      <c r="X3139" s="237"/>
      <c r="Y3139" s="237" t="s">
        <v>106</v>
      </c>
      <c r="Z3139" s="237"/>
      <c r="AA3139" s="237" t="b">
        <v>0</v>
      </c>
      <c r="AB3139" s="237" t="b">
        <v>0</v>
      </c>
      <c r="AC3139" s="237" t="s">
        <v>290</v>
      </c>
      <c r="AD3139" s="237" t="b">
        <v>0</v>
      </c>
      <c r="AE3139" s="237" t="b">
        <v>0</v>
      </c>
      <c r="AF3139" s="237" t="b">
        <v>0</v>
      </c>
      <c r="AG3139" s="237" t="b">
        <v>1</v>
      </c>
      <c r="AH3139" s="237" t="s">
        <v>108</v>
      </c>
      <c r="AI3139" s="237" t="b">
        <v>0</v>
      </c>
      <c r="AJ3139" s="237" t="b">
        <v>1</v>
      </c>
      <c r="AK3139" s="237"/>
      <c r="AL3139" s="237" t="b">
        <v>0</v>
      </c>
      <c r="AM3139" s="237" t="b">
        <v>1</v>
      </c>
      <c r="AN3139" s="237">
        <v>90.0</v>
      </c>
      <c r="AO3139" s="237"/>
      <c r="AP3139" s="237" t="b">
        <v>1</v>
      </c>
      <c r="AQ3139" s="237"/>
      <c r="AR3139" s="237" t="s">
        <v>402</v>
      </c>
      <c r="AS3139" s="237" t="s">
        <v>1334</v>
      </c>
      <c r="AT3139" s="237" t="s">
        <v>21433</v>
      </c>
      <c r="AU3139" s="237" t="s">
        <v>106</v>
      </c>
      <c r="AV3139" s="237" t="s">
        <v>21434</v>
      </c>
      <c r="AW3139" s="237" t="s">
        <v>1357</v>
      </c>
      <c r="AX3139" s="237" t="s">
        <v>1294</v>
      </c>
      <c r="AY3139" s="237" t="s">
        <v>21431</v>
      </c>
      <c r="AZ3139" s="238" t="s">
        <v>4562</v>
      </c>
      <c r="BA3139" s="237"/>
      <c r="BB3139" s="237" t="s">
        <v>113</v>
      </c>
      <c r="BC3139" s="238" t="s">
        <v>114</v>
      </c>
      <c r="BD3139" s="18"/>
      <c r="BE3139" s="265"/>
      <c r="BF3139" s="265">
        <v>46042.0</v>
      </c>
      <c r="BG3139" s="237"/>
      <c r="BH3139" s="237"/>
      <c r="BI3139" s="237"/>
    </row>
    <row r="3140">
      <c r="A3140" s="237" t="s">
        <v>20496</v>
      </c>
      <c r="B3140" s="237" t="s">
        <v>21124</v>
      </c>
      <c r="C3140" s="237" t="s">
        <v>21420</v>
      </c>
      <c r="D3140" s="237">
        <v>135651.0</v>
      </c>
      <c r="E3140" s="237" t="s">
        <v>21435</v>
      </c>
      <c r="F3140" s="237" t="s">
        <v>21436</v>
      </c>
      <c r="G3140" s="237" t="s">
        <v>21128</v>
      </c>
      <c r="H3140" s="237" t="s">
        <v>21423</v>
      </c>
      <c r="I3140" s="237" t="s">
        <v>4069</v>
      </c>
      <c r="J3140" s="237" t="s">
        <v>1231</v>
      </c>
      <c r="K3140" s="237" t="s">
        <v>100</v>
      </c>
      <c r="L3140" s="237" t="s">
        <v>101</v>
      </c>
      <c r="M3140" s="237" t="s">
        <v>102</v>
      </c>
      <c r="N3140" s="237">
        <v>83.0</v>
      </c>
      <c r="O3140" s="237" t="s">
        <v>103</v>
      </c>
      <c r="P3140" s="237">
        <v>6.0</v>
      </c>
      <c r="Q3140" s="237">
        <v>0.0</v>
      </c>
      <c r="R3140" s="237">
        <v>0.0</v>
      </c>
      <c r="S3140" s="237">
        <v>120.8455271</v>
      </c>
      <c r="T3140" s="237">
        <v>16.8373579</v>
      </c>
      <c r="U3140" s="237" t="s">
        <v>21437</v>
      </c>
      <c r="V3140" s="237" t="s">
        <v>21438</v>
      </c>
      <c r="W3140" s="237"/>
      <c r="X3140" s="237"/>
      <c r="Y3140" s="237" t="s">
        <v>106</v>
      </c>
      <c r="Z3140" s="237"/>
      <c r="AA3140" s="237" t="b">
        <v>0</v>
      </c>
      <c r="AB3140" s="237" t="b">
        <v>0</v>
      </c>
      <c r="AC3140" s="237" t="s">
        <v>290</v>
      </c>
      <c r="AD3140" s="237" t="b">
        <v>1</v>
      </c>
      <c r="AE3140" s="237" t="b">
        <v>0</v>
      </c>
      <c r="AF3140" s="237" t="b">
        <v>0</v>
      </c>
      <c r="AG3140" s="237" t="b">
        <v>1</v>
      </c>
      <c r="AH3140" s="237" t="s">
        <v>108</v>
      </c>
      <c r="AI3140" s="237" t="b">
        <v>0</v>
      </c>
      <c r="AJ3140" s="237" t="b">
        <v>1</v>
      </c>
      <c r="AK3140" s="237"/>
      <c r="AL3140" s="237" t="b">
        <v>0</v>
      </c>
      <c r="AM3140" s="237" t="b">
        <v>0</v>
      </c>
      <c r="AN3140" s="237">
        <v>120.0</v>
      </c>
      <c r="AO3140" s="237"/>
      <c r="AP3140" s="237" t="b">
        <v>0</v>
      </c>
      <c r="AQ3140" s="237"/>
      <c r="AR3140" s="237" t="s">
        <v>109</v>
      </c>
      <c r="AS3140" s="237" t="s">
        <v>959</v>
      </c>
      <c r="AT3140" s="237" t="s">
        <v>106</v>
      </c>
      <c r="AU3140" s="237" t="s">
        <v>106</v>
      </c>
      <c r="AV3140" s="237" t="s">
        <v>106</v>
      </c>
      <c r="AW3140" s="237" t="s">
        <v>106</v>
      </c>
      <c r="AX3140" s="237" t="s">
        <v>106</v>
      </c>
      <c r="AY3140" s="237" t="s">
        <v>21437</v>
      </c>
      <c r="AZ3140" s="238" t="s">
        <v>4562</v>
      </c>
      <c r="BA3140" s="237"/>
      <c r="BB3140" s="237" t="s">
        <v>113</v>
      </c>
      <c r="BC3140" s="238" t="s">
        <v>114</v>
      </c>
      <c r="BD3140" s="18"/>
      <c r="BE3140" s="265"/>
      <c r="BF3140" s="265">
        <v>46042.0</v>
      </c>
      <c r="BG3140" s="237"/>
      <c r="BH3140" s="237"/>
      <c r="BI3140" s="237"/>
    </row>
    <row r="3141">
      <c r="A3141" s="237" t="s">
        <v>20496</v>
      </c>
      <c r="B3141" s="237" t="s">
        <v>21124</v>
      </c>
      <c r="C3141" s="237" t="s">
        <v>21420</v>
      </c>
      <c r="D3141" s="237">
        <v>135652.0</v>
      </c>
      <c r="E3141" s="237" t="s">
        <v>21439</v>
      </c>
      <c r="F3141" s="237" t="s">
        <v>21440</v>
      </c>
      <c r="G3141" s="237" t="s">
        <v>21128</v>
      </c>
      <c r="H3141" s="237" t="s">
        <v>21423</v>
      </c>
      <c r="I3141" s="237" t="s">
        <v>21441</v>
      </c>
      <c r="J3141" s="237" t="s">
        <v>1231</v>
      </c>
      <c r="K3141" s="237" t="s">
        <v>100</v>
      </c>
      <c r="L3141" s="237" t="s">
        <v>101</v>
      </c>
      <c r="M3141" s="237" t="s">
        <v>102</v>
      </c>
      <c r="N3141" s="237">
        <v>17.0</v>
      </c>
      <c r="O3141" s="237" t="s">
        <v>103</v>
      </c>
      <c r="P3141" s="237">
        <v>2.0</v>
      </c>
      <c r="Q3141" s="237">
        <v>0.0</v>
      </c>
      <c r="R3141" s="237">
        <v>0.0</v>
      </c>
      <c r="S3141" s="237">
        <v>120.75098</v>
      </c>
      <c r="T3141" s="237">
        <v>16.84899</v>
      </c>
      <c r="U3141" s="237" t="s">
        <v>21442</v>
      </c>
      <c r="V3141" s="237" t="s">
        <v>21443</v>
      </c>
      <c r="W3141" s="237"/>
      <c r="X3141" s="237"/>
      <c r="Y3141" s="237" t="s">
        <v>106</v>
      </c>
      <c r="Z3141" s="237"/>
      <c r="AA3141" s="237" t="b">
        <v>0</v>
      </c>
      <c r="AB3141" s="237" t="b">
        <v>0</v>
      </c>
      <c r="AC3141" s="238" t="s">
        <v>121</v>
      </c>
      <c r="AD3141" s="237" t="b">
        <v>0</v>
      </c>
      <c r="AE3141" s="237" t="b">
        <v>0</v>
      </c>
      <c r="AF3141" s="237" t="b">
        <v>0</v>
      </c>
      <c r="AG3141" s="237" t="b">
        <v>1</v>
      </c>
      <c r="AH3141" s="237" t="s">
        <v>108</v>
      </c>
      <c r="AI3141" s="237" t="b">
        <v>0</v>
      </c>
      <c r="AJ3141" s="237" t="b">
        <v>0</v>
      </c>
      <c r="AK3141" s="237"/>
      <c r="AL3141" s="237" t="b">
        <v>0</v>
      </c>
      <c r="AM3141" s="237" t="b">
        <v>0</v>
      </c>
      <c r="AN3141" s="237">
        <v>90.0</v>
      </c>
      <c r="AO3141" s="237"/>
      <c r="AP3141" s="237" t="b">
        <v>0</v>
      </c>
      <c r="AQ3141" s="237"/>
      <c r="AR3141" s="237" t="s">
        <v>129</v>
      </c>
      <c r="AS3141" s="237" t="s">
        <v>364</v>
      </c>
      <c r="AT3141" s="237" t="s">
        <v>106</v>
      </c>
      <c r="AU3141" s="237" t="s">
        <v>106</v>
      </c>
      <c r="AV3141" s="237" t="s">
        <v>106</v>
      </c>
      <c r="AW3141" s="237" t="s">
        <v>106</v>
      </c>
      <c r="AX3141" s="237" t="s">
        <v>106</v>
      </c>
      <c r="AY3141" s="237" t="s">
        <v>21442</v>
      </c>
      <c r="AZ3141" s="238" t="s">
        <v>4562</v>
      </c>
      <c r="BA3141" s="237"/>
      <c r="BB3141" s="237" t="s">
        <v>113</v>
      </c>
      <c r="BC3141" s="238" t="s">
        <v>114</v>
      </c>
      <c r="BD3141" s="18"/>
      <c r="BE3141" s="265"/>
      <c r="BF3141" s="265">
        <v>46042.0</v>
      </c>
      <c r="BG3141" s="237"/>
      <c r="BH3141" s="237"/>
      <c r="BI3141" s="237"/>
    </row>
    <row r="3142">
      <c r="A3142" s="248" t="s">
        <v>20496</v>
      </c>
      <c r="B3142" s="248" t="s">
        <v>21124</v>
      </c>
      <c r="C3142" s="248" t="s">
        <v>21420</v>
      </c>
      <c r="D3142" s="248">
        <v>135654.0</v>
      </c>
      <c r="E3142" s="248" t="s">
        <v>21444</v>
      </c>
      <c r="F3142" s="248" t="s">
        <v>21445</v>
      </c>
      <c r="G3142" s="248" t="s">
        <v>21128</v>
      </c>
      <c r="H3142" s="248" t="s">
        <v>21423</v>
      </c>
      <c r="I3142" s="248" t="s">
        <v>21441</v>
      </c>
      <c r="J3142" s="248" t="s">
        <v>1231</v>
      </c>
      <c r="K3142" s="248" t="s">
        <v>100</v>
      </c>
      <c r="L3142" s="248" t="s">
        <v>101</v>
      </c>
      <c r="M3142" s="248" t="s">
        <v>102</v>
      </c>
      <c r="N3142" s="248">
        <v>15.0</v>
      </c>
      <c r="O3142" s="248" t="s">
        <v>103</v>
      </c>
      <c r="P3142" s="248">
        <v>2.0</v>
      </c>
      <c r="Q3142" s="248">
        <v>0.0</v>
      </c>
      <c r="R3142" s="248">
        <v>0.0</v>
      </c>
      <c r="S3142" s="248">
        <v>120.75291</v>
      </c>
      <c r="T3142" s="248">
        <v>16.86891</v>
      </c>
      <c r="U3142" s="248" t="s">
        <v>21446</v>
      </c>
      <c r="V3142" s="248" t="s">
        <v>21447</v>
      </c>
      <c r="W3142" s="248"/>
      <c r="X3142" s="248"/>
      <c r="Y3142" s="248" t="s">
        <v>106</v>
      </c>
      <c r="Z3142" s="248"/>
      <c r="AA3142" s="248" t="b">
        <v>0</v>
      </c>
      <c r="AB3142" s="248" t="b">
        <v>0</v>
      </c>
      <c r="AC3142" s="248" t="s">
        <v>290</v>
      </c>
      <c r="AD3142" s="248" t="b">
        <v>0</v>
      </c>
      <c r="AE3142" s="248" t="b">
        <v>0</v>
      </c>
      <c r="AF3142" s="248" t="b">
        <v>0</v>
      </c>
      <c r="AG3142" s="248" t="b">
        <v>1</v>
      </c>
      <c r="AH3142" s="248" t="s">
        <v>108</v>
      </c>
      <c r="AI3142" s="248" t="b">
        <v>0</v>
      </c>
      <c r="AJ3142" s="248" t="b">
        <v>1</v>
      </c>
      <c r="AK3142" s="248"/>
      <c r="AL3142" s="248" t="b">
        <v>1</v>
      </c>
      <c r="AM3142" s="248" t="b">
        <v>1</v>
      </c>
      <c r="AN3142" s="248">
        <v>240.0</v>
      </c>
      <c r="AO3142" s="248"/>
      <c r="AP3142" s="248" t="b">
        <v>0</v>
      </c>
      <c r="AQ3142" s="248"/>
      <c r="AR3142" s="248" t="s">
        <v>129</v>
      </c>
      <c r="AS3142" s="248" t="s">
        <v>284</v>
      </c>
      <c r="AT3142" s="248" t="s">
        <v>21448</v>
      </c>
      <c r="AU3142" s="248" t="s">
        <v>106</v>
      </c>
      <c r="AV3142" s="248" t="s">
        <v>21449</v>
      </c>
      <c r="AW3142" s="248" t="s">
        <v>106</v>
      </c>
      <c r="AX3142" s="248" t="s">
        <v>1273</v>
      </c>
      <c r="AY3142" s="248" t="s">
        <v>21446</v>
      </c>
      <c r="AZ3142" s="244" t="s">
        <v>4562</v>
      </c>
      <c r="BA3142" s="248"/>
      <c r="BB3142" s="248" t="s">
        <v>113</v>
      </c>
      <c r="BC3142" s="244" t="s">
        <v>1078</v>
      </c>
      <c r="BD3142" s="18"/>
      <c r="BE3142" s="264"/>
      <c r="BF3142" s="264">
        <v>46042.0</v>
      </c>
      <c r="BG3142" s="248"/>
      <c r="BH3142" s="248"/>
      <c r="BI3142" s="248"/>
    </row>
    <row r="3143">
      <c r="A3143" s="237" t="s">
        <v>20496</v>
      </c>
      <c r="B3143" s="237" t="s">
        <v>21124</v>
      </c>
      <c r="C3143" s="237" t="s">
        <v>21420</v>
      </c>
      <c r="D3143" s="237">
        <v>135659.0</v>
      </c>
      <c r="E3143" s="237" t="s">
        <v>21450</v>
      </c>
      <c r="F3143" s="237" t="s">
        <v>21451</v>
      </c>
      <c r="G3143" s="237" t="s">
        <v>21128</v>
      </c>
      <c r="H3143" s="237" t="s">
        <v>21423</v>
      </c>
      <c r="I3143" s="237" t="s">
        <v>21441</v>
      </c>
      <c r="J3143" s="237" t="s">
        <v>1231</v>
      </c>
      <c r="K3143" s="237" t="s">
        <v>100</v>
      </c>
      <c r="L3143" s="237" t="s">
        <v>101</v>
      </c>
      <c r="M3143" s="237" t="s">
        <v>102</v>
      </c>
      <c r="N3143" s="237">
        <v>79.0</v>
      </c>
      <c r="O3143" s="237" t="s">
        <v>103</v>
      </c>
      <c r="P3143" s="237">
        <v>6.0</v>
      </c>
      <c r="Q3143" s="237">
        <v>0.0</v>
      </c>
      <c r="R3143" s="237">
        <v>0.0</v>
      </c>
      <c r="S3143" s="237">
        <v>120.752641</v>
      </c>
      <c r="T3143" s="237">
        <v>16.922455</v>
      </c>
      <c r="U3143" s="237" t="s">
        <v>21452</v>
      </c>
      <c r="V3143" s="237" t="s">
        <v>21453</v>
      </c>
      <c r="W3143" s="237"/>
      <c r="X3143" s="237"/>
      <c r="Y3143" s="237" t="s">
        <v>106</v>
      </c>
      <c r="Z3143" s="237"/>
      <c r="AA3143" s="237" t="b">
        <v>0</v>
      </c>
      <c r="AB3143" s="237" t="b">
        <v>0</v>
      </c>
      <c r="AC3143" s="237" t="s">
        <v>121</v>
      </c>
      <c r="AD3143" s="237" t="b">
        <v>1</v>
      </c>
      <c r="AE3143" s="237" t="b">
        <v>0</v>
      </c>
      <c r="AF3143" s="237" t="b">
        <v>0</v>
      </c>
      <c r="AG3143" s="237" t="b">
        <v>1</v>
      </c>
      <c r="AH3143" s="237" t="s">
        <v>108</v>
      </c>
      <c r="AI3143" s="237" t="b">
        <v>0</v>
      </c>
      <c r="AJ3143" s="237" t="b">
        <v>0</v>
      </c>
      <c r="AK3143" s="237"/>
      <c r="AL3143" s="237" t="b">
        <v>0</v>
      </c>
      <c r="AM3143" s="237" t="b">
        <v>0</v>
      </c>
      <c r="AN3143" s="237">
        <v>50.0</v>
      </c>
      <c r="AO3143" s="237"/>
      <c r="AP3143" s="237" t="b">
        <v>0</v>
      </c>
      <c r="AQ3143" s="237"/>
      <c r="AR3143" s="237" t="s">
        <v>129</v>
      </c>
      <c r="AS3143" s="237" t="s">
        <v>1624</v>
      </c>
      <c r="AT3143" s="237" t="s">
        <v>21454</v>
      </c>
      <c r="AU3143" s="237" t="s">
        <v>106</v>
      </c>
      <c r="AV3143" s="237" t="s">
        <v>1022</v>
      </c>
      <c r="AW3143" s="237" t="s">
        <v>106</v>
      </c>
      <c r="AX3143" s="237" t="s">
        <v>1273</v>
      </c>
      <c r="AY3143" s="237" t="s">
        <v>21452</v>
      </c>
      <c r="AZ3143" s="238" t="s">
        <v>4562</v>
      </c>
      <c r="BA3143" s="237"/>
      <c r="BB3143" s="237" t="s">
        <v>113</v>
      </c>
      <c r="BC3143" s="238" t="s">
        <v>114</v>
      </c>
      <c r="BD3143" s="18"/>
      <c r="BE3143" s="265"/>
      <c r="BF3143" s="265">
        <v>46042.0</v>
      </c>
      <c r="BG3143" s="237"/>
      <c r="BH3143" s="237"/>
      <c r="BI3143" s="237"/>
    </row>
    <row r="3144">
      <c r="A3144" s="237" t="s">
        <v>20496</v>
      </c>
      <c r="B3144" s="237" t="s">
        <v>21124</v>
      </c>
      <c r="C3144" s="237" t="s">
        <v>21420</v>
      </c>
      <c r="D3144" s="237">
        <v>135663.0</v>
      </c>
      <c r="E3144" s="237" t="s">
        <v>21455</v>
      </c>
      <c r="F3144" s="237" t="s">
        <v>21456</v>
      </c>
      <c r="G3144" s="237" t="s">
        <v>21128</v>
      </c>
      <c r="H3144" s="237" t="s">
        <v>21423</v>
      </c>
      <c r="I3144" s="237" t="s">
        <v>21457</v>
      </c>
      <c r="J3144" s="237" t="s">
        <v>1231</v>
      </c>
      <c r="K3144" s="237" t="s">
        <v>100</v>
      </c>
      <c r="L3144" s="237" t="s">
        <v>101</v>
      </c>
      <c r="M3144" s="237" t="s">
        <v>102</v>
      </c>
      <c r="N3144" s="237">
        <v>60.0</v>
      </c>
      <c r="O3144" s="237" t="s">
        <v>103</v>
      </c>
      <c r="P3144" s="237">
        <v>4.0</v>
      </c>
      <c r="Q3144" s="237">
        <v>0.0</v>
      </c>
      <c r="R3144" s="237">
        <v>0.0</v>
      </c>
      <c r="S3144" s="237">
        <v>120.796657</v>
      </c>
      <c r="T3144" s="237">
        <v>16.835762</v>
      </c>
      <c r="U3144" s="237" t="s">
        <v>21458</v>
      </c>
      <c r="V3144" s="237" t="s">
        <v>21459</v>
      </c>
      <c r="W3144" s="237"/>
      <c r="X3144" s="237"/>
      <c r="Y3144" s="237" t="s">
        <v>106</v>
      </c>
      <c r="Z3144" s="237"/>
      <c r="AA3144" s="237" t="b">
        <v>0</v>
      </c>
      <c r="AB3144" s="237" t="b">
        <v>0</v>
      </c>
      <c r="AC3144" s="237" t="s">
        <v>107</v>
      </c>
      <c r="AD3144" s="237" t="b">
        <v>1</v>
      </c>
      <c r="AE3144" s="237" t="b">
        <v>0</v>
      </c>
      <c r="AF3144" s="237" t="b">
        <v>0</v>
      </c>
      <c r="AG3144" s="237" t="b">
        <v>1</v>
      </c>
      <c r="AH3144" s="237" t="s">
        <v>108</v>
      </c>
      <c r="AI3144" s="237" t="b">
        <v>0</v>
      </c>
      <c r="AJ3144" s="237" t="b">
        <v>0</v>
      </c>
      <c r="AK3144" s="237"/>
      <c r="AL3144" s="237" t="b">
        <v>0</v>
      </c>
      <c r="AM3144" s="237" t="b">
        <v>0</v>
      </c>
      <c r="AN3144" s="237">
        <v>45.0</v>
      </c>
      <c r="AO3144" s="237"/>
      <c r="AP3144" s="237" t="b">
        <v>0</v>
      </c>
      <c r="AQ3144" s="237"/>
      <c r="AR3144" s="237" t="s">
        <v>109</v>
      </c>
      <c r="AS3144" s="237" t="s">
        <v>518</v>
      </c>
      <c r="AT3144" s="237" t="s">
        <v>21460</v>
      </c>
      <c r="AU3144" s="237" t="s">
        <v>106</v>
      </c>
      <c r="AV3144" s="237" t="s">
        <v>21461</v>
      </c>
      <c r="AW3144" s="237" t="s">
        <v>106</v>
      </c>
      <c r="AX3144" s="237" t="s">
        <v>1273</v>
      </c>
      <c r="AY3144" s="237" t="s">
        <v>21458</v>
      </c>
      <c r="AZ3144" s="238" t="s">
        <v>4562</v>
      </c>
      <c r="BA3144" s="237"/>
      <c r="BB3144" s="237" t="s">
        <v>113</v>
      </c>
      <c r="BC3144" s="238" t="s">
        <v>114</v>
      </c>
      <c r="BD3144" s="18"/>
      <c r="BE3144" s="265"/>
      <c r="BF3144" s="265">
        <v>46042.0</v>
      </c>
      <c r="BG3144" s="237"/>
      <c r="BH3144" s="237"/>
      <c r="BI3144" s="237"/>
    </row>
    <row r="3145">
      <c r="A3145" s="237" t="s">
        <v>20496</v>
      </c>
      <c r="B3145" s="237" t="s">
        <v>21124</v>
      </c>
      <c r="C3145" s="237" t="s">
        <v>21420</v>
      </c>
      <c r="D3145" s="237">
        <v>135664.0</v>
      </c>
      <c r="E3145" s="237" t="s">
        <v>21462</v>
      </c>
      <c r="F3145" s="237" t="s">
        <v>21463</v>
      </c>
      <c r="G3145" s="237" t="s">
        <v>21128</v>
      </c>
      <c r="H3145" s="237" t="s">
        <v>21423</v>
      </c>
      <c r="I3145" s="237" t="s">
        <v>21464</v>
      </c>
      <c r="J3145" s="237" t="s">
        <v>1231</v>
      </c>
      <c r="K3145" s="237" t="s">
        <v>100</v>
      </c>
      <c r="L3145" s="237" t="s">
        <v>101</v>
      </c>
      <c r="M3145" s="237" t="s">
        <v>102</v>
      </c>
      <c r="N3145" s="237">
        <v>87.0</v>
      </c>
      <c r="O3145" s="237" t="s">
        <v>103</v>
      </c>
      <c r="P3145" s="237">
        <v>8.0</v>
      </c>
      <c r="Q3145" s="237">
        <v>0.0</v>
      </c>
      <c r="R3145" s="237">
        <v>0.0</v>
      </c>
      <c r="S3145" s="237">
        <v>120.77333</v>
      </c>
      <c r="T3145" s="237">
        <v>16.871</v>
      </c>
      <c r="U3145" s="237" t="s">
        <v>21465</v>
      </c>
      <c r="V3145" s="237" t="s">
        <v>21466</v>
      </c>
      <c r="W3145" s="237"/>
      <c r="X3145" s="237"/>
      <c r="Y3145" s="237" t="s">
        <v>106</v>
      </c>
      <c r="Z3145" s="237"/>
      <c r="AA3145" s="237" t="b">
        <v>0</v>
      </c>
      <c r="AB3145" s="237" t="b">
        <v>0</v>
      </c>
      <c r="AC3145" s="237" t="s">
        <v>121</v>
      </c>
      <c r="AD3145" s="237" t="b">
        <v>0</v>
      </c>
      <c r="AE3145" s="237" t="b">
        <v>0</v>
      </c>
      <c r="AF3145" s="237" t="b">
        <v>0</v>
      </c>
      <c r="AG3145" s="237" t="b">
        <v>1</v>
      </c>
      <c r="AH3145" s="237" t="s">
        <v>108</v>
      </c>
      <c r="AI3145" s="237" t="b">
        <v>0</v>
      </c>
      <c r="AJ3145" s="237" t="b">
        <v>0</v>
      </c>
      <c r="AK3145" s="237"/>
      <c r="AL3145" s="237" t="b">
        <v>0</v>
      </c>
      <c r="AM3145" s="237" t="b">
        <v>0</v>
      </c>
      <c r="AN3145" s="237">
        <v>30.0</v>
      </c>
      <c r="AO3145" s="237"/>
      <c r="AP3145" s="237" t="b">
        <v>0</v>
      </c>
      <c r="AQ3145" s="237"/>
      <c r="AR3145" s="237" t="s">
        <v>300</v>
      </c>
      <c r="AS3145" s="237" t="s">
        <v>349</v>
      </c>
      <c r="AT3145" s="237" t="s">
        <v>21454</v>
      </c>
      <c r="AU3145" s="237" t="s">
        <v>106</v>
      </c>
      <c r="AV3145" s="237" t="s">
        <v>21467</v>
      </c>
      <c r="AW3145" s="237" t="s">
        <v>106</v>
      </c>
      <c r="AX3145" s="237" t="s">
        <v>1273</v>
      </c>
      <c r="AY3145" s="237" t="s">
        <v>21465</v>
      </c>
      <c r="AZ3145" s="238" t="s">
        <v>4562</v>
      </c>
      <c r="BA3145" s="237"/>
      <c r="BB3145" s="237" t="s">
        <v>113</v>
      </c>
      <c r="BC3145" s="238" t="s">
        <v>114</v>
      </c>
      <c r="BD3145" s="18"/>
      <c r="BE3145" s="265"/>
      <c r="BF3145" s="265">
        <v>46042.0</v>
      </c>
      <c r="BG3145" s="237"/>
      <c r="BH3145" s="237"/>
      <c r="BI3145" s="237"/>
    </row>
    <row r="3146">
      <c r="A3146" s="237" t="s">
        <v>20496</v>
      </c>
      <c r="B3146" s="237" t="s">
        <v>21124</v>
      </c>
      <c r="C3146" s="237" t="s">
        <v>21420</v>
      </c>
      <c r="D3146" s="237">
        <v>135666.0</v>
      </c>
      <c r="E3146" s="237" t="s">
        <v>21468</v>
      </c>
      <c r="F3146" s="237" t="s">
        <v>21469</v>
      </c>
      <c r="G3146" s="237" t="s">
        <v>21128</v>
      </c>
      <c r="H3146" s="237" t="s">
        <v>21423</v>
      </c>
      <c r="I3146" s="237" t="s">
        <v>21430</v>
      </c>
      <c r="J3146" s="237" t="s">
        <v>1231</v>
      </c>
      <c r="K3146" s="237" t="s">
        <v>100</v>
      </c>
      <c r="L3146" s="237" t="s">
        <v>101</v>
      </c>
      <c r="M3146" s="237" t="s">
        <v>102</v>
      </c>
      <c r="N3146" s="237">
        <v>77.0</v>
      </c>
      <c r="O3146" s="237" t="s">
        <v>103</v>
      </c>
      <c r="P3146" s="237">
        <v>5.0</v>
      </c>
      <c r="Q3146" s="237">
        <v>0.0</v>
      </c>
      <c r="R3146" s="237">
        <v>0.0</v>
      </c>
      <c r="S3146" s="237">
        <v>120.783373</v>
      </c>
      <c r="T3146" s="237">
        <v>16.86697</v>
      </c>
      <c r="U3146" s="237" t="s">
        <v>21470</v>
      </c>
      <c r="V3146" s="237" t="s">
        <v>21471</v>
      </c>
      <c r="W3146" s="237"/>
      <c r="X3146" s="237"/>
      <c r="Y3146" s="237" t="s">
        <v>106</v>
      </c>
      <c r="Z3146" s="237"/>
      <c r="AA3146" s="237" t="b">
        <v>0</v>
      </c>
      <c r="AB3146" s="237" t="b">
        <v>0</v>
      </c>
      <c r="AC3146" s="237" t="s">
        <v>107</v>
      </c>
      <c r="AD3146" s="237" t="b">
        <v>1</v>
      </c>
      <c r="AE3146" s="237" t="b">
        <v>0</v>
      </c>
      <c r="AF3146" s="237" t="b">
        <v>0</v>
      </c>
      <c r="AG3146" s="237" t="b">
        <v>1</v>
      </c>
      <c r="AH3146" s="237" t="s">
        <v>108</v>
      </c>
      <c r="AI3146" s="237" t="b">
        <v>0</v>
      </c>
      <c r="AJ3146" s="237" t="b">
        <v>0</v>
      </c>
      <c r="AK3146" s="237"/>
      <c r="AL3146" s="237" t="b">
        <v>0</v>
      </c>
      <c r="AM3146" s="237" t="b">
        <v>0</v>
      </c>
      <c r="AN3146" s="237">
        <v>40.0</v>
      </c>
      <c r="AO3146" s="237"/>
      <c r="AP3146" s="237" t="b">
        <v>1</v>
      </c>
      <c r="AQ3146" s="237"/>
      <c r="AR3146" s="237" t="s">
        <v>228</v>
      </c>
      <c r="AS3146" s="237" t="s">
        <v>487</v>
      </c>
      <c r="AT3146" s="237" t="s">
        <v>106</v>
      </c>
      <c r="AU3146" s="237" t="s">
        <v>106</v>
      </c>
      <c r="AV3146" s="237" t="s">
        <v>106</v>
      </c>
      <c r="AW3146" s="237" t="s">
        <v>106</v>
      </c>
      <c r="AX3146" s="237" t="s">
        <v>1273</v>
      </c>
      <c r="AY3146" s="237" t="s">
        <v>21470</v>
      </c>
      <c r="AZ3146" s="238" t="s">
        <v>4562</v>
      </c>
      <c r="BA3146" s="237"/>
      <c r="BB3146" s="237" t="s">
        <v>113</v>
      </c>
      <c r="BC3146" s="238" t="s">
        <v>114</v>
      </c>
      <c r="BD3146" s="18"/>
      <c r="BE3146" s="265"/>
      <c r="BF3146" s="265">
        <v>46042.0</v>
      </c>
      <c r="BG3146" s="237"/>
      <c r="BH3146" s="237"/>
      <c r="BI3146" s="237"/>
    </row>
    <row r="3147">
      <c r="A3147" s="237" t="s">
        <v>20496</v>
      </c>
      <c r="B3147" s="237" t="s">
        <v>21124</v>
      </c>
      <c r="C3147" s="237" t="s">
        <v>21420</v>
      </c>
      <c r="D3147" s="237">
        <v>135668.0</v>
      </c>
      <c r="E3147" s="237" t="s">
        <v>21472</v>
      </c>
      <c r="F3147" s="237" t="s">
        <v>21473</v>
      </c>
      <c r="G3147" s="237" t="s">
        <v>21128</v>
      </c>
      <c r="H3147" s="237" t="s">
        <v>21423</v>
      </c>
      <c r="I3147" s="237" t="s">
        <v>21457</v>
      </c>
      <c r="J3147" s="237" t="s">
        <v>1231</v>
      </c>
      <c r="K3147" s="237" t="s">
        <v>100</v>
      </c>
      <c r="L3147" s="237" t="s">
        <v>101</v>
      </c>
      <c r="M3147" s="237" t="s">
        <v>102</v>
      </c>
      <c r="N3147" s="237">
        <v>92.0</v>
      </c>
      <c r="O3147" s="237" t="s">
        <v>103</v>
      </c>
      <c r="P3147" s="237">
        <v>7.0</v>
      </c>
      <c r="Q3147" s="237">
        <v>0.0</v>
      </c>
      <c r="R3147" s="237">
        <v>0.0</v>
      </c>
      <c r="S3147" s="237">
        <v>120.8037078</v>
      </c>
      <c r="T3147" s="237">
        <v>16.8220934</v>
      </c>
      <c r="U3147" s="237" t="s">
        <v>21474</v>
      </c>
      <c r="V3147" s="237" t="s">
        <v>21459</v>
      </c>
      <c r="W3147" s="237"/>
      <c r="X3147" s="237"/>
      <c r="Y3147" s="237" t="s">
        <v>106</v>
      </c>
      <c r="Z3147" s="237"/>
      <c r="AA3147" s="237" t="b">
        <v>0</v>
      </c>
      <c r="AB3147" s="237" t="b">
        <v>0</v>
      </c>
      <c r="AC3147" s="237" t="s">
        <v>121</v>
      </c>
      <c r="AD3147" s="237" t="b">
        <v>1</v>
      </c>
      <c r="AE3147" s="237" t="b">
        <v>0</v>
      </c>
      <c r="AF3147" s="237" t="b">
        <v>0</v>
      </c>
      <c r="AG3147" s="237" t="b">
        <v>1</v>
      </c>
      <c r="AH3147" s="237" t="s">
        <v>108</v>
      </c>
      <c r="AI3147" s="237" t="b">
        <v>0</v>
      </c>
      <c r="AJ3147" s="237" t="b">
        <v>0</v>
      </c>
      <c r="AK3147" s="237"/>
      <c r="AL3147" s="237" t="b">
        <v>0</v>
      </c>
      <c r="AM3147" s="237" t="b">
        <v>0</v>
      </c>
      <c r="AN3147" s="237">
        <v>45.0</v>
      </c>
      <c r="AO3147" s="237"/>
      <c r="AP3147" s="237" t="b">
        <v>0</v>
      </c>
      <c r="AQ3147" s="237"/>
      <c r="AR3147" s="237" t="s">
        <v>402</v>
      </c>
      <c r="AS3147" s="237" t="s">
        <v>535</v>
      </c>
      <c r="AT3147" s="237" t="s">
        <v>21475</v>
      </c>
      <c r="AU3147" s="237" t="s">
        <v>106</v>
      </c>
      <c r="AV3147" s="237" t="s">
        <v>21449</v>
      </c>
      <c r="AW3147" s="237" t="s">
        <v>111</v>
      </c>
      <c r="AX3147" s="237" t="s">
        <v>1294</v>
      </c>
      <c r="AY3147" s="237" t="s">
        <v>21474</v>
      </c>
      <c r="AZ3147" s="238" t="s">
        <v>4562</v>
      </c>
      <c r="BA3147" s="237"/>
      <c r="BB3147" s="237" t="s">
        <v>113</v>
      </c>
      <c r="BC3147" s="238" t="s">
        <v>114</v>
      </c>
      <c r="BD3147" s="18"/>
      <c r="BE3147" s="265"/>
      <c r="BF3147" s="265">
        <v>46042.0</v>
      </c>
      <c r="BG3147" s="237"/>
      <c r="BH3147" s="237"/>
      <c r="BI3147" s="237"/>
    </row>
    <row r="3148">
      <c r="A3148" s="237" t="s">
        <v>20496</v>
      </c>
      <c r="B3148" s="237" t="s">
        <v>21124</v>
      </c>
      <c r="C3148" s="237" t="s">
        <v>21420</v>
      </c>
      <c r="D3148" s="237">
        <v>219512.0</v>
      </c>
      <c r="E3148" s="237" t="s">
        <v>21476</v>
      </c>
      <c r="F3148" s="237" t="s">
        <v>21477</v>
      </c>
      <c r="G3148" s="237" t="s">
        <v>21128</v>
      </c>
      <c r="H3148" s="237" t="s">
        <v>21423</v>
      </c>
      <c r="I3148" s="237" t="s">
        <v>21457</v>
      </c>
      <c r="J3148" s="237" t="s">
        <v>1231</v>
      </c>
      <c r="K3148" s="237" t="s">
        <v>100</v>
      </c>
      <c r="L3148" s="237" t="s">
        <v>101</v>
      </c>
      <c r="M3148" s="237" t="s">
        <v>102</v>
      </c>
      <c r="N3148" s="237">
        <v>82.0</v>
      </c>
      <c r="O3148" s="237" t="s">
        <v>103</v>
      </c>
      <c r="P3148" s="237">
        <v>7.0</v>
      </c>
      <c r="Q3148" s="237">
        <v>0.0</v>
      </c>
      <c r="R3148" s="237">
        <v>0.0</v>
      </c>
      <c r="S3148" s="237">
        <v>120.7994362</v>
      </c>
      <c r="T3148" s="237">
        <v>16.8117534</v>
      </c>
      <c r="U3148" s="237" t="s">
        <v>21478</v>
      </c>
      <c r="V3148" s="237" t="s">
        <v>21479</v>
      </c>
      <c r="W3148" s="237"/>
      <c r="X3148" s="237"/>
      <c r="Y3148" s="237" t="s">
        <v>106</v>
      </c>
      <c r="Z3148" s="237"/>
      <c r="AA3148" s="237" t="b">
        <v>0</v>
      </c>
      <c r="AB3148" s="237" t="b">
        <v>0</v>
      </c>
      <c r="AC3148" s="237" t="s">
        <v>121</v>
      </c>
      <c r="AD3148" s="237" t="b">
        <v>0</v>
      </c>
      <c r="AE3148" s="237" t="b">
        <v>0</v>
      </c>
      <c r="AF3148" s="237" t="b">
        <v>0</v>
      </c>
      <c r="AG3148" s="237" t="b">
        <v>1</v>
      </c>
      <c r="AH3148" s="237" t="s">
        <v>108</v>
      </c>
      <c r="AI3148" s="237" t="b">
        <v>0</v>
      </c>
      <c r="AJ3148" s="237" t="b">
        <v>0</v>
      </c>
      <c r="AK3148" s="237"/>
      <c r="AL3148" s="237" t="b">
        <v>1</v>
      </c>
      <c r="AM3148" s="237" t="b">
        <v>0</v>
      </c>
      <c r="AN3148" s="237">
        <v>60.0</v>
      </c>
      <c r="AO3148" s="237"/>
      <c r="AP3148" s="237" t="b">
        <v>0</v>
      </c>
      <c r="AQ3148" s="237"/>
      <c r="AR3148" s="237" t="s">
        <v>129</v>
      </c>
      <c r="AS3148" s="237" t="s">
        <v>526</v>
      </c>
      <c r="AT3148" s="237" t="s">
        <v>106</v>
      </c>
      <c r="AU3148" s="237" t="s">
        <v>21480</v>
      </c>
      <c r="AV3148" s="237" t="s">
        <v>106</v>
      </c>
      <c r="AW3148" s="237" t="s">
        <v>1813</v>
      </c>
      <c r="AX3148" s="237" t="s">
        <v>112</v>
      </c>
      <c r="AY3148" s="237" t="s">
        <v>21478</v>
      </c>
      <c r="AZ3148" s="238" t="s">
        <v>4562</v>
      </c>
      <c r="BA3148" s="237"/>
      <c r="BB3148" s="237" t="s">
        <v>113</v>
      </c>
      <c r="BC3148" s="238" t="s">
        <v>114</v>
      </c>
      <c r="BD3148" s="18"/>
      <c r="BE3148" s="265"/>
      <c r="BF3148" s="265">
        <v>46042.0</v>
      </c>
      <c r="BG3148" s="237"/>
      <c r="BH3148" s="237"/>
      <c r="BI3148" s="237"/>
    </row>
    <row r="3149">
      <c r="A3149" s="237" t="s">
        <v>20496</v>
      </c>
      <c r="B3149" s="237" t="s">
        <v>21124</v>
      </c>
      <c r="C3149" s="237" t="s">
        <v>21420</v>
      </c>
      <c r="D3149" s="237">
        <v>502314.0</v>
      </c>
      <c r="E3149" s="237" t="s">
        <v>21481</v>
      </c>
      <c r="F3149" s="237" t="s">
        <v>21482</v>
      </c>
      <c r="G3149" s="237" t="s">
        <v>21128</v>
      </c>
      <c r="H3149" s="237" t="s">
        <v>21423</v>
      </c>
      <c r="I3149" s="237" t="s">
        <v>21441</v>
      </c>
      <c r="J3149" s="237" t="s">
        <v>1231</v>
      </c>
      <c r="K3149" s="237" t="s">
        <v>100</v>
      </c>
      <c r="L3149" s="237" t="s">
        <v>101</v>
      </c>
      <c r="M3149" s="237" t="s">
        <v>189</v>
      </c>
      <c r="N3149" s="237">
        <v>70.0</v>
      </c>
      <c r="O3149" s="237" t="s">
        <v>103</v>
      </c>
      <c r="P3149" s="237">
        <v>5.0</v>
      </c>
      <c r="Q3149" s="237">
        <v>2.0</v>
      </c>
      <c r="R3149" s="237">
        <v>0.0</v>
      </c>
      <c r="S3149" s="237">
        <v>120.73054</v>
      </c>
      <c r="T3149" s="237">
        <v>16.88428</v>
      </c>
      <c r="U3149" s="237" t="s">
        <v>21483</v>
      </c>
      <c r="V3149" s="237" t="s">
        <v>21484</v>
      </c>
      <c r="W3149" s="237"/>
      <c r="X3149" s="237"/>
      <c r="Y3149" s="237" t="s">
        <v>106</v>
      </c>
      <c r="Z3149" s="237"/>
      <c r="AA3149" s="237" t="b">
        <v>0</v>
      </c>
      <c r="AB3149" s="237" t="b">
        <v>0</v>
      </c>
      <c r="AC3149" s="237" t="s">
        <v>608</v>
      </c>
      <c r="AD3149" s="237" t="b">
        <v>1</v>
      </c>
      <c r="AE3149" s="237" t="b">
        <v>0</v>
      </c>
      <c r="AF3149" s="237" t="b">
        <v>0</v>
      </c>
      <c r="AG3149" s="237" t="b">
        <v>1</v>
      </c>
      <c r="AH3149" s="237" t="s">
        <v>108</v>
      </c>
      <c r="AI3149" s="237" t="b">
        <v>0</v>
      </c>
      <c r="AJ3149" s="237" t="b">
        <v>0</v>
      </c>
      <c r="AK3149" s="237"/>
      <c r="AL3149" s="237" t="b">
        <v>0</v>
      </c>
      <c r="AM3149" s="237" t="b">
        <v>0</v>
      </c>
      <c r="AN3149" s="237">
        <v>90.0</v>
      </c>
      <c r="AO3149" s="237"/>
      <c r="AP3149" s="237" t="b">
        <v>1</v>
      </c>
      <c r="AQ3149" s="237"/>
      <c r="AR3149" s="237" t="s">
        <v>228</v>
      </c>
      <c r="AS3149" s="237" t="s">
        <v>487</v>
      </c>
      <c r="AT3149" s="237" t="s">
        <v>106</v>
      </c>
      <c r="AU3149" s="237" t="s">
        <v>106</v>
      </c>
      <c r="AV3149" s="237" t="s">
        <v>106</v>
      </c>
      <c r="AW3149" s="237" t="s">
        <v>106</v>
      </c>
      <c r="AX3149" s="237" t="s">
        <v>192</v>
      </c>
      <c r="AY3149" s="237" t="s">
        <v>21483</v>
      </c>
      <c r="AZ3149" s="238" t="s">
        <v>4562</v>
      </c>
      <c r="BA3149" s="237"/>
      <c r="BB3149" s="237" t="s">
        <v>113</v>
      </c>
      <c r="BC3149" s="238" t="s">
        <v>114</v>
      </c>
      <c r="BD3149" s="18"/>
      <c r="BE3149" s="265"/>
      <c r="BF3149" s="265">
        <v>46042.0</v>
      </c>
      <c r="BG3149" s="237"/>
      <c r="BH3149" s="237"/>
      <c r="BI3149" s="237"/>
    </row>
    <row r="3150">
      <c r="A3150" s="248" t="s">
        <v>20496</v>
      </c>
      <c r="B3150" s="248" t="s">
        <v>21124</v>
      </c>
      <c r="C3150" s="248" t="s">
        <v>21485</v>
      </c>
      <c r="D3150" s="248">
        <v>135675.0</v>
      </c>
      <c r="E3150" s="248" t="s">
        <v>21486</v>
      </c>
      <c r="F3150" s="248" t="s">
        <v>304</v>
      </c>
      <c r="G3150" s="248" t="s">
        <v>21128</v>
      </c>
      <c r="H3150" s="248" t="s">
        <v>21487</v>
      </c>
      <c r="I3150" s="248" t="s">
        <v>21488</v>
      </c>
      <c r="J3150" s="248" t="s">
        <v>1231</v>
      </c>
      <c r="K3150" s="248" t="s">
        <v>100</v>
      </c>
      <c r="L3150" s="248" t="s">
        <v>101</v>
      </c>
      <c r="M3150" s="248" t="s">
        <v>102</v>
      </c>
      <c r="N3150" s="248">
        <v>74.0</v>
      </c>
      <c r="O3150" s="248" t="s">
        <v>103</v>
      </c>
      <c r="P3150" s="248">
        <v>5.0</v>
      </c>
      <c r="Q3150" s="248">
        <v>0.0</v>
      </c>
      <c r="R3150" s="248">
        <v>0.0</v>
      </c>
      <c r="S3150" s="248">
        <v>120.5478255</v>
      </c>
      <c r="T3150" s="248">
        <v>16.5101454</v>
      </c>
      <c r="U3150" s="248" t="s">
        <v>21489</v>
      </c>
      <c r="V3150" s="248" t="s">
        <v>21490</v>
      </c>
      <c r="W3150" s="248"/>
      <c r="X3150" s="248"/>
      <c r="Y3150" s="248" t="s">
        <v>106</v>
      </c>
      <c r="Z3150" s="248"/>
      <c r="AA3150" s="248" t="b">
        <v>0</v>
      </c>
      <c r="AB3150" s="248" t="b">
        <v>0</v>
      </c>
      <c r="AC3150" s="248" t="s">
        <v>121</v>
      </c>
      <c r="AD3150" s="248" t="b">
        <v>0</v>
      </c>
      <c r="AE3150" s="248" t="b">
        <v>0</v>
      </c>
      <c r="AF3150" s="248" t="b">
        <v>0</v>
      </c>
      <c r="AG3150" s="248" t="b">
        <v>1</v>
      </c>
      <c r="AH3150" s="248" t="s">
        <v>323</v>
      </c>
      <c r="AI3150" s="248" t="b">
        <v>1</v>
      </c>
      <c r="AJ3150" s="248" t="b">
        <v>0</v>
      </c>
      <c r="AK3150" s="248"/>
      <c r="AL3150" s="248" t="b">
        <v>0</v>
      </c>
      <c r="AM3150" s="248" t="b">
        <v>0</v>
      </c>
      <c r="AN3150" s="248">
        <v>90.0</v>
      </c>
      <c r="AO3150" s="248"/>
      <c r="AP3150" s="248" t="b">
        <v>1</v>
      </c>
      <c r="AQ3150" s="248"/>
      <c r="AR3150" s="248" t="s">
        <v>122</v>
      </c>
      <c r="AS3150" s="248" t="s">
        <v>21491</v>
      </c>
      <c r="AT3150" s="248" t="s">
        <v>106</v>
      </c>
      <c r="AU3150" s="248" t="s">
        <v>106</v>
      </c>
      <c r="AV3150" s="248" t="s">
        <v>1022</v>
      </c>
      <c r="AW3150" s="248" t="s">
        <v>7586</v>
      </c>
      <c r="AX3150" s="248" t="s">
        <v>106</v>
      </c>
      <c r="AY3150" s="248" t="s">
        <v>21489</v>
      </c>
      <c r="AZ3150" s="244" t="s">
        <v>4562</v>
      </c>
      <c r="BA3150" s="248"/>
      <c r="BB3150" s="248" t="s">
        <v>113</v>
      </c>
      <c r="BC3150" s="244" t="s">
        <v>1078</v>
      </c>
      <c r="BD3150" s="18"/>
      <c r="BE3150" s="264"/>
      <c r="BF3150" s="264">
        <v>46042.0</v>
      </c>
      <c r="BG3150" s="248"/>
      <c r="BH3150" s="248"/>
      <c r="BI3150" s="248"/>
    </row>
    <row r="3151">
      <c r="A3151" s="237" t="s">
        <v>20496</v>
      </c>
      <c r="B3151" s="237" t="s">
        <v>21124</v>
      </c>
      <c r="C3151" s="237" t="s">
        <v>21485</v>
      </c>
      <c r="D3151" s="237">
        <v>135676.0</v>
      </c>
      <c r="E3151" s="237" t="s">
        <v>21492</v>
      </c>
      <c r="F3151" s="237" t="s">
        <v>21493</v>
      </c>
      <c r="G3151" s="237" t="s">
        <v>21128</v>
      </c>
      <c r="H3151" s="237" t="s">
        <v>21487</v>
      </c>
      <c r="I3151" s="237" t="s">
        <v>21494</v>
      </c>
      <c r="J3151" s="237" t="s">
        <v>1231</v>
      </c>
      <c r="K3151" s="237" t="s">
        <v>100</v>
      </c>
      <c r="L3151" s="237" t="s">
        <v>101</v>
      </c>
      <c r="M3151" s="237" t="s">
        <v>102</v>
      </c>
      <c r="N3151" s="237">
        <v>50.0</v>
      </c>
      <c r="O3151" s="237" t="s">
        <v>103</v>
      </c>
      <c r="P3151" s="237">
        <v>5.0</v>
      </c>
      <c r="Q3151" s="237">
        <v>0.0</v>
      </c>
      <c r="R3151" s="237">
        <v>0.0</v>
      </c>
      <c r="S3151" s="237">
        <v>120.55181</v>
      </c>
      <c r="T3151" s="237">
        <v>16.53308</v>
      </c>
      <c r="U3151" s="237" t="s">
        <v>21495</v>
      </c>
      <c r="V3151" s="237" t="s">
        <v>21496</v>
      </c>
      <c r="W3151" s="237"/>
      <c r="X3151" s="237"/>
      <c r="Y3151" s="237" t="s">
        <v>106</v>
      </c>
      <c r="Z3151" s="237"/>
      <c r="AA3151" s="237" t="b">
        <v>0</v>
      </c>
      <c r="AB3151" s="237" t="b">
        <v>0</v>
      </c>
      <c r="AC3151" s="237" t="s">
        <v>121</v>
      </c>
      <c r="AD3151" s="237" t="b">
        <v>1</v>
      </c>
      <c r="AE3151" s="237" t="b">
        <v>0</v>
      </c>
      <c r="AF3151" s="237" t="b">
        <v>0</v>
      </c>
      <c r="AG3151" s="237" t="b">
        <v>1</v>
      </c>
      <c r="AH3151" s="237" t="s">
        <v>108</v>
      </c>
      <c r="AI3151" s="237" t="b">
        <v>0</v>
      </c>
      <c r="AJ3151" s="237" t="b">
        <v>0</v>
      </c>
      <c r="AK3151" s="237"/>
      <c r="AL3151" s="237" t="b">
        <v>0</v>
      </c>
      <c r="AM3151" s="237" t="b">
        <v>0</v>
      </c>
      <c r="AN3151" s="237">
        <v>120.0</v>
      </c>
      <c r="AO3151" s="237"/>
      <c r="AP3151" s="237" t="b">
        <v>1</v>
      </c>
      <c r="AQ3151" s="237"/>
      <c r="AR3151" s="237" t="s">
        <v>305</v>
      </c>
      <c r="AS3151" s="237" t="s">
        <v>349</v>
      </c>
      <c r="AT3151" s="237" t="s">
        <v>106</v>
      </c>
      <c r="AU3151" s="237" t="s">
        <v>106</v>
      </c>
      <c r="AV3151" s="237" t="s">
        <v>106</v>
      </c>
      <c r="AW3151" s="237" t="s">
        <v>266</v>
      </c>
      <c r="AX3151" s="237" t="s">
        <v>267</v>
      </c>
      <c r="AY3151" s="237" t="s">
        <v>21495</v>
      </c>
      <c r="AZ3151" s="238" t="s">
        <v>4562</v>
      </c>
      <c r="BA3151" s="237"/>
      <c r="BB3151" s="237" t="s">
        <v>113</v>
      </c>
      <c r="BC3151" s="238" t="s">
        <v>114</v>
      </c>
      <c r="BD3151" s="18"/>
      <c r="BE3151" s="265"/>
      <c r="BF3151" s="265">
        <v>46042.0</v>
      </c>
      <c r="BG3151" s="237"/>
      <c r="BH3151" s="237"/>
      <c r="BI3151" s="237"/>
    </row>
    <row r="3152">
      <c r="A3152" s="237" t="s">
        <v>20496</v>
      </c>
      <c r="B3152" s="237" t="s">
        <v>21124</v>
      </c>
      <c r="C3152" s="237" t="s">
        <v>21485</v>
      </c>
      <c r="D3152" s="237">
        <v>135680.0</v>
      </c>
      <c r="E3152" s="237" t="s">
        <v>21497</v>
      </c>
      <c r="F3152" s="237" t="s">
        <v>21498</v>
      </c>
      <c r="G3152" s="237" t="s">
        <v>21128</v>
      </c>
      <c r="H3152" s="237" t="s">
        <v>21487</v>
      </c>
      <c r="I3152" s="237" t="s">
        <v>21499</v>
      </c>
      <c r="J3152" s="237" t="s">
        <v>1231</v>
      </c>
      <c r="K3152" s="237" t="s">
        <v>100</v>
      </c>
      <c r="L3152" s="237" t="s">
        <v>101</v>
      </c>
      <c r="M3152" s="237" t="s">
        <v>102</v>
      </c>
      <c r="N3152" s="237">
        <v>25.0</v>
      </c>
      <c r="O3152" s="237" t="s">
        <v>103</v>
      </c>
      <c r="P3152" s="237">
        <v>3.0</v>
      </c>
      <c r="Q3152" s="237">
        <v>0.0</v>
      </c>
      <c r="R3152" s="237">
        <v>0.0</v>
      </c>
      <c r="S3152" s="237">
        <v>120.493799</v>
      </c>
      <c r="T3152" s="237">
        <v>16.509178</v>
      </c>
      <c r="U3152" s="237" t="s">
        <v>21500</v>
      </c>
      <c r="V3152" s="237" t="s">
        <v>21501</v>
      </c>
      <c r="W3152" s="237" t="s">
        <v>21502</v>
      </c>
      <c r="X3152" s="237"/>
      <c r="Y3152" s="237" t="s">
        <v>106</v>
      </c>
      <c r="Z3152" s="237"/>
      <c r="AA3152" s="237" t="b">
        <v>0</v>
      </c>
      <c r="AB3152" s="237" t="b">
        <v>0</v>
      </c>
      <c r="AC3152" s="237" t="s">
        <v>121</v>
      </c>
      <c r="AD3152" s="237" t="b">
        <v>1</v>
      </c>
      <c r="AE3152" s="237" t="b">
        <v>0</v>
      </c>
      <c r="AF3152" s="237" t="b">
        <v>0</v>
      </c>
      <c r="AG3152" s="237" t="b">
        <v>1</v>
      </c>
      <c r="AH3152" s="237" t="s">
        <v>108</v>
      </c>
      <c r="AI3152" s="237" t="b">
        <v>0</v>
      </c>
      <c r="AJ3152" s="237" t="b">
        <v>1</v>
      </c>
      <c r="AK3152" s="237"/>
      <c r="AL3152" s="237" t="b">
        <v>0</v>
      </c>
      <c r="AM3152" s="237" t="b">
        <v>0</v>
      </c>
      <c r="AN3152" s="237">
        <v>60.0</v>
      </c>
      <c r="AO3152" s="237"/>
      <c r="AP3152" s="237" t="b">
        <v>1</v>
      </c>
      <c r="AQ3152" s="237"/>
      <c r="AR3152" s="237" t="s">
        <v>109</v>
      </c>
      <c r="AS3152" s="237" t="s">
        <v>301</v>
      </c>
      <c r="AT3152" s="237" t="s">
        <v>106</v>
      </c>
      <c r="AU3152" s="237" t="s">
        <v>106</v>
      </c>
      <c r="AV3152" s="237" t="s">
        <v>16740</v>
      </c>
      <c r="AW3152" s="237" t="s">
        <v>111</v>
      </c>
      <c r="AX3152" s="237" t="s">
        <v>1864</v>
      </c>
      <c r="AY3152" s="237" t="s">
        <v>21500</v>
      </c>
      <c r="AZ3152" s="238" t="s">
        <v>4562</v>
      </c>
      <c r="BA3152" s="237"/>
      <c r="BB3152" s="237" t="s">
        <v>113</v>
      </c>
      <c r="BC3152" s="238" t="s">
        <v>114</v>
      </c>
      <c r="BD3152" s="18"/>
      <c r="BE3152" s="265"/>
      <c r="BF3152" s="265">
        <v>46042.0</v>
      </c>
      <c r="BG3152" s="237"/>
      <c r="BH3152" s="237"/>
      <c r="BI3152" s="237"/>
    </row>
    <row r="3153">
      <c r="A3153" s="248" t="s">
        <v>20496</v>
      </c>
      <c r="B3153" s="248" t="s">
        <v>21124</v>
      </c>
      <c r="C3153" s="248" t="s">
        <v>21485</v>
      </c>
      <c r="D3153" s="248">
        <v>135682.0</v>
      </c>
      <c r="E3153" s="248" t="s">
        <v>21503</v>
      </c>
      <c r="F3153" s="248" t="s">
        <v>21504</v>
      </c>
      <c r="G3153" s="248" t="s">
        <v>21128</v>
      </c>
      <c r="H3153" s="248" t="s">
        <v>21487</v>
      </c>
      <c r="I3153" s="248" t="s">
        <v>553</v>
      </c>
      <c r="J3153" s="248" t="s">
        <v>1231</v>
      </c>
      <c r="K3153" s="248" t="s">
        <v>100</v>
      </c>
      <c r="L3153" s="248" t="s">
        <v>101</v>
      </c>
      <c r="M3153" s="248" t="s">
        <v>102</v>
      </c>
      <c r="N3153" s="248">
        <v>24.0</v>
      </c>
      <c r="O3153" s="248" t="s">
        <v>103</v>
      </c>
      <c r="P3153" s="248">
        <v>3.0</v>
      </c>
      <c r="Q3153" s="248">
        <v>0.0</v>
      </c>
      <c r="R3153" s="248">
        <v>0.0</v>
      </c>
      <c r="S3153" s="248">
        <v>120.47119</v>
      </c>
      <c r="T3153" s="248">
        <v>16.46255</v>
      </c>
      <c r="U3153" s="248" t="s">
        <v>21505</v>
      </c>
      <c r="V3153" s="248" t="s">
        <v>21506</v>
      </c>
      <c r="W3153" s="248"/>
      <c r="X3153" s="248"/>
      <c r="Y3153" s="248" t="s">
        <v>106</v>
      </c>
      <c r="Z3153" s="248"/>
      <c r="AA3153" s="248" t="b">
        <v>1</v>
      </c>
      <c r="AB3153" s="248" t="b">
        <v>0</v>
      </c>
      <c r="AC3153" s="248" t="s">
        <v>290</v>
      </c>
      <c r="AD3153" s="248" t="b">
        <v>1</v>
      </c>
      <c r="AE3153" s="248" t="b">
        <v>0</v>
      </c>
      <c r="AF3153" s="248" t="b">
        <v>0</v>
      </c>
      <c r="AG3153" s="248" t="b">
        <v>1</v>
      </c>
      <c r="AH3153" s="248" t="s">
        <v>108</v>
      </c>
      <c r="AI3153" s="248" t="b">
        <v>0</v>
      </c>
      <c r="AJ3153" s="248" t="b">
        <v>0</v>
      </c>
      <c r="AK3153" s="248"/>
      <c r="AL3153" s="248" t="b">
        <v>0</v>
      </c>
      <c r="AM3153" s="248" t="b">
        <v>0</v>
      </c>
      <c r="AN3153" s="248">
        <v>35.0</v>
      </c>
      <c r="AO3153" s="248"/>
      <c r="AP3153" s="248" t="b">
        <v>1</v>
      </c>
      <c r="AQ3153" s="248"/>
      <c r="AR3153" s="248" t="s">
        <v>109</v>
      </c>
      <c r="AS3153" s="248" t="s">
        <v>1030</v>
      </c>
      <c r="AT3153" s="248" t="s">
        <v>106</v>
      </c>
      <c r="AU3153" s="248" t="s">
        <v>21507</v>
      </c>
      <c r="AV3153" s="248" t="s">
        <v>16740</v>
      </c>
      <c r="AW3153" s="248" t="s">
        <v>106</v>
      </c>
      <c r="AX3153" s="248" t="s">
        <v>1294</v>
      </c>
      <c r="AY3153" s="248" t="s">
        <v>21505</v>
      </c>
      <c r="AZ3153" s="244" t="s">
        <v>4562</v>
      </c>
      <c r="BA3153" s="248"/>
      <c r="BB3153" s="248" t="s">
        <v>113</v>
      </c>
      <c r="BC3153" s="244" t="s">
        <v>1078</v>
      </c>
      <c r="BD3153" s="18"/>
      <c r="BE3153" s="264"/>
      <c r="BF3153" s="264">
        <v>46042.0</v>
      </c>
      <c r="BG3153" s="248"/>
      <c r="BH3153" s="248"/>
      <c r="BI3153" s="248"/>
    </row>
    <row r="3154">
      <c r="A3154" s="248" t="s">
        <v>20496</v>
      </c>
      <c r="B3154" s="248" t="s">
        <v>21124</v>
      </c>
      <c r="C3154" s="248" t="s">
        <v>21485</v>
      </c>
      <c r="D3154" s="248">
        <v>135683.0</v>
      </c>
      <c r="E3154" s="248" t="s">
        <v>21508</v>
      </c>
      <c r="F3154" s="248" t="s">
        <v>21509</v>
      </c>
      <c r="G3154" s="248" t="s">
        <v>21128</v>
      </c>
      <c r="H3154" s="248" t="s">
        <v>21487</v>
      </c>
      <c r="I3154" s="248" t="s">
        <v>21499</v>
      </c>
      <c r="J3154" s="248" t="s">
        <v>1231</v>
      </c>
      <c r="K3154" s="248" t="s">
        <v>100</v>
      </c>
      <c r="L3154" s="248" t="s">
        <v>101</v>
      </c>
      <c r="M3154" s="248" t="s">
        <v>102</v>
      </c>
      <c r="N3154" s="248">
        <v>37.0</v>
      </c>
      <c r="O3154" s="248" t="s">
        <v>103</v>
      </c>
      <c r="P3154" s="248">
        <v>3.0</v>
      </c>
      <c r="Q3154" s="248">
        <v>0.0</v>
      </c>
      <c r="R3154" s="248">
        <v>0.0</v>
      </c>
      <c r="S3154" s="248">
        <v>120.4914471</v>
      </c>
      <c r="T3154" s="248">
        <v>16.5312172</v>
      </c>
      <c r="U3154" s="248" t="s">
        <v>21510</v>
      </c>
      <c r="V3154" s="248" t="s">
        <v>21490</v>
      </c>
      <c r="W3154" s="248"/>
      <c r="X3154" s="248"/>
      <c r="Y3154" s="248" t="s">
        <v>106</v>
      </c>
      <c r="Z3154" s="248"/>
      <c r="AA3154" s="248" t="b">
        <v>0</v>
      </c>
      <c r="AB3154" s="248" t="b">
        <v>0</v>
      </c>
      <c r="AC3154" s="248" t="s">
        <v>290</v>
      </c>
      <c r="AD3154" s="248" t="b">
        <v>0</v>
      </c>
      <c r="AE3154" s="248" t="b">
        <v>0</v>
      </c>
      <c r="AF3154" s="248" t="b">
        <v>0</v>
      </c>
      <c r="AG3154" s="248" t="b">
        <v>1</v>
      </c>
      <c r="AH3154" s="248" t="s">
        <v>108</v>
      </c>
      <c r="AI3154" s="248" t="b">
        <v>0</v>
      </c>
      <c r="AJ3154" s="248" t="b">
        <v>0</v>
      </c>
      <c r="AK3154" s="248"/>
      <c r="AL3154" s="248" t="b">
        <v>0</v>
      </c>
      <c r="AM3154" s="248" t="b">
        <v>0</v>
      </c>
      <c r="AN3154" s="248">
        <v>60.0</v>
      </c>
      <c r="AO3154" s="248"/>
      <c r="AP3154" s="248" t="b">
        <v>0</v>
      </c>
      <c r="AQ3154" s="248"/>
      <c r="AR3154" s="248" t="s">
        <v>235</v>
      </c>
      <c r="AS3154" s="248" t="s">
        <v>526</v>
      </c>
      <c r="AT3154" s="248" t="s">
        <v>106</v>
      </c>
      <c r="AU3154" s="248" t="s">
        <v>106</v>
      </c>
      <c r="AV3154" s="248" t="s">
        <v>106</v>
      </c>
      <c r="AW3154" s="248" t="s">
        <v>106</v>
      </c>
      <c r="AX3154" s="248" t="s">
        <v>106</v>
      </c>
      <c r="AY3154" s="248" t="s">
        <v>21510</v>
      </c>
      <c r="AZ3154" s="244" t="s">
        <v>4562</v>
      </c>
      <c r="BA3154" s="248"/>
      <c r="BB3154" s="248" t="s">
        <v>113</v>
      </c>
      <c r="BC3154" s="244" t="s">
        <v>1078</v>
      </c>
      <c r="BD3154" s="18"/>
      <c r="BE3154" s="264"/>
      <c r="BF3154" s="264">
        <v>46042.0</v>
      </c>
      <c r="BG3154" s="248"/>
      <c r="BH3154" s="248"/>
      <c r="BI3154" s="248"/>
    </row>
    <row r="3155">
      <c r="A3155" s="237" t="s">
        <v>20496</v>
      </c>
      <c r="B3155" s="237" t="s">
        <v>21124</v>
      </c>
      <c r="C3155" s="237" t="s">
        <v>21485</v>
      </c>
      <c r="D3155" s="237">
        <v>135684.0</v>
      </c>
      <c r="E3155" s="237" t="s">
        <v>21511</v>
      </c>
      <c r="F3155" s="237" t="s">
        <v>21512</v>
      </c>
      <c r="G3155" s="237" t="s">
        <v>21128</v>
      </c>
      <c r="H3155" s="237" t="s">
        <v>21487</v>
      </c>
      <c r="I3155" s="237" t="s">
        <v>21494</v>
      </c>
      <c r="J3155" s="237" t="s">
        <v>1231</v>
      </c>
      <c r="K3155" s="237" t="s">
        <v>100</v>
      </c>
      <c r="L3155" s="237" t="s">
        <v>101</v>
      </c>
      <c r="M3155" s="237" t="s">
        <v>102</v>
      </c>
      <c r="N3155" s="237">
        <v>17.0</v>
      </c>
      <c r="O3155" s="237" t="s">
        <v>103</v>
      </c>
      <c r="P3155" s="237">
        <v>2.0</v>
      </c>
      <c r="Q3155" s="237">
        <v>0.0</v>
      </c>
      <c r="R3155" s="237">
        <v>0.0</v>
      </c>
      <c r="S3155" s="237">
        <v>120.550763</v>
      </c>
      <c r="T3155" s="237">
        <v>16.529953</v>
      </c>
      <c r="U3155" s="237" t="s">
        <v>21513</v>
      </c>
      <c r="V3155" s="237" t="s">
        <v>21514</v>
      </c>
      <c r="W3155" s="237"/>
      <c r="X3155" s="237"/>
      <c r="Y3155" s="237" t="s">
        <v>106</v>
      </c>
      <c r="Z3155" s="237"/>
      <c r="AA3155" s="237" t="b">
        <v>0</v>
      </c>
      <c r="AB3155" s="237" t="b">
        <v>0</v>
      </c>
      <c r="AC3155" s="237" t="s">
        <v>290</v>
      </c>
      <c r="AD3155" s="237" t="b">
        <v>0</v>
      </c>
      <c r="AE3155" s="237" t="b">
        <v>0</v>
      </c>
      <c r="AF3155" s="237" t="b">
        <v>0</v>
      </c>
      <c r="AG3155" s="237" t="b">
        <v>1</v>
      </c>
      <c r="AH3155" s="237" t="s">
        <v>108</v>
      </c>
      <c r="AI3155" s="237" t="b">
        <v>0</v>
      </c>
      <c r="AJ3155" s="237" t="b">
        <v>0</v>
      </c>
      <c r="AK3155" s="237"/>
      <c r="AL3155" s="237" t="b">
        <v>0</v>
      </c>
      <c r="AM3155" s="237" t="b">
        <v>1</v>
      </c>
      <c r="AN3155" s="237">
        <v>240.0</v>
      </c>
      <c r="AO3155" s="237"/>
      <c r="AP3155" s="237" t="b">
        <v>0</v>
      </c>
      <c r="AQ3155" s="237"/>
      <c r="AR3155" s="237" t="s">
        <v>228</v>
      </c>
      <c r="AS3155" s="237" t="s">
        <v>21515</v>
      </c>
      <c r="AT3155" s="237" t="s">
        <v>106</v>
      </c>
      <c r="AU3155" s="237" t="s">
        <v>106</v>
      </c>
      <c r="AV3155" s="237" t="s">
        <v>106</v>
      </c>
      <c r="AW3155" s="237" t="s">
        <v>106</v>
      </c>
      <c r="AX3155" s="237" t="s">
        <v>106</v>
      </c>
      <c r="AY3155" s="237" t="s">
        <v>21513</v>
      </c>
      <c r="AZ3155" s="238" t="s">
        <v>4562</v>
      </c>
      <c r="BA3155" s="237"/>
      <c r="BB3155" s="237" t="s">
        <v>113</v>
      </c>
      <c r="BC3155" s="238" t="s">
        <v>114</v>
      </c>
      <c r="BD3155" s="18"/>
      <c r="BE3155" s="265"/>
      <c r="BF3155" s="265">
        <v>46042.0</v>
      </c>
      <c r="BG3155" s="237"/>
      <c r="BH3155" s="237"/>
      <c r="BI3155" s="237"/>
    </row>
    <row r="3156">
      <c r="A3156" s="248" t="s">
        <v>20496</v>
      </c>
      <c r="B3156" s="248" t="s">
        <v>21124</v>
      </c>
      <c r="C3156" s="248" t="s">
        <v>21485</v>
      </c>
      <c r="D3156" s="248">
        <v>219527.0</v>
      </c>
      <c r="E3156" s="248" t="s">
        <v>21516</v>
      </c>
      <c r="F3156" s="248" t="s">
        <v>21517</v>
      </c>
      <c r="G3156" s="248" t="s">
        <v>21128</v>
      </c>
      <c r="H3156" s="248" t="s">
        <v>21487</v>
      </c>
      <c r="I3156" s="248" t="s">
        <v>21488</v>
      </c>
      <c r="J3156" s="248" t="s">
        <v>1231</v>
      </c>
      <c r="K3156" s="248" t="s">
        <v>100</v>
      </c>
      <c r="L3156" s="248" t="s">
        <v>101</v>
      </c>
      <c r="M3156" s="248" t="s">
        <v>102</v>
      </c>
      <c r="N3156" s="248">
        <v>26.0</v>
      </c>
      <c r="O3156" s="248" t="s">
        <v>103</v>
      </c>
      <c r="P3156" s="248">
        <v>4.0</v>
      </c>
      <c r="Q3156" s="248">
        <v>0.0</v>
      </c>
      <c r="R3156" s="248">
        <v>0.0</v>
      </c>
      <c r="S3156" s="248">
        <v>120.55773</v>
      </c>
      <c r="T3156" s="248">
        <v>16.49737</v>
      </c>
      <c r="U3156" s="248" t="s">
        <v>21489</v>
      </c>
      <c r="V3156" s="248" t="s">
        <v>21518</v>
      </c>
      <c r="W3156" s="248"/>
      <c r="X3156" s="248"/>
      <c r="Y3156" s="248" t="s">
        <v>106</v>
      </c>
      <c r="Z3156" s="248"/>
      <c r="AA3156" s="248" t="b">
        <v>0</v>
      </c>
      <c r="AB3156" s="248" t="b">
        <v>0</v>
      </c>
      <c r="AC3156" s="248" t="s">
        <v>107</v>
      </c>
      <c r="AD3156" s="248" t="b">
        <v>1</v>
      </c>
      <c r="AE3156" s="248" t="b">
        <v>0</v>
      </c>
      <c r="AF3156" s="248" t="b">
        <v>0</v>
      </c>
      <c r="AG3156" s="248" t="b">
        <v>1</v>
      </c>
      <c r="AH3156" s="248" t="s">
        <v>108</v>
      </c>
      <c r="AI3156" s="248" t="b">
        <v>0</v>
      </c>
      <c r="AJ3156" s="248" t="b">
        <v>1</v>
      </c>
      <c r="AK3156" s="248"/>
      <c r="AL3156" s="248" t="b">
        <v>0</v>
      </c>
      <c r="AM3156" s="248" t="b">
        <v>0</v>
      </c>
      <c r="AN3156" s="248">
        <v>120.0</v>
      </c>
      <c r="AO3156" s="248"/>
      <c r="AP3156" s="248" t="b">
        <v>1</v>
      </c>
      <c r="AQ3156" s="248"/>
      <c r="AR3156" s="248" t="s">
        <v>305</v>
      </c>
      <c r="AS3156" s="248" t="s">
        <v>21161</v>
      </c>
      <c r="AT3156" s="248" t="s">
        <v>106</v>
      </c>
      <c r="AU3156" s="248" t="s">
        <v>106</v>
      </c>
      <c r="AV3156" s="248" t="s">
        <v>1022</v>
      </c>
      <c r="AW3156" s="248" t="s">
        <v>1813</v>
      </c>
      <c r="AX3156" s="248" t="s">
        <v>1375</v>
      </c>
      <c r="AY3156" s="248" t="s">
        <v>21489</v>
      </c>
      <c r="AZ3156" s="244" t="s">
        <v>4562</v>
      </c>
      <c r="BA3156" s="248"/>
      <c r="BB3156" s="248" t="s">
        <v>113</v>
      </c>
      <c r="BC3156" s="244" t="s">
        <v>1078</v>
      </c>
      <c r="BD3156" s="18"/>
      <c r="BE3156" s="264"/>
      <c r="BF3156" s="264">
        <v>46042.0</v>
      </c>
      <c r="BG3156" s="248"/>
      <c r="BH3156" s="248"/>
      <c r="BI3156" s="248"/>
    </row>
    <row r="3157">
      <c r="A3157" s="237" t="s">
        <v>20496</v>
      </c>
      <c r="B3157" s="237" t="s">
        <v>21124</v>
      </c>
      <c r="C3157" s="237" t="s">
        <v>21519</v>
      </c>
      <c r="D3157" s="237">
        <v>135685.0</v>
      </c>
      <c r="E3157" s="237" t="s">
        <v>21520</v>
      </c>
      <c r="F3157" s="237" t="s">
        <v>21521</v>
      </c>
      <c r="G3157" s="237" t="s">
        <v>21128</v>
      </c>
      <c r="H3157" s="237" t="s">
        <v>21522</v>
      </c>
      <c r="I3157" s="237" t="s">
        <v>21523</v>
      </c>
      <c r="J3157" s="237" t="s">
        <v>1231</v>
      </c>
      <c r="K3157" s="237" t="s">
        <v>100</v>
      </c>
      <c r="L3157" s="237" t="s">
        <v>101</v>
      </c>
      <c r="M3157" s="237" t="s">
        <v>102</v>
      </c>
      <c r="N3157" s="237">
        <v>66.0</v>
      </c>
      <c r="O3157" s="237" t="s">
        <v>103</v>
      </c>
      <c r="P3157" s="237">
        <v>4.0</v>
      </c>
      <c r="Q3157" s="237">
        <v>0.0</v>
      </c>
      <c r="R3157" s="237">
        <v>0.0</v>
      </c>
      <c r="S3157" s="237">
        <v>120.5543357</v>
      </c>
      <c r="T3157" s="237">
        <v>16.3071551</v>
      </c>
      <c r="U3157" s="237" t="s">
        <v>21524</v>
      </c>
      <c r="V3157" s="237" t="s">
        <v>21525</v>
      </c>
      <c r="W3157" s="237"/>
      <c r="X3157" s="237"/>
      <c r="Y3157" s="237" t="s">
        <v>106</v>
      </c>
      <c r="Z3157" s="237"/>
      <c r="AA3157" s="237" t="b">
        <v>0</v>
      </c>
      <c r="AB3157" s="237" t="b">
        <v>0</v>
      </c>
      <c r="AC3157" s="237" t="s">
        <v>107</v>
      </c>
      <c r="AD3157" s="237" t="b">
        <v>1</v>
      </c>
      <c r="AE3157" s="237" t="b">
        <v>0</v>
      </c>
      <c r="AF3157" s="237" t="b">
        <v>0</v>
      </c>
      <c r="AG3157" s="237" t="b">
        <v>1</v>
      </c>
      <c r="AH3157" s="237" t="s">
        <v>108</v>
      </c>
      <c r="AI3157" s="237" t="b">
        <v>0</v>
      </c>
      <c r="AJ3157" s="237" t="b">
        <v>0</v>
      </c>
      <c r="AK3157" s="237"/>
      <c r="AL3157" s="237" t="b">
        <v>0</v>
      </c>
      <c r="AM3157" s="237" t="b">
        <v>0</v>
      </c>
      <c r="AN3157" s="237">
        <v>120.0</v>
      </c>
      <c r="AO3157" s="237"/>
      <c r="AP3157" s="237" t="b">
        <v>0</v>
      </c>
      <c r="AQ3157" s="237"/>
      <c r="AR3157" s="237" t="s">
        <v>222</v>
      </c>
      <c r="AS3157" s="237" t="s">
        <v>453</v>
      </c>
      <c r="AT3157" s="237" t="s">
        <v>106</v>
      </c>
      <c r="AU3157" s="237" t="s">
        <v>106</v>
      </c>
      <c r="AV3157" s="237" t="s">
        <v>21526</v>
      </c>
      <c r="AW3157" s="237" t="s">
        <v>106</v>
      </c>
      <c r="AX3157" s="237" t="s">
        <v>1294</v>
      </c>
      <c r="AY3157" s="237" t="s">
        <v>21524</v>
      </c>
      <c r="AZ3157" s="238" t="s">
        <v>4562</v>
      </c>
      <c r="BA3157" s="237"/>
      <c r="BB3157" s="237" t="s">
        <v>113</v>
      </c>
      <c r="BC3157" s="238" t="s">
        <v>114</v>
      </c>
      <c r="BD3157" s="18"/>
      <c r="BE3157" s="265"/>
      <c r="BF3157" s="265">
        <v>46042.0</v>
      </c>
      <c r="BG3157" s="237"/>
      <c r="BH3157" s="237"/>
      <c r="BI3157" s="237"/>
    </row>
    <row r="3158">
      <c r="A3158" s="248" t="s">
        <v>20496</v>
      </c>
      <c r="B3158" s="248" t="s">
        <v>21124</v>
      </c>
      <c r="C3158" s="248" t="s">
        <v>21519</v>
      </c>
      <c r="D3158" s="248">
        <v>135686.0</v>
      </c>
      <c r="E3158" s="248" t="s">
        <v>21527</v>
      </c>
      <c r="F3158" s="248" t="s">
        <v>21528</v>
      </c>
      <c r="G3158" s="248" t="s">
        <v>21128</v>
      </c>
      <c r="H3158" s="248" t="s">
        <v>21522</v>
      </c>
      <c r="I3158" s="248" t="s">
        <v>21529</v>
      </c>
      <c r="J3158" s="248" t="s">
        <v>1231</v>
      </c>
      <c r="K3158" s="248" t="s">
        <v>100</v>
      </c>
      <c r="L3158" s="248" t="s">
        <v>101</v>
      </c>
      <c r="M3158" s="248" t="s">
        <v>102</v>
      </c>
      <c r="N3158" s="248">
        <v>68.0</v>
      </c>
      <c r="O3158" s="248" t="s">
        <v>103</v>
      </c>
      <c r="P3158" s="248">
        <v>5.0</v>
      </c>
      <c r="Q3158" s="248">
        <v>0.0</v>
      </c>
      <c r="R3158" s="248">
        <v>0.0</v>
      </c>
      <c r="S3158" s="248">
        <v>120.5061019</v>
      </c>
      <c r="T3158" s="248">
        <v>16.4309028</v>
      </c>
      <c r="U3158" s="248" t="s">
        <v>21530</v>
      </c>
      <c r="V3158" s="248" t="s">
        <v>21531</v>
      </c>
      <c r="W3158" s="248"/>
      <c r="X3158" s="248"/>
      <c r="Y3158" s="248" t="s">
        <v>106</v>
      </c>
      <c r="Z3158" s="248"/>
      <c r="AA3158" s="248" t="b">
        <v>1</v>
      </c>
      <c r="AB3158" s="248" t="b">
        <v>0</v>
      </c>
      <c r="AC3158" s="248" t="s">
        <v>107</v>
      </c>
      <c r="AD3158" s="248" t="b">
        <v>1</v>
      </c>
      <c r="AE3158" s="248" t="b">
        <v>0</v>
      </c>
      <c r="AF3158" s="248" t="b">
        <v>0</v>
      </c>
      <c r="AG3158" s="248" t="b">
        <v>1</v>
      </c>
      <c r="AH3158" s="248" t="s">
        <v>108</v>
      </c>
      <c r="AI3158" s="248" t="b">
        <v>0</v>
      </c>
      <c r="AJ3158" s="248" t="b">
        <v>0</v>
      </c>
      <c r="AK3158" s="248"/>
      <c r="AL3158" s="248" t="b">
        <v>0</v>
      </c>
      <c r="AM3158" s="248" t="b">
        <v>0</v>
      </c>
      <c r="AN3158" s="248">
        <v>115.0</v>
      </c>
      <c r="AO3158" s="248"/>
      <c r="AP3158" s="248" t="b">
        <v>0</v>
      </c>
      <c r="AQ3158" s="248"/>
      <c r="AR3158" s="248" t="s">
        <v>228</v>
      </c>
      <c r="AS3158" s="248" t="s">
        <v>535</v>
      </c>
      <c r="AT3158" s="248" t="s">
        <v>106</v>
      </c>
      <c r="AU3158" s="248" t="s">
        <v>21532</v>
      </c>
      <c r="AV3158" s="248" t="s">
        <v>976</v>
      </c>
      <c r="AW3158" s="248" t="s">
        <v>19330</v>
      </c>
      <c r="AX3158" s="248" t="s">
        <v>192</v>
      </c>
      <c r="AY3158" s="248" t="s">
        <v>21530</v>
      </c>
      <c r="AZ3158" s="244" t="s">
        <v>4562</v>
      </c>
      <c r="BA3158" s="248"/>
      <c r="BB3158" s="248" t="s">
        <v>113</v>
      </c>
      <c r="BC3158" s="244" t="s">
        <v>1078</v>
      </c>
      <c r="BD3158" s="18"/>
      <c r="BE3158" s="264"/>
      <c r="BF3158" s="264">
        <v>46042.0</v>
      </c>
      <c r="BG3158" s="248"/>
      <c r="BH3158" s="248"/>
      <c r="BI3158" s="248"/>
    </row>
    <row r="3159">
      <c r="A3159" s="237" t="s">
        <v>20496</v>
      </c>
      <c r="B3159" s="237" t="s">
        <v>21124</v>
      </c>
      <c r="C3159" s="237" t="s">
        <v>21519</v>
      </c>
      <c r="D3159" s="237">
        <v>135693.0</v>
      </c>
      <c r="E3159" s="237" t="s">
        <v>21533</v>
      </c>
      <c r="F3159" s="237" t="s">
        <v>21534</v>
      </c>
      <c r="G3159" s="237" t="s">
        <v>21128</v>
      </c>
      <c r="H3159" s="237" t="s">
        <v>21522</v>
      </c>
      <c r="I3159" s="237" t="s">
        <v>21523</v>
      </c>
      <c r="J3159" s="237" t="s">
        <v>1231</v>
      </c>
      <c r="K3159" s="237" t="s">
        <v>100</v>
      </c>
      <c r="L3159" s="237" t="s">
        <v>101</v>
      </c>
      <c r="M3159" s="237" t="s">
        <v>102</v>
      </c>
      <c r="N3159" s="237">
        <v>68.0</v>
      </c>
      <c r="O3159" s="237" t="s">
        <v>103</v>
      </c>
      <c r="P3159" s="237">
        <v>5.0</v>
      </c>
      <c r="Q3159" s="237">
        <v>0.0</v>
      </c>
      <c r="R3159" s="237">
        <v>0.0</v>
      </c>
      <c r="S3159" s="237">
        <v>120.540954</v>
      </c>
      <c r="T3159" s="237">
        <v>16.280665</v>
      </c>
      <c r="U3159" s="237" t="s">
        <v>21535</v>
      </c>
      <c r="V3159" s="237" t="s">
        <v>21536</v>
      </c>
      <c r="W3159" s="237"/>
      <c r="X3159" s="237"/>
      <c r="Y3159" s="237" t="s">
        <v>106</v>
      </c>
      <c r="Z3159" s="237"/>
      <c r="AA3159" s="237" t="b">
        <v>0</v>
      </c>
      <c r="AB3159" s="237" t="b">
        <v>0</v>
      </c>
      <c r="AC3159" s="237" t="s">
        <v>121</v>
      </c>
      <c r="AD3159" s="237" t="b">
        <v>1</v>
      </c>
      <c r="AE3159" s="237" t="b">
        <v>0</v>
      </c>
      <c r="AF3159" s="237" t="b">
        <v>0</v>
      </c>
      <c r="AG3159" s="237" t="b">
        <v>1</v>
      </c>
      <c r="AH3159" s="237" t="s">
        <v>108</v>
      </c>
      <c r="AI3159" s="237" t="b">
        <v>0</v>
      </c>
      <c r="AJ3159" s="237" t="b">
        <v>1</v>
      </c>
      <c r="AK3159" s="237"/>
      <c r="AL3159" s="237" t="b">
        <v>0</v>
      </c>
      <c r="AM3159" s="237" t="b">
        <v>1</v>
      </c>
      <c r="AN3159" s="237">
        <v>95.0</v>
      </c>
      <c r="AO3159" s="237"/>
      <c r="AP3159" s="237" t="b">
        <v>0</v>
      </c>
      <c r="AQ3159" s="237"/>
      <c r="AR3159" s="237" t="s">
        <v>122</v>
      </c>
      <c r="AS3159" s="237" t="s">
        <v>5032</v>
      </c>
      <c r="AT3159" s="237" t="s">
        <v>106</v>
      </c>
      <c r="AU3159" s="237" t="s">
        <v>21537</v>
      </c>
      <c r="AV3159" s="237" t="s">
        <v>1022</v>
      </c>
      <c r="AW3159" s="237" t="s">
        <v>111</v>
      </c>
      <c r="AX3159" s="237" t="s">
        <v>112</v>
      </c>
      <c r="AY3159" s="237" t="s">
        <v>21535</v>
      </c>
      <c r="AZ3159" s="238" t="s">
        <v>4562</v>
      </c>
      <c r="BA3159" s="237"/>
      <c r="BB3159" s="237" t="s">
        <v>113</v>
      </c>
      <c r="BC3159" s="238" t="s">
        <v>114</v>
      </c>
      <c r="BD3159" s="18"/>
      <c r="BE3159" s="265"/>
      <c r="BF3159" s="265">
        <v>46042.0</v>
      </c>
      <c r="BG3159" s="237"/>
      <c r="BH3159" s="237"/>
      <c r="BI3159" s="237"/>
    </row>
    <row r="3160">
      <c r="A3160" s="248" t="s">
        <v>20496</v>
      </c>
      <c r="B3160" s="248" t="s">
        <v>21124</v>
      </c>
      <c r="C3160" s="248" t="s">
        <v>21519</v>
      </c>
      <c r="D3160" s="248">
        <v>135696.0</v>
      </c>
      <c r="E3160" s="248" t="s">
        <v>21538</v>
      </c>
      <c r="F3160" s="248" t="s">
        <v>21539</v>
      </c>
      <c r="G3160" s="248" t="s">
        <v>21128</v>
      </c>
      <c r="H3160" s="248" t="s">
        <v>21522</v>
      </c>
      <c r="I3160" s="248" t="s">
        <v>21540</v>
      </c>
      <c r="J3160" s="248" t="s">
        <v>1231</v>
      </c>
      <c r="K3160" s="248" t="s">
        <v>100</v>
      </c>
      <c r="L3160" s="248" t="s">
        <v>101</v>
      </c>
      <c r="M3160" s="248" t="s">
        <v>102</v>
      </c>
      <c r="N3160" s="248">
        <v>37.0</v>
      </c>
      <c r="O3160" s="248" t="s">
        <v>103</v>
      </c>
      <c r="P3160" s="248">
        <v>4.0</v>
      </c>
      <c r="Q3160" s="248">
        <v>0.0</v>
      </c>
      <c r="R3160" s="248">
        <v>0.0</v>
      </c>
      <c r="S3160" s="248">
        <v>120.53836</v>
      </c>
      <c r="T3160" s="248">
        <v>16.24028</v>
      </c>
      <c r="U3160" s="248" t="s">
        <v>21541</v>
      </c>
      <c r="V3160" s="248" t="s">
        <v>21542</v>
      </c>
      <c r="W3160" s="248"/>
      <c r="X3160" s="248"/>
      <c r="Y3160" s="248" t="s">
        <v>106</v>
      </c>
      <c r="Z3160" s="248"/>
      <c r="AA3160" s="248" t="b">
        <v>1</v>
      </c>
      <c r="AB3160" s="248" t="b">
        <v>0</v>
      </c>
      <c r="AC3160" s="248" t="s">
        <v>290</v>
      </c>
      <c r="AD3160" s="248" t="b">
        <v>1</v>
      </c>
      <c r="AE3160" s="248" t="b">
        <v>0</v>
      </c>
      <c r="AF3160" s="248" t="b">
        <v>0</v>
      </c>
      <c r="AG3160" s="248" t="b">
        <v>1</v>
      </c>
      <c r="AH3160" s="248" t="s">
        <v>108</v>
      </c>
      <c r="AI3160" s="248" t="b">
        <v>0</v>
      </c>
      <c r="AJ3160" s="248" t="b">
        <v>0</v>
      </c>
      <c r="AK3160" s="248"/>
      <c r="AL3160" s="248" t="b">
        <v>0</v>
      </c>
      <c r="AM3160" s="248" t="b">
        <v>0</v>
      </c>
      <c r="AN3160" s="248">
        <v>80.0</v>
      </c>
      <c r="AO3160" s="248"/>
      <c r="AP3160" s="248" t="b">
        <v>0</v>
      </c>
      <c r="AQ3160" s="248"/>
      <c r="AR3160" s="248" t="s">
        <v>109</v>
      </c>
      <c r="AS3160" s="248" t="s">
        <v>21491</v>
      </c>
      <c r="AT3160" s="248" t="s">
        <v>106</v>
      </c>
      <c r="AU3160" s="248" t="s">
        <v>21543</v>
      </c>
      <c r="AV3160" s="248" t="s">
        <v>1022</v>
      </c>
      <c r="AW3160" s="248" t="s">
        <v>2228</v>
      </c>
      <c r="AX3160" s="248" t="s">
        <v>112</v>
      </c>
      <c r="AY3160" s="248" t="s">
        <v>21541</v>
      </c>
      <c r="AZ3160" s="244" t="s">
        <v>4562</v>
      </c>
      <c r="BA3160" s="248"/>
      <c r="BB3160" s="248" t="s">
        <v>113</v>
      </c>
      <c r="BC3160" s="244" t="s">
        <v>1078</v>
      </c>
      <c r="BD3160" s="18"/>
      <c r="BE3160" s="264"/>
      <c r="BF3160" s="264">
        <v>46042.0</v>
      </c>
      <c r="BG3160" s="248"/>
      <c r="BH3160" s="248"/>
      <c r="BI3160" s="248"/>
    </row>
    <row r="3161">
      <c r="A3161" s="237" t="s">
        <v>20496</v>
      </c>
      <c r="B3161" s="237" t="s">
        <v>21124</v>
      </c>
      <c r="C3161" s="237" t="s">
        <v>21519</v>
      </c>
      <c r="D3161" s="237">
        <v>135697.0</v>
      </c>
      <c r="E3161" s="237" t="s">
        <v>21544</v>
      </c>
      <c r="F3161" s="237" t="s">
        <v>21545</v>
      </c>
      <c r="G3161" s="237" t="s">
        <v>21128</v>
      </c>
      <c r="H3161" s="237" t="s">
        <v>21522</v>
      </c>
      <c r="I3161" s="237" t="s">
        <v>21540</v>
      </c>
      <c r="J3161" s="237" t="s">
        <v>1231</v>
      </c>
      <c r="K3161" s="237" t="s">
        <v>100</v>
      </c>
      <c r="L3161" s="237" t="s">
        <v>101</v>
      </c>
      <c r="M3161" s="237" t="s">
        <v>102</v>
      </c>
      <c r="N3161" s="237">
        <v>58.0</v>
      </c>
      <c r="O3161" s="237" t="s">
        <v>103</v>
      </c>
      <c r="P3161" s="237">
        <v>5.0</v>
      </c>
      <c r="Q3161" s="237">
        <v>0.0</v>
      </c>
      <c r="R3161" s="237">
        <v>0.0</v>
      </c>
      <c r="S3161" s="237">
        <v>120.58704</v>
      </c>
      <c r="T3161" s="237">
        <v>16.24534</v>
      </c>
      <c r="U3161" s="237" t="s">
        <v>21546</v>
      </c>
      <c r="V3161" s="237" t="s">
        <v>21547</v>
      </c>
      <c r="W3161" s="237"/>
      <c r="X3161" s="237"/>
      <c r="Y3161" s="237" t="s">
        <v>106</v>
      </c>
      <c r="Z3161" s="237"/>
      <c r="AA3161" s="237" t="b">
        <v>0</v>
      </c>
      <c r="AB3161" s="237" t="b">
        <v>0</v>
      </c>
      <c r="AC3161" s="237" t="s">
        <v>290</v>
      </c>
      <c r="AD3161" s="237" t="b">
        <v>1</v>
      </c>
      <c r="AE3161" s="237" t="b">
        <v>0</v>
      </c>
      <c r="AF3161" s="237" t="b">
        <v>0</v>
      </c>
      <c r="AG3161" s="237" t="b">
        <v>1</v>
      </c>
      <c r="AH3161" s="237" t="s">
        <v>108</v>
      </c>
      <c r="AI3161" s="237" t="b">
        <v>0</v>
      </c>
      <c r="AJ3161" s="237" t="b">
        <v>0</v>
      </c>
      <c r="AK3161" s="237"/>
      <c r="AL3161" s="237" t="b">
        <v>0</v>
      </c>
      <c r="AM3161" s="237" t="b">
        <v>1</v>
      </c>
      <c r="AN3161" s="237">
        <v>100.0</v>
      </c>
      <c r="AO3161" s="237"/>
      <c r="AP3161" s="237" t="b">
        <v>0</v>
      </c>
      <c r="AQ3161" s="237"/>
      <c r="AR3161" s="237" t="s">
        <v>228</v>
      </c>
      <c r="AS3161" s="237" t="s">
        <v>487</v>
      </c>
      <c r="AT3161" s="237" t="s">
        <v>106</v>
      </c>
      <c r="AU3161" s="237" t="s">
        <v>106</v>
      </c>
      <c r="AV3161" s="237" t="s">
        <v>1022</v>
      </c>
      <c r="AW3161" s="237" t="s">
        <v>1813</v>
      </c>
      <c r="AX3161" s="237" t="s">
        <v>1294</v>
      </c>
      <c r="AY3161" s="237" t="s">
        <v>21546</v>
      </c>
      <c r="AZ3161" s="238" t="s">
        <v>4562</v>
      </c>
      <c r="BA3161" s="237"/>
      <c r="BB3161" s="237" t="s">
        <v>113</v>
      </c>
      <c r="BC3161" s="238" t="s">
        <v>114</v>
      </c>
      <c r="BD3161" s="18"/>
      <c r="BE3161" s="265"/>
      <c r="BF3161" s="265">
        <v>46042.0</v>
      </c>
      <c r="BG3161" s="237"/>
      <c r="BH3161" s="237"/>
      <c r="BI3161" s="237"/>
    </row>
    <row r="3162">
      <c r="A3162" s="248" t="s">
        <v>20496</v>
      </c>
      <c r="B3162" s="248" t="s">
        <v>21124</v>
      </c>
      <c r="C3162" s="248" t="s">
        <v>21519</v>
      </c>
      <c r="D3162" s="248">
        <v>135699.0</v>
      </c>
      <c r="E3162" s="248" t="s">
        <v>21548</v>
      </c>
      <c r="F3162" s="248" t="s">
        <v>21549</v>
      </c>
      <c r="G3162" s="248" t="s">
        <v>21128</v>
      </c>
      <c r="H3162" s="248" t="s">
        <v>21522</v>
      </c>
      <c r="I3162" s="248" t="s">
        <v>21550</v>
      </c>
      <c r="J3162" s="248" t="s">
        <v>1231</v>
      </c>
      <c r="K3162" s="248" t="s">
        <v>100</v>
      </c>
      <c r="L3162" s="248" t="s">
        <v>101</v>
      </c>
      <c r="M3162" s="248" t="s">
        <v>102</v>
      </c>
      <c r="N3162" s="248">
        <v>8.0</v>
      </c>
      <c r="O3162" s="248" t="s">
        <v>103</v>
      </c>
      <c r="P3162" s="248">
        <v>1.0</v>
      </c>
      <c r="Q3162" s="248">
        <v>0.0</v>
      </c>
      <c r="R3162" s="248">
        <v>0.0</v>
      </c>
      <c r="S3162" s="248">
        <v>120.5620565</v>
      </c>
      <c r="T3162" s="248">
        <v>16.2019653</v>
      </c>
      <c r="U3162" s="248" t="s">
        <v>21551</v>
      </c>
      <c r="V3162" s="248" t="s">
        <v>21552</v>
      </c>
      <c r="W3162" s="248"/>
      <c r="X3162" s="248"/>
      <c r="Y3162" s="248" t="s">
        <v>106</v>
      </c>
      <c r="Z3162" s="248"/>
      <c r="AA3162" s="248" t="b">
        <v>1</v>
      </c>
      <c r="AB3162" s="248" t="b">
        <v>0</v>
      </c>
      <c r="AC3162" s="248" t="s">
        <v>290</v>
      </c>
      <c r="AD3162" s="248" t="b">
        <v>1</v>
      </c>
      <c r="AE3162" s="248" t="b">
        <v>0</v>
      </c>
      <c r="AF3162" s="248" t="b">
        <v>0</v>
      </c>
      <c r="AG3162" s="248" t="b">
        <v>0</v>
      </c>
      <c r="AH3162" s="248" t="s">
        <v>651</v>
      </c>
      <c r="AI3162" s="248" t="b">
        <v>1</v>
      </c>
      <c r="AJ3162" s="248" t="b">
        <v>0</v>
      </c>
      <c r="AK3162" s="248"/>
      <c r="AL3162" s="248" t="b">
        <v>0</v>
      </c>
      <c r="AM3162" s="248" t="b">
        <v>1</v>
      </c>
      <c r="AN3162" s="248">
        <v>140.0</v>
      </c>
      <c r="AO3162" s="248"/>
      <c r="AP3162" s="248" t="b">
        <v>1</v>
      </c>
      <c r="AQ3162" s="248"/>
      <c r="AR3162" s="248" t="s">
        <v>129</v>
      </c>
      <c r="AS3162" s="248" t="s">
        <v>364</v>
      </c>
      <c r="AT3162" s="248" t="s">
        <v>106</v>
      </c>
      <c r="AU3162" s="248" t="s">
        <v>21553</v>
      </c>
      <c r="AV3162" s="248" t="s">
        <v>1022</v>
      </c>
      <c r="AW3162" s="248" t="s">
        <v>1813</v>
      </c>
      <c r="AX3162" s="248" t="s">
        <v>1294</v>
      </c>
      <c r="AY3162" s="248" t="s">
        <v>21551</v>
      </c>
      <c r="AZ3162" s="244" t="s">
        <v>4562</v>
      </c>
      <c r="BA3162" s="248"/>
      <c r="BB3162" s="248" t="s">
        <v>113</v>
      </c>
      <c r="BC3162" s="244" t="s">
        <v>1078</v>
      </c>
      <c r="BD3162" s="18"/>
      <c r="BE3162" s="264"/>
      <c r="BF3162" s="264">
        <v>46042.0</v>
      </c>
      <c r="BG3162" s="248"/>
      <c r="BH3162" s="248"/>
      <c r="BI3162" s="248"/>
    </row>
    <row r="3163">
      <c r="A3163" s="237" t="s">
        <v>20496</v>
      </c>
      <c r="B3163" s="237" t="s">
        <v>21124</v>
      </c>
      <c r="C3163" s="237" t="s">
        <v>21519</v>
      </c>
      <c r="D3163" s="237">
        <v>135705.0</v>
      </c>
      <c r="E3163" s="237" t="s">
        <v>21554</v>
      </c>
      <c r="F3163" s="237" t="s">
        <v>21555</v>
      </c>
      <c r="G3163" s="237" t="s">
        <v>21128</v>
      </c>
      <c r="H3163" s="237" t="s">
        <v>21522</v>
      </c>
      <c r="I3163" s="237" t="s">
        <v>21550</v>
      </c>
      <c r="J3163" s="237" t="s">
        <v>1231</v>
      </c>
      <c r="K3163" s="237" t="s">
        <v>100</v>
      </c>
      <c r="L3163" s="237" t="s">
        <v>101</v>
      </c>
      <c r="M3163" s="237" t="s">
        <v>102</v>
      </c>
      <c r="N3163" s="237">
        <v>97.0</v>
      </c>
      <c r="O3163" s="237" t="s">
        <v>103</v>
      </c>
      <c r="P3163" s="237">
        <v>7.0</v>
      </c>
      <c r="Q3163" s="237">
        <v>0.0</v>
      </c>
      <c r="R3163" s="237">
        <v>0.0</v>
      </c>
      <c r="S3163" s="237">
        <v>120.603006</v>
      </c>
      <c r="T3163" s="237">
        <v>16.19642</v>
      </c>
      <c r="U3163" s="237" t="s">
        <v>21556</v>
      </c>
      <c r="V3163" s="237" t="s">
        <v>21557</v>
      </c>
      <c r="W3163" s="237"/>
      <c r="X3163" s="237"/>
      <c r="Y3163" s="237" t="s">
        <v>106</v>
      </c>
      <c r="Z3163" s="237"/>
      <c r="AA3163" s="237" t="b">
        <v>0</v>
      </c>
      <c r="AB3163" s="237" t="b">
        <v>0</v>
      </c>
      <c r="AC3163" s="237" t="s">
        <v>290</v>
      </c>
      <c r="AD3163" s="237" t="b">
        <v>1</v>
      </c>
      <c r="AE3163" s="237" t="b">
        <v>0</v>
      </c>
      <c r="AF3163" s="237" t="b">
        <v>0</v>
      </c>
      <c r="AG3163" s="237" t="b">
        <v>0</v>
      </c>
      <c r="AH3163" s="238" t="s">
        <v>651</v>
      </c>
      <c r="AI3163" s="237" t="b">
        <v>1</v>
      </c>
      <c r="AJ3163" s="237" t="b">
        <v>0</v>
      </c>
      <c r="AK3163" s="237"/>
      <c r="AL3163" s="237" t="b">
        <v>1</v>
      </c>
      <c r="AM3163" s="237" t="b">
        <v>1</v>
      </c>
      <c r="AN3163" s="237">
        <v>160.0</v>
      </c>
      <c r="AO3163" s="237"/>
      <c r="AP3163" s="237" t="b">
        <v>1</v>
      </c>
      <c r="AQ3163" s="237"/>
      <c r="AR3163" s="237" t="s">
        <v>228</v>
      </c>
      <c r="AS3163" s="237" t="s">
        <v>21161</v>
      </c>
      <c r="AT3163" s="237" t="s">
        <v>106</v>
      </c>
      <c r="AU3163" s="237" t="s">
        <v>106</v>
      </c>
      <c r="AV3163" s="237" t="s">
        <v>21558</v>
      </c>
      <c r="AW3163" s="237" t="s">
        <v>111</v>
      </c>
      <c r="AX3163" s="237" t="s">
        <v>1294</v>
      </c>
      <c r="AY3163" s="237" t="s">
        <v>21556</v>
      </c>
      <c r="AZ3163" s="238" t="s">
        <v>4562</v>
      </c>
      <c r="BA3163" s="237"/>
      <c r="BB3163" s="237" t="s">
        <v>113</v>
      </c>
      <c r="BC3163" s="238" t="s">
        <v>114</v>
      </c>
      <c r="BD3163" s="18"/>
      <c r="BE3163" s="265"/>
      <c r="BF3163" s="265">
        <v>46042.0</v>
      </c>
      <c r="BG3163" s="237"/>
      <c r="BH3163" s="237"/>
      <c r="BI3163" s="237"/>
    </row>
    <row r="3164">
      <c r="A3164" s="237" t="s">
        <v>20496</v>
      </c>
      <c r="B3164" s="237" t="s">
        <v>21124</v>
      </c>
      <c r="C3164" s="237" t="s">
        <v>21519</v>
      </c>
      <c r="D3164" s="237">
        <v>135714.0</v>
      </c>
      <c r="E3164" s="237" t="s">
        <v>21559</v>
      </c>
      <c r="F3164" s="237" t="s">
        <v>106</v>
      </c>
      <c r="G3164" s="237" t="s">
        <v>21128</v>
      </c>
      <c r="H3164" s="237" t="s">
        <v>21522</v>
      </c>
      <c r="I3164" s="237" t="s">
        <v>106</v>
      </c>
      <c r="J3164" s="237" t="s">
        <v>1231</v>
      </c>
      <c r="K3164" s="237" t="s">
        <v>100</v>
      </c>
      <c r="L3164" s="237" t="s">
        <v>101</v>
      </c>
      <c r="M3164" s="237" t="s">
        <v>102</v>
      </c>
      <c r="N3164" s="237">
        <v>51.0</v>
      </c>
      <c r="O3164" s="237" t="s">
        <v>103</v>
      </c>
      <c r="P3164" s="237">
        <v>4.0</v>
      </c>
      <c r="Q3164" s="237">
        <v>0.0</v>
      </c>
      <c r="R3164" s="237">
        <v>0.0</v>
      </c>
      <c r="S3164" s="237" t="s">
        <v>106</v>
      </c>
      <c r="T3164" s="237" t="s">
        <v>106</v>
      </c>
      <c r="U3164" s="237" t="s">
        <v>21560</v>
      </c>
      <c r="V3164" s="237">
        <v>9.568208774E9</v>
      </c>
      <c r="W3164" s="237" t="s">
        <v>21561</v>
      </c>
      <c r="X3164" s="237"/>
      <c r="Y3164" s="237" t="s">
        <v>106</v>
      </c>
      <c r="Z3164" s="237"/>
      <c r="AA3164" s="237" t="b">
        <v>0</v>
      </c>
      <c r="AB3164" s="237" t="b">
        <v>0</v>
      </c>
      <c r="AC3164" s="238" t="s">
        <v>121</v>
      </c>
      <c r="AD3164" s="237" t="b">
        <v>1</v>
      </c>
      <c r="AE3164" s="237" t="b">
        <v>0</v>
      </c>
      <c r="AF3164" s="237" t="b">
        <v>0</v>
      </c>
      <c r="AG3164" s="237" t="b">
        <v>1</v>
      </c>
      <c r="AH3164" s="238" t="s">
        <v>108</v>
      </c>
      <c r="AI3164" s="237" t="b">
        <v>0</v>
      </c>
      <c r="AJ3164" s="237" t="b">
        <v>0</v>
      </c>
      <c r="AK3164" s="237"/>
      <c r="AL3164" s="237" t="b">
        <v>0</v>
      </c>
      <c r="AM3164" s="237" t="b">
        <v>0</v>
      </c>
      <c r="AN3164" s="237" t="s">
        <v>106</v>
      </c>
      <c r="AO3164" s="237"/>
      <c r="AP3164" s="237" t="b">
        <v>0</v>
      </c>
      <c r="AQ3164" s="237"/>
      <c r="AR3164" s="237" t="s">
        <v>106</v>
      </c>
      <c r="AS3164" s="237" t="s">
        <v>106</v>
      </c>
      <c r="AT3164" s="237" t="s">
        <v>106</v>
      </c>
      <c r="AU3164" s="237" t="s">
        <v>106</v>
      </c>
      <c r="AV3164" s="237" t="s">
        <v>106</v>
      </c>
      <c r="AW3164" s="237" t="s">
        <v>106</v>
      </c>
      <c r="AX3164" s="237" t="s">
        <v>106</v>
      </c>
      <c r="AY3164" s="237" t="s">
        <v>106</v>
      </c>
      <c r="AZ3164" s="238" t="s">
        <v>4562</v>
      </c>
      <c r="BA3164" s="237"/>
      <c r="BB3164" s="237" t="s">
        <v>8415</v>
      </c>
      <c r="BC3164" s="238" t="s">
        <v>114</v>
      </c>
      <c r="BD3164" s="18"/>
      <c r="BE3164" s="265"/>
      <c r="BF3164" s="265">
        <v>46042.0</v>
      </c>
      <c r="BG3164" s="237"/>
      <c r="BH3164" s="237"/>
      <c r="BI3164" s="237"/>
    </row>
    <row r="3165">
      <c r="A3165" s="248" t="s">
        <v>20496</v>
      </c>
      <c r="B3165" s="248" t="s">
        <v>21124</v>
      </c>
      <c r="C3165" s="248" t="s">
        <v>21562</v>
      </c>
      <c r="D3165" s="248">
        <v>135722.0</v>
      </c>
      <c r="E3165" s="248" t="s">
        <v>21563</v>
      </c>
      <c r="F3165" s="248" t="s">
        <v>21564</v>
      </c>
      <c r="G3165" s="248" t="s">
        <v>21128</v>
      </c>
      <c r="H3165" s="248" t="s">
        <v>21565</v>
      </c>
      <c r="I3165" s="248" t="s">
        <v>21566</v>
      </c>
      <c r="J3165" s="248" t="s">
        <v>1231</v>
      </c>
      <c r="K3165" s="248" t="s">
        <v>100</v>
      </c>
      <c r="L3165" s="248" t="s">
        <v>101</v>
      </c>
      <c r="M3165" s="248" t="s">
        <v>102</v>
      </c>
      <c r="N3165" s="248">
        <v>51.0</v>
      </c>
      <c r="O3165" s="248" t="s">
        <v>103</v>
      </c>
      <c r="P3165" s="248">
        <v>5.0</v>
      </c>
      <c r="Q3165" s="248">
        <v>0.0</v>
      </c>
      <c r="R3165" s="248">
        <v>0.0</v>
      </c>
      <c r="S3165" s="248">
        <v>120.58794</v>
      </c>
      <c r="T3165" s="248">
        <v>16.5031131</v>
      </c>
      <c r="U3165" s="248" t="s">
        <v>21567</v>
      </c>
      <c r="V3165" s="248" t="s">
        <v>21568</v>
      </c>
      <c r="W3165" s="248"/>
      <c r="X3165" s="248"/>
      <c r="Y3165" s="248" t="s">
        <v>106</v>
      </c>
      <c r="Z3165" s="248"/>
      <c r="AA3165" s="248" t="b">
        <v>0</v>
      </c>
      <c r="AB3165" s="248" t="b">
        <v>0</v>
      </c>
      <c r="AC3165" s="248" t="s">
        <v>107</v>
      </c>
      <c r="AD3165" s="248" t="b">
        <v>1</v>
      </c>
      <c r="AE3165" s="248" t="b">
        <v>1</v>
      </c>
      <c r="AF3165" s="248" t="b">
        <v>0</v>
      </c>
      <c r="AG3165" s="248" t="b">
        <v>1</v>
      </c>
      <c r="AH3165" s="248" t="s">
        <v>323</v>
      </c>
      <c r="AI3165" s="248" t="b">
        <v>1</v>
      </c>
      <c r="AJ3165" s="248" t="b">
        <v>0</v>
      </c>
      <c r="AK3165" s="248"/>
      <c r="AL3165" s="248" t="b">
        <v>0</v>
      </c>
      <c r="AM3165" s="248" t="b">
        <v>0</v>
      </c>
      <c r="AN3165" s="248">
        <v>90.0</v>
      </c>
      <c r="AO3165" s="248"/>
      <c r="AP3165" s="248" t="b">
        <v>1</v>
      </c>
      <c r="AQ3165" s="248"/>
      <c r="AR3165" s="248" t="s">
        <v>247</v>
      </c>
      <c r="AS3165" s="248" t="s">
        <v>364</v>
      </c>
      <c r="AT3165" s="248" t="s">
        <v>15678</v>
      </c>
      <c r="AU3165" s="248" t="s">
        <v>106</v>
      </c>
      <c r="AV3165" s="248" t="s">
        <v>21569</v>
      </c>
      <c r="AW3165" s="248" t="s">
        <v>106</v>
      </c>
      <c r="AX3165" s="248" t="s">
        <v>1273</v>
      </c>
      <c r="AY3165" s="248" t="s">
        <v>21567</v>
      </c>
      <c r="AZ3165" s="244" t="s">
        <v>4562</v>
      </c>
      <c r="BA3165" s="248"/>
      <c r="BB3165" s="248" t="s">
        <v>113</v>
      </c>
      <c r="BC3165" s="244" t="s">
        <v>1078</v>
      </c>
      <c r="BD3165" s="18"/>
      <c r="BE3165" s="264"/>
      <c r="BF3165" s="264">
        <v>46042.0</v>
      </c>
      <c r="BG3165" s="248"/>
      <c r="BH3165" s="248"/>
      <c r="BI3165" s="248"/>
    </row>
    <row r="3166">
      <c r="A3166" s="237" t="s">
        <v>20496</v>
      </c>
      <c r="B3166" s="237" t="s">
        <v>21124</v>
      </c>
      <c r="C3166" s="237" t="s">
        <v>21562</v>
      </c>
      <c r="D3166" s="237">
        <v>135724.0</v>
      </c>
      <c r="E3166" s="237" t="s">
        <v>21570</v>
      </c>
      <c r="F3166" s="237" t="s">
        <v>21571</v>
      </c>
      <c r="G3166" s="237" t="s">
        <v>21128</v>
      </c>
      <c r="H3166" s="237" t="s">
        <v>21565</v>
      </c>
      <c r="I3166" s="237" t="s">
        <v>21572</v>
      </c>
      <c r="J3166" s="237" t="s">
        <v>1231</v>
      </c>
      <c r="K3166" s="237" t="s">
        <v>100</v>
      </c>
      <c r="L3166" s="237" t="s">
        <v>101</v>
      </c>
      <c r="M3166" s="237" t="s">
        <v>102</v>
      </c>
      <c r="N3166" s="237">
        <v>14.0</v>
      </c>
      <c r="O3166" s="237" t="s">
        <v>103</v>
      </c>
      <c r="P3166" s="237">
        <v>2.0</v>
      </c>
      <c r="Q3166" s="237">
        <v>0.0</v>
      </c>
      <c r="R3166" s="237">
        <v>0.0</v>
      </c>
      <c r="S3166" s="237">
        <v>120.58131</v>
      </c>
      <c r="T3166" s="237">
        <v>16.53298</v>
      </c>
      <c r="U3166" s="237" t="s">
        <v>21573</v>
      </c>
      <c r="V3166" s="237" t="s">
        <v>21574</v>
      </c>
      <c r="W3166" s="237"/>
      <c r="X3166" s="237"/>
      <c r="Y3166" s="237" t="s">
        <v>106</v>
      </c>
      <c r="Z3166" s="237"/>
      <c r="AA3166" s="237" t="b">
        <v>0</v>
      </c>
      <c r="AB3166" s="237" t="b">
        <v>0</v>
      </c>
      <c r="AC3166" s="237" t="s">
        <v>9113</v>
      </c>
      <c r="AD3166" s="237" t="b">
        <v>1</v>
      </c>
      <c r="AE3166" s="237" t="b">
        <v>0</v>
      </c>
      <c r="AF3166" s="237" t="b">
        <v>0</v>
      </c>
      <c r="AG3166" s="237" t="b">
        <v>1</v>
      </c>
      <c r="AH3166" s="237" t="s">
        <v>108</v>
      </c>
      <c r="AI3166" s="237" t="b">
        <v>0</v>
      </c>
      <c r="AJ3166" s="237" t="b">
        <v>0</v>
      </c>
      <c r="AK3166" s="237"/>
      <c r="AL3166" s="237" t="b">
        <v>1</v>
      </c>
      <c r="AM3166" s="237" t="b">
        <v>1</v>
      </c>
      <c r="AN3166" s="237">
        <v>60.0</v>
      </c>
      <c r="AO3166" s="237"/>
      <c r="AP3166" s="237" t="b">
        <v>0</v>
      </c>
      <c r="AQ3166" s="237"/>
      <c r="AR3166" s="237" t="s">
        <v>291</v>
      </c>
      <c r="AS3166" s="237" t="s">
        <v>284</v>
      </c>
      <c r="AT3166" s="237" t="s">
        <v>106</v>
      </c>
      <c r="AU3166" s="237" t="s">
        <v>106</v>
      </c>
      <c r="AV3166" s="237" t="s">
        <v>106</v>
      </c>
      <c r="AW3166" s="237" t="s">
        <v>106</v>
      </c>
      <c r="AX3166" s="237" t="s">
        <v>106</v>
      </c>
      <c r="AY3166" s="237" t="s">
        <v>21573</v>
      </c>
      <c r="AZ3166" s="238" t="s">
        <v>4562</v>
      </c>
      <c r="BA3166" s="237"/>
      <c r="BB3166" s="237" t="s">
        <v>113</v>
      </c>
      <c r="BC3166" s="238" t="s">
        <v>114</v>
      </c>
      <c r="BD3166" s="18"/>
      <c r="BE3166" s="265"/>
      <c r="BF3166" s="265">
        <v>46042.0</v>
      </c>
      <c r="BG3166" s="237"/>
      <c r="BH3166" s="237"/>
      <c r="BI3166" s="237"/>
    </row>
    <row r="3167">
      <c r="A3167" s="248" t="s">
        <v>20496</v>
      </c>
      <c r="B3167" s="248" t="s">
        <v>21124</v>
      </c>
      <c r="C3167" s="248" t="s">
        <v>21562</v>
      </c>
      <c r="D3167" s="248">
        <v>135730.0</v>
      </c>
      <c r="E3167" s="248" t="s">
        <v>21575</v>
      </c>
      <c r="F3167" s="248" t="s">
        <v>106</v>
      </c>
      <c r="G3167" s="248" t="s">
        <v>21128</v>
      </c>
      <c r="H3167" s="248" t="s">
        <v>21565</v>
      </c>
      <c r="I3167" s="248" t="s">
        <v>106</v>
      </c>
      <c r="J3167" s="248" t="s">
        <v>1231</v>
      </c>
      <c r="K3167" s="248" t="s">
        <v>100</v>
      </c>
      <c r="L3167" s="248" t="s">
        <v>101</v>
      </c>
      <c r="M3167" s="248" t="s">
        <v>102</v>
      </c>
      <c r="N3167" s="248">
        <v>71.0</v>
      </c>
      <c r="O3167" s="248" t="s">
        <v>103</v>
      </c>
      <c r="P3167" s="248">
        <v>5.0</v>
      </c>
      <c r="Q3167" s="248">
        <v>0.0</v>
      </c>
      <c r="R3167" s="248">
        <v>0.0</v>
      </c>
      <c r="S3167" s="248" t="s">
        <v>106</v>
      </c>
      <c r="T3167" s="248" t="s">
        <v>106</v>
      </c>
      <c r="U3167" s="267" t="s">
        <v>21576</v>
      </c>
      <c r="V3167" s="44" t="s">
        <v>21577</v>
      </c>
      <c r="W3167" s="44" t="s">
        <v>21578</v>
      </c>
      <c r="X3167" s="248"/>
      <c r="Y3167" s="248" t="s">
        <v>106</v>
      </c>
      <c r="Z3167" s="248"/>
      <c r="AA3167" s="248" t="b">
        <v>0</v>
      </c>
      <c r="AB3167" s="248" t="b">
        <v>0</v>
      </c>
      <c r="AC3167" s="244" t="s">
        <v>121</v>
      </c>
      <c r="AD3167" s="248" t="b">
        <v>0</v>
      </c>
      <c r="AE3167" s="248" t="b">
        <v>0</v>
      </c>
      <c r="AF3167" s="248" t="b">
        <v>0</v>
      </c>
      <c r="AG3167" s="248" t="b">
        <v>1</v>
      </c>
      <c r="AH3167" s="244" t="s">
        <v>108</v>
      </c>
      <c r="AI3167" s="248" t="b">
        <v>0</v>
      </c>
      <c r="AJ3167" s="248" t="b">
        <v>0</v>
      </c>
      <c r="AK3167" s="248"/>
      <c r="AL3167" s="248" t="b">
        <v>0</v>
      </c>
      <c r="AM3167" s="248" t="b">
        <v>0</v>
      </c>
      <c r="AN3167" s="248" t="s">
        <v>106</v>
      </c>
      <c r="AO3167" s="248"/>
      <c r="AP3167" s="248" t="b">
        <v>0</v>
      </c>
      <c r="AQ3167" s="248"/>
      <c r="AR3167" s="248" t="s">
        <v>106</v>
      </c>
      <c r="AS3167" s="248" t="s">
        <v>106</v>
      </c>
      <c r="AT3167" s="248" t="s">
        <v>106</v>
      </c>
      <c r="AU3167" s="248" t="s">
        <v>106</v>
      </c>
      <c r="AV3167" s="248" t="s">
        <v>106</v>
      </c>
      <c r="AW3167" s="248" t="s">
        <v>106</v>
      </c>
      <c r="AX3167" s="248" t="s">
        <v>106</v>
      </c>
      <c r="AY3167" s="248" t="s">
        <v>106</v>
      </c>
      <c r="AZ3167" s="244" t="s">
        <v>4562</v>
      </c>
      <c r="BA3167" s="248"/>
      <c r="BB3167" s="248" t="s">
        <v>8415</v>
      </c>
      <c r="BC3167" s="244" t="s">
        <v>1078</v>
      </c>
      <c r="BD3167" s="18"/>
      <c r="BE3167" s="264"/>
      <c r="BF3167" s="264">
        <v>46042.0</v>
      </c>
      <c r="BG3167" s="248"/>
      <c r="BH3167" s="248"/>
      <c r="BI3167" s="248"/>
    </row>
    <row r="3168">
      <c r="A3168" s="248" t="s">
        <v>20496</v>
      </c>
      <c r="B3168" s="248" t="s">
        <v>21124</v>
      </c>
      <c r="C3168" s="248" t="s">
        <v>21562</v>
      </c>
      <c r="D3168" s="248">
        <v>135732.0</v>
      </c>
      <c r="E3168" s="248" t="s">
        <v>21579</v>
      </c>
      <c r="F3168" s="248" t="s">
        <v>106</v>
      </c>
      <c r="G3168" s="248" t="s">
        <v>21128</v>
      </c>
      <c r="H3168" s="248" t="s">
        <v>21565</v>
      </c>
      <c r="I3168" s="248" t="s">
        <v>106</v>
      </c>
      <c r="J3168" s="248" t="s">
        <v>1231</v>
      </c>
      <c r="K3168" s="248" t="s">
        <v>100</v>
      </c>
      <c r="L3168" s="248" t="s">
        <v>101</v>
      </c>
      <c r="M3168" s="248" t="s">
        <v>102</v>
      </c>
      <c r="N3168" s="248">
        <v>47.0</v>
      </c>
      <c r="O3168" s="248" t="s">
        <v>103</v>
      </c>
      <c r="P3168" s="248">
        <v>5.0</v>
      </c>
      <c r="Q3168" s="248">
        <v>0.0</v>
      </c>
      <c r="R3168" s="248">
        <v>0.0</v>
      </c>
      <c r="S3168" s="248" t="s">
        <v>106</v>
      </c>
      <c r="T3168" s="248" t="s">
        <v>106</v>
      </c>
      <c r="U3168" s="248" t="s">
        <v>21580</v>
      </c>
      <c r="V3168" s="248" t="s">
        <v>21581</v>
      </c>
      <c r="W3168" s="248" t="s">
        <v>21582</v>
      </c>
      <c r="X3168" s="248"/>
      <c r="Y3168" s="248" t="s">
        <v>106</v>
      </c>
      <c r="Z3168" s="248"/>
      <c r="AA3168" s="248" t="b">
        <v>0</v>
      </c>
      <c r="AB3168" s="248" t="b">
        <v>0</v>
      </c>
      <c r="AC3168" s="244" t="s">
        <v>121</v>
      </c>
      <c r="AD3168" s="248" t="b">
        <v>0</v>
      </c>
      <c r="AE3168" s="248" t="b">
        <v>0</v>
      </c>
      <c r="AF3168" s="248" t="b">
        <v>0</v>
      </c>
      <c r="AG3168" s="248" t="b">
        <v>1</v>
      </c>
      <c r="AH3168" s="244" t="s">
        <v>108</v>
      </c>
      <c r="AI3168" s="248" t="b">
        <v>0</v>
      </c>
      <c r="AJ3168" s="248" t="b">
        <v>0</v>
      </c>
      <c r="AK3168" s="248"/>
      <c r="AL3168" s="248" t="b">
        <v>0</v>
      </c>
      <c r="AM3168" s="248" t="b">
        <v>0</v>
      </c>
      <c r="AN3168" s="248" t="s">
        <v>106</v>
      </c>
      <c r="AO3168" s="248"/>
      <c r="AP3168" s="248" t="b">
        <v>0</v>
      </c>
      <c r="AQ3168" s="248"/>
      <c r="AR3168" s="248" t="s">
        <v>106</v>
      </c>
      <c r="AS3168" s="248" t="s">
        <v>106</v>
      </c>
      <c r="AT3168" s="248" t="s">
        <v>106</v>
      </c>
      <c r="AU3168" s="248" t="s">
        <v>106</v>
      </c>
      <c r="AV3168" s="248" t="s">
        <v>106</v>
      </c>
      <c r="AW3168" s="248" t="s">
        <v>106</v>
      </c>
      <c r="AX3168" s="248" t="s">
        <v>106</v>
      </c>
      <c r="AY3168" s="248" t="s">
        <v>106</v>
      </c>
      <c r="AZ3168" s="244" t="s">
        <v>4562</v>
      </c>
      <c r="BA3168" s="248"/>
      <c r="BB3168" s="248" t="s">
        <v>8415</v>
      </c>
      <c r="BC3168" s="244" t="s">
        <v>1078</v>
      </c>
      <c r="BD3168" s="18"/>
      <c r="BE3168" s="264"/>
      <c r="BF3168" s="264">
        <v>46042.0</v>
      </c>
      <c r="BG3168" s="248"/>
      <c r="BH3168" s="248"/>
      <c r="BI3168" s="248"/>
    </row>
    <row r="3169">
      <c r="A3169" s="248" t="s">
        <v>20496</v>
      </c>
      <c r="B3169" s="248" t="s">
        <v>21124</v>
      </c>
      <c r="C3169" s="248" t="s">
        <v>21562</v>
      </c>
      <c r="D3169" s="248">
        <v>135738.0</v>
      </c>
      <c r="E3169" s="248" t="s">
        <v>21583</v>
      </c>
      <c r="F3169" s="248" t="s">
        <v>21584</v>
      </c>
      <c r="G3169" s="248" t="s">
        <v>21128</v>
      </c>
      <c r="H3169" s="248" t="s">
        <v>21565</v>
      </c>
      <c r="I3169" s="248" t="s">
        <v>21566</v>
      </c>
      <c r="J3169" s="248" t="s">
        <v>1231</v>
      </c>
      <c r="K3169" s="248" t="s">
        <v>100</v>
      </c>
      <c r="L3169" s="248" t="s">
        <v>101</v>
      </c>
      <c r="M3169" s="248" t="s">
        <v>102</v>
      </c>
      <c r="N3169" s="248">
        <v>54.0</v>
      </c>
      <c r="O3169" s="248" t="s">
        <v>103</v>
      </c>
      <c r="P3169" s="248">
        <v>5.0</v>
      </c>
      <c r="Q3169" s="248">
        <v>0.0</v>
      </c>
      <c r="R3169" s="248">
        <v>0.0</v>
      </c>
      <c r="S3169" s="248">
        <v>120.5942381</v>
      </c>
      <c r="T3169" s="248">
        <v>16.5206244</v>
      </c>
      <c r="U3169" s="248" t="s">
        <v>21585</v>
      </c>
      <c r="V3169" s="248" t="s">
        <v>21586</v>
      </c>
      <c r="W3169" s="248"/>
      <c r="X3169" s="248"/>
      <c r="Y3169" s="248" t="s">
        <v>106</v>
      </c>
      <c r="Z3169" s="248"/>
      <c r="AA3169" s="248" t="b">
        <v>1</v>
      </c>
      <c r="AB3169" s="248" t="b">
        <v>0</v>
      </c>
      <c r="AC3169" s="248" t="s">
        <v>290</v>
      </c>
      <c r="AD3169" s="248" t="b">
        <v>1</v>
      </c>
      <c r="AE3169" s="248" t="b">
        <v>0</v>
      </c>
      <c r="AF3169" s="248" t="b">
        <v>0</v>
      </c>
      <c r="AG3169" s="248" t="b">
        <v>1</v>
      </c>
      <c r="AH3169" s="248" t="s">
        <v>108</v>
      </c>
      <c r="AI3169" s="248" t="b">
        <v>0</v>
      </c>
      <c r="AJ3169" s="248" t="b">
        <v>1</v>
      </c>
      <c r="AK3169" s="248"/>
      <c r="AL3169" s="248" t="b">
        <v>0</v>
      </c>
      <c r="AM3169" s="248" t="b">
        <v>0</v>
      </c>
      <c r="AN3169" s="248">
        <v>60.0</v>
      </c>
      <c r="AO3169" s="248"/>
      <c r="AP3169" s="248" t="b">
        <v>1</v>
      </c>
      <c r="AQ3169" s="248"/>
      <c r="AR3169" s="248" t="s">
        <v>760</v>
      </c>
      <c r="AS3169" s="248" t="s">
        <v>21161</v>
      </c>
      <c r="AT3169" s="248" t="s">
        <v>106</v>
      </c>
      <c r="AU3169" s="248" t="s">
        <v>21587</v>
      </c>
      <c r="AV3169" s="248" t="s">
        <v>21588</v>
      </c>
      <c r="AW3169" s="248" t="s">
        <v>106</v>
      </c>
      <c r="AX3169" s="248" t="s">
        <v>1273</v>
      </c>
      <c r="AY3169" s="248" t="s">
        <v>21585</v>
      </c>
      <c r="AZ3169" s="244" t="s">
        <v>4562</v>
      </c>
      <c r="BA3169" s="248"/>
      <c r="BB3169" s="248" t="s">
        <v>113</v>
      </c>
      <c r="BC3169" s="244" t="s">
        <v>1078</v>
      </c>
      <c r="BD3169" s="18"/>
      <c r="BE3169" s="264"/>
      <c r="BF3169" s="264">
        <v>46042.0</v>
      </c>
      <c r="BG3169" s="248"/>
      <c r="BH3169" s="248"/>
      <c r="BI3169" s="248"/>
    </row>
    <row r="3170">
      <c r="A3170" s="268" t="s">
        <v>20496</v>
      </c>
      <c r="B3170" s="268" t="s">
        <v>21589</v>
      </c>
      <c r="C3170" s="268" t="s">
        <v>21590</v>
      </c>
      <c r="D3170" s="268">
        <v>135743.0</v>
      </c>
      <c r="E3170" s="268" t="s">
        <v>21591</v>
      </c>
      <c r="F3170" s="268" t="s">
        <v>21592</v>
      </c>
      <c r="G3170" s="268" t="s">
        <v>21593</v>
      </c>
      <c r="H3170" s="268" t="s">
        <v>11158</v>
      </c>
      <c r="I3170" s="268" t="s">
        <v>21594</v>
      </c>
      <c r="J3170" s="268" t="s">
        <v>1231</v>
      </c>
      <c r="K3170" s="268" t="s">
        <v>100</v>
      </c>
      <c r="L3170" s="268" t="s">
        <v>101</v>
      </c>
      <c r="M3170" s="268" t="s">
        <v>102</v>
      </c>
      <c r="N3170" s="268">
        <v>27.0</v>
      </c>
      <c r="O3170" s="268" t="s">
        <v>103</v>
      </c>
      <c r="P3170" s="268">
        <v>2.0</v>
      </c>
      <c r="Q3170" s="268">
        <v>0.0</v>
      </c>
      <c r="R3170" s="268">
        <v>0.0</v>
      </c>
      <c r="S3170" s="268">
        <v>121.3581188</v>
      </c>
      <c r="T3170" s="268">
        <v>17.0727929</v>
      </c>
      <c r="U3170" s="268" t="s">
        <v>21595</v>
      </c>
      <c r="V3170" s="268" t="s">
        <v>21596</v>
      </c>
      <c r="W3170" s="268" t="s">
        <v>21597</v>
      </c>
      <c r="X3170" s="269" t="s">
        <v>21598</v>
      </c>
      <c r="Y3170" s="269">
        <v>9.462252485E9</v>
      </c>
      <c r="Z3170" s="269" t="s">
        <v>21599</v>
      </c>
      <c r="AA3170" s="268" t="b">
        <v>0</v>
      </c>
      <c r="AB3170" s="268" t="b">
        <v>1</v>
      </c>
      <c r="AC3170" s="269" t="s">
        <v>121</v>
      </c>
      <c r="AD3170" s="268" t="b">
        <v>0</v>
      </c>
      <c r="AE3170" s="268" t="b">
        <v>0</v>
      </c>
      <c r="AF3170" s="268" t="b">
        <v>0</v>
      </c>
      <c r="AG3170" s="268" t="b">
        <v>1</v>
      </c>
      <c r="AH3170" s="268" t="s">
        <v>108</v>
      </c>
      <c r="AI3170" s="268" t="b">
        <v>0</v>
      </c>
      <c r="AJ3170" s="268" t="b">
        <v>0</v>
      </c>
      <c r="AK3170" s="269" t="s">
        <v>2070</v>
      </c>
      <c r="AL3170" s="268" t="b">
        <v>0</v>
      </c>
      <c r="AM3170" s="268" t="b">
        <v>0</v>
      </c>
      <c r="AN3170" s="268">
        <v>90.0</v>
      </c>
      <c r="AO3170" s="268"/>
      <c r="AP3170" s="268" t="b">
        <v>0</v>
      </c>
      <c r="AQ3170" s="268"/>
      <c r="AR3170" s="268" t="s">
        <v>129</v>
      </c>
      <c r="AS3170" s="268" t="s">
        <v>535</v>
      </c>
      <c r="AT3170" s="268" t="s">
        <v>106</v>
      </c>
      <c r="AU3170" s="268" t="s">
        <v>106</v>
      </c>
      <c r="AV3170" s="269"/>
      <c r="AW3170" s="269" t="s">
        <v>111</v>
      </c>
      <c r="AX3170" s="269" t="s">
        <v>1273</v>
      </c>
      <c r="AY3170" s="268" t="s">
        <v>106</v>
      </c>
      <c r="AZ3170" s="269" t="s">
        <v>21600</v>
      </c>
      <c r="BA3170" s="268"/>
      <c r="BB3170" s="268" t="s">
        <v>113</v>
      </c>
      <c r="BC3170" s="269" t="s">
        <v>114</v>
      </c>
      <c r="BD3170" s="18"/>
      <c r="BE3170" s="270"/>
      <c r="BF3170" s="270">
        <v>46043.0</v>
      </c>
      <c r="BG3170" s="268"/>
      <c r="BH3170" s="268"/>
      <c r="BI3170" s="268"/>
    </row>
    <row r="3171">
      <c r="A3171" s="268" t="s">
        <v>20496</v>
      </c>
      <c r="B3171" s="268" t="s">
        <v>21589</v>
      </c>
      <c r="C3171" s="269" t="s">
        <v>21601</v>
      </c>
      <c r="D3171" s="268">
        <v>135764.0</v>
      </c>
      <c r="E3171" s="268" t="s">
        <v>21602</v>
      </c>
      <c r="F3171" s="269" t="s">
        <v>837</v>
      </c>
      <c r="G3171" s="268" t="s">
        <v>21593</v>
      </c>
      <c r="H3171" s="269" t="s">
        <v>21601</v>
      </c>
      <c r="I3171" s="269" t="s">
        <v>21603</v>
      </c>
      <c r="J3171" s="268" t="s">
        <v>1231</v>
      </c>
      <c r="K3171" s="268" t="s">
        <v>100</v>
      </c>
      <c r="L3171" s="268" t="s">
        <v>101</v>
      </c>
      <c r="M3171" s="268" t="s">
        <v>102</v>
      </c>
      <c r="N3171" s="268">
        <v>89.0</v>
      </c>
      <c r="O3171" s="268" t="s">
        <v>103</v>
      </c>
      <c r="P3171" s="268">
        <v>6.0</v>
      </c>
      <c r="Q3171" s="268">
        <v>0.0</v>
      </c>
      <c r="R3171" s="268">
        <v>0.0</v>
      </c>
      <c r="S3171" s="269">
        <v>16.9028767482328</v>
      </c>
      <c r="T3171" s="269">
        <v>121.516259981286</v>
      </c>
      <c r="U3171" s="268" t="s">
        <v>21604</v>
      </c>
      <c r="V3171" s="268">
        <v>9.554952497E9</v>
      </c>
      <c r="W3171" s="268" t="s">
        <v>21605</v>
      </c>
      <c r="X3171" s="268" t="s">
        <v>21606</v>
      </c>
      <c r="Y3171" s="268">
        <v>9.368723104E9</v>
      </c>
      <c r="Z3171" s="269" t="s">
        <v>21607</v>
      </c>
      <c r="AA3171" s="268" t="b">
        <v>0</v>
      </c>
      <c r="AB3171" s="268" t="b">
        <v>1</v>
      </c>
      <c r="AC3171" s="269" t="s">
        <v>608</v>
      </c>
      <c r="AD3171" s="268" t="b">
        <v>0</v>
      </c>
      <c r="AE3171" s="268" t="b">
        <v>0</v>
      </c>
      <c r="AF3171" s="268" t="b">
        <v>0</v>
      </c>
      <c r="AG3171" s="268" t="b">
        <v>0</v>
      </c>
      <c r="AH3171" s="268" t="s">
        <v>106</v>
      </c>
      <c r="AI3171" s="268" t="b">
        <v>0</v>
      </c>
      <c r="AJ3171" s="268" t="b">
        <v>0</v>
      </c>
      <c r="AK3171" s="269" t="s">
        <v>2070</v>
      </c>
      <c r="AL3171" s="268" t="b">
        <v>0</v>
      </c>
      <c r="AM3171" s="268" t="b">
        <v>0</v>
      </c>
      <c r="AN3171" s="269">
        <v>60.0</v>
      </c>
      <c r="AO3171" s="268"/>
      <c r="AP3171" s="268" t="b">
        <v>0</v>
      </c>
      <c r="AQ3171" s="268"/>
      <c r="AR3171" s="269" t="s">
        <v>109</v>
      </c>
      <c r="AS3171" s="269" t="s">
        <v>21608</v>
      </c>
      <c r="AT3171" s="268" t="s">
        <v>106</v>
      </c>
      <c r="AU3171" s="268" t="s">
        <v>106</v>
      </c>
      <c r="AV3171" s="268" t="s">
        <v>106</v>
      </c>
      <c r="AW3171" s="269" t="s">
        <v>1813</v>
      </c>
      <c r="AX3171" s="269" t="s">
        <v>1273</v>
      </c>
      <c r="AY3171" s="268" t="s">
        <v>106</v>
      </c>
      <c r="AZ3171" s="269" t="s">
        <v>21600</v>
      </c>
      <c r="BA3171" s="268"/>
      <c r="BB3171" s="268" t="s">
        <v>8415</v>
      </c>
      <c r="BC3171" s="269" t="s">
        <v>114</v>
      </c>
      <c r="BD3171" s="18"/>
      <c r="BE3171" s="270"/>
      <c r="BF3171" s="270">
        <v>46043.0</v>
      </c>
      <c r="BG3171" s="268"/>
      <c r="BH3171" s="268"/>
      <c r="BI3171" s="268"/>
    </row>
    <row r="3172">
      <c r="A3172" s="268" t="s">
        <v>20496</v>
      </c>
      <c r="B3172" s="268" t="s">
        <v>21589</v>
      </c>
      <c r="C3172" s="269" t="s">
        <v>21601</v>
      </c>
      <c r="D3172" s="268">
        <v>135771.0</v>
      </c>
      <c r="E3172" s="268" t="s">
        <v>21609</v>
      </c>
      <c r="F3172" s="269" t="s">
        <v>837</v>
      </c>
      <c r="G3172" s="268" t="s">
        <v>21593</v>
      </c>
      <c r="H3172" s="269" t="s">
        <v>21601</v>
      </c>
      <c r="I3172" s="269" t="s">
        <v>21610</v>
      </c>
      <c r="J3172" s="268" t="s">
        <v>1231</v>
      </c>
      <c r="K3172" s="268" t="s">
        <v>100</v>
      </c>
      <c r="L3172" s="268" t="s">
        <v>101</v>
      </c>
      <c r="M3172" s="268" t="s">
        <v>102</v>
      </c>
      <c r="N3172" s="268">
        <v>71.0</v>
      </c>
      <c r="O3172" s="268" t="s">
        <v>103</v>
      </c>
      <c r="P3172" s="268">
        <v>3.0</v>
      </c>
      <c r="Q3172" s="268">
        <v>0.0</v>
      </c>
      <c r="R3172" s="268">
        <v>0.0</v>
      </c>
      <c r="S3172" s="269">
        <v>16.9094783353387</v>
      </c>
      <c r="T3172" s="269">
        <v>121.515905535664</v>
      </c>
      <c r="U3172" s="268" t="s">
        <v>21611</v>
      </c>
      <c r="V3172" s="268">
        <v>9.851645752E9</v>
      </c>
      <c r="W3172" s="268" t="s">
        <v>21612</v>
      </c>
      <c r="X3172" s="268" t="s">
        <v>21613</v>
      </c>
      <c r="Y3172" s="268">
        <v>9.519574872E9</v>
      </c>
      <c r="Z3172" s="269" t="s">
        <v>21614</v>
      </c>
      <c r="AA3172" s="268" t="b">
        <v>0</v>
      </c>
      <c r="AB3172" s="268" t="b">
        <v>1</v>
      </c>
      <c r="AC3172" s="269" t="s">
        <v>608</v>
      </c>
      <c r="AD3172" s="268" t="b">
        <v>0</v>
      </c>
      <c r="AE3172" s="268" t="b">
        <v>0</v>
      </c>
      <c r="AF3172" s="268" t="b">
        <v>0</v>
      </c>
      <c r="AG3172" s="268" t="b">
        <v>0</v>
      </c>
      <c r="AH3172" s="268" t="s">
        <v>106</v>
      </c>
      <c r="AI3172" s="268" t="b">
        <v>0</v>
      </c>
      <c r="AJ3172" s="268" t="b">
        <v>0</v>
      </c>
      <c r="AK3172" s="269" t="s">
        <v>2070</v>
      </c>
      <c r="AL3172" s="268" t="b">
        <v>0</v>
      </c>
      <c r="AM3172" s="268" t="b">
        <v>0</v>
      </c>
      <c r="AN3172" s="269">
        <v>60.0</v>
      </c>
      <c r="AO3172" s="268"/>
      <c r="AP3172" s="268" t="b">
        <v>0</v>
      </c>
      <c r="AQ3172" s="268"/>
      <c r="AR3172" s="269" t="s">
        <v>109</v>
      </c>
      <c r="AS3172" s="269" t="s">
        <v>21615</v>
      </c>
      <c r="AT3172" s="268" t="s">
        <v>106</v>
      </c>
      <c r="AU3172" s="268" t="s">
        <v>106</v>
      </c>
      <c r="AV3172" s="268" t="s">
        <v>106</v>
      </c>
      <c r="AW3172" s="269" t="s">
        <v>21616</v>
      </c>
      <c r="AX3172" s="269" t="s">
        <v>1273</v>
      </c>
      <c r="AY3172" s="268" t="s">
        <v>106</v>
      </c>
      <c r="AZ3172" s="269" t="s">
        <v>21600</v>
      </c>
      <c r="BA3172" s="268"/>
      <c r="BB3172" s="268" t="s">
        <v>8415</v>
      </c>
      <c r="BC3172" s="269" t="s">
        <v>114</v>
      </c>
      <c r="BD3172" s="18"/>
      <c r="BE3172" s="270"/>
      <c r="BF3172" s="270">
        <v>46043.0</v>
      </c>
      <c r="BG3172" s="268"/>
      <c r="BH3172" s="268"/>
      <c r="BI3172" s="268"/>
    </row>
    <row r="3173">
      <c r="A3173" s="268" t="s">
        <v>20496</v>
      </c>
      <c r="B3173" s="268" t="s">
        <v>21589</v>
      </c>
      <c r="C3173" s="269" t="s">
        <v>21601</v>
      </c>
      <c r="D3173" s="268">
        <v>220009.0</v>
      </c>
      <c r="E3173" s="268" t="s">
        <v>21617</v>
      </c>
      <c r="F3173" s="269" t="s">
        <v>837</v>
      </c>
      <c r="G3173" s="268" t="s">
        <v>21593</v>
      </c>
      <c r="H3173" s="269" t="s">
        <v>21601</v>
      </c>
      <c r="I3173" s="269" t="s">
        <v>21618</v>
      </c>
      <c r="J3173" s="268" t="s">
        <v>1231</v>
      </c>
      <c r="K3173" s="268" t="s">
        <v>100</v>
      </c>
      <c r="L3173" s="268" t="s">
        <v>101</v>
      </c>
      <c r="M3173" s="268" t="s">
        <v>102</v>
      </c>
      <c r="N3173" s="268">
        <v>59.0</v>
      </c>
      <c r="O3173" s="268" t="s">
        <v>103</v>
      </c>
      <c r="P3173" s="268">
        <v>4.0</v>
      </c>
      <c r="Q3173" s="268">
        <v>0.0</v>
      </c>
      <c r="R3173" s="268">
        <v>0.0</v>
      </c>
      <c r="S3173" s="269">
        <v>16.902314362309</v>
      </c>
      <c r="T3173" s="269">
        <v>121.516988474603</v>
      </c>
      <c r="U3173" s="268" t="s">
        <v>21619</v>
      </c>
      <c r="V3173" s="268">
        <v>9.284916643E9</v>
      </c>
      <c r="W3173" s="268" t="s">
        <v>21620</v>
      </c>
      <c r="X3173" s="268" t="s">
        <v>21621</v>
      </c>
      <c r="Y3173" s="268">
        <v>9.098099364E9</v>
      </c>
      <c r="Z3173" s="269" t="s">
        <v>21622</v>
      </c>
      <c r="AA3173" s="268" t="b">
        <v>0</v>
      </c>
      <c r="AB3173" s="268" t="b">
        <v>1</v>
      </c>
      <c r="AC3173" s="269" t="s">
        <v>121</v>
      </c>
      <c r="AD3173" s="268" t="b">
        <v>0</v>
      </c>
      <c r="AE3173" s="268" t="b">
        <v>0</v>
      </c>
      <c r="AF3173" s="268" t="b">
        <v>0</v>
      </c>
      <c r="AG3173" s="268" t="b">
        <v>0</v>
      </c>
      <c r="AH3173" s="268" t="s">
        <v>106</v>
      </c>
      <c r="AI3173" s="268" t="b">
        <v>0</v>
      </c>
      <c r="AJ3173" s="268" t="b">
        <v>0</v>
      </c>
      <c r="AK3173" s="269" t="s">
        <v>2070</v>
      </c>
      <c r="AL3173" s="268" t="b">
        <v>0</v>
      </c>
      <c r="AM3173" s="268" t="b">
        <v>0</v>
      </c>
      <c r="AN3173" s="269">
        <v>90.0</v>
      </c>
      <c r="AO3173" s="268"/>
      <c r="AP3173" s="268" t="b">
        <v>0</v>
      </c>
      <c r="AQ3173" s="268"/>
      <c r="AR3173" s="269" t="s">
        <v>21623</v>
      </c>
      <c r="AS3173" s="269" t="s">
        <v>21615</v>
      </c>
      <c r="AT3173" s="268" t="s">
        <v>106</v>
      </c>
      <c r="AU3173" s="268" t="s">
        <v>106</v>
      </c>
      <c r="AV3173" s="268" t="s">
        <v>106</v>
      </c>
      <c r="AW3173" s="269" t="s">
        <v>796</v>
      </c>
      <c r="AX3173" s="269" t="s">
        <v>1273</v>
      </c>
      <c r="AY3173" s="268" t="s">
        <v>106</v>
      </c>
      <c r="AZ3173" s="269" t="s">
        <v>21600</v>
      </c>
      <c r="BA3173" s="268"/>
      <c r="BB3173" s="268" t="s">
        <v>8415</v>
      </c>
      <c r="BC3173" s="269" t="s">
        <v>114</v>
      </c>
      <c r="BD3173" s="18"/>
      <c r="BE3173" s="270"/>
      <c r="BF3173" s="270">
        <v>46043.0</v>
      </c>
      <c r="BG3173" s="268"/>
      <c r="BH3173" s="268"/>
      <c r="BI3173" s="268"/>
    </row>
    <row r="3174">
      <c r="A3174" s="268" t="s">
        <v>20496</v>
      </c>
      <c r="B3174" s="268" t="s">
        <v>21589</v>
      </c>
      <c r="C3174" s="269" t="s">
        <v>21624</v>
      </c>
      <c r="D3174" s="268">
        <v>135789.0</v>
      </c>
      <c r="E3174" s="268" t="s">
        <v>21625</v>
      </c>
      <c r="F3174" s="269" t="s">
        <v>837</v>
      </c>
      <c r="G3174" s="268" t="s">
        <v>21593</v>
      </c>
      <c r="H3174" s="269" t="s">
        <v>21626</v>
      </c>
      <c r="I3174" s="269" t="s">
        <v>21627</v>
      </c>
      <c r="J3174" s="268" t="s">
        <v>1231</v>
      </c>
      <c r="K3174" s="268" t="s">
        <v>100</v>
      </c>
      <c r="L3174" s="268" t="s">
        <v>101</v>
      </c>
      <c r="M3174" s="268" t="s">
        <v>102</v>
      </c>
      <c r="N3174" s="268">
        <v>28.0</v>
      </c>
      <c r="O3174" s="268" t="s">
        <v>103</v>
      </c>
      <c r="P3174" s="268">
        <v>3.0</v>
      </c>
      <c r="Q3174" s="268">
        <v>0.0</v>
      </c>
      <c r="R3174" s="268">
        <v>0.0</v>
      </c>
      <c r="S3174" s="269">
        <v>16.5567527182415</v>
      </c>
      <c r="T3174" s="269">
        <v>121.004031313362</v>
      </c>
      <c r="U3174" s="268" t="s">
        <v>21628</v>
      </c>
      <c r="V3174" s="268">
        <v>9.351820402E9</v>
      </c>
      <c r="W3174" s="268" t="s">
        <v>21629</v>
      </c>
      <c r="X3174" s="268" t="s">
        <v>21630</v>
      </c>
      <c r="Y3174" s="268">
        <v>9.36286617E8</v>
      </c>
      <c r="Z3174" s="269" t="s">
        <v>21631</v>
      </c>
      <c r="AA3174" s="268" t="b">
        <v>0</v>
      </c>
      <c r="AB3174" s="268" t="b">
        <v>1</v>
      </c>
      <c r="AC3174" s="269" t="s">
        <v>290</v>
      </c>
      <c r="AD3174" s="268" t="b">
        <v>0</v>
      </c>
      <c r="AE3174" s="268" t="b">
        <v>0</v>
      </c>
      <c r="AF3174" s="268" t="b">
        <v>0</v>
      </c>
      <c r="AG3174" s="268" t="b">
        <v>0</v>
      </c>
      <c r="AH3174" s="268" t="s">
        <v>106</v>
      </c>
      <c r="AI3174" s="268" t="b">
        <v>0</v>
      </c>
      <c r="AJ3174" s="268" t="b">
        <v>0</v>
      </c>
      <c r="AK3174" s="269" t="s">
        <v>2070</v>
      </c>
      <c r="AL3174" s="268" t="b">
        <v>0</v>
      </c>
      <c r="AM3174" s="268" t="b">
        <v>0</v>
      </c>
      <c r="AN3174" s="269">
        <v>180.0</v>
      </c>
      <c r="AO3174" s="268"/>
      <c r="AP3174" s="268" t="b">
        <v>0</v>
      </c>
      <c r="AQ3174" s="268"/>
      <c r="AR3174" s="269" t="s">
        <v>109</v>
      </c>
      <c r="AS3174" s="269" t="s">
        <v>21632</v>
      </c>
      <c r="AT3174" s="268" t="s">
        <v>106</v>
      </c>
      <c r="AU3174" s="268" t="s">
        <v>106</v>
      </c>
      <c r="AV3174" s="268" t="s">
        <v>106</v>
      </c>
      <c r="AW3174" s="269" t="s">
        <v>21633</v>
      </c>
      <c r="AX3174" s="269" t="s">
        <v>1273</v>
      </c>
      <c r="AY3174" s="268" t="s">
        <v>106</v>
      </c>
      <c r="AZ3174" s="269" t="s">
        <v>21600</v>
      </c>
      <c r="BA3174" s="268"/>
      <c r="BB3174" s="268" t="s">
        <v>8415</v>
      </c>
      <c r="BC3174" s="269" t="s">
        <v>114</v>
      </c>
      <c r="BD3174" s="18"/>
      <c r="BE3174" s="270"/>
      <c r="BF3174" s="270">
        <v>46043.0</v>
      </c>
      <c r="BG3174" s="268"/>
      <c r="BH3174" s="268"/>
      <c r="BI3174" s="268"/>
    </row>
    <row r="3175">
      <c r="A3175" s="268" t="s">
        <v>20496</v>
      </c>
      <c r="B3175" s="268" t="s">
        <v>21589</v>
      </c>
      <c r="C3175" s="268" t="s">
        <v>21624</v>
      </c>
      <c r="D3175" s="268">
        <v>135792.0</v>
      </c>
      <c r="E3175" s="268" t="s">
        <v>21634</v>
      </c>
      <c r="F3175" s="268" t="s">
        <v>21635</v>
      </c>
      <c r="G3175" s="268" t="s">
        <v>21593</v>
      </c>
      <c r="H3175" s="268" t="s">
        <v>21626</v>
      </c>
      <c r="I3175" s="268" t="s">
        <v>1438</v>
      </c>
      <c r="J3175" s="268" t="s">
        <v>1231</v>
      </c>
      <c r="K3175" s="268" t="s">
        <v>100</v>
      </c>
      <c r="L3175" s="268" t="s">
        <v>101</v>
      </c>
      <c r="M3175" s="268" t="s">
        <v>102</v>
      </c>
      <c r="N3175" s="268">
        <v>62.0</v>
      </c>
      <c r="O3175" s="268" t="s">
        <v>103</v>
      </c>
      <c r="P3175" s="268">
        <v>5.0</v>
      </c>
      <c r="Q3175" s="268">
        <v>0.0</v>
      </c>
      <c r="R3175" s="268">
        <v>0.0</v>
      </c>
      <c r="S3175" s="268">
        <v>121.0531196</v>
      </c>
      <c r="T3175" s="268">
        <v>16.5790672</v>
      </c>
      <c r="U3175" s="268" t="s">
        <v>21636</v>
      </c>
      <c r="V3175" s="268" t="s">
        <v>21637</v>
      </c>
      <c r="W3175" s="268" t="s">
        <v>21638</v>
      </c>
      <c r="X3175" s="269" t="s">
        <v>21639</v>
      </c>
      <c r="Y3175" s="268">
        <v>9.264429865E9</v>
      </c>
      <c r="Z3175" s="269" t="s">
        <v>21640</v>
      </c>
      <c r="AA3175" s="268" t="b">
        <v>0</v>
      </c>
      <c r="AB3175" s="268" t="b">
        <v>1</v>
      </c>
      <c r="AC3175" s="269" t="s">
        <v>121</v>
      </c>
      <c r="AD3175" s="268" t="b">
        <v>1</v>
      </c>
      <c r="AE3175" s="268" t="b">
        <v>0</v>
      </c>
      <c r="AF3175" s="268" t="b">
        <v>0</v>
      </c>
      <c r="AG3175" s="268" t="b">
        <v>1</v>
      </c>
      <c r="AH3175" s="268" t="s">
        <v>108</v>
      </c>
      <c r="AI3175" s="268" t="b">
        <v>0</v>
      </c>
      <c r="AJ3175" s="268" t="b">
        <v>0</v>
      </c>
      <c r="AK3175" s="269" t="s">
        <v>2070</v>
      </c>
      <c r="AL3175" s="268" t="b">
        <v>0</v>
      </c>
      <c r="AM3175" s="268" t="b">
        <v>0</v>
      </c>
      <c r="AN3175" s="268">
        <v>240.0</v>
      </c>
      <c r="AO3175" s="268"/>
      <c r="AP3175" s="268" t="b">
        <v>0</v>
      </c>
      <c r="AQ3175" s="268"/>
      <c r="AR3175" s="268" t="s">
        <v>479</v>
      </c>
      <c r="AS3175" s="268" t="s">
        <v>1334</v>
      </c>
      <c r="AT3175" s="268" t="s">
        <v>106</v>
      </c>
      <c r="AU3175" s="268" t="s">
        <v>106</v>
      </c>
      <c r="AV3175" s="268" t="s">
        <v>106</v>
      </c>
      <c r="AW3175" s="269" t="s">
        <v>21641</v>
      </c>
      <c r="AX3175" s="269" t="s">
        <v>1273</v>
      </c>
      <c r="AY3175" s="268" t="s">
        <v>106</v>
      </c>
      <c r="AZ3175" s="269" t="s">
        <v>21600</v>
      </c>
      <c r="BA3175" s="268"/>
      <c r="BB3175" s="268" t="s">
        <v>113</v>
      </c>
      <c r="BC3175" s="269" t="s">
        <v>114</v>
      </c>
      <c r="BD3175" s="18"/>
      <c r="BE3175" s="270"/>
      <c r="BF3175" s="270">
        <v>46043.0</v>
      </c>
      <c r="BG3175" s="268"/>
      <c r="BH3175" s="268"/>
      <c r="BI3175" s="268"/>
    </row>
    <row r="3176">
      <c r="A3176" s="268" t="s">
        <v>20496</v>
      </c>
      <c r="B3176" s="268" t="s">
        <v>21589</v>
      </c>
      <c r="C3176" s="268" t="s">
        <v>21624</v>
      </c>
      <c r="D3176" s="268">
        <v>135799.0</v>
      </c>
      <c r="E3176" s="268" t="s">
        <v>21642</v>
      </c>
      <c r="F3176" s="268" t="s">
        <v>21643</v>
      </c>
      <c r="G3176" s="268" t="s">
        <v>21593</v>
      </c>
      <c r="H3176" s="268" t="s">
        <v>21626</v>
      </c>
      <c r="I3176" s="268" t="s">
        <v>21644</v>
      </c>
      <c r="J3176" s="268" t="s">
        <v>1231</v>
      </c>
      <c r="K3176" s="268" t="s">
        <v>100</v>
      </c>
      <c r="L3176" s="268" t="s">
        <v>101</v>
      </c>
      <c r="M3176" s="268" t="s">
        <v>102</v>
      </c>
      <c r="N3176" s="268">
        <v>65.0</v>
      </c>
      <c r="O3176" s="268" t="s">
        <v>103</v>
      </c>
      <c r="P3176" s="268">
        <v>4.0</v>
      </c>
      <c r="Q3176" s="268">
        <v>0.0</v>
      </c>
      <c r="R3176" s="268">
        <v>0.0</v>
      </c>
      <c r="S3176" s="268">
        <v>121.03117</v>
      </c>
      <c r="T3176" s="268">
        <v>16.6704241</v>
      </c>
      <c r="U3176" s="268" t="s">
        <v>21645</v>
      </c>
      <c r="V3176" s="268" t="s">
        <v>21646</v>
      </c>
      <c r="W3176" s="268" t="s">
        <v>21647</v>
      </c>
      <c r="X3176" s="268" t="s">
        <v>21648</v>
      </c>
      <c r="Y3176" s="268">
        <v>9.355004903E9</v>
      </c>
      <c r="Z3176" s="269" t="s">
        <v>21649</v>
      </c>
      <c r="AA3176" s="268" t="b">
        <v>0</v>
      </c>
      <c r="AB3176" s="268" t="b">
        <v>1</v>
      </c>
      <c r="AC3176" s="269" t="s">
        <v>608</v>
      </c>
      <c r="AD3176" s="268" t="b">
        <v>0</v>
      </c>
      <c r="AE3176" s="268" t="b">
        <v>0</v>
      </c>
      <c r="AF3176" s="268" t="b">
        <v>0</v>
      </c>
      <c r="AG3176" s="268" t="b">
        <v>1</v>
      </c>
      <c r="AH3176" s="268" t="s">
        <v>108</v>
      </c>
      <c r="AI3176" s="268" t="b">
        <v>0</v>
      </c>
      <c r="AJ3176" s="268" t="b">
        <v>0</v>
      </c>
      <c r="AK3176" s="269" t="s">
        <v>2070</v>
      </c>
      <c r="AL3176" s="268" t="b">
        <v>0</v>
      </c>
      <c r="AM3176" s="268" t="b">
        <v>0</v>
      </c>
      <c r="AN3176" s="268">
        <v>50.0</v>
      </c>
      <c r="AO3176" s="268"/>
      <c r="AP3176" s="268" t="b">
        <v>0</v>
      </c>
      <c r="AQ3176" s="268"/>
      <c r="AR3176" s="268" t="s">
        <v>129</v>
      </c>
      <c r="AS3176" s="268" t="s">
        <v>387</v>
      </c>
      <c r="AT3176" s="268" t="s">
        <v>106</v>
      </c>
      <c r="AU3176" s="268" t="s">
        <v>106</v>
      </c>
      <c r="AV3176" s="268" t="s">
        <v>106</v>
      </c>
      <c r="AW3176" s="269" t="s">
        <v>21650</v>
      </c>
      <c r="AX3176" s="269" t="s">
        <v>1273</v>
      </c>
      <c r="AY3176" s="268" t="s">
        <v>106</v>
      </c>
      <c r="AZ3176" s="269" t="s">
        <v>21600</v>
      </c>
      <c r="BA3176" s="268"/>
      <c r="BB3176" s="268" t="s">
        <v>113</v>
      </c>
      <c r="BC3176" s="269" t="s">
        <v>114</v>
      </c>
      <c r="BD3176" s="18"/>
      <c r="BE3176" s="270"/>
      <c r="BF3176" s="270">
        <v>46043.0</v>
      </c>
      <c r="BG3176" s="268"/>
      <c r="BH3176" s="268"/>
      <c r="BI3176" s="268"/>
    </row>
    <row r="3177">
      <c r="A3177" s="268" t="s">
        <v>20496</v>
      </c>
      <c r="B3177" s="268" t="s">
        <v>21589</v>
      </c>
      <c r="C3177" s="269" t="s">
        <v>21624</v>
      </c>
      <c r="D3177" s="268">
        <v>135803.0</v>
      </c>
      <c r="E3177" s="268" t="s">
        <v>21651</v>
      </c>
      <c r="F3177" s="269" t="s">
        <v>837</v>
      </c>
      <c r="G3177" s="268" t="s">
        <v>21593</v>
      </c>
      <c r="H3177" s="268" t="s">
        <v>21626</v>
      </c>
      <c r="I3177" s="269" t="s">
        <v>21652</v>
      </c>
      <c r="J3177" s="268" t="s">
        <v>1231</v>
      </c>
      <c r="K3177" s="268" t="s">
        <v>100</v>
      </c>
      <c r="L3177" s="268" t="s">
        <v>101</v>
      </c>
      <c r="M3177" s="268" t="s">
        <v>102</v>
      </c>
      <c r="N3177" s="268">
        <v>25.0</v>
      </c>
      <c r="O3177" s="268" t="s">
        <v>103</v>
      </c>
      <c r="P3177" s="268">
        <v>3.0</v>
      </c>
      <c r="Q3177" s="268">
        <v>0.0</v>
      </c>
      <c r="R3177" s="268">
        <v>0.0</v>
      </c>
      <c r="S3177" s="269">
        <v>16.6641021464784</v>
      </c>
      <c r="T3177" s="269">
        <v>121.056137826608</v>
      </c>
      <c r="U3177" s="268" t="s">
        <v>21653</v>
      </c>
      <c r="V3177" s="268">
        <v>9.1545540097E10</v>
      </c>
      <c r="W3177" s="268" t="s">
        <v>21654</v>
      </c>
      <c r="X3177" s="268" t="s">
        <v>21655</v>
      </c>
      <c r="Y3177" s="268">
        <v>9.361342664E9</v>
      </c>
      <c r="Z3177" s="269" t="s">
        <v>21656</v>
      </c>
      <c r="AA3177" s="268" t="b">
        <v>0</v>
      </c>
      <c r="AB3177" s="268" t="b">
        <v>1</v>
      </c>
      <c r="AC3177" s="269" t="s">
        <v>121</v>
      </c>
      <c r="AD3177" s="268" t="b">
        <v>0</v>
      </c>
      <c r="AE3177" s="268" t="b">
        <v>0</v>
      </c>
      <c r="AF3177" s="268" t="b">
        <v>0</v>
      </c>
      <c r="AG3177" s="268" t="b">
        <v>0</v>
      </c>
      <c r="AH3177" s="268" t="s">
        <v>106</v>
      </c>
      <c r="AI3177" s="268" t="b">
        <v>0</v>
      </c>
      <c r="AJ3177" s="268" t="b">
        <v>0</v>
      </c>
      <c r="AK3177" s="269" t="s">
        <v>2070</v>
      </c>
      <c r="AL3177" s="268" t="b">
        <v>0</v>
      </c>
      <c r="AM3177" s="268" t="b">
        <v>0</v>
      </c>
      <c r="AN3177" s="269">
        <v>60.0</v>
      </c>
      <c r="AO3177" s="268"/>
      <c r="AP3177" s="268" t="b">
        <v>0</v>
      </c>
      <c r="AQ3177" s="268"/>
      <c r="AR3177" s="269" t="s">
        <v>21657</v>
      </c>
      <c r="AS3177" s="269" t="s">
        <v>21615</v>
      </c>
      <c r="AT3177" s="268" t="s">
        <v>106</v>
      </c>
      <c r="AU3177" s="268" t="s">
        <v>106</v>
      </c>
      <c r="AV3177" s="268" t="s">
        <v>106</v>
      </c>
      <c r="AW3177" s="269" t="s">
        <v>21658</v>
      </c>
      <c r="AX3177" s="269" t="s">
        <v>1273</v>
      </c>
      <c r="AY3177" s="268" t="s">
        <v>106</v>
      </c>
      <c r="AZ3177" s="269" t="s">
        <v>21600</v>
      </c>
      <c r="BA3177" s="268"/>
      <c r="BB3177" s="268" t="s">
        <v>8415</v>
      </c>
      <c r="BC3177" s="269" t="s">
        <v>114</v>
      </c>
      <c r="BD3177" s="18"/>
      <c r="BE3177" s="270"/>
      <c r="BF3177" s="270">
        <v>46043.0</v>
      </c>
      <c r="BG3177" s="268"/>
      <c r="BH3177" s="268"/>
      <c r="BI3177" s="268"/>
    </row>
    <row r="3178">
      <c r="A3178" s="268" t="s">
        <v>20496</v>
      </c>
      <c r="B3178" s="268" t="s">
        <v>21589</v>
      </c>
      <c r="C3178" s="269" t="s">
        <v>21624</v>
      </c>
      <c r="D3178" s="268">
        <v>135806.0</v>
      </c>
      <c r="E3178" s="268" t="s">
        <v>21659</v>
      </c>
      <c r="F3178" s="269" t="s">
        <v>837</v>
      </c>
      <c r="G3178" s="268" t="s">
        <v>21593</v>
      </c>
      <c r="H3178" s="269" t="s">
        <v>21626</v>
      </c>
      <c r="I3178" s="269" t="s">
        <v>21660</v>
      </c>
      <c r="J3178" s="268" t="s">
        <v>1231</v>
      </c>
      <c r="K3178" s="268" t="s">
        <v>100</v>
      </c>
      <c r="L3178" s="268" t="s">
        <v>101</v>
      </c>
      <c r="M3178" s="268" t="s">
        <v>102</v>
      </c>
      <c r="N3178" s="268">
        <v>59.0</v>
      </c>
      <c r="O3178" s="268" t="s">
        <v>103</v>
      </c>
      <c r="P3178" s="268">
        <v>4.0</v>
      </c>
      <c r="Q3178" s="268">
        <v>0.0</v>
      </c>
      <c r="R3178" s="268">
        <v>0.0</v>
      </c>
      <c r="S3178" s="269">
        <v>16.6634365584529</v>
      </c>
      <c r="T3178" s="269">
        <v>121.056420836267</v>
      </c>
      <c r="U3178" s="268" t="s">
        <v>21661</v>
      </c>
      <c r="V3178" s="268">
        <v>9.205610101E9</v>
      </c>
      <c r="W3178" s="268" t="s">
        <v>21662</v>
      </c>
      <c r="X3178" s="268" t="s">
        <v>21663</v>
      </c>
      <c r="Y3178" s="268">
        <v>9.386119249E9</v>
      </c>
      <c r="Z3178" s="269" t="s">
        <v>21664</v>
      </c>
      <c r="AA3178" s="268" t="b">
        <v>0</v>
      </c>
      <c r="AB3178" s="268" t="b">
        <v>1</v>
      </c>
      <c r="AC3178" s="269" t="s">
        <v>290</v>
      </c>
      <c r="AD3178" s="268" t="b">
        <v>0</v>
      </c>
      <c r="AE3178" s="268" t="b">
        <v>0</v>
      </c>
      <c r="AF3178" s="268" t="b">
        <v>0</v>
      </c>
      <c r="AG3178" s="268" t="b">
        <v>0</v>
      </c>
      <c r="AH3178" s="268" t="s">
        <v>106</v>
      </c>
      <c r="AI3178" s="268" t="b">
        <v>0</v>
      </c>
      <c r="AJ3178" s="268" t="b">
        <v>0</v>
      </c>
      <c r="AK3178" s="269" t="s">
        <v>2070</v>
      </c>
      <c r="AL3178" s="268" t="b">
        <v>0</v>
      </c>
      <c r="AM3178" s="268" t="b">
        <v>0</v>
      </c>
      <c r="AN3178" s="269">
        <v>60.0</v>
      </c>
      <c r="AO3178" s="268"/>
      <c r="AP3178" s="268" t="b">
        <v>0</v>
      </c>
      <c r="AQ3178" s="268"/>
      <c r="AR3178" s="269" t="s">
        <v>21657</v>
      </c>
      <c r="AS3178" s="269" t="s">
        <v>21615</v>
      </c>
      <c r="AT3178" s="268" t="s">
        <v>106</v>
      </c>
      <c r="AU3178" s="268" t="s">
        <v>106</v>
      </c>
      <c r="AV3178" s="268" t="s">
        <v>106</v>
      </c>
      <c r="AW3178" s="269" t="s">
        <v>21616</v>
      </c>
      <c r="AX3178" s="269" t="s">
        <v>1273</v>
      </c>
      <c r="AY3178" s="268" t="s">
        <v>106</v>
      </c>
      <c r="AZ3178" s="269" t="s">
        <v>21600</v>
      </c>
      <c r="BA3178" s="268"/>
      <c r="BB3178" s="268" t="s">
        <v>8415</v>
      </c>
      <c r="BC3178" s="269" t="s">
        <v>114</v>
      </c>
      <c r="BD3178" s="18"/>
      <c r="BE3178" s="270"/>
      <c r="BF3178" s="270">
        <v>46043.0</v>
      </c>
      <c r="BG3178" s="268"/>
      <c r="BH3178" s="268"/>
      <c r="BI3178" s="268"/>
    </row>
    <row r="3179">
      <c r="A3179" s="268" t="s">
        <v>20496</v>
      </c>
      <c r="B3179" s="268" t="s">
        <v>21589</v>
      </c>
      <c r="C3179" s="269" t="s">
        <v>21665</v>
      </c>
      <c r="D3179" s="268">
        <v>135817.0</v>
      </c>
      <c r="E3179" s="268" t="s">
        <v>21666</v>
      </c>
      <c r="F3179" s="269" t="s">
        <v>837</v>
      </c>
      <c r="G3179" s="268" t="s">
        <v>21593</v>
      </c>
      <c r="H3179" s="269" t="s">
        <v>21667</v>
      </c>
      <c r="I3179" s="269" t="s">
        <v>16190</v>
      </c>
      <c r="J3179" s="268" t="s">
        <v>1231</v>
      </c>
      <c r="K3179" s="268" t="s">
        <v>100</v>
      </c>
      <c r="L3179" s="268" t="s">
        <v>101</v>
      </c>
      <c r="M3179" s="268" t="s">
        <v>102</v>
      </c>
      <c r="N3179" s="268">
        <v>8.0</v>
      </c>
      <c r="O3179" s="268" t="s">
        <v>103</v>
      </c>
      <c r="P3179" s="268">
        <v>1.0</v>
      </c>
      <c r="Q3179" s="268">
        <v>0.0</v>
      </c>
      <c r="R3179" s="268">
        <v>0.0</v>
      </c>
      <c r="S3179" s="269">
        <v>16.9335221663382</v>
      </c>
      <c r="T3179" s="269">
        <v>121.136352493946</v>
      </c>
      <c r="U3179" s="268" t="s">
        <v>21668</v>
      </c>
      <c r="V3179" s="268">
        <v>9.979722862E9</v>
      </c>
      <c r="W3179" s="268" t="s">
        <v>21669</v>
      </c>
      <c r="X3179" s="268" t="s">
        <v>21670</v>
      </c>
      <c r="Y3179" s="268">
        <v>9.551040745E9</v>
      </c>
      <c r="Z3179" s="269" t="s">
        <v>21671</v>
      </c>
      <c r="AA3179" s="268" t="b">
        <v>0</v>
      </c>
      <c r="AB3179" s="268" t="b">
        <v>1</v>
      </c>
      <c r="AC3179" s="269" t="s">
        <v>290</v>
      </c>
      <c r="AD3179" s="268" t="b">
        <v>0</v>
      </c>
      <c r="AE3179" s="268" t="b">
        <v>0</v>
      </c>
      <c r="AF3179" s="268" t="b">
        <v>0</v>
      </c>
      <c r="AG3179" s="268" t="b">
        <v>0</v>
      </c>
      <c r="AH3179" s="268" t="s">
        <v>106</v>
      </c>
      <c r="AI3179" s="268" t="b">
        <v>0</v>
      </c>
      <c r="AJ3179" s="268" t="b">
        <v>0</v>
      </c>
      <c r="AK3179" s="269" t="s">
        <v>2070</v>
      </c>
      <c r="AL3179" s="268" t="b">
        <v>0</v>
      </c>
      <c r="AM3179" s="268" t="b">
        <v>0</v>
      </c>
      <c r="AN3179" s="269">
        <v>180.0</v>
      </c>
      <c r="AO3179" s="268"/>
      <c r="AP3179" s="268" t="b">
        <v>0</v>
      </c>
      <c r="AQ3179" s="268"/>
      <c r="AR3179" s="269" t="s">
        <v>21657</v>
      </c>
      <c r="AS3179" s="269" t="s">
        <v>21615</v>
      </c>
      <c r="AT3179" s="268" t="s">
        <v>106</v>
      </c>
      <c r="AU3179" s="268" t="s">
        <v>106</v>
      </c>
      <c r="AV3179" s="268" t="s">
        <v>106</v>
      </c>
      <c r="AW3179" s="269" t="s">
        <v>21658</v>
      </c>
      <c r="AX3179" s="269" t="s">
        <v>1273</v>
      </c>
      <c r="AY3179" s="268" t="s">
        <v>106</v>
      </c>
      <c r="AZ3179" s="269" t="s">
        <v>21600</v>
      </c>
      <c r="BA3179" s="268"/>
      <c r="BB3179" s="268" t="s">
        <v>8415</v>
      </c>
      <c r="BC3179" s="269" t="s">
        <v>114</v>
      </c>
      <c r="BD3179" s="18"/>
      <c r="BE3179" s="270"/>
      <c r="BF3179" s="270">
        <v>46043.0</v>
      </c>
      <c r="BG3179" s="268"/>
      <c r="BH3179" s="268"/>
      <c r="BI3179" s="268"/>
    </row>
    <row r="3180">
      <c r="A3180" s="268" t="s">
        <v>20496</v>
      </c>
      <c r="B3180" s="268" t="s">
        <v>21589</v>
      </c>
      <c r="C3180" s="268" t="s">
        <v>21665</v>
      </c>
      <c r="D3180" s="268">
        <v>135819.0</v>
      </c>
      <c r="E3180" s="268" t="s">
        <v>21672</v>
      </c>
      <c r="F3180" s="268" t="s">
        <v>21673</v>
      </c>
      <c r="G3180" s="268" t="s">
        <v>21593</v>
      </c>
      <c r="H3180" s="268" t="s">
        <v>21667</v>
      </c>
      <c r="I3180" s="268" t="s">
        <v>21674</v>
      </c>
      <c r="J3180" s="268" t="s">
        <v>1231</v>
      </c>
      <c r="K3180" s="268" t="s">
        <v>100</v>
      </c>
      <c r="L3180" s="268" t="s">
        <v>101</v>
      </c>
      <c r="M3180" s="268" t="s">
        <v>102</v>
      </c>
      <c r="N3180" s="268">
        <v>32.0</v>
      </c>
      <c r="O3180" s="268" t="s">
        <v>103</v>
      </c>
      <c r="P3180" s="268">
        <v>2.0</v>
      </c>
      <c r="Q3180" s="268">
        <v>0.0</v>
      </c>
      <c r="R3180" s="268">
        <v>0.0</v>
      </c>
      <c r="S3180" s="268">
        <v>121.1220574</v>
      </c>
      <c r="T3180" s="268">
        <v>16.9591235</v>
      </c>
      <c r="U3180" s="268" t="s">
        <v>21675</v>
      </c>
      <c r="V3180" s="268" t="s">
        <v>21676</v>
      </c>
      <c r="W3180" s="268" t="s">
        <v>21677</v>
      </c>
      <c r="X3180" s="271" t="s">
        <v>21678</v>
      </c>
      <c r="Y3180" s="271">
        <v>9.196739847E9</v>
      </c>
      <c r="Z3180" s="272" t="s">
        <v>21679</v>
      </c>
      <c r="AA3180" s="268" t="b">
        <v>0</v>
      </c>
      <c r="AB3180" s="268" t="b">
        <v>1</v>
      </c>
      <c r="AC3180" s="269" t="s">
        <v>290</v>
      </c>
      <c r="AD3180" s="268" t="b">
        <v>0</v>
      </c>
      <c r="AE3180" s="268" t="b">
        <v>0</v>
      </c>
      <c r="AF3180" s="268" t="b">
        <v>0</v>
      </c>
      <c r="AG3180" s="268" t="b">
        <v>1</v>
      </c>
      <c r="AH3180" s="268" t="s">
        <v>108</v>
      </c>
      <c r="AI3180" s="268" t="b">
        <v>0</v>
      </c>
      <c r="AJ3180" s="268" t="b">
        <v>0</v>
      </c>
      <c r="AK3180" s="269" t="s">
        <v>2070</v>
      </c>
      <c r="AL3180" s="268" t="b">
        <v>0</v>
      </c>
      <c r="AM3180" s="268" t="b">
        <v>1</v>
      </c>
      <c r="AN3180" s="268">
        <v>100.0</v>
      </c>
      <c r="AO3180" s="268"/>
      <c r="AP3180" s="268" t="b">
        <v>0</v>
      </c>
      <c r="AQ3180" s="268"/>
      <c r="AR3180" s="269" t="s">
        <v>21680</v>
      </c>
      <c r="AS3180" s="268" t="s">
        <v>284</v>
      </c>
      <c r="AT3180" s="268" t="s">
        <v>106</v>
      </c>
      <c r="AU3180" s="268" t="s">
        <v>106</v>
      </c>
      <c r="AV3180" s="268" t="s">
        <v>106</v>
      </c>
      <c r="AW3180" s="269" t="s">
        <v>837</v>
      </c>
      <c r="AX3180" s="269" t="s">
        <v>1273</v>
      </c>
      <c r="AY3180" s="268" t="s">
        <v>106</v>
      </c>
      <c r="AZ3180" s="269" t="s">
        <v>21600</v>
      </c>
      <c r="BA3180" s="268"/>
      <c r="BB3180" s="268" t="s">
        <v>113</v>
      </c>
      <c r="BC3180" s="269" t="s">
        <v>114</v>
      </c>
      <c r="BD3180" s="18"/>
      <c r="BE3180" s="270"/>
      <c r="BF3180" s="270">
        <v>46043.0</v>
      </c>
      <c r="BG3180" s="268"/>
      <c r="BH3180" s="268"/>
      <c r="BI3180" s="268"/>
    </row>
    <row r="3181">
      <c r="A3181" s="268" t="s">
        <v>20496</v>
      </c>
      <c r="B3181" s="268" t="s">
        <v>21589</v>
      </c>
      <c r="C3181" s="268" t="s">
        <v>21665</v>
      </c>
      <c r="D3181" s="268">
        <v>135820.0</v>
      </c>
      <c r="E3181" s="268" t="s">
        <v>21681</v>
      </c>
      <c r="F3181" s="268" t="s">
        <v>21682</v>
      </c>
      <c r="G3181" s="268" t="s">
        <v>21593</v>
      </c>
      <c r="H3181" s="268" t="s">
        <v>21667</v>
      </c>
      <c r="I3181" s="268" t="s">
        <v>21682</v>
      </c>
      <c r="J3181" s="268" t="s">
        <v>1231</v>
      </c>
      <c r="K3181" s="268" t="s">
        <v>100</v>
      </c>
      <c r="L3181" s="268" t="s">
        <v>101</v>
      </c>
      <c r="M3181" s="268" t="s">
        <v>102</v>
      </c>
      <c r="N3181" s="268">
        <v>42.0</v>
      </c>
      <c r="O3181" s="268" t="s">
        <v>103</v>
      </c>
      <c r="P3181" s="268">
        <v>4.0</v>
      </c>
      <c r="Q3181" s="268">
        <v>0.0</v>
      </c>
      <c r="R3181" s="268">
        <v>0.0</v>
      </c>
      <c r="S3181" s="268">
        <v>121.1063986</v>
      </c>
      <c r="T3181" s="268">
        <v>16.9761683</v>
      </c>
      <c r="U3181" s="268" t="s">
        <v>21683</v>
      </c>
      <c r="V3181" s="268" t="s">
        <v>21684</v>
      </c>
      <c r="W3181" s="268" t="s">
        <v>21685</v>
      </c>
      <c r="X3181" s="268" t="s">
        <v>21686</v>
      </c>
      <c r="Y3181" s="268" t="s">
        <v>21687</v>
      </c>
      <c r="Z3181" s="269" t="s">
        <v>21688</v>
      </c>
      <c r="AA3181" s="268" t="b">
        <v>0</v>
      </c>
      <c r="AB3181" s="268" t="b">
        <v>1</v>
      </c>
      <c r="AC3181" s="269" t="s">
        <v>290</v>
      </c>
      <c r="AD3181" s="268" t="b">
        <v>0</v>
      </c>
      <c r="AE3181" s="268" t="b">
        <v>0</v>
      </c>
      <c r="AF3181" s="268" t="b">
        <v>0</v>
      </c>
      <c r="AG3181" s="268" t="b">
        <v>1</v>
      </c>
      <c r="AH3181" s="268" t="s">
        <v>108</v>
      </c>
      <c r="AI3181" s="268" t="b">
        <v>0</v>
      </c>
      <c r="AJ3181" s="268" t="b">
        <v>0</v>
      </c>
      <c r="AK3181" s="269" t="s">
        <v>2070</v>
      </c>
      <c r="AL3181" s="268" t="b">
        <v>0</v>
      </c>
      <c r="AM3181" s="268" t="b">
        <v>1</v>
      </c>
      <c r="AN3181" s="268">
        <v>120.0</v>
      </c>
      <c r="AO3181" s="268"/>
      <c r="AP3181" s="268" t="b">
        <v>0</v>
      </c>
      <c r="AQ3181" s="268"/>
      <c r="AR3181" s="269" t="s">
        <v>21657</v>
      </c>
      <c r="AS3181" s="268" t="s">
        <v>284</v>
      </c>
      <c r="AT3181" s="268" t="s">
        <v>106</v>
      </c>
      <c r="AU3181" s="268" t="s">
        <v>106</v>
      </c>
      <c r="AV3181" s="268" t="s">
        <v>106</v>
      </c>
      <c r="AW3181" s="269" t="s">
        <v>21658</v>
      </c>
      <c r="AX3181" s="269" t="s">
        <v>1273</v>
      </c>
      <c r="AY3181" s="268" t="s">
        <v>106</v>
      </c>
      <c r="AZ3181" s="269" t="s">
        <v>21600</v>
      </c>
      <c r="BA3181" s="268"/>
      <c r="BB3181" s="268" t="s">
        <v>113</v>
      </c>
      <c r="BC3181" s="269" t="s">
        <v>114</v>
      </c>
      <c r="BD3181" s="18"/>
      <c r="BE3181" s="270"/>
      <c r="BF3181" s="270">
        <v>46043.0</v>
      </c>
      <c r="BG3181" s="268"/>
      <c r="BH3181" s="268"/>
      <c r="BI3181" s="268"/>
    </row>
    <row r="3182">
      <c r="A3182" s="268" t="s">
        <v>20496</v>
      </c>
      <c r="B3182" s="268" t="s">
        <v>21589</v>
      </c>
      <c r="C3182" s="269" t="s">
        <v>21665</v>
      </c>
      <c r="D3182" s="268">
        <v>135823.0</v>
      </c>
      <c r="E3182" s="268" t="s">
        <v>21689</v>
      </c>
      <c r="F3182" s="269" t="s">
        <v>837</v>
      </c>
      <c r="G3182" s="268" t="s">
        <v>21593</v>
      </c>
      <c r="H3182" s="269" t="s">
        <v>21667</v>
      </c>
      <c r="I3182" s="269" t="s">
        <v>21690</v>
      </c>
      <c r="J3182" s="268" t="s">
        <v>1231</v>
      </c>
      <c r="K3182" s="268" t="s">
        <v>100</v>
      </c>
      <c r="L3182" s="268" t="s">
        <v>101</v>
      </c>
      <c r="M3182" s="268" t="s">
        <v>102</v>
      </c>
      <c r="N3182" s="268">
        <v>8.0</v>
      </c>
      <c r="O3182" s="268" t="s">
        <v>103</v>
      </c>
      <c r="P3182" s="268">
        <v>1.0</v>
      </c>
      <c r="Q3182" s="268">
        <v>0.0</v>
      </c>
      <c r="R3182" s="268">
        <v>0.0</v>
      </c>
      <c r="S3182" s="269">
        <v>16.9190933731217</v>
      </c>
      <c r="T3182" s="269">
        <v>121.058934209286</v>
      </c>
      <c r="U3182" s="268" t="s">
        <v>21691</v>
      </c>
      <c r="V3182" s="268">
        <v>9.256506313E9</v>
      </c>
      <c r="W3182" s="268" t="s">
        <v>21692</v>
      </c>
      <c r="X3182" s="268" t="s">
        <v>21693</v>
      </c>
      <c r="Y3182" s="268">
        <v>9.612940992E9</v>
      </c>
      <c r="Z3182" s="269" t="s">
        <v>21694</v>
      </c>
      <c r="AA3182" s="268" t="b">
        <v>0</v>
      </c>
      <c r="AB3182" s="268" t="b">
        <v>1</v>
      </c>
      <c r="AC3182" s="269" t="s">
        <v>1120</v>
      </c>
      <c r="AD3182" s="268" t="b">
        <v>0</v>
      </c>
      <c r="AE3182" s="268" t="b">
        <v>0</v>
      </c>
      <c r="AF3182" s="268" t="b">
        <v>0</v>
      </c>
      <c r="AG3182" s="268" t="b">
        <v>0</v>
      </c>
      <c r="AH3182" s="268" t="s">
        <v>106</v>
      </c>
      <c r="AI3182" s="268" t="b">
        <v>0</v>
      </c>
      <c r="AJ3182" s="268" t="b">
        <v>0</v>
      </c>
      <c r="AK3182" s="269" t="s">
        <v>2070</v>
      </c>
      <c r="AL3182" s="268" t="b">
        <v>0</v>
      </c>
      <c r="AM3182" s="268" t="b">
        <v>0</v>
      </c>
      <c r="AN3182" s="269">
        <v>90.0</v>
      </c>
      <c r="AO3182" s="268"/>
      <c r="AP3182" s="268" t="b">
        <v>0</v>
      </c>
      <c r="AQ3182" s="268"/>
      <c r="AR3182" s="269" t="s">
        <v>21680</v>
      </c>
      <c r="AS3182" s="269" t="s">
        <v>284</v>
      </c>
      <c r="AT3182" s="268" t="s">
        <v>106</v>
      </c>
      <c r="AU3182" s="268" t="s">
        <v>106</v>
      </c>
      <c r="AV3182" s="268" t="s">
        <v>106</v>
      </c>
      <c r="AW3182" s="269" t="s">
        <v>21641</v>
      </c>
      <c r="AX3182" s="269" t="s">
        <v>1273</v>
      </c>
      <c r="AY3182" s="268" t="s">
        <v>106</v>
      </c>
      <c r="AZ3182" s="269" t="s">
        <v>21600</v>
      </c>
      <c r="BA3182" s="268"/>
      <c r="BB3182" s="268" t="s">
        <v>8415</v>
      </c>
      <c r="BC3182" s="269" t="s">
        <v>114</v>
      </c>
      <c r="BD3182" s="18"/>
      <c r="BE3182" s="270"/>
      <c r="BF3182" s="270">
        <v>46043.0</v>
      </c>
      <c r="BG3182" s="268"/>
      <c r="BH3182" s="268"/>
      <c r="BI3182" s="268"/>
    </row>
    <row r="3183">
      <c r="A3183" s="268" t="s">
        <v>20496</v>
      </c>
      <c r="B3183" s="268" t="s">
        <v>21589</v>
      </c>
      <c r="C3183" s="268" t="s">
        <v>21665</v>
      </c>
      <c r="D3183" s="268">
        <v>135830.0</v>
      </c>
      <c r="E3183" s="268" t="s">
        <v>21695</v>
      </c>
      <c r="F3183" s="268" t="s">
        <v>21696</v>
      </c>
      <c r="G3183" s="268" t="s">
        <v>21593</v>
      </c>
      <c r="H3183" s="268" t="s">
        <v>21667</v>
      </c>
      <c r="I3183" s="268" t="s">
        <v>21697</v>
      </c>
      <c r="J3183" s="268" t="s">
        <v>1231</v>
      </c>
      <c r="K3183" s="268" t="s">
        <v>100</v>
      </c>
      <c r="L3183" s="268" t="s">
        <v>101</v>
      </c>
      <c r="M3183" s="268" t="s">
        <v>102</v>
      </c>
      <c r="N3183" s="268">
        <v>95.0</v>
      </c>
      <c r="O3183" s="268" t="s">
        <v>103</v>
      </c>
      <c r="P3183" s="268">
        <v>6.0</v>
      </c>
      <c r="Q3183" s="268">
        <v>0.0</v>
      </c>
      <c r="R3183" s="268">
        <v>0.0</v>
      </c>
      <c r="S3183" s="268">
        <v>121.0304707</v>
      </c>
      <c r="T3183" s="268">
        <v>16.8966364</v>
      </c>
      <c r="U3183" s="268" t="s">
        <v>21698</v>
      </c>
      <c r="V3183" s="268" t="s">
        <v>21699</v>
      </c>
      <c r="W3183" s="268" t="s">
        <v>21700</v>
      </c>
      <c r="X3183" s="271" t="s">
        <v>21701</v>
      </c>
      <c r="Y3183" s="271">
        <v>9.123002105E9</v>
      </c>
      <c r="Z3183" s="272" t="s">
        <v>21702</v>
      </c>
      <c r="AA3183" s="268" t="b">
        <v>0</v>
      </c>
      <c r="AB3183" s="268" t="b">
        <v>1</v>
      </c>
      <c r="AC3183" s="269" t="s">
        <v>608</v>
      </c>
      <c r="AD3183" s="268" t="b">
        <v>1</v>
      </c>
      <c r="AE3183" s="268" t="b">
        <v>0</v>
      </c>
      <c r="AF3183" s="268" t="b">
        <v>0</v>
      </c>
      <c r="AG3183" s="268" t="b">
        <v>1</v>
      </c>
      <c r="AH3183" s="268" t="s">
        <v>108</v>
      </c>
      <c r="AI3183" s="268" t="b">
        <v>0</v>
      </c>
      <c r="AJ3183" s="268" t="b">
        <v>0</v>
      </c>
      <c r="AK3183" s="269" t="s">
        <v>2070</v>
      </c>
      <c r="AL3183" s="268" t="b">
        <v>0</v>
      </c>
      <c r="AM3183" s="268" t="b">
        <v>0</v>
      </c>
      <c r="AN3183" s="268">
        <v>30.0</v>
      </c>
      <c r="AO3183" s="268"/>
      <c r="AP3183" s="268" t="b">
        <v>0</v>
      </c>
      <c r="AQ3183" s="268"/>
      <c r="AR3183" s="268" t="s">
        <v>109</v>
      </c>
      <c r="AS3183" s="268" t="s">
        <v>379</v>
      </c>
      <c r="AT3183" s="268" t="s">
        <v>106</v>
      </c>
      <c r="AU3183" s="268" t="s">
        <v>106</v>
      </c>
      <c r="AV3183" s="268" t="s">
        <v>106</v>
      </c>
      <c r="AW3183" s="269" t="s">
        <v>21658</v>
      </c>
      <c r="AX3183" s="269" t="s">
        <v>1273</v>
      </c>
      <c r="AY3183" s="268" t="s">
        <v>106</v>
      </c>
      <c r="AZ3183" s="269" t="s">
        <v>21600</v>
      </c>
      <c r="BA3183" s="268"/>
      <c r="BB3183" s="268" t="s">
        <v>113</v>
      </c>
      <c r="BC3183" s="269" t="s">
        <v>114</v>
      </c>
      <c r="BD3183" s="18"/>
      <c r="BE3183" s="270"/>
      <c r="BF3183" s="270">
        <v>46043.0</v>
      </c>
      <c r="BG3183" s="268"/>
      <c r="BH3183" s="268"/>
      <c r="BI3183" s="268"/>
    </row>
    <row r="3184">
      <c r="A3184" s="268" t="s">
        <v>20496</v>
      </c>
      <c r="B3184" s="268" t="s">
        <v>21589</v>
      </c>
      <c r="C3184" s="269" t="s">
        <v>21703</v>
      </c>
      <c r="D3184" s="268">
        <v>135833.0</v>
      </c>
      <c r="E3184" s="268" t="s">
        <v>21704</v>
      </c>
      <c r="F3184" s="269" t="s">
        <v>837</v>
      </c>
      <c r="G3184" s="268" t="s">
        <v>21593</v>
      </c>
      <c r="H3184" s="269" t="s">
        <v>21705</v>
      </c>
      <c r="I3184" s="269" t="s">
        <v>21706</v>
      </c>
      <c r="J3184" s="268" t="s">
        <v>1231</v>
      </c>
      <c r="K3184" s="268" t="s">
        <v>100</v>
      </c>
      <c r="L3184" s="268" t="s">
        <v>101</v>
      </c>
      <c r="M3184" s="268" t="s">
        <v>102</v>
      </c>
      <c r="N3184" s="268">
        <v>70.0</v>
      </c>
      <c r="O3184" s="268" t="s">
        <v>103</v>
      </c>
      <c r="P3184" s="268">
        <v>6.0</v>
      </c>
      <c r="Q3184" s="268">
        <v>0.0</v>
      </c>
      <c r="R3184" s="268">
        <v>0.0</v>
      </c>
      <c r="S3184" s="269">
        <v>16.832671025156</v>
      </c>
      <c r="T3184" s="269">
        <v>121.082087289793</v>
      </c>
      <c r="U3184" s="268" t="s">
        <v>21707</v>
      </c>
      <c r="V3184" s="268">
        <v>9.606141785E9</v>
      </c>
      <c r="W3184" s="268" t="s">
        <v>21708</v>
      </c>
      <c r="X3184" s="268" t="s">
        <v>21709</v>
      </c>
      <c r="Y3184" s="268">
        <v>9.615682949E9</v>
      </c>
      <c r="Z3184" s="269" t="s">
        <v>21710</v>
      </c>
      <c r="AA3184" s="268" t="b">
        <v>0</v>
      </c>
      <c r="AB3184" s="268" t="b">
        <v>1</v>
      </c>
      <c r="AC3184" s="269" t="s">
        <v>608</v>
      </c>
      <c r="AD3184" s="268" t="b">
        <v>0</v>
      </c>
      <c r="AE3184" s="268" t="b">
        <v>0</v>
      </c>
      <c r="AF3184" s="268" t="b">
        <v>0</v>
      </c>
      <c r="AG3184" s="268" t="b">
        <v>0</v>
      </c>
      <c r="AH3184" s="268" t="s">
        <v>106</v>
      </c>
      <c r="AI3184" s="268" t="b">
        <v>0</v>
      </c>
      <c r="AJ3184" s="268" t="b">
        <v>0</v>
      </c>
      <c r="AK3184" s="269" t="s">
        <v>2070</v>
      </c>
      <c r="AL3184" s="268" t="b">
        <v>0</v>
      </c>
      <c r="AM3184" s="268" t="b">
        <v>0</v>
      </c>
      <c r="AN3184" s="268" t="s">
        <v>106</v>
      </c>
      <c r="AO3184" s="268"/>
      <c r="AP3184" s="268" t="b">
        <v>0</v>
      </c>
      <c r="AQ3184" s="268"/>
      <c r="AR3184" s="269" t="s">
        <v>6688</v>
      </c>
      <c r="AS3184" s="269" t="s">
        <v>21632</v>
      </c>
      <c r="AT3184" s="268" t="s">
        <v>106</v>
      </c>
      <c r="AU3184" s="268" t="s">
        <v>106</v>
      </c>
      <c r="AV3184" s="268" t="s">
        <v>106</v>
      </c>
      <c r="AW3184" s="269" t="s">
        <v>21658</v>
      </c>
      <c r="AX3184" s="269" t="s">
        <v>1273</v>
      </c>
      <c r="AY3184" s="268" t="s">
        <v>106</v>
      </c>
      <c r="AZ3184" s="269" t="s">
        <v>21600</v>
      </c>
      <c r="BA3184" s="268"/>
      <c r="BB3184" s="268" t="s">
        <v>8415</v>
      </c>
      <c r="BC3184" s="269" t="s">
        <v>114</v>
      </c>
      <c r="BD3184" s="18"/>
      <c r="BE3184" s="270"/>
      <c r="BF3184" s="270">
        <v>46043.0</v>
      </c>
      <c r="BG3184" s="268"/>
      <c r="BH3184" s="268"/>
      <c r="BI3184" s="268"/>
    </row>
    <row r="3185">
      <c r="A3185" s="268" t="s">
        <v>20496</v>
      </c>
      <c r="B3185" s="268" t="s">
        <v>21589</v>
      </c>
      <c r="C3185" s="268" t="s">
        <v>21711</v>
      </c>
      <c r="D3185" s="268">
        <v>135864.0</v>
      </c>
      <c r="E3185" s="268" t="s">
        <v>21712</v>
      </c>
      <c r="F3185" s="268" t="s">
        <v>21713</v>
      </c>
      <c r="G3185" s="268" t="s">
        <v>21593</v>
      </c>
      <c r="H3185" s="268" t="s">
        <v>21714</v>
      </c>
      <c r="I3185" s="268" t="s">
        <v>21715</v>
      </c>
      <c r="J3185" s="268" t="s">
        <v>1231</v>
      </c>
      <c r="K3185" s="268" t="s">
        <v>100</v>
      </c>
      <c r="L3185" s="268" t="s">
        <v>101</v>
      </c>
      <c r="M3185" s="268" t="s">
        <v>102</v>
      </c>
      <c r="N3185" s="268">
        <v>52.0</v>
      </c>
      <c r="O3185" s="268" t="s">
        <v>103</v>
      </c>
      <c r="P3185" s="268">
        <v>3.0</v>
      </c>
      <c r="Q3185" s="268">
        <v>0.0</v>
      </c>
      <c r="R3185" s="268">
        <v>0.0</v>
      </c>
      <c r="S3185" s="268">
        <v>121.07327</v>
      </c>
      <c r="T3185" s="268">
        <v>16.81221</v>
      </c>
      <c r="U3185" s="268" t="s">
        <v>21716</v>
      </c>
      <c r="V3185" s="268" t="s">
        <v>21717</v>
      </c>
      <c r="W3185" s="268" t="s">
        <v>21718</v>
      </c>
      <c r="X3185" s="268" t="s">
        <v>21719</v>
      </c>
      <c r="Y3185" s="268">
        <v>9.175130224E9</v>
      </c>
      <c r="Z3185" s="269" t="s">
        <v>21720</v>
      </c>
      <c r="AA3185" s="268" t="b">
        <v>0</v>
      </c>
      <c r="AB3185" s="268" t="b">
        <v>1</v>
      </c>
      <c r="AC3185" s="269" t="s">
        <v>1120</v>
      </c>
      <c r="AD3185" s="268" t="b">
        <v>1</v>
      </c>
      <c r="AE3185" s="268" t="b">
        <v>0</v>
      </c>
      <c r="AF3185" s="268" t="b">
        <v>0</v>
      </c>
      <c r="AG3185" s="268" t="b">
        <v>1</v>
      </c>
      <c r="AH3185" s="268" t="s">
        <v>108</v>
      </c>
      <c r="AI3185" s="268" t="b">
        <v>0</v>
      </c>
      <c r="AJ3185" s="268" t="b">
        <v>0</v>
      </c>
      <c r="AK3185" s="269" t="s">
        <v>2070</v>
      </c>
      <c r="AL3185" s="268" t="b">
        <v>0</v>
      </c>
      <c r="AM3185" s="268" t="b">
        <v>0</v>
      </c>
      <c r="AN3185" s="268">
        <v>55.0</v>
      </c>
      <c r="AO3185" s="268"/>
      <c r="AP3185" s="268" t="b">
        <v>0</v>
      </c>
      <c r="AQ3185" s="268"/>
      <c r="AR3185" s="268" t="s">
        <v>291</v>
      </c>
      <c r="AS3185" s="268" t="s">
        <v>518</v>
      </c>
      <c r="AT3185" s="268" t="s">
        <v>106</v>
      </c>
      <c r="AU3185" s="268" t="s">
        <v>106</v>
      </c>
      <c r="AV3185" s="268" t="s">
        <v>106</v>
      </c>
      <c r="AW3185" s="269" t="s">
        <v>21616</v>
      </c>
      <c r="AX3185" s="269" t="s">
        <v>1273</v>
      </c>
      <c r="AY3185" s="268" t="s">
        <v>106</v>
      </c>
      <c r="AZ3185" s="269" t="s">
        <v>21600</v>
      </c>
      <c r="BA3185" s="268"/>
      <c r="BB3185" s="268" t="s">
        <v>113</v>
      </c>
      <c r="BC3185" s="269" t="s">
        <v>114</v>
      </c>
      <c r="BD3185" s="18"/>
      <c r="BE3185" s="270"/>
      <c r="BF3185" s="270">
        <v>46043.0</v>
      </c>
      <c r="BG3185" s="268"/>
      <c r="BH3185" s="268"/>
      <c r="BI3185" s="268"/>
    </row>
    <row r="3186">
      <c r="A3186" s="268" t="s">
        <v>20496</v>
      </c>
      <c r="B3186" s="268" t="s">
        <v>21589</v>
      </c>
      <c r="C3186" s="268" t="s">
        <v>21711</v>
      </c>
      <c r="D3186" s="268">
        <v>135872.0</v>
      </c>
      <c r="E3186" s="268" t="s">
        <v>21721</v>
      </c>
      <c r="F3186" s="268" t="s">
        <v>21722</v>
      </c>
      <c r="G3186" s="268" t="s">
        <v>21593</v>
      </c>
      <c r="H3186" s="268" t="s">
        <v>21714</v>
      </c>
      <c r="I3186" s="268" t="s">
        <v>21723</v>
      </c>
      <c r="J3186" s="268" t="s">
        <v>1231</v>
      </c>
      <c r="K3186" s="268" t="s">
        <v>100</v>
      </c>
      <c r="L3186" s="268" t="s">
        <v>101</v>
      </c>
      <c r="M3186" s="268" t="s">
        <v>102</v>
      </c>
      <c r="N3186" s="268">
        <v>55.0</v>
      </c>
      <c r="O3186" s="268" t="s">
        <v>103</v>
      </c>
      <c r="P3186" s="268">
        <v>3.0</v>
      </c>
      <c r="Q3186" s="268">
        <v>0.0</v>
      </c>
      <c r="R3186" s="268">
        <v>0.0</v>
      </c>
      <c r="S3186" s="268">
        <v>121.1054867</v>
      </c>
      <c r="T3186" s="268">
        <v>16.7325075</v>
      </c>
      <c r="U3186" s="268" t="s">
        <v>21724</v>
      </c>
      <c r="V3186" s="268" t="s">
        <v>21725</v>
      </c>
      <c r="W3186" s="268" t="s">
        <v>21726</v>
      </c>
      <c r="X3186" s="268" t="s">
        <v>21727</v>
      </c>
      <c r="Y3186" s="268">
        <v>9.368078687E9</v>
      </c>
      <c r="Z3186" s="269" t="s">
        <v>21728</v>
      </c>
      <c r="AA3186" s="268" t="b">
        <v>0</v>
      </c>
      <c r="AB3186" s="268" t="b">
        <v>1</v>
      </c>
      <c r="AC3186" s="269" t="s">
        <v>1120</v>
      </c>
      <c r="AD3186" s="268" t="b">
        <v>1</v>
      </c>
      <c r="AE3186" s="268" t="b">
        <v>1</v>
      </c>
      <c r="AF3186" s="268" t="b">
        <v>0</v>
      </c>
      <c r="AG3186" s="268" t="b">
        <v>1</v>
      </c>
      <c r="AH3186" s="268" t="s">
        <v>108</v>
      </c>
      <c r="AI3186" s="268" t="b">
        <v>0</v>
      </c>
      <c r="AJ3186" s="268" t="b">
        <v>0</v>
      </c>
      <c r="AK3186" s="269" t="s">
        <v>2070</v>
      </c>
      <c r="AL3186" s="268" t="b">
        <v>0</v>
      </c>
      <c r="AM3186" s="268" t="b">
        <v>0</v>
      </c>
      <c r="AN3186" s="268">
        <v>50.0</v>
      </c>
      <c r="AO3186" s="268"/>
      <c r="AP3186" s="268" t="b">
        <v>0</v>
      </c>
      <c r="AQ3186" s="268"/>
      <c r="AR3186" s="268" t="s">
        <v>122</v>
      </c>
      <c r="AS3186" s="268" t="s">
        <v>1661</v>
      </c>
      <c r="AT3186" s="268" t="s">
        <v>106</v>
      </c>
      <c r="AU3186" s="268" t="s">
        <v>106</v>
      </c>
      <c r="AV3186" s="268" t="s">
        <v>106</v>
      </c>
      <c r="AW3186" s="269" t="s">
        <v>21641</v>
      </c>
      <c r="AX3186" s="269" t="s">
        <v>1273</v>
      </c>
      <c r="AY3186" s="268" t="s">
        <v>106</v>
      </c>
      <c r="AZ3186" s="269" t="s">
        <v>21600</v>
      </c>
      <c r="BA3186" s="268"/>
      <c r="BB3186" s="268" t="s">
        <v>113</v>
      </c>
      <c r="BC3186" s="269" t="s">
        <v>114</v>
      </c>
      <c r="BD3186" s="18"/>
      <c r="BE3186" s="270"/>
      <c r="BF3186" s="270">
        <v>46043.0</v>
      </c>
      <c r="BG3186" s="268"/>
      <c r="BH3186" s="268"/>
      <c r="BI3186" s="268"/>
    </row>
    <row r="3187">
      <c r="A3187" s="268" t="s">
        <v>20496</v>
      </c>
      <c r="B3187" s="268" t="s">
        <v>21589</v>
      </c>
      <c r="C3187" s="268" t="s">
        <v>21711</v>
      </c>
      <c r="D3187" s="268">
        <v>135875.0</v>
      </c>
      <c r="E3187" s="268" t="s">
        <v>21729</v>
      </c>
      <c r="F3187" s="268" t="s">
        <v>796</v>
      </c>
      <c r="G3187" s="268" t="s">
        <v>21593</v>
      </c>
      <c r="H3187" s="268" t="s">
        <v>21714</v>
      </c>
      <c r="I3187" s="268" t="s">
        <v>21730</v>
      </c>
      <c r="J3187" s="268" t="s">
        <v>1231</v>
      </c>
      <c r="K3187" s="268" t="s">
        <v>100</v>
      </c>
      <c r="L3187" s="268" t="s">
        <v>101</v>
      </c>
      <c r="M3187" s="268" t="s">
        <v>102</v>
      </c>
      <c r="N3187" s="268">
        <v>18.0</v>
      </c>
      <c r="O3187" s="268" t="s">
        <v>103</v>
      </c>
      <c r="P3187" s="268">
        <v>3.0</v>
      </c>
      <c r="Q3187" s="268">
        <v>0.0</v>
      </c>
      <c r="R3187" s="268">
        <v>0.0</v>
      </c>
      <c r="S3187" s="268">
        <v>121.0667217</v>
      </c>
      <c r="T3187" s="268">
        <v>16.8364425</v>
      </c>
      <c r="U3187" s="268" t="s">
        <v>21731</v>
      </c>
      <c r="V3187" s="268" t="s">
        <v>21732</v>
      </c>
      <c r="W3187" s="268" t="s">
        <v>21733</v>
      </c>
      <c r="X3187" s="268" t="s">
        <v>21734</v>
      </c>
      <c r="Y3187" s="268">
        <v>9.175130224E9</v>
      </c>
      <c r="Z3187" s="269" t="s">
        <v>21720</v>
      </c>
      <c r="AA3187" s="268" t="b">
        <v>0</v>
      </c>
      <c r="AB3187" s="268" t="b">
        <v>1</v>
      </c>
      <c r="AC3187" s="269" t="s">
        <v>608</v>
      </c>
      <c r="AD3187" s="268" t="b">
        <v>0</v>
      </c>
      <c r="AE3187" s="268" t="b">
        <v>0</v>
      </c>
      <c r="AF3187" s="268" t="b">
        <v>0</v>
      </c>
      <c r="AG3187" s="268" t="b">
        <v>1</v>
      </c>
      <c r="AH3187" s="268" t="s">
        <v>108</v>
      </c>
      <c r="AI3187" s="268" t="b">
        <v>0</v>
      </c>
      <c r="AJ3187" s="268" t="b">
        <v>0</v>
      </c>
      <c r="AK3187" s="269" t="s">
        <v>2070</v>
      </c>
      <c r="AL3187" s="268" t="b">
        <v>0</v>
      </c>
      <c r="AM3187" s="268" t="b">
        <v>1</v>
      </c>
      <c r="AN3187" s="268">
        <v>85.0</v>
      </c>
      <c r="AO3187" s="268"/>
      <c r="AP3187" s="268" t="b">
        <v>0</v>
      </c>
      <c r="AQ3187" s="268"/>
      <c r="AR3187" s="268" t="s">
        <v>109</v>
      </c>
      <c r="AS3187" s="268" t="s">
        <v>453</v>
      </c>
      <c r="AT3187" s="268" t="s">
        <v>106</v>
      </c>
      <c r="AU3187" s="268" t="s">
        <v>106</v>
      </c>
      <c r="AV3187" s="268" t="s">
        <v>106</v>
      </c>
      <c r="AW3187" s="269" t="s">
        <v>21658</v>
      </c>
      <c r="AX3187" s="269" t="s">
        <v>1273</v>
      </c>
      <c r="AY3187" s="268" t="s">
        <v>106</v>
      </c>
      <c r="AZ3187" s="269" t="s">
        <v>21600</v>
      </c>
      <c r="BA3187" s="268"/>
      <c r="BB3187" s="268" t="s">
        <v>113</v>
      </c>
      <c r="BC3187" s="269" t="s">
        <v>114</v>
      </c>
      <c r="BD3187" s="18"/>
      <c r="BE3187" s="270"/>
      <c r="BF3187" s="270">
        <v>46043.0</v>
      </c>
      <c r="BG3187" s="268"/>
      <c r="BH3187" s="268"/>
      <c r="BI3187" s="268"/>
    </row>
    <row r="3188">
      <c r="A3188" s="268" t="s">
        <v>20496</v>
      </c>
      <c r="B3188" s="268" t="s">
        <v>21589</v>
      </c>
      <c r="C3188" s="268" t="s">
        <v>21735</v>
      </c>
      <c r="D3188" s="268">
        <v>135889.0</v>
      </c>
      <c r="E3188" s="268" t="s">
        <v>21736</v>
      </c>
      <c r="F3188" s="269" t="s">
        <v>837</v>
      </c>
      <c r="G3188" s="268" t="s">
        <v>21593</v>
      </c>
      <c r="H3188" s="268" t="s">
        <v>21737</v>
      </c>
      <c r="I3188" s="268" t="s">
        <v>21738</v>
      </c>
      <c r="J3188" s="268" t="s">
        <v>1231</v>
      </c>
      <c r="K3188" s="268" t="s">
        <v>100</v>
      </c>
      <c r="L3188" s="268" t="s">
        <v>101</v>
      </c>
      <c r="M3188" s="268" t="s">
        <v>102</v>
      </c>
      <c r="N3188" s="268">
        <v>63.0</v>
      </c>
      <c r="O3188" s="268" t="s">
        <v>103</v>
      </c>
      <c r="P3188" s="268">
        <v>6.0</v>
      </c>
      <c r="Q3188" s="268">
        <v>0.0</v>
      </c>
      <c r="R3188" s="268">
        <v>0.0</v>
      </c>
      <c r="S3188" s="268">
        <v>121.16458</v>
      </c>
      <c r="T3188" s="268">
        <v>16.83617</v>
      </c>
      <c r="U3188" s="268" t="s">
        <v>21739</v>
      </c>
      <c r="V3188" s="268" t="s">
        <v>21740</v>
      </c>
      <c r="W3188" s="268" t="s">
        <v>21741</v>
      </c>
      <c r="X3188" s="268" t="s">
        <v>21742</v>
      </c>
      <c r="Y3188" s="268">
        <v>9.0839613E9</v>
      </c>
      <c r="Z3188" s="269" t="s">
        <v>21743</v>
      </c>
      <c r="AA3188" s="268" t="b">
        <v>0</v>
      </c>
      <c r="AB3188" s="268" t="b">
        <v>1</v>
      </c>
      <c r="AC3188" s="269" t="s">
        <v>290</v>
      </c>
      <c r="AD3188" s="268" t="b">
        <v>0</v>
      </c>
      <c r="AE3188" s="268" t="b">
        <v>0</v>
      </c>
      <c r="AF3188" s="268" t="b">
        <v>0</v>
      </c>
      <c r="AG3188" s="268" t="b">
        <v>1</v>
      </c>
      <c r="AH3188" s="268" t="s">
        <v>108</v>
      </c>
      <c r="AI3188" s="268" t="b">
        <v>0</v>
      </c>
      <c r="AJ3188" s="268" t="b">
        <v>0</v>
      </c>
      <c r="AK3188" s="269" t="s">
        <v>2070</v>
      </c>
      <c r="AL3188" s="268" t="b">
        <v>0</v>
      </c>
      <c r="AM3188" s="268" t="b">
        <v>1</v>
      </c>
      <c r="AN3188" s="268">
        <v>40.0</v>
      </c>
      <c r="AO3188" s="268"/>
      <c r="AP3188" s="268" t="b">
        <v>0</v>
      </c>
      <c r="AQ3188" s="268"/>
      <c r="AR3188" s="268" t="s">
        <v>129</v>
      </c>
      <c r="AS3188" s="268" t="s">
        <v>440</v>
      </c>
      <c r="AT3188" s="268" t="s">
        <v>106</v>
      </c>
      <c r="AU3188" s="268" t="s">
        <v>106</v>
      </c>
      <c r="AV3188" s="268" t="s">
        <v>106</v>
      </c>
      <c r="AW3188" s="269" t="s">
        <v>21616</v>
      </c>
      <c r="AX3188" s="269" t="s">
        <v>1273</v>
      </c>
      <c r="AY3188" s="268" t="s">
        <v>106</v>
      </c>
      <c r="AZ3188" s="269" t="s">
        <v>21600</v>
      </c>
      <c r="BA3188" s="268"/>
      <c r="BB3188" s="268" t="s">
        <v>113</v>
      </c>
      <c r="BC3188" s="269" t="s">
        <v>114</v>
      </c>
      <c r="BD3188" s="18"/>
      <c r="BE3188" s="270"/>
      <c r="BF3188" s="270">
        <v>46043.0</v>
      </c>
      <c r="BG3188" s="268"/>
      <c r="BH3188" s="268"/>
      <c r="BI3188" s="268"/>
    </row>
    <row r="3189">
      <c r="A3189" s="268" t="s">
        <v>20496</v>
      </c>
      <c r="B3189" s="268" t="s">
        <v>21589</v>
      </c>
      <c r="C3189" s="268" t="s">
        <v>21744</v>
      </c>
      <c r="D3189" s="268">
        <v>135941.0</v>
      </c>
      <c r="E3189" s="268" t="s">
        <v>21745</v>
      </c>
      <c r="F3189" s="268" t="s">
        <v>21746</v>
      </c>
      <c r="G3189" s="268" t="s">
        <v>21593</v>
      </c>
      <c r="H3189" s="268" t="s">
        <v>21747</v>
      </c>
      <c r="I3189" s="268" t="s">
        <v>21748</v>
      </c>
      <c r="J3189" s="268" t="s">
        <v>1231</v>
      </c>
      <c r="K3189" s="268" t="s">
        <v>100</v>
      </c>
      <c r="L3189" s="268" t="s">
        <v>101</v>
      </c>
      <c r="M3189" s="268" t="s">
        <v>102</v>
      </c>
      <c r="N3189" s="268">
        <v>93.0</v>
      </c>
      <c r="O3189" s="268" t="s">
        <v>103</v>
      </c>
      <c r="P3189" s="268">
        <v>7.0</v>
      </c>
      <c r="Q3189" s="268">
        <v>0.0</v>
      </c>
      <c r="R3189" s="268">
        <v>0.0</v>
      </c>
      <c r="S3189" s="268">
        <v>120.9352859</v>
      </c>
      <c r="T3189" s="268">
        <v>16.775625</v>
      </c>
      <c r="U3189" s="268" t="s">
        <v>21749</v>
      </c>
      <c r="V3189" s="268" t="s">
        <v>21750</v>
      </c>
      <c r="W3189" s="268" t="s">
        <v>21751</v>
      </c>
      <c r="X3189" s="268" t="s">
        <v>21752</v>
      </c>
      <c r="Y3189" s="268">
        <v>9.553209514E9</v>
      </c>
      <c r="Z3189" s="269" t="s">
        <v>21753</v>
      </c>
      <c r="AA3189" s="268" t="b">
        <v>0</v>
      </c>
      <c r="AB3189" s="268" t="b">
        <v>1</v>
      </c>
      <c r="AC3189" s="269" t="s">
        <v>290</v>
      </c>
      <c r="AD3189" s="268" t="b">
        <v>0</v>
      </c>
      <c r="AE3189" s="268" t="b">
        <v>0</v>
      </c>
      <c r="AF3189" s="268" t="b">
        <v>0</v>
      </c>
      <c r="AG3189" s="268" t="b">
        <v>1</v>
      </c>
      <c r="AH3189" s="268" t="s">
        <v>108</v>
      </c>
      <c r="AI3189" s="268" t="b">
        <v>0</v>
      </c>
      <c r="AJ3189" s="268" t="b">
        <v>0</v>
      </c>
      <c r="AK3189" s="269" t="s">
        <v>2070</v>
      </c>
      <c r="AL3189" s="268" t="b">
        <v>0</v>
      </c>
      <c r="AM3189" s="268" t="b">
        <v>0</v>
      </c>
      <c r="AN3189" s="268">
        <v>180.0</v>
      </c>
      <c r="AO3189" s="268"/>
      <c r="AP3189" s="268" t="b">
        <v>0</v>
      </c>
      <c r="AQ3189" s="268"/>
      <c r="AR3189" s="268" t="s">
        <v>129</v>
      </c>
      <c r="AS3189" s="268" t="s">
        <v>265</v>
      </c>
      <c r="AT3189" s="268" t="s">
        <v>106</v>
      </c>
      <c r="AU3189" s="268" t="s">
        <v>106</v>
      </c>
      <c r="AV3189" s="268" t="s">
        <v>106</v>
      </c>
      <c r="AW3189" s="269" t="s">
        <v>21658</v>
      </c>
      <c r="AX3189" s="269" t="s">
        <v>1273</v>
      </c>
      <c r="AY3189" s="268" t="s">
        <v>106</v>
      </c>
      <c r="AZ3189" s="269" t="s">
        <v>21600</v>
      </c>
      <c r="BA3189" s="268"/>
      <c r="BB3189" s="268" t="s">
        <v>113</v>
      </c>
      <c r="BC3189" s="269" t="s">
        <v>114</v>
      </c>
      <c r="BD3189" s="18"/>
      <c r="BE3189" s="270"/>
      <c r="BF3189" s="270">
        <v>46043.0</v>
      </c>
      <c r="BG3189" s="268"/>
      <c r="BH3189" s="268"/>
      <c r="BI3189" s="268"/>
    </row>
    <row r="3190">
      <c r="A3190" s="268" t="s">
        <v>20496</v>
      </c>
      <c r="B3190" s="268" t="s">
        <v>21589</v>
      </c>
      <c r="C3190" s="268" t="s">
        <v>21744</v>
      </c>
      <c r="D3190" s="268">
        <v>135943.0</v>
      </c>
      <c r="E3190" s="268" t="s">
        <v>21754</v>
      </c>
      <c r="F3190" s="268" t="s">
        <v>21755</v>
      </c>
      <c r="G3190" s="268" t="s">
        <v>21593</v>
      </c>
      <c r="H3190" s="268" t="s">
        <v>21747</v>
      </c>
      <c r="I3190" s="268" t="s">
        <v>21756</v>
      </c>
      <c r="J3190" s="268" t="s">
        <v>1231</v>
      </c>
      <c r="K3190" s="268" t="s">
        <v>100</v>
      </c>
      <c r="L3190" s="268" t="s">
        <v>101</v>
      </c>
      <c r="M3190" s="268" t="s">
        <v>102</v>
      </c>
      <c r="N3190" s="268">
        <v>86.0</v>
      </c>
      <c r="O3190" s="268" t="s">
        <v>103</v>
      </c>
      <c r="P3190" s="268">
        <v>7.0</v>
      </c>
      <c r="Q3190" s="268">
        <v>0.0</v>
      </c>
      <c r="R3190" s="268">
        <v>0.0</v>
      </c>
      <c r="S3190" s="268">
        <v>120.9814363</v>
      </c>
      <c r="T3190" s="268">
        <v>16.7330129</v>
      </c>
      <c r="U3190" s="268" t="s">
        <v>21757</v>
      </c>
      <c r="V3190" s="268" t="s">
        <v>21758</v>
      </c>
      <c r="W3190" s="268" t="s">
        <v>21759</v>
      </c>
      <c r="X3190" s="268" t="s">
        <v>21760</v>
      </c>
      <c r="Y3190" s="268">
        <v>9.367269225E9</v>
      </c>
      <c r="Z3190" s="269" t="s">
        <v>21761</v>
      </c>
      <c r="AA3190" s="268" t="b">
        <v>0</v>
      </c>
      <c r="AB3190" s="268" t="b">
        <v>1</v>
      </c>
      <c r="AC3190" s="269" t="s">
        <v>107</v>
      </c>
      <c r="AD3190" s="268" t="b">
        <v>0</v>
      </c>
      <c r="AE3190" s="268" t="b">
        <v>0</v>
      </c>
      <c r="AF3190" s="268" t="b">
        <v>0</v>
      </c>
      <c r="AG3190" s="268" t="b">
        <v>1</v>
      </c>
      <c r="AH3190" s="268" t="s">
        <v>108</v>
      </c>
      <c r="AI3190" s="268" t="b">
        <v>0</v>
      </c>
      <c r="AJ3190" s="268" t="b">
        <v>0</v>
      </c>
      <c r="AK3190" s="269" t="s">
        <v>2070</v>
      </c>
      <c r="AL3190" s="268" t="b">
        <v>0</v>
      </c>
      <c r="AM3190" s="268" t="b">
        <v>0</v>
      </c>
      <c r="AN3190" s="268">
        <v>90.0</v>
      </c>
      <c r="AO3190" s="268"/>
      <c r="AP3190" s="268" t="b">
        <v>0</v>
      </c>
      <c r="AQ3190" s="268"/>
      <c r="AR3190" s="268" t="s">
        <v>129</v>
      </c>
      <c r="AS3190" s="268" t="s">
        <v>448</v>
      </c>
      <c r="AT3190" s="268" t="s">
        <v>106</v>
      </c>
      <c r="AU3190" s="268" t="s">
        <v>106</v>
      </c>
      <c r="AV3190" s="268" t="s">
        <v>106</v>
      </c>
      <c r="AW3190" s="269" t="s">
        <v>21658</v>
      </c>
      <c r="AX3190" s="269" t="s">
        <v>1273</v>
      </c>
      <c r="AY3190" s="268" t="s">
        <v>106</v>
      </c>
      <c r="AZ3190" s="269" t="s">
        <v>21600</v>
      </c>
      <c r="BA3190" s="268"/>
      <c r="BB3190" s="268" t="s">
        <v>113</v>
      </c>
      <c r="BC3190" s="269" t="s">
        <v>114</v>
      </c>
      <c r="BD3190" s="18"/>
      <c r="BE3190" s="270"/>
      <c r="BF3190" s="270">
        <v>46043.0</v>
      </c>
      <c r="BG3190" s="268"/>
      <c r="BH3190" s="268"/>
      <c r="BI3190" s="268"/>
    </row>
    <row r="3191">
      <c r="A3191" s="268" t="s">
        <v>20496</v>
      </c>
      <c r="B3191" s="268" t="s">
        <v>21589</v>
      </c>
      <c r="C3191" s="268" t="s">
        <v>21744</v>
      </c>
      <c r="D3191" s="268">
        <v>135953.0</v>
      </c>
      <c r="E3191" s="268" t="s">
        <v>21762</v>
      </c>
      <c r="F3191" s="268" t="s">
        <v>21763</v>
      </c>
      <c r="G3191" s="268" t="s">
        <v>21593</v>
      </c>
      <c r="H3191" s="268" t="s">
        <v>21747</v>
      </c>
      <c r="I3191" s="268" t="s">
        <v>21748</v>
      </c>
      <c r="J3191" s="268" t="s">
        <v>1231</v>
      </c>
      <c r="K3191" s="268" t="s">
        <v>100</v>
      </c>
      <c r="L3191" s="268" t="s">
        <v>101</v>
      </c>
      <c r="M3191" s="268" t="s">
        <v>102</v>
      </c>
      <c r="N3191" s="268">
        <v>30.0</v>
      </c>
      <c r="O3191" s="268" t="s">
        <v>103</v>
      </c>
      <c r="P3191" s="268">
        <v>2.0</v>
      </c>
      <c r="Q3191" s="268">
        <v>0.0</v>
      </c>
      <c r="R3191" s="268">
        <v>0.0</v>
      </c>
      <c r="S3191" s="268">
        <v>120.935875</v>
      </c>
      <c r="T3191" s="268">
        <v>16.7869858</v>
      </c>
      <c r="U3191" s="268" t="s">
        <v>21749</v>
      </c>
      <c r="V3191" s="268" t="s">
        <v>21750</v>
      </c>
      <c r="W3191" s="268" t="s">
        <v>21764</v>
      </c>
      <c r="X3191" s="268" t="s">
        <v>21765</v>
      </c>
      <c r="Y3191" s="268">
        <v>9.693755299E9</v>
      </c>
      <c r="Z3191" s="269" t="s">
        <v>21766</v>
      </c>
      <c r="AA3191" s="268" t="b">
        <v>0</v>
      </c>
      <c r="AB3191" s="268" t="b">
        <v>1</v>
      </c>
      <c r="AC3191" s="269" t="s">
        <v>290</v>
      </c>
      <c r="AD3191" s="268" t="b">
        <v>0</v>
      </c>
      <c r="AE3191" s="268" t="b">
        <v>0</v>
      </c>
      <c r="AF3191" s="268" t="b">
        <v>0</v>
      </c>
      <c r="AG3191" s="268" t="b">
        <v>1</v>
      </c>
      <c r="AH3191" s="268" t="s">
        <v>108</v>
      </c>
      <c r="AI3191" s="268" t="b">
        <v>0</v>
      </c>
      <c r="AJ3191" s="268" t="b">
        <v>0</v>
      </c>
      <c r="AK3191" s="269" t="s">
        <v>2070</v>
      </c>
      <c r="AL3191" s="268" t="b">
        <v>0</v>
      </c>
      <c r="AM3191" s="268" t="b">
        <v>0</v>
      </c>
      <c r="AN3191" s="268">
        <v>180.0</v>
      </c>
      <c r="AO3191" s="268"/>
      <c r="AP3191" s="268" t="b">
        <v>0</v>
      </c>
      <c r="AQ3191" s="268"/>
      <c r="AR3191" s="268" t="s">
        <v>109</v>
      </c>
      <c r="AS3191" s="268" t="s">
        <v>273</v>
      </c>
      <c r="AT3191" s="268" t="s">
        <v>106</v>
      </c>
      <c r="AU3191" s="268" t="s">
        <v>106</v>
      </c>
      <c r="AV3191" s="268" t="s">
        <v>106</v>
      </c>
      <c r="AW3191" s="269" t="s">
        <v>837</v>
      </c>
      <c r="AX3191" s="269" t="s">
        <v>1273</v>
      </c>
      <c r="AY3191" s="268" t="s">
        <v>106</v>
      </c>
      <c r="AZ3191" s="269" t="s">
        <v>21600</v>
      </c>
      <c r="BA3191" s="268"/>
      <c r="BB3191" s="268" t="s">
        <v>113</v>
      </c>
      <c r="BC3191" s="269" t="s">
        <v>114</v>
      </c>
      <c r="BD3191" s="18"/>
      <c r="BE3191" s="270"/>
      <c r="BF3191" s="270">
        <v>46043.0</v>
      </c>
      <c r="BG3191" s="268"/>
      <c r="BH3191" s="268"/>
      <c r="BI3191" s="268"/>
    </row>
    <row r="3192">
      <c r="A3192" s="268" t="s">
        <v>20496</v>
      </c>
      <c r="B3192" s="268" t="s">
        <v>21589</v>
      </c>
      <c r="C3192" s="268" t="s">
        <v>21744</v>
      </c>
      <c r="D3192" s="268">
        <v>220028.0</v>
      </c>
      <c r="E3192" s="268" t="s">
        <v>21767</v>
      </c>
      <c r="F3192" s="269" t="s">
        <v>21768</v>
      </c>
      <c r="G3192" s="268" t="s">
        <v>21593</v>
      </c>
      <c r="H3192" s="268" t="s">
        <v>21747</v>
      </c>
      <c r="I3192" s="268" t="s">
        <v>21769</v>
      </c>
      <c r="J3192" s="268" t="s">
        <v>1231</v>
      </c>
      <c r="K3192" s="268" t="s">
        <v>100</v>
      </c>
      <c r="L3192" s="268" t="s">
        <v>101</v>
      </c>
      <c r="M3192" s="268" t="s">
        <v>102</v>
      </c>
      <c r="N3192" s="268">
        <v>50.0</v>
      </c>
      <c r="O3192" s="268" t="s">
        <v>103</v>
      </c>
      <c r="P3192" s="268">
        <v>5.0</v>
      </c>
      <c r="Q3192" s="268">
        <v>0.0</v>
      </c>
      <c r="R3192" s="268">
        <v>0.0</v>
      </c>
      <c r="S3192" s="268">
        <v>120.88607</v>
      </c>
      <c r="T3192" s="268">
        <v>16.805017</v>
      </c>
      <c r="U3192" s="268" t="s">
        <v>21770</v>
      </c>
      <c r="V3192" s="268" t="s">
        <v>21771</v>
      </c>
      <c r="W3192" s="268" t="s">
        <v>21772</v>
      </c>
      <c r="X3192" s="268" t="s">
        <v>21773</v>
      </c>
      <c r="Y3192" s="268">
        <v>9.75410454E9</v>
      </c>
      <c r="Z3192" s="269" t="s">
        <v>21774</v>
      </c>
      <c r="AA3192" s="268" t="b">
        <v>0</v>
      </c>
      <c r="AB3192" s="268" t="b">
        <v>1</v>
      </c>
      <c r="AC3192" s="269" t="s">
        <v>121</v>
      </c>
      <c r="AD3192" s="268" t="b">
        <v>0</v>
      </c>
      <c r="AE3192" s="268" t="b">
        <v>0</v>
      </c>
      <c r="AF3192" s="268" t="b">
        <v>0</v>
      </c>
      <c r="AG3192" s="268" t="b">
        <v>1</v>
      </c>
      <c r="AH3192" s="268" t="s">
        <v>108</v>
      </c>
      <c r="AI3192" s="268" t="b">
        <v>0</v>
      </c>
      <c r="AJ3192" s="268" t="b">
        <v>0</v>
      </c>
      <c r="AK3192" s="269" t="s">
        <v>2070</v>
      </c>
      <c r="AL3192" s="268" t="b">
        <v>0</v>
      </c>
      <c r="AM3192" s="268" t="b">
        <v>0</v>
      </c>
      <c r="AN3192" s="268">
        <v>210.0</v>
      </c>
      <c r="AO3192" s="268"/>
      <c r="AP3192" s="268" t="b">
        <v>0</v>
      </c>
      <c r="AQ3192" s="268"/>
      <c r="AR3192" s="268" t="s">
        <v>447</v>
      </c>
      <c r="AS3192" s="268" t="s">
        <v>364</v>
      </c>
      <c r="AT3192" s="268" t="s">
        <v>106</v>
      </c>
      <c r="AU3192" s="268" t="s">
        <v>106</v>
      </c>
      <c r="AV3192" s="268" t="s">
        <v>106</v>
      </c>
      <c r="AW3192" s="269" t="s">
        <v>21616</v>
      </c>
      <c r="AX3192" s="269" t="s">
        <v>1273</v>
      </c>
      <c r="AY3192" s="268" t="s">
        <v>106</v>
      </c>
      <c r="AZ3192" s="269" t="s">
        <v>21600</v>
      </c>
      <c r="BA3192" s="268"/>
      <c r="BB3192" s="268" t="s">
        <v>113</v>
      </c>
      <c r="BC3192" s="269" t="s">
        <v>114</v>
      </c>
      <c r="BD3192" s="18"/>
      <c r="BE3192" s="270"/>
      <c r="BF3192" s="270">
        <v>46043.0</v>
      </c>
      <c r="BG3192" s="268"/>
      <c r="BH3192" s="268"/>
      <c r="BI3192" s="268"/>
    </row>
    <row r="3193">
      <c r="A3193" s="237" t="s">
        <v>20496</v>
      </c>
      <c r="B3193" s="237" t="s">
        <v>21775</v>
      </c>
      <c r="C3193" s="237" t="s">
        <v>21776</v>
      </c>
      <c r="D3193" s="237">
        <v>135959.0</v>
      </c>
      <c r="E3193" s="237" t="s">
        <v>21777</v>
      </c>
      <c r="F3193" s="237" t="s">
        <v>21778</v>
      </c>
      <c r="G3193" s="237" t="s">
        <v>21779</v>
      </c>
      <c r="H3193" s="237" t="s">
        <v>21780</v>
      </c>
      <c r="I3193" s="237" t="s">
        <v>21781</v>
      </c>
      <c r="J3193" s="237" t="s">
        <v>1231</v>
      </c>
      <c r="K3193" s="237" t="s">
        <v>100</v>
      </c>
      <c r="L3193" s="237" t="s">
        <v>101</v>
      </c>
      <c r="M3193" s="237" t="s">
        <v>102</v>
      </c>
      <c r="N3193" s="237">
        <v>49.0</v>
      </c>
      <c r="O3193" s="237" t="s">
        <v>103</v>
      </c>
      <c r="P3193" s="237">
        <v>4.0</v>
      </c>
      <c r="Q3193" s="237">
        <v>0.0</v>
      </c>
      <c r="R3193" s="237">
        <v>0.0</v>
      </c>
      <c r="S3193" s="237">
        <v>121.14823</v>
      </c>
      <c r="T3193" s="237">
        <v>17.53197</v>
      </c>
      <c r="U3193" s="237" t="s">
        <v>21782</v>
      </c>
      <c r="V3193" s="237" t="s">
        <v>21783</v>
      </c>
      <c r="W3193" s="238" t="s">
        <v>21784</v>
      </c>
      <c r="X3193" s="273" t="s">
        <v>21785</v>
      </c>
      <c r="Y3193" s="273">
        <v>9.852530347E9</v>
      </c>
      <c r="Z3193" s="237"/>
      <c r="AA3193" s="237" t="b">
        <v>0</v>
      </c>
      <c r="AB3193" s="237" t="b">
        <v>0</v>
      </c>
      <c r="AC3193" s="237" t="s">
        <v>106</v>
      </c>
      <c r="AD3193" s="237" t="b">
        <v>0</v>
      </c>
      <c r="AE3193" s="237" t="b">
        <v>0</v>
      </c>
      <c r="AF3193" s="237" t="b">
        <v>0</v>
      </c>
      <c r="AG3193" s="237" t="b">
        <v>1</v>
      </c>
      <c r="AH3193" s="237" t="s">
        <v>108</v>
      </c>
      <c r="AI3193" s="237" t="b">
        <v>0</v>
      </c>
      <c r="AJ3193" s="237" t="b">
        <v>1</v>
      </c>
      <c r="AK3193" s="237"/>
      <c r="AL3193" s="237" t="b">
        <v>1</v>
      </c>
      <c r="AM3193" s="237" t="b">
        <v>0</v>
      </c>
      <c r="AN3193" s="237">
        <v>120.0</v>
      </c>
      <c r="AO3193" s="237"/>
      <c r="AP3193" s="237" t="b">
        <v>1</v>
      </c>
      <c r="AQ3193" s="237"/>
      <c r="AR3193" s="237" t="s">
        <v>228</v>
      </c>
      <c r="AS3193" s="237" t="s">
        <v>284</v>
      </c>
      <c r="AT3193" s="237" t="s">
        <v>21786</v>
      </c>
      <c r="AU3193" s="237" t="s">
        <v>106</v>
      </c>
      <c r="AV3193" s="237" t="s">
        <v>21401</v>
      </c>
      <c r="AW3193" s="237" t="s">
        <v>111</v>
      </c>
      <c r="AX3193" s="237" t="s">
        <v>112</v>
      </c>
      <c r="AY3193" s="237" t="s">
        <v>21787</v>
      </c>
      <c r="AZ3193" s="238" t="s">
        <v>21788</v>
      </c>
      <c r="BA3193" s="237"/>
      <c r="BB3193" s="237" t="s">
        <v>113</v>
      </c>
      <c r="BC3193" s="238" t="s">
        <v>114</v>
      </c>
      <c r="BD3193" s="18"/>
      <c r="BE3193" s="262"/>
      <c r="BF3193" s="262">
        <v>46042.0</v>
      </c>
      <c r="BG3193" s="237"/>
      <c r="BH3193" s="237"/>
      <c r="BI3193" s="237"/>
    </row>
    <row r="3194">
      <c r="A3194" s="237" t="s">
        <v>20496</v>
      </c>
      <c r="B3194" s="237" t="s">
        <v>21775</v>
      </c>
      <c r="C3194" s="237" t="s">
        <v>21776</v>
      </c>
      <c r="D3194" s="237">
        <v>135960.0</v>
      </c>
      <c r="E3194" s="237" t="s">
        <v>21789</v>
      </c>
      <c r="F3194" s="237" t="s">
        <v>21790</v>
      </c>
      <c r="G3194" s="237" t="s">
        <v>21779</v>
      </c>
      <c r="H3194" s="237" t="s">
        <v>21780</v>
      </c>
      <c r="I3194" s="237" t="s">
        <v>21791</v>
      </c>
      <c r="J3194" s="237" t="s">
        <v>1231</v>
      </c>
      <c r="K3194" s="237" t="s">
        <v>100</v>
      </c>
      <c r="L3194" s="237" t="s">
        <v>101</v>
      </c>
      <c r="M3194" s="237" t="s">
        <v>102</v>
      </c>
      <c r="N3194" s="237">
        <v>21.0</v>
      </c>
      <c r="O3194" s="237" t="s">
        <v>103</v>
      </c>
      <c r="P3194" s="237">
        <v>3.0</v>
      </c>
      <c r="Q3194" s="237">
        <v>0.0</v>
      </c>
      <c r="R3194" s="237">
        <v>0.0</v>
      </c>
      <c r="S3194" s="237">
        <v>121.2873</v>
      </c>
      <c r="T3194" s="237">
        <v>17.5655</v>
      </c>
      <c r="U3194" s="237" t="s">
        <v>21792</v>
      </c>
      <c r="V3194" s="237" t="s">
        <v>21793</v>
      </c>
      <c r="W3194" s="238" t="s">
        <v>21794</v>
      </c>
      <c r="X3194" s="273" t="s">
        <v>21795</v>
      </c>
      <c r="Y3194" s="273">
        <v>9.754208697E9</v>
      </c>
      <c r="Z3194" s="238" t="s">
        <v>21796</v>
      </c>
      <c r="AA3194" s="237" t="b">
        <v>0</v>
      </c>
      <c r="AB3194" s="237" t="b">
        <v>0</v>
      </c>
      <c r="AC3194" s="237" t="s">
        <v>107</v>
      </c>
      <c r="AD3194" s="237" t="b">
        <v>1</v>
      </c>
      <c r="AE3194" s="237" t="b">
        <v>0</v>
      </c>
      <c r="AF3194" s="237" t="b">
        <v>0</v>
      </c>
      <c r="AG3194" s="237" t="b">
        <v>1</v>
      </c>
      <c r="AH3194" s="237" t="s">
        <v>108</v>
      </c>
      <c r="AI3194" s="237" t="b">
        <v>0</v>
      </c>
      <c r="AJ3194" s="237" t="b">
        <v>1</v>
      </c>
      <c r="AK3194" s="237"/>
      <c r="AL3194" s="237" t="b">
        <v>1</v>
      </c>
      <c r="AM3194" s="237" t="b">
        <v>1</v>
      </c>
      <c r="AN3194" s="237">
        <v>60.0</v>
      </c>
      <c r="AO3194" s="237"/>
      <c r="AP3194" s="237" t="b">
        <v>1</v>
      </c>
      <c r="AQ3194" s="237"/>
      <c r="AR3194" s="237">
        <v>0.0</v>
      </c>
      <c r="AS3194" s="237">
        <v>0.0</v>
      </c>
      <c r="AT3194" s="237" t="s">
        <v>21786</v>
      </c>
      <c r="AU3194" s="237" t="s">
        <v>106</v>
      </c>
      <c r="AV3194" s="237" t="s">
        <v>21401</v>
      </c>
      <c r="AW3194" s="237" t="s">
        <v>111</v>
      </c>
      <c r="AX3194" s="237" t="s">
        <v>112</v>
      </c>
      <c r="AY3194" s="237" t="s">
        <v>106</v>
      </c>
      <c r="AZ3194" s="238" t="s">
        <v>21788</v>
      </c>
      <c r="BA3194" s="237"/>
      <c r="BB3194" s="237" t="s">
        <v>113</v>
      </c>
      <c r="BC3194" s="238" t="s">
        <v>114</v>
      </c>
      <c r="BD3194" s="18"/>
      <c r="BE3194" s="262"/>
      <c r="BF3194" s="262">
        <v>46042.0</v>
      </c>
      <c r="BG3194" s="237"/>
      <c r="BH3194" s="237"/>
      <c r="BI3194" s="237"/>
    </row>
    <row r="3195">
      <c r="A3195" s="237" t="s">
        <v>20496</v>
      </c>
      <c r="B3195" s="237" t="s">
        <v>21775</v>
      </c>
      <c r="C3195" s="237" t="s">
        <v>21776</v>
      </c>
      <c r="D3195" s="237">
        <v>135966.0</v>
      </c>
      <c r="E3195" s="237" t="s">
        <v>21797</v>
      </c>
      <c r="F3195" s="237" t="s">
        <v>21798</v>
      </c>
      <c r="G3195" s="237" t="s">
        <v>21779</v>
      </c>
      <c r="H3195" s="237" t="s">
        <v>21780</v>
      </c>
      <c r="I3195" s="237" t="s">
        <v>21799</v>
      </c>
      <c r="J3195" s="237" t="s">
        <v>1231</v>
      </c>
      <c r="K3195" s="237" t="s">
        <v>100</v>
      </c>
      <c r="L3195" s="237" t="s">
        <v>101</v>
      </c>
      <c r="M3195" s="237" t="s">
        <v>102</v>
      </c>
      <c r="N3195" s="237">
        <v>36.0</v>
      </c>
      <c r="O3195" s="237" t="s">
        <v>103</v>
      </c>
      <c r="P3195" s="237">
        <v>3.0</v>
      </c>
      <c r="Q3195" s="237">
        <v>0.0</v>
      </c>
      <c r="R3195" s="237">
        <v>0.0</v>
      </c>
      <c r="S3195" s="237">
        <v>121.220183</v>
      </c>
      <c r="T3195" s="237">
        <v>17.59051</v>
      </c>
      <c r="U3195" s="237" t="s">
        <v>21800</v>
      </c>
      <c r="V3195" s="237">
        <v>9.686141725E9</v>
      </c>
      <c r="W3195" s="238" t="s">
        <v>21801</v>
      </c>
      <c r="X3195" s="237"/>
      <c r="Y3195" s="237" t="s">
        <v>106</v>
      </c>
      <c r="Z3195" s="237"/>
      <c r="AA3195" s="237" t="b">
        <v>0</v>
      </c>
      <c r="AB3195" s="237" t="b">
        <v>1</v>
      </c>
      <c r="AC3195" s="237" t="s">
        <v>107</v>
      </c>
      <c r="AD3195" s="237" t="b">
        <v>1</v>
      </c>
      <c r="AE3195" s="237" t="b">
        <v>0</v>
      </c>
      <c r="AF3195" s="237" t="b">
        <v>0</v>
      </c>
      <c r="AG3195" s="237" t="b">
        <v>1</v>
      </c>
      <c r="AH3195" s="237" t="s">
        <v>108</v>
      </c>
      <c r="AI3195" s="237" t="b">
        <v>0</v>
      </c>
      <c r="AJ3195" s="237" t="b">
        <v>1</v>
      </c>
      <c r="AK3195" s="237"/>
      <c r="AL3195" s="237" t="b">
        <v>1</v>
      </c>
      <c r="AM3195" s="237" t="b">
        <v>1</v>
      </c>
      <c r="AN3195" s="237">
        <v>360.0</v>
      </c>
      <c r="AO3195" s="237"/>
      <c r="AP3195" s="237" t="b">
        <v>1</v>
      </c>
      <c r="AQ3195" s="237"/>
      <c r="AR3195" s="237">
        <v>0.0</v>
      </c>
      <c r="AS3195" s="237" t="s">
        <v>284</v>
      </c>
      <c r="AT3195" s="237" t="s">
        <v>21786</v>
      </c>
      <c r="AU3195" s="237" t="s">
        <v>106</v>
      </c>
      <c r="AV3195" s="237" t="s">
        <v>21401</v>
      </c>
      <c r="AW3195" s="237" t="s">
        <v>111</v>
      </c>
      <c r="AX3195" s="237" t="s">
        <v>112</v>
      </c>
      <c r="AY3195" s="237" t="s">
        <v>21802</v>
      </c>
      <c r="AZ3195" s="238" t="s">
        <v>21788</v>
      </c>
      <c r="BA3195" s="237"/>
      <c r="BB3195" s="237" t="s">
        <v>113</v>
      </c>
      <c r="BC3195" s="238" t="s">
        <v>114</v>
      </c>
      <c r="BD3195" s="18"/>
      <c r="BE3195" s="262"/>
      <c r="BF3195" s="262">
        <v>46042.0</v>
      </c>
      <c r="BG3195" s="237"/>
      <c r="BH3195" s="237"/>
      <c r="BI3195" s="237"/>
    </row>
    <row r="3196">
      <c r="A3196" s="237" t="s">
        <v>20496</v>
      </c>
      <c r="B3196" s="237" t="s">
        <v>21775</v>
      </c>
      <c r="C3196" s="237" t="s">
        <v>21776</v>
      </c>
      <c r="D3196" s="237">
        <v>135967.0</v>
      </c>
      <c r="E3196" s="237" t="s">
        <v>21803</v>
      </c>
      <c r="F3196" s="237" t="s">
        <v>275</v>
      </c>
      <c r="G3196" s="237" t="s">
        <v>21779</v>
      </c>
      <c r="H3196" s="237" t="s">
        <v>21780</v>
      </c>
      <c r="I3196" s="237" t="s">
        <v>21804</v>
      </c>
      <c r="J3196" s="237" t="s">
        <v>1231</v>
      </c>
      <c r="K3196" s="237" t="s">
        <v>100</v>
      </c>
      <c r="L3196" s="237" t="s">
        <v>101</v>
      </c>
      <c r="M3196" s="237" t="s">
        <v>102</v>
      </c>
      <c r="N3196" s="237">
        <v>21.0</v>
      </c>
      <c r="O3196" s="237" t="s">
        <v>103</v>
      </c>
      <c r="P3196" s="237">
        <v>2.0</v>
      </c>
      <c r="Q3196" s="237">
        <v>0.0</v>
      </c>
      <c r="R3196" s="237">
        <v>0.0</v>
      </c>
      <c r="S3196" s="237">
        <v>121.2249845</v>
      </c>
      <c r="T3196" s="237">
        <v>17.4934396</v>
      </c>
      <c r="U3196" s="237" t="s">
        <v>21805</v>
      </c>
      <c r="V3196" s="237">
        <v>9.356672587E9</v>
      </c>
      <c r="W3196" s="238" t="s">
        <v>21806</v>
      </c>
      <c r="X3196" s="274" t="s">
        <v>21807</v>
      </c>
      <c r="Y3196" s="274">
        <f>639970742709</f>
        <v>639970742709</v>
      </c>
      <c r="Z3196" s="238" t="s">
        <v>21808</v>
      </c>
      <c r="AA3196" s="237" t="b">
        <v>0</v>
      </c>
      <c r="AB3196" s="237" t="b">
        <v>0</v>
      </c>
      <c r="AC3196" s="237" t="s">
        <v>290</v>
      </c>
      <c r="AD3196" s="237" t="b">
        <v>1</v>
      </c>
      <c r="AE3196" s="237" t="b">
        <v>0</v>
      </c>
      <c r="AF3196" s="237" t="b">
        <v>0</v>
      </c>
      <c r="AG3196" s="237" t="b">
        <v>1</v>
      </c>
      <c r="AH3196" s="237" t="s">
        <v>108</v>
      </c>
      <c r="AI3196" s="237" t="b">
        <v>0</v>
      </c>
      <c r="AJ3196" s="237" t="b">
        <v>1</v>
      </c>
      <c r="AK3196" s="237"/>
      <c r="AL3196" s="237" t="b">
        <v>0</v>
      </c>
      <c r="AM3196" s="237" t="b">
        <v>0</v>
      </c>
      <c r="AN3196" s="237">
        <v>10.0</v>
      </c>
      <c r="AO3196" s="237"/>
      <c r="AP3196" s="237" t="b">
        <v>1</v>
      </c>
      <c r="AQ3196" s="237"/>
      <c r="AR3196" s="237" t="s">
        <v>291</v>
      </c>
      <c r="AS3196" s="237" t="s">
        <v>284</v>
      </c>
      <c r="AT3196" s="237" t="s">
        <v>21786</v>
      </c>
      <c r="AU3196" s="237" t="s">
        <v>106</v>
      </c>
      <c r="AV3196" s="237" t="s">
        <v>21401</v>
      </c>
      <c r="AW3196" s="237" t="s">
        <v>111</v>
      </c>
      <c r="AX3196" s="237" t="s">
        <v>112</v>
      </c>
      <c r="AY3196" s="237" t="s">
        <v>21809</v>
      </c>
      <c r="AZ3196" s="238" t="s">
        <v>21788</v>
      </c>
      <c r="BA3196" s="237"/>
      <c r="BB3196" s="237" t="s">
        <v>113</v>
      </c>
      <c r="BC3196" s="238" t="s">
        <v>114</v>
      </c>
      <c r="BD3196" s="18"/>
      <c r="BE3196" s="262"/>
      <c r="BF3196" s="262">
        <v>46042.0</v>
      </c>
      <c r="BG3196" s="237"/>
      <c r="BH3196" s="237"/>
      <c r="BI3196" s="237"/>
    </row>
    <row r="3197">
      <c r="A3197" s="237" t="s">
        <v>20496</v>
      </c>
      <c r="B3197" s="237" t="s">
        <v>21775</v>
      </c>
      <c r="C3197" s="237" t="s">
        <v>21776</v>
      </c>
      <c r="D3197" s="237">
        <v>135969.0</v>
      </c>
      <c r="E3197" s="237" t="s">
        <v>21810</v>
      </c>
      <c r="F3197" s="237" t="s">
        <v>21811</v>
      </c>
      <c r="G3197" s="237" t="s">
        <v>21779</v>
      </c>
      <c r="H3197" s="237" t="s">
        <v>21780</v>
      </c>
      <c r="I3197" s="237" t="s">
        <v>21812</v>
      </c>
      <c r="J3197" s="237" t="s">
        <v>1231</v>
      </c>
      <c r="K3197" s="237" t="s">
        <v>100</v>
      </c>
      <c r="L3197" s="237" t="s">
        <v>101</v>
      </c>
      <c r="M3197" s="237" t="s">
        <v>102</v>
      </c>
      <c r="N3197" s="237">
        <v>76.0</v>
      </c>
      <c r="O3197" s="237" t="s">
        <v>103</v>
      </c>
      <c r="P3197" s="237">
        <v>7.0</v>
      </c>
      <c r="Q3197" s="237">
        <v>0.0</v>
      </c>
      <c r="R3197" s="237">
        <v>0.0</v>
      </c>
      <c r="S3197" s="237">
        <v>121.2572946</v>
      </c>
      <c r="T3197" s="237">
        <v>17.5792917</v>
      </c>
      <c r="U3197" s="237" t="s">
        <v>21813</v>
      </c>
      <c r="V3197" s="237">
        <v>9.365782554E9</v>
      </c>
      <c r="W3197" s="238" t="s">
        <v>21814</v>
      </c>
      <c r="X3197" s="273" t="s">
        <v>21815</v>
      </c>
      <c r="Y3197" s="273">
        <v>9.6584942E9</v>
      </c>
      <c r="Z3197" s="238" t="s">
        <v>21816</v>
      </c>
      <c r="AA3197" s="237" t="b">
        <v>0</v>
      </c>
      <c r="AB3197" s="237" t="b">
        <v>0</v>
      </c>
      <c r="AC3197" s="237" t="s">
        <v>106</v>
      </c>
      <c r="AD3197" s="237" t="b">
        <v>0</v>
      </c>
      <c r="AE3197" s="237" t="b">
        <v>0</v>
      </c>
      <c r="AF3197" s="237" t="b">
        <v>0</v>
      </c>
      <c r="AG3197" s="237" t="b">
        <v>1</v>
      </c>
      <c r="AH3197" s="237" t="s">
        <v>108</v>
      </c>
      <c r="AI3197" s="237" t="b">
        <v>0</v>
      </c>
      <c r="AJ3197" s="237" t="b">
        <v>1</v>
      </c>
      <c r="AK3197" s="237"/>
      <c r="AL3197" s="237" t="b">
        <v>0</v>
      </c>
      <c r="AM3197" s="237" t="b">
        <v>1</v>
      </c>
      <c r="AN3197" s="237">
        <v>200.0</v>
      </c>
      <c r="AO3197" s="237"/>
      <c r="AP3197" s="237" t="b">
        <v>1</v>
      </c>
      <c r="AQ3197" s="237"/>
      <c r="AR3197" s="237">
        <v>0.0</v>
      </c>
      <c r="AS3197" s="237" t="s">
        <v>284</v>
      </c>
      <c r="AT3197" s="237" t="s">
        <v>21786</v>
      </c>
      <c r="AU3197" s="237" t="s">
        <v>106</v>
      </c>
      <c r="AV3197" s="237" t="s">
        <v>21401</v>
      </c>
      <c r="AW3197" s="237" t="s">
        <v>111</v>
      </c>
      <c r="AX3197" s="237" t="s">
        <v>112</v>
      </c>
      <c r="AY3197" s="237" t="s">
        <v>21817</v>
      </c>
      <c r="AZ3197" s="238" t="s">
        <v>21788</v>
      </c>
      <c r="BA3197" s="237"/>
      <c r="BB3197" s="237" t="s">
        <v>113</v>
      </c>
      <c r="BC3197" s="238" t="s">
        <v>114</v>
      </c>
      <c r="BD3197" s="18"/>
      <c r="BE3197" s="262"/>
      <c r="BF3197" s="262">
        <v>46042.0</v>
      </c>
      <c r="BG3197" s="237"/>
      <c r="BH3197" s="237"/>
      <c r="BI3197" s="237"/>
    </row>
    <row r="3198">
      <c r="A3198" s="237" t="s">
        <v>20496</v>
      </c>
      <c r="B3198" s="237" t="s">
        <v>21775</v>
      </c>
      <c r="C3198" s="237" t="s">
        <v>21776</v>
      </c>
      <c r="D3198" s="237">
        <v>135977.0</v>
      </c>
      <c r="E3198" s="237" t="s">
        <v>21818</v>
      </c>
      <c r="F3198" s="237" t="s">
        <v>275</v>
      </c>
      <c r="G3198" s="237" t="s">
        <v>21779</v>
      </c>
      <c r="H3198" s="237" t="s">
        <v>21780</v>
      </c>
      <c r="I3198" s="237" t="s">
        <v>21799</v>
      </c>
      <c r="J3198" s="237" t="s">
        <v>1231</v>
      </c>
      <c r="K3198" s="237" t="s">
        <v>100</v>
      </c>
      <c r="L3198" s="237" t="s">
        <v>101</v>
      </c>
      <c r="M3198" s="237" t="s">
        <v>102</v>
      </c>
      <c r="N3198" s="237">
        <v>23.0</v>
      </c>
      <c r="O3198" s="237" t="s">
        <v>103</v>
      </c>
      <c r="P3198" s="237">
        <v>4.0</v>
      </c>
      <c r="Q3198" s="237">
        <v>0.0</v>
      </c>
      <c r="R3198" s="237">
        <v>0.0</v>
      </c>
      <c r="S3198" s="237">
        <v>121.229823</v>
      </c>
      <c r="T3198" s="237">
        <v>17.563098</v>
      </c>
      <c r="U3198" s="237" t="s">
        <v>21819</v>
      </c>
      <c r="V3198" s="237">
        <v>9.686141725E9</v>
      </c>
      <c r="W3198" s="238" t="s">
        <v>21801</v>
      </c>
      <c r="X3198" s="237"/>
      <c r="Y3198" s="237" t="s">
        <v>106</v>
      </c>
      <c r="Z3198" s="237"/>
      <c r="AA3198" s="237" t="b">
        <v>0</v>
      </c>
      <c r="AB3198" s="237" t="b">
        <v>1</v>
      </c>
      <c r="AC3198" s="237" t="s">
        <v>107</v>
      </c>
      <c r="AD3198" s="237" t="b">
        <v>1</v>
      </c>
      <c r="AE3198" s="237" t="b">
        <v>0</v>
      </c>
      <c r="AF3198" s="237" t="b">
        <v>0</v>
      </c>
      <c r="AG3198" s="237" t="b">
        <v>1</v>
      </c>
      <c r="AH3198" s="237" t="s">
        <v>108</v>
      </c>
      <c r="AI3198" s="237" t="b">
        <v>0</v>
      </c>
      <c r="AJ3198" s="237" t="b">
        <v>1</v>
      </c>
      <c r="AK3198" s="237"/>
      <c r="AL3198" s="237" t="b">
        <v>0</v>
      </c>
      <c r="AM3198" s="237" t="b">
        <v>1</v>
      </c>
      <c r="AN3198" s="237">
        <v>360.0</v>
      </c>
      <c r="AO3198" s="237"/>
      <c r="AP3198" s="237" t="b">
        <v>1</v>
      </c>
      <c r="AQ3198" s="237"/>
      <c r="AR3198" s="237">
        <v>0.0</v>
      </c>
      <c r="AS3198" s="237" t="s">
        <v>284</v>
      </c>
      <c r="AT3198" s="237" t="s">
        <v>21786</v>
      </c>
      <c r="AU3198" s="237" t="s">
        <v>106</v>
      </c>
      <c r="AV3198" s="237" t="s">
        <v>21401</v>
      </c>
      <c r="AW3198" s="237" t="s">
        <v>111</v>
      </c>
      <c r="AX3198" s="237" t="s">
        <v>112</v>
      </c>
      <c r="AY3198" s="237" t="s">
        <v>21820</v>
      </c>
      <c r="AZ3198" s="238" t="s">
        <v>21788</v>
      </c>
      <c r="BA3198" s="237"/>
      <c r="BB3198" s="237" t="s">
        <v>113</v>
      </c>
      <c r="BC3198" s="238" t="s">
        <v>114</v>
      </c>
      <c r="BD3198" s="18"/>
      <c r="BE3198" s="262"/>
      <c r="BF3198" s="262">
        <v>46042.0</v>
      </c>
      <c r="BG3198" s="237"/>
      <c r="BH3198" s="237"/>
      <c r="BI3198" s="237"/>
    </row>
    <row r="3199">
      <c r="A3199" s="237" t="s">
        <v>20496</v>
      </c>
      <c r="B3199" s="237" t="s">
        <v>21775</v>
      </c>
      <c r="C3199" s="237" t="s">
        <v>21776</v>
      </c>
      <c r="D3199" s="237">
        <v>220519.0</v>
      </c>
      <c r="E3199" s="237" t="s">
        <v>21821</v>
      </c>
      <c r="F3199" s="237" t="s">
        <v>21822</v>
      </c>
      <c r="G3199" s="237" t="s">
        <v>21779</v>
      </c>
      <c r="H3199" s="237" t="s">
        <v>21780</v>
      </c>
      <c r="I3199" s="237" t="s">
        <v>21791</v>
      </c>
      <c r="J3199" s="237" t="s">
        <v>1231</v>
      </c>
      <c r="K3199" s="237" t="s">
        <v>100</v>
      </c>
      <c r="L3199" s="237" t="s">
        <v>101</v>
      </c>
      <c r="M3199" s="237" t="s">
        <v>102</v>
      </c>
      <c r="N3199" s="237">
        <v>9.0</v>
      </c>
      <c r="O3199" s="237" t="s">
        <v>103</v>
      </c>
      <c r="P3199" s="237">
        <v>1.0</v>
      </c>
      <c r="Q3199" s="237">
        <v>0.0</v>
      </c>
      <c r="R3199" s="237">
        <v>0.0</v>
      </c>
      <c r="S3199" s="237">
        <v>121.262837</v>
      </c>
      <c r="T3199" s="237">
        <v>17.526723</v>
      </c>
      <c r="U3199" s="237" t="s">
        <v>21823</v>
      </c>
      <c r="V3199" s="237">
        <v>9.500854656E9</v>
      </c>
      <c r="W3199" s="238" t="s">
        <v>21824</v>
      </c>
      <c r="X3199" s="237"/>
      <c r="Y3199" s="237" t="s">
        <v>106</v>
      </c>
      <c r="Z3199" s="237"/>
      <c r="AA3199" s="237" t="b">
        <v>0</v>
      </c>
      <c r="AB3199" s="237" t="b">
        <v>1</v>
      </c>
      <c r="AC3199" s="237" t="s">
        <v>106</v>
      </c>
      <c r="AD3199" s="237" t="b">
        <v>0</v>
      </c>
      <c r="AE3199" s="237" t="b">
        <v>0</v>
      </c>
      <c r="AF3199" s="237" t="b">
        <v>0</v>
      </c>
      <c r="AG3199" s="237" t="b">
        <v>1</v>
      </c>
      <c r="AH3199" s="237" t="s">
        <v>108</v>
      </c>
      <c r="AI3199" s="237" t="b">
        <v>0</v>
      </c>
      <c r="AJ3199" s="237" t="b">
        <v>1</v>
      </c>
      <c r="AK3199" s="237"/>
      <c r="AL3199" s="237" t="b">
        <v>1</v>
      </c>
      <c r="AM3199" s="237" t="b">
        <v>1</v>
      </c>
      <c r="AN3199" s="237">
        <v>285.0</v>
      </c>
      <c r="AO3199" s="237"/>
      <c r="AP3199" s="237" t="b">
        <v>1</v>
      </c>
      <c r="AQ3199" s="237"/>
      <c r="AR3199" s="237">
        <v>0.0</v>
      </c>
      <c r="AS3199" s="237">
        <v>0.0</v>
      </c>
      <c r="AT3199" s="237" t="s">
        <v>21786</v>
      </c>
      <c r="AU3199" s="237" t="s">
        <v>106</v>
      </c>
      <c r="AV3199" s="237" t="s">
        <v>21401</v>
      </c>
      <c r="AW3199" s="237" t="s">
        <v>111</v>
      </c>
      <c r="AX3199" s="237" t="s">
        <v>112</v>
      </c>
      <c r="AY3199" s="237" t="s">
        <v>21825</v>
      </c>
      <c r="AZ3199" s="238" t="s">
        <v>21788</v>
      </c>
      <c r="BA3199" s="237"/>
      <c r="BB3199" s="237" t="s">
        <v>113</v>
      </c>
      <c r="BC3199" s="238" t="s">
        <v>114</v>
      </c>
      <c r="BD3199" s="18"/>
      <c r="BE3199" s="262"/>
      <c r="BF3199" s="262">
        <v>46042.0</v>
      </c>
      <c r="BG3199" s="237"/>
      <c r="BH3199" s="237"/>
      <c r="BI3199" s="237"/>
    </row>
    <row r="3200">
      <c r="A3200" s="237" t="s">
        <v>20496</v>
      </c>
      <c r="B3200" s="237" t="s">
        <v>21775</v>
      </c>
      <c r="C3200" s="237" t="s">
        <v>21826</v>
      </c>
      <c r="D3200" s="237">
        <v>135987.0</v>
      </c>
      <c r="E3200" s="237" t="s">
        <v>21827</v>
      </c>
      <c r="F3200" s="237" t="s">
        <v>21828</v>
      </c>
      <c r="G3200" s="237" t="s">
        <v>21779</v>
      </c>
      <c r="H3200" s="237" t="s">
        <v>21829</v>
      </c>
      <c r="I3200" s="237" t="s">
        <v>21830</v>
      </c>
      <c r="J3200" s="237" t="s">
        <v>1231</v>
      </c>
      <c r="K3200" s="237" t="s">
        <v>100</v>
      </c>
      <c r="L3200" s="237" t="s">
        <v>101</v>
      </c>
      <c r="M3200" s="237" t="s">
        <v>102</v>
      </c>
      <c r="N3200" s="237">
        <v>66.0</v>
      </c>
      <c r="O3200" s="237" t="s">
        <v>103</v>
      </c>
      <c r="P3200" s="237">
        <v>5.0</v>
      </c>
      <c r="Q3200" s="237">
        <v>0.0</v>
      </c>
      <c r="R3200" s="237">
        <v>0.0</v>
      </c>
      <c r="S3200" s="237">
        <v>121.13436</v>
      </c>
      <c r="T3200" s="237">
        <v>17.349543</v>
      </c>
      <c r="U3200" s="237" t="s">
        <v>21831</v>
      </c>
      <c r="V3200" s="237">
        <v>9.655827277E9</v>
      </c>
      <c r="W3200" s="238" t="s">
        <v>21832</v>
      </c>
      <c r="X3200" s="237"/>
      <c r="Y3200" s="237" t="s">
        <v>106</v>
      </c>
      <c r="Z3200" s="237"/>
      <c r="AA3200" s="237" t="b">
        <v>0</v>
      </c>
      <c r="AB3200" s="237" t="b">
        <v>0</v>
      </c>
      <c r="AC3200" s="237" t="s">
        <v>107</v>
      </c>
      <c r="AD3200" s="237" t="b">
        <v>1</v>
      </c>
      <c r="AE3200" s="237" t="b">
        <v>0</v>
      </c>
      <c r="AF3200" s="237" t="b">
        <v>0</v>
      </c>
      <c r="AG3200" s="237" t="b">
        <v>1</v>
      </c>
      <c r="AH3200" s="237" t="s">
        <v>108</v>
      </c>
      <c r="AI3200" s="237" t="b">
        <v>0</v>
      </c>
      <c r="AJ3200" s="237" t="b">
        <v>1</v>
      </c>
      <c r="AK3200" s="237"/>
      <c r="AL3200" s="237" t="b">
        <v>0</v>
      </c>
      <c r="AM3200" s="237" t="b">
        <v>1</v>
      </c>
      <c r="AN3200" s="237">
        <v>40.0</v>
      </c>
      <c r="AO3200" s="237"/>
      <c r="AP3200" s="237" t="b">
        <v>1</v>
      </c>
      <c r="AQ3200" s="237"/>
      <c r="AR3200" s="237" t="s">
        <v>222</v>
      </c>
      <c r="AS3200" s="237" t="s">
        <v>130</v>
      </c>
      <c r="AT3200" s="237" t="s">
        <v>21833</v>
      </c>
      <c r="AU3200" s="237" t="s">
        <v>106</v>
      </c>
      <c r="AV3200" s="237" t="s">
        <v>21401</v>
      </c>
      <c r="AW3200" s="237" t="s">
        <v>111</v>
      </c>
      <c r="AX3200" s="237" t="s">
        <v>112</v>
      </c>
      <c r="AY3200" s="237" t="s">
        <v>21834</v>
      </c>
      <c r="AZ3200" s="238" t="s">
        <v>21788</v>
      </c>
      <c r="BA3200" s="237"/>
      <c r="BB3200" s="237" t="s">
        <v>113</v>
      </c>
      <c r="BC3200" s="238" t="s">
        <v>114</v>
      </c>
      <c r="BD3200" s="18"/>
      <c r="BE3200" s="262"/>
      <c r="BF3200" s="262">
        <v>46042.0</v>
      </c>
      <c r="BG3200" s="237"/>
      <c r="BH3200" s="237"/>
      <c r="BI3200" s="237"/>
    </row>
    <row r="3201">
      <c r="A3201" s="237" t="s">
        <v>20496</v>
      </c>
      <c r="B3201" s="237" t="s">
        <v>21775</v>
      </c>
      <c r="C3201" s="237" t="s">
        <v>21826</v>
      </c>
      <c r="D3201" s="237">
        <v>135988.0</v>
      </c>
      <c r="E3201" s="237" t="s">
        <v>21835</v>
      </c>
      <c r="F3201" s="237" t="s">
        <v>21836</v>
      </c>
      <c r="G3201" s="237" t="s">
        <v>21779</v>
      </c>
      <c r="H3201" s="237" t="s">
        <v>21829</v>
      </c>
      <c r="I3201" s="237" t="s">
        <v>21837</v>
      </c>
      <c r="J3201" s="237" t="s">
        <v>1231</v>
      </c>
      <c r="K3201" s="237" t="s">
        <v>100</v>
      </c>
      <c r="L3201" s="237" t="s">
        <v>101</v>
      </c>
      <c r="M3201" s="237" t="s">
        <v>102</v>
      </c>
      <c r="N3201" s="237">
        <v>41.0</v>
      </c>
      <c r="O3201" s="237" t="s">
        <v>103</v>
      </c>
      <c r="P3201" s="237">
        <v>4.0</v>
      </c>
      <c r="Q3201" s="237">
        <v>0.0</v>
      </c>
      <c r="R3201" s="237">
        <v>0.0</v>
      </c>
      <c r="S3201" s="237">
        <v>121.01628</v>
      </c>
      <c r="T3201" s="237">
        <v>17.30229</v>
      </c>
      <c r="U3201" s="237" t="s">
        <v>21838</v>
      </c>
      <c r="V3201" s="237" t="s">
        <v>21839</v>
      </c>
      <c r="W3201" s="238" t="s">
        <v>21840</v>
      </c>
      <c r="X3201" s="237"/>
      <c r="Y3201" s="237" t="s">
        <v>106</v>
      </c>
      <c r="Z3201" s="237"/>
      <c r="AA3201" s="237" t="b">
        <v>0</v>
      </c>
      <c r="AB3201" s="237" t="b">
        <v>0</v>
      </c>
      <c r="AC3201" s="237" t="s">
        <v>608</v>
      </c>
      <c r="AD3201" s="237" t="b">
        <v>1</v>
      </c>
      <c r="AE3201" s="237" t="b">
        <v>0</v>
      </c>
      <c r="AF3201" s="237" t="b">
        <v>0</v>
      </c>
      <c r="AG3201" s="237" t="b">
        <v>1</v>
      </c>
      <c r="AH3201" s="237" t="s">
        <v>108</v>
      </c>
      <c r="AI3201" s="237" t="b">
        <v>0</v>
      </c>
      <c r="AJ3201" s="237" t="b">
        <v>1</v>
      </c>
      <c r="AK3201" s="237"/>
      <c r="AL3201" s="237" t="b">
        <v>1</v>
      </c>
      <c r="AM3201" s="237" t="b">
        <v>1</v>
      </c>
      <c r="AN3201" s="237">
        <v>100.0</v>
      </c>
      <c r="AO3201" s="237"/>
      <c r="AP3201" s="237" t="b">
        <v>1</v>
      </c>
      <c r="AQ3201" s="237"/>
      <c r="AR3201" s="237" t="s">
        <v>228</v>
      </c>
      <c r="AS3201" s="237" t="s">
        <v>535</v>
      </c>
      <c r="AT3201" s="237" t="s">
        <v>21786</v>
      </c>
      <c r="AU3201" s="237" t="s">
        <v>106</v>
      </c>
      <c r="AV3201" s="237" t="s">
        <v>21401</v>
      </c>
      <c r="AW3201" s="237" t="s">
        <v>111</v>
      </c>
      <c r="AX3201" s="237" t="s">
        <v>112</v>
      </c>
      <c r="AY3201" s="237" t="s">
        <v>21841</v>
      </c>
      <c r="AZ3201" s="238" t="s">
        <v>21788</v>
      </c>
      <c r="BA3201" s="237"/>
      <c r="BB3201" s="237" t="s">
        <v>113</v>
      </c>
      <c r="BC3201" s="238" t="s">
        <v>114</v>
      </c>
      <c r="BD3201" s="18"/>
      <c r="BE3201" s="262"/>
      <c r="BF3201" s="262">
        <v>46042.0</v>
      </c>
      <c r="BG3201" s="237"/>
      <c r="BH3201" s="237"/>
      <c r="BI3201" s="237"/>
    </row>
    <row r="3202">
      <c r="A3202" s="237" t="s">
        <v>20496</v>
      </c>
      <c r="B3202" s="237" t="s">
        <v>21775</v>
      </c>
      <c r="C3202" s="237" t="s">
        <v>21826</v>
      </c>
      <c r="D3202" s="237">
        <v>135990.0</v>
      </c>
      <c r="E3202" s="237" t="s">
        <v>21842</v>
      </c>
      <c r="F3202" s="237" t="s">
        <v>21843</v>
      </c>
      <c r="G3202" s="237" t="s">
        <v>21779</v>
      </c>
      <c r="H3202" s="237" t="s">
        <v>21829</v>
      </c>
      <c r="I3202" s="237" t="s">
        <v>21844</v>
      </c>
      <c r="J3202" s="237" t="s">
        <v>1231</v>
      </c>
      <c r="K3202" s="237" t="s">
        <v>100</v>
      </c>
      <c r="L3202" s="237" t="s">
        <v>101</v>
      </c>
      <c r="M3202" s="237" t="s">
        <v>102</v>
      </c>
      <c r="N3202" s="237">
        <v>55.0</v>
      </c>
      <c r="O3202" s="237" t="s">
        <v>103</v>
      </c>
      <c r="P3202" s="237">
        <v>5.0</v>
      </c>
      <c r="Q3202" s="237">
        <v>0.0</v>
      </c>
      <c r="R3202" s="237">
        <v>0.0</v>
      </c>
      <c r="S3202" s="237">
        <v>121.187326</v>
      </c>
      <c r="T3202" s="237">
        <v>17.350122</v>
      </c>
      <c r="U3202" s="237" t="s">
        <v>21845</v>
      </c>
      <c r="V3202" s="237" t="s">
        <v>21846</v>
      </c>
      <c r="W3202" s="238" t="s">
        <v>21847</v>
      </c>
      <c r="X3202" s="237"/>
      <c r="Y3202" s="237" t="s">
        <v>106</v>
      </c>
      <c r="Z3202" s="237"/>
      <c r="AA3202" s="237" t="b">
        <v>0</v>
      </c>
      <c r="AB3202" s="237" t="b">
        <v>1</v>
      </c>
      <c r="AC3202" s="237" t="s">
        <v>608</v>
      </c>
      <c r="AD3202" s="237" t="b">
        <v>1</v>
      </c>
      <c r="AE3202" s="237" t="b">
        <v>0</v>
      </c>
      <c r="AF3202" s="237" t="b">
        <v>0</v>
      </c>
      <c r="AG3202" s="237" t="b">
        <v>1</v>
      </c>
      <c r="AH3202" s="237" t="s">
        <v>108</v>
      </c>
      <c r="AI3202" s="237" t="b">
        <v>0</v>
      </c>
      <c r="AJ3202" s="237" t="b">
        <v>1</v>
      </c>
      <c r="AK3202" s="237"/>
      <c r="AL3202" s="237" t="b">
        <v>1</v>
      </c>
      <c r="AM3202" s="237" t="b">
        <v>0</v>
      </c>
      <c r="AN3202" s="237">
        <v>20.0</v>
      </c>
      <c r="AO3202" s="237"/>
      <c r="AP3202" s="237" t="b">
        <v>1</v>
      </c>
      <c r="AQ3202" s="237"/>
      <c r="AR3202" s="237" t="s">
        <v>129</v>
      </c>
      <c r="AS3202" s="237" t="s">
        <v>284</v>
      </c>
      <c r="AT3202" s="237" t="s">
        <v>21786</v>
      </c>
      <c r="AU3202" s="237" t="s">
        <v>106</v>
      </c>
      <c r="AV3202" s="237" t="s">
        <v>21401</v>
      </c>
      <c r="AW3202" s="237" t="s">
        <v>111</v>
      </c>
      <c r="AX3202" s="237" t="s">
        <v>112</v>
      </c>
      <c r="AY3202" s="237" t="s">
        <v>21848</v>
      </c>
      <c r="AZ3202" s="238" t="s">
        <v>21788</v>
      </c>
      <c r="BA3202" s="237"/>
      <c r="BB3202" s="237" t="s">
        <v>113</v>
      </c>
      <c r="BC3202" s="238" t="s">
        <v>114</v>
      </c>
      <c r="BD3202" s="18"/>
      <c r="BE3202" s="262"/>
      <c r="BF3202" s="262">
        <v>46042.0</v>
      </c>
      <c r="BG3202" s="237"/>
      <c r="BH3202" s="237"/>
      <c r="BI3202" s="237"/>
    </row>
    <row r="3203">
      <c r="A3203" s="237" t="s">
        <v>20496</v>
      </c>
      <c r="B3203" s="237" t="s">
        <v>21775</v>
      </c>
      <c r="C3203" s="237" t="s">
        <v>21826</v>
      </c>
      <c r="D3203" s="237">
        <v>135991.0</v>
      </c>
      <c r="E3203" s="237" t="s">
        <v>21849</v>
      </c>
      <c r="F3203" s="237" t="s">
        <v>21850</v>
      </c>
      <c r="G3203" s="237" t="s">
        <v>21779</v>
      </c>
      <c r="H3203" s="237" t="s">
        <v>21829</v>
      </c>
      <c r="I3203" s="237" t="s">
        <v>21830</v>
      </c>
      <c r="J3203" s="237" t="s">
        <v>1231</v>
      </c>
      <c r="K3203" s="237" t="s">
        <v>100</v>
      </c>
      <c r="L3203" s="237" t="s">
        <v>101</v>
      </c>
      <c r="M3203" s="237" t="s">
        <v>102</v>
      </c>
      <c r="N3203" s="237">
        <v>48.0</v>
      </c>
      <c r="O3203" s="237" t="s">
        <v>103</v>
      </c>
      <c r="P3203" s="237">
        <v>3.0</v>
      </c>
      <c r="Q3203" s="237">
        <v>0.0</v>
      </c>
      <c r="R3203" s="237">
        <v>0.0</v>
      </c>
      <c r="S3203" s="237">
        <v>121.13436</v>
      </c>
      <c r="T3203" s="237">
        <v>17.349543</v>
      </c>
      <c r="U3203" s="237" t="s">
        <v>21851</v>
      </c>
      <c r="V3203" s="237" t="s">
        <v>21852</v>
      </c>
      <c r="W3203" s="238" t="s">
        <v>21853</v>
      </c>
      <c r="X3203" s="237"/>
      <c r="Y3203" s="237" t="s">
        <v>106</v>
      </c>
      <c r="Z3203" s="237"/>
      <c r="AA3203" s="237" t="b">
        <v>0</v>
      </c>
      <c r="AB3203" s="237" t="b">
        <v>0</v>
      </c>
      <c r="AC3203" s="237" t="s">
        <v>121</v>
      </c>
      <c r="AD3203" s="237" t="b">
        <v>1</v>
      </c>
      <c r="AE3203" s="237" t="b">
        <v>0</v>
      </c>
      <c r="AF3203" s="237" t="b">
        <v>0</v>
      </c>
      <c r="AG3203" s="237" t="b">
        <v>1</v>
      </c>
      <c r="AH3203" s="237" t="s">
        <v>108</v>
      </c>
      <c r="AI3203" s="237" t="b">
        <v>0</v>
      </c>
      <c r="AJ3203" s="237" t="b">
        <v>1</v>
      </c>
      <c r="AK3203" s="237"/>
      <c r="AL3203" s="237" t="b">
        <v>0</v>
      </c>
      <c r="AM3203" s="237" t="b">
        <v>1</v>
      </c>
      <c r="AN3203" s="237">
        <v>40.0</v>
      </c>
      <c r="AO3203" s="237"/>
      <c r="AP3203" s="237" t="b">
        <v>1</v>
      </c>
      <c r="AQ3203" s="237"/>
      <c r="AR3203" s="237" t="s">
        <v>228</v>
      </c>
      <c r="AS3203" s="237" t="s">
        <v>959</v>
      </c>
      <c r="AT3203" s="237" t="s">
        <v>21833</v>
      </c>
      <c r="AU3203" s="237" t="s">
        <v>106</v>
      </c>
      <c r="AV3203" s="237" t="s">
        <v>21401</v>
      </c>
      <c r="AW3203" s="237" t="s">
        <v>111</v>
      </c>
      <c r="AX3203" s="237" t="s">
        <v>112</v>
      </c>
      <c r="AY3203" s="237" t="s">
        <v>106</v>
      </c>
      <c r="AZ3203" s="238" t="s">
        <v>21788</v>
      </c>
      <c r="BA3203" s="237"/>
      <c r="BB3203" s="237" t="s">
        <v>113</v>
      </c>
      <c r="BC3203" s="238" t="s">
        <v>114</v>
      </c>
      <c r="BD3203" s="18"/>
      <c r="BE3203" s="262"/>
      <c r="BF3203" s="262">
        <v>46042.0</v>
      </c>
      <c r="BG3203" s="237"/>
      <c r="BH3203" s="237"/>
      <c r="BI3203" s="237"/>
    </row>
    <row r="3204">
      <c r="A3204" s="237" t="s">
        <v>20496</v>
      </c>
      <c r="B3204" s="237" t="s">
        <v>21775</v>
      </c>
      <c r="C3204" s="237" t="s">
        <v>21826</v>
      </c>
      <c r="D3204" s="237">
        <v>135995.0</v>
      </c>
      <c r="E3204" s="237" t="s">
        <v>21854</v>
      </c>
      <c r="F3204" s="237" t="s">
        <v>21855</v>
      </c>
      <c r="G3204" s="237" t="s">
        <v>21779</v>
      </c>
      <c r="H3204" s="237" t="s">
        <v>21829</v>
      </c>
      <c r="I3204" s="237" t="s">
        <v>21830</v>
      </c>
      <c r="J3204" s="237" t="s">
        <v>1231</v>
      </c>
      <c r="K3204" s="237" t="s">
        <v>100</v>
      </c>
      <c r="L3204" s="237" t="s">
        <v>101</v>
      </c>
      <c r="M3204" s="237" t="s">
        <v>102</v>
      </c>
      <c r="N3204" s="237">
        <v>51.0</v>
      </c>
      <c r="O3204" s="237" t="s">
        <v>103</v>
      </c>
      <c r="P3204" s="237">
        <v>4.0</v>
      </c>
      <c r="Q3204" s="237">
        <v>0.0</v>
      </c>
      <c r="R3204" s="237">
        <v>0.0</v>
      </c>
      <c r="S3204" s="237">
        <v>121.137454</v>
      </c>
      <c r="T3204" s="237">
        <v>17.357261</v>
      </c>
      <c r="U3204" s="237" t="s">
        <v>21856</v>
      </c>
      <c r="V3204" s="237" t="s">
        <v>21857</v>
      </c>
      <c r="W3204" s="238" t="s">
        <v>21858</v>
      </c>
      <c r="X3204" s="237"/>
      <c r="Y3204" s="237" t="s">
        <v>106</v>
      </c>
      <c r="Z3204" s="237"/>
      <c r="AA3204" s="237" t="b">
        <v>0</v>
      </c>
      <c r="AB3204" s="237" t="b">
        <v>1</v>
      </c>
      <c r="AC3204" s="237" t="s">
        <v>608</v>
      </c>
      <c r="AD3204" s="237" t="b">
        <v>1</v>
      </c>
      <c r="AE3204" s="237" t="b">
        <v>0</v>
      </c>
      <c r="AF3204" s="237" t="b">
        <v>0</v>
      </c>
      <c r="AG3204" s="237" t="b">
        <v>1</v>
      </c>
      <c r="AH3204" s="237" t="s">
        <v>108</v>
      </c>
      <c r="AI3204" s="237" t="b">
        <v>0</v>
      </c>
      <c r="AJ3204" s="237" t="b">
        <v>1</v>
      </c>
      <c r="AK3204" s="237"/>
      <c r="AL3204" s="237" t="b">
        <v>1</v>
      </c>
      <c r="AM3204" s="237" t="b">
        <v>1</v>
      </c>
      <c r="AN3204" s="237">
        <v>45.0</v>
      </c>
      <c r="AO3204" s="237"/>
      <c r="AP3204" s="237" t="b">
        <v>1</v>
      </c>
      <c r="AQ3204" s="237"/>
      <c r="AR3204" s="237" t="s">
        <v>305</v>
      </c>
      <c r="AS3204" s="237" t="s">
        <v>487</v>
      </c>
      <c r="AT3204" s="237" t="s">
        <v>21786</v>
      </c>
      <c r="AU3204" s="237" t="s">
        <v>106</v>
      </c>
      <c r="AV3204" s="237" t="s">
        <v>21401</v>
      </c>
      <c r="AW3204" s="237" t="s">
        <v>111</v>
      </c>
      <c r="AX3204" s="237" t="s">
        <v>112</v>
      </c>
      <c r="AY3204" s="237" t="s">
        <v>21859</v>
      </c>
      <c r="AZ3204" s="238" t="s">
        <v>21788</v>
      </c>
      <c r="BA3204" s="237"/>
      <c r="BB3204" s="237" t="s">
        <v>113</v>
      </c>
      <c r="BC3204" s="238" t="s">
        <v>114</v>
      </c>
      <c r="BD3204" s="18"/>
      <c r="BE3204" s="262"/>
      <c r="BF3204" s="262">
        <v>46042.0</v>
      </c>
      <c r="BG3204" s="237"/>
      <c r="BH3204" s="237"/>
      <c r="BI3204" s="237"/>
    </row>
    <row r="3205">
      <c r="A3205" s="237" t="s">
        <v>20496</v>
      </c>
      <c r="B3205" s="237" t="s">
        <v>21775</v>
      </c>
      <c r="C3205" s="237" t="s">
        <v>21860</v>
      </c>
      <c r="D3205" s="237">
        <v>136021.0</v>
      </c>
      <c r="E3205" s="237" t="s">
        <v>21861</v>
      </c>
      <c r="F3205" s="237" t="s">
        <v>21862</v>
      </c>
      <c r="G3205" s="237" t="s">
        <v>21779</v>
      </c>
      <c r="H3205" s="237" t="s">
        <v>21863</v>
      </c>
      <c r="I3205" s="237" t="s">
        <v>21864</v>
      </c>
      <c r="J3205" s="237" t="s">
        <v>1231</v>
      </c>
      <c r="K3205" s="237" t="s">
        <v>100</v>
      </c>
      <c r="L3205" s="237" t="s">
        <v>101</v>
      </c>
      <c r="M3205" s="237" t="s">
        <v>102</v>
      </c>
      <c r="N3205" s="237">
        <v>17.0</v>
      </c>
      <c r="O3205" s="237" t="s">
        <v>103</v>
      </c>
      <c r="P3205" s="237">
        <v>2.0</v>
      </c>
      <c r="Q3205" s="237">
        <v>0.0</v>
      </c>
      <c r="R3205" s="237">
        <v>0.0</v>
      </c>
      <c r="S3205" s="237">
        <v>121.208152</v>
      </c>
      <c r="T3205" s="237">
        <v>17.399703</v>
      </c>
      <c r="U3205" s="237" t="s">
        <v>21865</v>
      </c>
      <c r="V3205" s="237" t="s">
        <v>21866</v>
      </c>
      <c r="W3205" s="238" t="s">
        <v>21867</v>
      </c>
      <c r="X3205" s="237"/>
      <c r="Y3205" s="237" t="s">
        <v>106</v>
      </c>
      <c r="Z3205" s="237"/>
      <c r="AA3205" s="237" t="b">
        <v>0</v>
      </c>
      <c r="AB3205" s="237" t="b">
        <v>1</v>
      </c>
      <c r="AC3205" s="237" t="s">
        <v>608</v>
      </c>
      <c r="AD3205" s="237" t="b">
        <v>1</v>
      </c>
      <c r="AE3205" s="237" t="b">
        <v>0</v>
      </c>
      <c r="AF3205" s="237" t="b">
        <v>0</v>
      </c>
      <c r="AG3205" s="237" t="b">
        <v>1</v>
      </c>
      <c r="AH3205" s="237" t="s">
        <v>108</v>
      </c>
      <c r="AI3205" s="237" t="b">
        <v>0</v>
      </c>
      <c r="AJ3205" s="237" t="b">
        <v>1</v>
      </c>
      <c r="AK3205" s="237"/>
      <c r="AL3205" s="237" t="b">
        <v>0</v>
      </c>
      <c r="AM3205" s="237" t="b">
        <v>0</v>
      </c>
      <c r="AN3205" s="237">
        <v>60.0</v>
      </c>
      <c r="AO3205" s="237"/>
      <c r="AP3205" s="237" t="b">
        <v>1</v>
      </c>
      <c r="AQ3205" s="237"/>
      <c r="AR3205" s="237">
        <v>0.0</v>
      </c>
      <c r="AS3205" s="237" t="s">
        <v>284</v>
      </c>
      <c r="AT3205" s="237" t="s">
        <v>21786</v>
      </c>
      <c r="AU3205" s="237" t="s">
        <v>106</v>
      </c>
      <c r="AV3205" s="237" t="s">
        <v>21401</v>
      </c>
      <c r="AW3205" s="237" t="s">
        <v>111</v>
      </c>
      <c r="AX3205" s="237" t="s">
        <v>112</v>
      </c>
      <c r="AY3205" s="237" t="s">
        <v>21868</v>
      </c>
      <c r="AZ3205" s="238" t="s">
        <v>21788</v>
      </c>
      <c r="BA3205" s="237"/>
      <c r="BB3205" s="237" t="s">
        <v>113</v>
      </c>
      <c r="BC3205" s="238" t="s">
        <v>114</v>
      </c>
      <c r="BD3205" s="18"/>
      <c r="BE3205" s="262"/>
      <c r="BF3205" s="262">
        <v>46042.0</v>
      </c>
      <c r="BG3205" s="237"/>
      <c r="BH3205" s="237"/>
      <c r="BI3205" s="237"/>
    </row>
    <row r="3206">
      <c r="A3206" s="237" t="s">
        <v>20496</v>
      </c>
      <c r="B3206" s="237" t="s">
        <v>21775</v>
      </c>
      <c r="C3206" s="237" t="s">
        <v>21860</v>
      </c>
      <c r="D3206" s="237">
        <v>136022.0</v>
      </c>
      <c r="E3206" s="237" t="s">
        <v>21869</v>
      </c>
      <c r="F3206" s="237" t="s">
        <v>275</v>
      </c>
      <c r="G3206" s="237" t="s">
        <v>21779</v>
      </c>
      <c r="H3206" s="237" t="s">
        <v>21863</v>
      </c>
      <c r="I3206" s="237" t="s">
        <v>21870</v>
      </c>
      <c r="J3206" s="237" t="s">
        <v>1231</v>
      </c>
      <c r="K3206" s="237" t="s">
        <v>100</v>
      </c>
      <c r="L3206" s="237" t="s">
        <v>101</v>
      </c>
      <c r="M3206" s="237" t="s">
        <v>102</v>
      </c>
      <c r="N3206" s="237">
        <v>51.0</v>
      </c>
      <c r="O3206" s="237" t="s">
        <v>103</v>
      </c>
      <c r="P3206" s="237">
        <v>4.0</v>
      </c>
      <c r="Q3206" s="237">
        <v>0.0</v>
      </c>
      <c r="R3206" s="237">
        <v>0.0</v>
      </c>
      <c r="S3206" s="237">
        <v>121.029305</v>
      </c>
      <c r="T3206" s="237">
        <v>17.327593</v>
      </c>
      <c r="U3206" s="237" t="s">
        <v>21871</v>
      </c>
      <c r="V3206" s="237" t="s">
        <v>21872</v>
      </c>
      <c r="W3206" s="238" t="s">
        <v>21873</v>
      </c>
      <c r="X3206" s="237"/>
      <c r="Y3206" s="237" t="s">
        <v>106</v>
      </c>
      <c r="Z3206" s="237"/>
      <c r="AA3206" s="237" t="b">
        <v>0</v>
      </c>
      <c r="AB3206" s="237" t="b">
        <v>0</v>
      </c>
      <c r="AC3206" s="237" t="s">
        <v>121</v>
      </c>
      <c r="AD3206" s="237" t="b">
        <v>0</v>
      </c>
      <c r="AE3206" s="237" t="b">
        <v>0</v>
      </c>
      <c r="AF3206" s="237" t="b">
        <v>0</v>
      </c>
      <c r="AG3206" s="237" t="b">
        <v>1</v>
      </c>
      <c r="AH3206" s="237" t="s">
        <v>108</v>
      </c>
      <c r="AI3206" s="237" t="b">
        <v>0</v>
      </c>
      <c r="AJ3206" s="237" t="b">
        <v>0</v>
      </c>
      <c r="AK3206" s="237"/>
      <c r="AL3206" s="237" t="b">
        <v>1</v>
      </c>
      <c r="AM3206" s="237" t="b">
        <v>1</v>
      </c>
      <c r="AN3206" s="237">
        <v>480.0</v>
      </c>
      <c r="AO3206" s="237"/>
      <c r="AP3206" s="237" t="b">
        <v>1</v>
      </c>
      <c r="AQ3206" s="237"/>
      <c r="AR3206" s="237" t="s">
        <v>129</v>
      </c>
      <c r="AS3206" s="237" t="s">
        <v>284</v>
      </c>
      <c r="AT3206" s="237" t="s">
        <v>21786</v>
      </c>
      <c r="AU3206" s="237" t="s">
        <v>106</v>
      </c>
      <c r="AV3206" s="237" t="s">
        <v>21401</v>
      </c>
      <c r="AW3206" s="237" t="s">
        <v>111</v>
      </c>
      <c r="AX3206" s="237" t="s">
        <v>112</v>
      </c>
      <c r="AY3206" s="237" t="s">
        <v>21874</v>
      </c>
      <c r="AZ3206" s="238" t="s">
        <v>21788</v>
      </c>
      <c r="BA3206" s="237"/>
      <c r="BB3206" s="237" t="s">
        <v>113</v>
      </c>
      <c r="BC3206" s="238" t="s">
        <v>114</v>
      </c>
      <c r="BD3206" s="18"/>
      <c r="BE3206" s="262"/>
      <c r="BF3206" s="262">
        <v>46042.0</v>
      </c>
      <c r="BG3206" s="237"/>
      <c r="BH3206" s="237"/>
      <c r="BI3206" s="237"/>
    </row>
    <row r="3207">
      <c r="A3207" s="237" t="s">
        <v>20496</v>
      </c>
      <c r="B3207" s="237" t="s">
        <v>21775</v>
      </c>
      <c r="C3207" s="237" t="s">
        <v>960</v>
      </c>
      <c r="D3207" s="237">
        <v>305218.0</v>
      </c>
      <c r="E3207" s="237" t="s">
        <v>21875</v>
      </c>
      <c r="F3207" s="237" t="s">
        <v>304</v>
      </c>
      <c r="G3207" s="237" t="s">
        <v>21779</v>
      </c>
      <c r="H3207" s="237" t="s">
        <v>21876</v>
      </c>
      <c r="I3207" s="237" t="s">
        <v>21877</v>
      </c>
      <c r="J3207" s="237" t="s">
        <v>1231</v>
      </c>
      <c r="K3207" s="237" t="s">
        <v>100</v>
      </c>
      <c r="L3207" s="237" t="s">
        <v>101</v>
      </c>
      <c r="M3207" s="237" t="s">
        <v>889</v>
      </c>
      <c r="N3207" s="237">
        <v>761.0</v>
      </c>
      <c r="O3207" s="237" t="s">
        <v>1258</v>
      </c>
      <c r="P3207" s="237">
        <v>0.0</v>
      </c>
      <c r="Q3207" s="237">
        <v>22.0</v>
      </c>
      <c r="R3207" s="237">
        <v>10.0</v>
      </c>
      <c r="S3207" s="237">
        <v>121.5741548</v>
      </c>
      <c r="T3207" s="237">
        <v>17.5563595</v>
      </c>
      <c r="U3207" s="237" t="s">
        <v>21878</v>
      </c>
      <c r="V3207" s="237" t="s">
        <v>21879</v>
      </c>
      <c r="W3207" s="238" t="s">
        <v>21880</v>
      </c>
      <c r="X3207" s="237"/>
      <c r="Y3207" s="237" t="s">
        <v>106</v>
      </c>
      <c r="Z3207" s="237"/>
      <c r="AA3207" s="237" t="b">
        <v>0</v>
      </c>
      <c r="AB3207" s="237" t="b">
        <v>1</v>
      </c>
      <c r="AC3207" s="237" t="s">
        <v>121</v>
      </c>
      <c r="AD3207" s="237" t="b">
        <v>1</v>
      </c>
      <c r="AE3207" s="237" t="b">
        <v>0</v>
      </c>
      <c r="AF3207" s="237" t="b">
        <v>0</v>
      </c>
      <c r="AG3207" s="237" t="b">
        <v>1</v>
      </c>
      <c r="AH3207" s="237" t="s">
        <v>108</v>
      </c>
      <c r="AI3207" s="237" t="b">
        <v>0</v>
      </c>
      <c r="AJ3207" s="237" t="b">
        <v>0</v>
      </c>
      <c r="AK3207" s="237"/>
      <c r="AL3207" s="237" t="b">
        <v>0</v>
      </c>
      <c r="AM3207" s="237" t="b">
        <v>0</v>
      </c>
      <c r="AN3207" s="237">
        <v>10.0</v>
      </c>
      <c r="AO3207" s="237"/>
      <c r="AP3207" s="237" t="b">
        <v>1</v>
      </c>
      <c r="AQ3207" s="237"/>
      <c r="AR3207" s="237" t="s">
        <v>109</v>
      </c>
      <c r="AS3207" s="237" t="s">
        <v>110</v>
      </c>
      <c r="AT3207" s="237" t="s">
        <v>21833</v>
      </c>
      <c r="AU3207" s="237" t="s">
        <v>106</v>
      </c>
      <c r="AV3207" s="237" t="s">
        <v>21401</v>
      </c>
      <c r="AW3207" s="237" t="s">
        <v>111</v>
      </c>
      <c r="AX3207" s="237" t="s">
        <v>112</v>
      </c>
      <c r="AY3207" s="237" t="s">
        <v>21881</v>
      </c>
      <c r="AZ3207" s="238" t="s">
        <v>21882</v>
      </c>
      <c r="BA3207" s="237"/>
      <c r="BB3207" s="237" t="s">
        <v>113</v>
      </c>
      <c r="BC3207" s="238" t="s">
        <v>114</v>
      </c>
      <c r="BD3207" s="18"/>
      <c r="BE3207" s="262"/>
      <c r="BF3207" s="262">
        <v>46042.0</v>
      </c>
      <c r="BG3207" s="237"/>
      <c r="BH3207" s="237"/>
      <c r="BI3207" s="237"/>
    </row>
    <row r="3208">
      <c r="A3208" s="237" t="s">
        <v>20496</v>
      </c>
      <c r="B3208" s="237" t="s">
        <v>21775</v>
      </c>
      <c r="C3208" s="237" t="s">
        <v>21883</v>
      </c>
      <c r="D3208" s="237">
        <v>136129.0</v>
      </c>
      <c r="E3208" s="237" t="s">
        <v>21884</v>
      </c>
      <c r="F3208" s="237" t="s">
        <v>21885</v>
      </c>
      <c r="G3208" s="237" t="s">
        <v>21779</v>
      </c>
      <c r="H3208" s="237" t="s">
        <v>21886</v>
      </c>
      <c r="I3208" s="237" t="s">
        <v>21887</v>
      </c>
      <c r="J3208" s="237" t="s">
        <v>1231</v>
      </c>
      <c r="K3208" s="237" t="s">
        <v>100</v>
      </c>
      <c r="L3208" s="237" t="s">
        <v>101</v>
      </c>
      <c r="M3208" s="237" t="s">
        <v>102</v>
      </c>
      <c r="N3208" s="237">
        <v>67.0</v>
      </c>
      <c r="O3208" s="237" t="s">
        <v>103</v>
      </c>
      <c r="P3208" s="237">
        <v>6.0</v>
      </c>
      <c r="Q3208" s="237">
        <v>0.0</v>
      </c>
      <c r="R3208" s="237">
        <v>0.0</v>
      </c>
      <c r="S3208" s="237">
        <v>121.23332</v>
      </c>
      <c r="T3208" s="237">
        <v>17.30001</v>
      </c>
      <c r="U3208" s="237" t="s">
        <v>21888</v>
      </c>
      <c r="V3208" s="237" t="s">
        <v>21889</v>
      </c>
      <c r="W3208" s="238" t="s">
        <v>21890</v>
      </c>
      <c r="X3208" s="237"/>
      <c r="Y3208" s="237" t="s">
        <v>106</v>
      </c>
      <c r="Z3208" s="237"/>
      <c r="AA3208" s="237" t="b">
        <v>0</v>
      </c>
      <c r="AB3208" s="237" t="b">
        <v>1</v>
      </c>
      <c r="AC3208" s="237" t="s">
        <v>608</v>
      </c>
      <c r="AD3208" s="237" t="b">
        <v>1</v>
      </c>
      <c r="AE3208" s="237" t="b">
        <v>0</v>
      </c>
      <c r="AF3208" s="237" t="b">
        <v>0</v>
      </c>
      <c r="AG3208" s="237" t="b">
        <v>1</v>
      </c>
      <c r="AH3208" s="237" t="s">
        <v>1241</v>
      </c>
      <c r="AI3208" s="237" t="b">
        <v>0</v>
      </c>
      <c r="AJ3208" s="237" t="b">
        <v>1</v>
      </c>
      <c r="AK3208" s="237"/>
      <c r="AL3208" s="237" t="b">
        <v>0</v>
      </c>
      <c r="AM3208" s="237" t="b">
        <v>1</v>
      </c>
      <c r="AN3208" s="237">
        <v>120.0</v>
      </c>
      <c r="AO3208" s="237"/>
      <c r="AP3208" s="237" t="b">
        <v>1</v>
      </c>
      <c r="AQ3208" s="237"/>
      <c r="AR3208" s="237" t="s">
        <v>394</v>
      </c>
      <c r="AS3208" s="237" t="s">
        <v>21161</v>
      </c>
      <c r="AT3208" s="237" t="s">
        <v>21786</v>
      </c>
      <c r="AU3208" s="237" t="s">
        <v>106</v>
      </c>
      <c r="AV3208" s="237" t="s">
        <v>21401</v>
      </c>
      <c r="AW3208" s="237" t="s">
        <v>111</v>
      </c>
      <c r="AX3208" s="237" t="s">
        <v>112</v>
      </c>
      <c r="AY3208" s="237" t="s">
        <v>21891</v>
      </c>
      <c r="AZ3208" s="238" t="s">
        <v>21788</v>
      </c>
      <c r="BA3208" s="237"/>
      <c r="BB3208" s="237" t="s">
        <v>113</v>
      </c>
      <c r="BC3208" s="238" t="s">
        <v>114</v>
      </c>
      <c r="BD3208" s="18"/>
      <c r="BE3208" s="262"/>
      <c r="BF3208" s="262">
        <v>46042.0</v>
      </c>
      <c r="BG3208" s="237"/>
      <c r="BH3208" s="237"/>
      <c r="BI3208" s="237"/>
    </row>
    <row r="3209">
      <c r="A3209" s="237" t="s">
        <v>20496</v>
      </c>
      <c r="B3209" s="237" t="s">
        <v>21775</v>
      </c>
      <c r="C3209" s="237" t="s">
        <v>21883</v>
      </c>
      <c r="D3209" s="237">
        <v>136130.0</v>
      </c>
      <c r="E3209" s="237" t="s">
        <v>21892</v>
      </c>
      <c r="F3209" s="237" t="s">
        <v>275</v>
      </c>
      <c r="G3209" s="237" t="s">
        <v>21779</v>
      </c>
      <c r="H3209" s="237" t="s">
        <v>21886</v>
      </c>
      <c r="I3209" s="237" t="s">
        <v>1546</v>
      </c>
      <c r="J3209" s="237" t="s">
        <v>1231</v>
      </c>
      <c r="K3209" s="237" t="s">
        <v>100</v>
      </c>
      <c r="L3209" s="237" t="s">
        <v>101</v>
      </c>
      <c r="M3209" s="237" t="s">
        <v>102</v>
      </c>
      <c r="N3209" s="237">
        <v>38.0</v>
      </c>
      <c r="O3209" s="237" t="s">
        <v>103</v>
      </c>
      <c r="P3209" s="237">
        <v>4.0</v>
      </c>
      <c r="Q3209" s="237">
        <v>0.0</v>
      </c>
      <c r="R3209" s="237">
        <v>0.0</v>
      </c>
      <c r="S3209" s="237">
        <v>121.2378269</v>
      </c>
      <c r="T3209" s="237">
        <v>17.2936711</v>
      </c>
      <c r="U3209" s="237" t="s">
        <v>21893</v>
      </c>
      <c r="V3209" s="237" t="s">
        <v>21894</v>
      </c>
      <c r="W3209" s="238" t="s">
        <v>21895</v>
      </c>
      <c r="X3209" s="237"/>
      <c r="Y3209" s="237" t="s">
        <v>106</v>
      </c>
      <c r="Z3209" s="237"/>
      <c r="AA3209" s="237" t="b">
        <v>0</v>
      </c>
      <c r="AB3209" s="237" t="b">
        <v>0</v>
      </c>
      <c r="AC3209" s="237" t="s">
        <v>608</v>
      </c>
      <c r="AD3209" s="237" t="b">
        <v>1</v>
      </c>
      <c r="AE3209" s="237" t="b">
        <v>0</v>
      </c>
      <c r="AF3209" s="237" t="b">
        <v>0</v>
      </c>
      <c r="AG3209" s="237" t="b">
        <v>1</v>
      </c>
      <c r="AH3209" s="237" t="s">
        <v>108</v>
      </c>
      <c r="AI3209" s="237" t="b">
        <v>0</v>
      </c>
      <c r="AJ3209" s="237" t="b">
        <v>1</v>
      </c>
      <c r="AK3209" s="237"/>
      <c r="AL3209" s="237" t="b">
        <v>0</v>
      </c>
      <c r="AM3209" s="237" t="b">
        <v>0</v>
      </c>
      <c r="AN3209" s="237">
        <v>0.0</v>
      </c>
      <c r="AO3209" s="237"/>
      <c r="AP3209" s="237" t="b">
        <v>1</v>
      </c>
      <c r="AQ3209" s="237"/>
      <c r="AR3209" s="237" t="s">
        <v>129</v>
      </c>
      <c r="AS3209" s="237" t="s">
        <v>284</v>
      </c>
      <c r="AT3209" s="237" t="s">
        <v>21786</v>
      </c>
      <c r="AU3209" s="237" t="s">
        <v>106</v>
      </c>
      <c r="AV3209" s="237" t="s">
        <v>21401</v>
      </c>
      <c r="AW3209" s="237" t="s">
        <v>111</v>
      </c>
      <c r="AX3209" s="237" t="s">
        <v>112</v>
      </c>
      <c r="AY3209" s="237" t="s">
        <v>21896</v>
      </c>
      <c r="AZ3209" s="238" t="s">
        <v>21788</v>
      </c>
      <c r="BA3209" s="237"/>
      <c r="BB3209" s="237" t="s">
        <v>113</v>
      </c>
      <c r="BC3209" s="238" t="s">
        <v>114</v>
      </c>
      <c r="BD3209" s="18"/>
      <c r="BE3209" s="262"/>
      <c r="BF3209" s="262">
        <v>46042.0</v>
      </c>
      <c r="BG3209" s="237"/>
      <c r="BH3209" s="237"/>
      <c r="BI3209" s="237"/>
    </row>
    <row r="3210">
      <c r="A3210" s="237" t="s">
        <v>20496</v>
      </c>
      <c r="B3210" s="237" t="s">
        <v>21775</v>
      </c>
      <c r="C3210" s="237" t="s">
        <v>21883</v>
      </c>
      <c r="D3210" s="237">
        <v>136132.0</v>
      </c>
      <c r="E3210" s="237" t="s">
        <v>21897</v>
      </c>
      <c r="F3210" s="237" t="s">
        <v>21898</v>
      </c>
      <c r="G3210" s="237" t="s">
        <v>21779</v>
      </c>
      <c r="H3210" s="237" t="s">
        <v>21886</v>
      </c>
      <c r="I3210" s="237" t="s">
        <v>21899</v>
      </c>
      <c r="J3210" s="237" t="s">
        <v>1231</v>
      </c>
      <c r="K3210" s="237" t="s">
        <v>100</v>
      </c>
      <c r="L3210" s="237" t="s">
        <v>101</v>
      </c>
      <c r="M3210" s="237" t="s">
        <v>102</v>
      </c>
      <c r="N3210" s="237">
        <v>33.0</v>
      </c>
      <c r="O3210" s="237" t="s">
        <v>103</v>
      </c>
      <c r="P3210" s="237">
        <v>4.0</v>
      </c>
      <c r="Q3210" s="237">
        <v>0.0</v>
      </c>
      <c r="R3210" s="237">
        <v>0.0</v>
      </c>
      <c r="S3210" s="237">
        <v>121.2301266</v>
      </c>
      <c r="T3210" s="237">
        <v>17.3079367</v>
      </c>
      <c r="U3210" s="237" t="s">
        <v>21900</v>
      </c>
      <c r="V3210" s="237" t="s">
        <v>21901</v>
      </c>
      <c r="W3210" s="238" t="s">
        <v>21902</v>
      </c>
      <c r="X3210" s="237"/>
      <c r="Y3210" s="237" t="s">
        <v>106</v>
      </c>
      <c r="Z3210" s="237"/>
      <c r="AA3210" s="237" t="b">
        <v>0</v>
      </c>
      <c r="AB3210" s="237" t="b">
        <v>1</v>
      </c>
      <c r="AC3210" s="237" t="s">
        <v>106</v>
      </c>
      <c r="AD3210" s="237" t="b">
        <v>0</v>
      </c>
      <c r="AE3210" s="237" t="b">
        <v>1</v>
      </c>
      <c r="AF3210" s="237" t="b">
        <v>0</v>
      </c>
      <c r="AG3210" s="237" t="b">
        <v>1</v>
      </c>
      <c r="AH3210" s="237" t="s">
        <v>108</v>
      </c>
      <c r="AI3210" s="237" t="b">
        <v>0</v>
      </c>
      <c r="AJ3210" s="237" t="b">
        <v>1</v>
      </c>
      <c r="AK3210" s="237"/>
      <c r="AL3210" s="237" t="b">
        <v>0</v>
      </c>
      <c r="AM3210" s="237" t="b">
        <v>0</v>
      </c>
      <c r="AN3210" s="237">
        <v>0.0</v>
      </c>
      <c r="AO3210" s="237"/>
      <c r="AP3210" s="237" t="b">
        <v>1</v>
      </c>
      <c r="AQ3210" s="237"/>
      <c r="AR3210" s="237" t="s">
        <v>129</v>
      </c>
      <c r="AS3210" s="237" t="s">
        <v>284</v>
      </c>
      <c r="AT3210" s="237" t="s">
        <v>21786</v>
      </c>
      <c r="AU3210" s="237" t="s">
        <v>106</v>
      </c>
      <c r="AV3210" s="237" t="s">
        <v>21401</v>
      </c>
      <c r="AW3210" s="237" t="s">
        <v>2228</v>
      </c>
      <c r="AX3210" s="237" t="s">
        <v>112</v>
      </c>
      <c r="AY3210" s="237" t="s">
        <v>106</v>
      </c>
      <c r="AZ3210" s="238" t="s">
        <v>21788</v>
      </c>
      <c r="BA3210" s="237"/>
      <c r="BB3210" s="237" t="s">
        <v>113</v>
      </c>
      <c r="BC3210" s="238" t="s">
        <v>114</v>
      </c>
      <c r="BD3210" s="18"/>
      <c r="BE3210" s="262"/>
      <c r="BF3210" s="262">
        <v>46042.0</v>
      </c>
      <c r="BG3210" s="237"/>
      <c r="BH3210" s="237"/>
      <c r="BI3210" s="237"/>
    </row>
    <row r="3211">
      <c r="A3211" s="237" t="s">
        <v>20496</v>
      </c>
      <c r="B3211" s="237" t="s">
        <v>21775</v>
      </c>
      <c r="C3211" s="237" t="s">
        <v>21883</v>
      </c>
      <c r="D3211" s="237">
        <v>305224.0</v>
      </c>
      <c r="E3211" s="237" t="s">
        <v>21903</v>
      </c>
      <c r="F3211" s="237" t="s">
        <v>21904</v>
      </c>
      <c r="G3211" s="237" t="s">
        <v>21779</v>
      </c>
      <c r="H3211" s="237" t="s">
        <v>21886</v>
      </c>
      <c r="I3211" s="237" t="s">
        <v>21905</v>
      </c>
      <c r="J3211" s="237" t="s">
        <v>1231</v>
      </c>
      <c r="K3211" s="237" t="s">
        <v>100</v>
      </c>
      <c r="L3211" s="237" t="s">
        <v>101</v>
      </c>
      <c r="M3211" s="237" t="s">
        <v>889</v>
      </c>
      <c r="N3211" s="237">
        <v>97.0</v>
      </c>
      <c r="O3211" s="237" t="s">
        <v>103</v>
      </c>
      <c r="P3211" s="237">
        <v>0.0</v>
      </c>
      <c r="Q3211" s="237">
        <v>10.0</v>
      </c>
      <c r="R3211" s="237">
        <v>2.0</v>
      </c>
      <c r="S3211" s="237">
        <v>121.23262</v>
      </c>
      <c r="T3211" s="237">
        <v>17.2611</v>
      </c>
      <c r="U3211" s="237" t="s">
        <v>21906</v>
      </c>
      <c r="V3211" s="237" t="s">
        <v>21907</v>
      </c>
      <c r="W3211" s="238" t="s">
        <v>21908</v>
      </c>
      <c r="X3211" s="237"/>
      <c r="Y3211" s="237" t="s">
        <v>106</v>
      </c>
      <c r="Z3211" s="237"/>
      <c r="AA3211" s="237" t="b">
        <v>0</v>
      </c>
      <c r="AB3211" s="237" t="b">
        <v>1</v>
      </c>
      <c r="AC3211" s="237" t="s">
        <v>608</v>
      </c>
      <c r="AD3211" s="237" t="b">
        <v>1</v>
      </c>
      <c r="AE3211" s="237" t="b">
        <v>0</v>
      </c>
      <c r="AF3211" s="237" t="b">
        <v>0</v>
      </c>
      <c r="AG3211" s="237" t="b">
        <v>1</v>
      </c>
      <c r="AH3211" s="237" t="s">
        <v>108</v>
      </c>
      <c r="AI3211" s="237" t="b">
        <v>0</v>
      </c>
      <c r="AJ3211" s="237" t="b">
        <v>1</v>
      </c>
      <c r="AK3211" s="237"/>
      <c r="AL3211" s="237" t="b">
        <v>0</v>
      </c>
      <c r="AM3211" s="237" t="b">
        <v>0</v>
      </c>
      <c r="AN3211" s="237">
        <v>0.0</v>
      </c>
      <c r="AO3211" s="237"/>
      <c r="AP3211" s="237" t="b">
        <v>1</v>
      </c>
      <c r="AQ3211" s="237"/>
      <c r="AR3211" s="237" t="s">
        <v>228</v>
      </c>
      <c r="AS3211" s="237" t="s">
        <v>5032</v>
      </c>
      <c r="AT3211" s="237" t="s">
        <v>21786</v>
      </c>
      <c r="AU3211" s="237" t="s">
        <v>106</v>
      </c>
      <c r="AV3211" s="237" t="s">
        <v>21401</v>
      </c>
      <c r="AW3211" s="237" t="s">
        <v>111</v>
      </c>
      <c r="AX3211" s="237" t="s">
        <v>112</v>
      </c>
      <c r="AY3211" s="237" t="s">
        <v>21909</v>
      </c>
      <c r="AZ3211" s="238" t="s">
        <v>21910</v>
      </c>
      <c r="BA3211" s="237"/>
      <c r="BB3211" s="237" t="s">
        <v>113</v>
      </c>
      <c r="BC3211" s="238" t="s">
        <v>114</v>
      </c>
      <c r="BD3211" s="18"/>
      <c r="BE3211" s="262"/>
      <c r="BF3211" s="262">
        <v>46042.0</v>
      </c>
      <c r="BG3211" s="237"/>
      <c r="BH3211" s="237"/>
      <c r="BI3211" s="237"/>
    </row>
    <row r="3212">
      <c r="A3212" s="237" t="s">
        <v>20496</v>
      </c>
      <c r="B3212" s="237" t="s">
        <v>21775</v>
      </c>
      <c r="C3212" s="237" t="s">
        <v>21911</v>
      </c>
      <c r="D3212" s="237">
        <v>136144.0</v>
      </c>
      <c r="E3212" s="237" t="s">
        <v>21912</v>
      </c>
      <c r="F3212" s="237" t="s">
        <v>275</v>
      </c>
      <c r="G3212" s="237" t="s">
        <v>21779</v>
      </c>
      <c r="H3212" s="237" t="s">
        <v>21913</v>
      </c>
      <c r="I3212" s="237" t="s">
        <v>21914</v>
      </c>
      <c r="J3212" s="237" t="s">
        <v>1231</v>
      </c>
      <c r="K3212" s="237" t="s">
        <v>100</v>
      </c>
      <c r="L3212" s="237" t="s">
        <v>101</v>
      </c>
      <c r="M3212" s="237" t="s">
        <v>102</v>
      </c>
      <c r="N3212" s="237">
        <v>91.0</v>
      </c>
      <c r="O3212" s="237" t="s">
        <v>103</v>
      </c>
      <c r="P3212" s="237">
        <v>5.0</v>
      </c>
      <c r="Q3212" s="237">
        <v>0.0</v>
      </c>
      <c r="R3212" s="237">
        <v>0.0</v>
      </c>
      <c r="S3212" s="237">
        <v>121.0882668</v>
      </c>
      <c r="T3212" s="237">
        <v>17.2348184</v>
      </c>
      <c r="U3212" s="237" t="s">
        <v>21915</v>
      </c>
      <c r="V3212" s="237" t="s">
        <v>21916</v>
      </c>
      <c r="W3212" s="238" t="s">
        <v>21917</v>
      </c>
      <c r="X3212" s="237"/>
      <c r="Y3212" s="237" t="s">
        <v>106</v>
      </c>
      <c r="Z3212" s="237"/>
      <c r="AA3212" s="237" t="b">
        <v>0</v>
      </c>
      <c r="AB3212" s="237" t="b">
        <v>1</v>
      </c>
      <c r="AC3212" s="237" t="s">
        <v>106</v>
      </c>
      <c r="AD3212" s="237" t="b">
        <v>0</v>
      </c>
      <c r="AE3212" s="237" t="b">
        <v>0</v>
      </c>
      <c r="AF3212" s="237" t="b">
        <v>0</v>
      </c>
      <c r="AG3212" s="237" t="b">
        <v>1</v>
      </c>
      <c r="AH3212" s="237" t="s">
        <v>108</v>
      </c>
      <c r="AI3212" s="237" t="b">
        <v>0</v>
      </c>
      <c r="AJ3212" s="237" t="b">
        <v>1</v>
      </c>
      <c r="AK3212" s="237"/>
      <c r="AL3212" s="237" t="b">
        <v>0</v>
      </c>
      <c r="AM3212" s="237" t="b">
        <v>1</v>
      </c>
      <c r="AN3212" s="237">
        <v>60.0</v>
      </c>
      <c r="AO3212" s="237"/>
      <c r="AP3212" s="237" t="b">
        <v>1</v>
      </c>
      <c r="AQ3212" s="237"/>
      <c r="AR3212" s="237" t="s">
        <v>343</v>
      </c>
      <c r="AS3212" s="237" t="s">
        <v>284</v>
      </c>
      <c r="AT3212" s="237" t="s">
        <v>21786</v>
      </c>
      <c r="AU3212" s="237" t="s">
        <v>106</v>
      </c>
      <c r="AV3212" s="237" t="s">
        <v>21401</v>
      </c>
      <c r="AW3212" s="237" t="s">
        <v>111</v>
      </c>
      <c r="AX3212" s="237" t="s">
        <v>112</v>
      </c>
      <c r="AY3212" s="237" t="s">
        <v>21918</v>
      </c>
      <c r="AZ3212" s="238" t="s">
        <v>21788</v>
      </c>
      <c r="BA3212" s="237"/>
      <c r="BB3212" s="237" t="s">
        <v>113</v>
      </c>
      <c r="BC3212" s="238" t="s">
        <v>114</v>
      </c>
      <c r="BD3212" s="18"/>
      <c r="BE3212" s="262"/>
      <c r="BF3212" s="262">
        <v>46042.0</v>
      </c>
      <c r="BG3212" s="237"/>
      <c r="BH3212" s="237"/>
      <c r="BI3212" s="237"/>
    </row>
    <row r="3213">
      <c r="A3213" s="237" t="s">
        <v>20496</v>
      </c>
      <c r="B3213" s="237" t="s">
        <v>21775</v>
      </c>
      <c r="C3213" s="237" t="s">
        <v>21911</v>
      </c>
      <c r="D3213" s="237">
        <v>136149.0</v>
      </c>
      <c r="E3213" s="237" t="s">
        <v>21919</v>
      </c>
      <c r="F3213" s="237" t="s">
        <v>21920</v>
      </c>
      <c r="G3213" s="237" t="s">
        <v>21779</v>
      </c>
      <c r="H3213" s="237" t="s">
        <v>21913</v>
      </c>
      <c r="I3213" s="237" t="s">
        <v>21921</v>
      </c>
      <c r="J3213" s="237" t="s">
        <v>1231</v>
      </c>
      <c r="K3213" s="237" t="s">
        <v>100</v>
      </c>
      <c r="L3213" s="237" t="s">
        <v>101</v>
      </c>
      <c r="M3213" s="237" t="s">
        <v>102</v>
      </c>
      <c r="N3213" s="237">
        <v>96.0</v>
      </c>
      <c r="O3213" s="237" t="s">
        <v>103</v>
      </c>
      <c r="P3213" s="237">
        <v>7.0</v>
      </c>
      <c r="Q3213" s="237">
        <v>0.0</v>
      </c>
      <c r="R3213" s="237">
        <v>0.0</v>
      </c>
      <c r="S3213" s="237">
        <v>121.1355</v>
      </c>
      <c r="T3213" s="237">
        <v>17.2956</v>
      </c>
      <c r="U3213" s="237" t="s">
        <v>21922</v>
      </c>
      <c r="V3213" s="237" t="s">
        <v>21923</v>
      </c>
      <c r="W3213" s="238" t="s">
        <v>21924</v>
      </c>
      <c r="X3213" s="237"/>
      <c r="Y3213" s="237" t="s">
        <v>106</v>
      </c>
      <c r="Z3213" s="237"/>
      <c r="AA3213" s="237" t="b">
        <v>0</v>
      </c>
      <c r="AB3213" s="237" t="b">
        <v>0</v>
      </c>
      <c r="AC3213" s="237" t="s">
        <v>121</v>
      </c>
      <c r="AD3213" s="237" t="b">
        <v>1</v>
      </c>
      <c r="AE3213" s="237" t="b">
        <v>0</v>
      </c>
      <c r="AF3213" s="237" t="b">
        <v>0</v>
      </c>
      <c r="AG3213" s="237" t="b">
        <v>1</v>
      </c>
      <c r="AH3213" s="237" t="s">
        <v>108</v>
      </c>
      <c r="AI3213" s="237" t="b">
        <v>0</v>
      </c>
      <c r="AJ3213" s="237" t="b">
        <v>1</v>
      </c>
      <c r="AK3213" s="237"/>
      <c r="AL3213" s="237" t="b">
        <v>1</v>
      </c>
      <c r="AM3213" s="237" t="b">
        <v>1</v>
      </c>
      <c r="AN3213" s="237">
        <v>120.0</v>
      </c>
      <c r="AO3213" s="237"/>
      <c r="AP3213" s="237" t="b">
        <v>1</v>
      </c>
      <c r="AQ3213" s="237"/>
      <c r="AR3213" s="237" t="s">
        <v>228</v>
      </c>
      <c r="AS3213" s="237" t="s">
        <v>284</v>
      </c>
      <c r="AT3213" s="237" t="s">
        <v>21786</v>
      </c>
      <c r="AU3213" s="237" t="s">
        <v>106</v>
      </c>
      <c r="AV3213" s="237" t="s">
        <v>21401</v>
      </c>
      <c r="AW3213" s="237" t="s">
        <v>111</v>
      </c>
      <c r="AX3213" s="237" t="s">
        <v>112</v>
      </c>
      <c r="AY3213" s="237" t="s">
        <v>21925</v>
      </c>
      <c r="AZ3213" s="238" t="s">
        <v>21788</v>
      </c>
      <c r="BA3213" s="237"/>
      <c r="BB3213" s="237" t="s">
        <v>113</v>
      </c>
      <c r="BC3213" s="238" t="s">
        <v>114</v>
      </c>
      <c r="BD3213" s="18"/>
      <c r="BE3213" s="262"/>
      <c r="BF3213" s="262">
        <v>46042.0</v>
      </c>
      <c r="BG3213" s="237"/>
      <c r="BH3213" s="237"/>
      <c r="BI3213" s="237"/>
    </row>
    <row r="3214">
      <c r="A3214" s="237" t="s">
        <v>20496</v>
      </c>
      <c r="B3214" s="237" t="s">
        <v>21775</v>
      </c>
      <c r="C3214" s="237" t="s">
        <v>21911</v>
      </c>
      <c r="D3214" s="237">
        <v>136152.0</v>
      </c>
      <c r="E3214" s="237" t="s">
        <v>21926</v>
      </c>
      <c r="F3214" s="237" t="s">
        <v>21927</v>
      </c>
      <c r="G3214" s="237" t="s">
        <v>21779</v>
      </c>
      <c r="H3214" s="237" t="s">
        <v>21913</v>
      </c>
      <c r="I3214" s="237" t="s">
        <v>21928</v>
      </c>
      <c r="J3214" s="237" t="s">
        <v>1231</v>
      </c>
      <c r="K3214" s="237" t="s">
        <v>100</v>
      </c>
      <c r="L3214" s="237" t="s">
        <v>101</v>
      </c>
      <c r="M3214" s="237" t="s">
        <v>102</v>
      </c>
      <c r="N3214" s="237">
        <v>16.0</v>
      </c>
      <c r="O3214" s="237" t="s">
        <v>103</v>
      </c>
      <c r="P3214" s="237">
        <v>2.0</v>
      </c>
      <c r="Q3214" s="237">
        <v>0.0</v>
      </c>
      <c r="R3214" s="237">
        <v>0.0</v>
      </c>
      <c r="S3214" s="237">
        <v>121.09983</v>
      </c>
      <c r="T3214" s="237">
        <v>17.24428</v>
      </c>
      <c r="U3214" s="237" t="s">
        <v>21929</v>
      </c>
      <c r="V3214" s="237" t="s">
        <v>21930</v>
      </c>
      <c r="W3214" s="238" t="s">
        <v>21931</v>
      </c>
      <c r="X3214" s="237"/>
      <c r="Y3214" s="237" t="s">
        <v>106</v>
      </c>
      <c r="Z3214" s="237"/>
      <c r="AA3214" s="237" t="b">
        <v>0</v>
      </c>
      <c r="AB3214" s="237" t="b">
        <v>0</v>
      </c>
      <c r="AC3214" s="237" t="s">
        <v>106</v>
      </c>
      <c r="AD3214" s="237" t="b">
        <v>0</v>
      </c>
      <c r="AE3214" s="237" t="b">
        <v>0</v>
      </c>
      <c r="AF3214" s="237" t="b">
        <v>0</v>
      </c>
      <c r="AG3214" s="237" t="b">
        <v>1</v>
      </c>
      <c r="AH3214" s="237" t="s">
        <v>21932</v>
      </c>
      <c r="AI3214" s="237" t="b">
        <v>0</v>
      </c>
      <c r="AJ3214" s="237" t="b">
        <v>0</v>
      </c>
      <c r="AK3214" s="237"/>
      <c r="AL3214" s="237" t="b">
        <v>1</v>
      </c>
      <c r="AM3214" s="237" t="b">
        <v>1</v>
      </c>
      <c r="AN3214" s="237">
        <v>240.0</v>
      </c>
      <c r="AO3214" s="237"/>
      <c r="AP3214" s="237" t="b">
        <v>1</v>
      </c>
      <c r="AQ3214" s="237"/>
      <c r="AR3214" s="237" t="s">
        <v>228</v>
      </c>
      <c r="AS3214" s="237" t="s">
        <v>284</v>
      </c>
      <c r="AT3214" s="237" t="s">
        <v>21786</v>
      </c>
      <c r="AU3214" s="237" t="s">
        <v>106</v>
      </c>
      <c r="AV3214" s="237" t="s">
        <v>21401</v>
      </c>
      <c r="AW3214" s="237" t="s">
        <v>111</v>
      </c>
      <c r="AX3214" s="237" t="s">
        <v>112</v>
      </c>
      <c r="AY3214" s="237" t="s">
        <v>21933</v>
      </c>
      <c r="AZ3214" s="238" t="s">
        <v>21788</v>
      </c>
      <c r="BA3214" s="237"/>
      <c r="BB3214" s="237" t="s">
        <v>113</v>
      </c>
      <c r="BC3214" s="238" t="s">
        <v>114</v>
      </c>
      <c r="BD3214" s="18"/>
      <c r="BE3214" s="262"/>
      <c r="BF3214" s="262">
        <v>46042.0</v>
      </c>
      <c r="BG3214" s="237"/>
      <c r="BH3214" s="237"/>
      <c r="BI3214" s="237"/>
    </row>
    <row r="3215">
      <c r="A3215" s="237" t="s">
        <v>20496</v>
      </c>
      <c r="B3215" s="237" t="s">
        <v>21775</v>
      </c>
      <c r="C3215" s="237" t="s">
        <v>21934</v>
      </c>
      <c r="D3215" s="237">
        <v>136039.0</v>
      </c>
      <c r="E3215" s="237" t="s">
        <v>21935</v>
      </c>
      <c r="F3215" s="237" t="s">
        <v>21936</v>
      </c>
      <c r="G3215" s="237" t="s">
        <v>21779</v>
      </c>
      <c r="H3215" s="237" t="s">
        <v>21937</v>
      </c>
      <c r="I3215" s="237" t="s">
        <v>21938</v>
      </c>
      <c r="J3215" s="237" t="s">
        <v>1231</v>
      </c>
      <c r="K3215" s="237" t="s">
        <v>100</v>
      </c>
      <c r="L3215" s="237" t="s">
        <v>101</v>
      </c>
      <c r="M3215" s="237" t="s">
        <v>102</v>
      </c>
      <c r="N3215" s="237">
        <v>91.0</v>
      </c>
      <c r="O3215" s="237" t="s">
        <v>103</v>
      </c>
      <c r="P3215" s="237">
        <v>6.0</v>
      </c>
      <c r="Q3215" s="237">
        <v>0.0</v>
      </c>
      <c r="R3215" s="237">
        <v>0.0</v>
      </c>
      <c r="S3215" s="237">
        <v>121.370796</v>
      </c>
      <c r="T3215" s="237">
        <v>17.545826</v>
      </c>
      <c r="U3215" s="237" t="s">
        <v>21939</v>
      </c>
      <c r="V3215" s="237" t="s">
        <v>21940</v>
      </c>
      <c r="W3215" s="238" t="s">
        <v>21941</v>
      </c>
      <c r="X3215" s="237"/>
      <c r="Y3215" s="237" t="s">
        <v>106</v>
      </c>
      <c r="Z3215" s="237"/>
      <c r="AA3215" s="237" t="b">
        <v>0</v>
      </c>
      <c r="AB3215" s="237" t="b">
        <v>1</v>
      </c>
      <c r="AC3215" s="237" t="s">
        <v>106</v>
      </c>
      <c r="AD3215" s="237" t="b">
        <v>0</v>
      </c>
      <c r="AE3215" s="237" t="b">
        <v>0</v>
      </c>
      <c r="AF3215" s="237" t="b">
        <v>0</v>
      </c>
      <c r="AG3215" s="237" t="b">
        <v>1</v>
      </c>
      <c r="AH3215" s="237" t="s">
        <v>108</v>
      </c>
      <c r="AI3215" s="237" t="b">
        <v>0</v>
      </c>
      <c r="AJ3215" s="237" t="b">
        <v>1</v>
      </c>
      <c r="AK3215" s="237"/>
      <c r="AL3215" s="237" t="b">
        <v>0</v>
      </c>
      <c r="AM3215" s="237" t="b">
        <v>0</v>
      </c>
      <c r="AN3215" s="237">
        <v>20.0</v>
      </c>
      <c r="AO3215" s="237"/>
      <c r="AP3215" s="237" t="b">
        <v>1</v>
      </c>
      <c r="AQ3215" s="237"/>
      <c r="AR3215" s="237" t="s">
        <v>394</v>
      </c>
      <c r="AS3215" s="237" t="s">
        <v>21161</v>
      </c>
      <c r="AT3215" s="237" t="s">
        <v>21833</v>
      </c>
      <c r="AU3215" s="237" t="s">
        <v>106</v>
      </c>
      <c r="AV3215" s="237" t="s">
        <v>21401</v>
      </c>
      <c r="AW3215" s="237" t="s">
        <v>111</v>
      </c>
      <c r="AX3215" s="237" t="s">
        <v>112</v>
      </c>
      <c r="AY3215" s="237" t="s">
        <v>21942</v>
      </c>
      <c r="AZ3215" s="238" t="s">
        <v>21788</v>
      </c>
      <c r="BA3215" s="237"/>
      <c r="BB3215" s="237" t="s">
        <v>113</v>
      </c>
      <c r="BC3215" s="238" t="s">
        <v>114</v>
      </c>
      <c r="BD3215" s="18"/>
      <c r="BE3215" s="262"/>
      <c r="BF3215" s="262">
        <v>46042.0</v>
      </c>
      <c r="BG3215" s="237"/>
      <c r="BH3215" s="237"/>
      <c r="BI3215" s="237"/>
    </row>
    <row r="3216">
      <c r="A3216" s="237" t="s">
        <v>20496</v>
      </c>
      <c r="B3216" s="237" t="s">
        <v>21775</v>
      </c>
      <c r="C3216" s="237" t="s">
        <v>21934</v>
      </c>
      <c r="D3216" s="237">
        <v>220527.0</v>
      </c>
      <c r="E3216" s="237" t="s">
        <v>21943</v>
      </c>
      <c r="F3216" s="237" t="s">
        <v>21944</v>
      </c>
      <c r="G3216" s="237" t="s">
        <v>21779</v>
      </c>
      <c r="H3216" s="237" t="s">
        <v>21937</v>
      </c>
      <c r="I3216" s="237" t="s">
        <v>21945</v>
      </c>
      <c r="J3216" s="237" t="s">
        <v>1231</v>
      </c>
      <c r="K3216" s="237" t="s">
        <v>100</v>
      </c>
      <c r="L3216" s="237" t="s">
        <v>101</v>
      </c>
      <c r="M3216" s="237" t="s">
        <v>102</v>
      </c>
      <c r="N3216" s="237">
        <v>87.0</v>
      </c>
      <c r="O3216" s="237" t="s">
        <v>103</v>
      </c>
      <c r="P3216" s="237">
        <v>5.0</v>
      </c>
      <c r="Q3216" s="237">
        <v>0.0</v>
      </c>
      <c r="R3216" s="237">
        <v>0.0</v>
      </c>
      <c r="S3216" s="237">
        <v>121.308263</v>
      </c>
      <c r="T3216" s="237">
        <v>17.561148</v>
      </c>
      <c r="U3216" s="237" t="s">
        <v>21946</v>
      </c>
      <c r="V3216" s="237" t="s">
        <v>21947</v>
      </c>
      <c r="W3216" s="238" t="s">
        <v>21948</v>
      </c>
      <c r="X3216" s="237"/>
      <c r="Y3216" s="237" t="s">
        <v>106</v>
      </c>
      <c r="Z3216" s="237"/>
      <c r="AA3216" s="237" t="b">
        <v>0</v>
      </c>
      <c r="AB3216" s="237" t="b">
        <v>1</v>
      </c>
      <c r="AC3216" s="237" t="s">
        <v>106</v>
      </c>
      <c r="AD3216" s="237" t="b">
        <v>0</v>
      </c>
      <c r="AE3216" s="237" t="b">
        <v>1</v>
      </c>
      <c r="AF3216" s="237" t="b">
        <v>0</v>
      </c>
      <c r="AG3216" s="237" t="b">
        <v>1</v>
      </c>
      <c r="AH3216" s="237" t="s">
        <v>108</v>
      </c>
      <c r="AI3216" s="237" t="b">
        <v>0</v>
      </c>
      <c r="AJ3216" s="237" t="b">
        <v>1</v>
      </c>
      <c r="AK3216" s="237"/>
      <c r="AL3216" s="237" t="b">
        <v>1</v>
      </c>
      <c r="AM3216" s="237" t="b">
        <v>0</v>
      </c>
      <c r="AN3216" s="237">
        <v>60.0</v>
      </c>
      <c r="AO3216" s="237"/>
      <c r="AP3216" s="237" t="b">
        <v>1</v>
      </c>
      <c r="AQ3216" s="237"/>
      <c r="AR3216" s="237" t="s">
        <v>402</v>
      </c>
      <c r="AS3216" s="237" t="s">
        <v>21491</v>
      </c>
      <c r="AT3216" s="237" t="s">
        <v>21786</v>
      </c>
      <c r="AU3216" s="237" t="s">
        <v>106</v>
      </c>
      <c r="AV3216" s="237" t="s">
        <v>21401</v>
      </c>
      <c r="AW3216" s="237" t="s">
        <v>111</v>
      </c>
      <c r="AX3216" s="237" t="s">
        <v>112</v>
      </c>
      <c r="AY3216" s="237" t="s">
        <v>21949</v>
      </c>
      <c r="AZ3216" s="238" t="s">
        <v>21788</v>
      </c>
      <c r="BA3216" s="237"/>
      <c r="BB3216" s="237" t="s">
        <v>113</v>
      </c>
      <c r="BC3216" s="238" t="s">
        <v>114</v>
      </c>
      <c r="BD3216" s="18"/>
      <c r="BE3216" s="262"/>
      <c r="BF3216" s="262">
        <v>46042.0</v>
      </c>
      <c r="BG3216" s="237"/>
      <c r="BH3216" s="237"/>
      <c r="BI3216" s="237"/>
    </row>
    <row r="3217">
      <c r="A3217" s="237" t="s">
        <v>20496</v>
      </c>
      <c r="B3217" s="237" t="s">
        <v>21775</v>
      </c>
      <c r="C3217" s="237" t="s">
        <v>21934</v>
      </c>
      <c r="D3217" s="237">
        <v>220528.0</v>
      </c>
      <c r="E3217" s="237" t="s">
        <v>21950</v>
      </c>
      <c r="F3217" s="237" t="s">
        <v>21951</v>
      </c>
      <c r="G3217" s="237" t="s">
        <v>21779</v>
      </c>
      <c r="H3217" s="237" t="s">
        <v>21937</v>
      </c>
      <c r="I3217" s="237" t="s">
        <v>21952</v>
      </c>
      <c r="J3217" s="237" t="s">
        <v>1231</v>
      </c>
      <c r="K3217" s="237" t="s">
        <v>100</v>
      </c>
      <c r="L3217" s="237" t="s">
        <v>101</v>
      </c>
      <c r="M3217" s="237" t="s">
        <v>102</v>
      </c>
      <c r="N3217" s="237">
        <v>75.0</v>
      </c>
      <c r="O3217" s="237" t="s">
        <v>103</v>
      </c>
      <c r="P3217" s="237">
        <v>5.0</v>
      </c>
      <c r="Q3217" s="237">
        <v>0.0</v>
      </c>
      <c r="R3217" s="237">
        <v>0.0</v>
      </c>
      <c r="S3217" s="237">
        <v>121.33938</v>
      </c>
      <c r="T3217" s="237">
        <v>17.54692</v>
      </c>
      <c r="U3217" s="237" t="s">
        <v>21953</v>
      </c>
      <c r="V3217" s="237" t="s">
        <v>21954</v>
      </c>
      <c r="W3217" s="238" t="s">
        <v>21955</v>
      </c>
      <c r="X3217" s="237"/>
      <c r="Y3217" s="237" t="s">
        <v>106</v>
      </c>
      <c r="Z3217" s="237"/>
      <c r="AA3217" s="237" t="b">
        <v>0</v>
      </c>
      <c r="AB3217" s="237" t="b">
        <v>0</v>
      </c>
      <c r="AC3217" s="237" t="s">
        <v>106</v>
      </c>
      <c r="AD3217" s="237" t="b">
        <v>0</v>
      </c>
      <c r="AE3217" s="237" t="b">
        <v>0</v>
      </c>
      <c r="AF3217" s="237" t="b">
        <v>0</v>
      </c>
      <c r="AG3217" s="237" t="b">
        <v>1</v>
      </c>
      <c r="AH3217" s="237" t="s">
        <v>108</v>
      </c>
      <c r="AI3217" s="237" t="b">
        <v>0</v>
      </c>
      <c r="AJ3217" s="237" t="b">
        <v>0</v>
      </c>
      <c r="AK3217" s="237"/>
      <c r="AL3217" s="237" t="b">
        <v>1</v>
      </c>
      <c r="AM3217" s="237" t="b">
        <v>1</v>
      </c>
      <c r="AN3217" s="237">
        <v>30.0</v>
      </c>
      <c r="AO3217" s="237"/>
      <c r="AP3217" s="237" t="b">
        <v>1</v>
      </c>
      <c r="AQ3217" s="237"/>
      <c r="AR3217" s="237" t="s">
        <v>638</v>
      </c>
      <c r="AS3217" s="237" t="s">
        <v>284</v>
      </c>
      <c r="AT3217" s="237" t="s">
        <v>21786</v>
      </c>
      <c r="AU3217" s="237" t="s">
        <v>106</v>
      </c>
      <c r="AV3217" s="237" t="s">
        <v>21401</v>
      </c>
      <c r="AW3217" s="237" t="s">
        <v>10519</v>
      </c>
      <c r="AX3217" s="237" t="s">
        <v>112</v>
      </c>
      <c r="AY3217" s="237" t="s">
        <v>21956</v>
      </c>
      <c r="AZ3217" s="238" t="s">
        <v>21910</v>
      </c>
      <c r="BA3217" s="237"/>
      <c r="BB3217" s="237" t="s">
        <v>113</v>
      </c>
      <c r="BC3217" s="238" t="s">
        <v>114</v>
      </c>
      <c r="BD3217" s="18"/>
      <c r="BE3217" s="262"/>
      <c r="BF3217" s="262">
        <v>46042.0</v>
      </c>
      <c r="BG3217" s="237"/>
      <c r="BH3217" s="237"/>
      <c r="BI3217" s="237"/>
    </row>
    <row r="3218">
      <c r="A3218" s="237" t="s">
        <v>20496</v>
      </c>
      <c r="B3218" s="237" t="s">
        <v>21775</v>
      </c>
      <c r="C3218" s="237" t="s">
        <v>21934</v>
      </c>
      <c r="D3218" s="237">
        <v>319112.0</v>
      </c>
      <c r="E3218" s="237" t="s">
        <v>21957</v>
      </c>
      <c r="F3218" s="237" t="s">
        <v>21958</v>
      </c>
      <c r="G3218" s="237" t="s">
        <v>21779</v>
      </c>
      <c r="H3218" s="237" t="s">
        <v>21937</v>
      </c>
      <c r="I3218" s="237" t="s">
        <v>21959</v>
      </c>
      <c r="J3218" s="237" t="s">
        <v>1231</v>
      </c>
      <c r="K3218" s="237" t="s">
        <v>100</v>
      </c>
      <c r="L3218" s="237" t="s">
        <v>101</v>
      </c>
      <c r="M3218" s="237" t="s">
        <v>889</v>
      </c>
      <c r="N3218" s="237">
        <v>104.0</v>
      </c>
      <c r="O3218" s="237" t="s">
        <v>838</v>
      </c>
      <c r="P3218" s="237">
        <v>0.0</v>
      </c>
      <c r="Q3218" s="237">
        <v>8.0</v>
      </c>
      <c r="R3218" s="237">
        <v>0.0</v>
      </c>
      <c r="S3218" s="237">
        <v>121.28417</v>
      </c>
      <c r="T3218" s="237">
        <v>17.472</v>
      </c>
      <c r="U3218" s="237" t="s">
        <v>21960</v>
      </c>
      <c r="V3218" s="237" t="s">
        <v>21961</v>
      </c>
      <c r="W3218" s="238" t="s">
        <v>21962</v>
      </c>
      <c r="X3218" s="237"/>
      <c r="Y3218" s="237" t="s">
        <v>106</v>
      </c>
      <c r="Z3218" s="237"/>
      <c r="AA3218" s="237" t="b">
        <v>0</v>
      </c>
      <c r="AB3218" s="237" t="b">
        <v>0</v>
      </c>
      <c r="AC3218" s="237" t="s">
        <v>106</v>
      </c>
      <c r="AD3218" s="237" t="b">
        <v>0</v>
      </c>
      <c r="AE3218" s="237" t="b">
        <v>1</v>
      </c>
      <c r="AF3218" s="237" t="b">
        <v>0</v>
      </c>
      <c r="AG3218" s="237" t="b">
        <v>1</v>
      </c>
      <c r="AH3218" s="237" t="s">
        <v>108</v>
      </c>
      <c r="AI3218" s="237" t="b">
        <v>0</v>
      </c>
      <c r="AJ3218" s="237" t="b">
        <v>1</v>
      </c>
      <c r="AK3218" s="237"/>
      <c r="AL3218" s="237" t="b">
        <v>1</v>
      </c>
      <c r="AM3218" s="237" t="b">
        <v>0</v>
      </c>
      <c r="AN3218" s="237">
        <v>60.0</v>
      </c>
      <c r="AO3218" s="237"/>
      <c r="AP3218" s="237" t="b">
        <v>1</v>
      </c>
      <c r="AQ3218" s="237"/>
      <c r="AR3218" s="237" t="s">
        <v>479</v>
      </c>
      <c r="AS3218" s="237" t="s">
        <v>21394</v>
      </c>
      <c r="AT3218" s="237" t="s">
        <v>21786</v>
      </c>
      <c r="AU3218" s="237" t="s">
        <v>106</v>
      </c>
      <c r="AV3218" s="237" t="s">
        <v>21401</v>
      </c>
      <c r="AW3218" s="237" t="s">
        <v>1813</v>
      </c>
      <c r="AX3218" s="237" t="s">
        <v>112</v>
      </c>
      <c r="AY3218" s="237" t="s">
        <v>21963</v>
      </c>
      <c r="AZ3218" s="238" t="s">
        <v>21910</v>
      </c>
      <c r="BA3218" s="237"/>
      <c r="BB3218" s="237" t="s">
        <v>113</v>
      </c>
      <c r="BC3218" s="238" t="s">
        <v>114</v>
      </c>
      <c r="BD3218" s="18"/>
      <c r="BE3218" s="262"/>
      <c r="BF3218" s="262">
        <v>46042.0</v>
      </c>
      <c r="BG3218" s="237"/>
      <c r="BH3218" s="237"/>
      <c r="BI3218" s="237"/>
    </row>
    <row r="3219">
      <c r="A3219" s="237" t="s">
        <v>20496</v>
      </c>
      <c r="B3219" s="237" t="s">
        <v>21775</v>
      </c>
      <c r="C3219" s="237" t="s">
        <v>21964</v>
      </c>
      <c r="D3219" s="237">
        <v>136121.0</v>
      </c>
      <c r="E3219" s="237" t="s">
        <v>21965</v>
      </c>
      <c r="F3219" s="237" t="s">
        <v>21966</v>
      </c>
      <c r="G3219" s="237" t="s">
        <v>21779</v>
      </c>
      <c r="H3219" s="237" t="s">
        <v>21886</v>
      </c>
      <c r="I3219" s="237" t="s">
        <v>21967</v>
      </c>
      <c r="J3219" s="237" t="s">
        <v>1231</v>
      </c>
      <c r="K3219" s="237" t="s">
        <v>100</v>
      </c>
      <c r="L3219" s="237" t="s">
        <v>101</v>
      </c>
      <c r="M3219" s="237" t="s">
        <v>102</v>
      </c>
      <c r="N3219" s="237">
        <v>69.0</v>
      </c>
      <c r="O3219" s="237" t="s">
        <v>103</v>
      </c>
      <c r="P3219" s="237">
        <v>5.0</v>
      </c>
      <c r="Q3219" s="237">
        <v>0.0</v>
      </c>
      <c r="R3219" s="237">
        <v>0.0</v>
      </c>
      <c r="S3219" s="237">
        <v>121.3834314</v>
      </c>
      <c r="T3219" s="237">
        <v>17.3001211</v>
      </c>
      <c r="U3219" s="237" t="s">
        <v>21968</v>
      </c>
      <c r="V3219" s="237" t="s">
        <v>21969</v>
      </c>
      <c r="W3219" s="238" t="s">
        <v>21970</v>
      </c>
      <c r="X3219" s="237"/>
      <c r="Y3219" s="237" t="s">
        <v>106</v>
      </c>
      <c r="Z3219" s="237"/>
      <c r="AA3219" s="237" t="b">
        <v>0</v>
      </c>
      <c r="AB3219" s="237" t="b">
        <v>1</v>
      </c>
      <c r="AC3219" s="237" t="s">
        <v>608</v>
      </c>
      <c r="AD3219" s="237" t="b">
        <v>1</v>
      </c>
      <c r="AE3219" s="237" t="b">
        <v>0</v>
      </c>
      <c r="AF3219" s="237" t="b">
        <v>0</v>
      </c>
      <c r="AG3219" s="237" t="b">
        <v>1</v>
      </c>
      <c r="AH3219" s="237" t="s">
        <v>108</v>
      </c>
      <c r="AI3219" s="237" t="b">
        <v>0</v>
      </c>
      <c r="AJ3219" s="237" t="b">
        <v>1</v>
      </c>
      <c r="AK3219" s="237"/>
      <c r="AL3219" s="237" t="b">
        <v>0</v>
      </c>
      <c r="AM3219" s="237" t="b">
        <v>0</v>
      </c>
      <c r="AN3219" s="237">
        <v>120.0</v>
      </c>
      <c r="AO3219" s="237"/>
      <c r="AP3219" s="237" t="b">
        <v>1</v>
      </c>
      <c r="AQ3219" s="237"/>
      <c r="AR3219" s="237" t="s">
        <v>109</v>
      </c>
      <c r="AS3219" s="237" t="s">
        <v>110</v>
      </c>
      <c r="AT3219" s="237" t="s">
        <v>21833</v>
      </c>
      <c r="AU3219" s="237" t="s">
        <v>106</v>
      </c>
      <c r="AV3219" s="237" t="s">
        <v>21401</v>
      </c>
      <c r="AW3219" s="237" t="s">
        <v>111</v>
      </c>
      <c r="AX3219" s="237" t="s">
        <v>112</v>
      </c>
      <c r="AY3219" s="237" t="s">
        <v>21971</v>
      </c>
      <c r="AZ3219" s="238" t="s">
        <v>21788</v>
      </c>
      <c r="BA3219" s="237"/>
      <c r="BB3219" s="237" t="s">
        <v>113</v>
      </c>
      <c r="BC3219" s="238" t="s">
        <v>114</v>
      </c>
      <c r="BD3219" s="18"/>
      <c r="BE3219" s="262"/>
      <c r="BF3219" s="262">
        <v>46042.0</v>
      </c>
      <c r="BG3219" s="237"/>
      <c r="BH3219" s="237"/>
      <c r="BI3219" s="237"/>
    </row>
    <row r="3220">
      <c r="A3220" s="237" t="s">
        <v>20496</v>
      </c>
      <c r="B3220" s="237" t="s">
        <v>21775</v>
      </c>
      <c r="C3220" s="237" t="s">
        <v>21964</v>
      </c>
      <c r="D3220" s="237">
        <v>136128.0</v>
      </c>
      <c r="E3220" s="237" t="s">
        <v>21972</v>
      </c>
      <c r="F3220" s="237" t="s">
        <v>21973</v>
      </c>
      <c r="G3220" s="237" t="s">
        <v>21779</v>
      </c>
      <c r="H3220" s="237" t="s">
        <v>21886</v>
      </c>
      <c r="I3220" s="237" t="s">
        <v>21974</v>
      </c>
      <c r="J3220" s="237" t="s">
        <v>1231</v>
      </c>
      <c r="K3220" s="237" t="s">
        <v>100</v>
      </c>
      <c r="L3220" s="237" t="s">
        <v>101</v>
      </c>
      <c r="M3220" s="237" t="s">
        <v>102</v>
      </c>
      <c r="N3220" s="237">
        <v>19.0</v>
      </c>
      <c r="O3220" s="237" t="s">
        <v>103</v>
      </c>
      <c r="P3220" s="237">
        <v>2.0</v>
      </c>
      <c r="Q3220" s="237">
        <v>0.0</v>
      </c>
      <c r="R3220" s="237">
        <v>0.0</v>
      </c>
      <c r="S3220" s="237">
        <v>121.3315993</v>
      </c>
      <c r="T3220" s="237">
        <v>17.2755312</v>
      </c>
      <c r="U3220" s="237" t="s">
        <v>21975</v>
      </c>
      <c r="V3220" s="237" t="s">
        <v>21976</v>
      </c>
      <c r="W3220" s="238" t="s">
        <v>21977</v>
      </c>
      <c r="X3220" s="237"/>
      <c r="Y3220" s="237" t="s">
        <v>106</v>
      </c>
      <c r="Z3220" s="237"/>
      <c r="AA3220" s="237" t="b">
        <v>0</v>
      </c>
      <c r="AB3220" s="237" t="b">
        <v>0</v>
      </c>
      <c r="AC3220" s="237" t="s">
        <v>106</v>
      </c>
      <c r="AD3220" s="237" t="b">
        <v>0</v>
      </c>
      <c r="AE3220" s="237" t="b">
        <v>0</v>
      </c>
      <c r="AF3220" s="237" t="b">
        <v>0</v>
      </c>
      <c r="AG3220" s="237" t="b">
        <v>1</v>
      </c>
      <c r="AH3220" s="237" t="s">
        <v>108</v>
      </c>
      <c r="AI3220" s="237" t="b">
        <v>0</v>
      </c>
      <c r="AJ3220" s="237" t="b">
        <v>0</v>
      </c>
      <c r="AK3220" s="237"/>
      <c r="AL3220" s="237" t="b">
        <v>0</v>
      </c>
      <c r="AM3220" s="237" t="b">
        <v>0</v>
      </c>
      <c r="AN3220" s="237">
        <v>400.0</v>
      </c>
      <c r="AO3220" s="237"/>
      <c r="AP3220" s="237" t="b">
        <v>1</v>
      </c>
      <c r="AQ3220" s="237"/>
      <c r="AR3220" s="237" t="s">
        <v>291</v>
      </c>
      <c r="AS3220" s="237" t="s">
        <v>284</v>
      </c>
      <c r="AT3220" s="237" t="s">
        <v>21833</v>
      </c>
      <c r="AU3220" s="237" t="s">
        <v>106</v>
      </c>
      <c r="AV3220" s="237" t="s">
        <v>21401</v>
      </c>
      <c r="AW3220" s="237" t="s">
        <v>111</v>
      </c>
      <c r="AX3220" s="237" t="s">
        <v>112</v>
      </c>
      <c r="AY3220" s="237" t="s">
        <v>106</v>
      </c>
      <c r="AZ3220" s="238" t="s">
        <v>21788</v>
      </c>
      <c r="BA3220" s="237"/>
      <c r="BB3220" s="237" t="s">
        <v>113</v>
      </c>
      <c r="BC3220" s="238" t="s">
        <v>114</v>
      </c>
      <c r="BD3220" s="18"/>
      <c r="BE3220" s="262"/>
      <c r="BF3220" s="262">
        <v>46042.0</v>
      </c>
      <c r="BG3220" s="237"/>
      <c r="BH3220" s="237"/>
      <c r="BI3220" s="237"/>
    </row>
    <row r="3221">
      <c r="A3221" s="238" t="s">
        <v>20496</v>
      </c>
      <c r="B3221" s="238" t="s">
        <v>21978</v>
      </c>
      <c r="C3221" s="238" t="s">
        <v>21979</v>
      </c>
      <c r="D3221" s="238">
        <v>136188.0</v>
      </c>
      <c r="E3221" s="238" t="s">
        <v>21980</v>
      </c>
      <c r="F3221" s="238" t="s">
        <v>796</v>
      </c>
      <c r="G3221" s="238" t="s">
        <v>21981</v>
      </c>
      <c r="H3221" s="238" t="s">
        <v>21982</v>
      </c>
      <c r="I3221" s="238" t="s">
        <v>21983</v>
      </c>
      <c r="J3221" s="238" t="s">
        <v>1231</v>
      </c>
      <c r="K3221" s="238" t="s">
        <v>100</v>
      </c>
      <c r="L3221" s="238" t="s">
        <v>101</v>
      </c>
      <c r="M3221" s="238" t="s">
        <v>102</v>
      </c>
      <c r="N3221" s="238">
        <v>34.0</v>
      </c>
      <c r="O3221" s="238" t="s">
        <v>103</v>
      </c>
      <c r="P3221" s="238">
        <v>4.0</v>
      </c>
      <c r="Q3221" s="238">
        <v>0.0</v>
      </c>
      <c r="R3221" s="238">
        <v>0.0</v>
      </c>
      <c r="S3221" s="238">
        <v>121.09531</v>
      </c>
      <c r="T3221" s="238">
        <v>17.03803</v>
      </c>
      <c r="U3221" s="238" t="s">
        <v>21984</v>
      </c>
      <c r="V3221" s="238" t="s">
        <v>21985</v>
      </c>
      <c r="W3221" s="238" t="s">
        <v>21986</v>
      </c>
      <c r="X3221" s="238" t="s">
        <v>21987</v>
      </c>
      <c r="Y3221" s="238">
        <v>9.068601421E9</v>
      </c>
      <c r="Z3221" s="238" t="s">
        <v>21988</v>
      </c>
      <c r="AA3221" s="238" t="b">
        <v>0</v>
      </c>
      <c r="AB3221" s="238" t="b">
        <v>0</v>
      </c>
      <c r="AC3221" s="238" t="s">
        <v>1120</v>
      </c>
      <c r="AD3221" s="238" t="b">
        <v>1</v>
      </c>
      <c r="AE3221" s="238" t="b">
        <v>0</v>
      </c>
      <c r="AF3221" s="238" t="b">
        <v>0</v>
      </c>
      <c r="AG3221" s="238" t="b">
        <v>1</v>
      </c>
      <c r="AH3221" s="238" t="s">
        <v>323</v>
      </c>
      <c r="AI3221" s="238" t="b">
        <v>0</v>
      </c>
      <c r="AJ3221" s="238" t="b">
        <v>0</v>
      </c>
      <c r="AK3221" s="238"/>
      <c r="AL3221" s="238" t="b">
        <v>0</v>
      </c>
      <c r="AM3221" s="238" t="b">
        <v>1</v>
      </c>
      <c r="AN3221" s="238">
        <v>0.0</v>
      </c>
      <c r="AO3221" s="238"/>
      <c r="AP3221" s="238" t="b">
        <v>1</v>
      </c>
      <c r="AQ3221" s="238"/>
      <c r="AR3221" s="238">
        <v>0.0</v>
      </c>
      <c r="AS3221" s="238" t="s">
        <v>284</v>
      </c>
      <c r="AT3221" s="238" t="s">
        <v>106</v>
      </c>
      <c r="AU3221" s="238" t="s">
        <v>106</v>
      </c>
      <c r="AV3221" s="238" t="s">
        <v>16740</v>
      </c>
      <c r="AW3221" s="238" t="s">
        <v>106</v>
      </c>
      <c r="AX3221" s="238" t="s">
        <v>112</v>
      </c>
      <c r="AY3221" s="238" t="s">
        <v>21989</v>
      </c>
      <c r="AZ3221" s="238" t="s">
        <v>21990</v>
      </c>
      <c r="BA3221" s="238"/>
      <c r="BB3221" s="238" t="s">
        <v>113</v>
      </c>
      <c r="BC3221" s="238" t="s">
        <v>114</v>
      </c>
      <c r="BD3221" s="18"/>
      <c r="BE3221" s="262"/>
      <c r="BF3221" s="262">
        <v>46042.0</v>
      </c>
      <c r="BG3221" s="238"/>
      <c r="BH3221" s="238"/>
      <c r="BI3221" s="238"/>
    </row>
    <row r="3222">
      <c r="A3222" s="238" t="s">
        <v>20496</v>
      </c>
      <c r="B3222" s="238" t="s">
        <v>21978</v>
      </c>
      <c r="C3222" s="238" t="s">
        <v>21979</v>
      </c>
      <c r="D3222" s="238">
        <v>136189.0</v>
      </c>
      <c r="E3222" s="238" t="s">
        <v>21991</v>
      </c>
      <c r="F3222" s="238" t="s">
        <v>21992</v>
      </c>
      <c r="G3222" s="238" t="s">
        <v>21981</v>
      </c>
      <c r="H3222" s="238" t="s">
        <v>21982</v>
      </c>
      <c r="I3222" s="238" t="s">
        <v>21993</v>
      </c>
      <c r="J3222" s="238" t="s">
        <v>1231</v>
      </c>
      <c r="K3222" s="238" t="s">
        <v>100</v>
      </c>
      <c r="L3222" s="238" t="s">
        <v>101</v>
      </c>
      <c r="M3222" s="238" t="s">
        <v>102</v>
      </c>
      <c r="N3222" s="238">
        <v>73.0</v>
      </c>
      <c r="O3222" s="238" t="s">
        <v>103</v>
      </c>
      <c r="P3222" s="238">
        <v>7.0</v>
      </c>
      <c r="Q3222" s="238">
        <v>0.0</v>
      </c>
      <c r="R3222" s="238">
        <v>0.0</v>
      </c>
      <c r="S3222" s="238">
        <v>121.1440086</v>
      </c>
      <c r="T3222" s="238">
        <v>17.0840091</v>
      </c>
      <c r="U3222" s="275" t="s">
        <v>21994</v>
      </c>
      <c r="V3222" s="275">
        <v>9.757067199E9</v>
      </c>
      <c r="W3222" s="275" t="s">
        <v>21995</v>
      </c>
      <c r="X3222" s="275" t="s">
        <v>21996</v>
      </c>
      <c r="Y3222" s="275">
        <v>9.051494581E9</v>
      </c>
      <c r="Z3222" s="275" t="s">
        <v>21997</v>
      </c>
      <c r="AA3222" s="238" t="b">
        <v>0</v>
      </c>
      <c r="AB3222" s="238" t="b">
        <v>0</v>
      </c>
      <c r="AC3222" s="238" t="s">
        <v>290</v>
      </c>
      <c r="AD3222" s="238" t="b">
        <v>1</v>
      </c>
      <c r="AE3222" s="238" t="b">
        <v>0</v>
      </c>
      <c r="AF3222" s="238" t="b">
        <v>0</v>
      </c>
      <c r="AG3222" s="238" t="b">
        <v>1</v>
      </c>
      <c r="AH3222" s="238" t="s">
        <v>323</v>
      </c>
      <c r="AI3222" s="238" t="b">
        <v>0</v>
      </c>
      <c r="AJ3222" s="238" t="b">
        <v>0</v>
      </c>
      <c r="AK3222" s="238"/>
      <c r="AL3222" s="238" t="b">
        <v>0</v>
      </c>
      <c r="AM3222" s="238" t="b">
        <v>0</v>
      </c>
      <c r="AN3222" s="238">
        <v>60.0</v>
      </c>
      <c r="AO3222" s="238"/>
      <c r="AP3222" s="238" t="b">
        <v>1</v>
      </c>
      <c r="AQ3222" s="238"/>
      <c r="AR3222" s="238" t="s">
        <v>122</v>
      </c>
      <c r="AS3222" s="238" t="s">
        <v>959</v>
      </c>
      <c r="AT3222" s="238" t="s">
        <v>106</v>
      </c>
      <c r="AU3222" s="238" t="s">
        <v>21998</v>
      </c>
      <c r="AV3222" s="238" t="s">
        <v>16740</v>
      </c>
      <c r="AW3222" s="238" t="s">
        <v>111</v>
      </c>
      <c r="AX3222" s="238" t="s">
        <v>112</v>
      </c>
      <c r="AY3222" s="238" t="s">
        <v>21999</v>
      </c>
      <c r="AZ3222" s="238" t="s">
        <v>21990</v>
      </c>
      <c r="BA3222" s="238"/>
      <c r="BB3222" s="238" t="s">
        <v>113</v>
      </c>
      <c r="BC3222" s="238" t="s">
        <v>114</v>
      </c>
      <c r="BD3222" s="18"/>
      <c r="BE3222" s="262"/>
      <c r="BF3222" s="262">
        <v>46042.0</v>
      </c>
      <c r="BG3222" s="238"/>
      <c r="BH3222" s="238"/>
      <c r="BI3222" s="238"/>
    </row>
    <row r="3223">
      <c r="A3223" s="244" t="s">
        <v>20496</v>
      </c>
      <c r="B3223" s="244" t="s">
        <v>21978</v>
      </c>
      <c r="C3223" s="244" t="s">
        <v>21979</v>
      </c>
      <c r="D3223" s="244">
        <v>136190.0</v>
      </c>
      <c r="E3223" s="244" t="s">
        <v>22000</v>
      </c>
      <c r="F3223" s="244" t="s">
        <v>796</v>
      </c>
      <c r="G3223" s="244" t="s">
        <v>21981</v>
      </c>
      <c r="H3223" s="244" t="s">
        <v>21982</v>
      </c>
      <c r="I3223" s="244" t="s">
        <v>22001</v>
      </c>
      <c r="J3223" s="244" t="s">
        <v>1231</v>
      </c>
      <c r="K3223" s="244" t="s">
        <v>100</v>
      </c>
      <c r="L3223" s="244" t="s">
        <v>101</v>
      </c>
      <c r="M3223" s="244" t="s">
        <v>102</v>
      </c>
      <c r="N3223" s="244">
        <v>3.0</v>
      </c>
      <c r="O3223" s="244" t="s">
        <v>103</v>
      </c>
      <c r="P3223" s="244">
        <v>1.0</v>
      </c>
      <c r="Q3223" s="244">
        <v>0.0</v>
      </c>
      <c r="R3223" s="244">
        <v>0.0</v>
      </c>
      <c r="S3223" s="244">
        <v>121.08909</v>
      </c>
      <c r="T3223" s="244">
        <v>17.09176</v>
      </c>
      <c r="U3223" s="276" t="s">
        <v>22002</v>
      </c>
      <c r="V3223" s="276">
        <v>9.534771121E9</v>
      </c>
      <c r="W3223" s="276" t="s">
        <v>22003</v>
      </c>
      <c r="X3223" s="276" t="s">
        <v>21996</v>
      </c>
      <c r="Y3223" s="276">
        <v>9.051494581E9</v>
      </c>
      <c r="Z3223" s="276" t="s">
        <v>21997</v>
      </c>
      <c r="AA3223" s="244" t="b">
        <v>0</v>
      </c>
      <c r="AB3223" s="244" t="b">
        <v>0</v>
      </c>
      <c r="AC3223" s="244" t="s">
        <v>290</v>
      </c>
      <c r="AD3223" s="244" t="b">
        <v>1</v>
      </c>
      <c r="AE3223" s="244" t="b">
        <v>0</v>
      </c>
      <c r="AF3223" s="244" t="b">
        <v>0</v>
      </c>
      <c r="AG3223" s="244" t="b">
        <v>1</v>
      </c>
      <c r="AH3223" s="244" t="s">
        <v>108</v>
      </c>
      <c r="AI3223" s="244" t="b">
        <v>0</v>
      </c>
      <c r="AJ3223" s="244" t="b">
        <v>0</v>
      </c>
      <c r="AK3223" s="244"/>
      <c r="AL3223" s="244" t="b">
        <v>0</v>
      </c>
      <c r="AM3223" s="244" t="b">
        <v>0</v>
      </c>
      <c r="AN3223" s="244">
        <v>135.0</v>
      </c>
      <c r="AO3223" s="244"/>
      <c r="AP3223" s="244" t="b">
        <v>0</v>
      </c>
      <c r="AQ3223" s="244"/>
      <c r="AR3223" s="244" t="s">
        <v>122</v>
      </c>
      <c r="AS3223" s="244" t="s">
        <v>21161</v>
      </c>
      <c r="AT3223" s="244" t="s">
        <v>106</v>
      </c>
      <c r="AU3223" s="244" t="s">
        <v>106</v>
      </c>
      <c r="AV3223" s="244" t="s">
        <v>16740</v>
      </c>
      <c r="AW3223" s="244" t="s">
        <v>106</v>
      </c>
      <c r="AX3223" s="244" t="s">
        <v>112</v>
      </c>
      <c r="AY3223" s="244" t="s">
        <v>22004</v>
      </c>
      <c r="AZ3223" s="244" t="s">
        <v>21990</v>
      </c>
      <c r="BA3223" s="244"/>
      <c r="BB3223" s="244" t="s">
        <v>113</v>
      </c>
      <c r="BC3223" s="244" t="s">
        <v>1078</v>
      </c>
      <c r="BD3223" s="18"/>
      <c r="BE3223" s="277"/>
      <c r="BF3223" s="277">
        <v>46042.0</v>
      </c>
      <c r="BG3223" s="244"/>
      <c r="BH3223" s="244"/>
      <c r="BI3223" s="244"/>
    </row>
    <row r="3224">
      <c r="A3224" s="238" t="s">
        <v>20496</v>
      </c>
      <c r="B3224" s="238" t="s">
        <v>21978</v>
      </c>
      <c r="C3224" s="238" t="s">
        <v>21979</v>
      </c>
      <c r="D3224" s="238">
        <v>136191.0</v>
      </c>
      <c r="E3224" s="238" t="s">
        <v>22005</v>
      </c>
      <c r="F3224" s="238" t="s">
        <v>22006</v>
      </c>
      <c r="G3224" s="238" t="s">
        <v>21981</v>
      </c>
      <c r="H3224" s="238" t="s">
        <v>21982</v>
      </c>
      <c r="I3224" s="238" t="s">
        <v>22001</v>
      </c>
      <c r="J3224" s="238" t="s">
        <v>1231</v>
      </c>
      <c r="K3224" s="238" t="s">
        <v>100</v>
      </c>
      <c r="L3224" s="238" t="s">
        <v>101</v>
      </c>
      <c r="M3224" s="238" t="s">
        <v>102</v>
      </c>
      <c r="N3224" s="238">
        <v>31.0</v>
      </c>
      <c r="O3224" s="238" t="s">
        <v>103</v>
      </c>
      <c r="P3224" s="238">
        <v>3.0</v>
      </c>
      <c r="Q3224" s="238">
        <v>0.0</v>
      </c>
      <c r="R3224" s="238">
        <v>0.0</v>
      </c>
      <c r="S3224" s="238">
        <v>121.0836666</v>
      </c>
      <c r="T3224" s="238">
        <v>17.0581966</v>
      </c>
      <c r="U3224" s="275" t="s">
        <v>22002</v>
      </c>
      <c r="V3224" s="275">
        <v>9.534771121E9</v>
      </c>
      <c r="W3224" s="275" t="s">
        <v>22003</v>
      </c>
      <c r="X3224" s="275" t="s">
        <v>21996</v>
      </c>
      <c r="Y3224" s="275">
        <v>9.051494581E9</v>
      </c>
      <c r="Z3224" s="275" t="s">
        <v>21997</v>
      </c>
      <c r="AA3224" s="238" t="b">
        <v>0</v>
      </c>
      <c r="AB3224" s="238" t="b">
        <v>0</v>
      </c>
      <c r="AC3224" s="238" t="s">
        <v>290</v>
      </c>
      <c r="AD3224" s="238" t="b">
        <v>1</v>
      </c>
      <c r="AE3224" s="238" t="b">
        <v>0</v>
      </c>
      <c r="AF3224" s="238" t="b">
        <v>0</v>
      </c>
      <c r="AG3224" s="238" t="b">
        <v>1</v>
      </c>
      <c r="AH3224" s="238" t="s">
        <v>108</v>
      </c>
      <c r="AI3224" s="238" t="b">
        <v>0</v>
      </c>
      <c r="AJ3224" s="238" t="b">
        <v>0</v>
      </c>
      <c r="AK3224" s="238"/>
      <c r="AL3224" s="238" t="b">
        <v>0</v>
      </c>
      <c r="AM3224" s="238" t="b">
        <v>1</v>
      </c>
      <c r="AN3224" s="238">
        <v>15.0</v>
      </c>
      <c r="AO3224" s="238"/>
      <c r="AP3224" s="238" t="b">
        <v>0</v>
      </c>
      <c r="AQ3224" s="238"/>
      <c r="AR3224" s="238" t="s">
        <v>122</v>
      </c>
      <c r="AS3224" s="238" t="s">
        <v>4516</v>
      </c>
      <c r="AT3224" s="238" t="s">
        <v>106</v>
      </c>
      <c r="AU3224" s="238" t="s">
        <v>796</v>
      </c>
      <c r="AV3224" s="238" t="s">
        <v>16740</v>
      </c>
      <c r="AW3224" s="238" t="s">
        <v>111</v>
      </c>
      <c r="AX3224" s="238" t="s">
        <v>112</v>
      </c>
      <c r="AY3224" s="238" t="s">
        <v>21999</v>
      </c>
      <c r="AZ3224" s="238" t="s">
        <v>21990</v>
      </c>
      <c r="BA3224" s="238"/>
      <c r="BB3224" s="238" t="s">
        <v>113</v>
      </c>
      <c r="BC3224" s="238" t="s">
        <v>114</v>
      </c>
      <c r="BD3224" s="18"/>
      <c r="BE3224" s="262"/>
      <c r="BF3224" s="262">
        <v>46042.0</v>
      </c>
      <c r="BG3224" s="238"/>
      <c r="BH3224" s="238"/>
      <c r="BI3224" s="238"/>
    </row>
    <row r="3225">
      <c r="A3225" s="238" t="s">
        <v>20496</v>
      </c>
      <c r="B3225" s="238" t="s">
        <v>21978</v>
      </c>
      <c r="C3225" s="238" t="s">
        <v>21979</v>
      </c>
      <c r="D3225" s="238">
        <v>305235.0</v>
      </c>
      <c r="E3225" s="238" t="s">
        <v>22007</v>
      </c>
      <c r="F3225" s="238" t="s">
        <v>22008</v>
      </c>
      <c r="G3225" s="238" t="s">
        <v>21981</v>
      </c>
      <c r="H3225" s="238" t="s">
        <v>21982</v>
      </c>
      <c r="I3225" s="238" t="s">
        <v>22009</v>
      </c>
      <c r="J3225" s="238" t="s">
        <v>1231</v>
      </c>
      <c r="K3225" s="238" t="s">
        <v>100</v>
      </c>
      <c r="L3225" s="238" t="s">
        <v>101</v>
      </c>
      <c r="M3225" s="238" t="s">
        <v>932</v>
      </c>
      <c r="N3225" s="238">
        <v>97.0</v>
      </c>
      <c r="O3225" s="238" t="s">
        <v>103</v>
      </c>
      <c r="P3225" s="238">
        <v>0.0</v>
      </c>
      <c r="Q3225" s="238">
        <v>11.0</v>
      </c>
      <c r="R3225" s="238">
        <v>0.0</v>
      </c>
      <c r="S3225" s="238">
        <v>121.09967</v>
      </c>
      <c r="T3225" s="238">
        <v>17.04183</v>
      </c>
      <c r="U3225" s="278" t="s">
        <v>22010</v>
      </c>
      <c r="V3225" s="278">
        <v>9.568512748E9</v>
      </c>
      <c r="W3225" s="278" t="s">
        <v>22011</v>
      </c>
      <c r="X3225" s="278" t="s">
        <v>22012</v>
      </c>
      <c r="Y3225" s="278">
        <v>9.656910773E9</v>
      </c>
      <c r="Z3225" s="278" t="s">
        <v>22013</v>
      </c>
      <c r="AA3225" s="238" t="b">
        <v>0</v>
      </c>
      <c r="AB3225" s="238" t="b">
        <v>0</v>
      </c>
      <c r="AC3225" s="238" t="s">
        <v>608</v>
      </c>
      <c r="AD3225" s="238" t="b">
        <v>1</v>
      </c>
      <c r="AE3225" s="238" t="b">
        <v>0</v>
      </c>
      <c r="AF3225" s="238" t="b">
        <v>0</v>
      </c>
      <c r="AG3225" s="238" t="b">
        <v>1</v>
      </c>
      <c r="AH3225" s="238" t="s">
        <v>108</v>
      </c>
      <c r="AI3225" s="238" t="b">
        <v>0</v>
      </c>
      <c r="AJ3225" s="238" t="b">
        <v>0</v>
      </c>
      <c r="AK3225" s="238"/>
      <c r="AL3225" s="238" t="b">
        <v>0</v>
      </c>
      <c r="AM3225" s="238" t="b">
        <v>0</v>
      </c>
      <c r="AN3225" s="238">
        <v>2.0</v>
      </c>
      <c r="AO3225" s="238"/>
      <c r="AP3225" s="238" t="b">
        <v>0</v>
      </c>
      <c r="AQ3225" s="238"/>
      <c r="AR3225" s="238" t="s">
        <v>122</v>
      </c>
      <c r="AS3225" s="238" t="s">
        <v>4516</v>
      </c>
      <c r="AT3225" s="238" t="s">
        <v>106</v>
      </c>
      <c r="AU3225" s="238" t="s">
        <v>106</v>
      </c>
      <c r="AV3225" s="238" t="s">
        <v>16740</v>
      </c>
      <c r="AW3225" s="238" t="s">
        <v>22014</v>
      </c>
      <c r="AX3225" s="238" t="s">
        <v>112</v>
      </c>
      <c r="AY3225" s="238" t="s">
        <v>22015</v>
      </c>
      <c r="AZ3225" s="238" t="s">
        <v>21990</v>
      </c>
      <c r="BA3225" s="238"/>
      <c r="BB3225" s="238" t="s">
        <v>113</v>
      </c>
      <c r="BC3225" s="238" t="s">
        <v>114</v>
      </c>
      <c r="BD3225" s="18"/>
      <c r="BE3225" s="262"/>
      <c r="BF3225" s="262">
        <v>46042.0</v>
      </c>
      <c r="BG3225" s="238"/>
      <c r="BH3225" s="238"/>
      <c r="BI3225" s="238"/>
    </row>
    <row r="3226">
      <c r="A3226" s="238" t="s">
        <v>20496</v>
      </c>
      <c r="B3226" s="238" t="s">
        <v>21978</v>
      </c>
      <c r="C3226" s="238" t="s">
        <v>22016</v>
      </c>
      <c r="D3226" s="238">
        <v>136206.0</v>
      </c>
      <c r="E3226" s="238" t="s">
        <v>22017</v>
      </c>
      <c r="F3226" s="238" t="s">
        <v>22018</v>
      </c>
      <c r="G3226" s="238" t="s">
        <v>21981</v>
      </c>
      <c r="H3226" s="238" t="s">
        <v>22019</v>
      </c>
      <c r="I3226" s="238" t="s">
        <v>22020</v>
      </c>
      <c r="J3226" s="238" t="s">
        <v>1231</v>
      </c>
      <c r="K3226" s="238" t="s">
        <v>100</v>
      </c>
      <c r="L3226" s="238" t="s">
        <v>101</v>
      </c>
      <c r="M3226" s="238" t="s">
        <v>102</v>
      </c>
      <c r="N3226" s="238">
        <v>38.0</v>
      </c>
      <c r="O3226" s="238" t="s">
        <v>103</v>
      </c>
      <c r="P3226" s="238">
        <v>3.0</v>
      </c>
      <c r="Q3226" s="238">
        <v>0.0</v>
      </c>
      <c r="R3226" s="238">
        <v>0.0</v>
      </c>
      <c r="S3226" s="238">
        <v>120.84546</v>
      </c>
      <c r="T3226" s="238">
        <v>16.96213</v>
      </c>
      <c r="U3226" s="275" t="s">
        <v>22021</v>
      </c>
      <c r="V3226" s="275">
        <v>9.086916694E9</v>
      </c>
      <c r="W3226" s="275" t="s">
        <v>22022</v>
      </c>
      <c r="X3226" s="275" t="s">
        <v>22023</v>
      </c>
      <c r="Y3226" s="275">
        <v>9.665291385E9</v>
      </c>
      <c r="Z3226" s="275" t="s">
        <v>22024</v>
      </c>
      <c r="AA3226" s="238" t="b">
        <v>0</v>
      </c>
      <c r="AB3226" s="238" t="b">
        <v>0</v>
      </c>
      <c r="AC3226" s="238" t="s">
        <v>608</v>
      </c>
      <c r="AD3226" s="238" t="b">
        <v>1</v>
      </c>
      <c r="AE3226" s="238" t="b">
        <v>0</v>
      </c>
      <c r="AF3226" s="238" t="b">
        <v>0</v>
      </c>
      <c r="AG3226" s="238" t="b">
        <v>1</v>
      </c>
      <c r="AH3226" s="238" t="s">
        <v>108</v>
      </c>
      <c r="AI3226" s="238" t="b">
        <v>0</v>
      </c>
      <c r="AJ3226" s="238" t="b">
        <v>0</v>
      </c>
      <c r="AK3226" s="238"/>
      <c r="AL3226" s="238" t="b">
        <v>0</v>
      </c>
      <c r="AM3226" s="238" t="b">
        <v>0</v>
      </c>
      <c r="AN3226" s="238">
        <v>10.0</v>
      </c>
      <c r="AO3226" s="238"/>
      <c r="AP3226" s="238" t="b">
        <v>0</v>
      </c>
      <c r="AQ3226" s="238"/>
      <c r="AR3226" s="238" t="s">
        <v>760</v>
      </c>
      <c r="AS3226" s="238" t="s">
        <v>364</v>
      </c>
      <c r="AT3226" s="238" t="s">
        <v>106</v>
      </c>
      <c r="AU3226" s="238" t="s">
        <v>106</v>
      </c>
      <c r="AV3226" s="238" t="s">
        <v>16740</v>
      </c>
      <c r="AW3226" s="238" t="s">
        <v>1813</v>
      </c>
      <c r="AX3226" s="238" t="s">
        <v>112</v>
      </c>
      <c r="AY3226" s="238" t="s">
        <v>22025</v>
      </c>
      <c r="AZ3226" s="238" t="s">
        <v>21990</v>
      </c>
      <c r="BA3226" s="238"/>
      <c r="BB3226" s="238" t="s">
        <v>113</v>
      </c>
      <c r="BC3226" s="238" t="s">
        <v>114</v>
      </c>
      <c r="BD3226" s="18"/>
      <c r="BE3226" s="262"/>
      <c r="BF3226" s="262">
        <v>46042.0</v>
      </c>
      <c r="BG3226" s="238"/>
      <c r="BH3226" s="238"/>
      <c r="BI3226" s="238"/>
    </row>
    <row r="3227">
      <c r="A3227" s="238" t="s">
        <v>20496</v>
      </c>
      <c r="B3227" s="238" t="s">
        <v>21978</v>
      </c>
      <c r="C3227" s="238" t="s">
        <v>22016</v>
      </c>
      <c r="D3227" s="238">
        <v>136208.0</v>
      </c>
      <c r="E3227" s="238" t="s">
        <v>22026</v>
      </c>
      <c r="F3227" s="238" t="s">
        <v>21436</v>
      </c>
      <c r="G3227" s="238" t="s">
        <v>21981</v>
      </c>
      <c r="H3227" s="238" t="s">
        <v>22019</v>
      </c>
      <c r="I3227" s="238" t="s">
        <v>22027</v>
      </c>
      <c r="J3227" s="238" t="s">
        <v>1231</v>
      </c>
      <c r="K3227" s="238" t="s">
        <v>100</v>
      </c>
      <c r="L3227" s="238" t="s">
        <v>101</v>
      </c>
      <c r="M3227" s="238" t="s">
        <v>102</v>
      </c>
      <c r="N3227" s="238">
        <v>34.0</v>
      </c>
      <c r="O3227" s="238" t="s">
        <v>103</v>
      </c>
      <c r="P3227" s="238">
        <v>3.0</v>
      </c>
      <c r="Q3227" s="238">
        <v>0.0</v>
      </c>
      <c r="R3227" s="238">
        <v>0.0</v>
      </c>
      <c r="S3227" s="238">
        <v>120.8627</v>
      </c>
      <c r="T3227" s="238">
        <v>16.9931</v>
      </c>
      <c r="U3227" s="238" t="s">
        <v>22028</v>
      </c>
      <c r="V3227" s="238">
        <v>9.074696521E9</v>
      </c>
      <c r="W3227" s="238" t="s">
        <v>22029</v>
      </c>
      <c r="X3227" s="238" t="s">
        <v>22030</v>
      </c>
      <c r="Y3227" s="238">
        <v>9.651380807E9</v>
      </c>
      <c r="Z3227" s="238" t="s">
        <v>22031</v>
      </c>
      <c r="AA3227" s="238" t="b">
        <v>0</v>
      </c>
      <c r="AB3227" s="238" t="b">
        <v>0</v>
      </c>
      <c r="AC3227" s="238" t="s">
        <v>107</v>
      </c>
      <c r="AD3227" s="238" t="b">
        <v>1</v>
      </c>
      <c r="AE3227" s="238" t="b">
        <v>0</v>
      </c>
      <c r="AF3227" s="238" t="b">
        <v>0</v>
      </c>
      <c r="AG3227" s="238" t="b">
        <v>1</v>
      </c>
      <c r="AH3227" s="238" t="s">
        <v>108</v>
      </c>
      <c r="AI3227" s="238" t="b">
        <v>0</v>
      </c>
      <c r="AJ3227" s="238" t="b">
        <v>0</v>
      </c>
      <c r="AK3227" s="238"/>
      <c r="AL3227" s="238" t="b">
        <v>0</v>
      </c>
      <c r="AM3227" s="238" t="b">
        <v>0</v>
      </c>
      <c r="AN3227" s="238">
        <v>25.0</v>
      </c>
      <c r="AO3227" s="238"/>
      <c r="AP3227" s="238" t="b">
        <v>0</v>
      </c>
      <c r="AQ3227" s="238"/>
      <c r="AR3227" s="238" t="s">
        <v>235</v>
      </c>
      <c r="AS3227" s="238" t="s">
        <v>21491</v>
      </c>
      <c r="AT3227" s="238" t="s">
        <v>106</v>
      </c>
      <c r="AU3227" s="238" t="s">
        <v>106</v>
      </c>
      <c r="AV3227" s="238" t="s">
        <v>16740</v>
      </c>
      <c r="AW3227" s="238" t="s">
        <v>1813</v>
      </c>
      <c r="AX3227" s="238" t="s">
        <v>112</v>
      </c>
      <c r="AY3227" s="238" t="s">
        <v>22032</v>
      </c>
      <c r="AZ3227" s="238" t="s">
        <v>21990</v>
      </c>
      <c r="BA3227" s="238"/>
      <c r="BB3227" s="238" t="s">
        <v>113</v>
      </c>
      <c r="BC3227" s="238" t="s">
        <v>114</v>
      </c>
      <c r="BD3227" s="18"/>
      <c r="BE3227" s="262"/>
      <c r="BF3227" s="262">
        <v>46042.0</v>
      </c>
      <c r="BG3227" s="238"/>
      <c r="BH3227" s="238"/>
      <c r="BI3227" s="238"/>
    </row>
    <row r="3228">
      <c r="A3228" s="238" t="s">
        <v>20496</v>
      </c>
      <c r="B3228" s="238" t="s">
        <v>21978</v>
      </c>
      <c r="C3228" s="238" t="s">
        <v>22016</v>
      </c>
      <c r="D3228" s="238">
        <v>136209.0</v>
      </c>
      <c r="E3228" s="238" t="s">
        <v>22033</v>
      </c>
      <c r="F3228" s="238" t="s">
        <v>22034</v>
      </c>
      <c r="G3228" s="238" t="s">
        <v>21981</v>
      </c>
      <c r="H3228" s="238" t="s">
        <v>22019</v>
      </c>
      <c r="I3228" s="238" t="s">
        <v>22035</v>
      </c>
      <c r="J3228" s="238" t="s">
        <v>1231</v>
      </c>
      <c r="K3228" s="238" t="s">
        <v>100</v>
      </c>
      <c r="L3228" s="238" t="s">
        <v>101</v>
      </c>
      <c r="M3228" s="238" t="s">
        <v>102</v>
      </c>
      <c r="N3228" s="238">
        <v>23.0</v>
      </c>
      <c r="O3228" s="238" t="s">
        <v>103</v>
      </c>
      <c r="P3228" s="238">
        <v>4.0</v>
      </c>
      <c r="Q3228" s="238">
        <v>0.0</v>
      </c>
      <c r="R3228" s="238">
        <v>0.0</v>
      </c>
      <c r="S3228" s="238">
        <v>120.8778</v>
      </c>
      <c r="T3228" s="238">
        <v>17.0522</v>
      </c>
      <c r="U3228" s="238" t="s">
        <v>22036</v>
      </c>
      <c r="V3228" s="238">
        <v>9.684521111E9</v>
      </c>
      <c r="W3228" s="238" t="s">
        <v>22037</v>
      </c>
      <c r="X3228" s="238" t="s">
        <v>22038</v>
      </c>
      <c r="Y3228" s="238">
        <v>9.812468808E9</v>
      </c>
      <c r="Z3228" s="238" t="s">
        <v>22039</v>
      </c>
      <c r="AA3228" s="238" t="b">
        <v>0</v>
      </c>
      <c r="AB3228" s="238" t="b">
        <v>0</v>
      </c>
      <c r="AC3228" s="238" t="s">
        <v>608</v>
      </c>
      <c r="AD3228" s="238" t="b">
        <v>1</v>
      </c>
      <c r="AE3228" s="238" t="b">
        <v>0</v>
      </c>
      <c r="AF3228" s="238" t="b">
        <v>0</v>
      </c>
      <c r="AG3228" s="238" t="b">
        <v>1</v>
      </c>
      <c r="AH3228" s="238" t="s">
        <v>108</v>
      </c>
      <c r="AI3228" s="238" t="b">
        <v>0</v>
      </c>
      <c r="AJ3228" s="238" t="b">
        <v>0</v>
      </c>
      <c r="AK3228" s="238"/>
      <c r="AL3228" s="238" t="b">
        <v>0</v>
      </c>
      <c r="AM3228" s="238" t="b">
        <v>1</v>
      </c>
      <c r="AN3228" s="238">
        <v>50.0</v>
      </c>
      <c r="AO3228" s="238"/>
      <c r="AP3228" s="238" t="b">
        <v>1</v>
      </c>
      <c r="AQ3228" s="238"/>
      <c r="AR3228" s="238" t="s">
        <v>235</v>
      </c>
      <c r="AS3228" s="238" t="s">
        <v>5032</v>
      </c>
      <c r="AT3228" s="238" t="s">
        <v>106</v>
      </c>
      <c r="AU3228" s="238" t="s">
        <v>106</v>
      </c>
      <c r="AV3228" s="238" t="s">
        <v>16740</v>
      </c>
      <c r="AW3228" s="238" t="s">
        <v>1159</v>
      </c>
      <c r="AX3228" s="238" t="s">
        <v>112</v>
      </c>
      <c r="AY3228" s="238" t="s">
        <v>22040</v>
      </c>
      <c r="AZ3228" s="238" t="s">
        <v>21990</v>
      </c>
      <c r="BA3228" s="238"/>
      <c r="BB3228" s="238" t="s">
        <v>113</v>
      </c>
      <c r="BC3228" s="238" t="s">
        <v>114</v>
      </c>
      <c r="BD3228" s="18"/>
      <c r="BE3228" s="262"/>
      <c r="BF3228" s="262">
        <v>46042.0</v>
      </c>
      <c r="BG3228" s="238"/>
      <c r="BH3228" s="238"/>
      <c r="BI3228" s="238"/>
    </row>
    <row r="3229">
      <c r="A3229" s="244" t="s">
        <v>20496</v>
      </c>
      <c r="B3229" s="244" t="s">
        <v>21978</v>
      </c>
      <c r="C3229" s="244" t="s">
        <v>22016</v>
      </c>
      <c r="D3229" s="244">
        <v>221016.0</v>
      </c>
      <c r="E3229" s="244" t="s">
        <v>22041</v>
      </c>
      <c r="F3229" s="244" t="s">
        <v>22042</v>
      </c>
      <c r="G3229" s="244" t="s">
        <v>21981</v>
      </c>
      <c r="H3229" s="244" t="s">
        <v>22019</v>
      </c>
      <c r="I3229" s="244" t="s">
        <v>22043</v>
      </c>
      <c r="J3229" s="244" t="s">
        <v>1231</v>
      </c>
      <c r="K3229" s="244" t="s">
        <v>100</v>
      </c>
      <c r="L3229" s="244" t="s">
        <v>101</v>
      </c>
      <c r="M3229" s="244" t="s">
        <v>102</v>
      </c>
      <c r="N3229" s="244">
        <v>48.0</v>
      </c>
      <c r="O3229" s="244" t="s">
        <v>103</v>
      </c>
      <c r="P3229" s="244">
        <v>5.0</v>
      </c>
      <c r="Q3229" s="244">
        <v>0.0</v>
      </c>
      <c r="R3229" s="244">
        <v>0.0</v>
      </c>
      <c r="S3229" s="244">
        <v>120.88459</v>
      </c>
      <c r="T3229" s="244">
        <v>17.00432</v>
      </c>
      <c r="U3229" s="244" t="s">
        <v>22044</v>
      </c>
      <c r="V3229" s="244" t="s">
        <v>22045</v>
      </c>
      <c r="W3229" s="244" t="s">
        <v>22046</v>
      </c>
      <c r="X3229" s="244" t="s">
        <v>22047</v>
      </c>
      <c r="Y3229" s="244">
        <v>9.567932074E9</v>
      </c>
      <c r="Z3229" s="244" t="s">
        <v>22048</v>
      </c>
      <c r="AA3229" s="244" t="b">
        <v>0</v>
      </c>
      <c r="AB3229" s="244" t="b">
        <v>0</v>
      </c>
      <c r="AC3229" s="244" t="s">
        <v>121</v>
      </c>
      <c r="AD3229" s="244" t="b">
        <v>1</v>
      </c>
      <c r="AE3229" s="244" t="b">
        <v>0</v>
      </c>
      <c r="AF3229" s="244" t="b">
        <v>0</v>
      </c>
      <c r="AG3229" s="244" t="b">
        <v>1</v>
      </c>
      <c r="AH3229" s="244" t="s">
        <v>108</v>
      </c>
      <c r="AI3229" s="244" t="b">
        <v>0</v>
      </c>
      <c r="AJ3229" s="244" t="b">
        <v>0</v>
      </c>
      <c r="AK3229" s="244"/>
      <c r="AL3229" s="244" t="b">
        <v>0</v>
      </c>
      <c r="AM3229" s="244" t="b">
        <v>0</v>
      </c>
      <c r="AN3229" s="244">
        <v>45.0</v>
      </c>
      <c r="AO3229" s="244"/>
      <c r="AP3229" s="244" t="b">
        <v>0</v>
      </c>
      <c r="AQ3229" s="244"/>
      <c r="AR3229" s="244" t="s">
        <v>235</v>
      </c>
      <c r="AS3229" s="244" t="s">
        <v>792</v>
      </c>
      <c r="AT3229" s="244" t="s">
        <v>106</v>
      </c>
      <c r="AU3229" s="244" t="s">
        <v>106</v>
      </c>
      <c r="AV3229" s="244" t="s">
        <v>16740</v>
      </c>
      <c r="AW3229" s="244" t="s">
        <v>106</v>
      </c>
      <c r="AX3229" s="244" t="s">
        <v>112</v>
      </c>
      <c r="AY3229" s="244" t="s">
        <v>22049</v>
      </c>
      <c r="AZ3229" s="244" t="s">
        <v>21990</v>
      </c>
      <c r="BA3229" s="244"/>
      <c r="BB3229" s="244" t="s">
        <v>113</v>
      </c>
      <c r="BC3229" s="244" t="s">
        <v>1078</v>
      </c>
      <c r="BD3229" s="18"/>
      <c r="BE3229" s="277"/>
      <c r="BF3229" s="277">
        <v>46042.0</v>
      </c>
      <c r="BG3229" s="244"/>
      <c r="BH3229" s="244"/>
      <c r="BI3229" s="244"/>
    </row>
    <row r="3230">
      <c r="A3230" s="244" t="s">
        <v>20496</v>
      </c>
      <c r="B3230" s="244" t="s">
        <v>21978</v>
      </c>
      <c r="C3230" s="244" t="s">
        <v>22050</v>
      </c>
      <c r="D3230" s="244">
        <v>136249.0</v>
      </c>
      <c r="E3230" s="244" t="s">
        <v>22051</v>
      </c>
      <c r="F3230" s="244" t="s">
        <v>22052</v>
      </c>
      <c r="G3230" s="244" t="s">
        <v>21981</v>
      </c>
      <c r="H3230" s="244" t="s">
        <v>22053</v>
      </c>
      <c r="I3230" s="244" t="s">
        <v>22054</v>
      </c>
      <c r="J3230" s="244" t="s">
        <v>1231</v>
      </c>
      <c r="K3230" s="244" t="s">
        <v>100</v>
      </c>
      <c r="L3230" s="244" t="s">
        <v>101</v>
      </c>
      <c r="M3230" s="244" t="s">
        <v>102</v>
      </c>
      <c r="N3230" s="244">
        <v>76.0</v>
      </c>
      <c r="O3230" s="244" t="s">
        <v>103</v>
      </c>
      <c r="P3230" s="244">
        <v>6.0</v>
      </c>
      <c r="Q3230" s="244">
        <v>0.0</v>
      </c>
      <c r="R3230" s="244">
        <v>0.0</v>
      </c>
      <c r="S3230" s="244">
        <v>120.93842</v>
      </c>
      <c r="T3230" s="244">
        <v>17.05608</v>
      </c>
      <c r="U3230" s="244" t="s">
        <v>22055</v>
      </c>
      <c r="V3230" s="244">
        <v>9.076143626E9</v>
      </c>
      <c r="W3230" s="244"/>
      <c r="X3230" s="244" t="s">
        <v>22056</v>
      </c>
      <c r="Y3230" s="244">
        <v>9.303555401E9</v>
      </c>
      <c r="Z3230" s="244"/>
      <c r="AA3230" s="244" t="b">
        <v>0</v>
      </c>
      <c r="AB3230" s="244" t="b">
        <v>0</v>
      </c>
      <c r="AC3230" s="244" t="s">
        <v>290</v>
      </c>
      <c r="AD3230" s="244" t="b">
        <v>1</v>
      </c>
      <c r="AE3230" s="244" t="b">
        <v>0</v>
      </c>
      <c r="AF3230" s="244" t="b">
        <v>0</v>
      </c>
      <c r="AG3230" s="244" t="b">
        <v>1</v>
      </c>
      <c r="AH3230" s="244" t="s">
        <v>108</v>
      </c>
      <c r="AI3230" s="244" t="b">
        <v>0</v>
      </c>
      <c r="AJ3230" s="244" t="b">
        <v>0</v>
      </c>
      <c r="AK3230" s="244"/>
      <c r="AL3230" s="244" t="b">
        <v>0</v>
      </c>
      <c r="AM3230" s="244" t="b">
        <v>0</v>
      </c>
      <c r="AN3230" s="244">
        <v>18.0</v>
      </c>
      <c r="AO3230" s="244"/>
      <c r="AP3230" s="244" t="b">
        <v>0</v>
      </c>
      <c r="AQ3230" s="244"/>
      <c r="AR3230" s="244" t="s">
        <v>122</v>
      </c>
      <c r="AS3230" s="244" t="s">
        <v>22057</v>
      </c>
      <c r="AT3230" s="244" t="s">
        <v>106</v>
      </c>
      <c r="AU3230" s="244" t="s">
        <v>106</v>
      </c>
      <c r="AV3230" s="244" t="s">
        <v>16740</v>
      </c>
      <c r="AW3230" s="244" t="s">
        <v>106</v>
      </c>
      <c r="AX3230" s="244" t="s">
        <v>112</v>
      </c>
      <c r="AY3230" s="244" t="s">
        <v>22058</v>
      </c>
      <c r="AZ3230" s="244" t="s">
        <v>21990</v>
      </c>
      <c r="BA3230" s="244"/>
      <c r="BB3230" s="244" t="s">
        <v>113</v>
      </c>
      <c r="BC3230" s="244" t="s">
        <v>1078</v>
      </c>
      <c r="BD3230" s="18"/>
      <c r="BE3230" s="277"/>
      <c r="BF3230" s="277">
        <v>46043.0</v>
      </c>
      <c r="BG3230" s="244"/>
      <c r="BH3230" s="244"/>
      <c r="BI3230" s="244"/>
    </row>
    <row r="3231">
      <c r="A3231" s="244" t="s">
        <v>20496</v>
      </c>
      <c r="B3231" s="244" t="s">
        <v>21978</v>
      </c>
      <c r="C3231" s="244" t="s">
        <v>22050</v>
      </c>
      <c r="D3231" s="244">
        <v>136251.0</v>
      </c>
      <c r="E3231" s="244" t="s">
        <v>22059</v>
      </c>
      <c r="F3231" s="244" t="s">
        <v>22060</v>
      </c>
      <c r="G3231" s="244" t="s">
        <v>21981</v>
      </c>
      <c r="H3231" s="244" t="s">
        <v>22053</v>
      </c>
      <c r="I3231" s="244" t="s">
        <v>22061</v>
      </c>
      <c r="J3231" s="244" t="s">
        <v>1231</v>
      </c>
      <c r="K3231" s="244" t="s">
        <v>100</v>
      </c>
      <c r="L3231" s="244" t="s">
        <v>101</v>
      </c>
      <c r="M3231" s="244" t="s">
        <v>102</v>
      </c>
      <c r="N3231" s="244">
        <v>47.0</v>
      </c>
      <c r="O3231" s="244" t="s">
        <v>103</v>
      </c>
      <c r="P3231" s="244">
        <v>4.0</v>
      </c>
      <c r="Q3231" s="244">
        <v>0.0</v>
      </c>
      <c r="R3231" s="244">
        <v>0.0</v>
      </c>
      <c r="S3231" s="244">
        <v>121.016604</v>
      </c>
      <c r="T3231" s="244">
        <v>17.0068946</v>
      </c>
      <c r="U3231" s="244" t="s">
        <v>22062</v>
      </c>
      <c r="V3231" s="244">
        <v>9.565523804E9</v>
      </c>
      <c r="W3231" s="244"/>
      <c r="X3231" s="244" t="s">
        <v>22063</v>
      </c>
      <c r="Y3231" s="244">
        <v>9.95023369E9</v>
      </c>
      <c r="Z3231" s="244"/>
      <c r="AA3231" s="244" t="b">
        <v>0</v>
      </c>
      <c r="AB3231" s="244" t="b">
        <v>0</v>
      </c>
      <c r="AC3231" s="244" t="s">
        <v>107</v>
      </c>
      <c r="AD3231" s="244" t="b">
        <v>1</v>
      </c>
      <c r="AE3231" s="244" t="b">
        <v>0</v>
      </c>
      <c r="AF3231" s="244" t="b">
        <v>0</v>
      </c>
      <c r="AG3231" s="244" t="b">
        <v>1</v>
      </c>
      <c r="AH3231" s="244" t="s">
        <v>108</v>
      </c>
      <c r="AI3231" s="244" t="b">
        <v>0</v>
      </c>
      <c r="AJ3231" s="244" t="b">
        <v>0</v>
      </c>
      <c r="AK3231" s="244"/>
      <c r="AL3231" s="244" t="b">
        <v>0</v>
      </c>
      <c r="AM3231" s="244" t="b">
        <v>0</v>
      </c>
      <c r="AN3231" s="244">
        <v>40.0</v>
      </c>
      <c r="AO3231" s="244"/>
      <c r="AP3231" s="244" t="b">
        <v>0</v>
      </c>
      <c r="AQ3231" s="244"/>
      <c r="AR3231" s="244" t="s">
        <v>122</v>
      </c>
      <c r="AS3231" s="244" t="s">
        <v>1661</v>
      </c>
      <c r="AT3231" s="244" t="s">
        <v>106</v>
      </c>
      <c r="AU3231" s="244" t="s">
        <v>106</v>
      </c>
      <c r="AV3231" s="244" t="s">
        <v>16740</v>
      </c>
      <c r="AW3231" s="244" t="s">
        <v>7586</v>
      </c>
      <c r="AX3231" s="244" t="s">
        <v>112</v>
      </c>
      <c r="AY3231" s="244" t="s">
        <v>22064</v>
      </c>
      <c r="AZ3231" s="244" t="s">
        <v>21990</v>
      </c>
      <c r="BA3231" s="244"/>
      <c r="BB3231" s="244" t="s">
        <v>113</v>
      </c>
      <c r="BC3231" s="244" t="s">
        <v>1078</v>
      </c>
      <c r="BD3231" s="18"/>
      <c r="BE3231" s="277"/>
      <c r="BF3231" s="277">
        <v>46043.0</v>
      </c>
      <c r="BG3231" s="244"/>
      <c r="BH3231" s="244"/>
      <c r="BI3231" s="244"/>
    </row>
    <row r="3232">
      <c r="A3232" s="238" t="s">
        <v>20496</v>
      </c>
      <c r="B3232" s="238" t="s">
        <v>21978</v>
      </c>
      <c r="C3232" s="238" t="s">
        <v>22050</v>
      </c>
      <c r="D3232" s="238">
        <v>136252.0</v>
      </c>
      <c r="E3232" s="238" t="s">
        <v>22065</v>
      </c>
      <c r="F3232" s="238" t="s">
        <v>22066</v>
      </c>
      <c r="G3232" s="238" t="s">
        <v>21981</v>
      </c>
      <c r="H3232" s="238" t="s">
        <v>22053</v>
      </c>
      <c r="I3232" s="238" t="s">
        <v>22067</v>
      </c>
      <c r="J3232" s="238" t="s">
        <v>1231</v>
      </c>
      <c r="K3232" s="238" t="s">
        <v>100</v>
      </c>
      <c r="L3232" s="238" t="s">
        <v>101</v>
      </c>
      <c r="M3232" s="238" t="s">
        <v>102</v>
      </c>
      <c r="N3232" s="238">
        <v>62.0</v>
      </c>
      <c r="O3232" s="238" t="s">
        <v>103</v>
      </c>
      <c r="P3232" s="238">
        <v>5.0</v>
      </c>
      <c r="Q3232" s="238">
        <v>0.0</v>
      </c>
      <c r="R3232" s="238">
        <v>0.0</v>
      </c>
      <c r="S3232" s="238">
        <v>120.9340491</v>
      </c>
      <c r="T3232" s="238">
        <v>17.0564532</v>
      </c>
      <c r="U3232" s="238" t="s">
        <v>22068</v>
      </c>
      <c r="V3232" s="238">
        <v>9.076143626E9</v>
      </c>
      <c r="W3232" s="238" t="s">
        <v>22069</v>
      </c>
      <c r="X3232" s="238" t="s">
        <v>22070</v>
      </c>
      <c r="Y3232" s="238">
        <v>9.451954337E9</v>
      </c>
      <c r="Z3232" s="238" t="s">
        <v>22071</v>
      </c>
      <c r="AA3232" s="238" t="b">
        <v>0</v>
      </c>
      <c r="AB3232" s="238" t="b">
        <v>0</v>
      </c>
      <c r="AC3232" s="238" t="s">
        <v>290</v>
      </c>
      <c r="AD3232" s="238" t="b">
        <v>1</v>
      </c>
      <c r="AE3232" s="238" t="b">
        <v>0</v>
      </c>
      <c r="AF3232" s="238" t="b">
        <v>0</v>
      </c>
      <c r="AG3232" s="238" t="b">
        <v>1</v>
      </c>
      <c r="AH3232" s="238" t="s">
        <v>108</v>
      </c>
      <c r="AI3232" s="238" t="b">
        <v>0</v>
      </c>
      <c r="AJ3232" s="238" t="b">
        <v>0</v>
      </c>
      <c r="AK3232" s="238"/>
      <c r="AL3232" s="238" t="b">
        <v>0</v>
      </c>
      <c r="AM3232" s="238" t="b">
        <v>0</v>
      </c>
      <c r="AN3232" s="238">
        <v>35.0</v>
      </c>
      <c r="AO3232" s="238"/>
      <c r="AP3232" s="238" t="b">
        <v>0</v>
      </c>
      <c r="AQ3232" s="238"/>
      <c r="AR3232" s="238" t="s">
        <v>760</v>
      </c>
      <c r="AS3232" s="238" t="s">
        <v>4455</v>
      </c>
      <c r="AT3232" s="238" t="s">
        <v>106</v>
      </c>
      <c r="AU3232" s="238" t="s">
        <v>106</v>
      </c>
      <c r="AV3232" s="238" t="s">
        <v>16740</v>
      </c>
      <c r="AW3232" s="238" t="s">
        <v>106</v>
      </c>
      <c r="AX3232" s="238" t="s">
        <v>112</v>
      </c>
      <c r="AY3232" s="238" t="s">
        <v>22072</v>
      </c>
      <c r="AZ3232" s="238" t="s">
        <v>21990</v>
      </c>
      <c r="BA3232" s="238"/>
      <c r="BB3232" s="238" t="s">
        <v>113</v>
      </c>
      <c r="BC3232" s="238" t="s">
        <v>114</v>
      </c>
      <c r="BD3232" s="18"/>
      <c r="BE3232" s="262"/>
      <c r="BF3232" s="262">
        <v>46043.0</v>
      </c>
      <c r="BG3232" s="238"/>
      <c r="BH3232" s="238"/>
      <c r="BI3232" s="238"/>
    </row>
    <row r="3233">
      <c r="A3233" s="244" t="s">
        <v>20496</v>
      </c>
      <c r="B3233" s="244" t="s">
        <v>21978</v>
      </c>
      <c r="C3233" s="244" t="s">
        <v>22050</v>
      </c>
      <c r="D3233" s="244">
        <v>136254.0</v>
      </c>
      <c r="E3233" s="244" t="s">
        <v>22073</v>
      </c>
      <c r="F3233" s="244" t="s">
        <v>260</v>
      </c>
      <c r="G3233" s="244" t="s">
        <v>21981</v>
      </c>
      <c r="H3233" s="244" t="s">
        <v>22053</v>
      </c>
      <c r="I3233" s="244" t="s">
        <v>22074</v>
      </c>
      <c r="J3233" s="244" t="s">
        <v>1231</v>
      </c>
      <c r="K3233" s="244" t="s">
        <v>100</v>
      </c>
      <c r="L3233" s="244" t="s">
        <v>101</v>
      </c>
      <c r="M3233" s="244" t="s">
        <v>102</v>
      </c>
      <c r="N3233" s="244">
        <v>53.0</v>
      </c>
      <c r="O3233" s="244" t="s">
        <v>103</v>
      </c>
      <c r="P3233" s="244">
        <v>4.0</v>
      </c>
      <c r="Q3233" s="244">
        <v>0.0</v>
      </c>
      <c r="R3233" s="244">
        <v>0.0</v>
      </c>
      <c r="S3233" s="244">
        <v>121.0119</v>
      </c>
      <c r="T3233" s="244">
        <v>17.058</v>
      </c>
      <c r="U3233" s="244" t="s">
        <v>22075</v>
      </c>
      <c r="V3233" s="244" t="s">
        <v>22076</v>
      </c>
      <c r="W3233" s="244"/>
      <c r="X3233" s="244"/>
      <c r="Y3233" s="244" t="s">
        <v>106</v>
      </c>
      <c r="Z3233" s="244"/>
      <c r="AA3233" s="244" t="b">
        <v>0</v>
      </c>
      <c r="AB3233" s="244" t="b">
        <v>0</v>
      </c>
      <c r="AC3233" s="244" t="s">
        <v>290</v>
      </c>
      <c r="AD3233" s="244" t="b">
        <v>1</v>
      </c>
      <c r="AE3233" s="244" t="b">
        <v>0</v>
      </c>
      <c r="AF3233" s="244" t="b">
        <v>0</v>
      </c>
      <c r="AG3233" s="244" t="b">
        <v>1</v>
      </c>
      <c r="AH3233" s="244" t="s">
        <v>108</v>
      </c>
      <c r="AI3233" s="244" t="b">
        <v>0</v>
      </c>
      <c r="AJ3233" s="244" t="b">
        <v>0</v>
      </c>
      <c r="AK3233" s="244"/>
      <c r="AL3233" s="244" t="b">
        <v>0</v>
      </c>
      <c r="AM3233" s="244" t="b">
        <v>1</v>
      </c>
      <c r="AN3233" s="244">
        <v>45.0</v>
      </c>
      <c r="AO3233" s="244"/>
      <c r="AP3233" s="244" t="b">
        <v>0</v>
      </c>
      <c r="AQ3233" s="244"/>
      <c r="AR3233" s="244" t="s">
        <v>235</v>
      </c>
      <c r="AS3233" s="244" t="s">
        <v>17696</v>
      </c>
      <c r="AT3233" s="244" t="s">
        <v>106</v>
      </c>
      <c r="AU3233" s="244" t="s">
        <v>106</v>
      </c>
      <c r="AV3233" s="244" t="s">
        <v>16740</v>
      </c>
      <c r="AW3233" s="244" t="s">
        <v>106</v>
      </c>
      <c r="AX3233" s="244" t="s">
        <v>112</v>
      </c>
      <c r="AY3233" s="244" t="s">
        <v>21999</v>
      </c>
      <c r="AZ3233" s="244" t="s">
        <v>21990</v>
      </c>
      <c r="BA3233" s="244"/>
      <c r="BB3233" s="244" t="s">
        <v>113</v>
      </c>
      <c r="BC3233" s="244" t="s">
        <v>1078</v>
      </c>
      <c r="BD3233" s="18"/>
      <c r="BE3233" s="277"/>
      <c r="BF3233" s="277">
        <v>46043.0</v>
      </c>
      <c r="BG3233" s="244"/>
      <c r="BH3233" s="244"/>
      <c r="BI3233" s="244"/>
    </row>
    <row r="3234">
      <c r="A3234" s="238" t="s">
        <v>20496</v>
      </c>
      <c r="B3234" s="238" t="s">
        <v>21978</v>
      </c>
      <c r="C3234" s="238" t="s">
        <v>22050</v>
      </c>
      <c r="D3234" s="238">
        <v>221011.0</v>
      </c>
      <c r="E3234" s="238" t="s">
        <v>22077</v>
      </c>
      <c r="F3234" s="238" t="s">
        <v>260</v>
      </c>
      <c r="G3234" s="238" t="s">
        <v>21981</v>
      </c>
      <c r="H3234" s="238" t="s">
        <v>22053</v>
      </c>
      <c r="I3234" s="238" t="s">
        <v>22074</v>
      </c>
      <c r="J3234" s="238" t="s">
        <v>1231</v>
      </c>
      <c r="K3234" s="238" t="s">
        <v>100</v>
      </c>
      <c r="L3234" s="238" t="s">
        <v>101</v>
      </c>
      <c r="M3234" s="238" t="s">
        <v>102</v>
      </c>
      <c r="N3234" s="238">
        <v>36.0</v>
      </c>
      <c r="O3234" s="238" t="s">
        <v>103</v>
      </c>
      <c r="P3234" s="238">
        <v>3.0</v>
      </c>
      <c r="Q3234" s="238">
        <v>0.0</v>
      </c>
      <c r="R3234" s="238">
        <v>0.0</v>
      </c>
      <c r="S3234" s="238">
        <v>121.0216</v>
      </c>
      <c r="T3234" s="238">
        <v>17.09734</v>
      </c>
      <c r="U3234" s="278" t="s">
        <v>22078</v>
      </c>
      <c r="V3234" s="278">
        <v>9.977368579E9</v>
      </c>
      <c r="W3234" s="278" t="s">
        <v>22079</v>
      </c>
      <c r="X3234" s="278" t="s">
        <v>22080</v>
      </c>
      <c r="Y3234" s="278">
        <v>9.277083195E9</v>
      </c>
      <c r="Z3234" s="278" t="s">
        <v>22081</v>
      </c>
      <c r="AA3234" s="238" t="b">
        <v>0</v>
      </c>
      <c r="AB3234" s="238" t="b">
        <v>0</v>
      </c>
      <c r="AC3234" s="238" t="s">
        <v>290</v>
      </c>
      <c r="AD3234" s="238" t="b">
        <v>1</v>
      </c>
      <c r="AE3234" s="238" t="b">
        <v>0</v>
      </c>
      <c r="AF3234" s="238" t="b">
        <v>0</v>
      </c>
      <c r="AG3234" s="238" t="b">
        <v>1</v>
      </c>
      <c r="AH3234" s="238" t="s">
        <v>108</v>
      </c>
      <c r="AI3234" s="238" t="b">
        <v>0</v>
      </c>
      <c r="AJ3234" s="238" t="b">
        <v>0</v>
      </c>
      <c r="AK3234" s="238"/>
      <c r="AL3234" s="238" t="b">
        <v>0</v>
      </c>
      <c r="AM3234" s="238" t="b">
        <v>1</v>
      </c>
      <c r="AN3234" s="238">
        <v>72.0</v>
      </c>
      <c r="AO3234" s="238"/>
      <c r="AP3234" s="238" t="b">
        <v>1</v>
      </c>
      <c r="AQ3234" s="238"/>
      <c r="AR3234" s="238" t="s">
        <v>235</v>
      </c>
      <c r="AS3234" s="238" t="s">
        <v>487</v>
      </c>
      <c r="AT3234" s="238" t="s">
        <v>106</v>
      </c>
      <c r="AU3234" s="238" t="s">
        <v>106</v>
      </c>
      <c r="AV3234" s="238" t="s">
        <v>16740</v>
      </c>
      <c r="AW3234" s="238" t="s">
        <v>106</v>
      </c>
      <c r="AX3234" s="238" t="s">
        <v>112</v>
      </c>
      <c r="AY3234" s="238" t="s">
        <v>21999</v>
      </c>
      <c r="AZ3234" s="238" t="s">
        <v>21990</v>
      </c>
      <c r="BA3234" s="238"/>
      <c r="BB3234" s="238" t="s">
        <v>113</v>
      </c>
      <c r="BC3234" s="238" t="s">
        <v>114</v>
      </c>
      <c r="BD3234" s="18"/>
      <c r="BE3234" s="262"/>
      <c r="BF3234" s="262">
        <v>46043.0</v>
      </c>
      <c r="BG3234" s="238"/>
      <c r="BH3234" s="238"/>
      <c r="BI3234" s="238"/>
    </row>
    <row r="3235">
      <c r="A3235" s="244" t="s">
        <v>20496</v>
      </c>
      <c r="B3235" s="244" t="s">
        <v>21978</v>
      </c>
      <c r="C3235" s="244" t="s">
        <v>22050</v>
      </c>
      <c r="D3235" s="244">
        <v>305243.0</v>
      </c>
      <c r="E3235" s="244" t="s">
        <v>22082</v>
      </c>
      <c r="F3235" s="244" t="s">
        <v>22083</v>
      </c>
      <c r="G3235" s="244" t="s">
        <v>21981</v>
      </c>
      <c r="H3235" s="244" t="s">
        <v>22053</v>
      </c>
      <c r="I3235" s="244" t="s">
        <v>22084</v>
      </c>
      <c r="J3235" s="244" t="s">
        <v>1231</v>
      </c>
      <c r="K3235" s="244" t="s">
        <v>100</v>
      </c>
      <c r="L3235" s="244" t="s">
        <v>101</v>
      </c>
      <c r="M3235" s="244" t="s">
        <v>889</v>
      </c>
      <c r="N3235" s="244">
        <v>73.0</v>
      </c>
      <c r="O3235" s="244" t="s">
        <v>103</v>
      </c>
      <c r="P3235" s="244">
        <v>0.0</v>
      </c>
      <c r="Q3235" s="244">
        <v>11.0</v>
      </c>
      <c r="R3235" s="244">
        <v>0.0</v>
      </c>
      <c r="S3235" s="244">
        <v>120.95276</v>
      </c>
      <c r="T3235" s="244">
        <v>17.13472</v>
      </c>
      <c r="U3235" s="276" t="s">
        <v>22085</v>
      </c>
      <c r="V3235" s="276">
        <v>9.386115211E9</v>
      </c>
      <c r="W3235" s="276" t="s">
        <v>22086</v>
      </c>
      <c r="X3235" s="276" t="s">
        <v>22087</v>
      </c>
      <c r="Y3235" s="276">
        <v>9.15028746E9</v>
      </c>
      <c r="Z3235" s="276" t="s">
        <v>22088</v>
      </c>
      <c r="AA3235" s="244" t="b">
        <v>0</v>
      </c>
      <c r="AB3235" s="244" t="b">
        <v>0</v>
      </c>
      <c r="AC3235" s="244" t="s">
        <v>290</v>
      </c>
      <c r="AD3235" s="244" t="b">
        <v>1</v>
      </c>
      <c r="AE3235" s="244" t="b">
        <v>0</v>
      </c>
      <c r="AF3235" s="244" t="b">
        <v>0</v>
      </c>
      <c r="AG3235" s="244" t="b">
        <v>1</v>
      </c>
      <c r="AH3235" s="244" t="s">
        <v>108</v>
      </c>
      <c r="AI3235" s="244" t="b">
        <v>0</v>
      </c>
      <c r="AJ3235" s="244" t="b">
        <v>0</v>
      </c>
      <c r="AK3235" s="244"/>
      <c r="AL3235" s="244" t="b">
        <v>0</v>
      </c>
      <c r="AM3235" s="244" t="b">
        <v>0</v>
      </c>
      <c r="AN3235" s="244">
        <v>55.0</v>
      </c>
      <c r="AO3235" s="244"/>
      <c r="AP3235" s="244" t="b">
        <v>1</v>
      </c>
      <c r="AQ3235" s="244"/>
      <c r="AR3235" s="244" t="s">
        <v>222</v>
      </c>
      <c r="AS3235" s="244" t="s">
        <v>526</v>
      </c>
      <c r="AT3235" s="244" t="s">
        <v>106</v>
      </c>
      <c r="AU3235" s="244" t="s">
        <v>106</v>
      </c>
      <c r="AV3235" s="244" t="s">
        <v>16740</v>
      </c>
      <c r="AW3235" s="244" t="s">
        <v>106</v>
      </c>
      <c r="AX3235" s="244" t="s">
        <v>112</v>
      </c>
      <c r="AY3235" s="244" t="s">
        <v>22089</v>
      </c>
      <c r="AZ3235" s="244" t="s">
        <v>21990</v>
      </c>
      <c r="BA3235" s="244"/>
      <c r="BB3235" s="244" t="s">
        <v>113</v>
      </c>
      <c r="BC3235" s="244" t="s">
        <v>1078</v>
      </c>
      <c r="BD3235" s="18"/>
      <c r="BE3235" s="277"/>
      <c r="BF3235" s="277">
        <v>46043.0</v>
      </c>
      <c r="BG3235" s="244"/>
      <c r="BH3235" s="244"/>
      <c r="BI3235" s="244"/>
    </row>
    <row r="3236">
      <c r="A3236" s="244" t="s">
        <v>20496</v>
      </c>
      <c r="B3236" s="244" t="s">
        <v>21978</v>
      </c>
      <c r="C3236" s="244" t="s">
        <v>22050</v>
      </c>
      <c r="D3236" s="244">
        <v>305256.0</v>
      </c>
      <c r="E3236" s="244" t="s">
        <v>22090</v>
      </c>
      <c r="F3236" s="244" t="s">
        <v>22091</v>
      </c>
      <c r="G3236" s="244" t="s">
        <v>21981</v>
      </c>
      <c r="H3236" s="244" t="s">
        <v>22053</v>
      </c>
      <c r="I3236" s="244" t="s">
        <v>22092</v>
      </c>
      <c r="J3236" s="244" t="s">
        <v>1231</v>
      </c>
      <c r="K3236" s="244" t="s">
        <v>100</v>
      </c>
      <c r="L3236" s="244" t="s">
        <v>101</v>
      </c>
      <c r="M3236" s="244" t="s">
        <v>932</v>
      </c>
      <c r="N3236" s="244">
        <v>36.0</v>
      </c>
      <c r="O3236" s="244" t="s">
        <v>103</v>
      </c>
      <c r="P3236" s="244">
        <v>0.0</v>
      </c>
      <c r="Q3236" s="244">
        <v>7.0</v>
      </c>
      <c r="R3236" s="244">
        <v>0.0</v>
      </c>
      <c r="S3236" s="244">
        <v>121.01567</v>
      </c>
      <c r="T3236" s="244">
        <v>17.11942</v>
      </c>
      <c r="U3236" s="276" t="s">
        <v>22093</v>
      </c>
      <c r="V3236" s="276">
        <v>9.658515333E9</v>
      </c>
      <c r="W3236" s="276" t="s">
        <v>22094</v>
      </c>
      <c r="X3236" s="276" t="s">
        <v>22095</v>
      </c>
      <c r="Y3236" s="276">
        <v>9.48898424E9</v>
      </c>
      <c r="Z3236" s="276" t="s">
        <v>22096</v>
      </c>
      <c r="AA3236" s="244" t="b">
        <v>1</v>
      </c>
      <c r="AB3236" s="244" t="b">
        <v>0</v>
      </c>
      <c r="AC3236" s="244" t="s">
        <v>121</v>
      </c>
      <c r="AD3236" s="244" t="b">
        <v>1</v>
      </c>
      <c r="AE3236" s="244" t="b">
        <v>0</v>
      </c>
      <c r="AF3236" s="244" t="b">
        <v>0</v>
      </c>
      <c r="AG3236" s="244" t="b">
        <v>1</v>
      </c>
      <c r="AH3236" s="244" t="s">
        <v>108</v>
      </c>
      <c r="AI3236" s="244" t="b">
        <v>0</v>
      </c>
      <c r="AJ3236" s="244" t="b">
        <v>0</v>
      </c>
      <c r="AK3236" s="244"/>
      <c r="AL3236" s="244" t="b">
        <v>0</v>
      </c>
      <c r="AM3236" s="244" t="b">
        <v>0</v>
      </c>
      <c r="AN3236" s="244">
        <v>20.0</v>
      </c>
      <c r="AO3236" s="244"/>
      <c r="AP3236" s="244" t="b">
        <v>0</v>
      </c>
      <c r="AQ3236" s="244"/>
      <c r="AR3236" s="244" t="s">
        <v>122</v>
      </c>
      <c r="AS3236" s="244" t="s">
        <v>4455</v>
      </c>
      <c r="AT3236" s="244" t="s">
        <v>106</v>
      </c>
      <c r="AU3236" s="244" t="s">
        <v>22097</v>
      </c>
      <c r="AV3236" s="244" t="s">
        <v>16740</v>
      </c>
      <c r="AW3236" s="244" t="s">
        <v>2228</v>
      </c>
      <c r="AX3236" s="244" t="s">
        <v>112</v>
      </c>
      <c r="AY3236" s="244" t="s">
        <v>22098</v>
      </c>
      <c r="AZ3236" s="244" t="s">
        <v>21990</v>
      </c>
      <c r="BA3236" s="244"/>
      <c r="BB3236" s="244" t="s">
        <v>113</v>
      </c>
      <c r="BC3236" s="244" t="s">
        <v>1078</v>
      </c>
      <c r="BD3236" s="18"/>
      <c r="BE3236" s="277"/>
      <c r="BF3236" s="277">
        <v>46043.0</v>
      </c>
      <c r="BG3236" s="244"/>
      <c r="BH3236" s="244"/>
      <c r="BI3236" s="244"/>
    </row>
    <row r="3237">
      <c r="A3237" s="244" t="s">
        <v>20496</v>
      </c>
      <c r="B3237" s="244" t="s">
        <v>21978</v>
      </c>
      <c r="C3237" s="244" t="s">
        <v>22050</v>
      </c>
      <c r="D3237" s="244">
        <v>319218.0</v>
      </c>
      <c r="E3237" s="244" t="s">
        <v>22099</v>
      </c>
      <c r="F3237" s="244" t="s">
        <v>22100</v>
      </c>
      <c r="G3237" s="244" t="s">
        <v>21981</v>
      </c>
      <c r="H3237" s="244" t="s">
        <v>22053</v>
      </c>
      <c r="I3237" s="244" t="s">
        <v>22101</v>
      </c>
      <c r="J3237" s="244" t="s">
        <v>1231</v>
      </c>
      <c r="K3237" s="244" t="s">
        <v>100</v>
      </c>
      <c r="L3237" s="244" t="s">
        <v>101</v>
      </c>
      <c r="M3237" s="244" t="s">
        <v>932</v>
      </c>
      <c r="N3237" s="244">
        <v>78.0</v>
      </c>
      <c r="O3237" s="244" t="s">
        <v>103</v>
      </c>
      <c r="P3237" s="244">
        <v>0.0</v>
      </c>
      <c r="Q3237" s="244">
        <v>8.0</v>
      </c>
      <c r="R3237" s="244">
        <v>0.0</v>
      </c>
      <c r="S3237" s="244">
        <v>120.9338</v>
      </c>
      <c r="T3237" s="244">
        <v>17.1189</v>
      </c>
      <c r="U3237" s="244" t="s">
        <v>22102</v>
      </c>
      <c r="V3237" s="244" t="s">
        <v>22103</v>
      </c>
      <c r="W3237" s="244"/>
      <c r="X3237" s="244"/>
      <c r="Y3237" s="244" t="s">
        <v>106</v>
      </c>
      <c r="Z3237" s="244"/>
      <c r="AA3237" s="244" t="b">
        <v>0</v>
      </c>
      <c r="AB3237" s="244" t="b">
        <v>0</v>
      </c>
      <c r="AC3237" s="244" t="s">
        <v>290</v>
      </c>
      <c r="AD3237" s="244" t="b">
        <v>1</v>
      </c>
      <c r="AE3237" s="244" t="b">
        <v>0</v>
      </c>
      <c r="AF3237" s="244" t="b">
        <v>0</v>
      </c>
      <c r="AG3237" s="244" t="b">
        <v>1</v>
      </c>
      <c r="AH3237" s="244" t="s">
        <v>108</v>
      </c>
      <c r="AI3237" s="244" t="b">
        <v>0</v>
      </c>
      <c r="AJ3237" s="244" t="b">
        <v>0</v>
      </c>
      <c r="AK3237" s="244"/>
      <c r="AL3237" s="244" t="b">
        <v>0</v>
      </c>
      <c r="AM3237" s="244" t="b">
        <v>1</v>
      </c>
      <c r="AN3237" s="244">
        <v>90.0</v>
      </c>
      <c r="AO3237" s="244"/>
      <c r="AP3237" s="244" t="b">
        <v>1</v>
      </c>
      <c r="AQ3237" s="244"/>
      <c r="AR3237" s="244" t="s">
        <v>235</v>
      </c>
      <c r="AS3237" s="244" t="s">
        <v>349</v>
      </c>
      <c r="AT3237" s="244" t="s">
        <v>106</v>
      </c>
      <c r="AU3237" s="244" t="s">
        <v>106</v>
      </c>
      <c r="AV3237" s="244" t="s">
        <v>16740</v>
      </c>
      <c r="AW3237" s="244" t="s">
        <v>106</v>
      </c>
      <c r="AX3237" s="244" t="s">
        <v>112</v>
      </c>
      <c r="AY3237" s="244" t="s">
        <v>22098</v>
      </c>
      <c r="AZ3237" s="244" t="s">
        <v>21990</v>
      </c>
      <c r="BA3237" s="244"/>
      <c r="BB3237" s="244" t="s">
        <v>113</v>
      </c>
      <c r="BC3237" s="244" t="s">
        <v>1078</v>
      </c>
      <c r="BD3237" s="18"/>
      <c r="BE3237" s="277"/>
      <c r="BF3237" s="277">
        <v>46043.0</v>
      </c>
      <c r="BG3237" s="244"/>
      <c r="BH3237" s="244"/>
      <c r="BI3237" s="244"/>
    </row>
    <row r="3238">
      <c r="A3238" s="244" t="s">
        <v>20496</v>
      </c>
      <c r="B3238" s="244" t="s">
        <v>21978</v>
      </c>
      <c r="C3238" s="244" t="s">
        <v>22104</v>
      </c>
      <c r="D3238" s="244">
        <v>136267.0</v>
      </c>
      <c r="E3238" s="244" t="s">
        <v>22105</v>
      </c>
      <c r="F3238" s="244" t="s">
        <v>6113</v>
      </c>
      <c r="G3238" s="244" t="s">
        <v>21981</v>
      </c>
      <c r="H3238" s="244" t="s">
        <v>22106</v>
      </c>
      <c r="I3238" s="244" t="s">
        <v>22107</v>
      </c>
      <c r="J3238" s="244" t="s">
        <v>1231</v>
      </c>
      <c r="K3238" s="244" t="s">
        <v>100</v>
      </c>
      <c r="L3238" s="244" t="s">
        <v>101</v>
      </c>
      <c r="M3238" s="244" t="s">
        <v>102</v>
      </c>
      <c r="N3238" s="244">
        <v>84.0</v>
      </c>
      <c r="O3238" s="244" t="s">
        <v>103</v>
      </c>
      <c r="P3238" s="244">
        <v>6.0</v>
      </c>
      <c r="Q3238" s="244">
        <v>0.0</v>
      </c>
      <c r="R3238" s="244">
        <v>0.0</v>
      </c>
      <c r="S3238" s="244">
        <v>121.2736</v>
      </c>
      <c r="T3238" s="244">
        <v>17.0959</v>
      </c>
      <c r="U3238" s="244" t="s">
        <v>22108</v>
      </c>
      <c r="V3238" s="244">
        <v>9.957138918E9</v>
      </c>
      <c r="W3238" s="244"/>
      <c r="X3238" s="244" t="s">
        <v>22109</v>
      </c>
      <c r="Y3238" s="244">
        <v>9.16297804E9</v>
      </c>
      <c r="Z3238" s="244"/>
      <c r="AA3238" s="244" t="b">
        <v>1</v>
      </c>
      <c r="AB3238" s="244" t="b">
        <v>0</v>
      </c>
      <c r="AC3238" s="244" t="s">
        <v>121</v>
      </c>
      <c r="AD3238" s="244" t="b">
        <v>1</v>
      </c>
      <c r="AE3238" s="244" t="b">
        <v>0</v>
      </c>
      <c r="AF3238" s="244" t="b">
        <v>0</v>
      </c>
      <c r="AG3238" s="244" t="b">
        <v>1</v>
      </c>
      <c r="AH3238" s="244" t="s">
        <v>108</v>
      </c>
      <c r="AI3238" s="244" t="b">
        <v>0</v>
      </c>
      <c r="AJ3238" s="244" t="b">
        <v>0</v>
      </c>
      <c r="AK3238" s="244"/>
      <c r="AL3238" s="244" t="b">
        <v>0</v>
      </c>
      <c r="AM3238" s="244" t="b">
        <v>0</v>
      </c>
      <c r="AN3238" s="244">
        <v>90.0</v>
      </c>
      <c r="AO3238" s="244"/>
      <c r="AP3238" s="244" t="b">
        <v>1</v>
      </c>
      <c r="AQ3238" s="244"/>
      <c r="AR3238" s="244" t="s">
        <v>129</v>
      </c>
      <c r="AS3238" s="244" t="s">
        <v>364</v>
      </c>
      <c r="AT3238" s="244" t="s">
        <v>106</v>
      </c>
      <c r="AU3238" s="244" t="s">
        <v>22110</v>
      </c>
      <c r="AV3238" s="244" t="s">
        <v>16740</v>
      </c>
      <c r="AW3238" s="244" t="s">
        <v>2228</v>
      </c>
      <c r="AX3238" s="244" t="s">
        <v>112</v>
      </c>
      <c r="AY3238" s="244" t="s">
        <v>22111</v>
      </c>
      <c r="AZ3238" s="244" t="s">
        <v>21990</v>
      </c>
      <c r="BA3238" s="244"/>
      <c r="BB3238" s="244" t="s">
        <v>113</v>
      </c>
      <c r="BC3238" s="244" t="s">
        <v>1078</v>
      </c>
      <c r="BD3238" s="18"/>
      <c r="BE3238" s="277"/>
      <c r="BF3238" s="277">
        <v>46043.0</v>
      </c>
      <c r="BG3238" s="244"/>
      <c r="BH3238" s="244"/>
      <c r="BI3238" s="244"/>
    </row>
    <row r="3239">
      <c r="A3239" s="244" t="s">
        <v>20496</v>
      </c>
      <c r="B3239" s="244" t="s">
        <v>21978</v>
      </c>
      <c r="C3239" s="244" t="s">
        <v>22112</v>
      </c>
      <c r="D3239" s="244">
        <v>136281.0</v>
      </c>
      <c r="E3239" s="244" t="s">
        <v>22113</v>
      </c>
      <c r="F3239" s="244" t="s">
        <v>260</v>
      </c>
      <c r="G3239" s="244" t="s">
        <v>21981</v>
      </c>
      <c r="H3239" s="244" t="s">
        <v>22114</v>
      </c>
      <c r="I3239" s="244" t="s">
        <v>22115</v>
      </c>
      <c r="J3239" s="244" t="s">
        <v>1231</v>
      </c>
      <c r="K3239" s="244" t="s">
        <v>100</v>
      </c>
      <c r="L3239" s="244" t="s">
        <v>101</v>
      </c>
      <c r="M3239" s="244" t="s">
        <v>102</v>
      </c>
      <c r="N3239" s="244">
        <v>60.0</v>
      </c>
      <c r="O3239" s="244" t="s">
        <v>103</v>
      </c>
      <c r="P3239" s="244">
        <v>6.0</v>
      </c>
      <c r="Q3239" s="244">
        <v>0.0</v>
      </c>
      <c r="R3239" s="244">
        <v>0.0</v>
      </c>
      <c r="S3239" s="244">
        <v>121.3406</v>
      </c>
      <c r="T3239" s="244">
        <v>17.1956</v>
      </c>
      <c r="U3239" s="244" t="s">
        <v>22116</v>
      </c>
      <c r="V3239" s="244">
        <v>9.501658846E9</v>
      </c>
      <c r="W3239" s="244"/>
      <c r="X3239" s="244" t="s">
        <v>22117</v>
      </c>
      <c r="Y3239" s="244">
        <v>9.701914572E9</v>
      </c>
      <c r="Z3239" s="244"/>
      <c r="AA3239" s="244" t="b">
        <v>1</v>
      </c>
      <c r="AB3239" s="244" t="b">
        <v>0</v>
      </c>
      <c r="AC3239" s="244" t="s">
        <v>290</v>
      </c>
      <c r="AD3239" s="244" t="b">
        <v>1</v>
      </c>
      <c r="AE3239" s="244" t="b">
        <v>0</v>
      </c>
      <c r="AF3239" s="244" t="b">
        <v>0</v>
      </c>
      <c r="AG3239" s="244" t="b">
        <v>1</v>
      </c>
      <c r="AH3239" s="244" t="s">
        <v>108</v>
      </c>
      <c r="AI3239" s="244" t="b">
        <v>0</v>
      </c>
      <c r="AJ3239" s="244" t="b">
        <v>0</v>
      </c>
      <c r="AK3239" s="244"/>
      <c r="AL3239" s="244" t="b">
        <v>0</v>
      </c>
      <c r="AM3239" s="244" t="b">
        <v>0</v>
      </c>
      <c r="AN3239" s="244">
        <v>90.0</v>
      </c>
      <c r="AO3239" s="244"/>
      <c r="AP3239" s="244" t="b">
        <v>1</v>
      </c>
      <c r="AQ3239" s="244"/>
      <c r="AR3239" s="244" t="s">
        <v>235</v>
      </c>
      <c r="AS3239" s="244" t="s">
        <v>535</v>
      </c>
      <c r="AT3239" s="244" t="s">
        <v>106</v>
      </c>
      <c r="AU3239" s="244" t="s">
        <v>22118</v>
      </c>
      <c r="AV3239" s="244" t="s">
        <v>16740</v>
      </c>
      <c r="AW3239" s="244" t="s">
        <v>1813</v>
      </c>
      <c r="AX3239" s="244" t="s">
        <v>112</v>
      </c>
      <c r="AY3239" s="244" t="s">
        <v>22119</v>
      </c>
      <c r="AZ3239" s="244" t="s">
        <v>21990</v>
      </c>
      <c r="BA3239" s="244"/>
      <c r="BB3239" s="244" t="s">
        <v>113</v>
      </c>
      <c r="BC3239" s="244" t="s">
        <v>1078</v>
      </c>
      <c r="BD3239" s="18"/>
      <c r="BE3239" s="277"/>
      <c r="BF3239" s="277">
        <v>46043.0</v>
      </c>
      <c r="BG3239" s="244"/>
      <c r="BH3239" s="244"/>
      <c r="BI3239" s="244"/>
    </row>
    <row r="3240">
      <c r="A3240" s="244" t="s">
        <v>20496</v>
      </c>
      <c r="B3240" s="244" t="s">
        <v>21978</v>
      </c>
      <c r="C3240" s="244" t="s">
        <v>22112</v>
      </c>
      <c r="D3240" s="244">
        <v>136284.0</v>
      </c>
      <c r="E3240" s="244" t="s">
        <v>22120</v>
      </c>
      <c r="F3240" s="244" t="s">
        <v>22121</v>
      </c>
      <c r="G3240" s="244" t="s">
        <v>21981</v>
      </c>
      <c r="H3240" s="244" t="s">
        <v>22114</v>
      </c>
      <c r="I3240" s="244" t="s">
        <v>22115</v>
      </c>
      <c r="J3240" s="244" t="s">
        <v>1231</v>
      </c>
      <c r="K3240" s="244" t="s">
        <v>100</v>
      </c>
      <c r="L3240" s="244" t="s">
        <v>101</v>
      </c>
      <c r="M3240" s="244" t="s">
        <v>102</v>
      </c>
      <c r="N3240" s="244">
        <v>31.0</v>
      </c>
      <c r="O3240" s="244" t="s">
        <v>103</v>
      </c>
      <c r="P3240" s="244">
        <v>3.0</v>
      </c>
      <c r="Q3240" s="244">
        <v>0.0</v>
      </c>
      <c r="R3240" s="244">
        <v>0.0</v>
      </c>
      <c r="S3240" s="244">
        <v>121.3531</v>
      </c>
      <c r="T3240" s="244">
        <v>17.2089</v>
      </c>
      <c r="U3240" s="244" t="s">
        <v>22122</v>
      </c>
      <c r="V3240" s="244">
        <v>9.659542368E9</v>
      </c>
      <c r="W3240" s="244"/>
      <c r="X3240" s="244" t="s">
        <v>22123</v>
      </c>
      <c r="Y3240" s="244"/>
      <c r="Z3240" s="244"/>
      <c r="AA3240" s="244" t="b">
        <v>0</v>
      </c>
      <c r="AB3240" s="244" t="b">
        <v>0</v>
      </c>
      <c r="AC3240" s="244" t="s">
        <v>290</v>
      </c>
      <c r="AD3240" s="244" t="b">
        <v>1</v>
      </c>
      <c r="AE3240" s="244" t="b">
        <v>0</v>
      </c>
      <c r="AF3240" s="244" t="b">
        <v>0</v>
      </c>
      <c r="AG3240" s="244" t="b">
        <v>1</v>
      </c>
      <c r="AH3240" s="244" t="s">
        <v>22124</v>
      </c>
      <c r="AI3240" s="244" t="b">
        <v>0</v>
      </c>
      <c r="AJ3240" s="244" t="b">
        <v>0</v>
      </c>
      <c r="AK3240" s="244"/>
      <c r="AL3240" s="244" t="b">
        <v>0</v>
      </c>
      <c r="AM3240" s="244" t="b">
        <v>0</v>
      </c>
      <c r="AN3240" s="244">
        <v>120.0</v>
      </c>
      <c r="AO3240" s="244"/>
      <c r="AP3240" s="244" t="b">
        <v>1</v>
      </c>
      <c r="AQ3240" s="244"/>
      <c r="AR3240" s="244" t="s">
        <v>222</v>
      </c>
      <c r="AS3240" s="244" t="s">
        <v>487</v>
      </c>
      <c r="AT3240" s="244" t="s">
        <v>106</v>
      </c>
      <c r="AU3240" s="244" t="s">
        <v>106</v>
      </c>
      <c r="AV3240" s="244" t="s">
        <v>16740</v>
      </c>
      <c r="AW3240" s="244" t="s">
        <v>106</v>
      </c>
      <c r="AX3240" s="244" t="s">
        <v>112</v>
      </c>
      <c r="AY3240" s="244" t="s">
        <v>22125</v>
      </c>
      <c r="AZ3240" s="244" t="s">
        <v>21990</v>
      </c>
      <c r="BA3240" s="244"/>
      <c r="BB3240" s="244" t="s">
        <v>113</v>
      </c>
      <c r="BC3240" s="244" t="s">
        <v>1078</v>
      </c>
      <c r="BD3240" s="18"/>
      <c r="BE3240" s="277"/>
      <c r="BF3240" s="277">
        <v>46043.0</v>
      </c>
      <c r="BG3240" s="244"/>
      <c r="BH3240" s="244"/>
      <c r="BI3240" s="244"/>
    </row>
    <row r="3241">
      <c r="A3241" s="238" t="s">
        <v>20496</v>
      </c>
      <c r="B3241" s="238" t="s">
        <v>21978</v>
      </c>
      <c r="C3241" s="238" t="s">
        <v>22112</v>
      </c>
      <c r="D3241" s="238">
        <v>136295.0</v>
      </c>
      <c r="E3241" s="238" t="s">
        <v>22126</v>
      </c>
      <c r="F3241" s="238" t="s">
        <v>22127</v>
      </c>
      <c r="G3241" s="238" t="s">
        <v>21981</v>
      </c>
      <c r="H3241" s="238" t="s">
        <v>22114</v>
      </c>
      <c r="I3241" s="238" t="s">
        <v>22115</v>
      </c>
      <c r="J3241" s="238" t="s">
        <v>1231</v>
      </c>
      <c r="K3241" s="238" t="s">
        <v>100</v>
      </c>
      <c r="L3241" s="238" t="s">
        <v>101</v>
      </c>
      <c r="M3241" s="238" t="s">
        <v>102</v>
      </c>
      <c r="N3241" s="238">
        <v>69.0</v>
      </c>
      <c r="O3241" s="238" t="s">
        <v>103</v>
      </c>
      <c r="P3241" s="238">
        <v>5.0</v>
      </c>
      <c r="Q3241" s="238">
        <v>0.0</v>
      </c>
      <c r="R3241" s="238">
        <v>0.0</v>
      </c>
      <c r="S3241" s="238">
        <v>121.3705</v>
      </c>
      <c r="T3241" s="238">
        <v>17.2302</v>
      </c>
      <c r="U3241" s="278" t="s">
        <v>22128</v>
      </c>
      <c r="V3241" s="278">
        <v>9.304987882E9</v>
      </c>
      <c r="W3241" s="278" t="s">
        <v>22129</v>
      </c>
      <c r="X3241" s="278" t="s">
        <v>22130</v>
      </c>
      <c r="Y3241" s="278">
        <v>9.466643533E9</v>
      </c>
      <c r="Z3241" s="278" t="s">
        <v>22131</v>
      </c>
      <c r="AA3241" s="269"/>
      <c r="AB3241" s="238" t="b">
        <v>0</v>
      </c>
      <c r="AC3241" s="238" t="s">
        <v>106</v>
      </c>
      <c r="AD3241" s="238" t="b">
        <v>0</v>
      </c>
      <c r="AE3241" s="238" t="b">
        <v>0</v>
      </c>
      <c r="AF3241" s="238" t="b">
        <v>0</v>
      </c>
      <c r="AG3241" s="238" t="b">
        <v>1</v>
      </c>
      <c r="AH3241" s="238" t="s">
        <v>108</v>
      </c>
      <c r="AI3241" s="238" t="b">
        <v>0</v>
      </c>
      <c r="AJ3241" s="238" t="b">
        <v>0</v>
      </c>
      <c r="AK3241" s="238"/>
      <c r="AL3241" s="238" t="b">
        <v>0</v>
      </c>
      <c r="AM3241" s="238" t="b">
        <v>1</v>
      </c>
      <c r="AN3241" s="238">
        <v>0.0</v>
      </c>
      <c r="AO3241" s="238"/>
      <c r="AP3241" s="238" t="b">
        <v>0</v>
      </c>
      <c r="AQ3241" s="238"/>
      <c r="AR3241" s="238">
        <v>0.0</v>
      </c>
      <c r="AS3241" s="238">
        <v>0.0</v>
      </c>
      <c r="AT3241" s="238" t="s">
        <v>106</v>
      </c>
      <c r="AU3241" s="238" t="s">
        <v>106</v>
      </c>
      <c r="AV3241" s="238" t="s">
        <v>16740</v>
      </c>
      <c r="AW3241" s="238" t="s">
        <v>106</v>
      </c>
      <c r="AX3241" s="238" t="s">
        <v>112</v>
      </c>
      <c r="AY3241" s="238" t="s">
        <v>22132</v>
      </c>
      <c r="AZ3241" s="238" t="s">
        <v>21990</v>
      </c>
      <c r="BA3241" s="238"/>
      <c r="BB3241" s="238" t="s">
        <v>113</v>
      </c>
      <c r="BC3241" s="238" t="s">
        <v>114</v>
      </c>
      <c r="BD3241" s="18"/>
      <c r="BE3241" s="262"/>
      <c r="BF3241" s="262">
        <v>46043.0</v>
      </c>
      <c r="BG3241" s="238"/>
      <c r="BH3241" s="238"/>
      <c r="BI3241" s="238"/>
    </row>
    <row r="3242">
      <c r="A3242" s="238" t="s">
        <v>20496</v>
      </c>
      <c r="B3242" s="238" t="s">
        <v>21978</v>
      </c>
      <c r="C3242" s="238" t="s">
        <v>22112</v>
      </c>
      <c r="D3242" s="238">
        <v>136306.0</v>
      </c>
      <c r="E3242" s="238" t="s">
        <v>22133</v>
      </c>
      <c r="F3242" s="238" t="s">
        <v>22134</v>
      </c>
      <c r="G3242" s="238" t="s">
        <v>21981</v>
      </c>
      <c r="H3242" s="238" t="s">
        <v>22114</v>
      </c>
      <c r="I3242" s="238" t="s">
        <v>22135</v>
      </c>
      <c r="J3242" s="238" t="s">
        <v>1231</v>
      </c>
      <c r="K3242" s="238" t="s">
        <v>100</v>
      </c>
      <c r="L3242" s="238" t="s">
        <v>101</v>
      </c>
      <c r="M3242" s="238" t="s">
        <v>102</v>
      </c>
      <c r="N3242" s="238">
        <v>33.0</v>
      </c>
      <c r="O3242" s="238" t="s">
        <v>103</v>
      </c>
      <c r="P3242" s="238">
        <v>2.0</v>
      </c>
      <c r="Q3242" s="238">
        <v>0.0</v>
      </c>
      <c r="R3242" s="238">
        <v>0.0</v>
      </c>
      <c r="S3242" s="238">
        <v>121.43416</v>
      </c>
      <c r="T3242" s="238">
        <v>17.26664</v>
      </c>
      <c r="U3242" s="275" t="s">
        <v>22136</v>
      </c>
      <c r="V3242" s="279" t="s">
        <v>22137</v>
      </c>
      <c r="W3242" s="280" t="s">
        <v>22138</v>
      </c>
      <c r="X3242" s="275" t="s">
        <v>22139</v>
      </c>
      <c r="Y3242" s="281">
        <v>9.99376556E9</v>
      </c>
      <c r="Z3242" s="275" t="s">
        <v>22138</v>
      </c>
      <c r="AA3242" s="238" t="b">
        <v>0</v>
      </c>
      <c r="AB3242" s="238" t="b">
        <v>0</v>
      </c>
      <c r="AC3242" s="238" t="s">
        <v>106</v>
      </c>
      <c r="AD3242" s="238" t="b">
        <v>0</v>
      </c>
      <c r="AE3242" s="238" t="b">
        <v>0</v>
      </c>
      <c r="AF3242" s="238" t="b">
        <v>0</v>
      </c>
      <c r="AG3242" s="238" t="b">
        <v>1</v>
      </c>
      <c r="AH3242" s="238" t="s">
        <v>108</v>
      </c>
      <c r="AI3242" s="238" t="b">
        <v>0</v>
      </c>
      <c r="AJ3242" s="238" t="b">
        <v>0</v>
      </c>
      <c r="AK3242" s="238"/>
      <c r="AL3242" s="238" t="b">
        <v>0</v>
      </c>
      <c r="AM3242" s="238" t="b">
        <v>1</v>
      </c>
      <c r="AN3242" s="238">
        <v>0.0</v>
      </c>
      <c r="AO3242" s="238"/>
      <c r="AP3242" s="238" t="b">
        <v>0</v>
      </c>
      <c r="AQ3242" s="238"/>
      <c r="AR3242" s="238">
        <v>0.0</v>
      </c>
      <c r="AS3242" s="238">
        <v>0.0</v>
      </c>
      <c r="AT3242" s="238" t="s">
        <v>106</v>
      </c>
      <c r="AU3242" s="238" t="s">
        <v>106</v>
      </c>
      <c r="AV3242" s="238" t="s">
        <v>16740</v>
      </c>
      <c r="AW3242" s="238" t="s">
        <v>106</v>
      </c>
      <c r="AX3242" s="238" t="s">
        <v>112</v>
      </c>
      <c r="AY3242" s="238" t="s">
        <v>22140</v>
      </c>
      <c r="AZ3242" s="238" t="s">
        <v>21990</v>
      </c>
      <c r="BA3242" s="238"/>
      <c r="BB3242" s="238" t="s">
        <v>113</v>
      </c>
      <c r="BC3242" s="238" t="s">
        <v>114</v>
      </c>
      <c r="BD3242" s="18"/>
      <c r="BE3242" s="262"/>
      <c r="BF3242" s="262">
        <v>46043.0</v>
      </c>
      <c r="BG3242" s="238"/>
      <c r="BH3242" s="238"/>
      <c r="BI3242" s="238"/>
    </row>
    <row r="3243">
      <c r="A3243" s="244" t="s">
        <v>20496</v>
      </c>
      <c r="B3243" s="244" t="s">
        <v>21978</v>
      </c>
      <c r="C3243" s="244" t="s">
        <v>22112</v>
      </c>
      <c r="D3243" s="244">
        <v>137252.0</v>
      </c>
      <c r="E3243" s="244" t="s">
        <v>22141</v>
      </c>
      <c r="F3243" s="244" t="s">
        <v>304</v>
      </c>
      <c r="G3243" s="244" t="s">
        <v>21981</v>
      </c>
      <c r="H3243" s="244" t="s">
        <v>22114</v>
      </c>
      <c r="I3243" s="244" t="s">
        <v>22115</v>
      </c>
      <c r="J3243" s="244" t="s">
        <v>1231</v>
      </c>
      <c r="K3243" s="244" t="s">
        <v>100</v>
      </c>
      <c r="L3243" s="244" t="s">
        <v>101</v>
      </c>
      <c r="M3243" s="244" t="s">
        <v>102</v>
      </c>
      <c r="N3243" s="244">
        <v>22.0</v>
      </c>
      <c r="O3243" s="244" t="s">
        <v>103</v>
      </c>
      <c r="P3243" s="244">
        <v>5.0</v>
      </c>
      <c r="Q3243" s="244">
        <v>0.0</v>
      </c>
      <c r="R3243" s="244">
        <v>0.0</v>
      </c>
      <c r="S3243" s="244">
        <v>121.3347</v>
      </c>
      <c r="T3243" s="244">
        <v>17.1738</v>
      </c>
      <c r="U3243" s="244" t="s">
        <v>22142</v>
      </c>
      <c r="V3243" s="244" t="s">
        <v>22143</v>
      </c>
      <c r="W3243" s="244"/>
      <c r="X3243" s="244"/>
      <c r="Y3243" s="244" t="s">
        <v>106</v>
      </c>
      <c r="Z3243" s="244"/>
      <c r="AA3243" s="244" t="b">
        <v>0</v>
      </c>
      <c r="AB3243" s="244" t="b">
        <v>0</v>
      </c>
      <c r="AC3243" s="244" t="s">
        <v>106</v>
      </c>
      <c r="AD3243" s="244" t="b">
        <v>0</v>
      </c>
      <c r="AE3243" s="244" t="b">
        <v>0</v>
      </c>
      <c r="AF3243" s="244" t="b">
        <v>0</v>
      </c>
      <c r="AG3243" s="244" t="b">
        <v>1</v>
      </c>
      <c r="AH3243" s="244" t="s">
        <v>22144</v>
      </c>
      <c r="AI3243" s="244" t="b">
        <v>0</v>
      </c>
      <c r="AJ3243" s="244" t="b">
        <v>0</v>
      </c>
      <c r="AK3243" s="244"/>
      <c r="AL3243" s="244" t="b">
        <v>0</v>
      </c>
      <c r="AM3243" s="244" t="b">
        <v>1</v>
      </c>
      <c r="AN3243" s="244">
        <v>0.0</v>
      </c>
      <c r="AO3243" s="244"/>
      <c r="AP3243" s="244" t="b">
        <v>0</v>
      </c>
      <c r="AQ3243" s="244"/>
      <c r="AR3243" s="244">
        <v>0.0</v>
      </c>
      <c r="AS3243" s="244">
        <v>0.0</v>
      </c>
      <c r="AT3243" s="244" t="s">
        <v>106</v>
      </c>
      <c r="AU3243" s="244" t="s">
        <v>106</v>
      </c>
      <c r="AV3243" s="244" t="s">
        <v>16740</v>
      </c>
      <c r="AW3243" s="244" t="s">
        <v>106</v>
      </c>
      <c r="AX3243" s="244" t="s">
        <v>112</v>
      </c>
      <c r="AY3243" s="244" t="s">
        <v>22119</v>
      </c>
      <c r="AZ3243" s="244" t="s">
        <v>21990</v>
      </c>
      <c r="BA3243" s="244"/>
      <c r="BB3243" s="244" t="s">
        <v>113</v>
      </c>
      <c r="BC3243" s="244" t="s">
        <v>1078</v>
      </c>
      <c r="BD3243" s="18"/>
      <c r="BE3243" s="277"/>
      <c r="BF3243" s="277">
        <v>46043.0</v>
      </c>
      <c r="BG3243" s="244"/>
      <c r="BH3243" s="244"/>
      <c r="BI3243" s="244"/>
    </row>
    <row r="3244">
      <c r="A3244" s="244" t="s">
        <v>20496</v>
      </c>
      <c r="B3244" s="244" t="s">
        <v>21978</v>
      </c>
      <c r="C3244" s="244" t="s">
        <v>22112</v>
      </c>
      <c r="D3244" s="244">
        <v>319226.0</v>
      </c>
      <c r="E3244" s="244" t="s">
        <v>22145</v>
      </c>
      <c r="F3244" s="244" t="s">
        <v>22146</v>
      </c>
      <c r="G3244" s="244" t="s">
        <v>21981</v>
      </c>
      <c r="H3244" s="244" t="s">
        <v>22114</v>
      </c>
      <c r="I3244" s="244" t="s">
        <v>22115</v>
      </c>
      <c r="J3244" s="244" t="s">
        <v>1231</v>
      </c>
      <c r="K3244" s="244" t="s">
        <v>100</v>
      </c>
      <c r="L3244" s="244" t="s">
        <v>101</v>
      </c>
      <c r="M3244" s="244" t="s">
        <v>932</v>
      </c>
      <c r="N3244" s="244">
        <v>59.0</v>
      </c>
      <c r="O3244" s="244" t="s">
        <v>103</v>
      </c>
      <c r="P3244" s="244">
        <v>0.0</v>
      </c>
      <c r="Q3244" s="244">
        <v>0.0</v>
      </c>
      <c r="R3244" s="244">
        <v>0.0</v>
      </c>
      <c r="S3244" s="244">
        <v>121.3374806</v>
      </c>
      <c r="T3244" s="244">
        <v>17.1964194</v>
      </c>
      <c r="U3244" s="244" t="s">
        <v>22147</v>
      </c>
      <c r="V3244" s="244" t="s">
        <v>22148</v>
      </c>
      <c r="W3244" s="244"/>
      <c r="X3244" s="244"/>
      <c r="Y3244" s="244" t="s">
        <v>106</v>
      </c>
      <c r="Z3244" s="244"/>
      <c r="AA3244" s="244" t="b">
        <v>0</v>
      </c>
      <c r="AB3244" s="244" t="b">
        <v>0</v>
      </c>
      <c r="AC3244" s="244" t="s">
        <v>106</v>
      </c>
      <c r="AD3244" s="244" t="b">
        <v>0</v>
      </c>
      <c r="AE3244" s="244" t="b">
        <v>0</v>
      </c>
      <c r="AF3244" s="244" t="b">
        <v>0</v>
      </c>
      <c r="AG3244" s="244" t="b">
        <v>1</v>
      </c>
      <c r="AH3244" s="244" t="s">
        <v>108</v>
      </c>
      <c r="AI3244" s="244" t="b">
        <v>0</v>
      </c>
      <c r="AJ3244" s="244" t="b">
        <v>0</v>
      </c>
      <c r="AK3244" s="244"/>
      <c r="AL3244" s="244" t="b">
        <v>0</v>
      </c>
      <c r="AM3244" s="244" t="b">
        <v>0</v>
      </c>
      <c r="AN3244" s="244">
        <v>0.0</v>
      </c>
      <c r="AO3244" s="244"/>
      <c r="AP3244" s="244" t="b">
        <v>0</v>
      </c>
      <c r="AQ3244" s="244"/>
      <c r="AR3244" s="244">
        <v>0.0</v>
      </c>
      <c r="AS3244" s="244">
        <v>0.0</v>
      </c>
      <c r="AT3244" s="244" t="s">
        <v>106</v>
      </c>
      <c r="AU3244" s="244" t="s">
        <v>106</v>
      </c>
      <c r="AV3244" s="244" t="s">
        <v>16740</v>
      </c>
      <c r="AW3244" s="244" t="s">
        <v>106</v>
      </c>
      <c r="AX3244" s="244" t="s">
        <v>112</v>
      </c>
      <c r="AY3244" s="244" t="s">
        <v>22098</v>
      </c>
      <c r="AZ3244" s="244" t="s">
        <v>21990</v>
      </c>
      <c r="BA3244" s="244"/>
      <c r="BB3244" s="244" t="s">
        <v>113</v>
      </c>
      <c r="BC3244" s="244" t="s">
        <v>1078</v>
      </c>
      <c r="BD3244" s="18"/>
      <c r="BE3244" s="277"/>
      <c r="BF3244" s="277">
        <v>46043.0</v>
      </c>
      <c r="BG3244" s="244"/>
      <c r="BH3244" s="244"/>
      <c r="BI3244" s="244"/>
    </row>
    <row r="3245">
      <c r="A3245" s="238" t="s">
        <v>20496</v>
      </c>
      <c r="B3245" s="238" t="s">
        <v>21978</v>
      </c>
      <c r="C3245" s="238" t="s">
        <v>20828</v>
      </c>
      <c r="D3245" s="238">
        <v>136314.0</v>
      </c>
      <c r="E3245" s="238" t="s">
        <v>22149</v>
      </c>
      <c r="F3245" s="238" t="s">
        <v>22150</v>
      </c>
      <c r="G3245" s="238" t="s">
        <v>21981</v>
      </c>
      <c r="H3245" s="238" t="s">
        <v>22151</v>
      </c>
      <c r="I3245" s="238" t="s">
        <v>22152</v>
      </c>
      <c r="J3245" s="238" t="s">
        <v>1231</v>
      </c>
      <c r="K3245" s="238" t="s">
        <v>100</v>
      </c>
      <c r="L3245" s="238" t="s">
        <v>101</v>
      </c>
      <c r="M3245" s="238" t="s">
        <v>102</v>
      </c>
      <c r="N3245" s="238">
        <v>83.0</v>
      </c>
      <c r="O3245" s="238" t="s">
        <v>103</v>
      </c>
      <c r="P3245" s="238">
        <v>6.0</v>
      </c>
      <c r="Q3245" s="238">
        <v>0.0</v>
      </c>
      <c r="R3245" s="238">
        <v>0.0</v>
      </c>
      <c r="S3245" s="238">
        <v>120.9094</v>
      </c>
      <c r="T3245" s="238">
        <v>16.9735</v>
      </c>
      <c r="U3245" s="278" t="s">
        <v>22153</v>
      </c>
      <c r="V3245" s="282" t="s">
        <v>22154</v>
      </c>
      <c r="W3245" s="278" t="s">
        <v>22155</v>
      </c>
      <c r="X3245" s="278" t="s">
        <v>22156</v>
      </c>
      <c r="Y3245" s="282" t="s">
        <v>22157</v>
      </c>
      <c r="Z3245" s="278" t="s">
        <v>22158</v>
      </c>
      <c r="AA3245" s="238" t="b">
        <v>0</v>
      </c>
      <c r="AB3245" s="238" t="b">
        <v>0</v>
      </c>
      <c r="AC3245" s="238" t="s">
        <v>106</v>
      </c>
      <c r="AD3245" s="238" t="b">
        <v>0</v>
      </c>
      <c r="AE3245" s="238" t="b">
        <v>0</v>
      </c>
      <c r="AF3245" s="238" t="b">
        <v>0</v>
      </c>
      <c r="AG3245" s="238" t="b">
        <v>1</v>
      </c>
      <c r="AH3245" s="238" t="s">
        <v>108</v>
      </c>
      <c r="AI3245" s="238" t="b">
        <v>0</v>
      </c>
      <c r="AJ3245" s="238" t="b">
        <v>0</v>
      </c>
      <c r="AK3245" s="238"/>
      <c r="AL3245" s="238" t="b">
        <v>0</v>
      </c>
      <c r="AM3245" s="238" t="b">
        <v>0</v>
      </c>
      <c r="AN3245" s="238">
        <v>0.0</v>
      </c>
      <c r="AO3245" s="238"/>
      <c r="AP3245" s="238" t="b">
        <v>0</v>
      </c>
      <c r="AQ3245" s="238"/>
      <c r="AR3245" s="238">
        <v>0.0</v>
      </c>
      <c r="AS3245" s="238">
        <v>0.0</v>
      </c>
      <c r="AT3245" s="238" t="s">
        <v>106</v>
      </c>
      <c r="AU3245" s="238" t="s">
        <v>106</v>
      </c>
      <c r="AV3245" s="238" t="s">
        <v>16740</v>
      </c>
      <c r="AW3245" s="238" t="s">
        <v>106</v>
      </c>
      <c r="AX3245" s="238" t="s">
        <v>112</v>
      </c>
      <c r="AY3245" s="238" t="s">
        <v>22098</v>
      </c>
      <c r="AZ3245" s="238" t="s">
        <v>21990</v>
      </c>
      <c r="BA3245" s="238"/>
      <c r="BB3245" s="238" t="s">
        <v>113</v>
      </c>
      <c r="BC3245" s="238" t="s">
        <v>114</v>
      </c>
      <c r="BD3245" s="18"/>
      <c r="BE3245" s="262"/>
      <c r="BF3245" s="262">
        <v>46043.0</v>
      </c>
      <c r="BG3245" s="238"/>
      <c r="BH3245" s="238"/>
      <c r="BI3245" s="238"/>
    </row>
    <row r="3246">
      <c r="A3246" s="238" t="s">
        <v>20496</v>
      </c>
      <c r="B3246" s="238" t="s">
        <v>21978</v>
      </c>
      <c r="C3246" s="238" t="s">
        <v>20828</v>
      </c>
      <c r="D3246" s="238">
        <v>136318.0</v>
      </c>
      <c r="E3246" s="238" t="s">
        <v>22159</v>
      </c>
      <c r="F3246" s="238" t="s">
        <v>22160</v>
      </c>
      <c r="G3246" s="238" t="s">
        <v>21981</v>
      </c>
      <c r="H3246" s="238" t="s">
        <v>22151</v>
      </c>
      <c r="I3246" s="238" t="s">
        <v>22161</v>
      </c>
      <c r="J3246" s="238" t="s">
        <v>1231</v>
      </c>
      <c r="K3246" s="238" t="s">
        <v>100</v>
      </c>
      <c r="L3246" s="238" t="s">
        <v>101</v>
      </c>
      <c r="M3246" s="238" t="s">
        <v>102</v>
      </c>
      <c r="N3246" s="238">
        <v>15.0</v>
      </c>
      <c r="O3246" s="238" t="s">
        <v>103</v>
      </c>
      <c r="P3246" s="238">
        <v>2.0</v>
      </c>
      <c r="Q3246" s="238">
        <v>0.0</v>
      </c>
      <c r="R3246" s="238">
        <v>0.0</v>
      </c>
      <c r="S3246" s="238">
        <v>120.9049312</v>
      </c>
      <c r="T3246" s="238">
        <v>16.928763</v>
      </c>
      <c r="U3246" s="275" t="s">
        <v>22162</v>
      </c>
      <c r="V3246" s="279" t="s">
        <v>22163</v>
      </c>
      <c r="W3246" s="275" t="s">
        <v>22164</v>
      </c>
      <c r="X3246" s="275" t="s">
        <v>22165</v>
      </c>
      <c r="Y3246" s="275">
        <v>9.466112223E9</v>
      </c>
      <c r="Z3246" s="275" t="s">
        <v>22166</v>
      </c>
      <c r="AA3246" s="238" t="b">
        <v>0</v>
      </c>
      <c r="AB3246" s="238" t="b">
        <v>0</v>
      </c>
      <c r="AC3246" s="238" t="s">
        <v>106</v>
      </c>
      <c r="AD3246" s="238" t="b">
        <v>0</v>
      </c>
      <c r="AE3246" s="238" t="b">
        <v>0</v>
      </c>
      <c r="AF3246" s="238" t="b">
        <v>0</v>
      </c>
      <c r="AG3246" s="238" t="b">
        <v>1</v>
      </c>
      <c r="AH3246" s="238" t="s">
        <v>108</v>
      </c>
      <c r="AI3246" s="238" t="b">
        <v>0</v>
      </c>
      <c r="AJ3246" s="238" t="b">
        <v>0</v>
      </c>
      <c r="AK3246" s="238"/>
      <c r="AL3246" s="238" t="b">
        <v>0</v>
      </c>
      <c r="AM3246" s="238" t="b">
        <v>0</v>
      </c>
      <c r="AN3246" s="238">
        <v>0.0</v>
      </c>
      <c r="AO3246" s="238"/>
      <c r="AP3246" s="238" t="b">
        <v>0</v>
      </c>
      <c r="AQ3246" s="238"/>
      <c r="AR3246" s="238">
        <v>0.0</v>
      </c>
      <c r="AS3246" s="238">
        <v>0.0</v>
      </c>
      <c r="AT3246" s="238" t="s">
        <v>106</v>
      </c>
      <c r="AU3246" s="238" t="s">
        <v>106</v>
      </c>
      <c r="AV3246" s="238" t="s">
        <v>16740</v>
      </c>
      <c r="AW3246" s="238" t="s">
        <v>106</v>
      </c>
      <c r="AX3246" s="238" t="s">
        <v>112</v>
      </c>
      <c r="AY3246" s="238" t="s">
        <v>22167</v>
      </c>
      <c r="AZ3246" s="238" t="s">
        <v>21990</v>
      </c>
      <c r="BA3246" s="238"/>
      <c r="BB3246" s="238" t="s">
        <v>113</v>
      </c>
      <c r="BC3246" s="238" t="s">
        <v>114</v>
      </c>
      <c r="BD3246" s="18"/>
      <c r="BE3246" s="262"/>
      <c r="BF3246" s="262">
        <v>46043.0</v>
      </c>
      <c r="BG3246" s="238"/>
      <c r="BH3246" s="238"/>
      <c r="BI3246" s="238"/>
    </row>
    <row r="3247">
      <c r="A3247" s="238" t="s">
        <v>20496</v>
      </c>
      <c r="B3247" s="238" t="s">
        <v>21978</v>
      </c>
      <c r="C3247" s="238" t="s">
        <v>20828</v>
      </c>
      <c r="D3247" s="238">
        <v>136321.0</v>
      </c>
      <c r="E3247" s="238" t="s">
        <v>22168</v>
      </c>
      <c r="F3247" s="238" t="s">
        <v>22169</v>
      </c>
      <c r="G3247" s="238" t="s">
        <v>21981</v>
      </c>
      <c r="H3247" s="238" t="s">
        <v>22151</v>
      </c>
      <c r="I3247" s="238" t="s">
        <v>22170</v>
      </c>
      <c r="J3247" s="238" t="s">
        <v>1231</v>
      </c>
      <c r="K3247" s="238" t="s">
        <v>100</v>
      </c>
      <c r="L3247" s="238" t="s">
        <v>101</v>
      </c>
      <c r="M3247" s="238" t="s">
        <v>102</v>
      </c>
      <c r="N3247" s="238">
        <v>82.0</v>
      </c>
      <c r="O3247" s="238" t="s">
        <v>103</v>
      </c>
      <c r="P3247" s="238">
        <v>7.0</v>
      </c>
      <c r="Q3247" s="238">
        <v>0.0</v>
      </c>
      <c r="R3247" s="238">
        <v>0.0</v>
      </c>
      <c r="S3247" s="238">
        <v>120.9259</v>
      </c>
      <c r="T3247" s="238">
        <v>17.005</v>
      </c>
      <c r="U3247" s="278" t="s">
        <v>22171</v>
      </c>
      <c r="V3247" s="282" t="s">
        <v>22172</v>
      </c>
      <c r="W3247" s="278" t="s">
        <v>22173</v>
      </c>
      <c r="X3247" s="278" t="s">
        <v>22174</v>
      </c>
      <c r="Y3247" s="282" t="s">
        <v>22175</v>
      </c>
      <c r="Z3247" s="278" t="s">
        <v>22176</v>
      </c>
      <c r="AA3247" s="238" t="b">
        <v>0</v>
      </c>
      <c r="AB3247" s="238" t="b">
        <v>0</v>
      </c>
      <c r="AC3247" s="238" t="s">
        <v>106</v>
      </c>
      <c r="AD3247" s="238" t="b">
        <v>0</v>
      </c>
      <c r="AE3247" s="238" t="b">
        <v>0</v>
      </c>
      <c r="AF3247" s="238" t="b">
        <v>0</v>
      </c>
      <c r="AG3247" s="238" t="b">
        <v>1</v>
      </c>
      <c r="AH3247" s="238" t="s">
        <v>108</v>
      </c>
      <c r="AI3247" s="238" t="b">
        <v>0</v>
      </c>
      <c r="AJ3247" s="238" t="b">
        <v>0</v>
      </c>
      <c r="AK3247" s="238"/>
      <c r="AL3247" s="238" t="b">
        <v>0</v>
      </c>
      <c r="AM3247" s="238" t="b">
        <v>0</v>
      </c>
      <c r="AN3247" s="238">
        <v>0.0</v>
      </c>
      <c r="AO3247" s="238"/>
      <c r="AP3247" s="238" t="b">
        <v>0</v>
      </c>
      <c r="AQ3247" s="238"/>
      <c r="AR3247" s="238">
        <v>0.0</v>
      </c>
      <c r="AS3247" s="238">
        <v>0.0</v>
      </c>
      <c r="AT3247" s="238" t="s">
        <v>106</v>
      </c>
      <c r="AU3247" s="238" t="s">
        <v>106</v>
      </c>
      <c r="AV3247" s="238" t="s">
        <v>16740</v>
      </c>
      <c r="AW3247" s="238" t="s">
        <v>106</v>
      </c>
      <c r="AX3247" s="238" t="s">
        <v>112</v>
      </c>
      <c r="AY3247" s="238" t="s">
        <v>22177</v>
      </c>
      <c r="AZ3247" s="238" t="s">
        <v>21990</v>
      </c>
      <c r="BA3247" s="238"/>
      <c r="BB3247" s="238" t="s">
        <v>113</v>
      </c>
      <c r="BC3247" s="238" t="s">
        <v>114</v>
      </c>
      <c r="BD3247" s="18"/>
      <c r="BE3247" s="262"/>
      <c r="BF3247" s="262">
        <v>46043.0</v>
      </c>
      <c r="BG3247" s="238"/>
      <c r="BH3247" s="238"/>
      <c r="BI3247" s="238"/>
    </row>
    <row r="3248">
      <c r="A3248" s="244" t="s">
        <v>20496</v>
      </c>
      <c r="B3248" s="244" t="s">
        <v>21978</v>
      </c>
      <c r="C3248" s="244" t="s">
        <v>20828</v>
      </c>
      <c r="D3248" s="244">
        <v>136331.0</v>
      </c>
      <c r="E3248" s="244" t="s">
        <v>22178</v>
      </c>
      <c r="F3248" s="244" t="s">
        <v>22179</v>
      </c>
      <c r="G3248" s="244" t="s">
        <v>21981</v>
      </c>
      <c r="H3248" s="244" t="s">
        <v>22151</v>
      </c>
      <c r="I3248" s="244" t="s">
        <v>22180</v>
      </c>
      <c r="J3248" s="244" t="s">
        <v>1231</v>
      </c>
      <c r="K3248" s="244" t="s">
        <v>100</v>
      </c>
      <c r="L3248" s="244" t="s">
        <v>101</v>
      </c>
      <c r="M3248" s="244" t="s">
        <v>102</v>
      </c>
      <c r="N3248" s="244">
        <v>38.0</v>
      </c>
      <c r="O3248" s="244" t="s">
        <v>103</v>
      </c>
      <c r="P3248" s="244">
        <v>4.0</v>
      </c>
      <c r="Q3248" s="244">
        <v>0.0</v>
      </c>
      <c r="R3248" s="244">
        <v>0.0</v>
      </c>
      <c r="S3248" s="244">
        <v>120.92694</v>
      </c>
      <c r="T3248" s="244">
        <v>17.03099</v>
      </c>
      <c r="U3248" s="244" t="s">
        <v>22181</v>
      </c>
      <c r="V3248" s="244" t="s">
        <v>22182</v>
      </c>
      <c r="W3248" s="244"/>
      <c r="X3248" s="244"/>
      <c r="Y3248" s="244" t="s">
        <v>106</v>
      </c>
      <c r="Z3248" s="244"/>
      <c r="AA3248" s="244" t="b">
        <v>0</v>
      </c>
      <c r="AB3248" s="244" t="b">
        <v>0</v>
      </c>
      <c r="AC3248" s="244" t="s">
        <v>106</v>
      </c>
      <c r="AD3248" s="244" t="b">
        <v>0</v>
      </c>
      <c r="AE3248" s="244" t="b">
        <v>0</v>
      </c>
      <c r="AF3248" s="244" t="b">
        <v>0</v>
      </c>
      <c r="AG3248" s="244" t="b">
        <v>1</v>
      </c>
      <c r="AH3248" s="244" t="s">
        <v>108</v>
      </c>
      <c r="AI3248" s="244" t="b">
        <v>0</v>
      </c>
      <c r="AJ3248" s="244" t="b">
        <v>0</v>
      </c>
      <c r="AK3248" s="244"/>
      <c r="AL3248" s="244" t="b">
        <v>0</v>
      </c>
      <c r="AM3248" s="244" t="b">
        <v>1</v>
      </c>
      <c r="AN3248" s="244">
        <v>0.0</v>
      </c>
      <c r="AO3248" s="244"/>
      <c r="AP3248" s="244" t="b">
        <v>0</v>
      </c>
      <c r="AQ3248" s="244"/>
      <c r="AR3248" s="244">
        <v>0.0</v>
      </c>
      <c r="AS3248" s="244">
        <v>0.0</v>
      </c>
      <c r="AT3248" s="244" t="s">
        <v>106</v>
      </c>
      <c r="AU3248" s="244" t="s">
        <v>106</v>
      </c>
      <c r="AV3248" s="244" t="s">
        <v>16740</v>
      </c>
      <c r="AW3248" s="244" t="s">
        <v>106</v>
      </c>
      <c r="AX3248" s="244" t="s">
        <v>112</v>
      </c>
      <c r="AY3248" s="244" t="s">
        <v>22098</v>
      </c>
      <c r="AZ3248" s="244" t="s">
        <v>21990</v>
      </c>
      <c r="BA3248" s="244"/>
      <c r="BB3248" s="244" t="s">
        <v>113</v>
      </c>
      <c r="BC3248" s="244" t="s">
        <v>1078</v>
      </c>
      <c r="BD3248" s="18"/>
      <c r="BE3248" s="277"/>
      <c r="BF3248" s="277">
        <v>46043.0</v>
      </c>
      <c r="BG3248" s="244"/>
      <c r="BH3248" s="244"/>
      <c r="BI3248" s="244"/>
    </row>
    <row r="3249">
      <c r="A3249" s="238" t="s">
        <v>20496</v>
      </c>
      <c r="B3249" s="238" t="s">
        <v>21978</v>
      </c>
      <c r="C3249" s="238" t="s">
        <v>22183</v>
      </c>
      <c r="D3249" s="238">
        <v>136333.0</v>
      </c>
      <c r="E3249" s="238" t="s">
        <v>22184</v>
      </c>
      <c r="F3249" s="238" t="s">
        <v>22185</v>
      </c>
      <c r="G3249" s="238" t="s">
        <v>21981</v>
      </c>
      <c r="H3249" s="238" t="s">
        <v>22186</v>
      </c>
      <c r="I3249" s="238" t="s">
        <v>22187</v>
      </c>
      <c r="J3249" s="238" t="s">
        <v>1231</v>
      </c>
      <c r="K3249" s="238" t="s">
        <v>100</v>
      </c>
      <c r="L3249" s="238" t="s">
        <v>101</v>
      </c>
      <c r="M3249" s="238" t="s">
        <v>102</v>
      </c>
      <c r="N3249" s="238">
        <v>52.0</v>
      </c>
      <c r="O3249" s="238" t="s">
        <v>103</v>
      </c>
      <c r="P3249" s="238">
        <v>7.0</v>
      </c>
      <c r="Q3249" s="238">
        <v>0.0</v>
      </c>
      <c r="R3249" s="238">
        <v>0.0</v>
      </c>
      <c r="S3249" s="238">
        <v>121.0127</v>
      </c>
      <c r="T3249" s="238">
        <v>17.1824</v>
      </c>
      <c r="U3249" s="278" t="s">
        <v>22188</v>
      </c>
      <c r="V3249" s="278">
        <v>9.777357143E9</v>
      </c>
      <c r="W3249" s="247" t="s">
        <v>22189</v>
      </c>
      <c r="X3249" s="278" t="s">
        <v>22190</v>
      </c>
      <c r="Y3249" s="278">
        <v>9.481022526E9</v>
      </c>
      <c r="Z3249" s="278" t="s">
        <v>22191</v>
      </c>
      <c r="AA3249" s="238" t="b">
        <v>0</v>
      </c>
      <c r="AB3249" s="238" t="b">
        <v>0</v>
      </c>
      <c r="AC3249" s="238" t="s">
        <v>106</v>
      </c>
      <c r="AD3249" s="238" t="b">
        <v>0</v>
      </c>
      <c r="AE3249" s="238" t="b">
        <v>0</v>
      </c>
      <c r="AF3249" s="238" t="b">
        <v>0</v>
      </c>
      <c r="AG3249" s="238" t="b">
        <v>1</v>
      </c>
      <c r="AH3249" s="238" t="s">
        <v>108</v>
      </c>
      <c r="AI3249" s="238" t="b">
        <v>0</v>
      </c>
      <c r="AJ3249" s="238" t="b">
        <v>0</v>
      </c>
      <c r="AK3249" s="238"/>
      <c r="AL3249" s="238" t="b">
        <v>0</v>
      </c>
      <c r="AM3249" s="238" t="b">
        <v>1</v>
      </c>
      <c r="AN3249" s="238">
        <v>0.0</v>
      </c>
      <c r="AO3249" s="238"/>
      <c r="AP3249" s="238" t="b">
        <v>0</v>
      </c>
      <c r="AQ3249" s="238"/>
      <c r="AR3249" s="238">
        <v>0.0</v>
      </c>
      <c r="AS3249" s="238">
        <v>0.0</v>
      </c>
      <c r="AT3249" s="238" t="s">
        <v>106</v>
      </c>
      <c r="AU3249" s="238" t="s">
        <v>106</v>
      </c>
      <c r="AV3249" s="238" t="s">
        <v>16740</v>
      </c>
      <c r="AW3249" s="238" t="s">
        <v>106</v>
      </c>
      <c r="AX3249" s="238" t="s">
        <v>112</v>
      </c>
      <c r="AY3249" s="238" t="s">
        <v>22192</v>
      </c>
      <c r="AZ3249" s="238" t="s">
        <v>21990</v>
      </c>
      <c r="BA3249" s="238"/>
      <c r="BB3249" s="238" t="s">
        <v>113</v>
      </c>
      <c r="BC3249" s="238" t="s">
        <v>114</v>
      </c>
      <c r="BD3249" s="18"/>
      <c r="BE3249" s="262"/>
      <c r="BF3249" s="262">
        <v>46043.0</v>
      </c>
      <c r="BG3249" s="238"/>
      <c r="BH3249" s="238"/>
      <c r="BI3249" s="238"/>
    </row>
    <row r="3250">
      <c r="A3250" s="238" t="s">
        <v>20496</v>
      </c>
      <c r="B3250" s="238" t="s">
        <v>21978</v>
      </c>
      <c r="C3250" s="238" t="s">
        <v>22183</v>
      </c>
      <c r="D3250" s="238">
        <v>136338.0</v>
      </c>
      <c r="E3250" s="238" t="s">
        <v>22193</v>
      </c>
      <c r="F3250" s="238" t="s">
        <v>22194</v>
      </c>
      <c r="G3250" s="238" t="s">
        <v>21981</v>
      </c>
      <c r="H3250" s="238" t="s">
        <v>22186</v>
      </c>
      <c r="I3250" s="238" t="s">
        <v>22195</v>
      </c>
      <c r="J3250" s="238" t="s">
        <v>1231</v>
      </c>
      <c r="K3250" s="238" t="s">
        <v>100</v>
      </c>
      <c r="L3250" s="238" t="s">
        <v>101</v>
      </c>
      <c r="M3250" s="238" t="s">
        <v>102</v>
      </c>
      <c r="N3250" s="238">
        <v>86.0</v>
      </c>
      <c r="O3250" s="238" t="s">
        <v>103</v>
      </c>
      <c r="P3250" s="238">
        <v>8.0</v>
      </c>
      <c r="Q3250" s="238">
        <v>0.0</v>
      </c>
      <c r="R3250" s="238">
        <v>0.0</v>
      </c>
      <c r="S3250" s="238">
        <v>121.01741</v>
      </c>
      <c r="T3250" s="238">
        <v>17.16431</v>
      </c>
      <c r="U3250" s="278" t="s">
        <v>22196</v>
      </c>
      <c r="V3250" s="278">
        <v>9.667220662E9</v>
      </c>
      <c r="W3250" s="278" t="s">
        <v>22197</v>
      </c>
      <c r="X3250" s="278" t="s">
        <v>22198</v>
      </c>
      <c r="Y3250" s="278">
        <v>9.776414822E9</v>
      </c>
      <c r="Z3250" s="278" t="s">
        <v>22199</v>
      </c>
      <c r="AA3250" s="238" t="b">
        <v>0</v>
      </c>
      <c r="AB3250" s="238" t="b">
        <v>0</v>
      </c>
      <c r="AC3250" s="238" t="s">
        <v>106</v>
      </c>
      <c r="AD3250" s="238" t="b">
        <v>0</v>
      </c>
      <c r="AE3250" s="238" t="b">
        <v>0</v>
      </c>
      <c r="AF3250" s="238" t="b">
        <v>0</v>
      </c>
      <c r="AG3250" s="238" t="b">
        <v>1</v>
      </c>
      <c r="AH3250" s="238" t="s">
        <v>108</v>
      </c>
      <c r="AI3250" s="238" t="b">
        <v>0</v>
      </c>
      <c r="AJ3250" s="238" t="b">
        <v>0</v>
      </c>
      <c r="AK3250" s="238"/>
      <c r="AL3250" s="238" t="b">
        <v>0</v>
      </c>
      <c r="AM3250" s="238" t="b">
        <v>1</v>
      </c>
      <c r="AN3250" s="238">
        <v>0.0</v>
      </c>
      <c r="AO3250" s="238"/>
      <c r="AP3250" s="238" t="b">
        <v>0</v>
      </c>
      <c r="AQ3250" s="238"/>
      <c r="AR3250" s="238">
        <v>0.0</v>
      </c>
      <c r="AS3250" s="238">
        <v>0.0</v>
      </c>
      <c r="AT3250" s="238" t="s">
        <v>106</v>
      </c>
      <c r="AU3250" s="238" t="s">
        <v>106</v>
      </c>
      <c r="AV3250" s="238" t="s">
        <v>16740</v>
      </c>
      <c r="AW3250" s="238" t="s">
        <v>106</v>
      </c>
      <c r="AX3250" s="238" t="s">
        <v>112</v>
      </c>
      <c r="AY3250" s="238" t="s">
        <v>22200</v>
      </c>
      <c r="AZ3250" s="238" t="s">
        <v>21990</v>
      </c>
      <c r="BA3250" s="238"/>
      <c r="BB3250" s="238" t="s">
        <v>113</v>
      </c>
      <c r="BC3250" s="238" t="s">
        <v>114</v>
      </c>
      <c r="BD3250" s="18"/>
      <c r="BE3250" s="262"/>
      <c r="BF3250" s="262">
        <v>46043.0</v>
      </c>
      <c r="BG3250" s="238"/>
      <c r="BH3250" s="238"/>
      <c r="BI3250" s="238"/>
    </row>
    <row r="3251">
      <c r="A3251" s="238" t="s">
        <v>20496</v>
      </c>
      <c r="B3251" s="238" t="s">
        <v>21978</v>
      </c>
      <c r="C3251" s="238" t="s">
        <v>22201</v>
      </c>
      <c r="D3251" s="238">
        <v>136347.0</v>
      </c>
      <c r="E3251" s="238" t="s">
        <v>22202</v>
      </c>
      <c r="F3251" s="238" t="s">
        <v>22203</v>
      </c>
      <c r="G3251" s="238" t="s">
        <v>21981</v>
      </c>
      <c r="H3251" s="238" t="s">
        <v>22204</v>
      </c>
      <c r="I3251" s="238" t="s">
        <v>22205</v>
      </c>
      <c r="J3251" s="238" t="s">
        <v>1231</v>
      </c>
      <c r="K3251" s="238" t="s">
        <v>100</v>
      </c>
      <c r="L3251" s="238" t="s">
        <v>101</v>
      </c>
      <c r="M3251" s="238" t="s">
        <v>102</v>
      </c>
      <c r="N3251" s="238">
        <v>78.0</v>
      </c>
      <c r="O3251" s="238" t="s">
        <v>103</v>
      </c>
      <c r="P3251" s="238">
        <v>7.0</v>
      </c>
      <c r="Q3251" s="238">
        <v>0.0</v>
      </c>
      <c r="R3251" s="238">
        <v>0.0</v>
      </c>
      <c r="S3251" s="238">
        <v>120.8996798</v>
      </c>
      <c r="T3251" s="238">
        <v>17.1248301</v>
      </c>
      <c r="U3251" s="278" t="s">
        <v>22206</v>
      </c>
      <c r="V3251" s="278">
        <v>9.670084263E9</v>
      </c>
      <c r="W3251" s="278" t="s">
        <v>22207</v>
      </c>
      <c r="X3251" s="278" t="s">
        <v>22208</v>
      </c>
      <c r="Y3251" s="278">
        <v>9.481022526E9</v>
      </c>
      <c r="Z3251" s="278" t="s">
        <v>22209</v>
      </c>
      <c r="AA3251" s="238" t="b">
        <v>0</v>
      </c>
      <c r="AB3251" s="238" t="b">
        <v>0</v>
      </c>
      <c r="AC3251" s="238" t="s">
        <v>106</v>
      </c>
      <c r="AD3251" s="238" t="b">
        <v>0</v>
      </c>
      <c r="AE3251" s="238" t="b">
        <v>0</v>
      </c>
      <c r="AF3251" s="238" t="b">
        <v>0</v>
      </c>
      <c r="AG3251" s="238" t="b">
        <v>1</v>
      </c>
      <c r="AH3251" s="238" t="s">
        <v>108</v>
      </c>
      <c r="AI3251" s="238" t="b">
        <v>0</v>
      </c>
      <c r="AJ3251" s="238" t="b">
        <v>0</v>
      </c>
      <c r="AK3251" s="238"/>
      <c r="AL3251" s="238" t="b">
        <v>0</v>
      </c>
      <c r="AM3251" s="238" t="b">
        <v>1</v>
      </c>
      <c r="AN3251" s="238">
        <v>0.0</v>
      </c>
      <c r="AO3251" s="238"/>
      <c r="AP3251" s="238" t="b">
        <v>0</v>
      </c>
      <c r="AQ3251" s="238"/>
      <c r="AR3251" s="238">
        <v>0.0</v>
      </c>
      <c r="AS3251" s="238">
        <v>0.0</v>
      </c>
      <c r="AT3251" s="238" t="s">
        <v>106</v>
      </c>
      <c r="AU3251" s="238" t="s">
        <v>106</v>
      </c>
      <c r="AV3251" s="238" t="s">
        <v>16740</v>
      </c>
      <c r="AW3251" s="238" t="s">
        <v>106</v>
      </c>
      <c r="AX3251" s="238" t="s">
        <v>112</v>
      </c>
      <c r="AY3251" s="238" t="s">
        <v>22210</v>
      </c>
      <c r="AZ3251" s="238" t="s">
        <v>21990</v>
      </c>
      <c r="BA3251" s="238"/>
      <c r="BB3251" s="238" t="s">
        <v>113</v>
      </c>
      <c r="BC3251" s="238" t="s">
        <v>114</v>
      </c>
      <c r="BD3251" s="18"/>
      <c r="BE3251" s="262"/>
      <c r="BF3251" s="262">
        <v>46043.0</v>
      </c>
      <c r="BG3251" s="238"/>
      <c r="BH3251" s="238"/>
      <c r="BI3251" s="238"/>
    </row>
    <row r="3252">
      <c r="A3252" s="238" t="s">
        <v>20496</v>
      </c>
      <c r="B3252" s="238" t="s">
        <v>21978</v>
      </c>
      <c r="C3252" s="238" t="s">
        <v>22201</v>
      </c>
      <c r="D3252" s="238">
        <v>136348.0</v>
      </c>
      <c r="E3252" s="238" t="s">
        <v>22211</v>
      </c>
      <c r="F3252" s="238" t="s">
        <v>22212</v>
      </c>
      <c r="G3252" s="238" t="s">
        <v>21981</v>
      </c>
      <c r="H3252" s="238" t="s">
        <v>22204</v>
      </c>
      <c r="I3252" s="238" t="s">
        <v>22213</v>
      </c>
      <c r="J3252" s="238" t="s">
        <v>1231</v>
      </c>
      <c r="K3252" s="238" t="s">
        <v>100</v>
      </c>
      <c r="L3252" s="238" t="s">
        <v>101</v>
      </c>
      <c r="M3252" s="238" t="s">
        <v>102</v>
      </c>
      <c r="N3252" s="238">
        <v>51.0</v>
      </c>
      <c r="O3252" s="238" t="s">
        <v>103</v>
      </c>
      <c r="P3252" s="238">
        <v>5.0</v>
      </c>
      <c r="Q3252" s="238">
        <v>0.0</v>
      </c>
      <c r="R3252" s="238">
        <v>0.0</v>
      </c>
      <c r="S3252" s="238">
        <v>120.9248471</v>
      </c>
      <c r="T3252" s="238">
        <v>17.0893919</v>
      </c>
      <c r="U3252" s="278" t="s">
        <v>22214</v>
      </c>
      <c r="V3252" s="282" t="s">
        <v>22215</v>
      </c>
      <c r="W3252" s="278" t="s">
        <v>22216</v>
      </c>
      <c r="X3252" s="278" t="s">
        <v>22217</v>
      </c>
      <c r="Y3252" s="282" t="s">
        <v>22215</v>
      </c>
      <c r="Z3252" s="278" t="s">
        <v>22218</v>
      </c>
      <c r="AA3252" s="238" t="b">
        <v>0</v>
      </c>
      <c r="AB3252" s="238" t="b">
        <v>0</v>
      </c>
      <c r="AC3252" s="238" t="s">
        <v>106</v>
      </c>
      <c r="AD3252" s="238" t="b">
        <v>0</v>
      </c>
      <c r="AE3252" s="238" t="b">
        <v>0</v>
      </c>
      <c r="AF3252" s="238" t="b">
        <v>0</v>
      </c>
      <c r="AG3252" s="238" t="b">
        <v>1</v>
      </c>
      <c r="AH3252" s="238" t="s">
        <v>323</v>
      </c>
      <c r="AI3252" s="238" t="b">
        <v>0</v>
      </c>
      <c r="AJ3252" s="238" t="b">
        <v>0</v>
      </c>
      <c r="AK3252" s="238"/>
      <c r="AL3252" s="238" t="b">
        <v>0</v>
      </c>
      <c r="AM3252" s="238" t="b">
        <v>0</v>
      </c>
      <c r="AN3252" s="238">
        <v>0.0</v>
      </c>
      <c r="AO3252" s="238"/>
      <c r="AP3252" s="238" t="b">
        <v>0</v>
      </c>
      <c r="AQ3252" s="238"/>
      <c r="AR3252" s="238">
        <v>0.0</v>
      </c>
      <c r="AS3252" s="238">
        <v>0.0</v>
      </c>
      <c r="AT3252" s="238" t="s">
        <v>106</v>
      </c>
      <c r="AU3252" s="238" t="s">
        <v>106</v>
      </c>
      <c r="AV3252" s="238" t="s">
        <v>16740</v>
      </c>
      <c r="AW3252" s="238" t="s">
        <v>106</v>
      </c>
      <c r="AX3252" s="238" t="s">
        <v>112</v>
      </c>
      <c r="AY3252" s="238" t="s">
        <v>21999</v>
      </c>
      <c r="AZ3252" s="238" t="s">
        <v>21990</v>
      </c>
      <c r="BA3252" s="238"/>
      <c r="BB3252" s="238" t="s">
        <v>113</v>
      </c>
      <c r="BC3252" s="238" t="s">
        <v>114</v>
      </c>
      <c r="BD3252" s="18"/>
      <c r="BE3252" s="262"/>
      <c r="BF3252" s="262">
        <v>46043.0</v>
      </c>
      <c r="BG3252" s="238"/>
      <c r="BH3252" s="238"/>
      <c r="BI3252" s="238"/>
    </row>
    <row r="3253">
      <c r="A3253" s="238" t="s">
        <v>20496</v>
      </c>
      <c r="B3253" s="238" t="s">
        <v>21978</v>
      </c>
      <c r="C3253" s="238" t="s">
        <v>22201</v>
      </c>
      <c r="D3253" s="238">
        <v>136349.0</v>
      </c>
      <c r="E3253" s="238" t="s">
        <v>22219</v>
      </c>
      <c r="F3253" s="238" t="s">
        <v>22220</v>
      </c>
      <c r="G3253" s="238" t="s">
        <v>21981</v>
      </c>
      <c r="H3253" s="238" t="s">
        <v>22204</v>
      </c>
      <c r="I3253" s="238" t="s">
        <v>22221</v>
      </c>
      <c r="J3253" s="238" t="s">
        <v>1231</v>
      </c>
      <c r="K3253" s="238" t="s">
        <v>100</v>
      </c>
      <c r="L3253" s="238" t="s">
        <v>101</v>
      </c>
      <c r="M3253" s="238" t="s">
        <v>102</v>
      </c>
      <c r="N3253" s="238">
        <v>30.0</v>
      </c>
      <c r="O3253" s="238" t="s">
        <v>103</v>
      </c>
      <c r="P3253" s="238">
        <v>4.0</v>
      </c>
      <c r="Q3253" s="238">
        <v>0.0</v>
      </c>
      <c r="R3253" s="238">
        <v>0.0</v>
      </c>
      <c r="S3253" s="238">
        <v>120.9033</v>
      </c>
      <c r="T3253" s="238">
        <v>17.0377</v>
      </c>
      <c r="U3253" s="278" t="s">
        <v>22222</v>
      </c>
      <c r="V3253" s="278">
        <v>9.682253846E9</v>
      </c>
      <c r="W3253" s="278" t="s">
        <v>22223</v>
      </c>
      <c r="X3253" s="283" t="s">
        <v>22224</v>
      </c>
      <c r="Y3253" s="278">
        <v>9.278641682E9</v>
      </c>
      <c r="Z3253" s="278" t="s">
        <v>22225</v>
      </c>
      <c r="AA3253" s="238" t="b">
        <v>0</v>
      </c>
      <c r="AB3253" s="238" t="b">
        <v>0</v>
      </c>
      <c r="AC3253" s="238" t="s">
        <v>106</v>
      </c>
      <c r="AD3253" s="238" t="b">
        <v>0</v>
      </c>
      <c r="AE3253" s="238" t="b">
        <v>0</v>
      </c>
      <c r="AF3253" s="238" t="b">
        <v>0</v>
      </c>
      <c r="AG3253" s="238" t="b">
        <v>1</v>
      </c>
      <c r="AH3253" s="238" t="s">
        <v>108</v>
      </c>
      <c r="AI3253" s="238" t="b">
        <v>0</v>
      </c>
      <c r="AJ3253" s="238" t="b">
        <v>0</v>
      </c>
      <c r="AK3253" s="238"/>
      <c r="AL3253" s="238" t="b">
        <v>0</v>
      </c>
      <c r="AM3253" s="238" t="b">
        <v>0</v>
      </c>
      <c r="AN3253" s="238">
        <v>0.0</v>
      </c>
      <c r="AO3253" s="238"/>
      <c r="AP3253" s="238" t="b">
        <v>0</v>
      </c>
      <c r="AQ3253" s="238"/>
      <c r="AR3253" s="238">
        <v>0.0</v>
      </c>
      <c r="AS3253" s="238">
        <v>0.0</v>
      </c>
      <c r="AT3253" s="238" t="s">
        <v>106</v>
      </c>
      <c r="AU3253" s="238" t="s">
        <v>106</v>
      </c>
      <c r="AV3253" s="238" t="s">
        <v>16740</v>
      </c>
      <c r="AW3253" s="238" t="s">
        <v>106</v>
      </c>
      <c r="AX3253" s="238" t="s">
        <v>112</v>
      </c>
      <c r="AY3253" s="238" t="s">
        <v>22226</v>
      </c>
      <c r="AZ3253" s="238" t="s">
        <v>21990</v>
      </c>
      <c r="BA3253" s="238"/>
      <c r="BB3253" s="238" t="s">
        <v>113</v>
      </c>
      <c r="BC3253" s="238" t="s">
        <v>114</v>
      </c>
      <c r="BD3253" s="18"/>
      <c r="BE3253" s="262"/>
      <c r="BF3253" s="262">
        <v>46043.0</v>
      </c>
      <c r="BG3253" s="238"/>
      <c r="BH3253" s="238"/>
      <c r="BI3253" s="238"/>
    </row>
    <row r="3254">
      <c r="A3254" s="244" t="s">
        <v>20496</v>
      </c>
      <c r="B3254" s="244" t="s">
        <v>21978</v>
      </c>
      <c r="C3254" s="244" t="s">
        <v>22201</v>
      </c>
      <c r="D3254" s="244">
        <v>136352.0</v>
      </c>
      <c r="E3254" s="244" t="s">
        <v>22227</v>
      </c>
      <c r="F3254" s="244" t="s">
        <v>22228</v>
      </c>
      <c r="G3254" s="244" t="s">
        <v>21981</v>
      </c>
      <c r="H3254" s="244" t="s">
        <v>22204</v>
      </c>
      <c r="I3254" s="244" t="s">
        <v>22229</v>
      </c>
      <c r="J3254" s="244" t="s">
        <v>1231</v>
      </c>
      <c r="K3254" s="244" t="s">
        <v>100</v>
      </c>
      <c r="L3254" s="244" t="s">
        <v>101</v>
      </c>
      <c r="M3254" s="244" t="s">
        <v>102</v>
      </c>
      <c r="N3254" s="244">
        <v>33.0</v>
      </c>
      <c r="O3254" s="244" t="s">
        <v>103</v>
      </c>
      <c r="P3254" s="244">
        <v>3.0</v>
      </c>
      <c r="Q3254" s="244">
        <v>0.0</v>
      </c>
      <c r="R3254" s="244">
        <v>0.0</v>
      </c>
      <c r="S3254" s="244">
        <v>120.9087</v>
      </c>
      <c r="T3254" s="244">
        <v>17.0416</v>
      </c>
      <c r="U3254" s="244" t="s">
        <v>22230</v>
      </c>
      <c r="V3254" s="244" t="s">
        <v>22231</v>
      </c>
      <c r="W3254" s="244"/>
      <c r="X3254" s="244"/>
      <c r="Y3254" s="244" t="s">
        <v>106</v>
      </c>
      <c r="Z3254" s="244"/>
      <c r="AA3254" s="244" t="b">
        <v>0</v>
      </c>
      <c r="AB3254" s="244" t="b">
        <v>0</v>
      </c>
      <c r="AC3254" s="244" t="s">
        <v>106</v>
      </c>
      <c r="AD3254" s="244" t="b">
        <v>0</v>
      </c>
      <c r="AE3254" s="244" t="b">
        <v>0</v>
      </c>
      <c r="AF3254" s="244" t="b">
        <v>0</v>
      </c>
      <c r="AG3254" s="244" t="b">
        <v>1</v>
      </c>
      <c r="AH3254" s="244" t="s">
        <v>108</v>
      </c>
      <c r="AI3254" s="244" t="b">
        <v>0</v>
      </c>
      <c r="AJ3254" s="244" t="b">
        <v>0</v>
      </c>
      <c r="AK3254" s="244"/>
      <c r="AL3254" s="244" t="b">
        <v>0</v>
      </c>
      <c r="AM3254" s="244" t="b">
        <v>1</v>
      </c>
      <c r="AN3254" s="244">
        <v>0.0</v>
      </c>
      <c r="AO3254" s="244"/>
      <c r="AP3254" s="244" t="b">
        <v>0</v>
      </c>
      <c r="AQ3254" s="244"/>
      <c r="AR3254" s="244">
        <v>0.0</v>
      </c>
      <c r="AS3254" s="244">
        <v>0.0</v>
      </c>
      <c r="AT3254" s="244" t="s">
        <v>106</v>
      </c>
      <c r="AU3254" s="244" t="s">
        <v>106</v>
      </c>
      <c r="AV3254" s="244" t="s">
        <v>16740</v>
      </c>
      <c r="AW3254" s="244" t="s">
        <v>106</v>
      </c>
      <c r="AX3254" s="244" t="s">
        <v>112</v>
      </c>
      <c r="AY3254" s="244" t="s">
        <v>22232</v>
      </c>
      <c r="AZ3254" s="244" t="s">
        <v>21990</v>
      </c>
      <c r="BA3254" s="244"/>
      <c r="BB3254" s="244" t="s">
        <v>113</v>
      </c>
      <c r="BC3254" s="244" t="s">
        <v>1078</v>
      </c>
      <c r="BD3254" s="18"/>
      <c r="BE3254" s="277"/>
      <c r="BF3254" s="277">
        <v>46043.0</v>
      </c>
      <c r="BG3254" s="244"/>
      <c r="BH3254" s="244"/>
      <c r="BI3254" s="244"/>
    </row>
    <row r="3255">
      <c r="A3255" s="238" t="s">
        <v>20496</v>
      </c>
      <c r="B3255" s="238" t="s">
        <v>21978</v>
      </c>
      <c r="C3255" s="238" t="s">
        <v>22201</v>
      </c>
      <c r="D3255" s="238">
        <v>136353.0</v>
      </c>
      <c r="E3255" s="238" t="s">
        <v>22233</v>
      </c>
      <c r="F3255" s="238" t="s">
        <v>22234</v>
      </c>
      <c r="G3255" s="238" t="s">
        <v>21981</v>
      </c>
      <c r="H3255" s="238" t="s">
        <v>22204</v>
      </c>
      <c r="I3255" s="238" t="s">
        <v>22235</v>
      </c>
      <c r="J3255" s="238" t="s">
        <v>1231</v>
      </c>
      <c r="K3255" s="238" t="s">
        <v>100</v>
      </c>
      <c r="L3255" s="238" t="s">
        <v>101</v>
      </c>
      <c r="M3255" s="238" t="s">
        <v>102</v>
      </c>
      <c r="N3255" s="238">
        <v>87.0</v>
      </c>
      <c r="O3255" s="238" t="s">
        <v>103</v>
      </c>
      <c r="P3255" s="238">
        <v>6.0</v>
      </c>
      <c r="Q3255" s="238">
        <v>0.0</v>
      </c>
      <c r="R3255" s="238">
        <v>0.0</v>
      </c>
      <c r="S3255" s="238">
        <v>120.9056</v>
      </c>
      <c r="T3255" s="238">
        <v>17.1129</v>
      </c>
      <c r="U3255" s="275" t="s">
        <v>22236</v>
      </c>
      <c r="V3255" s="275">
        <v>9.108789494E9</v>
      </c>
      <c r="W3255" s="275" t="s">
        <v>22237</v>
      </c>
      <c r="X3255" s="275" t="s">
        <v>22238</v>
      </c>
      <c r="Y3255" s="275">
        <v>9.104145217E9</v>
      </c>
      <c r="Z3255" s="275" t="s">
        <v>22239</v>
      </c>
      <c r="AA3255" s="238" t="b">
        <v>0</v>
      </c>
      <c r="AB3255" s="238" t="b">
        <v>0</v>
      </c>
      <c r="AC3255" s="238" t="s">
        <v>106</v>
      </c>
      <c r="AD3255" s="238" t="b">
        <v>0</v>
      </c>
      <c r="AE3255" s="238" t="b">
        <v>0</v>
      </c>
      <c r="AF3255" s="238" t="b">
        <v>0</v>
      </c>
      <c r="AG3255" s="238" t="b">
        <v>1</v>
      </c>
      <c r="AH3255" s="238" t="s">
        <v>108</v>
      </c>
      <c r="AI3255" s="238" t="b">
        <v>0</v>
      </c>
      <c r="AJ3255" s="238" t="b">
        <v>0</v>
      </c>
      <c r="AK3255" s="238"/>
      <c r="AL3255" s="238" t="b">
        <v>0</v>
      </c>
      <c r="AM3255" s="238" t="b">
        <v>1</v>
      </c>
      <c r="AN3255" s="238">
        <v>0.0</v>
      </c>
      <c r="AO3255" s="238"/>
      <c r="AP3255" s="238" t="b">
        <v>0</v>
      </c>
      <c r="AQ3255" s="238"/>
      <c r="AR3255" s="238">
        <v>0.0</v>
      </c>
      <c r="AS3255" s="238">
        <v>0.0</v>
      </c>
      <c r="AT3255" s="238" t="s">
        <v>106</v>
      </c>
      <c r="AU3255" s="238" t="s">
        <v>106</v>
      </c>
      <c r="AV3255" s="238" t="s">
        <v>16740</v>
      </c>
      <c r="AW3255" s="238" t="s">
        <v>106</v>
      </c>
      <c r="AX3255" s="238" t="s">
        <v>112</v>
      </c>
      <c r="AY3255" s="238" t="s">
        <v>21999</v>
      </c>
      <c r="AZ3255" s="238" t="s">
        <v>21990</v>
      </c>
      <c r="BA3255" s="238"/>
      <c r="BB3255" s="238" t="s">
        <v>113</v>
      </c>
      <c r="BC3255" s="238" t="s">
        <v>114</v>
      </c>
      <c r="BD3255" s="18"/>
      <c r="BE3255" s="262"/>
      <c r="BF3255" s="262">
        <v>46043.0</v>
      </c>
      <c r="BG3255" s="238"/>
      <c r="BH3255" s="238"/>
      <c r="BI3255" s="238"/>
    </row>
    <row r="3256">
      <c r="A3256" s="238" t="s">
        <v>20496</v>
      </c>
      <c r="B3256" s="238" t="s">
        <v>21978</v>
      </c>
      <c r="C3256" s="238" t="s">
        <v>22201</v>
      </c>
      <c r="D3256" s="238">
        <v>319222.0</v>
      </c>
      <c r="E3256" s="238" t="s">
        <v>22240</v>
      </c>
      <c r="F3256" s="238" t="s">
        <v>275</v>
      </c>
      <c r="G3256" s="238" t="s">
        <v>21981</v>
      </c>
      <c r="H3256" s="238" t="s">
        <v>22204</v>
      </c>
      <c r="I3256" s="238" t="s">
        <v>22241</v>
      </c>
      <c r="J3256" s="238" t="s">
        <v>1231</v>
      </c>
      <c r="K3256" s="238" t="s">
        <v>100</v>
      </c>
      <c r="L3256" s="238" t="s">
        <v>101</v>
      </c>
      <c r="M3256" s="238" t="s">
        <v>932</v>
      </c>
      <c r="N3256" s="238">
        <v>89.0</v>
      </c>
      <c r="O3256" s="238" t="s">
        <v>103</v>
      </c>
      <c r="P3256" s="238">
        <v>0.0</v>
      </c>
      <c r="Q3256" s="238">
        <v>9.0</v>
      </c>
      <c r="R3256" s="238">
        <v>0.0</v>
      </c>
      <c r="S3256" s="238">
        <v>120.89747</v>
      </c>
      <c r="T3256" s="238">
        <v>17.06171</v>
      </c>
      <c r="U3256" s="275" t="s">
        <v>22242</v>
      </c>
      <c r="V3256" s="275">
        <v>9.123679051E9</v>
      </c>
      <c r="W3256" s="275" t="s">
        <v>22243</v>
      </c>
      <c r="X3256" s="275" t="s">
        <v>22244</v>
      </c>
      <c r="Y3256" s="275">
        <v>9.161713139E9</v>
      </c>
      <c r="Z3256" s="275" t="s">
        <v>22245</v>
      </c>
      <c r="AA3256" s="238" t="b">
        <v>0</v>
      </c>
      <c r="AB3256" s="238" t="b">
        <v>0</v>
      </c>
      <c r="AC3256" s="238" t="s">
        <v>106</v>
      </c>
      <c r="AD3256" s="238" t="b">
        <v>0</v>
      </c>
      <c r="AE3256" s="238" t="b">
        <v>0</v>
      </c>
      <c r="AF3256" s="238" t="b">
        <v>0</v>
      </c>
      <c r="AG3256" s="238" t="b">
        <v>1</v>
      </c>
      <c r="AH3256" s="238" t="s">
        <v>108</v>
      </c>
      <c r="AI3256" s="238" t="b">
        <v>0</v>
      </c>
      <c r="AJ3256" s="238" t="b">
        <v>0</v>
      </c>
      <c r="AK3256" s="238"/>
      <c r="AL3256" s="238" t="b">
        <v>0</v>
      </c>
      <c r="AM3256" s="238" t="b">
        <v>0</v>
      </c>
      <c r="AN3256" s="238">
        <v>0.0</v>
      </c>
      <c r="AO3256" s="238"/>
      <c r="AP3256" s="238" t="b">
        <v>0</v>
      </c>
      <c r="AQ3256" s="238"/>
      <c r="AR3256" s="238">
        <v>0.0</v>
      </c>
      <c r="AS3256" s="238">
        <v>0.0</v>
      </c>
      <c r="AT3256" s="238" t="s">
        <v>106</v>
      </c>
      <c r="AU3256" s="238" t="s">
        <v>106</v>
      </c>
      <c r="AV3256" s="238" t="s">
        <v>16740</v>
      </c>
      <c r="AW3256" s="238" t="s">
        <v>106</v>
      </c>
      <c r="AX3256" s="238" t="s">
        <v>112</v>
      </c>
      <c r="AY3256" s="238" t="s">
        <v>22246</v>
      </c>
      <c r="AZ3256" s="238" t="s">
        <v>21990</v>
      </c>
      <c r="BA3256" s="238"/>
      <c r="BB3256" s="238" t="s">
        <v>113</v>
      </c>
      <c r="BC3256" s="238" t="s">
        <v>114</v>
      </c>
      <c r="BD3256" s="18"/>
      <c r="BE3256" s="262"/>
      <c r="BF3256" s="262">
        <v>46043.0</v>
      </c>
      <c r="BG3256" s="238"/>
      <c r="BH3256" s="238"/>
      <c r="BI3256" s="238"/>
    </row>
    <row r="3257">
      <c r="A3257" s="238" t="s">
        <v>20496</v>
      </c>
      <c r="B3257" s="238" t="s">
        <v>21978</v>
      </c>
      <c r="C3257" s="238" t="s">
        <v>22247</v>
      </c>
      <c r="D3257" s="238">
        <v>136355.0</v>
      </c>
      <c r="E3257" s="238" t="s">
        <v>22248</v>
      </c>
      <c r="F3257" s="238" t="s">
        <v>22249</v>
      </c>
      <c r="G3257" s="238" t="s">
        <v>21981</v>
      </c>
      <c r="H3257" s="238" t="s">
        <v>22250</v>
      </c>
      <c r="I3257" s="238" t="s">
        <v>22251</v>
      </c>
      <c r="J3257" s="238" t="s">
        <v>1231</v>
      </c>
      <c r="K3257" s="238" t="s">
        <v>100</v>
      </c>
      <c r="L3257" s="238" t="s">
        <v>101</v>
      </c>
      <c r="M3257" s="238" t="s">
        <v>102</v>
      </c>
      <c r="N3257" s="238">
        <v>12.0</v>
      </c>
      <c r="O3257" s="238" t="s">
        <v>103</v>
      </c>
      <c r="P3257" s="238">
        <v>1.0</v>
      </c>
      <c r="Q3257" s="238">
        <v>0.0</v>
      </c>
      <c r="R3257" s="238">
        <v>0.0</v>
      </c>
      <c r="S3257" s="238">
        <v>120.84792</v>
      </c>
      <c r="T3257" s="238">
        <v>17.04314</v>
      </c>
      <c r="U3257" s="278" t="s">
        <v>22252</v>
      </c>
      <c r="V3257" s="278">
        <v>9.48715505E9</v>
      </c>
      <c r="W3257" s="278" t="s">
        <v>22253</v>
      </c>
      <c r="X3257" s="278" t="s">
        <v>22254</v>
      </c>
      <c r="Y3257" s="278">
        <v>9.073018759E9</v>
      </c>
      <c r="Z3257" s="278" t="s">
        <v>22255</v>
      </c>
      <c r="AA3257" s="238" t="b">
        <v>0</v>
      </c>
      <c r="AB3257" s="238" t="b">
        <v>0</v>
      </c>
      <c r="AC3257" s="238" t="s">
        <v>106</v>
      </c>
      <c r="AD3257" s="238" t="b">
        <v>0</v>
      </c>
      <c r="AE3257" s="238" t="b">
        <v>0</v>
      </c>
      <c r="AF3257" s="238" t="b">
        <v>0</v>
      </c>
      <c r="AG3257" s="238" t="b">
        <v>1</v>
      </c>
      <c r="AH3257" s="238" t="s">
        <v>108</v>
      </c>
      <c r="AI3257" s="238" t="b">
        <v>0</v>
      </c>
      <c r="AJ3257" s="238" t="b">
        <v>0</v>
      </c>
      <c r="AK3257" s="238"/>
      <c r="AL3257" s="238" t="b">
        <v>0</v>
      </c>
      <c r="AM3257" s="238" t="b">
        <v>0</v>
      </c>
      <c r="AN3257" s="238">
        <v>0.0</v>
      </c>
      <c r="AO3257" s="238"/>
      <c r="AP3257" s="238" t="b">
        <v>0</v>
      </c>
      <c r="AQ3257" s="238"/>
      <c r="AR3257" s="238">
        <v>0.0</v>
      </c>
      <c r="AS3257" s="238">
        <v>0.0</v>
      </c>
      <c r="AT3257" s="238" t="s">
        <v>106</v>
      </c>
      <c r="AU3257" s="238" t="s">
        <v>106</v>
      </c>
      <c r="AV3257" s="238" t="s">
        <v>16740</v>
      </c>
      <c r="AW3257" s="238" t="s">
        <v>106</v>
      </c>
      <c r="AX3257" s="238" t="s">
        <v>112</v>
      </c>
      <c r="AY3257" s="238" t="s">
        <v>21999</v>
      </c>
      <c r="AZ3257" s="238" t="s">
        <v>21990</v>
      </c>
      <c r="BA3257" s="238"/>
      <c r="BB3257" s="238" t="s">
        <v>113</v>
      </c>
      <c r="BC3257" s="238" t="s">
        <v>114</v>
      </c>
      <c r="BD3257" s="18"/>
      <c r="BE3257" s="262"/>
      <c r="BF3257" s="262">
        <v>46043.0</v>
      </c>
      <c r="BG3257" s="238"/>
      <c r="BH3257" s="238"/>
      <c r="BI3257" s="238"/>
    </row>
    <row r="3258">
      <c r="A3258" s="238" t="s">
        <v>20496</v>
      </c>
      <c r="B3258" s="238" t="s">
        <v>21978</v>
      </c>
      <c r="C3258" s="238" t="s">
        <v>22247</v>
      </c>
      <c r="D3258" s="238">
        <v>136360.0</v>
      </c>
      <c r="E3258" s="238" t="s">
        <v>22256</v>
      </c>
      <c r="F3258" s="238" t="s">
        <v>22257</v>
      </c>
      <c r="G3258" s="238" t="s">
        <v>21981</v>
      </c>
      <c r="H3258" s="238" t="s">
        <v>22250</v>
      </c>
      <c r="I3258" s="238" t="s">
        <v>22258</v>
      </c>
      <c r="J3258" s="238" t="s">
        <v>1231</v>
      </c>
      <c r="K3258" s="238" t="s">
        <v>100</v>
      </c>
      <c r="L3258" s="238" t="s">
        <v>101</v>
      </c>
      <c r="M3258" s="238" t="s">
        <v>102</v>
      </c>
      <c r="N3258" s="238">
        <v>94.0</v>
      </c>
      <c r="O3258" s="238" t="s">
        <v>103</v>
      </c>
      <c r="P3258" s="238">
        <v>7.0</v>
      </c>
      <c r="Q3258" s="238">
        <v>0.0</v>
      </c>
      <c r="R3258" s="238">
        <v>0.0</v>
      </c>
      <c r="S3258" s="238">
        <v>120.7811125</v>
      </c>
      <c r="T3258" s="238">
        <v>17.0040566</v>
      </c>
      <c r="U3258" s="275" t="s">
        <v>22259</v>
      </c>
      <c r="V3258" s="275">
        <v>9.318923844E9</v>
      </c>
      <c r="W3258" s="275" t="s">
        <v>22260</v>
      </c>
      <c r="X3258" s="275" t="s">
        <v>22261</v>
      </c>
      <c r="Y3258" s="275">
        <v>9.543283729E9</v>
      </c>
      <c r="Z3258" s="275" t="s">
        <v>22262</v>
      </c>
      <c r="AA3258" s="238" t="b">
        <v>0</v>
      </c>
      <c r="AB3258" s="238" t="b">
        <v>0</v>
      </c>
      <c r="AC3258" s="238" t="s">
        <v>106</v>
      </c>
      <c r="AD3258" s="238" t="b">
        <v>0</v>
      </c>
      <c r="AE3258" s="238" t="b">
        <v>0</v>
      </c>
      <c r="AF3258" s="238" t="b">
        <v>0</v>
      </c>
      <c r="AG3258" s="238" t="b">
        <v>1</v>
      </c>
      <c r="AH3258" s="238" t="s">
        <v>108</v>
      </c>
      <c r="AI3258" s="238" t="b">
        <v>0</v>
      </c>
      <c r="AJ3258" s="238" t="b">
        <v>0</v>
      </c>
      <c r="AK3258" s="238"/>
      <c r="AL3258" s="238" t="b">
        <v>0</v>
      </c>
      <c r="AM3258" s="238" t="b">
        <v>0</v>
      </c>
      <c r="AN3258" s="238">
        <v>0.0</v>
      </c>
      <c r="AO3258" s="238"/>
      <c r="AP3258" s="238" t="b">
        <v>0</v>
      </c>
      <c r="AQ3258" s="238"/>
      <c r="AR3258" s="238">
        <v>0.0</v>
      </c>
      <c r="AS3258" s="238">
        <v>0.0</v>
      </c>
      <c r="AT3258" s="238" t="s">
        <v>106</v>
      </c>
      <c r="AU3258" s="238" t="s">
        <v>106</v>
      </c>
      <c r="AV3258" s="238" t="s">
        <v>16740</v>
      </c>
      <c r="AW3258" s="238" t="s">
        <v>106</v>
      </c>
      <c r="AX3258" s="238" t="s">
        <v>112</v>
      </c>
      <c r="AY3258" s="238" t="s">
        <v>22263</v>
      </c>
      <c r="AZ3258" s="238" t="s">
        <v>21990</v>
      </c>
      <c r="BA3258" s="238"/>
      <c r="BB3258" s="238" t="s">
        <v>113</v>
      </c>
      <c r="BC3258" s="238" t="s">
        <v>114</v>
      </c>
      <c r="BD3258" s="18"/>
      <c r="BE3258" s="262"/>
      <c r="BF3258" s="262">
        <v>46043.0</v>
      </c>
      <c r="BG3258" s="238"/>
      <c r="BH3258" s="238"/>
      <c r="BI3258" s="238"/>
    </row>
    <row r="3259">
      <c r="A3259" s="238" t="s">
        <v>20496</v>
      </c>
      <c r="B3259" s="238" t="s">
        <v>21978</v>
      </c>
      <c r="C3259" s="238" t="s">
        <v>22247</v>
      </c>
      <c r="D3259" s="238">
        <v>136365.0</v>
      </c>
      <c r="E3259" s="238" t="s">
        <v>22264</v>
      </c>
      <c r="F3259" s="238" t="s">
        <v>275</v>
      </c>
      <c r="G3259" s="238" t="s">
        <v>21981</v>
      </c>
      <c r="H3259" s="238" t="s">
        <v>22250</v>
      </c>
      <c r="I3259" s="238" t="s">
        <v>22265</v>
      </c>
      <c r="J3259" s="238" t="s">
        <v>1231</v>
      </c>
      <c r="K3259" s="238" t="s">
        <v>100</v>
      </c>
      <c r="L3259" s="238" t="s">
        <v>101</v>
      </c>
      <c r="M3259" s="238" t="s">
        <v>102</v>
      </c>
      <c r="N3259" s="238">
        <v>22.0</v>
      </c>
      <c r="O3259" s="238" t="s">
        <v>103</v>
      </c>
      <c r="P3259" s="238">
        <v>3.0</v>
      </c>
      <c r="Q3259" s="238">
        <v>0.0</v>
      </c>
      <c r="R3259" s="238">
        <v>0.0</v>
      </c>
      <c r="S3259" s="238">
        <v>120.81685</v>
      </c>
      <c r="T3259" s="238">
        <v>17.06029</v>
      </c>
      <c r="U3259" s="275" t="s">
        <v>22266</v>
      </c>
      <c r="V3259" s="275">
        <v>9.207871995E9</v>
      </c>
      <c r="W3259" s="275" t="s">
        <v>22267</v>
      </c>
      <c r="X3259" s="275" t="s">
        <v>22268</v>
      </c>
      <c r="Y3259" s="275">
        <v>9.850885487E9</v>
      </c>
      <c r="Z3259" s="275" t="s">
        <v>22269</v>
      </c>
      <c r="AA3259" s="238" t="b">
        <v>0</v>
      </c>
      <c r="AB3259" s="238" t="b">
        <v>0</v>
      </c>
      <c r="AC3259" s="238" t="s">
        <v>106</v>
      </c>
      <c r="AD3259" s="238" t="b">
        <v>0</v>
      </c>
      <c r="AE3259" s="238" t="b">
        <v>0</v>
      </c>
      <c r="AF3259" s="238" t="b">
        <v>0</v>
      </c>
      <c r="AG3259" s="238" t="b">
        <v>1</v>
      </c>
      <c r="AH3259" s="238" t="s">
        <v>108</v>
      </c>
      <c r="AI3259" s="238" t="b">
        <v>0</v>
      </c>
      <c r="AJ3259" s="238" t="b">
        <v>0</v>
      </c>
      <c r="AK3259" s="238"/>
      <c r="AL3259" s="238" t="b">
        <v>0</v>
      </c>
      <c r="AM3259" s="238" t="b">
        <v>1</v>
      </c>
      <c r="AN3259" s="238">
        <v>0.0</v>
      </c>
      <c r="AO3259" s="238"/>
      <c r="AP3259" s="238" t="b">
        <v>0</v>
      </c>
      <c r="AQ3259" s="238"/>
      <c r="AR3259" s="238">
        <v>0.0</v>
      </c>
      <c r="AS3259" s="238">
        <v>0.0</v>
      </c>
      <c r="AT3259" s="238" t="s">
        <v>106</v>
      </c>
      <c r="AU3259" s="238" t="s">
        <v>106</v>
      </c>
      <c r="AV3259" s="238" t="s">
        <v>16740</v>
      </c>
      <c r="AW3259" s="238" t="s">
        <v>106</v>
      </c>
      <c r="AX3259" s="238" t="s">
        <v>112</v>
      </c>
      <c r="AY3259" s="238" t="s">
        <v>22270</v>
      </c>
      <c r="AZ3259" s="238" t="s">
        <v>21990</v>
      </c>
      <c r="BA3259" s="238"/>
      <c r="BB3259" s="238" t="s">
        <v>113</v>
      </c>
      <c r="BC3259" s="238" t="s">
        <v>114</v>
      </c>
      <c r="BD3259" s="18"/>
      <c r="BE3259" s="262"/>
      <c r="BF3259" s="262">
        <v>46043.0</v>
      </c>
      <c r="BG3259" s="238"/>
      <c r="BH3259" s="238"/>
      <c r="BI3259" s="238"/>
    </row>
    <row r="3260">
      <c r="A3260" s="238" t="s">
        <v>20496</v>
      </c>
      <c r="B3260" s="238" t="s">
        <v>21978</v>
      </c>
      <c r="C3260" s="238" t="s">
        <v>22247</v>
      </c>
      <c r="D3260" s="238">
        <v>136367.0</v>
      </c>
      <c r="E3260" s="238" t="s">
        <v>22271</v>
      </c>
      <c r="F3260" s="238" t="s">
        <v>22272</v>
      </c>
      <c r="G3260" s="238" t="s">
        <v>21981</v>
      </c>
      <c r="H3260" s="238" t="s">
        <v>22250</v>
      </c>
      <c r="I3260" s="238" t="s">
        <v>22273</v>
      </c>
      <c r="J3260" s="238" t="s">
        <v>1231</v>
      </c>
      <c r="K3260" s="238" t="s">
        <v>100</v>
      </c>
      <c r="L3260" s="238" t="s">
        <v>101</v>
      </c>
      <c r="M3260" s="238" t="s">
        <v>102</v>
      </c>
      <c r="N3260" s="238">
        <v>87.0</v>
      </c>
      <c r="O3260" s="238" t="s">
        <v>103</v>
      </c>
      <c r="P3260" s="238">
        <v>7.0</v>
      </c>
      <c r="Q3260" s="238">
        <v>0.0</v>
      </c>
      <c r="R3260" s="238">
        <v>0.0</v>
      </c>
      <c r="S3260" s="238">
        <v>120.7990899</v>
      </c>
      <c r="T3260" s="238">
        <v>16.9853418</v>
      </c>
      <c r="U3260" s="238" t="s">
        <v>22274</v>
      </c>
      <c r="V3260" s="238" t="s">
        <v>22275</v>
      </c>
      <c r="W3260" s="275" t="s">
        <v>22276</v>
      </c>
      <c r="X3260" s="275" t="s">
        <v>22277</v>
      </c>
      <c r="Y3260" s="275">
        <v>9.957628578E9</v>
      </c>
      <c r="Z3260" s="275" t="s">
        <v>22278</v>
      </c>
      <c r="AA3260" s="238" t="b">
        <v>0</v>
      </c>
      <c r="AB3260" s="238" t="b">
        <v>0</v>
      </c>
      <c r="AC3260" s="238" t="s">
        <v>106</v>
      </c>
      <c r="AD3260" s="238" t="b">
        <v>0</v>
      </c>
      <c r="AE3260" s="238" t="b">
        <v>0</v>
      </c>
      <c r="AF3260" s="238" t="b">
        <v>0</v>
      </c>
      <c r="AG3260" s="238" t="b">
        <v>1</v>
      </c>
      <c r="AH3260" s="238" t="s">
        <v>108</v>
      </c>
      <c r="AI3260" s="238" t="b">
        <v>0</v>
      </c>
      <c r="AJ3260" s="238" t="b">
        <v>0</v>
      </c>
      <c r="AK3260" s="238"/>
      <c r="AL3260" s="238" t="b">
        <v>0</v>
      </c>
      <c r="AM3260" s="238" t="b">
        <v>0</v>
      </c>
      <c r="AN3260" s="238">
        <v>0.0</v>
      </c>
      <c r="AO3260" s="238"/>
      <c r="AP3260" s="238" t="b">
        <v>0</v>
      </c>
      <c r="AQ3260" s="238"/>
      <c r="AR3260" s="238">
        <v>0.0</v>
      </c>
      <c r="AS3260" s="238">
        <v>0.0</v>
      </c>
      <c r="AT3260" s="238" t="s">
        <v>106</v>
      </c>
      <c r="AU3260" s="238" t="s">
        <v>106</v>
      </c>
      <c r="AV3260" s="238" t="s">
        <v>16740</v>
      </c>
      <c r="AW3260" s="238" t="s">
        <v>106</v>
      </c>
      <c r="AX3260" s="238" t="s">
        <v>112</v>
      </c>
      <c r="AY3260" s="238" t="s">
        <v>21999</v>
      </c>
      <c r="AZ3260" s="238" t="s">
        <v>21990</v>
      </c>
      <c r="BA3260" s="238"/>
      <c r="BB3260" s="238" t="s">
        <v>113</v>
      </c>
      <c r="BC3260" s="238" t="s">
        <v>114</v>
      </c>
      <c r="BD3260" s="18"/>
      <c r="BE3260" s="262"/>
      <c r="BF3260" s="262">
        <v>46043.0</v>
      </c>
      <c r="BG3260" s="238"/>
      <c r="BH3260" s="238"/>
      <c r="BI3260" s="238"/>
    </row>
    <row r="3261">
      <c r="A3261" s="238" t="s">
        <v>20496</v>
      </c>
      <c r="B3261" s="238" t="s">
        <v>21978</v>
      </c>
      <c r="C3261" s="238" t="s">
        <v>22247</v>
      </c>
      <c r="D3261" s="238">
        <v>136369.0</v>
      </c>
      <c r="E3261" s="238" t="s">
        <v>22279</v>
      </c>
      <c r="F3261" s="238" t="s">
        <v>22280</v>
      </c>
      <c r="G3261" s="238" t="s">
        <v>21981</v>
      </c>
      <c r="H3261" s="238" t="s">
        <v>22250</v>
      </c>
      <c r="I3261" s="238" t="s">
        <v>22281</v>
      </c>
      <c r="J3261" s="238" t="s">
        <v>1231</v>
      </c>
      <c r="K3261" s="238" t="s">
        <v>100</v>
      </c>
      <c r="L3261" s="238" t="s">
        <v>101</v>
      </c>
      <c r="M3261" s="238" t="s">
        <v>102</v>
      </c>
      <c r="N3261" s="238">
        <v>73.0</v>
      </c>
      <c r="O3261" s="238" t="s">
        <v>103</v>
      </c>
      <c r="P3261" s="238">
        <v>7.0</v>
      </c>
      <c r="Q3261" s="238">
        <v>0.0</v>
      </c>
      <c r="R3261" s="238">
        <v>0.0</v>
      </c>
      <c r="S3261" s="238">
        <v>120.8140647</v>
      </c>
      <c r="T3261" s="238">
        <v>17.0279747</v>
      </c>
      <c r="U3261" s="275" t="s">
        <v>22282</v>
      </c>
      <c r="V3261" s="275">
        <v>9.122988952E9</v>
      </c>
      <c r="W3261" s="275" t="s">
        <v>22283</v>
      </c>
      <c r="X3261" s="275" t="s">
        <v>22284</v>
      </c>
      <c r="Y3261" s="284">
        <v>9.079727971E9</v>
      </c>
      <c r="Z3261" s="275" t="s">
        <v>22285</v>
      </c>
      <c r="AA3261" s="238" t="b">
        <v>0</v>
      </c>
      <c r="AB3261" s="238" t="b">
        <v>0</v>
      </c>
      <c r="AC3261" s="238" t="s">
        <v>106</v>
      </c>
      <c r="AD3261" s="238" t="b">
        <v>0</v>
      </c>
      <c r="AE3261" s="238" t="b">
        <v>0</v>
      </c>
      <c r="AF3261" s="238" t="b">
        <v>0</v>
      </c>
      <c r="AG3261" s="238" t="b">
        <v>1</v>
      </c>
      <c r="AH3261" s="238" t="s">
        <v>108</v>
      </c>
      <c r="AI3261" s="238" t="b">
        <v>0</v>
      </c>
      <c r="AJ3261" s="238" t="b">
        <v>0</v>
      </c>
      <c r="AK3261" s="238"/>
      <c r="AL3261" s="238" t="b">
        <v>0</v>
      </c>
      <c r="AM3261" s="238" t="b">
        <v>0</v>
      </c>
      <c r="AN3261" s="238">
        <v>0.0</v>
      </c>
      <c r="AO3261" s="238"/>
      <c r="AP3261" s="238" t="b">
        <v>0</v>
      </c>
      <c r="AQ3261" s="238"/>
      <c r="AR3261" s="238">
        <v>0.0</v>
      </c>
      <c r="AS3261" s="238">
        <v>0.0</v>
      </c>
      <c r="AT3261" s="238" t="s">
        <v>106</v>
      </c>
      <c r="AU3261" s="238" t="s">
        <v>106</v>
      </c>
      <c r="AV3261" s="238" t="s">
        <v>16740</v>
      </c>
      <c r="AW3261" s="238" t="s">
        <v>106</v>
      </c>
      <c r="AX3261" s="238" t="s">
        <v>112</v>
      </c>
      <c r="AY3261" s="238" t="s">
        <v>22286</v>
      </c>
      <c r="AZ3261" s="238" t="s">
        <v>21990</v>
      </c>
      <c r="BA3261" s="238"/>
      <c r="BB3261" s="238" t="s">
        <v>113</v>
      </c>
      <c r="BC3261" s="238" t="s">
        <v>114</v>
      </c>
      <c r="BD3261" s="18"/>
      <c r="BE3261" s="262"/>
      <c r="BF3261" s="262">
        <v>46043.0</v>
      </c>
      <c r="BG3261" s="238"/>
      <c r="BH3261" s="238"/>
      <c r="BI3261" s="238"/>
    </row>
    <row r="3262">
      <c r="A3262" s="238" t="s">
        <v>20496</v>
      </c>
      <c r="B3262" s="238" t="s">
        <v>21978</v>
      </c>
      <c r="C3262" s="238" t="s">
        <v>22247</v>
      </c>
      <c r="D3262" s="238">
        <v>136375.0</v>
      </c>
      <c r="E3262" s="238" t="s">
        <v>21919</v>
      </c>
      <c r="F3262" s="238" t="s">
        <v>260</v>
      </c>
      <c r="G3262" s="238" t="s">
        <v>21981</v>
      </c>
      <c r="H3262" s="238" t="s">
        <v>22250</v>
      </c>
      <c r="I3262" s="238" t="s">
        <v>22287</v>
      </c>
      <c r="J3262" s="238" t="s">
        <v>1231</v>
      </c>
      <c r="K3262" s="238" t="s">
        <v>100</v>
      </c>
      <c r="L3262" s="238" t="s">
        <v>101</v>
      </c>
      <c r="M3262" s="238" t="s">
        <v>102</v>
      </c>
      <c r="N3262" s="238">
        <v>85.0</v>
      </c>
      <c r="O3262" s="238" t="s">
        <v>103</v>
      </c>
      <c r="P3262" s="238">
        <v>7.0</v>
      </c>
      <c r="Q3262" s="238">
        <v>0.0</v>
      </c>
      <c r="R3262" s="238">
        <v>0.0</v>
      </c>
      <c r="S3262" s="238">
        <v>120.8326414</v>
      </c>
      <c r="T3262" s="238">
        <v>17.0412516</v>
      </c>
      <c r="U3262" s="275" t="s">
        <v>22288</v>
      </c>
      <c r="V3262" s="238"/>
      <c r="W3262" s="275" t="s">
        <v>22289</v>
      </c>
      <c r="X3262" s="275" t="s">
        <v>22268</v>
      </c>
      <c r="Y3262" s="275">
        <v>9.850885487E9</v>
      </c>
      <c r="Z3262" s="275" t="s">
        <v>22269</v>
      </c>
      <c r="AA3262" s="238" t="b">
        <v>0</v>
      </c>
      <c r="AB3262" s="238" t="b">
        <v>0</v>
      </c>
      <c r="AC3262" s="238" t="s">
        <v>106</v>
      </c>
      <c r="AD3262" s="238" t="b">
        <v>0</v>
      </c>
      <c r="AE3262" s="238" t="b">
        <v>0</v>
      </c>
      <c r="AF3262" s="238" t="b">
        <v>0</v>
      </c>
      <c r="AG3262" s="238" t="b">
        <v>1</v>
      </c>
      <c r="AH3262" s="238" t="s">
        <v>108</v>
      </c>
      <c r="AI3262" s="238" t="b">
        <v>0</v>
      </c>
      <c r="AJ3262" s="238" t="b">
        <v>0</v>
      </c>
      <c r="AK3262" s="238"/>
      <c r="AL3262" s="238" t="b">
        <v>0</v>
      </c>
      <c r="AM3262" s="238" t="b">
        <v>0</v>
      </c>
      <c r="AN3262" s="238">
        <v>0.0</v>
      </c>
      <c r="AO3262" s="238"/>
      <c r="AP3262" s="238" t="b">
        <v>0</v>
      </c>
      <c r="AQ3262" s="238"/>
      <c r="AR3262" s="238">
        <v>0.0</v>
      </c>
      <c r="AS3262" s="238">
        <v>0.0</v>
      </c>
      <c r="AT3262" s="238" t="s">
        <v>106</v>
      </c>
      <c r="AU3262" s="238" t="s">
        <v>106</v>
      </c>
      <c r="AV3262" s="238" t="s">
        <v>16740</v>
      </c>
      <c r="AW3262" s="238" t="s">
        <v>106</v>
      </c>
      <c r="AX3262" s="238" t="s">
        <v>112</v>
      </c>
      <c r="AY3262" s="238" t="s">
        <v>21999</v>
      </c>
      <c r="AZ3262" s="238" t="s">
        <v>21990</v>
      </c>
      <c r="BA3262" s="238"/>
      <c r="BB3262" s="238" t="s">
        <v>113</v>
      </c>
      <c r="BC3262" s="238" t="s">
        <v>114</v>
      </c>
      <c r="BD3262" s="18"/>
      <c r="BE3262" s="262"/>
      <c r="BF3262" s="262">
        <v>46043.0</v>
      </c>
      <c r="BG3262" s="238"/>
      <c r="BH3262" s="238"/>
      <c r="BI3262" s="238"/>
    </row>
    <row r="3263">
      <c r="A3263" s="238" t="s">
        <v>20496</v>
      </c>
      <c r="B3263" s="238" t="s">
        <v>21978</v>
      </c>
      <c r="C3263" s="238" t="s">
        <v>22247</v>
      </c>
      <c r="D3263" s="238">
        <v>136377.0</v>
      </c>
      <c r="E3263" s="238" t="s">
        <v>22290</v>
      </c>
      <c r="F3263" s="238" t="s">
        <v>260</v>
      </c>
      <c r="G3263" s="238" t="s">
        <v>21981</v>
      </c>
      <c r="H3263" s="238" t="s">
        <v>22250</v>
      </c>
      <c r="I3263" s="238" t="s">
        <v>22291</v>
      </c>
      <c r="J3263" s="238" t="s">
        <v>1231</v>
      </c>
      <c r="K3263" s="238" t="s">
        <v>100</v>
      </c>
      <c r="L3263" s="238" t="s">
        <v>101</v>
      </c>
      <c r="M3263" s="238" t="s">
        <v>102</v>
      </c>
      <c r="N3263" s="238">
        <v>88.0</v>
      </c>
      <c r="O3263" s="238" t="s">
        <v>103</v>
      </c>
      <c r="P3263" s="238">
        <v>7.0</v>
      </c>
      <c r="Q3263" s="238">
        <v>0.0</v>
      </c>
      <c r="R3263" s="238">
        <v>0.0</v>
      </c>
      <c r="S3263" s="238">
        <v>120.8292</v>
      </c>
      <c r="T3263" s="238">
        <v>16.9745</v>
      </c>
      <c r="U3263" s="275" t="s">
        <v>22292</v>
      </c>
      <c r="V3263" s="275">
        <v>9.950918062E9</v>
      </c>
      <c r="W3263" s="275" t="s">
        <v>22293</v>
      </c>
      <c r="X3263" s="275" t="s">
        <v>22294</v>
      </c>
      <c r="Y3263" s="275">
        <v>9.303058806E9</v>
      </c>
      <c r="Z3263" s="275" t="s">
        <v>22295</v>
      </c>
      <c r="AA3263" s="238" t="b">
        <v>0</v>
      </c>
      <c r="AB3263" s="238" t="b">
        <v>0</v>
      </c>
      <c r="AC3263" s="238" t="s">
        <v>106</v>
      </c>
      <c r="AD3263" s="238" t="b">
        <v>0</v>
      </c>
      <c r="AE3263" s="238" t="b">
        <v>0</v>
      </c>
      <c r="AF3263" s="238" t="b">
        <v>0</v>
      </c>
      <c r="AG3263" s="238" t="b">
        <v>1</v>
      </c>
      <c r="AH3263" s="238" t="s">
        <v>108</v>
      </c>
      <c r="AI3263" s="238" t="b">
        <v>0</v>
      </c>
      <c r="AJ3263" s="238" t="b">
        <v>0</v>
      </c>
      <c r="AK3263" s="238"/>
      <c r="AL3263" s="238" t="b">
        <v>0</v>
      </c>
      <c r="AM3263" s="238" t="b">
        <v>0</v>
      </c>
      <c r="AN3263" s="238">
        <v>0.0</v>
      </c>
      <c r="AO3263" s="238"/>
      <c r="AP3263" s="238" t="b">
        <v>0</v>
      </c>
      <c r="AQ3263" s="238"/>
      <c r="AR3263" s="238">
        <v>0.0</v>
      </c>
      <c r="AS3263" s="238">
        <v>0.0</v>
      </c>
      <c r="AT3263" s="238" t="s">
        <v>106</v>
      </c>
      <c r="AU3263" s="238" t="s">
        <v>106</v>
      </c>
      <c r="AV3263" s="238" t="s">
        <v>16740</v>
      </c>
      <c r="AW3263" s="238" t="s">
        <v>106</v>
      </c>
      <c r="AX3263" s="238" t="s">
        <v>112</v>
      </c>
      <c r="AY3263" s="238" t="s">
        <v>22296</v>
      </c>
      <c r="AZ3263" s="238" t="s">
        <v>21990</v>
      </c>
      <c r="BA3263" s="238"/>
      <c r="BB3263" s="238" t="s">
        <v>113</v>
      </c>
      <c r="BC3263" s="238" t="s">
        <v>114</v>
      </c>
      <c r="BD3263" s="18"/>
      <c r="BE3263" s="262"/>
      <c r="BF3263" s="262">
        <v>46043.0</v>
      </c>
      <c r="BG3263" s="238"/>
      <c r="BH3263" s="238"/>
      <c r="BI3263" s="238"/>
    </row>
    <row r="3264">
      <c r="A3264" s="238" t="s">
        <v>20496</v>
      </c>
      <c r="B3264" s="238" t="s">
        <v>21978</v>
      </c>
      <c r="C3264" s="238" t="s">
        <v>22247</v>
      </c>
      <c r="D3264" s="238">
        <v>221004.0</v>
      </c>
      <c r="E3264" s="238" t="s">
        <v>22297</v>
      </c>
      <c r="F3264" s="238" t="s">
        <v>22298</v>
      </c>
      <c r="G3264" s="238" t="s">
        <v>21981</v>
      </c>
      <c r="H3264" s="238" t="s">
        <v>22250</v>
      </c>
      <c r="I3264" s="238" t="s">
        <v>22299</v>
      </c>
      <c r="J3264" s="238" t="s">
        <v>1231</v>
      </c>
      <c r="K3264" s="238" t="s">
        <v>100</v>
      </c>
      <c r="L3264" s="238" t="s">
        <v>101</v>
      </c>
      <c r="M3264" s="238" t="s">
        <v>102</v>
      </c>
      <c r="N3264" s="238">
        <v>58.0</v>
      </c>
      <c r="O3264" s="238" t="s">
        <v>103</v>
      </c>
      <c r="P3264" s="238">
        <v>5.0</v>
      </c>
      <c r="Q3264" s="238">
        <v>0.0</v>
      </c>
      <c r="R3264" s="238">
        <v>0.0</v>
      </c>
      <c r="S3264" s="238">
        <v>120.83548</v>
      </c>
      <c r="T3264" s="238">
        <v>16.99479</v>
      </c>
      <c r="U3264" s="283" t="s">
        <v>22300</v>
      </c>
      <c r="V3264" s="285">
        <v>9.684538005E9</v>
      </c>
      <c r="W3264" s="283" t="s">
        <v>22301</v>
      </c>
      <c r="X3264" s="283" t="s">
        <v>22302</v>
      </c>
      <c r="Y3264" s="283">
        <v>9.508660449E9</v>
      </c>
      <c r="Z3264" s="283" t="s">
        <v>22303</v>
      </c>
      <c r="AA3264" s="238" t="b">
        <v>0</v>
      </c>
      <c r="AB3264" s="238" t="b">
        <v>0</v>
      </c>
      <c r="AC3264" s="238" t="s">
        <v>106</v>
      </c>
      <c r="AD3264" s="238" t="b">
        <v>0</v>
      </c>
      <c r="AE3264" s="238" t="b">
        <v>0</v>
      </c>
      <c r="AF3264" s="238" t="b">
        <v>0</v>
      </c>
      <c r="AG3264" s="238" t="b">
        <v>1</v>
      </c>
      <c r="AH3264" s="238" t="s">
        <v>108</v>
      </c>
      <c r="AI3264" s="238" t="b">
        <v>0</v>
      </c>
      <c r="AJ3264" s="238" t="b">
        <v>0</v>
      </c>
      <c r="AK3264" s="238"/>
      <c r="AL3264" s="238" t="b">
        <v>0</v>
      </c>
      <c r="AM3264" s="238" t="b">
        <v>0</v>
      </c>
      <c r="AN3264" s="238">
        <v>0.0</v>
      </c>
      <c r="AO3264" s="238"/>
      <c r="AP3264" s="238" t="b">
        <v>0</v>
      </c>
      <c r="AQ3264" s="238"/>
      <c r="AR3264" s="238">
        <v>0.0</v>
      </c>
      <c r="AS3264" s="238">
        <v>0.0</v>
      </c>
      <c r="AT3264" s="238" t="s">
        <v>106</v>
      </c>
      <c r="AU3264" s="238" t="s">
        <v>106</v>
      </c>
      <c r="AV3264" s="238" t="s">
        <v>16740</v>
      </c>
      <c r="AW3264" s="238" t="s">
        <v>106</v>
      </c>
      <c r="AX3264" s="238" t="s">
        <v>112</v>
      </c>
      <c r="AY3264" s="238" t="s">
        <v>22304</v>
      </c>
      <c r="AZ3264" s="238" t="s">
        <v>21990</v>
      </c>
      <c r="BA3264" s="238"/>
      <c r="BB3264" s="238" t="s">
        <v>113</v>
      </c>
      <c r="BC3264" s="238" t="s">
        <v>114</v>
      </c>
      <c r="BD3264" s="18"/>
      <c r="BE3264" s="262"/>
      <c r="BF3264" s="262">
        <v>46043.0</v>
      </c>
      <c r="BG3264" s="238"/>
      <c r="BH3264" s="238"/>
      <c r="BI3264" s="238"/>
    </row>
    <row r="3265">
      <c r="A3265" s="238" t="s">
        <v>20496</v>
      </c>
      <c r="B3265" s="238" t="s">
        <v>21978</v>
      </c>
      <c r="C3265" s="238" t="s">
        <v>22247</v>
      </c>
      <c r="D3265" s="238">
        <v>221012.0</v>
      </c>
      <c r="E3265" s="238" t="s">
        <v>22305</v>
      </c>
      <c r="F3265" s="238" t="s">
        <v>22306</v>
      </c>
      <c r="G3265" s="238" t="s">
        <v>21981</v>
      </c>
      <c r="H3265" s="238" t="s">
        <v>22250</v>
      </c>
      <c r="I3265" s="238" t="s">
        <v>22281</v>
      </c>
      <c r="J3265" s="238" t="s">
        <v>1231</v>
      </c>
      <c r="K3265" s="238" t="s">
        <v>100</v>
      </c>
      <c r="L3265" s="238" t="s">
        <v>101</v>
      </c>
      <c r="M3265" s="238" t="s">
        <v>102</v>
      </c>
      <c r="N3265" s="238">
        <v>95.0</v>
      </c>
      <c r="O3265" s="238" t="s">
        <v>103</v>
      </c>
      <c r="P3265" s="238">
        <v>8.0</v>
      </c>
      <c r="Q3265" s="238">
        <v>0.0</v>
      </c>
      <c r="R3265" s="238">
        <v>0.0</v>
      </c>
      <c r="S3265" s="238">
        <v>120.805113</v>
      </c>
      <c r="T3265" s="238">
        <v>17.025595</v>
      </c>
      <c r="U3265" s="275" t="s">
        <v>22307</v>
      </c>
      <c r="V3265" s="275">
        <v>9.465520803E9</v>
      </c>
      <c r="W3265" s="275" t="s">
        <v>22308</v>
      </c>
      <c r="X3265" s="275" t="s">
        <v>22284</v>
      </c>
      <c r="Y3265" s="284">
        <v>9.079727971E9</v>
      </c>
      <c r="Z3265" s="275" t="s">
        <v>22285</v>
      </c>
      <c r="AA3265" s="238" t="b">
        <v>0</v>
      </c>
      <c r="AB3265" s="238" t="b">
        <v>0</v>
      </c>
      <c r="AC3265" s="238" t="s">
        <v>106</v>
      </c>
      <c r="AD3265" s="238" t="b">
        <v>0</v>
      </c>
      <c r="AE3265" s="238" t="b">
        <v>0</v>
      </c>
      <c r="AF3265" s="238" t="b">
        <v>0</v>
      </c>
      <c r="AG3265" s="238" t="b">
        <v>1</v>
      </c>
      <c r="AH3265" s="238" t="s">
        <v>108</v>
      </c>
      <c r="AI3265" s="238" t="b">
        <v>0</v>
      </c>
      <c r="AJ3265" s="238" t="b">
        <v>0</v>
      </c>
      <c r="AK3265" s="238"/>
      <c r="AL3265" s="238" t="b">
        <v>0</v>
      </c>
      <c r="AM3265" s="238" t="b">
        <v>0</v>
      </c>
      <c r="AN3265" s="238">
        <v>0.0</v>
      </c>
      <c r="AO3265" s="238"/>
      <c r="AP3265" s="238" t="b">
        <v>0</v>
      </c>
      <c r="AQ3265" s="238"/>
      <c r="AR3265" s="238">
        <v>0.0</v>
      </c>
      <c r="AS3265" s="238">
        <v>0.0</v>
      </c>
      <c r="AT3265" s="238" t="s">
        <v>106</v>
      </c>
      <c r="AU3265" s="238" t="s">
        <v>106</v>
      </c>
      <c r="AV3265" s="238" t="s">
        <v>16740</v>
      </c>
      <c r="AW3265" s="238" t="s">
        <v>106</v>
      </c>
      <c r="AX3265" s="238" t="s">
        <v>112</v>
      </c>
      <c r="AY3265" s="238" t="s">
        <v>22309</v>
      </c>
      <c r="AZ3265" s="238" t="s">
        <v>21990</v>
      </c>
      <c r="BA3265" s="238"/>
      <c r="BB3265" s="238" t="s">
        <v>113</v>
      </c>
      <c r="BC3265" s="238" t="s">
        <v>114</v>
      </c>
      <c r="BD3265" s="18"/>
      <c r="BE3265" s="262"/>
      <c r="BF3265" s="262">
        <v>46043.0</v>
      </c>
      <c r="BG3265" s="238"/>
      <c r="BH3265" s="238"/>
      <c r="BI3265" s="238"/>
    </row>
    <row r="3266">
      <c r="A3266" s="238" t="s">
        <v>20496</v>
      </c>
      <c r="B3266" s="238" t="s">
        <v>21978</v>
      </c>
      <c r="C3266" s="238" t="s">
        <v>22247</v>
      </c>
      <c r="D3266" s="238">
        <v>319221.0</v>
      </c>
      <c r="E3266" s="238" t="s">
        <v>22310</v>
      </c>
      <c r="F3266" s="238" t="s">
        <v>22311</v>
      </c>
      <c r="G3266" s="238" t="s">
        <v>21981</v>
      </c>
      <c r="H3266" s="238" t="s">
        <v>22250</v>
      </c>
      <c r="I3266" s="238" t="s">
        <v>22299</v>
      </c>
      <c r="J3266" s="238" t="s">
        <v>1231</v>
      </c>
      <c r="K3266" s="238" t="s">
        <v>100</v>
      </c>
      <c r="L3266" s="238" t="s">
        <v>101</v>
      </c>
      <c r="M3266" s="238" t="s">
        <v>932</v>
      </c>
      <c r="N3266" s="238">
        <v>58.0</v>
      </c>
      <c r="O3266" s="238" t="s">
        <v>103</v>
      </c>
      <c r="P3266" s="238">
        <v>0.0</v>
      </c>
      <c r="Q3266" s="238">
        <v>7.0</v>
      </c>
      <c r="R3266" s="238">
        <v>0.0</v>
      </c>
      <c r="S3266" s="238">
        <v>120.8317</v>
      </c>
      <c r="T3266" s="238">
        <v>16.9851</v>
      </c>
      <c r="U3266" s="278" t="s">
        <v>22312</v>
      </c>
      <c r="V3266" s="278">
        <v>9.462506841E9</v>
      </c>
      <c r="W3266" s="278" t="s">
        <v>22313</v>
      </c>
      <c r="X3266" s="278" t="s">
        <v>22314</v>
      </c>
      <c r="Y3266" s="278">
        <v>9.453280408E9</v>
      </c>
      <c r="Z3266" s="278" t="s">
        <v>22315</v>
      </c>
      <c r="AA3266" s="238" t="b">
        <v>0</v>
      </c>
      <c r="AB3266" s="238" t="b">
        <v>0</v>
      </c>
      <c r="AC3266" s="238" t="s">
        <v>106</v>
      </c>
      <c r="AD3266" s="238" t="b">
        <v>0</v>
      </c>
      <c r="AE3266" s="238" t="b">
        <v>0</v>
      </c>
      <c r="AF3266" s="238" t="b">
        <v>0</v>
      </c>
      <c r="AG3266" s="238" t="b">
        <v>1</v>
      </c>
      <c r="AH3266" s="238" t="s">
        <v>108</v>
      </c>
      <c r="AI3266" s="238" t="b">
        <v>0</v>
      </c>
      <c r="AJ3266" s="238" t="b">
        <v>0</v>
      </c>
      <c r="AK3266" s="238"/>
      <c r="AL3266" s="238" t="b">
        <v>0</v>
      </c>
      <c r="AM3266" s="238" t="b">
        <v>0</v>
      </c>
      <c r="AN3266" s="238">
        <v>0.0</v>
      </c>
      <c r="AO3266" s="238"/>
      <c r="AP3266" s="238" t="b">
        <v>0</v>
      </c>
      <c r="AQ3266" s="238"/>
      <c r="AR3266" s="238">
        <v>0.0</v>
      </c>
      <c r="AS3266" s="238">
        <v>0.0</v>
      </c>
      <c r="AT3266" s="238" t="s">
        <v>106</v>
      </c>
      <c r="AU3266" s="238" t="s">
        <v>106</v>
      </c>
      <c r="AV3266" s="238" t="s">
        <v>16740</v>
      </c>
      <c r="AW3266" s="238" t="s">
        <v>106</v>
      </c>
      <c r="AX3266" s="238" t="s">
        <v>112</v>
      </c>
      <c r="AY3266" s="238" t="s">
        <v>22316</v>
      </c>
      <c r="AZ3266" s="238" t="s">
        <v>21990</v>
      </c>
      <c r="BA3266" s="238"/>
      <c r="BB3266" s="238" t="s">
        <v>113</v>
      </c>
      <c r="BC3266" s="238" t="s">
        <v>114</v>
      </c>
      <c r="BD3266" s="18"/>
      <c r="BE3266" s="262"/>
      <c r="BF3266" s="262">
        <v>46043.0</v>
      </c>
      <c r="BG3266" s="238"/>
      <c r="BH3266" s="238"/>
      <c r="BI3266" s="238"/>
    </row>
    <row r="3267">
      <c r="A3267" s="244" t="s">
        <v>20496</v>
      </c>
      <c r="B3267" s="244" t="s">
        <v>21978</v>
      </c>
      <c r="C3267" s="244" t="s">
        <v>22247</v>
      </c>
      <c r="D3267" s="244">
        <v>319224.0</v>
      </c>
      <c r="E3267" s="244" t="s">
        <v>22317</v>
      </c>
      <c r="F3267" s="244" t="s">
        <v>837</v>
      </c>
      <c r="G3267" s="244" t="s">
        <v>21981</v>
      </c>
      <c r="H3267" s="244" t="s">
        <v>22250</v>
      </c>
      <c r="I3267" s="244" t="s">
        <v>22258</v>
      </c>
      <c r="J3267" s="244" t="s">
        <v>1231</v>
      </c>
      <c r="K3267" s="244" t="s">
        <v>100</v>
      </c>
      <c r="L3267" s="244" t="s">
        <v>101</v>
      </c>
      <c r="M3267" s="244" t="s">
        <v>932</v>
      </c>
      <c r="N3267" s="244">
        <v>59.0</v>
      </c>
      <c r="O3267" s="244" t="s">
        <v>103</v>
      </c>
      <c r="P3267" s="244">
        <v>0.0</v>
      </c>
      <c r="Q3267" s="244">
        <v>8.0</v>
      </c>
      <c r="R3267" s="244">
        <v>0.0</v>
      </c>
      <c r="S3267" s="244">
        <v>120.7738788</v>
      </c>
      <c r="T3267" s="244">
        <v>17.000183</v>
      </c>
      <c r="U3267" s="244" t="s">
        <v>22259</v>
      </c>
      <c r="V3267" s="244" t="s">
        <v>22318</v>
      </c>
      <c r="W3267" s="244" t="s">
        <v>22260</v>
      </c>
      <c r="X3267" s="244" t="s">
        <v>22261</v>
      </c>
      <c r="Y3267" s="244">
        <v>9.543283729E9</v>
      </c>
      <c r="Z3267" s="244" t="s">
        <v>22262</v>
      </c>
      <c r="AA3267" s="244" t="b">
        <v>0</v>
      </c>
      <c r="AB3267" s="244" t="b">
        <v>0</v>
      </c>
      <c r="AC3267" s="244" t="s">
        <v>106</v>
      </c>
      <c r="AD3267" s="244" t="b">
        <v>0</v>
      </c>
      <c r="AE3267" s="244" t="b">
        <v>0</v>
      </c>
      <c r="AF3267" s="244" t="b">
        <v>0</v>
      </c>
      <c r="AG3267" s="244" t="b">
        <v>1</v>
      </c>
      <c r="AH3267" s="244" t="s">
        <v>108</v>
      </c>
      <c r="AI3267" s="244" t="b">
        <v>0</v>
      </c>
      <c r="AJ3267" s="244" t="b">
        <v>0</v>
      </c>
      <c r="AK3267" s="244"/>
      <c r="AL3267" s="244" t="b">
        <v>0</v>
      </c>
      <c r="AM3267" s="244" t="b">
        <v>0</v>
      </c>
      <c r="AN3267" s="244">
        <v>0.0</v>
      </c>
      <c r="AO3267" s="244"/>
      <c r="AP3267" s="244" t="b">
        <v>0</v>
      </c>
      <c r="AQ3267" s="244"/>
      <c r="AR3267" s="244">
        <v>0.0</v>
      </c>
      <c r="AS3267" s="244">
        <v>0.0</v>
      </c>
      <c r="AT3267" s="244" t="s">
        <v>106</v>
      </c>
      <c r="AU3267" s="244" t="s">
        <v>106</v>
      </c>
      <c r="AV3267" s="244" t="s">
        <v>16740</v>
      </c>
      <c r="AW3267" s="244" t="s">
        <v>106</v>
      </c>
      <c r="AX3267" s="244" t="s">
        <v>112</v>
      </c>
      <c r="AY3267" s="244" t="s">
        <v>22319</v>
      </c>
      <c r="AZ3267" s="244" t="s">
        <v>21990</v>
      </c>
      <c r="BA3267" s="244"/>
      <c r="BB3267" s="244" t="s">
        <v>113</v>
      </c>
      <c r="BC3267" s="244" t="s">
        <v>1078</v>
      </c>
      <c r="BD3267" s="18"/>
      <c r="BE3267" s="277"/>
      <c r="BF3267" s="277">
        <v>46043.0</v>
      </c>
      <c r="BG3267" s="244"/>
      <c r="BH3267" s="244"/>
      <c r="BI3267" s="244"/>
    </row>
    <row r="3268">
      <c r="A3268" s="238" t="s">
        <v>20496</v>
      </c>
      <c r="B3268" s="238" t="s">
        <v>21978</v>
      </c>
      <c r="C3268" s="238" t="s">
        <v>22320</v>
      </c>
      <c r="D3268" s="238">
        <v>136196.0</v>
      </c>
      <c r="E3268" s="238" t="s">
        <v>22321</v>
      </c>
      <c r="F3268" s="238" t="s">
        <v>22322</v>
      </c>
      <c r="G3268" s="238" t="s">
        <v>21981</v>
      </c>
      <c r="H3268" s="238" t="s">
        <v>22019</v>
      </c>
      <c r="I3268" s="238" t="s">
        <v>22323</v>
      </c>
      <c r="J3268" s="238" t="s">
        <v>1231</v>
      </c>
      <c r="K3268" s="238" t="s">
        <v>100</v>
      </c>
      <c r="L3268" s="238" t="s">
        <v>101</v>
      </c>
      <c r="M3268" s="238" t="s">
        <v>102</v>
      </c>
      <c r="N3268" s="238">
        <v>43.0</v>
      </c>
      <c r="O3268" s="238" t="s">
        <v>103</v>
      </c>
      <c r="P3268" s="238">
        <v>3.0</v>
      </c>
      <c r="Q3268" s="238">
        <v>0.0</v>
      </c>
      <c r="R3268" s="238">
        <v>0.0</v>
      </c>
      <c r="S3268" s="238">
        <v>120.8837656</v>
      </c>
      <c r="T3268" s="238">
        <v>16.8814631</v>
      </c>
      <c r="U3268" s="278" t="s">
        <v>22324</v>
      </c>
      <c r="V3268" s="278">
        <v>9.304564579E9</v>
      </c>
      <c r="W3268" s="278" t="s">
        <v>22325</v>
      </c>
      <c r="X3268" s="278" t="s">
        <v>22326</v>
      </c>
      <c r="Y3268" s="278">
        <v>9.695156573E9</v>
      </c>
      <c r="Z3268" s="278" t="s">
        <v>22327</v>
      </c>
      <c r="AA3268" s="238" t="b">
        <v>0</v>
      </c>
      <c r="AB3268" s="238" t="b">
        <v>0</v>
      </c>
      <c r="AC3268" s="238" t="s">
        <v>106</v>
      </c>
      <c r="AD3268" s="238" t="b">
        <v>0</v>
      </c>
      <c r="AE3268" s="238" t="b">
        <v>0</v>
      </c>
      <c r="AF3268" s="238" t="b">
        <v>0</v>
      </c>
      <c r="AG3268" s="238" t="b">
        <v>1</v>
      </c>
      <c r="AH3268" s="238" t="s">
        <v>108</v>
      </c>
      <c r="AI3268" s="238" t="b">
        <v>0</v>
      </c>
      <c r="AJ3268" s="238" t="b">
        <v>0</v>
      </c>
      <c r="AK3268" s="238"/>
      <c r="AL3268" s="238" t="b">
        <v>0</v>
      </c>
      <c r="AM3268" s="238" t="b">
        <v>1</v>
      </c>
      <c r="AN3268" s="238">
        <v>0.0</v>
      </c>
      <c r="AO3268" s="238"/>
      <c r="AP3268" s="238" t="b">
        <v>0</v>
      </c>
      <c r="AQ3268" s="238"/>
      <c r="AR3268" s="238">
        <v>0.0</v>
      </c>
      <c r="AS3268" s="238">
        <v>0.0</v>
      </c>
      <c r="AT3268" s="238" t="s">
        <v>106</v>
      </c>
      <c r="AU3268" s="238" t="s">
        <v>106</v>
      </c>
      <c r="AV3268" s="238" t="s">
        <v>16740</v>
      </c>
      <c r="AW3268" s="238" t="s">
        <v>106</v>
      </c>
      <c r="AX3268" s="238" t="s">
        <v>112</v>
      </c>
      <c r="AY3268" s="238" t="s">
        <v>21999</v>
      </c>
      <c r="AZ3268" s="238" t="s">
        <v>21990</v>
      </c>
      <c r="BA3268" s="238"/>
      <c r="BB3268" s="238" t="s">
        <v>113</v>
      </c>
      <c r="BC3268" s="238" t="s">
        <v>114</v>
      </c>
      <c r="BD3268" s="18"/>
      <c r="BE3268" s="262"/>
      <c r="BF3268" s="262">
        <v>46043.0</v>
      </c>
      <c r="BG3268" s="238"/>
      <c r="BH3268" s="238"/>
      <c r="BI3268" s="238"/>
    </row>
    <row r="3269">
      <c r="A3269" s="238" t="s">
        <v>20496</v>
      </c>
      <c r="B3269" s="238" t="s">
        <v>21978</v>
      </c>
      <c r="C3269" s="238" t="s">
        <v>22320</v>
      </c>
      <c r="D3269" s="238">
        <v>136203.0</v>
      </c>
      <c r="E3269" s="238" t="s">
        <v>22328</v>
      </c>
      <c r="F3269" s="238" t="s">
        <v>304</v>
      </c>
      <c r="G3269" s="238" t="s">
        <v>21981</v>
      </c>
      <c r="H3269" s="238" t="s">
        <v>22019</v>
      </c>
      <c r="I3269" s="238" t="s">
        <v>22323</v>
      </c>
      <c r="J3269" s="238" t="s">
        <v>1231</v>
      </c>
      <c r="K3269" s="238" t="s">
        <v>100</v>
      </c>
      <c r="L3269" s="238" t="s">
        <v>101</v>
      </c>
      <c r="M3269" s="238" t="s">
        <v>102</v>
      </c>
      <c r="N3269" s="238">
        <v>68.0</v>
      </c>
      <c r="O3269" s="238" t="s">
        <v>103</v>
      </c>
      <c r="P3269" s="238">
        <v>5.0</v>
      </c>
      <c r="Q3269" s="238">
        <v>0.0</v>
      </c>
      <c r="R3269" s="238">
        <v>0.0</v>
      </c>
      <c r="S3269" s="238">
        <v>120.8936</v>
      </c>
      <c r="T3269" s="238">
        <v>16.8522</v>
      </c>
      <c r="U3269" s="278" t="s">
        <v>22329</v>
      </c>
      <c r="V3269" s="278">
        <v>9.387718152E9</v>
      </c>
      <c r="W3269" s="278" t="s">
        <v>22330</v>
      </c>
      <c r="X3269" s="278" t="s">
        <v>22331</v>
      </c>
      <c r="Y3269" s="278">
        <v>9.386321697E9</v>
      </c>
      <c r="Z3269" s="278" t="s">
        <v>22332</v>
      </c>
      <c r="AA3269" s="238" t="b">
        <v>0</v>
      </c>
      <c r="AB3269" s="238" t="b">
        <v>0</v>
      </c>
      <c r="AC3269" s="238" t="s">
        <v>106</v>
      </c>
      <c r="AD3269" s="238" t="b">
        <v>0</v>
      </c>
      <c r="AE3269" s="238" t="b">
        <v>0</v>
      </c>
      <c r="AF3269" s="238" t="b">
        <v>0</v>
      </c>
      <c r="AG3269" s="238" t="b">
        <v>1</v>
      </c>
      <c r="AH3269" s="238" t="s">
        <v>108</v>
      </c>
      <c r="AI3269" s="238" t="b">
        <v>0</v>
      </c>
      <c r="AJ3269" s="238" t="b">
        <v>0</v>
      </c>
      <c r="AK3269" s="238"/>
      <c r="AL3269" s="238" t="b">
        <v>0</v>
      </c>
      <c r="AM3269" s="238" t="b">
        <v>0</v>
      </c>
      <c r="AN3269" s="238">
        <v>0.0</v>
      </c>
      <c r="AO3269" s="238"/>
      <c r="AP3269" s="238" t="b">
        <v>0</v>
      </c>
      <c r="AQ3269" s="238"/>
      <c r="AR3269" s="238">
        <v>0.0</v>
      </c>
      <c r="AS3269" s="238">
        <v>0.0</v>
      </c>
      <c r="AT3269" s="238" t="s">
        <v>106</v>
      </c>
      <c r="AU3269" s="238" t="s">
        <v>106</v>
      </c>
      <c r="AV3269" s="238" t="s">
        <v>16740</v>
      </c>
      <c r="AW3269" s="238" t="s">
        <v>106</v>
      </c>
      <c r="AX3269" s="238" t="s">
        <v>112</v>
      </c>
      <c r="AY3269" s="238" t="s">
        <v>22333</v>
      </c>
      <c r="AZ3269" s="238" t="s">
        <v>21990</v>
      </c>
      <c r="BA3269" s="238"/>
      <c r="BB3269" s="238" t="s">
        <v>113</v>
      </c>
      <c r="BC3269" s="238" t="s">
        <v>114</v>
      </c>
      <c r="BD3269" s="18"/>
      <c r="BE3269" s="262"/>
      <c r="BF3269" s="262">
        <v>46043.0</v>
      </c>
      <c r="BG3269" s="238"/>
      <c r="BH3269" s="238"/>
      <c r="BI3269" s="238"/>
    </row>
    <row r="3270">
      <c r="A3270" s="244" t="s">
        <v>20496</v>
      </c>
      <c r="B3270" s="244" t="s">
        <v>21978</v>
      </c>
      <c r="C3270" s="244" t="s">
        <v>22320</v>
      </c>
      <c r="D3270" s="244">
        <v>136205.0</v>
      </c>
      <c r="E3270" s="244" t="s">
        <v>22334</v>
      </c>
      <c r="F3270" s="244" t="s">
        <v>22335</v>
      </c>
      <c r="G3270" s="244" t="s">
        <v>21981</v>
      </c>
      <c r="H3270" s="244" t="s">
        <v>22019</v>
      </c>
      <c r="I3270" s="244" t="s">
        <v>22323</v>
      </c>
      <c r="J3270" s="244" t="s">
        <v>1231</v>
      </c>
      <c r="K3270" s="244" t="s">
        <v>100</v>
      </c>
      <c r="L3270" s="244" t="s">
        <v>101</v>
      </c>
      <c r="M3270" s="244" t="s">
        <v>102</v>
      </c>
      <c r="N3270" s="244">
        <v>71.0</v>
      </c>
      <c r="O3270" s="244" t="s">
        <v>103</v>
      </c>
      <c r="P3270" s="244">
        <v>5.0</v>
      </c>
      <c r="Q3270" s="244">
        <v>0.0</v>
      </c>
      <c r="R3270" s="244">
        <v>0.0</v>
      </c>
      <c r="S3270" s="244">
        <v>120.8874773</v>
      </c>
      <c r="T3270" s="244">
        <v>16.8749403</v>
      </c>
      <c r="U3270" s="244" t="s">
        <v>22336</v>
      </c>
      <c r="V3270" s="244" t="s">
        <v>22337</v>
      </c>
      <c r="W3270" s="244"/>
      <c r="X3270" s="244"/>
      <c r="Y3270" s="244" t="s">
        <v>106</v>
      </c>
      <c r="Z3270" s="244"/>
      <c r="AA3270" s="244" t="b">
        <v>0</v>
      </c>
      <c r="AB3270" s="244" t="b">
        <v>0</v>
      </c>
      <c r="AC3270" s="244" t="s">
        <v>106</v>
      </c>
      <c r="AD3270" s="244" t="b">
        <v>0</v>
      </c>
      <c r="AE3270" s="244" t="b">
        <v>0</v>
      </c>
      <c r="AF3270" s="244" t="b">
        <v>0</v>
      </c>
      <c r="AG3270" s="244" t="b">
        <v>1</v>
      </c>
      <c r="AH3270" s="244" t="s">
        <v>108</v>
      </c>
      <c r="AI3270" s="244" t="b">
        <v>0</v>
      </c>
      <c r="AJ3270" s="244" t="b">
        <v>0</v>
      </c>
      <c r="AK3270" s="244"/>
      <c r="AL3270" s="244" t="b">
        <v>0</v>
      </c>
      <c r="AM3270" s="244" t="b">
        <v>0</v>
      </c>
      <c r="AN3270" s="244">
        <v>0.0</v>
      </c>
      <c r="AO3270" s="244"/>
      <c r="AP3270" s="244" t="b">
        <v>0</v>
      </c>
      <c r="AQ3270" s="244"/>
      <c r="AR3270" s="244">
        <v>0.0</v>
      </c>
      <c r="AS3270" s="244">
        <v>0.0</v>
      </c>
      <c r="AT3270" s="244" t="s">
        <v>106</v>
      </c>
      <c r="AU3270" s="244" t="s">
        <v>106</v>
      </c>
      <c r="AV3270" s="244" t="s">
        <v>16740</v>
      </c>
      <c r="AW3270" s="244" t="s">
        <v>106</v>
      </c>
      <c r="AX3270" s="244" t="s">
        <v>112</v>
      </c>
      <c r="AY3270" s="244" t="s">
        <v>22338</v>
      </c>
      <c r="AZ3270" s="244" t="s">
        <v>21990</v>
      </c>
      <c r="BA3270" s="244"/>
      <c r="BB3270" s="244" t="s">
        <v>113</v>
      </c>
      <c r="BC3270" s="244" t="s">
        <v>1078</v>
      </c>
      <c r="BD3270" s="18"/>
      <c r="BE3270" s="277"/>
      <c r="BF3270" s="277">
        <v>46043.0</v>
      </c>
      <c r="BG3270" s="244"/>
      <c r="BH3270" s="244"/>
      <c r="BI3270" s="244"/>
    </row>
    <row r="3271">
      <c r="A3271" s="244" t="s">
        <v>20496</v>
      </c>
      <c r="B3271" s="244" t="s">
        <v>21978</v>
      </c>
      <c r="C3271" s="244" t="s">
        <v>22320</v>
      </c>
      <c r="D3271" s="244">
        <v>136225.0</v>
      </c>
      <c r="E3271" s="244" t="s">
        <v>22339</v>
      </c>
      <c r="F3271" s="244" t="s">
        <v>5934</v>
      </c>
      <c r="G3271" s="244" t="s">
        <v>21981</v>
      </c>
      <c r="H3271" s="244" t="s">
        <v>22019</v>
      </c>
      <c r="I3271" s="244" t="s">
        <v>22340</v>
      </c>
      <c r="J3271" s="244" t="s">
        <v>1231</v>
      </c>
      <c r="K3271" s="244" t="s">
        <v>100</v>
      </c>
      <c r="L3271" s="244" t="s">
        <v>101</v>
      </c>
      <c r="M3271" s="244" t="s">
        <v>102</v>
      </c>
      <c r="N3271" s="244">
        <v>75.0</v>
      </c>
      <c r="O3271" s="244" t="s">
        <v>103</v>
      </c>
      <c r="P3271" s="244">
        <v>5.0</v>
      </c>
      <c r="Q3271" s="244">
        <v>0.0</v>
      </c>
      <c r="R3271" s="244">
        <v>0.0</v>
      </c>
      <c r="S3271" s="244">
        <v>120.86616</v>
      </c>
      <c r="T3271" s="244">
        <v>16.90232</v>
      </c>
      <c r="U3271" s="244" t="s">
        <v>22341</v>
      </c>
      <c r="V3271" s="244" t="s">
        <v>22342</v>
      </c>
      <c r="W3271" s="244"/>
      <c r="X3271" s="244"/>
      <c r="Y3271" s="244" t="s">
        <v>106</v>
      </c>
      <c r="Z3271" s="244"/>
      <c r="AA3271" s="244" t="b">
        <v>0</v>
      </c>
      <c r="AB3271" s="244" t="b">
        <v>0</v>
      </c>
      <c r="AC3271" s="244" t="s">
        <v>106</v>
      </c>
      <c r="AD3271" s="244" t="b">
        <v>0</v>
      </c>
      <c r="AE3271" s="244" t="b">
        <v>0</v>
      </c>
      <c r="AF3271" s="244" t="b">
        <v>0</v>
      </c>
      <c r="AG3271" s="244" t="b">
        <v>1</v>
      </c>
      <c r="AH3271" s="244" t="s">
        <v>108</v>
      </c>
      <c r="AI3271" s="244" t="b">
        <v>0</v>
      </c>
      <c r="AJ3271" s="244" t="b">
        <v>0</v>
      </c>
      <c r="AK3271" s="244"/>
      <c r="AL3271" s="244" t="b">
        <v>0</v>
      </c>
      <c r="AM3271" s="244" t="b">
        <v>0</v>
      </c>
      <c r="AN3271" s="244">
        <v>0.0</v>
      </c>
      <c r="AO3271" s="244"/>
      <c r="AP3271" s="244" t="b">
        <v>0</v>
      </c>
      <c r="AQ3271" s="244"/>
      <c r="AR3271" s="244">
        <v>0.0</v>
      </c>
      <c r="AS3271" s="244">
        <v>0.0</v>
      </c>
      <c r="AT3271" s="244" t="s">
        <v>106</v>
      </c>
      <c r="AU3271" s="244" t="s">
        <v>106</v>
      </c>
      <c r="AV3271" s="244" t="s">
        <v>16740</v>
      </c>
      <c r="AW3271" s="244" t="s">
        <v>106</v>
      </c>
      <c r="AX3271" s="244" t="s">
        <v>112</v>
      </c>
      <c r="AY3271" s="244" t="s">
        <v>22343</v>
      </c>
      <c r="AZ3271" s="244" t="s">
        <v>21990</v>
      </c>
      <c r="BA3271" s="244"/>
      <c r="BB3271" s="244" t="s">
        <v>113</v>
      </c>
      <c r="BC3271" s="244" t="s">
        <v>1078</v>
      </c>
      <c r="BD3271" s="18"/>
      <c r="BE3271" s="277"/>
      <c r="BF3271" s="277">
        <v>46043.0</v>
      </c>
      <c r="BG3271" s="244"/>
      <c r="BH3271" s="244"/>
      <c r="BI3271" s="244"/>
    </row>
    <row r="3272">
      <c r="A3272" s="238" t="s">
        <v>20496</v>
      </c>
      <c r="B3272" s="238" t="s">
        <v>21978</v>
      </c>
      <c r="C3272" s="238" t="s">
        <v>22320</v>
      </c>
      <c r="D3272" s="238">
        <v>136228.0</v>
      </c>
      <c r="E3272" s="238" t="s">
        <v>22344</v>
      </c>
      <c r="F3272" s="238" t="s">
        <v>796</v>
      </c>
      <c r="G3272" s="238" t="s">
        <v>21981</v>
      </c>
      <c r="H3272" s="238" t="s">
        <v>22019</v>
      </c>
      <c r="I3272" s="238" t="s">
        <v>22323</v>
      </c>
      <c r="J3272" s="238" t="s">
        <v>1231</v>
      </c>
      <c r="K3272" s="238" t="s">
        <v>100</v>
      </c>
      <c r="L3272" s="238" t="s">
        <v>101</v>
      </c>
      <c r="M3272" s="238" t="s">
        <v>102</v>
      </c>
      <c r="N3272" s="238">
        <v>36.0</v>
      </c>
      <c r="O3272" s="238" t="s">
        <v>103</v>
      </c>
      <c r="P3272" s="238">
        <v>3.0</v>
      </c>
      <c r="Q3272" s="238">
        <v>0.0</v>
      </c>
      <c r="R3272" s="238">
        <v>0.0</v>
      </c>
      <c r="S3272" s="238">
        <v>120.8877</v>
      </c>
      <c r="T3272" s="238">
        <v>16.864</v>
      </c>
      <c r="U3272" s="278" t="s">
        <v>22345</v>
      </c>
      <c r="V3272" s="278">
        <v>9.398711503E9</v>
      </c>
      <c r="W3272" s="278" t="s">
        <v>22346</v>
      </c>
      <c r="X3272" s="278" t="s">
        <v>22347</v>
      </c>
      <c r="Y3272" s="278">
        <v>9.277264214E9</v>
      </c>
      <c r="Z3272" s="278" t="s">
        <v>22348</v>
      </c>
      <c r="AA3272" s="238" t="b">
        <v>0</v>
      </c>
      <c r="AB3272" s="238" t="b">
        <v>0</v>
      </c>
      <c r="AC3272" s="238" t="s">
        <v>106</v>
      </c>
      <c r="AD3272" s="238" t="b">
        <v>0</v>
      </c>
      <c r="AE3272" s="238" t="b">
        <v>0</v>
      </c>
      <c r="AF3272" s="238" t="b">
        <v>0</v>
      </c>
      <c r="AG3272" s="238" t="b">
        <v>1</v>
      </c>
      <c r="AH3272" s="238" t="s">
        <v>108</v>
      </c>
      <c r="AI3272" s="238" t="b">
        <v>0</v>
      </c>
      <c r="AJ3272" s="238" t="b">
        <v>0</v>
      </c>
      <c r="AK3272" s="238"/>
      <c r="AL3272" s="238" t="b">
        <v>0</v>
      </c>
      <c r="AM3272" s="238" t="b">
        <v>0</v>
      </c>
      <c r="AN3272" s="238">
        <v>0.0</v>
      </c>
      <c r="AO3272" s="238"/>
      <c r="AP3272" s="238" t="b">
        <v>0</v>
      </c>
      <c r="AQ3272" s="238"/>
      <c r="AR3272" s="238">
        <v>0.0</v>
      </c>
      <c r="AS3272" s="238">
        <v>0.0</v>
      </c>
      <c r="AT3272" s="238" t="s">
        <v>106</v>
      </c>
      <c r="AU3272" s="238" t="s">
        <v>106</v>
      </c>
      <c r="AV3272" s="238" t="s">
        <v>16740</v>
      </c>
      <c r="AW3272" s="238" t="s">
        <v>106</v>
      </c>
      <c r="AX3272" s="238" t="s">
        <v>112</v>
      </c>
      <c r="AY3272" s="238" t="s">
        <v>22349</v>
      </c>
      <c r="AZ3272" s="238" t="s">
        <v>21990</v>
      </c>
      <c r="BA3272" s="238"/>
      <c r="BB3272" s="238" t="s">
        <v>113</v>
      </c>
      <c r="BC3272" s="238" t="s">
        <v>114</v>
      </c>
      <c r="BD3272" s="18"/>
      <c r="BE3272" s="262"/>
      <c r="BF3272" s="262">
        <v>46043.0</v>
      </c>
      <c r="BG3272" s="238"/>
      <c r="BH3272" s="238"/>
      <c r="BI3272" s="238"/>
    </row>
    <row r="3273">
      <c r="A3273" s="238" t="s">
        <v>20496</v>
      </c>
      <c r="B3273" s="238" t="s">
        <v>21978</v>
      </c>
      <c r="C3273" s="238" t="s">
        <v>22320</v>
      </c>
      <c r="D3273" s="238">
        <v>221013.0</v>
      </c>
      <c r="E3273" s="238" t="s">
        <v>22350</v>
      </c>
      <c r="F3273" s="238" t="s">
        <v>22351</v>
      </c>
      <c r="G3273" s="238" t="s">
        <v>21981</v>
      </c>
      <c r="H3273" s="238" t="s">
        <v>22019</v>
      </c>
      <c r="I3273" s="238" t="s">
        <v>22323</v>
      </c>
      <c r="J3273" s="238" t="s">
        <v>1231</v>
      </c>
      <c r="K3273" s="238" t="s">
        <v>100</v>
      </c>
      <c r="L3273" s="238" t="s">
        <v>101</v>
      </c>
      <c r="M3273" s="238" t="s">
        <v>102</v>
      </c>
      <c r="N3273" s="238">
        <v>64.0</v>
      </c>
      <c r="O3273" s="238" t="s">
        <v>103</v>
      </c>
      <c r="P3273" s="238">
        <v>4.0</v>
      </c>
      <c r="Q3273" s="238">
        <v>0.0</v>
      </c>
      <c r="R3273" s="238">
        <v>0.0</v>
      </c>
      <c r="S3273" s="238">
        <v>120.8842</v>
      </c>
      <c r="T3273" s="238">
        <v>16.8524</v>
      </c>
      <c r="U3273" s="278" t="s">
        <v>22352</v>
      </c>
      <c r="V3273" s="278">
        <v>9.092008181E9</v>
      </c>
      <c r="W3273" s="278" t="s">
        <v>22353</v>
      </c>
      <c r="X3273" s="278" t="s">
        <v>22354</v>
      </c>
      <c r="Y3273" s="286"/>
      <c r="Z3273" s="278" t="s">
        <v>22355</v>
      </c>
      <c r="AA3273" s="238" t="b">
        <v>0</v>
      </c>
      <c r="AB3273" s="238" t="b">
        <v>0</v>
      </c>
      <c r="AC3273" s="238" t="s">
        <v>106</v>
      </c>
      <c r="AD3273" s="238" t="b">
        <v>0</v>
      </c>
      <c r="AE3273" s="238" t="b">
        <v>0</v>
      </c>
      <c r="AF3273" s="238" t="b">
        <v>0</v>
      </c>
      <c r="AG3273" s="238" t="b">
        <v>1</v>
      </c>
      <c r="AH3273" s="238" t="s">
        <v>108</v>
      </c>
      <c r="AI3273" s="238" t="b">
        <v>0</v>
      </c>
      <c r="AJ3273" s="238" t="b">
        <v>0</v>
      </c>
      <c r="AK3273" s="238"/>
      <c r="AL3273" s="238" t="b">
        <v>0</v>
      </c>
      <c r="AM3273" s="238" t="b">
        <v>1</v>
      </c>
      <c r="AN3273" s="238">
        <v>0.0</v>
      </c>
      <c r="AO3273" s="238"/>
      <c r="AP3273" s="238" t="b">
        <v>0</v>
      </c>
      <c r="AQ3273" s="238"/>
      <c r="AR3273" s="238">
        <v>0.0</v>
      </c>
      <c r="AS3273" s="238">
        <v>0.0</v>
      </c>
      <c r="AT3273" s="238" t="s">
        <v>106</v>
      </c>
      <c r="AU3273" s="238" t="s">
        <v>106</v>
      </c>
      <c r="AV3273" s="238" t="s">
        <v>16740</v>
      </c>
      <c r="AW3273" s="238" t="s">
        <v>106</v>
      </c>
      <c r="AX3273" s="238" t="s">
        <v>112</v>
      </c>
      <c r="AY3273" s="238" t="s">
        <v>22356</v>
      </c>
      <c r="AZ3273" s="238" t="s">
        <v>21990</v>
      </c>
      <c r="BA3273" s="238"/>
      <c r="BB3273" s="238" t="s">
        <v>113</v>
      </c>
      <c r="BC3273" s="238" t="s">
        <v>114</v>
      </c>
      <c r="BD3273" s="18"/>
      <c r="BE3273" s="262"/>
      <c r="BF3273" s="262">
        <v>46043.0</v>
      </c>
      <c r="BG3273" s="238"/>
      <c r="BH3273" s="238"/>
      <c r="BI3273" s="238"/>
    </row>
    <row r="3274">
      <c r="A3274" s="238" t="s">
        <v>20496</v>
      </c>
      <c r="B3274" s="238" t="s">
        <v>21978</v>
      </c>
      <c r="C3274" s="238" t="s">
        <v>22357</v>
      </c>
      <c r="D3274" s="238">
        <v>136362.0</v>
      </c>
      <c r="E3274" s="238" t="s">
        <v>22358</v>
      </c>
      <c r="F3274" s="238" t="s">
        <v>22359</v>
      </c>
      <c r="G3274" s="238" t="s">
        <v>21981</v>
      </c>
      <c r="H3274" s="238" t="s">
        <v>22250</v>
      </c>
      <c r="I3274" s="238" t="s">
        <v>22360</v>
      </c>
      <c r="J3274" s="238" t="s">
        <v>1231</v>
      </c>
      <c r="K3274" s="238" t="s">
        <v>100</v>
      </c>
      <c r="L3274" s="238" t="s">
        <v>101</v>
      </c>
      <c r="M3274" s="238" t="s">
        <v>102</v>
      </c>
      <c r="N3274" s="238">
        <v>85.0</v>
      </c>
      <c r="O3274" s="238" t="s">
        <v>103</v>
      </c>
      <c r="P3274" s="238">
        <v>7.0</v>
      </c>
      <c r="Q3274" s="238">
        <v>0.0</v>
      </c>
      <c r="R3274" s="238">
        <v>0.0</v>
      </c>
      <c r="S3274" s="238">
        <v>120.8247962</v>
      </c>
      <c r="T3274" s="238">
        <v>16.9446141</v>
      </c>
      <c r="U3274" s="278" t="s">
        <v>22361</v>
      </c>
      <c r="V3274" s="278">
        <v>9.071568548E9</v>
      </c>
      <c r="W3274" s="278" t="s">
        <v>22362</v>
      </c>
      <c r="X3274" s="278" t="s">
        <v>22363</v>
      </c>
      <c r="Y3274" s="278">
        <v>9.153454076E9</v>
      </c>
      <c r="Z3274" s="278" t="s">
        <v>22364</v>
      </c>
      <c r="AA3274" s="238" t="b">
        <v>0</v>
      </c>
      <c r="AB3274" s="238" t="b">
        <v>0</v>
      </c>
      <c r="AC3274" s="238" t="s">
        <v>106</v>
      </c>
      <c r="AD3274" s="238" t="b">
        <v>0</v>
      </c>
      <c r="AE3274" s="238" t="b">
        <v>0</v>
      </c>
      <c r="AF3274" s="238" t="b">
        <v>0</v>
      </c>
      <c r="AG3274" s="238" t="b">
        <v>1</v>
      </c>
      <c r="AH3274" s="238" t="s">
        <v>108</v>
      </c>
      <c r="AI3274" s="238" t="b">
        <v>0</v>
      </c>
      <c r="AJ3274" s="238" t="b">
        <v>0</v>
      </c>
      <c r="AK3274" s="238"/>
      <c r="AL3274" s="238" t="b">
        <v>0</v>
      </c>
      <c r="AM3274" s="238" t="b">
        <v>0</v>
      </c>
      <c r="AN3274" s="238">
        <v>0.0</v>
      </c>
      <c r="AO3274" s="238"/>
      <c r="AP3274" s="238" t="b">
        <v>0</v>
      </c>
      <c r="AQ3274" s="238"/>
      <c r="AR3274" s="238">
        <v>0.0</v>
      </c>
      <c r="AS3274" s="238">
        <v>0.0</v>
      </c>
      <c r="AT3274" s="238" t="s">
        <v>106</v>
      </c>
      <c r="AU3274" s="238" t="s">
        <v>106</v>
      </c>
      <c r="AV3274" s="238" t="s">
        <v>16740</v>
      </c>
      <c r="AW3274" s="238" t="s">
        <v>106</v>
      </c>
      <c r="AX3274" s="238" t="s">
        <v>112</v>
      </c>
      <c r="AY3274" s="238" t="s">
        <v>22365</v>
      </c>
      <c r="AZ3274" s="238" t="s">
        <v>21990</v>
      </c>
      <c r="BA3274" s="238"/>
      <c r="BB3274" s="238" t="s">
        <v>113</v>
      </c>
      <c r="BC3274" s="238" t="s">
        <v>114</v>
      </c>
      <c r="BD3274" s="18"/>
      <c r="BE3274" s="262"/>
      <c r="BF3274" s="262">
        <v>46043.0</v>
      </c>
      <c r="BG3274" s="238"/>
      <c r="BH3274" s="238"/>
      <c r="BI3274" s="238"/>
    </row>
    <row r="3275">
      <c r="A3275" s="238" t="s">
        <v>20496</v>
      </c>
      <c r="B3275" s="238" t="s">
        <v>21978</v>
      </c>
      <c r="C3275" s="238" t="s">
        <v>22357</v>
      </c>
      <c r="D3275" s="238">
        <v>136373.0</v>
      </c>
      <c r="E3275" s="238" t="s">
        <v>22366</v>
      </c>
      <c r="F3275" s="238" t="s">
        <v>22367</v>
      </c>
      <c r="G3275" s="238" t="s">
        <v>21981</v>
      </c>
      <c r="H3275" s="238" t="s">
        <v>22250</v>
      </c>
      <c r="I3275" s="238" t="s">
        <v>22368</v>
      </c>
      <c r="J3275" s="238" t="s">
        <v>1231</v>
      </c>
      <c r="K3275" s="238" t="s">
        <v>100</v>
      </c>
      <c r="L3275" s="238" t="s">
        <v>101</v>
      </c>
      <c r="M3275" s="238" t="s">
        <v>102</v>
      </c>
      <c r="N3275" s="238">
        <v>74.0</v>
      </c>
      <c r="O3275" s="238" t="s">
        <v>103</v>
      </c>
      <c r="P3275" s="238">
        <v>6.0</v>
      </c>
      <c r="Q3275" s="238">
        <v>0.0</v>
      </c>
      <c r="R3275" s="238">
        <v>0.0</v>
      </c>
      <c r="S3275" s="238">
        <v>120.83602</v>
      </c>
      <c r="T3275" s="238">
        <v>16.93958</v>
      </c>
      <c r="U3275" s="278" t="s">
        <v>22369</v>
      </c>
      <c r="V3275" s="278">
        <v>9.674929057E9</v>
      </c>
      <c r="W3275" s="278" t="s">
        <v>22370</v>
      </c>
      <c r="X3275" s="278" t="s">
        <v>22371</v>
      </c>
      <c r="Y3275" s="278">
        <v>9.100002066E9</v>
      </c>
      <c r="Z3275" s="278" t="s">
        <v>22372</v>
      </c>
      <c r="AA3275" s="238" t="b">
        <v>0</v>
      </c>
      <c r="AB3275" s="238" t="b">
        <v>0</v>
      </c>
      <c r="AC3275" s="238" t="s">
        <v>106</v>
      </c>
      <c r="AD3275" s="238" t="b">
        <v>0</v>
      </c>
      <c r="AE3275" s="238" t="b">
        <v>0</v>
      </c>
      <c r="AF3275" s="238" t="b">
        <v>0</v>
      </c>
      <c r="AG3275" s="238" t="b">
        <v>1</v>
      </c>
      <c r="AH3275" s="238" t="s">
        <v>108</v>
      </c>
      <c r="AI3275" s="238" t="b">
        <v>0</v>
      </c>
      <c r="AJ3275" s="238" t="b">
        <v>0</v>
      </c>
      <c r="AK3275" s="238"/>
      <c r="AL3275" s="238" t="b">
        <v>0</v>
      </c>
      <c r="AM3275" s="238" t="b">
        <v>0</v>
      </c>
      <c r="AN3275" s="238">
        <v>0.0</v>
      </c>
      <c r="AO3275" s="238"/>
      <c r="AP3275" s="238" t="b">
        <v>0</v>
      </c>
      <c r="AQ3275" s="238"/>
      <c r="AR3275" s="238">
        <v>0.0</v>
      </c>
      <c r="AS3275" s="238">
        <v>0.0</v>
      </c>
      <c r="AT3275" s="238" t="s">
        <v>106</v>
      </c>
      <c r="AU3275" s="238" t="s">
        <v>106</v>
      </c>
      <c r="AV3275" s="238" t="s">
        <v>16740</v>
      </c>
      <c r="AW3275" s="238" t="s">
        <v>106</v>
      </c>
      <c r="AX3275" s="238" t="s">
        <v>112</v>
      </c>
      <c r="AY3275" s="238" t="s">
        <v>22373</v>
      </c>
      <c r="AZ3275" s="238" t="s">
        <v>21990</v>
      </c>
      <c r="BA3275" s="238"/>
      <c r="BB3275" s="238" t="s">
        <v>113</v>
      </c>
      <c r="BC3275" s="238" t="s">
        <v>114</v>
      </c>
      <c r="BD3275" s="18"/>
      <c r="BE3275" s="262"/>
      <c r="BF3275" s="262">
        <v>46043.0</v>
      </c>
      <c r="BG3275" s="238"/>
      <c r="BH3275" s="238"/>
      <c r="BI3275" s="238"/>
    </row>
    <row r="3276">
      <c r="A3276" s="238" t="s">
        <v>20496</v>
      </c>
      <c r="B3276" s="238" t="s">
        <v>21978</v>
      </c>
      <c r="C3276" s="238" t="s">
        <v>22357</v>
      </c>
      <c r="D3276" s="238">
        <v>136378.0</v>
      </c>
      <c r="E3276" s="238" t="s">
        <v>22374</v>
      </c>
      <c r="F3276" s="238" t="s">
        <v>260</v>
      </c>
      <c r="G3276" s="238" t="s">
        <v>21981</v>
      </c>
      <c r="H3276" s="238" t="s">
        <v>22250</v>
      </c>
      <c r="I3276" s="238" t="s">
        <v>22375</v>
      </c>
      <c r="J3276" s="238" t="s">
        <v>1231</v>
      </c>
      <c r="K3276" s="238" t="s">
        <v>100</v>
      </c>
      <c r="L3276" s="238" t="s">
        <v>101</v>
      </c>
      <c r="M3276" s="238" t="s">
        <v>102</v>
      </c>
      <c r="N3276" s="238">
        <v>16.0</v>
      </c>
      <c r="O3276" s="238" t="s">
        <v>103</v>
      </c>
      <c r="P3276" s="238">
        <v>2.0</v>
      </c>
      <c r="Q3276" s="238">
        <v>0.0</v>
      </c>
      <c r="R3276" s="238">
        <v>0.0</v>
      </c>
      <c r="S3276" s="238">
        <v>120.788145</v>
      </c>
      <c r="T3276" s="238">
        <v>16.920234</v>
      </c>
      <c r="U3276" s="278" t="s">
        <v>22376</v>
      </c>
      <c r="V3276" s="286"/>
      <c r="W3276" s="278" t="s">
        <v>22377</v>
      </c>
      <c r="X3276" s="278" t="s">
        <v>22378</v>
      </c>
      <c r="Y3276" s="278">
        <v>9.453111285E9</v>
      </c>
      <c r="Z3276" s="278" t="s">
        <v>22379</v>
      </c>
      <c r="AA3276" s="238" t="b">
        <v>0</v>
      </c>
      <c r="AB3276" s="238" t="b">
        <v>0</v>
      </c>
      <c r="AC3276" s="238" t="s">
        <v>106</v>
      </c>
      <c r="AD3276" s="238" t="b">
        <v>0</v>
      </c>
      <c r="AE3276" s="238" t="b">
        <v>0</v>
      </c>
      <c r="AF3276" s="238" t="b">
        <v>0</v>
      </c>
      <c r="AG3276" s="238" t="b">
        <v>1</v>
      </c>
      <c r="AH3276" s="238" t="s">
        <v>108</v>
      </c>
      <c r="AI3276" s="238" t="b">
        <v>0</v>
      </c>
      <c r="AJ3276" s="238" t="b">
        <v>0</v>
      </c>
      <c r="AK3276" s="238"/>
      <c r="AL3276" s="238" t="b">
        <v>0</v>
      </c>
      <c r="AM3276" s="238" t="b">
        <v>1</v>
      </c>
      <c r="AN3276" s="238">
        <v>0.0</v>
      </c>
      <c r="AO3276" s="238"/>
      <c r="AP3276" s="238" t="b">
        <v>0</v>
      </c>
      <c r="AQ3276" s="238"/>
      <c r="AR3276" s="238">
        <v>0.0</v>
      </c>
      <c r="AS3276" s="238">
        <v>0.0</v>
      </c>
      <c r="AT3276" s="238" t="s">
        <v>106</v>
      </c>
      <c r="AU3276" s="238" t="s">
        <v>106</v>
      </c>
      <c r="AV3276" s="238" t="s">
        <v>16740</v>
      </c>
      <c r="AW3276" s="238" t="s">
        <v>106</v>
      </c>
      <c r="AX3276" s="238" t="s">
        <v>112</v>
      </c>
      <c r="AY3276" s="238" t="s">
        <v>22380</v>
      </c>
      <c r="AZ3276" s="238" t="s">
        <v>21990</v>
      </c>
      <c r="BA3276" s="238"/>
      <c r="BB3276" s="238" t="s">
        <v>113</v>
      </c>
      <c r="BC3276" s="238" t="s">
        <v>114</v>
      </c>
      <c r="BD3276" s="18"/>
      <c r="BE3276" s="262"/>
      <c r="BF3276" s="262">
        <v>46043.0</v>
      </c>
      <c r="BG3276" s="238"/>
      <c r="BH3276" s="238"/>
      <c r="BI3276" s="238"/>
    </row>
    <row r="3277" ht="14.25" customHeight="1">
      <c r="A3277" s="3" t="s">
        <v>22381</v>
      </c>
      <c r="B3277" s="3" t="s">
        <v>22382</v>
      </c>
      <c r="C3277" s="3" t="s">
        <v>22383</v>
      </c>
      <c r="D3277" s="3">
        <v>120030.0</v>
      </c>
      <c r="E3277" s="3" t="s">
        <v>22384</v>
      </c>
      <c r="F3277" s="3" t="s">
        <v>22385</v>
      </c>
      <c r="G3277" s="3" t="s">
        <v>22386</v>
      </c>
      <c r="H3277" s="3" t="s">
        <v>22387</v>
      </c>
      <c r="I3277" s="3" t="s">
        <v>22388</v>
      </c>
      <c r="J3277" s="3" t="s">
        <v>99</v>
      </c>
      <c r="K3277" s="3" t="s">
        <v>100</v>
      </c>
      <c r="L3277" s="3" t="s">
        <v>101</v>
      </c>
      <c r="M3277" s="3" t="s">
        <v>102</v>
      </c>
      <c r="N3277" s="3">
        <v>72.0</v>
      </c>
      <c r="O3277" s="3" t="s">
        <v>103</v>
      </c>
      <c r="P3277" s="3">
        <v>6.0</v>
      </c>
      <c r="Q3277" s="3">
        <v>0.0</v>
      </c>
      <c r="R3277" s="3">
        <v>0.0</v>
      </c>
      <c r="S3277" s="3">
        <v>123.109627</v>
      </c>
      <c r="T3277" s="3">
        <v>9.880616</v>
      </c>
      <c r="U3277" s="3" t="s">
        <v>22389</v>
      </c>
      <c r="V3277" s="3" t="s">
        <v>22390</v>
      </c>
      <c r="Y3277" s="3" t="s">
        <v>106</v>
      </c>
      <c r="AA3277" s="3" t="b">
        <v>0</v>
      </c>
      <c r="AB3277" s="3" t="b">
        <v>0</v>
      </c>
      <c r="AC3277" s="3" t="s">
        <v>106</v>
      </c>
      <c r="AD3277" s="3" t="b">
        <v>0</v>
      </c>
      <c r="AE3277" s="3" t="b">
        <v>0</v>
      </c>
      <c r="AF3277" s="3" t="b">
        <v>0</v>
      </c>
      <c r="AG3277" s="3" t="b">
        <v>1</v>
      </c>
      <c r="AH3277" s="3" t="s">
        <v>108</v>
      </c>
      <c r="AI3277" s="3" t="b">
        <v>0</v>
      </c>
      <c r="AJ3277" s="3" t="b">
        <v>0</v>
      </c>
      <c r="AL3277" s="3" t="b">
        <v>0</v>
      </c>
      <c r="AM3277" s="3" t="b">
        <v>0</v>
      </c>
      <c r="AN3277" s="3">
        <v>20.0</v>
      </c>
      <c r="AP3277" s="3" t="b">
        <v>0</v>
      </c>
      <c r="AR3277" s="9" t="s">
        <v>1315</v>
      </c>
      <c r="AS3277" s="9" t="s">
        <v>1334</v>
      </c>
      <c r="AT3277" s="3" t="s">
        <v>106</v>
      </c>
      <c r="AU3277" s="3" t="s">
        <v>837</v>
      </c>
      <c r="AV3277" s="3" t="s">
        <v>106</v>
      </c>
      <c r="AW3277" s="3" t="s">
        <v>1159</v>
      </c>
      <c r="AX3277" s="3" t="s">
        <v>106</v>
      </c>
      <c r="AY3277" s="9" t="s">
        <v>106</v>
      </c>
      <c r="BB3277" s="3" t="s">
        <v>113</v>
      </c>
      <c r="BC3277" s="3"/>
      <c r="BD3277" s="18"/>
      <c r="BG3277" s="3"/>
      <c r="BH3277" s="3"/>
    </row>
    <row r="3278" ht="14.25" customHeight="1">
      <c r="A3278" s="3" t="s">
        <v>22381</v>
      </c>
      <c r="B3278" s="3" t="s">
        <v>22382</v>
      </c>
      <c r="C3278" s="3" t="s">
        <v>22383</v>
      </c>
      <c r="D3278" s="3">
        <v>120038.0</v>
      </c>
      <c r="E3278" s="3" t="s">
        <v>22391</v>
      </c>
      <c r="F3278" s="3" t="s">
        <v>22392</v>
      </c>
      <c r="G3278" s="3" t="s">
        <v>22386</v>
      </c>
      <c r="H3278" s="3" t="s">
        <v>22387</v>
      </c>
      <c r="I3278" s="3" t="s">
        <v>22393</v>
      </c>
      <c r="J3278" s="3" t="s">
        <v>99</v>
      </c>
      <c r="K3278" s="3" t="s">
        <v>100</v>
      </c>
      <c r="L3278" s="3" t="s">
        <v>101</v>
      </c>
      <c r="M3278" s="3" t="s">
        <v>102</v>
      </c>
      <c r="N3278" s="3">
        <v>89.0</v>
      </c>
      <c r="O3278" s="3" t="s">
        <v>103</v>
      </c>
      <c r="P3278" s="3">
        <v>5.0</v>
      </c>
      <c r="Q3278" s="3">
        <v>0.0</v>
      </c>
      <c r="R3278" s="3">
        <v>0.0</v>
      </c>
      <c r="S3278" s="3">
        <v>123.0991009</v>
      </c>
      <c r="T3278" s="3">
        <v>9.8295076</v>
      </c>
      <c r="U3278" s="3" t="s">
        <v>22394</v>
      </c>
      <c r="V3278" s="3" t="s">
        <v>22395</v>
      </c>
      <c r="Y3278" s="3" t="s">
        <v>106</v>
      </c>
      <c r="AA3278" s="3" t="b">
        <v>0</v>
      </c>
      <c r="AB3278" s="3" t="b">
        <v>0</v>
      </c>
      <c r="AC3278" s="3" t="s">
        <v>290</v>
      </c>
      <c r="AD3278" s="3" t="b">
        <v>0</v>
      </c>
      <c r="AE3278" s="3" t="b">
        <v>0</v>
      </c>
      <c r="AF3278" s="3" t="b">
        <v>0</v>
      </c>
      <c r="AG3278" s="3" t="b">
        <v>1</v>
      </c>
      <c r="AH3278" s="3" t="s">
        <v>108</v>
      </c>
      <c r="AI3278" s="3" t="b">
        <v>0</v>
      </c>
      <c r="AJ3278" s="3" t="b">
        <v>0</v>
      </c>
      <c r="AL3278" s="3" t="b">
        <v>1</v>
      </c>
      <c r="AM3278" s="3" t="b">
        <v>0</v>
      </c>
      <c r="AN3278" s="3">
        <v>45.0</v>
      </c>
      <c r="AP3278" s="3" t="b">
        <v>1</v>
      </c>
      <c r="AR3278" s="9" t="s">
        <v>291</v>
      </c>
      <c r="AS3278" s="9" t="s">
        <v>387</v>
      </c>
      <c r="AT3278" s="3" t="s">
        <v>22396</v>
      </c>
      <c r="AU3278" s="3" t="s">
        <v>837</v>
      </c>
      <c r="AV3278" s="3" t="s">
        <v>147</v>
      </c>
      <c r="AW3278" s="3" t="s">
        <v>1813</v>
      </c>
      <c r="AX3278" s="3" t="s">
        <v>106</v>
      </c>
      <c r="AY3278" s="9" t="s">
        <v>106</v>
      </c>
      <c r="BB3278" s="3" t="s">
        <v>113</v>
      </c>
      <c r="BC3278" s="3"/>
      <c r="BD3278" s="18"/>
      <c r="BG3278" s="3"/>
      <c r="BH3278" s="3"/>
    </row>
    <row r="3279" ht="14.25" customHeight="1">
      <c r="A3279" s="3" t="s">
        <v>22381</v>
      </c>
      <c r="B3279" s="3" t="s">
        <v>22382</v>
      </c>
      <c r="C3279" s="3" t="s">
        <v>22383</v>
      </c>
      <c r="D3279" s="3">
        <v>120040.0</v>
      </c>
      <c r="E3279" s="3" t="s">
        <v>22397</v>
      </c>
      <c r="F3279" s="3" t="s">
        <v>22398</v>
      </c>
      <c r="G3279" s="3" t="s">
        <v>22386</v>
      </c>
      <c r="H3279" s="3" t="s">
        <v>22387</v>
      </c>
      <c r="I3279" s="3" t="s">
        <v>22399</v>
      </c>
      <c r="J3279" s="3" t="s">
        <v>99</v>
      </c>
      <c r="K3279" s="3" t="s">
        <v>100</v>
      </c>
      <c r="L3279" s="3" t="s">
        <v>101</v>
      </c>
      <c r="M3279" s="3" t="s">
        <v>102</v>
      </c>
      <c r="N3279" s="3">
        <v>90.0</v>
      </c>
      <c r="O3279" s="3" t="s">
        <v>103</v>
      </c>
      <c r="P3279" s="3">
        <v>6.0</v>
      </c>
      <c r="Q3279" s="3">
        <v>0.0</v>
      </c>
      <c r="R3279" s="3">
        <v>0.0</v>
      </c>
      <c r="S3279" s="3">
        <v>123.069824</v>
      </c>
      <c r="T3279" s="3">
        <v>9.865854</v>
      </c>
      <c r="U3279" s="3" t="s">
        <v>22400</v>
      </c>
      <c r="V3279" s="3" t="s">
        <v>22401</v>
      </c>
      <c r="Y3279" s="3" t="s">
        <v>106</v>
      </c>
      <c r="AA3279" s="3" t="b">
        <v>0</v>
      </c>
      <c r="AB3279" s="3" t="b">
        <v>0</v>
      </c>
      <c r="AC3279" s="3" t="s">
        <v>121</v>
      </c>
      <c r="AD3279" s="3" t="b">
        <v>1</v>
      </c>
      <c r="AE3279" s="3" t="b">
        <v>0</v>
      </c>
      <c r="AF3279" s="3" t="b">
        <v>0</v>
      </c>
      <c r="AG3279" s="3" t="b">
        <v>1</v>
      </c>
      <c r="AH3279" s="3" t="s">
        <v>108</v>
      </c>
      <c r="AI3279" s="3" t="b">
        <v>0</v>
      </c>
      <c r="AJ3279" s="3" t="b">
        <v>0</v>
      </c>
      <c r="AL3279" s="3" t="b">
        <v>1</v>
      </c>
      <c r="AM3279" s="3" t="b">
        <v>0</v>
      </c>
      <c r="AN3279" s="3">
        <v>60.0</v>
      </c>
      <c r="AP3279" s="3" t="b">
        <v>1</v>
      </c>
      <c r="AR3279" s="9" t="s">
        <v>235</v>
      </c>
      <c r="AS3279" s="9" t="s">
        <v>387</v>
      </c>
      <c r="AT3279" s="3" t="s">
        <v>22396</v>
      </c>
      <c r="AU3279" s="3" t="s">
        <v>837</v>
      </c>
      <c r="AV3279" s="3" t="s">
        <v>147</v>
      </c>
      <c r="AW3279" s="3" t="s">
        <v>1159</v>
      </c>
      <c r="AX3279" s="3" t="s">
        <v>106</v>
      </c>
      <c r="AY3279" s="9" t="s">
        <v>106</v>
      </c>
      <c r="BB3279" s="3" t="s">
        <v>113</v>
      </c>
      <c r="BC3279" s="3"/>
      <c r="BD3279" s="18"/>
      <c r="BG3279" s="3"/>
      <c r="BH3279" s="3"/>
    </row>
    <row r="3280" ht="14.25" customHeight="1">
      <c r="A3280" s="3" t="s">
        <v>22381</v>
      </c>
      <c r="B3280" s="3" t="s">
        <v>22382</v>
      </c>
      <c r="C3280" s="3" t="s">
        <v>22383</v>
      </c>
      <c r="D3280" s="3">
        <v>120047.0</v>
      </c>
      <c r="E3280" s="3" t="s">
        <v>22402</v>
      </c>
      <c r="F3280" s="3" t="s">
        <v>22403</v>
      </c>
      <c r="G3280" s="3" t="s">
        <v>22386</v>
      </c>
      <c r="H3280" s="3" t="s">
        <v>22387</v>
      </c>
      <c r="I3280" s="3" t="s">
        <v>22404</v>
      </c>
      <c r="J3280" s="3" t="s">
        <v>99</v>
      </c>
      <c r="K3280" s="3" t="s">
        <v>100</v>
      </c>
      <c r="L3280" s="3" t="s">
        <v>101</v>
      </c>
      <c r="M3280" s="3" t="s">
        <v>102</v>
      </c>
      <c r="N3280" s="3">
        <v>95.0</v>
      </c>
      <c r="O3280" s="3" t="s">
        <v>103</v>
      </c>
      <c r="P3280" s="3">
        <v>6.0</v>
      </c>
      <c r="Q3280" s="3">
        <v>0.0</v>
      </c>
      <c r="R3280" s="3">
        <v>0.0</v>
      </c>
      <c r="S3280" s="3">
        <v>123.044685</v>
      </c>
      <c r="T3280" s="3">
        <v>9.864997</v>
      </c>
      <c r="U3280" s="3" t="s">
        <v>22405</v>
      </c>
      <c r="V3280" s="3" t="s">
        <v>22406</v>
      </c>
      <c r="Y3280" s="3" t="s">
        <v>106</v>
      </c>
      <c r="AA3280" s="3" t="b">
        <v>0</v>
      </c>
      <c r="AB3280" s="3" t="b">
        <v>0</v>
      </c>
      <c r="AC3280" s="3" t="s">
        <v>106</v>
      </c>
      <c r="AD3280" s="3" t="b">
        <v>0</v>
      </c>
      <c r="AE3280" s="3" t="b">
        <v>0</v>
      </c>
      <c r="AF3280" s="3" t="b">
        <v>0</v>
      </c>
      <c r="AG3280" s="3" t="b">
        <v>1</v>
      </c>
      <c r="AH3280" s="3" t="s">
        <v>108</v>
      </c>
      <c r="AI3280" s="3" t="b">
        <v>0</v>
      </c>
      <c r="AJ3280" s="3" t="b">
        <v>0</v>
      </c>
      <c r="AL3280" s="3" t="b">
        <v>0</v>
      </c>
      <c r="AM3280" s="3" t="b">
        <v>0</v>
      </c>
      <c r="AN3280" s="3">
        <v>60.0</v>
      </c>
      <c r="AP3280" s="3" t="b">
        <v>0</v>
      </c>
      <c r="AR3280" s="9" t="s">
        <v>235</v>
      </c>
      <c r="AS3280" s="9" t="s">
        <v>387</v>
      </c>
      <c r="AT3280" s="3" t="s">
        <v>106</v>
      </c>
      <c r="AU3280" s="3" t="s">
        <v>106</v>
      </c>
      <c r="AV3280" s="3" t="s">
        <v>161</v>
      </c>
      <c r="AW3280" s="3" t="s">
        <v>111</v>
      </c>
      <c r="AX3280" s="3" t="s">
        <v>106</v>
      </c>
      <c r="AY3280" s="9" t="s">
        <v>106</v>
      </c>
      <c r="BB3280" s="3" t="s">
        <v>113</v>
      </c>
      <c r="BC3280" s="3"/>
      <c r="BD3280" s="18"/>
      <c r="BG3280" s="3"/>
      <c r="BH3280" s="3"/>
    </row>
    <row r="3281" ht="14.25" customHeight="1">
      <c r="A3281" s="3" t="s">
        <v>22381</v>
      </c>
      <c r="B3281" s="3" t="s">
        <v>22382</v>
      </c>
      <c r="C3281" s="3" t="s">
        <v>22383</v>
      </c>
      <c r="D3281" s="3">
        <v>120055.0</v>
      </c>
      <c r="E3281" s="3" t="s">
        <v>22407</v>
      </c>
      <c r="F3281" s="3" t="s">
        <v>22408</v>
      </c>
      <c r="G3281" s="3" t="s">
        <v>22386</v>
      </c>
      <c r="H3281" s="3" t="s">
        <v>22387</v>
      </c>
      <c r="I3281" s="3" t="s">
        <v>22409</v>
      </c>
      <c r="J3281" s="3" t="s">
        <v>99</v>
      </c>
      <c r="K3281" s="3" t="s">
        <v>100</v>
      </c>
      <c r="L3281" s="3" t="s">
        <v>101</v>
      </c>
      <c r="M3281" s="3" t="s">
        <v>102</v>
      </c>
      <c r="N3281" s="3">
        <v>99.0</v>
      </c>
      <c r="O3281" s="3" t="s">
        <v>103</v>
      </c>
      <c r="P3281" s="3">
        <v>5.0</v>
      </c>
      <c r="Q3281" s="3">
        <v>0.0</v>
      </c>
      <c r="R3281" s="3">
        <v>0.0</v>
      </c>
      <c r="S3281" s="3">
        <v>122.9806834</v>
      </c>
      <c r="T3281" s="3">
        <v>9.8711208</v>
      </c>
      <c r="U3281" s="3" t="s">
        <v>22410</v>
      </c>
      <c r="V3281" s="3" t="s">
        <v>22411</v>
      </c>
      <c r="Y3281" s="3" t="s">
        <v>106</v>
      </c>
      <c r="AA3281" s="3" t="b">
        <v>0</v>
      </c>
      <c r="AB3281" s="3" t="b">
        <v>0</v>
      </c>
      <c r="AC3281" s="3" t="s">
        <v>106</v>
      </c>
      <c r="AD3281" s="3" t="b">
        <v>0</v>
      </c>
      <c r="AE3281" s="3" t="b">
        <v>0</v>
      </c>
      <c r="AF3281" s="3" t="b">
        <v>0</v>
      </c>
      <c r="AG3281" s="3" t="b">
        <v>1</v>
      </c>
      <c r="AH3281" s="3" t="s">
        <v>108</v>
      </c>
      <c r="AI3281" s="3" t="b">
        <v>0</v>
      </c>
      <c r="AJ3281" s="3" t="b">
        <v>0</v>
      </c>
      <c r="AL3281" s="3" t="b">
        <v>1</v>
      </c>
      <c r="AM3281" s="3" t="b">
        <v>1</v>
      </c>
      <c r="AN3281" s="3">
        <v>100.0</v>
      </c>
      <c r="AP3281" s="3" t="b">
        <v>1</v>
      </c>
      <c r="AR3281" s="9" t="s">
        <v>222</v>
      </c>
      <c r="AS3281" s="9" t="s">
        <v>387</v>
      </c>
      <c r="AT3281" s="3" t="s">
        <v>22396</v>
      </c>
      <c r="AU3281" s="3" t="s">
        <v>837</v>
      </c>
      <c r="AV3281" s="3" t="s">
        <v>161</v>
      </c>
      <c r="AW3281" s="3" t="s">
        <v>1234</v>
      </c>
      <c r="AX3281" s="3" t="s">
        <v>106</v>
      </c>
      <c r="AY3281" s="9" t="s">
        <v>106</v>
      </c>
      <c r="BB3281" s="3" t="s">
        <v>113</v>
      </c>
      <c r="BC3281" s="3"/>
      <c r="BD3281" s="18"/>
      <c r="BG3281" s="3"/>
      <c r="BH3281" s="3"/>
    </row>
    <row r="3282" ht="14.25" customHeight="1">
      <c r="A3282" s="3" t="s">
        <v>22381</v>
      </c>
      <c r="B3282" s="3" t="s">
        <v>22382</v>
      </c>
      <c r="C3282" s="3" t="s">
        <v>22412</v>
      </c>
      <c r="D3282" s="3">
        <v>120065.0</v>
      </c>
      <c r="E3282" s="3" t="s">
        <v>22413</v>
      </c>
      <c r="F3282" s="3" t="s">
        <v>22414</v>
      </c>
      <c r="G3282" s="3" t="s">
        <v>22386</v>
      </c>
      <c r="H3282" s="3" t="s">
        <v>14671</v>
      </c>
      <c r="I3282" s="3" t="s">
        <v>22414</v>
      </c>
      <c r="J3282" s="3" t="s">
        <v>947</v>
      </c>
      <c r="K3282" s="3" t="s">
        <v>100</v>
      </c>
      <c r="L3282" s="3" t="s">
        <v>101</v>
      </c>
      <c r="M3282" s="3" t="s">
        <v>102</v>
      </c>
      <c r="N3282" s="3">
        <v>680.0</v>
      </c>
      <c r="O3282" s="3" t="s">
        <v>1258</v>
      </c>
      <c r="P3282" s="3">
        <v>20.0</v>
      </c>
      <c r="Q3282" s="3">
        <v>0.0</v>
      </c>
      <c r="R3282" s="3">
        <v>0.0</v>
      </c>
      <c r="S3282" s="3">
        <v>123.2884245</v>
      </c>
      <c r="T3282" s="3">
        <v>9.2706138</v>
      </c>
      <c r="U3282" s="3" t="s">
        <v>22415</v>
      </c>
      <c r="V3282" s="3" t="s">
        <v>22416</v>
      </c>
      <c r="Y3282" s="3" t="s">
        <v>106</v>
      </c>
      <c r="AA3282" s="3" t="b">
        <v>1</v>
      </c>
      <c r="AB3282" s="3" t="b">
        <v>1</v>
      </c>
      <c r="AC3282" s="3" t="s">
        <v>608</v>
      </c>
      <c r="AD3282" s="3" t="b">
        <v>1</v>
      </c>
      <c r="AE3282" s="3" t="b">
        <v>0</v>
      </c>
      <c r="AF3282" s="3" t="b">
        <v>0</v>
      </c>
      <c r="AG3282" s="3" t="b">
        <v>1</v>
      </c>
      <c r="AH3282" s="3" t="s">
        <v>108</v>
      </c>
      <c r="AI3282" s="3" t="b">
        <v>0</v>
      </c>
      <c r="AJ3282" s="3" t="b">
        <v>0</v>
      </c>
      <c r="AL3282" s="3" t="b">
        <v>0</v>
      </c>
      <c r="AM3282" s="3" t="b">
        <v>0</v>
      </c>
      <c r="AN3282" s="3">
        <v>0.0</v>
      </c>
      <c r="AP3282" s="3" t="b">
        <v>0</v>
      </c>
      <c r="AR3282" s="9" t="s">
        <v>247</v>
      </c>
      <c r="AS3282" s="9" t="s">
        <v>9076</v>
      </c>
      <c r="AT3282" s="3" t="s">
        <v>106</v>
      </c>
      <c r="AU3282" s="3" t="s">
        <v>837</v>
      </c>
      <c r="AV3282" s="3" t="s">
        <v>2317</v>
      </c>
      <c r="AW3282" s="3" t="s">
        <v>5671</v>
      </c>
      <c r="AX3282" s="3" t="s">
        <v>106</v>
      </c>
      <c r="AY3282" s="9" t="s">
        <v>106</v>
      </c>
      <c r="BB3282" s="3" t="s">
        <v>113</v>
      </c>
      <c r="BC3282" s="3"/>
      <c r="BD3282" s="18"/>
      <c r="BG3282" s="3"/>
      <c r="BH3282" s="3"/>
    </row>
    <row r="3283" ht="14.25" customHeight="1">
      <c r="A3283" s="3" t="s">
        <v>22381</v>
      </c>
      <c r="B3283" s="3" t="s">
        <v>22382</v>
      </c>
      <c r="C3283" s="3" t="s">
        <v>22417</v>
      </c>
      <c r="D3283" s="3">
        <v>120170.0</v>
      </c>
      <c r="E3283" s="3" t="s">
        <v>21357</v>
      </c>
      <c r="F3283" s="3" t="s">
        <v>21358</v>
      </c>
      <c r="G3283" s="3" t="s">
        <v>22386</v>
      </c>
      <c r="H3283" s="3" t="s">
        <v>22418</v>
      </c>
      <c r="I3283" s="3" t="s">
        <v>22419</v>
      </c>
      <c r="J3283" s="3" t="s">
        <v>99</v>
      </c>
      <c r="K3283" s="3" t="s">
        <v>100</v>
      </c>
      <c r="L3283" s="3" t="s">
        <v>101</v>
      </c>
      <c r="M3283" s="3" t="s">
        <v>102</v>
      </c>
      <c r="N3283" s="3">
        <v>97.0</v>
      </c>
      <c r="O3283" s="3" t="s">
        <v>103</v>
      </c>
      <c r="P3283" s="3">
        <v>7.0</v>
      </c>
      <c r="Q3283" s="3">
        <v>0.0</v>
      </c>
      <c r="R3283" s="3">
        <v>0.0</v>
      </c>
      <c r="S3283" s="3">
        <v>123.1309598</v>
      </c>
      <c r="T3283" s="3">
        <v>9.7566167</v>
      </c>
      <c r="U3283" s="3" t="s">
        <v>22420</v>
      </c>
      <c r="V3283" s="3" t="s">
        <v>22421</v>
      </c>
      <c r="Y3283" s="3" t="s">
        <v>106</v>
      </c>
      <c r="AA3283" s="3" t="b">
        <v>0</v>
      </c>
      <c r="AB3283" s="3" t="b">
        <v>0</v>
      </c>
      <c r="AC3283" s="3" t="s">
        <v>107</v>
      </c>
      <c r="AD3283" s="3" t="b">
        <v>0</v>
      </c>
      <c r="AE3283" s="3" t="b">
        <v>0</v>
      </c>
      <c r="AF3283" s="3" t="b">
        <v>0</v>
      </c>
      <c r="AG3283" s="3" t="b">
        <v>1</v>
      </c>
      <c r="AH3283" s="3" t="s">
        <v>108</v>
      </c>
      <c r="AI3283" s="3" t="b">
        <v>0</v>
      </c>
      <c r="AJ3283" s="3" t="b">
        <v>0</v>
      </c>
      <c r="AL3283" s="3" t="b">
        <v>0</v>
      </c>
      <c r="AM3283" s="3" t="b">
        <v>0</v>
      </c>
      <c r="AN3283" s="3">
        <v>30.0</v>
      </c>
      <c r="AP3283" s="3" t="b">
        <v>0</v>
      </c>
      <c r="AR3283" s="9" t="s">
        <v>291</v>
      </c>
      <c r="AS3283" s="9" t="s">
        <v>440</v>
      </c>
      <c r="AT3283" s="3" t="s">
        <v>106</v>
      </c>
      <c r="AU3283" s="3" t="s">
        <v>837</v>
      </c>
      <c r="AV3283" s="3" t="s">
        <v>106</v>
      </c>
      <c r="AW3283" s="3" t="s">
        <v>106</v>
      </c>
      <c r="AX3283" s="3" t="s">
        <v>106</v>
      </c>
      <c r="AY3283" s="9" t="s">
        <v>106</v>
      </c>
      <c r="BB3283" s="3" t="s">
        <v>113</v>
      </c>
      <c r="BC3283" s="3"/>
      <c r="BD3283" s="18"/>
      <c r="BG3283" s="3"/>
      <c r="BH3283" s="3"/>
    </row>
    <row r="3284" ht="14.25" customHeight="1">
      <c r="A3284" s="3" t="s">
        <v>22381</v>
      </c>
      <c r="B3284" s="3" t="s">
        <v>22382</v>
      </c>
      <c r="C3284" s="3" t="s">
        <v>22417</v>
      </c>
      <c r="D3284" s="3">
        <v>120181.0</v>
      </c>
      <c r="E3284" s="3" t="s">
        <v>22422</v>
      </c>
      <c r="F3284" s="3" t="s">
        <v>22423</v>
      </c>
      <c r="G3284" s="3" t="s">
        <v>22386</v>
      </c>
      <c r="H3284" s="3" t="s">
        <v>22418</v>
      </c>
      <c r="I3284" s="3" t="s">
        <v>22424</v>
      </c>
      <c r="J3284" s="3" t="s">
        <v>99</v>
      </c>
      <c r="K3284" s="3" t="s">
        <v>100</v>
      </c>
      <c r="L3284" s="3" t="s">
        <v>101</v>
      </c>
      <c r="M3284" s="3" t="s">
        <v>102</v>
      </c>
      <c r="N3284" s="3">
        <v>49.0</v>
      </c>
      <c r="O3284" s="3" t="s">
        <v>103</v>
      </c>
      <c r="P3284" s="3">
        <v>4.0</v>
      </c>
      <c r="Q3284" s="3">
        <v>0.0</v>
      </c>
      <c r="R3284" s="3">
        <v>0.0</v>
      </c>
      <c r="S3284" s="3">
        <v>123.076625</v>
      </c>
      <c r="T3284" s="3">
        <v>9.742176</v>
      </c>
      <c r="U3284" s="3" t="s">
        <v>22425</v>
      </c>
      <c r="V3284" s="3" t="s">
        <v>22426</v>
      </c>
      <c r="Y3284" s="3" t="s">
        <v>106</v>
      </c>
      <c r="AA3284" s="3" t="b">
        <v>0</v>
      </c>
      <c r="AB3284" s="3" t="b">
        <v>0</v>
      </c>
      <c r="AC3284" s="3" t="s">
        <v>290</v>
      </c>
      <c r="AD3284" s="3" t="b">
        <v>0</v>
      </c>
      <c r="AE3284" s="3" t="b">
        <v>0</v>
      </c>
      <c r="AF3284" s="3" t="b">
        <v>0</v>
      </c>
      <c r="AG3284" s="3" t="b">
        <v>1</v>
      </c>
      <c r="AH3284" s="3" t="s">
        <v>108</v>
      </c>
      <c r="AI3284" s="3" t="b">
        <v>0</v>
      </c>
      <c r="AJ3284" s="3" t="b">
        <v>0</v>
      </c>
      <c r="AL3284" s="3" t="b">
        <v>1</v>
      </c>
      <c r="AM3284" s="3" t="b">
        <v>0</v>
      </c>
      <c r="AN3284" s="3">
        <v>60.0</v>
      </c>
      <c r="AP3284" s="3" t="b">
        <v>1</v>
      </c>
      <c r="AR3284" s="9" t="s">
        <v>291</v>
      </c>
      <c r="AS3284" s="9" t="s">
        <v>775</v>
      </c>
      <c r="AT3284" s="3" t="s">
        <v>106</v>
      </c>
      <c r="AU3284" s="3" t="s">
        <v>837</v>
      </c>
      <c r="AV3284" s="3" t="s">
        <v>147</v>
      </c>
      <c r="AW3284" s="3" t="s">
        <v>1159</v>
      </c>
      <c r="AX3284" s="3" t="s">
        <v>106</v>
      </c>
      <c r="AY3284" s="9" t="s">
        <v>106</v>
      </c>
      <c r="BB3284" s="3" t="s">
        <v>113</v>
      </c>
      <c r="BC3284" s="3"/>
      <c r="BD3284" s="18"/>
      <c r="BG3284" s="3"/>
      <c r="BH3284" s="3"/>
    </row>
    <row r="3285" ht="14.25" customHeight="1">
      <c r="A3285" s="3" t="s">
        <v>22381</v>
      </c>
      <c r="B3285" s="3" t="s">
        <v>22382</v>
      </c>
      <c r="C3285" s="3" t="s">
        <v>22417</v>
      </c>
      <c r="D3285" s="3">
        <v>120191.0</v>
      </c>
      <c r="E3285" s="3" t="s">
        <v>22427</v>
      </c>
      <c r="F3285" s="3" t="s">
        <v>22428</v>
      </c>
      <c r="G3285" s="3" t="s">
        <v>22386</v>
      </c>
      <c r="H3285" s="3" t="s">
        <v>22418</v>
      </c>
      <c r="I3285" s="3" t="s">
        <v>22429</v>
      </c>
      <c r="J3285" s="3" t="s">
        <v>99</v>
      </c>
      <c r="K3285" s="3" t="s">
        <v>100</v>
      </c>
      <c r="L3285" s="3" t="s">
        <v>101</v>
      </c>
      <c r="M3285" s="3" t="s">
        <v>102</v>
      </c>
      <c r="N3285" s="3">
        <v>110.0</v>
      </c>
      <c r="O3285" s="3" t="s">
        <v>838</v>
      </c>
      <c r="P3285" s="3">
        <v>6.0</v>
      </c>
      <c r="Q3285" s="3">
        <v>0.0</v>
      </c>
      <c r="R3285" s="3">
        <v>0.0</v>
      </c>
      <c r="S3285" s="3">
        <v>123.1323149</v>
      </c>
      <c r="T3285" s="3">
        <v>9.7082681</v>
      </c>
      <c r="U3285" s="3" t="s">
        <v>22430</v>
      </c>
      <c r="V3285" s="3" t="s">
        <v>22431</v>
      </c>
      <c r="Y3285" s="3" t="s">
        <v>106</v>
      </c>
      <c r="AA3285" s="3" t="b">
        <v>0</v>
      </c>
      <c r="AB3285" s="3" t="b">
        <v>0</v>
      </c>
      <c r="AC3285" s="3" t="s">
        <v>107</v>
      </c>
      <c r="AD3285" s="3" t="b">
        <v>0</v>
      </c>
      <c r="AE3285" s="3" t="b">
        <v>0</v>
      </c>
      <c r="AF3285" s="3" t="b">
        <v>0</v>
      </c>
      <c r="AG3285" s="3" t="b">
        <v>1</v>
      </c>
      <c r="AH3285" s="3" t="s">
        <v>108</v>
      </c>
      <c r="AI3285" s="3" t="b">
        <v>0</v>
      </c>
      <c r="AJ3285" s="3" t="b">
        <v>0</v>
      </c>
      <c r="AL3285" s="3" t="b">
        <v>0</v>
      </c>
      <c r="AM3285" s="3" t="b">
        <v>1</v>
      </c>
      <c r="AN3285" s="3">
        <v>60.0</v>
      </c>
      <c r="AP3285" s="3" t="b">
        <v>0</v>
      </c>
      <c r="AR3285" s="9" t="s">
        <v>291</v>
      </c>
      <c r="AS3285" s="9" t="s">
        <v>506</v>
      </c>
      <c r="AT3285" s="3" t="s">
        <v>106</v>
      </c>
      <c r="AU3285" s="3" t="s">
        <v>837</v>
      </c>
      <c r="AV3285" s="3" t="s">
        <v>147</v>
      </c>
      <c r="AW3285" s="3" t="s">
        <v>1159</v>
      </c>
      <c r="AX3285" s="3" t="s">
        <v>106</v>
      </c>
      <c r="AY3285" s="9" t="s">
        <v>106</v>
      </c>
      <c r="BB3285" s="3" t="s">
        <v>113</v>
      </c>
      <c r="BC3285" s="3"/>
      <c r="BD3285" s="18"/>
      <c r="BG3285" s="3"/>
      <c r="BH3285" s="3"/>
    </row>
    <row r="3286" ht="14.25" customHeight="1">
      <c r="A3286" s="3" t="s">
        <v>22381</v>
      </c>
      <c r="B3286" s="3" t="s">
        <v>22382</v>
      </c>
      <c r="C3286" s="3" t="s">
        <v>22417</v>
      </c>
      <c r="D3286" s="3">
        <v>120196.0</v>
      </c>
      <c r="E3286" s="3" t="s">
        <v>22432</v>
      </c>
      <c r="F3286" s="3" t="s">
        <v>20090</v>
      </c>
      <c r="G3286" s="3" t="s">
        <v>22386</v>
      </c>
      <c r="H3286" s="3" t="s">
        <v>22418</v>
      </c>
      <c r="I3286" s="3" t="s">
        <v>10581</v>
      </c>
      <c r="J3286" s="3" t="s">
        <v>99</v>
      </c>
      <c r="K3286" s="3" t="s">
        <v>100</v>
      </c>
      <c r="L3286" s="3" t="s">
        <v>101</v>
      </c>
      <c r="M3286" s="3" t="s">
        <v>102</v>
      </c>
      <c r="N3286" s="3">
        <v>62.0</v>
      </c>
      <c r="O3286" s="3" t="s">
        <v>103</v>
      </c>
      <c r="P3286" s="3">
        <v>7.0</v>
      </c>
      <c r="Q3286" s="3">
        <v>0.0</v>
      </c>
      <c r="R3286" s="3">
        <v>0.0</v>
      </c>
      <c r="S3286" s="3">
        <v>123.11876</v>
      </c>
      <c r="T3286" s="3">
        <v>9.74131</v>
      </c>
      <c r="U3286" s="3" t="s">
        <v>22433</v>
      </c>
      <c r="V3286" s="3" t="s">
        <v>22434</v>
      </c>
      <c r="Y3286" s="3" t="s">
        <v>106</v>
      </c>
      <c r="AA3286" s="3" t="b">
        <v>0</v>
      </c>
      <c r="AB3286" s="3" t="b">
        <v>0</v>
      </c>
      <c r="AC3286" s="3" t="s">
        <v>121</v>
      </c>
      <c r="AD3286" s="3" t="b">
        <v>0</v>
      </c>
      <c r="AE3286" s="3" t="b">
        <v>0</v>
      </c>
      <c r="AF3286" s="3" t="b">
        <v>0</v>
      </c>
      <c r="AG3286" s="3" t="b">
        <v>1</v>
      </c>
      <c r="AH3286" s="3" t="s">
        <v>108</v>
      </c>
      <c r="AI3286" s="3" t="b">
        <v>0</v>
      </c>
      <c r="AJ3286" s="3" t="b">
        <v>0</v>
      </c>
      <c r="AL3286" s="3" t="b">
        <v>0</v>
      </c>
      <c r="AM3286" s="3" t="b">
        <v>1</v>
      </c>
      <c r="AN3286" s="3">
        <v>20.0</v>
      </c>
      <c r="AP3286" s="3" t="b">
        <v>0</v>
      </c>
      <c r="AR3286" s="9" t="s">
        <v>235</v>
      </c>
      <c r="AS3286" s="9" t="s">
        <v>1334</v>
      </c>
      <c r="AT3286" s="3" t="s">
        <v>106</v>
      </c>
      <c r="AU3286" s="3" t="s">
        <v>837</v>
      </c>
      <c r="AV3286" s="3" t="s">
        <v>147</v>
      </c>
      <c r="AW3286" s="3" t="s">
        <v>1159</v>
      </c>
      <c r="AX3286" s="3" t="s">
        <v>106</v>
      </c>
      <c r="AY3286" s="9" t="s">
        <v>106</v>
      </c>
      <c r="BB3286" s="3" t="s">
        <v>113</v>
      </c>
      <c r="BC3286" s="3"/>
      <c r="BD3286" s="18"/>
      <c r="BG3286" s="3"/>
      <c r="BH3286" s="3"/>
    </row>
    <row r="3287" ht="14.25" customHeight="1">
      <c r="A3287" s="3" t="s">
        <v>22381</v>
      </c>
      <c r="B3287" s="3" t="s">
        <v>22382</v>
      </c>
      <c r="C3287" s="3" t="s">
        <v>22435</v>
      </c>
      <c r="D3287" s="3">
        <v>312909.0</v>
      </c>
      <c r="E3287" s="3" t="s">
        <v>22436</v>
      </c>
      <c r="F3287" s="3" t="s">
        <v>22437</v>
      </c>
      <c r="G3287" s="3" t="s">
        <v>22386</v>
      </c>
      <c r="H3287" s="3" t="s">
        <v>22438</v>
      </c>
      <c r="I3287" s="3" t="s">
        <v>22439</v>
      </c>
      <c r="J3287" s="3" t="s">
        <v>947</v>
      </c>
      <c r="K3287" s="3" t="s">
        <v>100</v>
      </c>
      <c r="L3287" s="3" t="s">
        <v>101</v>
      </c>
      <c r="M3287" s="3" t="s">
        <v>889</v>
      </c>
      <c r="N3287" s="3">
        <v>88.0</v>
      </c>
      <c r="O3287" s="3" t="s">
        <v>103</v>
      </c>
      <c r="P3287" s="3">
        <v>0.0</v>
      </c>
      <c r="Q3287" s="3">
        <v>0.0</v>
      </c>
      <c r="R3287" s="3">
        <v>0.0</v>
      </c>
      <c r="S3287" s="3">
        <v>123.271</v>
      </c>
      <c r="T3287" s="3">
        <v>9.0769</v>
      </c>
      <c r="U3287" s="3" t="s">
        <v>22440</v>
      </c>
      <c r="V3287" s="3" t="s">
        <v>22441</v>
      </c>
      <c r="Y3287" s="3" t="s">
        <v>106</v>
      </c>
      <c r="AA3287" s="3" t="b">
        <v>0</v>
      </c>
      <c r="AB3287" s="3" t="b">
        <v>0</v>
      </c>
      <c r="AC3287" s="3" t="s">
        <v>290</v>
      </c>
      <c r="AD3287" s="3" t="b">
        <v>0</v>
      </c>
      <c r="AE3287" s="3" t="b">
        <v>0</v>
      </c>
      <c r="AF3287" s="3" t="b">
        <v>0</v>
      </c>
      <c r="AG3287" s="3" t="b">
        <v>0</v>
      </c>
      <c r="AH3287" s="3" t="s">
        <v>18170</v>
      </c>
      <c r="AI3287" s="3" t="b">
        <v>1</v>
      </c>
      <c r="AJ3287" s="3" t="b">
        <v>0</v>
      </c>
      <c r="AL3287" s="3" t="b">
        <v>1</v>
      </c>
      <c r="AM3287" s="3" t="b">
        <v>1</v>
      </c>
      <c r="AN3287" s="3">
        <v>120.0</v>
      </c>
      <c r="AP3287" s="3" t="b">
        <v>1</v>
      </c>
      <c r="AR3287" s="9" t="s">
        <v>109</v>
      </c>
      <c r="AS3287" s="9" t="s">
        <v>1800</v>
      </c>
      <c r="AT3287" s="3" t="s">
        <v>5235</v>
      </c>
      <c r="AU3287" s="3" t="s">
        <v>837</v>
      </c>
      <c r="AV3287" s="3" t="s">
        <v>106</v>
      </c>
      <c r="AW3287" s="3" t="s">
        <v>111</v>
      </c>
      <c r="AX3287" s="3" t="s">
        <v>106</v>
      </c>
      <c r="AY3287" s="9" t="s">
        <v>106</v>
      </c>
      <c r="BB3287" s="3" t="s">
        <v>113</v>
      </c>
      <c r="BC3287" s="3"/>
      <c r="BD3287" s="18"/>
      <c r="BG3287" s="3"/>
      <c r="BH3287" s="3"/>
    </row>
    <row r="3288" ht="14.25" customHeight="1">
      <c r="A3288" s="3" t="s">
        <v>22381</v>
      </c>
      <c r="B3288" s="3" t="s">
        <v>22382</v>
      </c>
      <c r="C3288" s="3" t="s">
        <v>22442</v>
      </c>
      <c r="D3288" s="3">
        <v>120294.0</v>
      </c>
      <c r="E3288" s="3" t="s">
        <v>13532</v>
      </c>
      <c r="F3288" s="3" t="s">
        <v>22443</v>
      </c>
      <c r="G3288" s="3" t="s">
        <v>22386</v>
      </c>
      <c r="H3288" s="3" t="s">
        <v>22444</v>
      </c>
      <c r="I3288" s="3" t="s">
        <v>13534</v>
      </c>
      <c r="J3288" s="3" t="s">
        <v>99</v>
      </c>
      <c r="K3288" s="3" t="s">
        <v>100</v>
      </c>
      <c r="L3288" s="3" t="s">
        <v>101</v>
      </c>
      <c r="M3288" s="3" t="s">
        <v>102</v>
      </c>
      <c r="N3288" s="3">
        <v>77.0</v>
      </c>
      <c r="O3288" s="3" t="s">
        <v>103</v>
      </c>
      <c r="P3288" s="3">
        <v>7.0</v>
      </c>
      <c r="Q3288" s="3">
        <v>0.0</v>
      </c>
      <c r="R3288" s="3">
        <v>0.0</v>
      </c>
      <c r="S3288" s="3">
        <v>123.127222</v>
      </c>
      <c r="T3288" s="3">
        <v>9.981278</v>
      </c>
      <c r="U3288" s="3" t="s">
        <v>22445</v>
      </c>
      <c r="V3288" s="3" t="s">
        <v>22446</v>
      </c>
      <c r="Y3288" s="3" t="s">
        <v>106</v>
      </c>
      <c r="AA3288" s="3" t="b">
        <v>0</v>
      </c>
      <c r="AB3288" s="3" t="b">
        <v>0</v>
      </c>
      <c r="AC3288" s="3" t="s">
        <v>106</v>
      </c>
      <c r="AD3288" s="3" t="b">
        <v>0</v>
      </c>
      <c r="AE3288" s="3" t="b">
        <v>0</v>
      </c>
      <c r="AF3288" s="3" t="b">
        <v>0</v>
      </c>
      <c r="AG3288" s="3" t="b">
        <v>1</v>
      </c>
      <c r="AH3288" s="3" t="s">
        <v>108</v>
      </c>
      <c r="AI3288" s="3" t="b">
        <v>0</v>
      </c>
      <c r="AJ3288" s="3" t="b">
        <v>0</v>
      </c>
      <c r="AL3288" s="3" t="b">
        <v>0</v>
      </c>
      <c r="AM3288" s="3" t="b">
        <v>0</v>
      </c>
      <c r="AN3288" s="3">
        <v>60.0</v>
      </c>
      <c r="AP3288" s="3" t="b">
        <v>0</v>
      </c>
      <c r="AR3288" s="9" t="s">
        <v>129</v>
      </c>
      <c r="AS3288" s="9" t="s">
        <v>440</v>
      </c>
      <c r="AT3288" s="3" t="s">
        <v>106</v>
      </c>
      <c r="AU3288" s="3" t="s">
        <v>837</v>
      </c>
      <c r="AV3288" s="3" t="s">
        <v>106</v>
      </c>
      <c r="AW3288" s="3" t="s">
        <v>106</v>
      </c>
      <c r="AX3288" s="3" t="s">
        <v>106</v>
      </c>
      <c r="AY3288" s="9" t="s">
        <v>106</v>
      </c>
      <c r="BB3288" s="3" t="s">
        <v>113</v>
      </c>
      <c r="BC3288" s="3"/>
      <c r="BD3288" s="18"/>
      <c r="BG3288" s="3"/>
      <c r="BH3288" s="3"/>
    </row>
    <row r="3289" ht="14.25" customHeight="1">
      <c r="A3289" s="3" t="s">
        <v>22381</v>
      </c>
      <c r="B3289" s="3" t="s">
        <v>22382</v>
      </c>
      <c r="C3289" s="3" t="s">
        <v>22442</v>
      </c>
      <c r="D3289" s="3">
        <v>120301.0</v>
      </c>
      <c r="E3289" s="3" t="s">
        <v>22447</v>
      </c>
      <c r="F3289" s="3" t="s">
        <v>22448</v>
      </c>
      <c r="G3289" s="3" t="s">
        <v>22386</v>
      </c>
      <c r="H3289" s="3" t="s">
        <v>22444</v>
      </c>
      <c r="I3289" s="3" t="s">
        <v>22449</v>
      </c>
      <c r="J3289" s="3" t="s">
        <v>99</v>
      </c>
      <c r="K3289" s="3" t="s">
        <v>100</v>
      </c>
      <c r="L3289" s="3" t="s">
        <v>101</v>
      </c>
      <c r="M3289" s="3" t="s">
        <v>102</v>
      </c>
      <c r="N3289" s="3">
        <v>76.0</v>
      </c>
      <c r="O3289" s="3" t="s">
        <v>103</v>
      </c>
      <c r="P3289" s="3">
        <v>4.0</v>
      </c>
      <c r="Q3289" s="3">
        <v>0.0</v>
      </c>
      <c r="R3289" s="3">
        <v>0.0</v>
      </c>
      <c r="S3289" s="3">
        <v>123.167116</v>
      </c>
      <c r="T3289" s="3">
        <v>10.005657</v>
      </c>
      <c r="U3289" s="3" t="s">
        <v>22450</v>
      </c>
      <c r="V3289" s="3" t="s">
        <v>22451</v>
      </c>
      <c r="Y3289" s="3" t="s">
        <v>106</v>
      </c>
      <c r="AA3289" s="3" t="b">
        <v>0</v>
      </c>
      <c r="AB3289" s="3" t="b">
        <v>0</v>
      </c>
      <c r="AC3289" s="3" t="s">
        <v>106</v>
      </c>
      <c r="AD3289" s="3" t="b">
        <v>0</v>
      </c>
      <c r="AE3289" s="3" t="b">
        <v>0</v>
      </c>
      <c r="AF3289" s="3" t="b">
        <v>0</v>
      </c>
      <c r="AG3289" s="3" t="b">
        <v>1</v>
      </c>
      <c r="AH3289" s="3" t="s">
        <v>108</v>
      </c>
      <c r="AI3289" s="3" t="b">
        <v>0</v>
      </c>
      <c r="AJ3289" s="3" t="b">
        <v>0</v>
      </c>
      <c r="AL3289" s="3" t="b">
        <v>0</v>
      </c>
      <c r="AM3289" s="3" t="b">
        <v>0</v>
      </c>
      <c r="AN3289" s="3">
        <v>20.0</v>
      </c>
      <c r="AP3289" s="3" t="b">
        <v>0</v>
      </c>
      <c r="AR3289" s="9" t="s">
        <v>247</v>
      </c>
      <c r="AS3289" s="9" t="s">
        <v>6101</v>
      </c>
      <c r="AT3289" s="3" t="s">
        <v>106</v>
      </c>
      <c r="AU3289" s="3" t="s">
        <v>106</v>
      </c>
      <c r="AV3289" s="3" t="s">
        <v>106</v>
      </c>
      <c r="AW3289" s="3" t="s">
        <v>106</v>
      </c>
      <c r="AX3289" s="3" t="s">
        <v>106</v>
      </c>
      <c r="AY3289" s="9" t="s">
        <v>106</v>
      </c>
      <c r="BB3289" s="3" t="s">
        <v>113</v>
      </c>
      <c r="BC3289" s="3"/>
      <c r="BD3289" s="18"/>
      <c r="BG3289" s="3"/>
      <c r="BH3289" s="3"/>
    </row>
    <row r="3290" ht="14.25" customHeight="1">
      <c r="A3290" s="3" t="s">
        <v>22381</v>
      </c>
      <c r="B3290" s="3" t="s">
        <v>22382</v>
      </c>
      <c r="C3290" s="3" t="s">
        <v>22442</v>
      </c>
      <c r="D3290" s="3">
        <v>120303.0</v>
      </c>
      <c r="E3290" s="3" t="s">
        <v>22452</v>
      </c>
      <c r="F3290" s="3" t="s">
        <v>22453</v>
      </c>
      <c r="G3290" s="3" t="s">
        <v>22386</v>
      </c>
      <c r="H3290" s="3" t="s">
        <v>22444</v>
      </c>
      <c r="I3290" s="3" t="s">
        <v>22454</v>
      </c>
      <c r="J3290" s="3" t="s">
        <v>99</v>
      </c>
      <c r="K3290" s="3" t="s">
        <v>100</v>
      </c>
      <c r="L3290" s="3" t="s">
        <v>101</v>
      </c>
      <c r="M3290" s="3" t="s">
        <v>102</v>
      </c>
      <c r="N3290" s="3">
        <v>81.0</v>
      </c>
      <c r="O3290" s="3" t="s">
        <v>103</v>
      </c>
      <c r="P3290" s="3">
        <v>7.0</v>
      </c>
      <c r="Q3290" s="3">
        <v>0.0</v>
      </c>
      <c r="R3290" s="3">
        <v>0.0</v>
      </c>
      <c r="S3290" s="3">
        <v>123.17966</v>
      </c>
      <c r="T3290" s="3">
        <v>10.011776</v>
      </c>
      <c r="U3290" s="3" t="s">
        <v>22455</v>
      </c>
      <c r="V3290" s="3" t="s">
        <v>22456</v>
      </c>
      <c r="Y3290" s="3" t="s">
        <v>106</v>
      </c>
      <c r="AA3290" s="3" t="b">
        <v>0</v>
      </c>
      <c r="AB3290" s="3" t="b">
        <v>1</v>
      </c>
      <c r="AC3290" s="3" t="s">
        <v>290</v>
      </c>
      <c r="AD3290" s="3" t="b">
        <v>1</v>
      </c>
      <c r="AE3290" s="3" t="b">
        <v>0</v>
      </c>
      <c r="AF3290" s="3" t="b">
        <v>0</v>
      </c>
      <c r="AG3290" s="3" t="b">
        <v>1</v>
      </c>
      <c r="AH3290" s="3" t="s">
        <v>108</v>
      </c>
      <c r="AI3290" s="3" t="b">
        <v>0</v>
      </c>
      <c r="AJ3290" s="3" t="b">
        <v>1</v>
      </c>
      <c r="AL3290" s="3" t="b">
        <v>0</v>
      </c>
      <c r="AM3290" s="3" t="b">
        <v>0</v>
      </c>
      <c r="AN3290" s="3">
        <v>30.0</v>
      </c>
      <c r="AP3290" s="3" t="b">
        <v>0</v>
      </c>
      <c r="AR3290" s="9" t="s">
        <v>638</v>
      </c>
      <c r="AS3290" s="9" t="s">
        <v>6081</v>
      </c>
      <c r="AT3290" s="3" t="s">
        <v>106</v>
      </c>
      <c r="AU3290" s="3" t="s">
        <v>106</v>
      </c>
      <c r="AV3290" s="3" t="s">
        <v>106</v>
      </c>
      <c r="AW3290" s="3" t="s">
        <v>106</v>
      </c>
      <c r="AX3290" s="3" t="s">
        <v>106</v>
      </c>
      <c r="AY3290" s="9" t="s">
        <v>106</v>
      </c>
      <c r="BB3290" s="3" t="s">
        <v>113</v>
      </c>
      <c r="BC3290" s="3"/>
      <c r="BD3290" s="18"/>
      <c r="BG3290" s="3"/>
      <c r="BH3290" s="3"/>
    </row>
    <row r="3291" ht="14.25" customHeight="1">
      <c r="A3291" s="3" t="s">
        <v>22381</v>
      </c>
      <c r="B3291" s="3" t="s">
        <v>22382</v>
      </c>
      <c r="C3291" s="3" t="s">
        <v>22442</v>
      </c>
      <c r="D3291" s="3">
        <v>120307.0</v>
      </c>
      <c r="E3291" s="3" t="s">
        <v>22457</v>
      </c>
      <c r="F3291" s="3" t="s">
        <v>22458</v>
      </c>
      <c r="G3291" s="3" t="s">
        <v>22386</v>
      </c>
      <c r="H3291" s="3" t="s">
        <v>22444</v>
      </c>
      <c r="I3291" s="3" t="s">
        <v>22459</v>
      </c>
      <c r="J3291" s="3" t="s">
        <v>99</v>
      </c>
      <c r="K3291" s="3" t="s">
        <v>100</v>
      </c>
      <c r="L3291" s="3" t="s">
        <v>101</v>
      </c>
      <c r="M3291" s="3" t="s">
        <v>102</v>
      </c>
      <c r="N3291" s="3">
        <v>73.0</v>
      </c>
      <c r="O3291" s="3" t="s">
        <v>103</v>
      </c>
      <c r="P3291" s="3">
        <v>7.0</v>
      </c>
      <c r="Q3291" s="3">
        <v>0.0</v>
      </c>
      <c r="R3291" s="3">
        <v>0.0</v>
      </c>
      <c r="S3291" s="3">
        <v>123.158167</v>
      </c>
      <c r="T3291" s="3">
        <v>9.96098</v>
      </c>
      <c r="U3291" s="3" t="s">
        <v>22460</v>
      </c>
      <c r="V3291" s="3" t="s">
        <v>22461</v>
      </c>
      <c r="Y3291" s="3" t="s">
        <v>106</v>
      </c>
      <c r="AA3291" s="3" t="b">
        <v>0</v>
      </c>
      <c r="AB3291" s="3" t="b">
        <v>0</v>
      </c>
      <c r="AC3291" s="3" t="s">
        <v>106</v>
      </c>
      <c r="AD3291" s="3" t="b">
        <v>0</v>
      </c>
      <c r="AE3291" s="3" t="b">
        <v>0</v>
      </c>
      <c r="AF3291" s="3" t="b">
        <v>0</v>
      </c>
      <c r="AG3291" s="3" t="b">
        <v>1</v>
      </c>
      <c r="AH3291" s="3" t="s">
        <v>108</v>
      </c>
      <c r="AI3291" s="3" t="b">
        <v>0</v>
      </c>
      <c r="AJ3291" s="3" t="b">
        <v>0</v>
      </c>
      <c r="AL3291" s="3" t="b">
        <v>0</v>
      </c>
      <c r="AM3291" s="3" t="b">
        <v>0</v>
      </c>
      <c r="AN3291" s="3">
        <v>30.0</v>
      </c>
      <c r="AP3291" s="3" t="b">
        <v>0</v>
      </c>
      <c r="AR3291" s="9" t="s">
        <v>129</v>
      </c>
      <c r="AS3291" s="9" t="s">
        <v>387</v>
      </c>
      <c r="AT3291" s="3" t="s">
        <v>106</v>
      </c>
      <c r="AU3291" s="3" t="s">
        <v>106</v>
      </c>
      <c r="AV3291" s="3" t="s">
        <v>106</v>
      </c>
      <c r="AW3291" s="3" t="s">
        <v>106</v>
      </c>
      <c r="AX3291" s="3" t="s">
        <v>106</v>
      </c>
      <c r="AY3291" s="9" t="s">
        <v>106</v>
      </c>
      <c r="BB3291" s="3" t="s">
        <v>113</v>
      </c>
      <c r="BC3291" s="3"/>
      <c r="BD3291" s="18"/>
      <c r="BG3291" s="3"/>
      <c r="BH3291" s="3"/>
    </row>
    <row r="3292" ht="14.25" customHeight="1">
      <c r="A3292" s="3" t="s">
        <v>22381</v>
      </c>
      <c r="B3292" s="3" t="s">
        <v>22382</v>
      </c>
      <c r="C3292" s="3" t="s">
        <v>22442</v>
      </c>
      <c r="D3292" s="3">
        <v>137251.0</v>
      </c>
      <c r="E3292" s="3" t="s">
        <v>22462</v>
      </c>
      <c r="F3292" s="3" t="s">
        <v>22463</v>
      </c>
      <c r="G3292" s="3" t="s">
        <v>22386</v>
      </c>
      <c r="H3292" s="3" t="s">
        <v>22444</v>
      </c>
      <c r="I3292" s="3" t="s">
        <v>9931</v>
      </c>
      <c r="J3292" s="3" t="s">
        <v>99</v>
      </c>
      <c r="K3292" s="3" t="s">
        <v>100</v>
      </c>
      <c r="L3292" s="3" t="s">
        <v>101</v>
      </c>
      <c r="M3292" s="3" t="s">
        <v>102</v>
      </c>
      <c r="N3292" s="3">
        <v>67.0</v>
      </c>
      <c r="O3292" s="3" t="s">
        <v>103</v>
      </c>
      <c r="P3292" s="3">
        <v>3.0</v>
      </c>
      <c r="Q3292" s="3">
        <v>0.0</v>
      </c>
      <c r="R3292" s="3">
        <v>0.0</v>
      </c>
      <c r="S3292" s="3">
        <v>123.118923</v>
      </c>
      <c r="T3292" s="3">
        <v>10.047277</v>
      </c>
      <c r="U3292" s="3" t="s">
        <v>22464</v>
      </c>
      <c r="V3292" s="3" t="s">
        <v>22465</v>
      </c>
      <c r="Y3292" s="3" t="s">
        <v>106</v>
      </c>
      <c r="AA3292" s="3" t="b">
        <v>0</v>
      </c>
      <c r="AB3292" s="3" t="b">
        <v>0</v>
      </c>
      <c r="AC3292" s="3" t="s">
        <v>106</v>
      </c>
      <c r="AD3292" s="3" t="b">
        <v>0</v>
      </c>
      <c r="AE3292" s="3" t="b">
        <v>0</v>
      </c>
      <c r="AF3292" s="3" t="b">
        <v>0</v>
      </c>
      <c r="AG3292" s="3" t="b">
        <v>1</v>
      </c>
      <c r="AH3292" s="3" t="s">
        <v>108</v>
      </c>
      <c r="AI3292" s="3" t="b">
        <v>0</v>
      </c>
      <c r="AJ3292" s="3" t="b">
        <v>0</v>
      </c>
      <c r="AL3292" s="3" t="b">
        <v>0</v>
      </c>
      <c r="AM3292" s="3" t="b">
        <v>0</v>
      </c>
      <c r="AN3292" s="3">
        <v>80.0</v>
      </c>
      <c r="AP3292" s="3" t="b">
        <v>1</v>
      </c>
      <c r="AR3292" s="9">
        <v>0.0</v>
      </c>
      <c r="AS3292" s="9">
        <v>0.0</v>
      </c>
      <c r="AT3292" s="3" t="s">
        <v>106</v>
      </c>
      <c r="AU3292" s="3" t="s">
        <v>106</v>
      </c>
      <c r="AV3292" s="3" t="s">
        <v>106</v>
      </c>
      <c r="AW3292" s="3" t="s">
        <v>106</v>
      </c>
      <c r="AX3292" s="3" t="s">
        <v>106</v>
      </c>
      <c r="AY3292" s="9" t="s">
        <v>22466</v>
      </c>
      <c r="BB3292" s="3" t="s">
        <v>113</v>
      </c>
      <c r="BC3292" s="3"/>
      <c r="BD3292" s="18"/>
      <c r="BG3292" s="3"/>
      <c r="BH3292" s="3"/>
    </row>
    <row r="3293" ht="14.25" customHeight="1">
      <c r="A3293" s="3" t="s">
        <v>22381</v>
      </c>
      <c r="B3293" s="3" t="s">
        <v>22382</v>
      </c>
      <c r="C3293" s="3" t="s">
        <v>22442</v>
      </c>
      <c r="D3293" s="3">
        <v>189503.0</v>
      </c>
      <c r="E3293" s="3" t="s">
        <v>22467</v>
      </c>
      <c r="F3293" s="3" t="s">
        <v>22468</v>
      </c>
      <c r="G3293" s="3" t="s">
        <v>22386</v>
      </c>
      <c r="H3293" s="3" t="s">
        <v>22444</v>
      </c>
      <c r="I3293" s="3" t="s">
        <v>22469</v>
      </c>
      <c r="J3293" s="3" t="s">
        <v>99</v>
      </c>
      <c r="K3293" s="3" t="s">
        <v>100</v>
      </c>
      <c r="L3293" s="3" t="s">
        <v>101</v>
      </c>
      <c r="M3293" s="3" t="s">
        <v>102</v>
      </c>
      <c r="N3293" s="3">
        <v>98.0</v>
      </c>
      <c r="O3293" s="3" t="s">
        <v>103</v>
      </c>
      <c r="P3293" s="3">
        <v>4.0</v>
      </c>
      <c r="Q3293" s="3">
        <v>0.0</v>
      </c>
      <c r="R3293" s="3">
        <v>0.0</v>
      </c>
      <c r="S3293" s="3">
        <v>123.1705223</v>
      </c>
      <c r="T3293" s="3">
        <v>10.028245</v>
      </c>
      <c r="U3293" s="3" t="s">
        <v>22470</v>
      </c>
      <c r="V3293" s="3" t="s">
        <v>22471</v>
      </c>
      <c r="Y3293" s="3" t="s">
        <v>106</v>
      </c>
      <c r="AA3293" s="3" t="b">
        <v>0</v>
      </c>
      <c r="AB3293" s="3" t="b">
        <v>0</v>
      </c>
      <c r="AC3293" s="3" t="s">
        <v>106</v>
      </c>
      <c r="AD3293" s="3" t="b">
        <v>0</v>
      </c>
      <c r="AE3293" s="3" t="b">
        <v>0</v>
      </c>
      <c r="AF3293" s="3" t="b">
        <v>0</v>
      </c>
      <c r="AG3293" s="3" t="b">
        <v>1</v>
      </c>
      <c r="AH3293" s="3" t="s">
        <v>108</v>
      </c>
      <c r="AI3293" s="3" t="b">
        <v>0</v>
      </c>
      <c r="AJ3293" s="3" t="b">
        <v>0</v>
      </c>
      <c r="AL3293" s="3" t="b">
        <v>0</v>
      </c>
      <c r="AM3293" s="3" t="b">
        <v>0</v>
      </c>
      <c r="AN3293" s="3">
        <v>30.0</v>
      </c>
      <c r="AP3293" s="3" t="b">
        <v>0</v>
      </c>
      <c r="AR3293" s="9" t="s">
        <v>638</v>
      </c>
      <c r="AS3293" s="9" t="s">
        <v>5929</v>
      </c>
      <c r="AT3293" s="3" t="s">
        <v>106</v>
      </c>
      <c r="AU3293" s="3" t="s">
        <v>106</v>
      </c>
      <c r="AV3293" s="3" t="s">
        <v>106</v>
      </c>
      <c r="AW3293" s="3" t="s">
        <v>106</v>
      </c>
      <c r="AX3293" s="3" t="s">
        <v>106</v>
      </c>
      <c r="AY3293" s="9" t="s">
        <v>106</v>
      </c>
      <c r="BB3293" s="3" t="s">
        <v>113</v>
      </c>
      <c r="BC3293" s="3"/>
      <c r="BD3293" s="18"/>
      <c r="BG3293" s="3"/>
      <c r="BH3293" s="3"/>
    </row>
    <row r="3294" ht="14.25" customHeight="1">
      <c r="A3294" s="3" t="s">
        <v>22381</v>
      </c>
      <c r="B3294" s="3" t="s">
        <v>22382</v>
      </c>
      <c r="C3294" s="3" t="s">
        <v>14794</v>
      </c>
      <c r="D3294" s="3">
        <v>120310.0</v>
      </c>
      <c r="E3294" s="3" t="s">
        <v>22472</v>
      </c>
      <c r="F3294" s="3" t="s">
        <v>22473</v>
      </c>
      <c r="G3294" s="3" t="s">
        <v>22386</v>
      </c>
      <c r="H3294" s="3" t="s">
        <v>22474</v>
      </c>
      <c r="I3294" s="3" t="s">
        <v>22475</v>
      </c>
      <c r="J3294" s="3" t="s">
        <v>99</v>
      </c>
      <c r="K3294" s="3" t="s">
        <v>100</v>
      </c>
      <c r="L3294" s="3" t="s">
        <v>101</v>
      </c>
      <c r="M3294" s="3" t="s">
        <v>102</v>
      </c>
      <c r="N3294" s="3">
        <v>72.0</v>
      </c>
      <c r="O3294" s="3" t="s">
        <v>103</v>
      </c>
      <c r="P3294" s="3">
        <v>6.0</v>
      </c>
      <c r="Q3294" s="3">
        <v>0.0</v>
      </c>
      <c r="R3294" s="3">
        <v>0.0</v>
      </c>
      <c r="S3294" s="3">
        <v>123.119191</v>
      </c>
      <c r="T3294" s="3">
        <v>10.12621</v>
      </c>
      <c r="U3294" s="3" t="s">
        <v>22476</v>
      </c>
      <c r="V3294" s="3" t="s">
        <v>22477</v>
      </c>
      <c r="Y3294" s="3" t="s">
        <v>106</v>
      </c>
      <c r="AA3294" s="3" t="b">
        <v>0</v>
      </c>
      <c r="AB3294" s="3" t="b">
        <v>0</v>
      </c>
      <c r="AC3294" s="3" t="s">
        <v>107</v>
      </c>
      <c r="AD3294" s="3" t="b">
        <v>1</v>
      </c>
      <c r="AE3294" s="3" t="b">
        <v>0</v>
      </c>
      <c r="AF3294" s="3" t="b">
        <v>0</v>
      </c>
      <c r="AG3294" s="3" t="b">
        <v>1</v>
      </c>
      <c r="AH3294" s="3" t="s">
        <v>108</v>
      </c>
      <c r="AI3294" s="3" t="b">
        <v>0</v>
      </c>
      <c r="AJ3294" s="3" t="b">
        <v>1</v>
      </c>
      <c r="AL3294" s="3" t="b">
        <v>0</v>
      </c>
      <c r="AM3294" s="3" t="b">
        <v>1</v>
      </c>
      <c r="AN3294" s="3">
        <v>120.0</v>
      </c>
      <c r="AP3294" s="3" t="b">
        <v>1</v>
      </c>
      <c r="AR3294" s="9" t="s">
        <v>447</v>
      </c>
      <c r="AS3294" s="9" t="s">
        <v>775</v>
      </c>
      <c r="AT3294" s="3" t="s">
        <v>106</v>
      </c>
      <c r="AU3294" s="3" t="s">
        <v>837</v>
      </c>
      <c r="AV3294" s="3" t="s">
        <v>106</v>
      </c>
      <c r="AW3294" s="3" t="s">
        <v>106</v>
      </c>
      <c r="AX3294" s="3" t="s">
        <v>106</v>
      </c>
      <c r="AY3294" s="9" t="s">
        <v>106</v>
      </c>
      <c r="BB3294" s="3" t="s">
        <v>113</v>
      </c>
      <c r="BC3294" s="3"/>
      <c r="BD3294" s="18"/>
      <c r="BG3294" s="3"/>
      <c r="BH3294" s="3"/>
    </row>
    <row r="3295" ht="14.25" customHeight="1">
      <c r="A3295" s="3" t="s">
        <v>22381</v>
      </c>
      <c r="B3295" s="3" t="s">
        <v>22382</v>
      </c>
      <c r="C3295" s="3" t="s">
        <v>14794</v>
      </c>
      <c r="D3295" s="3">
        <v>120314.0</v>
      </c>
      <c r="E3295" s="3" t="s">
        <v>22478</v>
      </c>
      <c r="F3295" s="3" t="s">
        <v>22479</v>
      </c>
      <c r="G3295" s="3" t="s">
        <v>22386</v>
      </c>
      <c r="H3295" s="3" t="s">
        <v>22474</v>
      </c>
      <c r="I3295" s="3" t="s">
        <v>7293</v>
      </c>
      <c r="J3295" s="3" t="s">
        <v>99</v>
      </c>
      <c r="K3295" s="3" t="s">
        <v>100</v>
      </c>
      <c r="L3295" s="3" t="s">
        <v>101</v>
      </c>
      <c r="M3295" s="3" t="s">
        <v>102</v>
      </c>
      <c r="N3295" s="3">
        <v>115.0</v>
      </c>
      <c r="O3295" s="3" t="s">
        <v>838</v>
      </c>
      <c r="P3295" s="3">
        <v>7.0</v>
      </c>
      <c r="Q3295" s="3">
        <v>0.0</v>
      </c>
      <c r="R3295" s="3">
        <v>0.0</v>
      </c>
      <c r="S3295" s="3">
        <v>123.1995703</v>
      </c>
      <c r="T3295" s="3">
        <v>10.0279253</v>
      </c>
      <c r="U3295" s="3" t="s">
        <v>22480</v>
      </c>
      <c r="V3295" s="3" t="s">
        <v>22481</v>
      </c>
      <c r="Y3295" s="3" t="s">
        <v>106</v>
      </c>
      <c r="AA3295" s="3" t="b">
        <v>0</v>
      </c>
      <c r="AB3295" s="3" t="b">
        <v>0</v>
      </c>
      <c r="AC3295" s="3" t="s">
        <v>290</v>
      </c>
      <c r="AD3295" s="3" t="b">
        <v>1</v>
      </c>
      <c r="AE3295" s="3" t="b">
        <v>0</v>
      </c>
      <c r="AF3295" s="3" t="b">
        <v>0</v>
      </c>
      <c r="AG3295" s="3" t="b">
        <v>1</v>
      </c>
      <c r="AH3295" s="3" t="s">
        <v>108</v>
      </c>
      <c r="AI3295" s="3" t="b">
        <v>0</v>
      </c>
      <c r="AJ3295" s="3" t="b">
        <v>0</v>
      </c>
      <c r="AL3295" s="3" t="b">
        <v>0</v>
      </c>
      <c r="AM3295" s="3" t="b">
        <v>0</v>
      </c>
      <c r="AN3295" s="3">
        <v>25.0</v>
      </c>
      <c r="AP3295" s="3" t="b">
        <v>0</v>
      </c>
      <c r="AR3295" s="9" t="s">
        <v>291</v>
      </c>
      <c r="AS3295" s="9" t="s">
        <v>440</v>
      </c>
      <c r="AT3295" s="3" t="s">
        <v>106</v>
      </c>
      <c r="AU3295" s="3" t="s">
        <v>837</v>
      </c>
      <c r="AV3295" s="3" t="s">
        <v>106</v>
      </c>
      <c r="AW3295" s="3" t="s">
        <v>111</v>
      </c>
      <c r="AX3295" s="3" t="s">
        <v>106</v>
      </c>
      <c r="AY3295" s="9" t="s">
        <v>106</v>
      </c>
      <c r="BB3295" s="3" t="s">
        <v>113</v>
      </c>
      <c r="BC3295" s="3"/>
      <c r="BD3295" s="18"/>
      <c r="BG3295" s="3"/>
      <c r="BH3295" s="3"/>
    </row>
    <row r="3296" ht="14.25" customHeight="1">
      <c r="A3296" s="3" t="s">
        <v>22381</v>
      </c>
      <c r="B3296" s="3" t="s">
        <v>22382</v>
      </c>
      <c r="C3296" s="3" t="s">
        <v>14794</v>
      </c>
      <c r="D3296" s="3">
        <v>120321.0</v>
      </c>
      <c r="E3296" s="3" t="s">
        <v>22482</v>
      </c>
      <c r="F3296" s="3" t="s">
        <v>22483</v>
      </c>
      <c r="G3296" s="3" t="s">
        <v>22386</v>
      </c>
      <c r="H3296" s="3" t="s">
        <v>22474</v>
      </c>
      <c r="I3296" s="3" t="s">
        <v>22484</v>
      </c>
      <c r="J3296" s="3" t="s">
        <v>99</v>
      </c>
      <c r="K3296" s="3" t="s">
        <v>100</v>
      </c>
      <c r="L3296" s="3" t="s">
        <v>101</v>
      </c>
      <c r="M3296" s="3" t="s">
        <v>102</v>
      </c>
      <c r="N3296" s="3">
        <v>95.0</v>
      </c>
      <c r="O3296" s="3" t="s">
        <v>103</v>
      </c>
      <c r="P3296" s="3">
        <v>5.0</v>
      </c>
      <c r="Q3296" s="3">
        <v>0.0</v>
      </c>
      <c r="R3296" s="3">
        <v>0.0</v>
      </c>
      <c r="S3296" s="3">
        <v>123.234081</v>
      </c>
      <c r="T3296" s="3">
        <v>10.031917</v>
      </c>
      <c r="U3296" s="3" t="s">
        <v>22485</v>
      </c>
      <c r="V3296" s="3" t="s">
        <v>22486</v>
      </c>
      <c r="Y3296" s="3" t="s">
        <v>106</v>
      </c>
      <c r="AA3296" s="3" t="b">
        <v>0</v>
      </c>
      <c r="AB3296" s="3" t="b">
        <v>0</v>
      </c>
      <c r="AC3296" s="3" t="s">
        <v>107</v>
      </c>
      <c r="AD3296" s="3" t="b">
        <v>1</v>
      </c>
      <c r="AE3296" s="3" t="b">
        <v>0</v>
      </c>
      <c r="AF3296" s="3" t="b">
        <v>0</v>
      </c>
      <c r="AG3296" s="3" t="b">
        <v>1</v>
      </c>
      <c r="AH3296" s="3" t="s">
        <v>108</v>
      </c>
      <c r="AI3296" s="3" t="b">
        <v>0</v>
      </c>
      <c r="AJ3296" s="3" t="b">
        <v>0</v>
      </c>
      <c r="AL3296" s="3" t="b">
        <v>0</v>
      </c>
      <c r="AM3296" s="3" t="b">
        <v>0</v>
      </c>
      <c r="AN3296" s="3">
        <v>5.0</v>
      </c>
      <c r="AP3296" s="3" t="b">
        <v>0</v>
      </c>
      <c r="AR3296" s="9" t="s">
        <v>109</v>
      </c>
      <c r="AS3296" s="9" t="s">
        <v>5686</v>
      </c>
      <c r="AT3296" s="3" t="s">
        <v>106</v>
      </c>
      <c r="AU3296" s="3" t="s">
        <v>837</v>
      </c>
      <c r="AV3296" s="3" t="s">
        <v>106</v>
      </c>
      <c r="AW3296" s="3" t="s">
        <v>12798</v>
      </c>
      <c r="AX3296" s="3" t="s">
        <v>106</v>
      </c>
      <c r="AY3296" s="9" t="s">
        <v>106</v>
      </c>
      <c r="BB3296" s="3" t="s">
        <v>113</v>
      </c>
      <c r="BC3296" s="3"/>
      <c r="BD3296" s="18"/>
      <c r="BG3296" s="3"/>
      <c r="BH3296" s="3"/>
    </row>
    <row r="3297" ht="14.25" customHeight="1">
      <c r="A3297" s="3" t="s">
        <v>22381</v>
      </c>
      <c r="B3297" s="3" t="s">
        <v>22382</v>
      </c>
      <c r="C3297" s="3" t="s">
        <v>14794</v>
      </c>
      <c r="D3297" s="3">
        <v>120322.0</v>
      </c>
      <c r="E3297" s="3" t="s">
        <v>22487</v>
      </c>
      <c r="F3297" s="3" t="s">
        <v>22488</v>
      </c>
      <c r="G3297" s="3" t="s">
        <v>22386</v>
      </c>
      <c r="H3297" s="3" t="s">
        <v>22474</v>
      </c>
      <c r="I3297" s="3" t="s">
        <v>22489</v>
      </c>
      <c r="J3297" s="3" t="s">
        <v>99</v>
      </c>
      <c r="K3297" s="3" t="s">
        <v>100</v>
      </c>
      <c r="L3297" s="3" t="s">
        <v>101</v>
      </c>
      <c r="M3297" s="3" t="s">
        <v>102</v>
      </c>
      <c r="N3297" s="3">
        <v>89.0</v>
      </c>
      <c r="O3297" s="3" t="s">
        <v>103</v>
      </c>
      <c r="P3297" s="3">
        <v>7.0</v>
      </c>
      <c r="Q3297" s="3">
        <v>0.0</v>
      </c>
      <c r="R3297" s="3">
        <v>0.0</v>
      </c>
      <c r="S3297" s="3">
        <v>123.185054</v>
      </c>
      <c r="T3297" s="3">
        <v>10.03825113</v>
      </c>
      <c r="U3297" s="3" t="s">
        <v>22490</v>
      </c>
      <c r="V3297" s="3" t="s">
        <v>22491</v>
      </c>
      <c r="Y3297" s="3" t="s">
        <v>106</v>
      </c>
      <c r="AA3297" s="3" t="b">
        <v>0</v>
      </c>
      <c r="AB3297" s="3" t="b">
        <v>0</v>
      </c>
      <c r="AC3297" s="3" t="s">
        <v>106</v>
      </c>
      <c r="AD3297" s="3" t="b">
        <v>0</v>
      </c>
      <c r="AE3297" s="3" t="b">
        <v>0</v>
      </c>
      <c r="AF3297" s="3" t="b">
        <v>0</v>
      </c>
      <c r="AG3297" s="3" t="b">
        <v>1</v>
      </c>
      <c r="AH3297" s="3" t="s">
        <v>108</v>
      </c>
      <c r="AI3297" s="3" t="b">
        <v>0</v>
      </c>
      <c r="AJ3297" s="3" t="b">
        <v>0</v>
      </c>
      <c r="AL3297" s="3" t="b">
        <v>0</v>
      </c>
      <c r="AM3297" s="3" t="b">
        <v>0</v>
      </c>
      <c r="AN3297" s="3">
        <v>30.0</v>
      </c>
      <c r="AP3297" s="3" t="b">
        <v>0</v>
      </c>
      <c r="AR3297" s="9" t="s">
        <v>291</v>
      </c>
      <c r="AS3297" s="9" t="s">
        <v>775</v>
      </c>
      <c r="AT3297" s="3" t="s">
        <v>106</v>
      </c>
      <c r="AU3297" s="3" t="s">
        <v>837</v>
      </c>
      <c r="AV3297" s="3" t="s">
        <v>106</v>
      </c>
      <c r="AW3297" s="3" t="s">
        <v>111</v>
      </c>
      <c r="AX3297" s="3" t="s">
        <v>106</v>
      </c>
      <c r="AY3297" s="9" t="s">
        <v>106</v>
      </c>
      <c r="BB3297" s="3" t="s">
        <v>113</v>
      </c>
      <c r="BC3297" s="3"/>
      <c r="BD3297" s="18"/>
      <c r="BG3297" s="3"/>
      <c r="BH3297" s="3"/>
    </row>
    <row r="3298" ht="14.25" customHeight="1">
      <c r="A3298" s="3" t="s">
        <v>22381</v>
      </c>
      <c r="B3298" s="3" t="s">
        <v>22382</v>
      </c>
      <c r="C3298" s="3" t="s">
        <v>14794</v>
      </c>
      <c r="D3298" s="3">
        <v>120335.0</v>
      </c>
      <c r="E3298" s="3" t="s">
        <v>22492</v>
      </c>
      <c r="F3298" s="3" t="s">
        <v>22493</v>
      </c>
      <c r="G3298" s="3" t="s">
        <v>22386</v>
      </c>
      <c r="H3298" s="3" t="s">
        <v>22474</v>
      </c>
      <c r="I3298" s="3" t="s">
        <v>22494</v>
      </c>
      <c r="J3298" s="3" t="s">
        <v>99</v>
      </c>
      <c r="K3298" s="3" t="s">
        <v>100</v>
      </c>
      <c r="L3298" s="3" t="s">
        <v>101</v>
      </c>
      <c r="M3298" s="3" t="s">
        <v>102</v>
      </c>
      <c r="N3298" s="3">
        <v>156.0</v>
      </c>
      <c r="O3298" s="3" t="s">
        <v>838</v>
      </c>
      <c r="P3298" s="3">
        <v>7.0</v>
      </c>
      <c r="Q3298" s="3">
        <v>0.0</v>
      </c>
      <c r="R3298" s="3">
        <v>0.0</v>
      </c>
      <c r="S3298" s="3">
        <v>123.1140442</v>
      </c>
      <c r="T3298" s="3">
        <v>10.10957803</v>
      </c>
      <c r="U3298" s="3" t="s">
        <v>22495</v>
      </c>
      <c r="V3298" s="3" t="s">
        <v>22496</v>
      </c>
      <c r="Y3298" s="3" t="s">
        <v>106</v>
      </c>
      <c r="AA3298" s="3" t="b">
        <v>0</v>
      </c>
      <c r="AB3298" s="3" t="b">
        <v>0</v>
      </c>
      <c r="AC3298" s="3" t="s">
        <v>106</v>
      </c>
      <c r="AD3298" s="3" t="b">
        <v>0</v>
      </c>
      <c r="AE3298" s="3" t="b">
        <v>0</v>
      </c>
      <c r="AF3298" s="3" t="b">
        <v>0</v>
      </c>
      <c r="AG3298" s="3" t="b">
        <v>1</v>
      </c>
      <c r="AH3298" s="3" t="s">
        <v>108</v>
      </c>
      <c r="AI3298" s="3" t="b">
        <v>0</v>
      </c>
      <c r="AJ3298" s="3" t="b">
        <v>0</v>
      </c>
      <c r="AL3298" s="3" t="b">
        <v>0</v>
      </c>
      <c r="AM3298" s="3" t="b">
        <v>0</v>
      </c>
      <c r="AN3298" s="3">
        <v>60.0</v>
      </c>
      <c r="AP3298" s="3" t="b">
        <v>1</v>
      </c>
      <c r="AR3298" s="9" t="s">
        <v>447</v>
      </c>
      <c r="AS3298" s="9" t="s">
        <v>387</v>
      </c>
      <c r="AT3298" s="3" t="s">
        <v>106</v>
      </c>
      <c r="AU3298" s="3" t="s">
        <v>106</v>
      </c>
      <c r="AV3298" s="3" t="s">
        <v>106</v>
      </c>
      <c r="AW3298" s="3" t="s">
        <v>22497</v>
      </c>
      <c r="AX3298" s="3" t="s">
        <v>106</v>
      </c>
      <c r="AY3298" s="9" t="s">
        <v>106</v>
      </c>
      <c r="BB3298" s="3" t="s">
        <v>113</v>
      </c>
      <c r="BC3298" s="3"/>
      <c r="BD3298" s="18"/>
      <c r="BG3298" s="3"/>
      <c r="BH3298" s="3"/>
    </row>
    <row r="3299" ht="14.25" customHeight="1">
      <c r="A3299" s="3" t="s">
        <v>22381</v>
      </c>
      <c r="B3299" s="3" t="s">
        <v>22382</v>
      </c>
      <c r="C3299" s="3" t="s">
        <v>22498</v>
      </c>
      <c r="D3299" s="3">
        <v>189518.0</v>
      </c>
      <c r="E3299" s="3" t="s">
        <v>22499</v>
      </c>
      <c r="F3299" s="3" t="s">
        <v>22500</v>
      </c>
      <c r="G3299" s="3" t="s">
        <v>22386</v>
      </c>
      <c r="H3299" s="3" t="s">
        <v>22501</v>
      </c>
      <c r="I3299" s="3" t="s">
        <v>5946</v>
      </c>
      <c r="J3299" s="3" t="s">
        <v>136</v>
      </c>
      <c r="K3299" s="3" t="s">
        <v>100</v>
      </c>
      <c r="L3299" s="3" t="s">
        <v>101</v>
      </c>
      <c r="M3299" s="3" t="s">
        <v>102</v>
      </c>
      <c r="N3299" s="3">
        <v>89.0</v>
      </c>
      <c r="O3299" s="3" t="s">
        <v>103</v>
      </c>
      <c r="P3299" s="3">
        <v>5.0</v>
      </c>
      <c r="Q3299" s="3">
        <v>0.0</v>
      </c>
      <c r="R3299" s="3">
        <v>0.0</v>
      </c>
      <c r="S3299" s="3">
        <v>122.97661</v>
      </c>
      <c r="T3299" s="3">
        <v>9.73537</v>
      </c>
      <c r="U3299" s="3" t="s">
        <v>22502</v>
      </c>
      <c r="V3299" s="3" t="s">
        <v>22503</v>
      </c>
      <c r="Y3299" s="3" t="s">
        <v>106</v>
      </c>
      <c r="AA3299" s="3" t="b">
        <v>0</v>
      </c>
      <c r="AB3299" s="3" t="b">
        <v>0</v>
      </c>
      <c r="AC3299" s="3" t="s">
        <v>106</v>
      </c>
      <c r="AD3299" s="3" t="b">
        <v>0</v>
      </c>
      <c r="AE3299" s="3" t="b">
        <v>0</v>
      </c>
      <c r="AF3299" s="3" t="b">
        <v>0</v>
      </c>
      <c r="AG3299" s="3" t="b">
        <v>0</v>
      </c>
      <c r="AH3299" s="3" t="s">
        <v>837</v>
      </c>
      <c r="AI3299" s="3" t="b">
        <v>0</v>
      </c>
      <c r="AJ3299" s="3" t="b">
        <v>0</v>
      </c>
      <c r="AL3299" s="3" t="b">
        <v>0</v>
      </c>
      <c r="AM3299" s="3" t="b">
        <v>0</v>
      </c>
      <c r="AN3299" s="3">
        <v>60.0</v>
      </c>
      <c r="AP3299" s="3" t="b">
        <v>0</v>
      </c>
      <c r="AR3299" s="9" t="s">
        <v>291</v>
      </c>
      <c r="AS3299" s="9" t="s">
        <v>284</v>
      </c>
      <c r="AT3299" s="3" t="s">
        <v>106</v>
      </c>
      <c r="AU3299" s="3" t="s">
        <v>106</v>
      </c>
      <c r="AV3299" s="3" t="s">
        <v>106</v>
      </c>
      <c r="AW3299" s="3" t="s">
        <v>106</v>
      </c>
      <c r="AX3299" s="3" t="s">
        <v>106</v>
      </c>
      <c r="AY3299" s="9" t="s">
        <v>106</v>
      </c>
      <c r="BB3299" s="3" t="s">
        <v>113</v>
      </c>
      <c r="BC3299" s="3"/>
      <c r="BD3299" s="18"/>
      <c r="BG3299" s="3"/>
      <c r="BH3299" s="3"/>
    </row>
    <row r="3300" ht="14.25" customHeight="1">
      <c r="A3300" s="3" t="s">
        <v>22381</v>
      </c>
      <c r="B3300" s="3" t="s">
        <v>22382</v>
      </c>
      <c r="C3300" s="3" t="s">
        <v>22504</v>
      </c>
      <c r="D3300" s="3">
        <v>120443.0</v>
      </c>
      <c r="E3300" s="3" t="s">
        <v>22505</v>
      </c>
      <c r="F3300" s="3" t="s">
        <v>22506</v>
      </c>
      <c r="G3300" s="3" t="s">
        <v>22386</v>
      </c>
      <c r="H3300" s="3" t="s">
        <v>22507</v>
      </c>
      <c r="I3300" s="3" t="s">
        <v>22508</v>
      </c>
      <c r="J3300" s="3" t="s">
        <v>947</v>
      </c>
      <c r="K3300" s="3" t="s">
        <v>100</v>
      </c>
      <c r="L3300" s="3" t="s">
        <v>101</v>
      </c>
      <c r="M3300" s="3" t="s">
        <v>102</v>
      </c>
      <c r="N3300" s="3">
        <v>51.0</v>
      </c>
      <c r="O3300" s="3" t="s">
        <v>103</v>
      </c>
      <c r="P3300" s="3">
        <v>6.0</v>
      </c>
      <c r="Q3300" s="3">
        <v>0.0</v>
      </c>
      <c r="R3300" s="3">
        <v>0.0</v>
      </c>
      <c r="S3300" s="3">
        <v>123.123302</v>
      </c>
      <c r="T3300" s="3">
        <v>9.0480575</v>
      </c>
      <c r="U3300" s="3" t="s">
        <v>22509</v>
      </c>
      <c r="V3300" s="3" t="s">
        <v>22510</v>
      </c>
      <c r="Y3300" s="3" t="s">
        <v>106</v>
      </c>
      <c r="AA3300" s="3" t="b">
        <v>0</v>
      </c>
      <c r="AB3300" s="3" t="b">
        <v>0</v>
      </c>
      <c r="AC3300" s="3" t="s">
        <v>121</v>
      </c>
      <c r="AD3300" s="3" t="b">
        <v>1</v>
      </c>
      <c r="AE3300" s="3" t="b">
        <v>0</v>
      </c>
      <c r="AF3300" s="3" t="b">
        <v>0</v>
      </c>
      <c r="AG3300" s="3" t="b">
        <v>1</v>
      </c>
      <c r="AH3300" s="3" t="s">
        <v>108</v>
      </c>
      <c r="AI3300" s="3" t="b">
        <v>0</v>
      </c>
      <c r="AJ3300" s="3" t="b">
        <v>1</v>
      </c>
      <c r="AL3300" s="3" t="b">
        <v>0</v>
      </c>
      <c r="AM3300" s="3" t="b">
        <v>0</v>
      </c>
      <c r="AN3300" s="3">
        <v>35.0</v>
      </c>
      <c r="AP3300" s="3" t="b">
        <v>0</v>
      </c>
      <c r="AR3300" s="9" t="s">
        <v>109</v>
      </c>
      <c r="AS3300" s="9" t="s">
        <v>130</v>
      </c>
      <c r="AT3300" s="3" t="s">
        <v>106</v>
      </c>
      <c r="AU3300" s="3" t="s">
        <v>106</v>
      </c>
      <c r="AV3300" s="3" t="s">
        <v>106</v>
      </c>
      <c r="AW3300" s="3" t="s">
        <v>1813</v>
      </c>
      <c r="AX3300" s="3" t="s">
        <v>106</v>
      </c>
      <c r="AY3300" s="9" t="s">
        <v>22511</v>
      </c>
      <c r="BB3300" s="3" t="s">
        <v>113</v>
      </c>
      <c r="BC3300" s="3"/>
      <c r="BD3300" s="18"/>
      <c r="BG3300" s="3"/>
      <c r="BH3300" s="3"/>
    </row>
    <row r="3301" ht="14.25" customHeight="1">
      <c r="A3301" s="3" t="s">
        <v>22381</v>
      </c>
      <c r="B3301" s="3" t="s">
        <v>22382</v>
      </c>
      <c r="C3301" s="3" t="s">
        <v>22504</v>
      </c>
      <c r="D3301" s="3">
        <v>189529.0</v>
      </c>
      <c r="E3301" s="3" t="s">
        <v>10190</v>
      </c>
      <c r="F3301" s="3" t="s">
        <v>22512</v>
      </c>
      <c r="G3301" s="3" t="s">
        <v>22386</v>
      </c>
      <c r="H3301" s="3" t="s">
        <v>22507</v>
      </c>
      <c r="I3301" s="3" t="s">
        <v>22513</v>
      </c>
      <c r="J3301" s="3" t="s">
        <v>947</v>
      </c>
      <c r="K3301" s="3" t="s">
        <v>100</v>
      </c>
      <c r="L3301" s="3" t="s">
        <v>101</v>
      </c>
      <c r="M3301" s="3" t="s">
        <v>102</v>
      </c>
      <c r="N3301" s="3">
        <v>184.0</v>
      </c>
      <c r="O3301" s="3" t="s">
        <v>838</v>
      </c>
      <c r="P3301" s="3">
        <v>7.0</v>
      </c>
      <c r="Q3301" s="3">
        <v>0.0</v>
      </c>
      <c r="R3301" s="3">
        <v>0.0</v>
      </c>
      <c r="S3301" s="3">
        <v>123.0807283</v>
      </c>
      <c r="T3301" s="3">
        <v>9.1709538</v>
      </c>
      <c r="U3301" s="3" t="s">
        <v>22514</v>
      </c>
      <c r="V3301" s="3" t="s">
        <v>22515</v>
      </c>
      <c r="Y3301" s="3" t="s">
        <v>106</v>
      </c>
      <c r="AA3301" s="3" t="b">
        <v>0</v>
      </c>
      <c r="AB3301" s="3" t="b">
        <v>0</v>
      </c>
      <c r="AC3301" s="3" t="s">
        <v>106</v>
      </c>
      <c r="AD3301" s="3" t="b">
        <v>0</v>
      </c>
      <c r="AE3301" s="3" t="b">
        <v>0</v>
      </c>
      <c r="AF3301" s="3" t="b">
        <v>0</v>
      </c>
      <c r="AG3301" s="3" t="b">
        <v>0</v>
      </c>
      <c r="AH3301" s="3" t="s">
        <v>837</v>
      </c>
      <c r="AI3301" s="3" t="b">
        <v>0</v>
      </c>
      <c r="AJ3301" s="3" t="b">
        <v>0</v>
      </c>
      <c r="AL3301" s="3" t="b">
        <v>0</v>
      </c>
      <c r="AM3301" s="3" t="b">
        <v>1</v>
      </c>
      <c r="AN3301" s="3">
        <v>90.0</v>
      </c>
      <c r="AP3301" s="3" t="b">
        <v>1</v>
      </c>
      <c r="AR3301" s="9" t="s">
        <v>129</v>
      </c>
      <c r="AS3301" s="9" t="s">
        <v>387</v>
      </c>
      <c r="AT3301" s="3" t="s">
        <v>106</v>
      </c>
      <c r="AU3301" s="3" t="s">
        <v>106</v>
      </c>
      <c r="AV3301" s="3" t="s">
        <v>106</v>
      </c>
      <c r="AW3301" s="3" t="s">
        <v>106</v>
      </c>
      <c r="AX3301" s="3" t="s">
        <v>106</v>
      </c>
      <c r="AY3301" s="9" t="s">
        <v>106</v>
      </c>
      <c r="BB3301" s="3" t="s">
        <v>113</v>
      </c>
      <c r="BC3301" s="3"/>
      <c r="BD3301" s="18"/>
      <c r="BG3301" s="3"/>
      <c r="BH3301" s="3"/>
    </row>
    <row r="3302" ht="14.25" customHeight="1">
      <c r="A3302" s="3" t="s">
        <v>22381</v>
      </c>
      <c r="B3302" s="3" t="s">
        <v>22382</v>
      </c>
      <c r="C3302" s="3" t="s">
        <v>22504</v>
      </c>
      <c r="D3302" s="3">
        <v>312938.0</v>
      </c>
      <c r="E3302" s="3" t="s">
        <v>22516</v>
      </c>
      <c r="F3302" s="3" t="s">
        <v>22517</v>
      </c>
      <c r="G3302" s="3" t="s">
        <v>22386</v>
      </c>
      <c r="H3302" s="3" t="s">
        <v>22507</v>
      </c>
      <c r="I3302" s="3" t="s">
        <v>22518</v>
      </c>
      <c r="J3302" s="3" t="s">
        <v>947</v>
      </c>
      <c r="K3302" s="3" t="s">
        <v>100</v>
      </c>
      <c r="L3302" s="3" t="s">
        <v>101</v>
      </c>
      <c r="M3302" s="3" t="s">
        <v>889</v>
      </c>
      <c r="N3302" s="3">
        <v>234.0</v>
      </c>
      <c r="O3302" s="3" t="s">
        <v>838</v>
      </c>
      <c r="P3302" s="3">
        <v>0.0</v>
      </c>
      <c r="Q3302" s="3">
        <v>0.0</v>
      </c>
      <c r="R3302" s="3">
        <v>4.0</v>
      </c>
      <c r="S3302" s="3">
        <v>123.116852</v>
      </c>
      <c r="T3302" s="3">
        <v>9.107065</v>
      </c>
      <c r="U3302" s="3" t="s">
        <v>22519</v>
      </c>
      <c r="V3302" s="3" t="s">
        <v>22520</v>
      </c>
      <c r="Y3302" s="3" t="s">
        <v>106</v>
      </c>
      <c r="AA3302" s="3" t="b">
        <v>1</v>
      </c>
      <c r="AB3302" s="3" t="b">
        <v>0</v>
      </c>
      <c r="AC3302" s="3" t="s">
        <v>121</v>
      </c>
      <c r="AD3302" s="3" t="b">
        <v>1</v>
      </c>
      <c r="AE3302" s="3" t="b">
        <v>0</v>
      </c>
      <c r="AF3302" s="3" t="b">
        <v>0</v>
      </c>
      <c r="AG3302" s="3" t="b">
        <v>1</v>
      </c>
      <c r="AH3302" s="3" t="s">
        <v>108</v>
      </c>
      <c r="AI3302" s="3" t="b">
        <v>0</v>
      </c>
      <c r="AJ3302" s="3" t="b">
        <v>0</v>
      </c>
      <c r="AL3302" s="3" t="b">
        <v>0</v>
      </c>
      <c r="AM3302" s="3" t="b">
        <v>0</v>
      </c>
      <c r="AN3302" s="3">
        <v>20.0</v>
      </c>
      <c r="AP3302" s="3" t="b">
        <v>0</v>
      </c>
      <c r="AR3302" s="9" t="s">
        <v>222</v>
      </c>
      <c r="AS3302" s="9" t="s">
        <v>1271</v>
      </c>
      <c r="AT3302" s="3" t="s">
        <v>106</v>
      </c>
      <c r="AU3302" s="3" t="s">
        <v>106</v>
      </c>
      <c r="AV3302" s="3" t="s">
        <v>22521</v>
      </c>
      <c r="AW3302" s="3" t="s">
        <v>111</v>
      </c>
      <c r="AX3302" s="3" t="s">
        <v>106</v>
      </c>
      <c r="AY3302" s="9" t="s">
        <v>106</v>
      </c>
      <c r="BB3302" s="3" t="s">
        <v>113</v>
      </c>
      <c r="BC3302" s="3"/>
      <c r="BD3302" s="18"/>
      <c r="BG3302" s="3"/>
      <c r="BH3302" s="3"/>
    </row>
    <row r="3303" ht="14.25" customHeight="1">
      <c r="A3303" s="3" t="s">
        <v>22381</v>
      </c>
      <c r="B3303" s="3" t="s">
        <v>22382</v>
      </c>
      <c r="C3303" s="3" t="s">
        <v>22522</v>
      </c>
      <c r="D3303" s="3">
        <v>120498.0</v>
      </c>
      <c r="E3303" s="3" t="s">
        <v>22523</v>
      </c>
      <c r="F3303" s="3" t="s">
        <v>22524</v>
      </c>
      <c r="G3303" s="3" t="s">
        <v>22386</v>
      </c>
      <c r="H3303" s="3" t="s">
        <v>18272</v>
      </c>
      <c r="I3303" s="3" t="s">
        <v>22525</v>
      </c>
      <c r="J3303" s="3" t="s">
        <v>136</v>
      </c>
      <c r="K3303" s="3" t="s">
        <v>100</v>
      </c>
      <c r="L3303" s="3" t="s">
        <v>101</v>
      </c>
      <c r="M3303" s="3" t="s">
        <v>102</v>
      </c>
      <c r="N3303" s="3">
        <v>23.0</v>
      </c>
      <c r="O3303" s="3" t="s">
        <v>103</v>
      </c>
      <c r="P3303" s="3">
        <v>3.0</v>
      </c>
      <c r="Q3303" s="3">
        <v>0.0</v>
      </c>
      <c r="R3303" s="3">
        <v>0.0</v>
      </c>
      <c r="S3303" s="3">
        <v>123.0465114</v>
      </c>
      <c r="T3303" s="3">
        <v>9.310408</v>
      </c>
      <c r="U3303" s="3" t="s">
        <v>22526</v>
      </c>
      <c r="V3303" s="3" t="s">
        <v>22527</v>
      </c>
      <c r="Y3303" s="3" t="s">
        <v>106</v>
      </c>
      <c r="AA3303" s="3" t="b">
        <v>0</v>
      </c>
      <c r="AB3303" s="3" t="b">
        <v>0</v>
      </c>
      <c r="AC3303" s="3" t="s">
        <v>290</v>
      </c>
      <c r="AD3303" s="3" t="b">
        <v>0</v>
      </c>
      <c r="AE3303" s="3" t="b">
        <v>0</v>
      </c>
      <c r="AF3303" s="3" t="b">
        <v>0</v>
      </c>
      <c r="AG3303" s="3" t="b">
        <v>1</v>
      </c>
      <c r="AH3303" s="3" t="s">
        <v>108</v>
      </c>
      <c r="AI3303" s="3" t="b">
        <v>0</v>
      </c>
      <c r="AJ3303" s="3" t="b">
        <v>1</v>
      </c>
      <c r="AL3303" s="3" t="b">
        <v>1</v>
      </c>
      <c r="AM3303" s="3" t="b">
        <v>0</v>
      </c>
      <c r="AN3303" s="3" t="s">
        <v>22528</v>
      </c>
      <c r="AP3303" s="3" t="b">
        <v>1</v>
      </c>
      <c r="AR3303" s="9">
        <v>0.0</v>
      </c>
      <c r="AS3303" s="9">
        <v>0.0</v>
      </c>
      <c r="AT3303" s="3" t="s">
        <v>22529</v>
      </c>
      <c r="AU3303" s="3" t="s">
        <v>106</v>
      </c>
      <c r="AV3303" s="3" t="s">
        <v>22530</v>
      </c>
      <c r="AW3303" s="3" t="s">
        <v>106</v>
      </c>
      <c r="AX3303" s="3" t="s">
        <v>106</v>
      </c>
      <c r="AY3303" s="9" t="s">
        <v>22531</v>
      </c>
      <c r="BB3303" s="3" t="s">
        <v>113</v>
      </c>
      <c r="BC3303" s="3"/>
      <c r="BD3303" s="18"/>
      <c r="BG3303" s="3"/>
      <c r="BH3303" s="3"/>
    </row>
    <row r="3304" ht="14.25" customHeight="1">
      <c r="A3304" s="3" t="s">
        <v>22381</v>
      </c>
      <c r="B3304" s="3" t="s">
        <v>22382</v>
      </c>
      <c r="C3304" s="3" t="s">
        <v>22522</v>
      </c>
      <c r="D3304" s="3">
        <v>189516.0</v>
      </c>
      <c r="E3304" s="3" t="s">
        <v>22532</v>
      </c>
      <c r="F3304" s="3" t="s">
        <v>22533</v>
      </c>
      <c r="G3304" s="3" t="s">
        <v>22386</v>
      </c>
      <c r="H3304" s="3" t="s">
        <v>18272</v>
      </c>
      <c r="I3304" s="3" t="s">
        <v>1931</v>
      </c>
      <c r="J3304" s="3" t="s">
        <v>136</v>
      </c>
      <c r="K3304" s="3" t="s">
        <v>100</v>
      </c>
      <c r="L3304" s="3" t="s">
        <v>101</v>
      </c>
      <c r="M3304" s="3" t="s">
        <v>102</v>
      </c>
      <c r="N3304" s="3">
        <v>86.0</v>
      </c>
      <c r="O3304" s="3" t="s">
        <v>103</v>
      </c>
      <c r="P3304" s="3">
        <v>5.0</v>
      </c>
      <c r="Q3304" s="3">
        <v>0.0</v>
      </c>
      <c r="R3304" s="3">
        <v>0.0</v>
      </c>
      <c r="S3304" s="3">
        <v>123.1539443</v>
      </c>
      <c r="T3304" s="3">
        <v>9.340534638</v>
      </c>
      <c r="U3304" s="3" t="s">
        <v>22534</v>
      </c>
      <c r="V3304" s="3" t="s">
        <v>22535</v>
      </c>
      <c r="Y3304" s="3" t="s">
        <v>106</v>
      </c>
      <c r="AA3304" s="3" t="b">
        <v>0</v>
      </c>
      <c r="AB3304" s="3" t="b">
        <v>0</v>
      </c>
      <c r="AC3304" s="3" t="s">
        <v>290</v>
      </c>
      <c r="AD3304" s="3" t="b">
        <v>0</v>
      </c>
      <c r="AE3304" s="3" t="b">
        <v>0</v>
      </c>
      <c r="AF3304" s="3" t="b">
        <v>0</v>
      </c>
      <c r="AG3304" s="3" t="b">
        <v>1</v>
      </c>
      <c r="AH3304" s="3" t="s">
        <v>108</v>
      </c>
      <c r="AI3304" s="3" t="b">
        <v>0</v>
      </c>
      <c r="AJ3304" s="3" t="b">
        <v>0</v>
      </c>
      <c r="AL3304" s="3" t="b">
        <v>0</v>
      </c>
      <c r="AM3304" s="3" t="b">
        <v>0</v>
      </c>
      <c r="AN3304" s="3">
        <v>45.0</v>
      </c>
      <c r="AP3304" s="3" t="b">
        <v>0</v>
      </c>
      <c r="AR3304" s="9" t="s">
        <v>228</v>
      </c>
      <c r="AS3304" s="9" t="s">
        <v>387</v>
      </c>
      <c r="AT3304" s="3" t="s">
        <v>106</v>
      </c>
      <c r="AU3304" s="3" t="s">
        <v>106</v>
      </c>
      <c r="AV3304" s="3" t="s">
        <v>22530</v>
      </c>
      <c r="AW3304" s="3" t="s">
        <v>22536</v>
      </c>
      <c r="AX3304" s="3" t="s">
        <v>106</v>
      </c>
      <c r="AY3304" s="9" t="s">
        <v>106</v>
      </c>
      <c r="BB3304" s="3" t="s">
        <v>113</v>
      </c>
      <c r="BC3304" s="3"/>
      <c r="BD3304" s="18"/>
      <c r="BG3304" s="3"/>
      <c r="BH3304" s="3"/>
    </row>
    <row r="3305" ht="14.25" customHeight="1">
      <c r="A3305" s="3" t="s">
        <v>22381</v>
      </c>
      <c r="B3305" s="3" t="s">
        <v>22382</v>
      </c>
      <c r="C3305" s="3" t="s">
        <v>22522</v>
      </c>
      <c r="D3305" s="3">
        <v>303272.0</v>
      </c>
      <c r="E3305" s="3" t="s">
        <v>22537</v>
      </c>
      <c r="F3305" s="3" t="s">
        <v>1928</v>
      </c>
      <c r="G3305" s="3" t="s">
        <v>22386</v>
      </c>
      <c r="H3305" s="3" t="s">
        <v>18272</v>
      </c>
      <c r="I3305" s="3" t="s">
        <v>1931</v>
      </c>
      <c r="J3305" s="3" t="s">
        <v>136</v>
      </c>
      <c r="K3305" s="3" t="s">
        <v>100</v>
      </c>
      <c r="L3305" s="3" t="s">
        <v>101</v>
      </c>
      <c r="M3305" s="3" t="s">
        <v>889</v>
      </c>
      <c r="N3305" s="3">
        <v>276.0</v>
      </c>
      <c r="O3305" s="3" t="s">
        <v>1075</v>
      </c>
      <c r="P3305" s="3">
        <v>0.0</v>
      </c>
      <c r="Q3305" s="3">
        <v>0.0</v>
      </c>
      <c r="R3305" s="3">
        <v>4.0</v>
      </c>
      <c r="S3305" s="3">
        <v>123.23866</v>
      </c>
      <c r="T3305" s="3">
        <v>9.339</v>
      </c>
      <c r="U3305" s="3" t="s">
        <v>22538</v>
      </c>
      <c r="V3305" s="3" t="s">
        <v>22539</v>
      </c>
      <c r="Y3305" s="3" t="s">
        <v>106</v>
      </c>
      <c r="AA3305" s="3" t="b">
        <v>1</v>
      </c>
      <c r="AB3305" s="3" t="b">
        <v>1</v>
      </c>
      <c r="AC3305" s="3" t="s">
        <v>107</v>
      </c>
      <c r="AD3305" s="3" t="b">
        <v>1</v>
      </c>
      <c r="AE3305" s="3" t="b">
        <v>0</v>
      </c>
      <c r="AF3305" s="3" t="b">
        <v>0</v>
      </c>
      <c r="AG3305" s="3" t="b">
        <v>1</v>
      </c>
      <c r="AH3305" s="3" t="s">
        <v>3269</v>
      </c>
      <c r="AI3305" s="3" t="b">
        <v>0</v>
      </c>
      <c r="AJ3305" s="3" t="b">
        <v>0</v>
      </c>
      <c r="AL3305" s="3" t="b">
        <v>0</v>
      </c>
      <c r="AM3305" s="3" t="b">
        <v>0</v>
      </c>
      <c r="AN3305" s="3">
        <v>15.0</v>
      </c>
      <c r="AP3305" s="3" t="b">
        <v>0</v>
      </c>
      <c r="AR3305" s="9">
        <v>0.0</v>
      </c>
      <c r="AS3305" s="9">
        <v>0.0</v>
      </c>
      <c r="AT3305" s="3" t="s">
        <v>106</v>
      </c>
      <c r="AU3305" s="3" t="s">
        <v>796</v>
      </c>
      <c r="AV3305" s="3" t="s">
        <v>22530</v>
      </c>
      <c r="AW3305" s="3" t="s">
        <v>111</v>
      </c>
      <c r="AX3305" s="3" t="s">
        <v>106</v>
      </c>
      <c r="AY3305" s="9" t="s">
        <v>22540</v>
      </c>
      <c r="BB3305" s="3" t="s">
        <v>113</v>
      </c>
      <c r="BC3305" s="3"/>
      <c r="BD3305" s="18"/>
      <c r="BG3305" s="3"/>
      <c r="BH3305" s="3"/>
    </row>
    <row r="3306" ht="14.25" customHeight="1">
      <c r="A3306" s="3" t="s">
        <v>22381</v>
      </c>
      <c r="B3306" s="3" t="s">
        <v>22382</v>
      </c>
      <c r="C3306" s="3" t="s">
        <v>22541</v>
      </c>
      <c r="D3306" s="3">
        <v>120508.0</v>
      </c>
      <c r="E3306" s="3" t="s">
        <v>7419</v>
      </c>
      <c r="F3306" s="3" t="s">
        <v>22542</v>
      </c>
      <c r="G3306" s="3" t="s">
        <v>22386</v>
      </c>
      <c r="H3306" s="3" t="s">
        <v>1939</v>
      </c>
      <c r="I3306" s="3" t="s">
        <v>22543</v>
      </c>
      <c r="J3306" s="3" t="s">
        <v>947</v>
      </c>
      <c r="K3306" s="3" t="s">
        <v>100</v>
      </c>
      <c r="L3306" s="3" t="s">
        <v>101</v>
      </c>
      <c r="M3306" s="3" t="s">
        <v>102</v>
      </c>
      <c r="N3306" s="3">
        <v>133.0</v>
      </c>
      <c r="O3306" s="3" t="s">
        <v>838</v>
      </c>
      <c r="P3306" s="3">
        <v>7.0</v>
      </c>
      <c r="Q3306" s="3">
        <v>0.0</v>
      </c>
      <c r="R3306" s="3">
        <v>0.0</v>
      </c>
      <c r="S3306" s="3">
        <v>122.914712</v>
      </c>
      <c r="T3306" s="3">
        <v>9.313658</v>
      </c>
      <c r="U3306" s="3" t="s">
        <v>22544</v>
      </c>
      <c r="V3306" s="3" t="s">
        <v>22545</v>
      </c>
      <c r="Y3306" s="3" t="s">
        <v>106</v>
      </c>
      <c r="AA3306" s="3" t="b">
        <v>0</v>
      </c>
      <c r="AB3306" s="3" t="b">
        <v>0</v>
      </c>
      <c r="AC3306" s="3" t="s">
        <v>106</v>
      </c>
      <c r="AD3306" s="3" t="b">
        <v>0</v>
      </c>
      <c r="AE3306" s="3" t="b">
        <v>0</v>
      </c>
      <c r="AF3306" s="3" t="b">
        <v>0</v>
      </c>
      <c r="AG3306" s="3" t="b">
        <v>0</v>
      </c>
      <c r="AH3306" s="3" t="s">
        <v>837</v>
      </c>
      <c r="AI3306" s="3" t="b">
        <v>0</v>
      </c>
      <c r="AJ3306" s="3" t="b">
        <v>0</v>
      </c>
      <c r="AL3306" s="3" t="b">
        <v>1</v>
      </c>
      <c r="AM3306" s="3" t="b">
        <v>0</v>
      </c>
      <c r="AN3306" s="3">
        <v>90.0</v>
      </c>
      <c r="AP3306" s="3" t="b">
        <v>1</v>
      </c>
      <c r="AR3306" s="9" t="s">
        <v>291</v>
      </c>
      <c r="AS3306" s="9" t="s">
        <v>284</v>
      </c>
      <c r="AT3306" s="3" t="s">
        <v>22546</v>
      </c>
      <c r="AU3306" s="3" t="s">
        <v>796</v>
      </c>
      <c r="AV3306" s="3" t="s">
        <v>22547</v>
      </c>
      <c r="AW3306" s="3" t="s">
        <v>106</v>
      </c>
      <c r="AX3306" s="3" t="s">
        <v>106</v>
      </c>
      <c r="AY3306" s="9" t="s">
        <v>106</v>
      </c>
      <c r="BB3306" s="3" t="s">
        <v>113</v>
      </c>
      <c r="BC3306" s="3"/>
      <c r="BD3306" s="18"/>
      <c r="BG3306" s="3"/>
      <c r="BH3306" s="3"/>
    </row>
    <row r="3307" ht="14.25" customHeight="1">
      <c r="A3307" s="3" t="s">
        <v>22381</v>
      </c>
      <c r="B3307" s="3" t="s">
        <v>22382</v>
      </c>
      <c r="C3307" s="3" t="s">
        <v>22541</v>
      </c>
      <c r="D3307" s="3">
        <v>120511.0</v>
      </c>
      <c r="E3307" s="3" t="s">
        <v>22548</v>
      </c>
      <c r="F3307" s="3" t="s">
        <v>22549</v>
      </c>
      <c r="G3307" s="3" t="s">
        <v>22386</v>
      </c>
      <c r="H3307" s="3" t="s">
        <v>1939</v>
      </c>
      <c r="I3307" s="3" t="s">
        <v>22543</v>
      </c>
      <c r="J3307" s="3" t="s">
        <v>947</v>
      </c>
      <c r="K3307" s="3" t="s">
        <v>100</v>
      </c>
      <c r="L3307" s="3" t="s">
        <v>101</v>
      </c>
      <c r="M3307" s="3" t="s">
        <v>102</v>
      </c>
      <c r="N3307" s="3">
        <v>164.0</v>
      </c>
      <c r="O3307" s="3" t="s">
        <v>838</v>
      </c>
      <c r="P3307" s="3">
        <v>7.0</v>
      </c>
      <c r="Q3307" s="3">
        <v>0.0</v>
      </c>
      <c r="R3307" s="3">
        <v>0.0</v>
      </c>
      <c r="S3307" s="3">
        <v>122.9382563</v>
      </c>
      <c r="T3307" s="3">
        <v>9.2769345</v>
      </c>
      <c r="U3307" s="3" t="s">
        <v>22550</v>
      </c>
      <c r="V3307" s="3" t="s">
        <v>22551</v>
      </c>
      <c r="Y3307" s="3" t="s">
        <v>106</v>
      </c>
      <c r="AA3307" s="3" t="b">
        <v>0</v>
      </c>
      <c r="AB3307" s="3" t="b">
        <v>0</v>
      </c>
      <c r="AC3307" s="3" t="s">
        <v>106</v>
      </c>
      <c r="AD3307" s="3" t="b">
        <v>1</v>
      </c>
      <c r="AE3307" s="3" t="b">
        <v>0</v>
      </c>
      <c r="AF3307" s="3" t="b">
        <v>0</v>
      </c>
      <c r="AG3307" s="3" t="b">
        <v>0</v>
      </c>
      <c r="AH3307" s="3" t="s">
        <v>837</v>
      </c>
      <c r="AI3307" s="3" t="b">
        <v>0</v>
      </c>
      <c r="AJ3307" s="3" t="b">
        <v>0</v>
      </c>
      <c r="AL3307" s="3" t="b">
        <v>1</v>
      </c>
      <c r="AM3307" s="3" t="b">
        <v>1</v>
      </c>
      <c r="AN3307" s="3">
        <v>90.0</v>
      </c>
      <c r="AP3307" s="3" t="b">
        <v>1</v>
      </c>
      <c r="AR3307" s="9" t="s">
        <v>291</v>
      </c>
      <c r="AS3307" s="9" t="s">
        <v>440</v>
      </c>
      <c r="AT3307" s="3" t="s">
        <v>21657</v>
      </c>
      <c r="AU3307" s="3" t="s">
        <v>796</v>
      </c>
      <c r="AV3307" s="3" t="s">
        <v>22547</v>
      </c>
      <c r="AW3307" s="3" t="s">
        <v>106</v>
      </c>
      <c r="AX3307" s="3" t="s">
        <v>106</v>
      </c>
      <c r="AY3307" s="9" t="s">
        <v>106</v>
      </c>
      <c r="BB3307" s="3" t="s">
        <v>113</v>
      </c>
      <c r="BC3307" s="3"/>
      <c r="BD3307" s="18"/>
      <c r="BG3307" s="3"/>
      <c r="BH3307" s="3"/>
    </row>
    <row r="3308" ht="14.25" customHeight="1">
      <c r="A3308" s="3" t="s">
        <v>22381</v>
      </c>
      <c r="B3308" s="3" t="s">
        <v>22382</v>
      </c>
      <c r="C3308" s="3" t="s">
        <v>22541</v>
      </c>
      <c r="D3308" s="3">
        <v>120517.0</v>
      </c>
      <c r="E3308" s="3" t="s">
        <v>22552</v>
      </c>
      <c r="F3308" s="3" t="s">
        <v>22553</v>
      </c>
      <c r="G3308" s="3" t="s">
        <v>22386</v>
      </c>
      <c r="H3308" s="3" t="s">
        <v>1939</v>
      </c>
      <c r="I3308" s="3" t="s">
        <v>22554</v>
      </c>
      <c r="J3308" s="3" t="s">
        <v>947</v>
      </c>
      <c r="K3308" s="3" t="s">
        <v>100</v>
      </c>
      <c r="L3308" s="3" t="s">
        <v>101</v>
      </c>
      <c r="M3308" s="3" t="s">
        <v>102</v>
      </c>
      <c r="N3308" s="3">
        <v>57.0</v>
      </c>
      <c r="O3308" s="3" t="s">
        <v>103</v>
      </c>
      <c r="P3308" s="3">
        <v>5.0</v>
      </c>
      <c r="Q3308" s="3">
        <v>0.0</v>
      </c>
      <c r="R3308" s="3">
        <v>0.0</v>
      </c>
      <c r="S3308" s="3">
        <v>122.971375</v>
      </c>
      <c r="T3308" s="3">
        <v>9.405243</v>
      </c>
      <c r="U3308" s="3" t="s">
        <v>22555</v>
      </c>
      <c r="V3308" s="3" t="s">
        <v>22556</v>
      </c>
      <c r="Y3308" s="3" t="s">
        <v>106</v>
      </c>
      <c r="AA3308" s="3" t="b">
        <v>0</v>
      </c>
      <c r="AB3308" s="3" t="b">
        <v>0</v>
      </c>
      <c r="AC3308" s="3" t="s">
        <v>290</v>
      </c>
      <c r="AD3308" s="3" t="b">
        <v>0</v>
      </c>
      <c r="AE3308" s="3" t="b">
        <v>0</v>
      </c>
      <c r="AF3308" s="3" t="b">
        <v>0</v>
      </c>
      <c r="AG3308" s="3" t="b">
        <v>1</v>
      </c>
      <c r="AH3308" s="3" t="s">
        <v>108</v>
      </c>
      <c r="AI3308" s="3" t="b">
        <v>0</v>
      </c>
      <c r="AJ3308" s="3" t="b">
        <v>1</v>
      </c>
      <c r="AL3308" s="3" t="b">
        <v>1</v>
      </c>
      <c r="AM3308" s="3" t="b">
        <v>0</v>
      </c>
      <c r="AN3308" s="3">
        <v>180.0</v>
      </c>
      <c r="AP3308" s="3" t="b">
        <v>1</v>
      </c>
      <c r="AR3308" s="9" t="s">
        <v>291</v>
      </c>
      <c r="AS3308" s="9" t="s">
        <v>775</v>
      </c>
      <c r="AT3308" s="3" t="s">
        <v>106</v>
      </c>
      <c r="AU3308" s="3" t="s">
        <v>796</v>
      </c>
      <c r="AV3308" s="3" t="s">
        <v>106</v>
      </c>
      <c r="AW3308" s="3" t="s">
        <v>106</v>
      </c>
      <c r="AX3308" s="3" t="s">
        <v>106</v>
      </c>
      <c r="AY3308" s="9" t="s">
        <v>106</v>
      </c>
      <c r="BB3308" s="3" t="s">
        <v>113</v>
      </c>
      <c r="BC3308" s="3"/>
      <c r="BD3308" s="18"/>
      <c r="BG3308" s="3"/>
      <c r="BH3308" s="3"/>
    </row>
    <row r="3309" ht="14.25" customHeight="1">
      <c r="A3309" s="3" t="s">
        <v>22381</v>
      </c>
      <c r="B3309" s="3" t="s">
        <v>22382</v>
      </c>
      <c r="C3309" s="3" t="s">
        <v>22541</v>
      </c>
      <c r="D3309" s="3">
        <v>120523.0</v>
      </c>
      <c r="E3309" s="3" t="s">
        <v>4633</v>
      </c>
      <c r="F3309" s="3" t="s">
        <v>22557</v>
      </c>
      <c r="G3309" s="3" t="s">
        <v>22386</v>
      </c>
      <c r="H3309" s="3" t="s">
        <v>1939</v>
      </c>
      <c r="I3309" s="3" t="s">
        <v>22558</v>
      </c>
      <c r="J3309" s="3" t="s">
        <v>947</v>
      </c>
      <c r="K3309" s="3" t="s">
        <v>100</v>
      </c>
      <c r="L3309" s="3" t="s">
        <v>101</v>
      </c>
      <c r="M3309" s="3" t="s">
        <v>102</v>
      </c>
      <c r="N3309" s="3">
        <v>79.0</v>
      </c>
      <c r="O3309" s="3" t="s">
        <v>103</v>
      </c>
      <c r="P3309" s="3">
        <v>7.0</v>
      </c>
      <c r="Q3309" s="3">
        <v>0.0</v>
      </c>
      <c r="R3309" s="3">
        <v>0.0</v>
      </c>
      <c r="S3309" s="3">
        <v>122.8939152</v>
      </c>
      <c r="T3309" s="3">
        <v>9.386238</v>
      </c>
      <c r="U3309" s="3" t="s">
        <v>22559</v>
      </c>
      <c r="V3309" s="3" t="s">
        <v>22560</v>
      </c>
      <c r="Y3309" s="3" t="s">
        <v>106</v>
      </c>
      <c r="AA3309" s="3" t="b">
        <v>0</v>
      </c>
      <c r="AB3309" s="3" t="b">
        <v>0</v>
      </c>
      <c r="AC3309" s="3" t="s">
        <v>1529</v>
      </c>
      <c r="AD3309" s="3" t="b">
        <v>0</v>
      </c>
      <c r="AE3309" s="3" t="b">
        <v>0</v>
      </c>
      <c r="AF3309" s="3" t="b">
        <v>0</v>
      </c>
      <c r="AG3309" s="3" t="b">
        <v>1</v>
      </c>
      <c r="AH3309" s="3" t="s">
        <v>108</v>
      </c>
      <c r="AI3309" s="3" t="b">
        <v>0</v>
      </c>
      <c r="AJ3309" s="3" t="b">
        <v>1</v>
      </c>
      <c r="AL3309" s="3" t="b">
        <v>0</v>
      </c>
      <c r="AM3309" s="3" t="b">
        <v>0</v>
      </c>
      <c r="AN3309" s="3">
        <v>45.0</v>
      </c>
      <c r="AP3309" s="3" t="b">
        <v>0</v>
      </c>
      <c r="AR3309" s="9" t="s">
        <v>129</v>
      </c>
      <c r="AS3309" s="9" t="s">
        <v>872</v>
      </c>
      <c r="AT3309" s="3" t="s">
        <v>106</v>
      </c>
      <c r="AU3309" s="3" t="s">
        <v>106</v>
      </c>
      <c r="AV3309" s="3" t="s">
        <v>106</v>
      </c>
      <c r="AW3309" s="3" t="s">
        <v>106</v>
      </c>
      <c r="AX3309" s="3" t="s">
        <v>106</v>
      </c>
      <c r="AY3309" s="9" t="s">
        <v>106</v>
      </c>
      <c r="BB3309" s="3" t="s">
        <v>113</v>
      </c>
      <c r="BC3309" s="3"/>
      <c r="BD3309" s="18"/>
      <c r="BG3309" s="3"/>
      <c r="BH3309" s="3"/>
    </row>
    <row r="3310" ht="14.25" customHeight="1">
      <c r="A3310" s="3" t="s">
        <v>22381</v>
      </c>
      <c r="B3310" s="3" t="s">
        <v>22382</v>
      </c>
      <c r="C3310" s="3" t="s">
        <v>22541</v>
      </c>
      <c r="D3310" s="3">
        <v>120524.0</v>
      </c>
      <c r="E3310" s="3" t="s">
        <v>22561</v>
      </c>
      <c r="F3310" s="3" t="s">
        <v>22562</v>
      </c>
      <c r="G3310" s="3" t="s">
        <v>22386</v>
      </c>
      <c r="H3310" s="3" t="s">
        <v>1939</v>
      </c>
      <c r="I3310" s="3" t="s">
        <v>22563</v>
      </c>
      <c r="J3310" s="3" t="s">
        <v>947</v>
      </c>
      <c r="K3310" s="3" t="s">
        <v>100</v>
      </c>
      <c r="L3310" s="3" t="s">
        <v>101</v>
      </c>
      <c r="M3310" s="3" t="s">
        <v>102</v>
      </c>
      <c r="N3310" s="3">
        <v>76.0</v>
      </c>
      <c r="O3310" s="3" t="s">
        <v>103</v>
      </c>
      <c r="P3310" s="3">
        <v>4.0</v>
      </c>
      <c r="Q3310" s="3">
        <v>0.0</v>
      </c>
      <c r="R3310" s="3">
        <v>0.0</v>
      </c>
      <c r="S3310" s="3">
        <v>122.922876</v>
      </c>
      <c r="T3310" s="3">
        <v>9.337795</v>
      </c>
      <c r="U3310" s="3" t="s">
        <v>22564</v>
      </c>
      <c r="V3310" s="3" t="s">
        <v>22565</v>
      </c>
      <c r="Y3310" s="3" t="s">
        <v>106</v>
      </c>
      <c r="AA3310" s="3" t="b">
        <v>0</v>
      </c>
      <c r="AB3310" s="3" t="b">
        <v>0</v>
      </c>
      <c r="AC3310" s="3" t="s">
        <v>290</v>
      </c>
      <c r="AD3310" s="3" t="b">
        <v>1</v>
      </c>
      <c r="AE3310" s="3" t="b">
        <v>0</v>
      </c>
      <c r="AF3310" s="3" t="b">
        <v>0</v>
      </c>
      <c r="AG3310" s="3" t="b">
        <v>1</v>
      </c>
      <c r="AH3310" s="3" t="s">
        <v>108</v>
      </c>
      <c r="AI3310" s="3" t="b">
        <v>0</v>
      </c>
      <c r="AJ3310" s="3" t="b">
        <v>1</v>
      </c>
      <c r="AL3310" s="3" t="b">
        <v>1</v>
      </c>
      <c r="AM3310" s="3" t="b">
        <v>0</v>
      </c>
      <c r="AN3310" s="3">
        <v>30.0</v>
      </c>
      <c r="AP3310" s="3" t="b">
        <v>1</v>
      </c>
      <c r="AR3310" s="9" t="s">
        <v>291</v>
      </c>
      <c r="AS3310" s="9" t="s">
        <v>440</v>
      </c>
      <c r="AT3310" s="3" t="s">
        <v>106</v>
      </c>
      <c r="AU3310" s="3" t="s">
        <v>796</v>
      </c>
      <c r="AV3310" s="3" t="s">
        <v>22547</v>
      </c>
      <c r="AW3310" s="3" t="s">
        <v>106</v>
      </c>
      <c r="AX3310" s="3" t="s">
        <v>106</v>
      </c>
      <c r="AY3310" s="9" t="s">
        <v>106</v>
      </c>
      <c r="BB3310" s="3" t="s">
        <v>113</v>
      </c>
      <c r="BC3310" s="3"/>
      <c r="BD3310" s="18"/>
      <c r="BG3310" s="3"/>
      <c r="BH3310" s="3"/>
    </row>
    <row r="3311" ht="14.25" customHeight="1">
      <c r="A3311" s="3" t="s">
        <v>22381</v>
      </c>
      <c r="B3311" s="3" t="s">
        <v>22382</v>
      </c>
      <c r="C3311" s="3" t="s">
        <v>22541</v>
      </c>
      <c r="D3311" s="3">
        <v>189521.0</v>
      </c>
      <c r="E3311" s="3" t="s">
        <v>22432</v>
      </c>
      <c r="F3311" s="3" t="s">
        <v>22566</v>
      </c>
      <c r="G3311" s="3" t="s">
        <v>22386</v>
      </c>
      <c r="H3311" s="3" t="s">
        <v>1939</v>
      </c>
      <c r="I3311" s="3" t="s">
        <v>22543</v>
      </c>
      <c r="J3311" s="3" t="s">
        <v>947</v>
      </c>
      <c r="K3311" s="3" t="s">
        <v>100</v>
      </c>
      <c r="L3311" s="3" t="s">
        <v>101</v>
      </c>
      <c r="M3311" s="3" t="s">
        <v>102</v>
      </c>
      <c r="N3311" s="3">
        <v>115.0</v>
      </c>
      <c r="O3311" s="3" t="s">
        <v>838</v>
      </c>
      <c r="P3311" s="3">
        <v>6.0</v>
      </c>
      <c r="Q3311" s="3">
        <v>0.0</v>
      </c>
      <c r="R3311" s="3">
        <v>0.0</v>
      </c>
      <c r="S3311" s="3">
        <v>122.9652729</v>
      </c>
      <c r="T3311" s="3">
        <v>9.2606602</v>
      </c>
      <c r="U3311" s="3" t="s">
        <v>22567</v>
      </c>
      <c r="V3311" s="3" t="s">
        <v>22568</v>
      </c>
      <c r="Y3311" s="3" t="s">
        <v>106</v>
      </c>
      <c r="AA3311" s="3" t="b">
        <v>0</v>
      </c>
      <c r="AB3311" s="3" t="b">
        <v>0</v>
      </c>
      <c r="AC3311" s="3" t="s">
        <v>106</v>
      </c>
      <c r="AD3311" s="3" t="b">
        <v>1</v>
      </c>
      <c r="AE3311" s="3" t="b">
        <v>0</v>
      </c>
      <c r="AF3311" s="3" t="b">
        <v>0</v>
      </c>
      <c r="AG3311" s="3" t="b">
        <v>0</v>
      </c>
      <c r="AH3311" s="3" t="s">
        <v>837</v>
      </c>
      <c r="AI3311" s="3" t="b">
        <v>0</v>
      </c>
      <c r="AJ3311" s="3" t="b">
        <v>0</v>
      </c>
      <c r="AL3311" s="3" t="b">
        <v>1</v>
      </c>
      <c r="AM3311" s="3" t="b">
        <v>1</v>
      </c>
      <c r="AN3311" s="3">
        <v>135.0</v>
      </c>
      <c r="AP3311" s="3" t="b">
        <v>1</v>
      </c>
      <c r="AR3311" s="9" t="s">
        <v>291</v>
      </c>
      <c r="AS3311" s="9" t="s">
        <v>284</v>
      </c>
      <c r="AT3311" s="3" t="s">
        <v>21657</v>
      </c>
      <c r="AU3311" s="3" t="s">
        <v>796</v>
      </c>
      <c r="AV3311" s="3" t="s">
        <v>22547</v>
      </c>
      <c r="AW3311" s="3" t="s">
        <v>106</v>
      </c>
      <c r="AX3311" s="3" t="s">
        <v>106</v>
      </c>
      <c r="AY3311" s="9" t="s">
        <v>106</v>
      </c>
      <c r="BB3311" s="3" t="s">
        <v>113</v>
      </c>
      <c r="BC3311" s="3"/>
      <c r="BD3311" s="18"/>
      <c r="BG3311" s="3"/>
      <c r="BH3311" s="3"/>
    </row>
    <row r="3312" ht="14.25" customHeight="1">
      <c r="A3312" s="3" t="s">
        <v>22381</v>
      </c>
      <c r="B3312" s="3" t="s">
        <v>22382</v>
      </c>
      <c r="C3312" s="3" t="s">
        <v>22541</v>
      </c>
      <c r="D3312" s="3">
        <v>303264.0</v>
      </c>
      <c r="E3312" s="3" t="s">
        <v>22569</v>
      </c>
      <c r="F3312" s="3" t="s">
        <v>22570</v>
      </c>
      <c r="G3312" s="3" t="s">
        <v>22386</v>
      </c>
      <c r="H3312" s="3" t="s">
        <v>1939</v>
      </c>
      <c r="I3312" s="3" t="s">
        <v>22558</v>
      </c>
      <c r="J3312" s="3" t="s">
        <v>947</v>
      </c>
      <c r="K3312" s="3" t="s">
        <v>100</v>
      </c>
      <c r="L3312" s="3" t="s">
        <v>101</v>
      </c>
      <c r="M3312" s="3" t="s">
        <v>889</v>
      </c>
      <c r="N3312" s="3">
        <v>587.0</v>
      </c>
      <c r="O3312" s="3" t="s">
        <v>1258</v>
      </c>
      <c r="P3312" s="3">
        <v>0.0</v>
      </c>
      <c r="Q3312" s="3">
        <v>2.0</v>
      </c>
      <c r="R3312" s="3">
        <v>7.0</v>
      </c>
      <c r="S3312" s="3">
        <v>122.921356</v>
      </c>
      <c r="T3312" s="3">
        <v>9.375993</v>
      </c>
      <c r="U3312" s="3" t="s">
        <v>22571</v>
      </c>
      <c r="V3312" s="3" t="s">
        <v>22572</v>
      </c>
      <c r="Y3312" s="3" t="s">
        <v>106</v>
      </c>
      <c r="AA3312" s="3" t="b">
        <v>0</v>
      </c>
      <c r="AB3312" s="3" t="b">
        <v>0</v>
      </c>
      <c r="AC3312" s="3" t="s">
        <v>290</v>
      </c>
      <c r="AD3312" s="3" t="b">
        <v>1</v>
      </c>
      <c r="AE3312" s="3" t="b">
        <v>1</v>
      </c>
      <c r="AF3312" s="3" t="b">
        <v>0</v>
      </c>
      <c r="AG3312" s="3" t="b">
        <v>0</v>
      </c>
      <c r="AH3312" s="3" t="s">
        <v>108</v>
      </c>
      <c r="AI3312" s="3" t="b">
        <v>0</v>
      </c>
      <c r="AJ3312" s="3" t="b">
        <v>0</v>
      </c>
      <c r="AL3312" s="3" t="b">
        <v>0</v>
      </c>
      <c r="AM3312" s="3" t="b">
        <v>0</v>
      </c>
      <c r="AN3312" s="3">
        <v>30.0</v>
      </c>
      <c r="AP3312" s="3" t="b">
        <v>0</v>
      </c>
      <c r="AR3312" s="9" t="s">
        <v>109</v>
      </c>
      <c r="AS3312" s="9" t="s">
        <v>130</v>
      </c>
      <c r="AT3312" s="3" t="s">
        <v>106</v>
      </c>
      <c r="AU3312" s="3" t="s">
        <v>796</v>
      </c>
      <c r="AV3312" s="3" t="s">
        <v>106</v>
      </c>
      <c r="AW3312" s="3" t="s">
        <v>111</v>
      </c>
      <c r="AX3312" s="3" t="s">
        <v>106</v>
      </c>
      <c r="AY3312" s="9" t="s">
        <v>106</v>
      </c>
      <c r="BB3312" s="3" t="s">
        <v>113</v>
      </c>
      <c r="BC3312" s="3"/>
      <c r="BD3312" s="18"/>
      <c r="BG3312" s="3"/>
      <c r="BH3312" s="3"/>
    </row>
    <row r="3313" ht="14.25" customHeight="1">
      <c r="A3313" s="3" t="s">
        <v>22381</v>
      </c>
      <c r="B3313" s="3" t="s">
        <v>22382</v>
      </c>
      <c r="C3313" s="3" t="s">
        <v>22573</v>
      </c>
      <c r="D3313" s="3">
        <v>120528.0</v>
      </c>
      <c r="E3313" s="3" t="s">
        <v>22574</v>
      </c>
      <c r="F3313" s="3" t="s">
        <v>22575</v>
      </c>
      <c r="G3313" s="3" t="s">
        <v>22386</v>
      </c>
      <c r="H3313" s="3" t="s">
        <v>1939</v>
      </c>
      <c r="I3313" s="3" t="s">
        <v>10221</v>
      </c>
      <c r="J3313" s="3" t="s">
        <v>947</v>
      </c>
      <c r="K3313" s="3" t="s">
        <v>100</v>
      </c>
      <c r="L3313" s="3" t="s">
        <v>101</v>
      </c>
      <c r="M3313" s="3" t="s">
        <v>102</v>
      </c>
      <c r="N3313" s="3">
        <v>61.0</v>
      </c>
      <c r="O3313" s="3" t="s">
        <v>103</v>
      </c>
      <c r="P3313" s="3">
        <v>2.0</v>
      </c>
      <c r="Q3313" s="3">
        <v>0.0</v>
      </c>
      <c r="R3313" s="3">
        <v>0.0</v>
      </c>
      <c r="S3313" s="3">
        <v>122.9502853</v>
      </c>
      <c r="T3313" s="3">
        <v>9.2025877</v>
      </c>
      <c r="U3313" s="3" t="s">
        <v>22576</v>
      </c>
      <c r="V3313" s="3" t="s">
        <v>22577</v>
      </c>
      <c r="Y3313" s="3" t="s">
        <v>106</v>
      </c>
      <c r="AA3313" s="3" t="b">
        <v>0</v>
      </c>
      <c r="AB3313" s="3" t="b">
        <v>0</v>
      </c>
      <c r="AC3313" s="3" t="s">
        <v>106</v>
      </c>
      <c r="AD3313" s="3" t="b">
        <v>0</v>
      </c>
      <c r="AE3313" s="3" t="b">
        <v>0</v>
      </c>
      <c r="AF3313" s="3" t="b">
        <v>0</v>
      </c>
      <c r="AG3313" s="3" t="b">
        <v>1</v>
      </c>
      <c r="AH3313" s="3" t="s">
        <v>651</v>
      </c>
      <c r="AI3313" s="3" t="b">
        <v>1</v>
      </c>
      <c r="AJ3313" s="3" t="b">
        <v>0</v>
      </c>
      <c r="AL3313" s="3" t="b">
        <v>1</v>
      </c>
      <c r="AM3313" s="3" t="b">
        <v>0</v>
      </c>
      <c r="AN3313" s="3">
        <v>60.0</v>
      </c>
      <c r="AP3313" s="3" t="b">
        <v>1</v>
      </c>
      <c r="AR3313" s="9" t="s">
        <v>291</v>
      </c>
      <c r="AS3313" s="9" t="s">
        <v>775</v>
      </c>
      <c r="AT3313" s="3" t="s">
        <v>22578</v>
      </c>
      <c r="AU3313" s="3" t="s">
        <v>796</v>
      </c>
      <c r="AV3313" s="3" t="s">
        <v>106</v>
      </c>
      <c r="AW3313" s="3" t="s">
        <v>106</v>
      </c>
      <c r="AX3313" s="3" t="s">
        <v>106</v>
      </c>
      <c r="AY3313" s="9" t="s">
        <v>106</v>
      </c>
      <c r="BB3313" s="3" t="s">
        <v>113</v>
      </c>
      <c r="BC3313" s="3"/>
      <c r="BD3313" s="18"/>
      <c r="BG3313" s="3"/>
      <c r="BH3313" s="3"/>
    </row>
    <row r="3314" ht="14.25" customHeight="1">
      <c r="A3314" s="3" t="s">
        <v>22381</v>
      </c>
      <c r="B3314" s="3" t="s">
        <v>22382</v>
      </c>
      <c r="C3314" s="3" t="s">
        <v>22573</v>
      </c>
      <c r="D3314" s="3">
        <v>120529.0</v>
      </c>
      <c r="E3314" s="3" t="s">
        <v>22579</v>
      </c>
      <c r="F3314" s="3" t="s">
        <v>22580</v>
      </c>
      <c r="G3314" s="3" t="s">
        <v>22386</v>
      </c>
      <c r="H3314" s="3" t="s">
        <v>1939</v>
      </c>
      <c r="I3314" s="3" t="s">
        <v>2454</v>
      </c>
      <c r="J3314" s="3" t="s">
        <v>947</v>
      </c>
      <c r="K3314" s="3" t="s">
        <v>100</v>
      </c>
      <c r="L3314" s="3" t="s">
        <v>101</v>
      </c>
      <c r="M3314" s="3" t="s">
        <v>102</v>
      </c>
      <c r="N3314" s="3">
        <v>224.0</v>
      </c>
      <c r="O3314" s="3" t="s">
        <v>838</v>
      </c>
      <c r="P3314" s="3">
        <v>7.0</v>
      </c>
      <c r="Q3314" s="3">
        <v>0.0</v>
      </c>
      <c r="R3314" s="3">
        <v>0.0</v>
      </c>
      <c r="S3314" s="3">
        <v>122.940349</v>
      </c>
      <c r="T3314" s="3">
        <v>9.235782</v>
      </c>
      <c r="U3314" s="3" t="s">
        <v>22581</v>
      </c>
      <c r="V3314" s="3" t="s">
        <v>22582</v>
      </c>
      <c r="Y3314" s="3" t="s">
        <v>106</v>
      </c>
      <c r="AA3314" s="3" t="b">
        <v>0</v>
      </c>
      <c r="AB3314" s="3" t="b">
        <v>0</v>
      </c>
      <c r="AC3314" s="3" t="s">
        <v>106</v>
      </c>
      <c r="AD3314" s="3" t="b">
        <v>0</v>
      </c>
      <c r="AE3314" s="3" t="b">
        <v>0</v>
      </c>
      <c r="AF3314" s="3" t="b">
        <v>0</v>
      </c>
      <c r="AG3314" s="3" t="b">
        <v>1</v>
      </c>
      <c r="AH3314" s="3">
        <v>0.0</v>
      </c>
      <c r="AI3314" s="3" t="b">
        <v>0</v>
      </c>
      <c r="AJ3314" s="3" t="b">
        <v>0</v>
      </c>
      <c r="AL3314" s="3" t="b">
        <v>1</v>
      </c>
      <c r="AM3314" s="3" t="b">
        <v>1</v>
      </c>
      <c r="AN3314" s="3">
        <v>150.0</v>
      </c>
      <c r="AP3314" s="3" t="b">
        <v>1</v>
      </c>
      <c r="AR3314" s="9" t="s">
        <v>291</v>
      </c>
      <c r="AS3314" s="9" t="s">
        <v>440</v>
      </c>
      <c r="AT3314" s="3" t="s">
        <v>106</v>
      </c>
      <c r="AU3314" s="3" t="s">
        <v>106</v>
      </c>
      <c r="AV3314" s="3" t="s">
        <v>106</v>
      </c>
      <c r="AW3314" s="3" t="s">
        <v>106</v>
      </c>
      <c r="AX3314" s="3" t="s">
        <v>106</v>
      </c>
      <c r="AY3314" s="9" t="s">
        <v>106</v>
      </c>
      <c r="BB3314" s="3" t="s">
        <v>113</v>
      </c>
      <c r="BC3314" s="3"/>
      <c r="BD3314" s="18"/>
      <c r="BG3314" s="3"/>
      <c r="BH3314" s="3"/>
    </row>
    <row r="3315" ht="14.25" customHeight="1">
      <c r="A3315" s="3" t="s">
        <v>22381</v>
      </c>
      <c r="B3315" s="3" t="s">
        <v>22382</v>
      </c>
      <c r="C3315" s="3" t="s">
        <v>22573</v>
      </c>
      <c r="D3315" s="3">
        <v>120530.0</v>
      </c>
      <c r="E3315" s="3" t="s">
        <v>22583</v>
      </c>
      <c r="F3315" s="3" t="s">
        <v>22584</v>
      </c>
      <c r="G3315" s="3" t="s">
        <v>22386</v>
      </c>
      <c r="H3315" s="3" t="s">
        <v>1939</v>
      </c>
      <c r="I3315" s="3" t="s">
        <v>22585</v>
      </c>
      <c r="J3315" s="3" t="s">
        <v>947</v>
      </c>
      <c r="K3315" s="3" t="s">
        <v>100</v>
      </c>
      <c r="L3315" s="3" t="s">
        <v>101</v>
      </c>
      <c r="M3315" s="3" t="s">
        <v>102</v>
      </c>
      <c r="N3315" s="3">
        <v>131.0</v>
      </c>
      <c r="O3315" s="3" t="s">
        <v>838</v>
      </c>
      <c r="P3315" s="3">
        <v>7.0</v>
      </c>
      <c r="Q3315" s="3">
        <v>0.0</v>
      </c>
      <c r="R3315" s="3">
        <v>0.0</v>
      </c>
      <c r="S3315" s="3">
        <v>122.9164788</v>
      </c>
      <c r="T3315" s="3">
        <v>9.2707564</v>
      </c>
      <c r="U3315" s="3" t="s">
        <v>22586</v>
      </c>
      <c r="V3315" s="3" t="s">
        <v>22587</v>
      </c>
      <c r="Y3315" s="3" t="s">
        <v>106</v>
      </c>
      <c r="AA3315" s="3" t="b">
        <v>0</v>
      </c>
      <c r="AB3315" s="3" t="b">
        <v>0</v>
      </c>
      <c r="AC3315" s="3" t="s">
        <v>106</v>
      </c>
      <c r="AD3315" s="3" t="b">
        <v>0</v>
      </c>
      <c r="AE3315" s="3" t="b">
        <v>0</v>
      </c>
      <c r="AF3315" s="3" t="b">
        <v>0</v>
      </c>
      <c r="AG3315" s="3" t="b">
        <v>0</v>
      </c>
      <c r="AH3315" s="3" t="s">
        <v>837</v>
      </c>
      <c r="AI3315" s="3" t="b">
        <v>0</v>
      </c>
      <c r="AJ3315" s="3" t="b">
        <v>0</v>
      </c>
      <c r="AL3315" s="3" t="b">
        <v>1</v>
      </c>
      <c r="AM3315" s="3" t="b">
        <v>0</v>
      </c>
      <c r="AN3315" s="3">
        <v>90.0</v>
      </c>
      <c r="AP3315" s="3" t="b">
        <v>1</v>
      </c>
      <c r="AR3315" s="9" t="s">
        <v>291</v>
      </c>
      <c r="AS3315" s="9" t="s">
        <v>775</v>
      </c>
      <c r="AT3315" s="3" t="s">
        <v>21657</v>
      </c>
      <c r="AU3315" s="3" t="s">
        <v>796</v>
      </c>
      <c r="AV3315" s="3" t="s">
        <v>22547</v>
      </c>
      <c r="AW3315" s="3" t="s">
        <v>1122</v>
      </c>
      <c r="AX3315" s="3" t="s">
        <v>106</v>
      </c>
      <c r="AY3315" s="9" t="s">
        <v>106</v>
      </c>
      <c r="BB3315" s="3" t="s">
        <v>113</v>
      </c>
      <c r="BC3315" s="3"/>
      <c r="BD3315" s="18"/>
      <c r="BG3315" s="3"/>
      <c r="BH3315" s="3"/>
    </row>
    <row r="3316" ht="14.25" customHeight="1">
      <c r="A3316" s="3" t="s">
        <v>22381</v>
      </c>
      <c r="B3316" s="3" t="s">
        <v>22382</v>
      </c>
      <c r="C3316" s="3" t="s">
        <v>22573</v>
      </c>
      <c r="D3316" s="3">
        <v>312932.0</v>
      </c>
      <c r="E3316" s="3" t="s">
        <v>22588</v>
      </c>
      <c r="F3316" s="3" t="s">
        <v>22589</v>
      </c>
      <c r="G3316" s="3" t="s">
        <v>22386</v>
      </c>
      <c r="H3316" s="3" t="s">
        <v>1939</v>
      </c>
      <c r="I3316" s="3" t="s">
        <v>2454</v>
      </c>
      <c r="J3316" s="3" t="s">
        <v>947</v>
      </c>
      <c r="K3316" s="3" t="s">
        <v>100</v>
      </c>
      <c r="L3316" s="3" t="s">
        <v>101</v>
      </c>
      <c r="M3316" s="3" t="s">
        <v>889</v>
      </c>
      <c r="N3316" s="3">
        <v>306.0</v>
      </c>
      <c r="O3316" s="3" t="s">
        <v>1075</v>
      </c>
      <c r="P3316" s="3">
        <v>0.0</v>
      </c>
      <c r="Q3316" s="3">
        <v>10.0</v>
      </c>
      <c r="R3316" s="3">
        <v>4.0</v>
      </c>
      <c r="S3316" s="3">
        <v>122.918928</v>
      </c>
      <c r="T3316" s="3">
        <v>9.234607</v>
      </c>
      <c r="U3316" s="3" t="s">
        <v>22590</v>
      </c>
      <c r="V3316" s="3" t="s">
        <v>22591</v>
      </c>
      <c r="Y3316" s="3" t="s">
        <v>106</v>
      </c>
      <c r="AA3316" s="3" t="b">
        <v>0</v>
      </c>
      <c r="AB3316" s="3" t="b">
        <v>1</v>
      </c>
      <c r="AC3316" s="3" t="s">
        <v>107</v>
      </c>
      <c r="AD3316" s="3" t="b">
        <v>1</v>
      </c>
      <c r="AE3316" s="3" t="b">
        <v>0</v>
      </c>
      <c r="AF3316" s="3" t="b">
        <v>0</v>
      </c>
      <c r="AG3316" s="3" t="b">
        <v>1</v>
      </c>
      <c r="AH3316" s="3" t="s">
        <v>108</v>
      </c>
      <c r="AI3316" s="3" t="b">
        <v>0</v>
      </c>
      <c r="AJ3316" s="3" t="b">
        <v>1</v>
      </c>
      <c r="AL3316" s="3" t="b">
        <v>0</v>
      </c>
      <c r="AM3316" s="3" t="b">
        <v>0</v>
      </c>
      <c r="AN3316" s="3">
        <v>40.0</v>
      </c>
      <c r="AP3316" s="3" t="b">
        <v>0</v>
      </c>
      <c r="AR3316" s="9">
        <v>0.0</v>
      </c>
      <c r="AS3316" s="9">
        <v>0.0</v>
      </c>
      <c r="AT3316" s="3" t="s">
        <v>106</v>
      </c>
      <c r="AU3316" s="3" t="s">
        <v>796</v>
      </c>
      <c r="AV3316" s="3" t="s">
        <v>106</v>
      </c>
      <c r="AW3316" s="3" t="s">
        <v>111</v>
      </c>
      <c r="AX3316" s="3" t="s">
        <v>106</v>
      </c>
      <c r="AY3316" s="9" t="s">
        <v>22592</v>
      </c>
      <c r="BB3316" s="3" t="s">
        <v>113</v>
      </c>
      <c r="BC3316" s="3"/>
      <c r="BD3316" s="18"/>
      <c r="BG3316" s="3"/>
      <c r="BH3316" s="3"/>
    </row>
    <row r="3317" ht="14.25" customHeight="1">
      <c r="A3317" s="3" t="s">
        <v>22381</v>
      </c>
      <c r="B3317" s="3" t="s">
        <v>22382</v>
      </c>
      <c r="C3317" s="3" t="s">
        <v>22593</v>
      </c>
      <c r="D3317" s="3">
        <v>120588.0</v>
      </c>
      <c r="E3317" s="3" t="s">
        <v>22594</v>
      </c>
      <c r="F3317" s="3" t="s">
        <v>22595</v>
      </c>
      <c r="G3317" s="3" t="s">
        <v>22386</v>
      </c>
      <c r="H3317" s="3" t="s">
        <v>22596</v>
      </c>
      <c r="I3317" s="3" t="s">
        <v>22597</v>
      </c>
      <c r="J3317" s="3" t="s">
        <v>99</v>
      </c>
      <c r="K3317" s="3" t="s">
        <v>100</v>
      </c>
      <c r="L3317" s="3" t="s">
        <v>101</v>
      </c>
      <c r="M3317" s="3" t="s">
        <v>102</v>
      </c>
      <c r="N3317" s="3">
        <v>98.0</v>
      </c>
      <c r="O3317" s="3" t="s">
        <v>103</v>
      </c>
      <c r="P3317" s="3">
        <v>5.0</v>
      </c>
      <c r="Q3317" s="3">
        <v>0.0</v>
      </c>
      <c r="R3317" s="3">
        <v>0.0</v>
      </c>
      <c r="S3317" s="3">
        <v>123.0346904</v>
      </c>
      <c r="T3317" s="3">
        <v>9.9673929</v>
      </c>
      <c r="U3317" s="3" t="s">
        <v>22598</v>
      </c>
      <c r="V3317" s="3" t="s">
        <v>22599</v>
      </c>
      <c r="Y3317" s="3" t="s">
        <v>106</v>
      </c>
      <c r="AA3317" s="3" t="b">
        <v>0</v>
      </c>
      <c r="AB3317" s="3" t="b">
        <v>0</v>
      </c>
      <c r="AC3317" s="3" t="s">
        <v>106</v>
      </c>
      <c r="AD3317" s="3" t="b">
        <v>0</v>
      </c>
      <c r="AE3317" s="3" t="b">
        <v>0</v>
      </c>
      <c r="AF3317" s="3" t="b">
        <v>0</v>
      </c>
      <c r="AG3317" s="3" t="b">
        <v>0</v>
      </c>
      <c r="AH3317" s="3" t="s">
        <v>837</v>
      </c>
      <c r="AI3317" s="3" t="b">
        <v>0</v>
      </c>
      <c r="AJ3317" s="3" t="b">
        <v>0</v>
      </c>
      <c r="AL3317" s="3" t="b">
        <v>1</v>
      </c>
      <c r="AM3317" s="3" t="b">
        <v>0</v>
      </c>
      <c r="AN3317" s="3">
        <v>75.0</v>
      </c>
      <c r="AP3317" s="3" t="b">
        <v>1</v>
      </c>
      <c r="AR3317" s="9" t="s">
        <v>129</v>
      </c>
      <c r="AS3317" s="9" t="s">
        <v>284</v>
      </c>
      <c r="AT3317" s="3" t="s">
        <v>22600</v>
      </c>
      <c r="AU3317" s="3" t="s">
        <v>106</v>
      </c>
      <c r="AV3317" s="3" t="s">
        <v>106</v>
      </c>
      <c r="AW3317" s="3" t="s">
        <v>106</v>
      </c>
      <c r="AX3317" s="3" t="s">
        <v>106</v>
      </c>
      <c r="AY3317" s="9" t="s">
        <v>22601</v>
      </c>
      <c r="BB3317" s="3" t="s">
        <v>113</v>
      </c>
      <c r="BC3317" s="3"/>
      <c r="BD3317" s="18"/>
      <c r="BG3317" s="3"/>
      <c r="BH3317" s="3"/>
    </row>
    <row r="3318" ht="14.25" customHeight="1">
      <c r="A3318" s="3" t="s">
        <v>22381</v>
      </c>
      <c r="B3318" s="3" t="s">
        <v>22382</v>
      </c>
      <c r="C3318" s="3" t="s">
        <v>22593</v>
      </c>
      <c r="D3318" s="3">
        <v>120589.0</v>
      </c>
      <c r="E3318" s="3" t="s">
        <v>22602</v>
      </c>
      <c r="F3318" s="3" t="s">
        <v>22603</v>
      </c>
      <c r="G3318" s="3" t="s">
        <v>22386</v>
      </c>
      <c r="H3318" s="3" t="s">
        <v>22596</v>
      </c>
      <c r="I3318" s="3" t="s">
        <v>22604</v>
      </c>
      <c r="J3318" s="3" t="s">
        <v>99</v>
      </c>
      <c r="K3318" s="3" t="s">
        <v>100</v>
      </c>
      <c r="L3318" s="3" t="s">
        <v>101</v>
      </c>
      <c r="M3318" s="3" t="s">
        <v>102</v>
      </c>
      <c r="N3318" s="3">
        <v>98.0</v>
      </c>
      <c r="O3318" s="3" t="s">
        <v>103</v>
      </c>
      <c r="P3318" s="3">
        <v>6.0</v>
      </c>
      <c r="Q3318" s="3">
        <v>0.0</v>
      </c>
      <c r="R3318" s="3">
        <v>0.0</v>
      </c>
      <c r="S3318" s="3">
        <v>0.0</v>
      </c>
      <c r="T3318" s="3">
        <v>0.0</v>
      </c>
      <c r="U3318" s="3" t="s">
        <v>22605</v>
      </c>
      <c r="V3318" s="3" t="s">
        <v>22606</v>
      </c>
      <c r="Y3318" s="3" t="s">
        <v>106</v>
      </c>
      <c r="AA3318" s="3" t="b">
        <v>0</v>
      </c>
      <c r="AB3318" s="3" t="b">
        <v>1</v>
      </c>
      <c r="AC3318" s="3" t="s">
        <v>290</v>
      </c>
      <c r="AD3318" s="3" t="b">
        <v>1</v>
      </c>
      <c r="AE3318" s="3" t="b">
        <v>0</v>
      </c>
      <c r="AF3318" s="3" t="b">
        <v>0</v>
      </c>
      <c r="AG3318" s="3" t="b">
        <v>1</v>
      </c>
      <c r="AH3318" s="3" t="s">
        <v>108</v>
      </c>
      <c r="AI3318" s="3" t="b">
        <v>0</v>
      </c>
      <c r="AJ3318" s="3" t="b">
        <v>0</v>
      </c>
      <c r="AL3318" s="3" t="b">
        <v>0</v>
      </c>
      <c r="AM3318" s="3" t="b">
        <v>0</v>
      </c>
      <c r="AN3318" s="3">
        <v>30.0</v>
      </c>
      <c r="AP3318" s="3" t="b">
        <v>0</v>
      </c>
      <c r="AR3318" s="9">
        <v>0.0</v>
      </c>
      <c r="AS3318" s="9">
        <v>0.0</v>
      </c>
      <c r="AT3318" s="3" t="s">
        <v>106</v>
      </c>
      <c r="AU3318" s="3" t="s">
        <v>106</v>
      </c>
      <c r="AV3318" s="3" t="s">
        <v>106</v>
      </c>
      <c r="AW3318" s="3" t="s">
        <v>111</v>
      </c>
      <c r="AX3318" s="3" t="s">
        <v>106</v>
      </c>
      <c r="AY3318" s="9" t="s">
        <v>22607</v>
      </c>
      <c r="BB3318" s="3" t="s">
        <v>113</v>
      </c>
      <c r="BC3318" s="3"/>
      <c r="BD3318" s="18"/>
      <c r="BG3318" s="3"/>
      <c r="BH3318" s="3"/>
    </row>
    <row r="3319" ht="14.25" customHeight="1">
      <c r="A3319" s="3" t="s">
        <v>22381</v>
      </c>
      <c r="B3319" s="3" t="s">
        <v>22382</v>
      </c>
      <c r="C3319" s="3" t="s">
        <v>22593</v>
      </c>
      <c r="D3319" s="3">
        <v>120593.0</v>
      </c>
      <c r="E3319" s="3" t="s">
        <v>22608</v>
      </c>
      <c r="F3319" s="3" t="s">
        <v>22609</v>
      </c>
      <c r="G3319" s="3" t="s">
        <v>22386</v>
      </c>
      <c r="H3319" s="3" t="s">
        <v>22596</v>
      </c>
      <c r="I3319" s="3" t="s">
        <v>22610</v>
      </c>
      <c r="J3319" s="3" t="s">
        <v>99</v>
      </c>
      <c r="K3319" s="3" t="s">
        <v>100</v>
      </c>
      <c r="L3319" s="3" t="s">
        <v>101</v>
      </c>
      <c r="M3319" s="3" t="s">
        <v>102</v>
      </c>
      <c r="N3319" s="3">
        <v>61.0</v>
      </c>
      <c r="O3319" s="3" t="s">
        <v>103</v>
      </c>
      <c r="P3319" s="3">
        <v>5.0</v>
      </c>
      <c r="Q3319" s="3">
        <v>0.0</v>
      </c>
      <c r="R3319" s="3">
        <v>0.0</v>
      </c>
      <c r="S3319" s="3">
        <v>123.1260779</v>
      </c>
      <c r="T3319" s="3">
        <v>9.899619</v>
      </c>
      <c r="U3319" s="3" t="s">
        <v>22611</v>
      </c>
      <c r="V3319" s="3" t="s">
        <v>22612</v>
      </c>
      <c r="Y3319" s="3" t="s">
        <v>106</v>
      </c>
      <c r="AA3319" s="3" t="b">
        <v>0</v>
      </c>
      <c r="AB3319" s="3" t="b">
        <v>0</v>
      </c>
      <c r="AC3319" s="3" t="s">
        <v>106</v>
      </c>
      <c r="AD3319" s="3" t="b">
        <v>0</v>
      </c>
      <c r="AE3319" s="3" t="b">
        <v>0</v>
      </c>
      <c r="AF3319" s="3" t="b">
        <v>0</v>
      </c>
      <c r="AG3319" s="3" t="b">
        <v>1</v>
      </c>
      <c r="AH3319" s="3" t="s">
        <v>108</v>
      </c>
      <c r="AI3319" s="3" t="b">
        <v>0</v>
      </c>
      <c r="AJ3319" s="3" t="b">
        <v>0</v>
      </c>
      <c r="AL3319" s="3" t="b">
        <v>0</v>
      </c>
      <c r="AM3319" s="3" t="b">
        <v>0</v>
      </c>
      <c r="AN3319" s="3">
        <v>25.0</v>
      </c>
      <c r="AP3319" s="3" t="b">
        <v>1</v>
      </c>
      <c r="AR3319" s="9" t="s">
        <v>291</v>
      </c>
      <c r="AS3319" s="9" t="s">
        <v>440</v>
      </c>
      <c r="AT3319" s="3" t="s">
        <v>106</v>
      </c>
      <c r="AU3319" s="3" t="s">
        <v>106</v>
      </c>
      <c r="AV3319" s="3" t="s">
        <v>106</v>
      </c>
      <c r="AW3319" s="3" t="s">
        <v>111</v>
      </c>
      <c r="AX3319" s="3" t="s">
        <v>106</v>
      </c>
      <c r="AY3319" s="9" t="s">
        <v>106</v>
      </c>
      <c r="BB3319" s="3" t="s">
        <v>113</v>
      </c>
      <c r="BC3319" s="3"/>
      <c r="BD3319" s="18"/>
      <c r="BG3319" s="3"/>
      <c r="BH3319" s="3"/>
    </row>
    <row r="3320" ht="14.25" customHeight="1">
      <c r="A3320" s="3" t="s">
        <v>22381</v>
      </c>
      <c r="B3320" s="3" t="s">
        <v>22382</v>
      </c>
      <c r="C3320" s="3" t="s">
        <v>22593</v>
      </c>
      <c r="D3320" s="3">
        <v>120603.0</v>
      </c>
      <c r="E3320" s="3" t="s">
        <v>22613</v>
      </c>
      <c r="F3320" s="3" t="s">
        <v>22614</v>
      </c>
      <c r="G3320" s="3" t="s">
        <v>22386</v>
      </c>
      <c r="H3320" s="3" t="s">
        <v>22596</v>
      </c>
      <c r="I3320" s="3" t="s">
        <v>22615</v>
      </c>
      <c r="J3320" s="3" t="s">
        <v>99</v>
      </c>
      <c r="K3320" s="3" t="s">
        <v>100</v>
      </c>
      <c r="L3320" s="3" t="s">
        <v>101</v>
      </c>
      <c r="M3320" s="3" t="s">
        <v>102</v>
      </c>
      <c r="N3320" s="3">
        <v>86.0</v>
      </c>
      <c r="O3320" s="3" t="s">
        <v>103</v>
      </c>
      <c r="P3320" s="3">
        <v>7.0</v>
      </c>
      <c r="Q3320" s="3">
        <v>0.0</v>
      </c>
      <c r="R3320" s="3">
        <v>0.0</v>
      </c>
      <c r="S3320" s="3">
        <v>123.0104749</v>
      </c>
      <c r="T3320" s="3">
        <v>9.9755528</v>
      </c>
      <c r="U3320" s="3" t="s">
        <v>22616</v>
      </c>
      <c r="V3320" s="3">
        <v>9.268621669E9</v>
      </c>
      <c r="Y3320" s="3" t="s">
        <v>106</v>
      </c>
      <c r="AA3320" s="3" t="b">
        <v>0</v>
      </c>
      <c r="AB3320" s="3" t="b">
        <v>0</v>
      </c>
      <c r="AC3320" s="3" t="s">
        <v>106</v>
      </c>
      <c r="AD3320" s="3" t="b">
        <v>0</v>
      </c>
      <c r="AE3320" s="3" t="b">
        <v>0</v>
      </c>
      <c r="AF3320" s="3" t="b">
        <v>0</v>
      </c>
      <c r="AG3320" s="3" t="b">
        <v>1</v>
      </c>
      <c r="AH3320" s="3" t="s">
        <v>108</v>
      </c>
      <c r="AI3320" s="3" t="b">
        <v>0</v>
      </c>
      <c r="AJ3320" s="3" t="b">
        <v>0</v>
      </c>
      <c r="AL3320" s="3" t="b">
        <v>0</v>
      </c>
      <c r="AM3320" s="3" t="b">
        <v>0</v>
      </c>
      <c r="AN3320" s="3">
        <v>120.0</v>
      </c>
      <c r="AP3320" s="3" t="b">
        <v>1</v>
      </c>
      <c r="AR3320" s="9" t="s">
        <v>129</v>
      </c>
      <c r="AS3320" s="9" t="s">
        <v>6101</v>
      </c>
      <c r="AT3320" s="3" t="s">
        <v>106</v>
      </c>
      <c r="AU3320" s="3" t="s">
        <v>106</v>
      </c>
      <c r="AV3320" s="3" t="s">
        <v>106</v>
      </c>
      <c r="AW3320" s="3" t="s">
        <v>111</v>
      </c>
      <c r="AX3320" s="3" t="s">
        <v>106</v>
      </c>
      <c r="AY3320" s="9" t="s">
        <v>106</v>
      </c>
      <c r="BB3320" s="3" t="s">
        <v>113</v>
      </c>
      <c r="BC3320" s="3"/>
      <c r="BD3320" s="18"/>
      <c r="BG3320" s="3"/>
      <c r="BH3320" s="3"/>
    </row>
    <row r="3321" ht="14.25" customHeight="1">
      <c r="A3321" s="3" t="s">
        <v>22381</v>
      </c>
      <c r="B3321" s="3" t="s">
        <v>22382</v>
      </c>
      <c r="C3321" s="3" t="s">
        <v>22593</v>
      </c>
      <c r="D3321" s="3">
        <v>305594.0</v>
      </c>
      <c r="E3321" s="3" t="s">
        <v>22617</v>
      </c>
      <c r="F3321" s="3" t="s">
        <v>22618</v>
      </c>
      <c r="G3321" s="3" t="s">
        <v>22386</v>
      </c>
      <c r="H3321" s="3" t="s">
        <v>22596</v>
      </c>
      <c r="I3321" s="3" t="s">
        <v>22619</v>
      </c>
      <c r="J3321" s="3" t="s">
        <v>99</v>
      </c>
      <c r="K3321" s="3" t="s">
        <v>100</v>
      </c>
      <c r="L3321" s="3" t="s">
        <v>101</v>
      </c>
      <c r="M3321" s="3" t="s">
        <v>932</v>
      </c>
      <c r="N3321" s="3">
        <v>73.0</v>
      </c>
      <c r="O3321" s="3" t="s">
        <v>103</v>
      </c>
      <c r="P3321" s="3">
        <v>0.0</v>
      </c>
      <c r="Q3321" s="3">
        <v>1.0</v>
      </c>
      <c r="R3321" s="3">
        <v>0.0</v>
      </c>
      <c r="S3321" s="3">
        <v>0.0</v>
      </c>
      <c r="T3321" s="3">
        <v>0.0</v>
      </c>
      <c r="U3321" s="3" t="s">
        <v>22620</v>
      </c>
      <c r="V3321" s="3" t="s">
        <v>22621</v>
      </c>
      <c r="Y3321" s="3" t="s">
        <v>106</v>
      </c>
      <c r="AA3321" s="3" t="b">
        <v>0</v>
      </c>
      <c r="AB3321" s="3" t="b">
        <v>0</v>
      </c>
      <c r="AC3321" s="3" t="s">
        <v>121</v>
      </c>
      <c r="AD3321" s="3" t="b">
        <v>1</v>
      </c>
      <c r="AE3321" s="3" t="b">
        <v>0</v>
      </c>
      <c r="AF3321" s="3" t="b">
        <v>0</v>
      </c>
      <c r="AG3321" s="3" t="b">
        <v>1</v>
      </c>
      <c r="AH3321" s="3" t="s">
        <v>108</v>
      </c>
      <c r="AI3321" s="3" t="b">
        <v>0</v>
      </c>
      <c r="AJ3321" s="3" t="b">
        <v>0</v>
      </c>
      <c r="AL3321" s="3" t="b">
        <v>0</v>
      </c>
      <c r="AM3321" s="3" t="b">
        <v>0</v>
      </c>
      <c r="AN3321" s="3">
        <v>30.0</v>
      </c>
      <c r="AP3321" s="3" t="b">
        <v>0</v>
      </c>
      <c r="AR3321" s="9">
        <v>0.0</v>
      </c>
      <c r="AS3321" s="9">
        <v>0.0</v>
      </c>
      <c r="AT3321" s="3" t="s">
        <v>106</v>
      </c>
      <c r="AU3321" s="3" t="s">
        <v>106</v>
      </c>
      <c r="AV3321" s="3" t="s">
        <v>106</v>
      </c>
      <c r="AW3321" s="3" t="s">
        <v>111</v>
      </c>
      <c r="AX3321" s="3" t="s">
        <v>106</v>
      </c>
      <c r="AY3321" s="9" t="s">
        <v>22622</v>
      </c>
      <c r="BB3321" s="3" t="s">
        <v>113</v>
      </c>
      <c r="BC3321" s="3"/>
      <c r="BD3321" s="18"/>
      <c r="BG3321" s="3"/>
      <c r="BH3321" s="3"/>
    </row>
    <row r="3322" ht="14.25" customHeight="1">
      <c r="A3322" s="3" t="s">
        <v>22381</v>
      </c>
      <c r="B3322" s="3" t="s">
        <v>22382</v>
      </c>
      <c r="C3322" s="3" t="s">
        <v>10245</v>
      </c>
      <c r="D3322" s="3">
        <v>120613.0</v>
      </c>
      <c r="E3322" s="3" t="s">
        <v>22623</v>
      </c>
      <c r="F3322" s="3" t="s">
        <v>22624</v>
      </c>
      <c r="G3322" s="3" t="s">
        <v>22386</v>
      </c>
      <c r="H3322" s="3" t="s">
        <v>22625</v>
      </c>
      <c r="I3322" s="3" t="s">
        <v>22626</v>
      </c>
      <c r="J3322" s="3" t="s">
        <v>947</v>
      </c>
      <c r="K3322" s="3" t="s">
        <v>100</v>
      </c>
      <c r="L3322" s="3" t="s">
        <v>101</v>
      </c>
      <c r="M3322" s="3" t="s">
        <v>102</v>
      </c>
      <c r="N3322" s="3">
        <v>54.0</v>
      </c>
      <c r="O3322" s="3" t="s">
        <v>103</v>
      </c>
      <c r="P3322" s="3">
        <v>3.0</v>
      </c>
      <c r="Q3322" s="3">
        <v>0.0</v>
      </c>
      <c r="R3322" s="3">
        <v>0.0</v>
      </c>
      <c r="S3322" s="3">
        <v>123.1618095</v>
      </c>
      <c r="T3322" s="3">
        <v>9.3057135</v>
      </c>
      <c r="U3322" s="3" t="s">
        <v>22627</v>
      </c>
      <c r="V3322" s="3" t="s">
        <v>22628</v>
      </c>
      <c r="Y3322" s="3" t="s">
        <v>106</v>
      </c>
      <c r="AA3322" s="3" t="b">
        <v>0</v>
      </c>
      <c r="AB3322" s="3" t="b">
        <v>0</v>
      </c>
      <c r="AC3322" s="3" t="s">
        <v>290</v>
      </c>
      <c r="AD3322" s="3" t="b">
        <v>1</v>
      </c>
      <c r="AE3322" s="3" t="b">
        <v>0</v>
      </c>
      <c r="AF3322" s="3" t="b">
        <v>0</v>
      </c>
      <c r="AG3322" s="3" t="b">
        <v>1</v>
      </c>
      <c r="AH3322" s="3" t="s">
        <v>108</v>
      </c>
      <c r="AI3322" s="3" t="b">
        <v>0</v>
      </c>
      <c r="AJ3322" s="3" t="b">
        <v>0</v>
      </c>
      <c r="AL3322" s="3" t="b">
        <v>0</v>
      </c>
      <c r="AM3322" s="3" t="b">
        <v>0</v>
      </c>
      <c r="AN3322" s="3">
        <v>45.0</v>
      </c>
      <c r="AP3322" s="3" t="b">
        <v>0</v>
      </c>
      <c r="AR3322" s="9" t="s">
        <v>402</v>
      </c>
      <c r="AS3322" s="9" t="s">
        <v>583</v>
      </c>
      <c r="AT3322" s="3" t="s">
        <v>106</v>
      </c>
      <c r="AU3322" s="3" t="s">
        <v>106</v>
      </c>
      <c r="AV3322" s="3" t="s">
        <v>106</v>
      </c>
      <c r="AW3322" s="3" t="s">
        <v>106</v>
      </c>
      <c r="AX3322" s="3" t="s">
        <v>106</v>
      </c>
      <c r="AY3322" s="9" t="s">
        <v>106</v>
      </c>
      <c r="BB3322" s="3" t="s">
        <v>113</v>
      </c>
      <c r="BC3322" s="3"/>
      <c r="BD3322" s="18"/>
      <c r="BG3322" s="3"/>
      <c r="BH3322" s="3"/>
    </row>
    <row r="3323" ht="14.25" customHeight="1">
      <c r="A3323" s="3" t="s">
        <v>22381</v>
      </c>
      <c r="B3323" s="3" t="s">
        <v>22382</v>
      </c>
      <c r="C3323" s="3" t="s">
        <v>10245</v>
      </c>
      <c r="D3323" s="3">
        <v>120614.0</v>
      </c>
      <c r="E3323" s="3" t="s">
        <v>22629</v>
      </c>
      <c r="F3323" s="3" t="s">
        <v>22630</v>
      </c>
      <c r="G3323" s="3" t="s">
        <v>22386</v>
      </c>
      <c r="H3323" s="3" t="s">
        <v>22625</v>
      </c>
      <c r="I3323" s="3" t="s">
        <v>22631</v>
      </c>
      <c r="J3323" s="3" t="s">
        <v>947</v>
      </c>
      <c r="K3323" s="3" t="s">
        <v>100</v>
      </c>
      <c r="L3323" s="3" t="s">
        <v>101</v>
      </c>
      <c r="M3323" s="3" t="s">
        <v>102</v>
      </c>
      <c r="N3323" s="3">
        <v>52.0</v>
      </c>
      <c r="O3323" s="3" t="s">
        <v>103</v>
      </c>
      <c r="P3323" s="3">
        <v>4.0</v>
      </c>
      <c r="Q3323" s="3">
        <v>0.0</v>
      </c>
      <c r="R3323" s="3">
        <v>0.0</v>
      </c>
      <c r="S3323" s="3">
        <v>123.0978358</v>
      </c>
      <c r="T3323" s="3">
        <v>9.3052942</v>
      </c>
      <c r="U3323" s="3" t="s">
        <v>22632</v>
      </c>
      <c r="V3323" s="3" t="s">
        <v>22633</v>
      </c>
      <c r="Y3323" s="3" t="s">
        <v>106</v>
      </c>
      <c r="AA3323" s="3" t="b">
        <v>0</v>
      </c>
      <c r="AB3323" s="3" t="b">
        <v>0</v>
      </c>
      <c r="AC3323" s="3" t="s">
        <v>106</v>
      </c>
      <c r="AD3323" s="3" t="b">
        <v>0</v>
      </c>
      <c r="AE3323" s="3" t="b">
        <v>0</v>
      </c>
      <c r="AF3323" s="3" t="b">
        <v>0</v>
      </c>
      <c r="AG3323" s="3" t="b">
        <v>1</v>
      </c>
      <c r="AH3323" s="3" t="s">
        <v>108</v>
      </c>
      <c r="AI3323" s="3" t="b">
        <v>0</v>
      </c>
      <c r="AJ3323" s="3" t="b">
        <v>0</v>
      </c>
      <c r="AL3323" s="3" t="b">
        <v>0</v>
      </c>
      <c r="AM3323" s="3" t="b">
        <v>1</v>
      </c>
      <c r="AN3323" s="3">
        <v>90.0</v>
      </c>
      <c r="AP3323" s="3" t="b">
        <v>0</v>
      </c>
      <c r="AR3323" s="9" t="s">
        <v>228</v>
      </c>
      <c r="AS3323" s="9" t="s">
        <v>387</v>
      </c>
      <c r="AT3323" s="3" t="s">
        <v>106</v>
      </c>
      <c r="AU3323" s="3" t="s">
        <v>106</v>
      </c>
      <c r="AV3323" s="3" t="s">
        <v>106</v>
      </c>
      <c r="AW3323" s="3" t="s">
        <v>106</v>
      </c>
      <c r="AX3323" s="3" t="s">
        <v>106</v>
      </c>
      <c r="AY3323" s="9" t="s">
        <v>106</v>
      </c>
      <c r="BB3323" s="3" t="s">
        <v>113</v>
      </c>
      <c r="BC3323" s="3"/>
      <c r="BD3323" s="18"/>
      <c r="BG3323" s="3"/>
      <c r="BH3323" s="3"/>
    </row>
    <row r="3324" ht="14.25" customHeight="1">
      <c r="A3324" s="3" t="s">
        <v>22381</v>
      </c>
      <c r="B3324" s="3" t="s">
        <v>22382</v>
      </c>
      <c r="C3324" s="3" t="s">
        <v>10245</v>
      </c>
      <c r="D3324" s="3">
        <v>120618.0</v>
      </c>
      <c r="E3324" s="3" t="s">
        <v>22634</v>
      </c>
      <c r="F3324" s="3" t="s">
        <v>22635</v>
      </c>
      <c r="G3324" s="3" t="s">
        <v>22386</v>
      </c>
      <c r="H3324" s="3" t="s">
        <v>22625</v>
      </c>
      <c r="I3324" s="3" t="s">
        <v>22636</v>
      </c>
      <c r="J3324" s="3" t="s">
        <v>947</v>
      </c>
      <c r="K3324" s="3" t="s">
        <v>100</v>
      </c>
      <c r="L3324" s="3" t="s">
        <v>101</v>
      </c>
      <c r="M3324" s="3" t="s">
        <v>102</v>
      </c>
      <c r="N3324" s="3">
        <v>166.0</v>
      </c>
      <c r="O3324" s="3" t="s">
        <v>838</v>
      </c>
      <c r="P3324" s="3">
        <v>7.0</v>
      </c>
      <c r="Q3324" s="3">
        <v>0.0</v>
      </c>
      <c r="R3324" s="3">
        <v>0.0</v>
      </c>
      <c r="S3324" s="3">
        <v>123.14784</v>
      </c>
      <c r="T3324" s="3">
        <v>9.27242</v>
      </c>
      <c r="U3324" s="3" t="s">
        <v>22637</v>
      </c>
      <c r="V3324" s="3" t="s">
        <v>22638</v>
      </c>
      <c r="Y3324" s="3" t="s">
        <v>22639</v>
      </c>
      <c r="AA3324" s="3" t="b">
        <v>1</v>
      </c>
      <c r="AB3324" s="3" t="b">
        <v>0</v>
      </c>
      <c r="AC3324" s="3" t="s">
        <v>19129</v>
      </c>
      <c r="AD3324" s="3" t="b">
        <v>1</v>
      </c>
      <c r="AE3324" s="3" t="b">
        <v>0</v>
      </c>
      <c r="AF3324" s="3" t="b">
        <v>0</v>
      </c>
      <c r="AG3324" s="3" t="b">
        <v>0</v>
      </c>
      <c r="AH3324" s="3" t="s">
        <v>837</v>
      </c>
      <c r="AI3324" s="3" t="b">
        <v>0</v>
      </c>
      <c r="AJ3324" s="3" t="b">
        <v>1</v>
      </c>
      <c r="AL3324" s="3" t="b">
        <v>0</v>
      </c>
      <c r="AM3324" s="3" t="b">
        <v>0</v>
      </c>
      <c r="AN3324" s="3">
        <v>60.0</v>
      </c>
      <c r="AP3324" s="3" t="b">
        <v>0</v>
      </c>
      <c r="AR3324" s="9" t="s">
        <v>479</v>
      </c>
      <c r="AS3324" s="9" t="s">
        <v>273</v>
      </c>
      <c r="AT3324" s="3" t="s">
        <v>106</v>
      </c>
      <c r="AU3324" s="3" t="s">
        <v>22640</v>
      </c>
      <c r="AV3324" s="3" t="s">
        <v>17583</v>
      </c>
      <c r="AW3324" s="3" t="s">
        <v>106</v>
      </c>
      <c r="AX3324" s="3" t="s">
        <v>106</v>
      </c>
      <c r="AY3324" s="9" t="s">
        <v>106</v>
      </c>
      <c r="BB3324" s="3" t="s">
        <v>113</v>
      </c>
      <c r="BC3324" s="3"/>
      <c r="BD3324" s="18"/>
      <c r="BG3324" s="3"/>
      <c r="BH3324" s="3"/>
    </row>
    <row r="3325" ht="14.25" customHeight="1">
      <c r="A3325" s="3" t="s">
        <v>22381</v>
      </c>
      <c r="B3325" s="3" t="s">
        <v>22382</v>
      </c>
      <c r="C3325" s="3" t="s">
        <v>10245</v>
      </c>
      <c r="D3325" s="3">
        <v>312958.0</v>
      </c>
      <c r="E3325" s="3" t="s">
        <v>22641</v>
      </c>
      <c r="F3325" s="3" t="s">
        <v>22642</v>
      </c>
      <c r="G3325" s="3" t="s">
        <v>22386</v>
      </c>
      <c r="H3325" s="3" t="s">
        <v>22625</v>
      </c>
      <c r="I3325" s="3" t="s">
        <v>22631</v>
      </c>
      <c r="J3325" s="3" t="s">
        <v>947</v>
      </c>
      <c r="K3325" s="3" t="s">
        <v>100</v>
      </c>
      <c r="L3325" s="3" t="s">
        <v>101</v>
      </c>
      <c r="M3325" s="3" t="s">
        <v>889</v>
      </c>
      <c r="N3325" s="3">
        <v>97.0</v>
      </c>
      <c r="O3325" s="3" t="s">
        <v>103</v>
      </c>
      <c r="P3325" s="3">
        <v>0.0</v>
      </c>
      <c r="Q3325" s="3">
        <v>6.0</v>
      </c>
      <c r="R3325" s="3">
        <v>3.0</v>
      </c>
      <c r="S3325" s="3">
        <v>123.0741403</v>
      </c>
      <c r="T3325" s="3">
        <v>9.2810668</v>
      </c>
      <c r="U3325" s="3" t="s">
        <v>22643</v>
      </c>
      <c r="V3325" s="3" t="s">
        <v>22644</v>
      </c>
      <c r="Y3325" s="3" t="s">
        <v>106</v>
      </c>
      <c r="AA3325" s="3" t="b">
        <v>0</v>
      </c>
      <c r="AB3325" s="3" t="b">
        <v>0</v>
      </c>
      <c r="AC3325" s="3" t="s">
        <v>106</v>
      </c>
      <c r="AD3325" s="3" t="b">
        <v>0</v>
      </c>
      <c r="AE3325" s="3" t="b">
        <v>0</v>
      </c>
      <c r="AF3325" s="3" t="b">
        <v>0</v>
      </c>
      <c r="AG3325" s="3" t="b">
        <v>1</v>
      </c>
      <c r="AH3325" s="3" t="s">
        <v>108</v>
      </c>
      <c r="AI3325" s="3" t="b">
        <v>0</v>
      </c>
      <c r="AJ3325" s="3" t="b">
        <v>0</v>
      </c>
      <c r="AL3325" s="3" t="b">
        <v>0</v>
      </c>
      <c r="AM3325" s="3" t="b">
        <v>1</v>
      </c>
      <c r="AN3325" s="3">
        <v>180.0</v>
      </c>
      <c r="AP3325" s="3" t="b">
        <v>0</v>
      </c>
      <c r="AR3325" s="9" t="s">
        <v>291</v>
      </c>
      <c r="AS3325" s="9" t="s">
        <v>6081</v>
      </c>
      <c r="AT3325" s="3" t="s">
        <v>106</v>
      </c>
      <c r="AU3325" s="3" t="s">
        <v>106</v>
      </c>
      <c r="AV3325" s="3" t="s">
        <v>106</v>
      </c>
      <c r="AW3325" s="3" t="s">
        <v>111</v>
      </c>
      <c r="AX3325" s="3" t="s">
        <v>106</v>
      </c>
      <c r="AY3325" s="9" t="s">
        <v>22645</v>
      </c>
      <c r="BB3325" s="3" t="s">
        <v>113</v>
      </c>
      <c r="BC3325" s="3"/>
      <c r="BD3325" s="18"/>
      <c r="BG3325" s="3"/>
      <c r="BH3325" s="3"/>
    </row>
    <row r="3326" ht="14.25" customHeight="1">
      <c r="A3326" s="3" t="s">
        <v>22381</v>
      </c>
      <c r="B3326" s="3" t="s">
        <v>22382</v>
      </c>
      <c r="C3326" s="3" t="s">
        <v>22646</v>
      </c>
      <c r="D3326" s="3">
        <v>136931.0</v>
      </c>
      <c r="E3326" s="3" t="s">
        <v>22647</v>
      </c>
      <c r="F3326" s="3" t="s">
        <v>22648</v>
      </c>
      <c r="G3326" s="3" t="s">
        <v>22386</v>
      </c>
      <c r="H3326" s="3" t="s">
        <v>22649</v>
      </c>
      <c r="I3326" s="3" t="s">
        <v>22650</v>
      </c>
      <c r="J3326" s="3" t="s">
        <v>947</v>
      </c>
      <c r="K3326" s="3" t="s">
        <v>100</v>
      </c>
      <c r="L3326" s="3" t="s">
        <v>101</v>
      </c>
      <c r="M3326" s="3" t="s">
        <v>102</v>
      </c>
      <c r="N3326" s="3">
        <v>78.0</v>
      </c>
      <c r="O3326" s="3" t="s">
        <v>103</v>
      </c>
      <c r="P3326" s="3">
        <v>8.0</v>
      </c>
      <c r="Q3326" s="3">
        <v>0.0</v>
      </c>
      <c r="R3326" s="3">
        <v>0.0</v>
      </c>
      <c r="S3326" s="3">
        <v>123.16091</v>
      </c>
      <c r="T3326" s="3">
        <v>9.1281</v>
      </c>
      <c r="U3326" s="3" t="s">
        <v>22651</v>
      </c>
      <c r="V3326" s="3" t="s">
        <v>22652</v>
      </c>
      <c r="Y3326" s="3" t="s">
        <v>106</v>
      </c>
      <c r="AA3326" s="3" t="b">
        <v>0</v>
      </c>
      <c r="AB3326" s="3" t="b">
        <v>0</v>
      </c>
      <c r="AC3326" s="3" t="s">
        <v>107</v>
      </c>
      <c r="AD3326" s="3" t="b">
        <v>1</v>
      </c>
      <c r="AE3326" s="3" t="b">
        <v>0</v>
      </c>
      <c r="AF3326" s="3" t="b">
        <v>0</v>
      </c>
      <c r="AG3326" s="3" t="b">
        <v>0</v>
      </c>
      <c r="AH3326" s="3" t="s">
        <v>837</v>
      </c>
      <c r="AI3326" s="3" t="b">
        <v>0</v>
      </c>
      <c r="AJ3326" s="3" t="b">
        <v>0</v>
      </c>
      <c r="AL3326" s="3" t="b">
        <v>0</v>
      </c>
      <c r="AM3326" s="3" t="b">
        <v>0</v>
      </c>
      <c r="AN3326" s="3">
        <v>35.0</v>
      </c>
      <c r="AP3326" s="3" t="b">
        <v>0</v>
      </c>
      <c r="AR3326" s="9" t="s">
        <v>479</v>
      </c>
      <c r="AS3326" s="9" t="s">
        <v>387</v>
      </c>
      <c r="AT3326" s="3" t="s">
        <v>106</v>
      </c>
      <c r="AU3326" s="3" t="s">
        <v>106</v>
      </c>
      <c r="AV3326" s="3" t="s">
        <v>106</v>
      </c>
      <c r="AW3326" s="3" t="s">
        <v>106</v>
      </c>
      <c r="AX3326" s="3" t="s">
        <v>106</v>
      </c>
      <c r="AY3326" s="9" t="s">
        <v>106</v>
      </c>
      <c r="BB3326" s="3" t="s">
        <v>113</v>
      </c>
      <c r="BC3326" s="3"/>
      <c r="BD3326" s="18"/>
      <c r="BG3326" s="3"/>
      <c r="BH3326" s="3"/>
    </row>
    <row r="3327" ht="14.25" customHeight="1">
      <c r="A3327" s="3" t="s">
        <v>22381</v>
      </c>
      <c r="B3327" s="3" t="s">
        <v>22382</v>
      </c>
      <c r="C3327" s="3" t="s">
        <v>22653</v>
      </c>
      <c r="D3327" s="3">
        <v>120445.0</v>
      </c>
      <c r="E3327" s="3" t="s">
        <v>19883</v>
      </c>
      <c r="F3327" s="3" t="s">
        <v>22654</v>
      </c>
      <c r="G3327" s="3" t="s">
        <v>22386</v>
      </c>
      <c r="H3327" s="3" t="s">
        <v>22507</v>
      </c>
      <c r="I3327" s="3" t="s">
        <v>8193</v>
      </c>
      <c r="J3327" s="3" t="s">
        <v>947</v>
      </c>
      <c r="K3327" s="3" t="s">
        <v>100</v>
      </c>
      <c r="L3327" s="3" t="s">
        <v>101</v>
      </c>
      <c r="M3327" s="3" t="s">
        <v>102</v>
      </c>
      <c r="N3327" s="3">
        <v>53.0</v>
      </c>
      <c r="O3327" s="3" t="s">
        <v>103</v>
      </c>
      <c r="P3327" s="3">
        <v>6.0</v>
      </c>
      <c r="Q3327" s="3">
        <v>0.0</v>
      </c>
      <c r="R3327" s="3">
        <v>0.0</v>
      </c>
      <c r="S3327" s="3">
        <v>122.9667</v>
      </c>
      <c r="T3327" s="3">
        <v>9.101344</v>
      </c>
      <c r="U3327" s="3" t="s">
        <v>22655</v>
      </c>
      <c r="V3327" s="3" t="s">
        <v>22656</v>
      </c>
      <c r="Y3327" s="3" t="s">
        <v>106</v>
      </c>
      <c r="AA3327" s="3" t="b">
        <v>0</v>
      </c>
      <c r="AB3327" s="3" t="b">
        <v>0</v>
      </c>
      <c r="AC3327" s="3" t="s">
        <v>290</v>
      </c>
      <c r="AD3327" s="3" t="b">
        <v>1</v>
      </c>
      <c r="AE3327" s="3" t="b">
        <v>0</v>
      </c>
      <c r="AF3327" s="3" t="b">
        <v>0</v>
      </c>
      <c r="AG3327" s="3" t="b">
        <v>1</v>
      </c>
      <c r="AH3327" s="3" t="s">
        <v>651</v>
      </c>
      <c r="AI3327" s="3" t="b">
        <v>1</v>
      </c>
      <c r="AJ3327" s="3" t="b">
        <v>0</v>
      </c>
      <c r="AL3327" s="3" t="b">
        <v>0</v>
      </c>
      <c r="AM3327" s="3" t="b">
        <v>0</v>
      </c>
      <c r="AN3327" s="3">
        <v>60.0</v>
      </c>
      <c r="AP3327" s="3" t="b">
        <v>1</v>
      </c>
      <c r="AR3327" s="9" t="s">
        <v>291</v>
      </c>
      <c r="AS3327" s="9" t="s">
        <v>284</v>
      </c>
      <c r="AT3327" s="3" t="s">
        <v>106</v>
      </c>
      <c r="AU3327" s="3" t="s">
        <v>106</v>
      </c>
      <c r="AV3327" s="3" t="s">
        <v>106</v>
      </c>
      <c r="AW3327" s="3" t="s">
        <v>106</v>
      </c>
      <c r="AX3327" s="3" t="s">
        <v>106</v>
      </c>
      <c r="AY3327" s="9" t="s">
        <v>106</v>
      </c>
      <c r="BB3327" s="3" t="s">
        <v>113</v>
      </c>
      <c r="BC3327" s="3"/>
      <c r="BD3327" s="18"/>
      <c r="BG3327" s="3"/>
      <c r="BH3327" s="3"/>
    </row>
    <row r="3328" ht="14.25" customHeight="1">
      <c r="A3328" s="3" t="s">
        <v>22381</v>
      </c>
      <c r="B3328" s="3" t="s">
        <v>22382</v>
      </c>
      <c r="C3328" s="3" t="s">
        <v>22653</v>
      </c>
      <c r="D3328" s="3">
        <v>120449.0</v>
      </c>
      <c r="E3328" s="3" t="s">
        <v>22657</v>
      </c>
      <c r="F3328" s="3" t="s">
        <v>22658</v>
      </c>
      <c r="G3328" s="3" t="s">
        <v>22386</v>
      </c>
      <c r="H3328" s="3" t="s">
        <v>22507</v>
      </c>
      <c r="I3328" s="3" t="s">
        <v>22659</v>
      </c>
      <c r="J3328" s="3" t="s">
        <v>947</v>
      </c>
      <c r="K3328" s="3" t="s">
        <v>100</v>
      </c>
      <c r="L3328" s="3" t="s">
        <v>101</v>
      </c>
      <c r="M3328" s="3" t="s">
        <v>102</v>
      </c>
      <c r="N3328" s="3">
        <v>40.0</v>
      </c>
      <c r="O3328" s="3" t="s">
        <v>103</v>
      </c>
      <c r="P3328" s="3">
        <v>4.0</v>
      </c>
      <c r="Q3328" s="3">
        <v>0.0</v>
      </c>
      <c r="R3328" s="3">
        <v>0.0</v>
      </c>
      <c r="S3328" s="3">
        <v>122.9605332</v>
      </c>
      <c r="T3328" s="3">
        <v>9.1720933</v>
      </c>
      <c r="U3328" s="3" t="s">
        <v>22660</v>
      </c>
      <c r="V3328" s="3" t="s">
        <v>22661</v>
      </c>
      <c r="Y3328" s="3" t="s">
        <v>106</v>
      </c>
      <c r="AA3328" s="3" t="b">
        <v>0</v>
      </c>
      <c r="AB3328" s="3" t="b">
        <v>0</v>
      </c>
      <c r="AC3328" s="3" t="s">
        <v>106</v>
      </c>
      <c r="AD3328" s="3" t="b">
        <v>0</v>
      </c>
      <c r="AE3328" s="3" t="b">
        <v>0</v>
      </c>
      <c r="AF3328" s="3" t="b">
        <v>0</v>
      </c>
      <c r="AG3328" s="3" t="b">
        <v>0</v>
      </c>
      <c r="AH3328" s="3" t="s">
        <v>837</v>
      </c>
      <c r="AI3328" s="3" t="b">
        <v>0</v>
      </c>
      <c r="AJ3328" s="3" t="b">
        <v>0</v>
      </c>
      <c r="AL3328" s="3" t="b">
        <v>0</v>
      </c>
      <c r="AM3328" s="3" t="b">
        <v>1</v>
      </c>
      <c r="AN3328" s="3">
        <v>90.0</v>
      </c>
      <c r="AP3328" s="3" t="b">
        <v>1</v>
      </c>
      <c r="AR3328" s="9" t="s">
        <v>291</v>
      </c>
      <c r="AS3328" s="9" t="s">
        <v>284</v>
      </c>
      <c r="AT3328" s="3" t="s">
        <v>106</v>
      </c>
      <c r="AU3328" s="3" t="s">
        <v>106</v>
      </c>
      <c r="AV3328" s="3" t="s">
        <v>106</v>
      </c>
      <c r="AW3328" s="3" t="s">
        <v>106</v>
      </c>
      <c r="AX3328" s="3" t="s">
        <v>106</v>
      </c>
      <c r="AY3328" s="9" t="s">
        <v>106</v>
      </c>
      <c r="BB3328" s="3" t="s">
        <v>113</v>
      </c>
      <c r="BC3328" s="3"/>
      <c r="BD3328" s="18"/>
      <c r="BG3328" s="3"/>
      <c r="BH3328" s="3"/>
    </row>
    <row r="3329" ht="14.25" customHeight="1">
      <c r="A3329" s="3" t="s">
        <v>22381</v>
      </c>
      <c r="B3329" s="3" t="s">
        <v>22382</v>
      </c>
      <c r="C3329" s="3" t="s">
        <v>22662</v>
      </c>
      <c r="D3329" s="3">
        <v>120467.0</v>
      </c>
      <c r="E3329" s="3" t="s">
        <v>22663</v>
      </c>
      <c r="F3329" s="3" t="s">
        <v>22664</v>
      </c>
      <c r="G3329" s="3" t="s">
        <v>22386</v>
      </c>
      <c r="H3329" s="3" t="s">
        <v>22507</v>
      </c>
      <c r="I3329" s="3" t="s">
        <v>22665</v>
      </c>
      <c r="J3329" s="3" t="s">
        <v>947</v>
      </c>
      <c r="K3329" s="3" t="s">
        <v>100</v>
      </c>
      <c r="L3329" s="3" t="s">
        <v>101</v>
      </c>
      <c r="M3329" s="3" t="s">
        <v>102</v>
      </c>
      <c r="N3329" s="3">
        <v>67.0</v>
      </c>
      <c r="O3329" s="3" t="s">
        <v>103</v>
      </c>
      <c r="P3329" s="3">
        <v>7.0</v>
      </c>
      <c r="Q3329" s="3">
        <v>0.0</v>
      </c>
      <c r="R3329" s="3">
        <v>0.0</v>
      </c>
      <c r="S3329" s="3">
        <v>122.981721</v>
      </c>
      <c r="T3329" s="3">
        <v>9.1452889</v>
      </c>
      <c r="U3329" s="3" t="s">
        <v>22666</v>
      </c>
      <c r="V3329" s="3" t="s">
        <v>22667</v>
      </c>
      <c r="Y3329" s="3" t="s">
        <v>106</v>
      </c>
      <c r="AA3329" s="3" t="b">
        <v>0</v>
      </c>
      <c r="AB3329" s="3" t="b">
        <v>0</v>
      </c>
      <c r="AC3329" s="3" t="s">
        <v>290</v>
      </c>
      <c r="AD3329" s="3" t="b">
        <v>0</v>
      </c>
      <c r="AE3329" s="3" t="b">
        <v>0</v>
      </c>
      <c r="AF3329" s="3" t="b">
        <v>0</v>
      </c>
      <c r="AG3329" s="3" t="b">
        <v>1</v>
      </c>
      <c r="AH3329" s="3" t="s">
        <v>108</v>
      </c>
      <c r="AI3329" s="3" t="b">
        <v>0</v>
      </c>
      <c r="AJ3329" s="3" t="b">
        <v>1</v>
      </c>
      <c r="AL3329" s="3" t="b">
        <v>1</v>
      </c>
      <c r="AM3329" s="3" t="b">
        <v>0</v>
      </c>
      <c r="AN3329" s="3">
        <v>120.0</v>
      </c>
      <c r="AP3329" s="3" t="b">
        <v>1</v>
      </c>
      <c r="AR3329" s="9" t="s">
        <v>129</v>
      </c>
      <c r="AS3329" s="9" t="s">
        <v>991</v>
      </c>
      <c r="AT3329" s="3" t="s">
        <v>22668</v>
      </c>
      <c r="AU3329" s="3" t="s">
        <v>397</v>
      </c>
      <c r="AV3329" s="3" t="s">
        <v>22669</v>
      </c>
      <c r="AW3329" s="3" t="s">
        <v>106</v>
      </c>
      <c r="AX3329" s="3" t="s">
        <v>106</v>
      </c>
      <c r="AY3329" s="9" t="s">
        <v>106</v>
      </c>
      <c r="BB3329" s="3" t="s">
        <v>113</v>
      </c>
      <c r="BC3329" s="3"/>
      <c r="BD3329" s="18"/>
      <c r="BG3329" s="3"/>
      <c r="BH3329" s="3"/>
    </row>
    <row r="3330" ht="14.25" customHeight="1">
      <c r="A3330" s="3" t="s">
        <v>22381</v>
      </c>
      <c r="B3330" s="3" t="s">
        <v>22382</v>
      </c>
      <c r="C3330" s="3" t="s">
        <v>22662</v>
      </c>
      <c r="D3330" s="3">
        <v>189507.0</v>
      </c>
      <c r="E3330" s="3" t="s">
        <v>22670</v>
      </c>
      <c r="F3330" s="3" t="s">
        <v>22671</v>
      </c>
      <c r="G3330" s="3" t="s">
        <v>22386</v>
      </c>
      <c r="H3330" s="3" t="s">
        <v>22507</v>
      </c>
      <c r="I3330" s="3" t="s">
        <v>22672</v>
      </c>
      <c r="J3330" s="3" t="s">
        <v>947</v>
      </c>
      <c r="K3330" s="3" t="s">
        <v>100</v>
      </c>
      <c r="L3330" s="3" t="s">
        <v>101</v>
      </c>
      <c r="M3330" s="3" t="s">
        <v>102</v>
      </c>
      <c r="N3330" s="3">
        <v>63.0</v>
      </c>
      <c r="O3330" s="3" t="s">
        <v>103</v>
      </c>
      <c r="P3330" s="3">
        <v>5.0</v>
      </c>
      <c r="Q3330" s="3">
        <v>0.0</v>
      </c>
      <c r="R3330" s="3">
        <v>0.0</v>
      </c>
      <c r="S3330" s="3">
        <v>122.9823945</v>
      </c>
      <c r="T3330" s="3">
        <v>9.0981912</v>
      </c>
      <c r="U3330" s="3" t="s">
        <v>22673</v>
      </c>
      <c r="V3330" s="3" t="s">
        <v>22674</v>
      </c>
      <c r="Y3330" s="3" t="s">
        <v>106</v>
      </c>
      <c r="AA3330" s="3" t="b">
        <v>0</v>
      </c>
      <c r="AB3330" s="3" t="b">
        <v>0</v>
      </c>
      <c r="AC3330" s="3" t="s">
        <v>121</v>
      </c>
      <c r="AD3330" s="3" t="b">
        <v>1</v>
      </c>
      <c r="AE3330" s="3" t="b">
        <v>0</v>
      </c>
      <c r="AF3330" s="3" t="b">
        <v>0</v>
      </c>
      <c r="AG3330" s="3" t="b">
        <v>1</v>
      </c>
      <c r="AH3330" s="3" t="s">
        <v>108</v>
      </c>
      <c r="AI3330" s="3" t="b">
        <v>0</v>
      </c>
      <c r="AJ3330" s="3" t="b">
        <v>0</v>
      </c>
      <c r="AL3330" s="3" t="b">
        <v>1</v>
      </c>
      <c r="AM3330" s="3" t="b">
        <v>0</v>
      </c>
      <c r="AN3330" s="3">
        <v>50.0</v>
      </c>
      <c r="AP3330" s="3" t="b">
        <v>1</v>
      </c>
      <c r="AR3330" s="9" t="s">
        <v>228</v>
      </c>
      <c r="AS3330" s="9" t="s">
        <v>440</v>
      </c>
      <c r="AT3330" s="3" t="s">
        <v>22675</v>
      </c>
      <c r="AU3330" s="3" t="s">
        <v>106</v>
      </c>
      <c r="AV3330" s="3" t="s">
        <v>147</v>
      </c>
      <c r="AW3330" s="3" t="s">
        <v>106</v>
      </c>
      <c r="AX3330" s="3" t="s">
        <v>106</v>
      </c>
      <c r="AY3330" s="9" t="s">
        <v>106</v>
      </c>
      <c r="BB3330" s="3" t="s">
        <v>113</v>
      </c>
      <c r="BC3330" s="3"/>
      <c r="BD3330" s="18"/>
      <c r="BG3330" s="3"/>
      <c r="BH3330" s="3"/>
    </row>
    <row r="3331" ht="14.25" customHeight="1">
      <c r="A3331" s="3" t="s">
        <v>22381</v>
      </c>
      <c r="B3331" s="3" t="s">
        <v>22382</v>
      </c>
      <c r="C3331" s="3" t="s">
        <v>22653</v>
      </c>
      <c r="D3331" s="3">
        <v>189524.0</v>
      </c>
      <c r="E3331" s="3" t="s">
        <v>22676</v>
      </c>
      <c r="F3331" s="3" t="s">
        <v>22677</v>
      </c>
      <c r="G3331" s="3" t="s">
        <v>22386</v>
      </c>
      <c r="H3331" s="3" t="s">
        <v>22507</v>
      </c>
      <c r="I3331" s="3" t="s">
        <v>22659</v>
      </c>
      <c r="J3331" s="3" t="s">
        <v>947</v>
      </c>
      <c r="K3331" s="3" t="s">
        <v>100</v>
      </c>
      <c r="L3331" s="3" t="s">
        <v>101</v>
      </c>
      <c r="M3331" s="3" t="s">
        <v>102</v>
      </c>
      <c r="N3331" s="3">
        <v>58.0</v>
      </c>
      <c r="O3331" s="3" t="s">
        <v>103</v>
      </c>
      <c r="P3331" s="3">
        <v>5.0</v>
      </c>
      <c r="Q3331" s="3">
        <v>0.0</v>
      </c>
      <c r="R3331" s="3">
        <v>0.0</v>
      </c>
      <c r="S3331" s="3">
        <v>122.9402</v>
      </c>
      <c r="T3331" s="3">
        <v>9.13143</v>
      </c>
      <c r="U3331" s="3" t="s">
        <v>22678</v>
      </c>
      <c r="V3331" s="3" t="s">
        <v>22679</v>
      </c>
      <c r="Y3331" s="3" t="s">
        <v>106</v>
      </c>
      <c r="AA3331" s="3" t="b">
        <v>0</v>
      </c>
      <c r="AB3331" s="3" t="b">
        <v>0</v>
      </c>
      <c r="AC3331" s="3" t="s">
        <v>106</v>
      </c>
      <c r="AD3331" s="3" t="b">
        <v>0</v>
      </c>
      <c r="AE3331" s="3" t="b">
        <v>0</v>
      </c>
      <c r="AF3331" s="3" t="b">
        <v>0</v>
      </c>
      <c r="AG3331" s="3" t="b">
        <v>1</v>
      </c>
      <c r="AH3331" s="3" t="s">
        <v>1178</v>
      </c>
      <c r="AI3331" s="3" t="b">
        <v>0</v>
      </c>
      <c r="AJ3331" s="3" t="b">
        <v>0</v>
      </c>
      <c r="AL3331" s="3" t="b">
        <v>0</v>
      </c>
      <c r="AM3331" s="3" t="b">
        <v>0</v>
      </c>
      <c r="AN3331" s="3">
        <v>55.0</v>
      </c>
      <c r="AP3331" s="3" t="b">
        <v>0</v>
      </c>
      <c r="AR3331" s="9" t="s">
        <v>291</v>
      </c>
      <c r="AS3331" s="9" t="s">
        <v>775</v>
      </c>
      <c r="AT3331" s="3" t="s">
        <v>106</v>
      </c>
      <c r="AU3331" s="3" t="s">
        <v>106</v>
      </c>
      <c r="AV3331" s="3" t="s">
        <v>106</v>
      </c>
      <c r="AW3331" s="3" t="s">
        <v>106</v>
      </c>
      <c r="AX3331" s="3" t="s">
        <v>106</v>
      </c>
      <c r="AY3331" s="9" t="s">
        <v>106</v>
      </c>
      <c r="BB3331" s="3" t="s">
        <v>113</v>
      </c>
      <c r="BC3331" s="3"/>
      <c r="BD3331" s="18"/>
      <c r="BG3331" s="3"/>
      <c r="BH3331" s="3"/>
    </row>
    <row r="3332" ht="14.25" customHeight="1">
      <c r="A3332" s="3" t="s">
        <v>22381</v>
      </c>
      <c r="B3332" s="3" t="s">
        <v>22382</v>
      </c>
      <c r="C3332" s="3" t="s">
        <v>22662</v>
      </c>
      <c r="D3332" s="3">
        <v>189525.0</v>
      </c>
      <c r="E3332" s="3" t="s">
        <v>22680</v>
      </c>
      <c r="F3332" s="3" t="s">
        <v>22681</v>
      </c>
      <c r="G3332" s="3" t="s">
        <v>22386</v>
      </c>
      <c r="H3332" s="3" t="s">
        <v>22507</v>
      </c>
      <c r="I3332" s="3" t="s">
        <v>22682</v>
      </c>
      <c r="J3332" s="3" t="s">
        <v>947</v>
      </c>
      <c r="K3332" s="3" t="s">
        <v>100</v>
      </c>
      <c r="L3332" s="3" t="s">
        <v>101</v>
      </c>
      <c r="M3332" s="3" t="s">
        <v>102</v>
      </c>
      <c r="N3332" s="3">
        <v>47.0</v>
      </c>
      <c r="O3332" s="3" t="s">
        <v>103</v>
      </c>
      <c r="P3332" s="3">
        <v>5.0</v>
      </c>
      <c r="Q3332" s="3">
        <v>0.0</v>
      </c>
      <c r="R3332" s="3">
        <v>0.0</v>
      </c>
      <c r="S3332" s="3">
        <v>123.0325</v>
      </c>
      <c r="T3332" s="3">
        <v>9.13282</v>
      </c>
      <c r="U3332" s="3" t="s">
        <v>22683</v>
      </c>
      <c r="V3332" s="3" t="s">
        <v>22684</v>
      </c>
      <c r="Y3332" s="3" t="s">
        <v>106</v>
      </c>
      <c r="AA3332" s="3" t="b">
        <v>0</v>
      </c>
      <c r="AB3332" s="3" t="b">
        <v>0</v>
      </c>
      <c r="AC3332" s="3" t="s">
        <v>290</v>
      </c>
      <c r="AD3332" s="3" t="b">
        <v>0</v>
      </c>
      <c r="AE3332" s="3" t="b">
        <v>0</v>
      </c>
      <c r="AF3332" s="3" t="b">
        <v>0</v>
      </c>
      <c r="AG3332" s="3" t="b">
        <v>1</v>
      </c>
      <c r="AH3332" s="3" t="s">
        <v>884</v>
      </c>
      <c r="AI3332" s="3" t="b">
        <v>1</v>
      </c>
      <c r="AJ3332" s="3" t="b">
        <v>1</v>
      </c>
      <c r="AL3332" s="3" t="b">
        <v>1</v>
      </c>
      <c r="AM3332" s="3" t="b">
        <v>1</v>
      </c>
      <c r="AN3332" s="3">
        <v>240.0</v>
      </c>
      <c r="AP3332" s="3" t="b">
        <v>1</v>
      </c>
      <c r="AR3332" s="9" t="s">
        <v>479</v>
      </c>
      <c r="AS3332" s="9" t="s">
        <v>387</v>
      </c>
      <c r="AT3332" s="3" t="s">
        <v>22685</v>
      </c>
      <c r="AU3332" s="3" t="s">
        <v>397</v>
      </c>
      <c r="AV3332" s="3" t="s">
        <v>22669</v>
      </c>
      <c r="AW3332" s="3" t="s">
        <v>106</v>
      </c>
      <c r="AX3332" s="3" t="s">
        <v>106</v>
      </c>
      <c r="AY3332" s="9" t="s">
        <v>106</v>
      </c>
      <c r="BB3332" s="3" t="s">
        <v>113</v>
      </c>
      <c r="BC3332" s="3"/>
      <c r="BD3332" s="18"/>
      <c r="BG3332" s="3"/>
      <c r="BH3332" s="3"/>
    </row>
    <row r="3333" ht="14.25" customHeight="1">
      <c r="A3333" s="3" t="s">
        <v>22381</v>
      </c>
      <c r="B3333" s="3" t="s">
        <v>22686</v>
      </c>
      <c r="C3333" s="3" t="s">
        <v>22687</v>
      </c>
      <c r="D3333" s="3">
        <v>120661.0</v>
      </c>
      <c r="E3333" s="3" t="s">
        <v>22688</v>
      </c>
      <c r="F3333" s="3" t="s">
        <v>22689</v>
      </c>
      <c r="G3333" s="3" t="s">
        <v>22690</v>
      </c>
      <c r="H3333" s="3" t="s">
        <v>22691</v>
      </c>
      <c r="I3333" s="3" t="s">
        <v>22692</v>
      </c>
      <c r="J3333" s="3" t="s">
        <v>1231</v>
      </c>
      <c r="K3333" s="3" t="s">
        <v>100</v>
      </c>
      <c r="L3333" s="3" t="s">
        <v>101</v>
      </c>
      <c r="M3333" s="3" t="s">
        <v>102</v>
      </c>
      <c r="N3333" s="3">
        <v>83.0</v>
      </c>
      <c r="O3333" s="3" t="s">
        <v>103</v>
      </c>
      <c r="P3333" s="3">
        <v>8.0</v>
      </c>
      <c r="Q3333" s="3">
        <v>0.0</v>
      </c>
      <c r="R3333" s="3">
        <v>0.0</v>
      </c>
      <c r="S3333" s="3">
        <v>123.6053489</v>
      </c>
      <c r="T3333" s="3">
        <v>9.1966994</v>
      </c>
      <c r="U3333" s="3" t="s">
        <v>22693</v>
      </c>
      <c r="V3333" s="3" t="s">
        <v>22694</v>
      </c>
      <c r="W3333" s="287" t="s">
        <v>22695</v>
      </c>
      <c r="X3333" s="41" t="s">
        <v>22696</v>
      </c>
      <c r="Y3333" s="114">
        <v>9.161273813E9</v>
      </c>
      <c r="Z3333" s="41" t="s">
        <v>22697</v>
      </c>
      <c r="AA3333" s="3" t="b">
        <v>0</v>
      </c>
      <c r="AB3333" s="3" t="b">
        <v>1</v>
      </c>
      <c r="AC3333" s="18" t="s">
        <v>121</v>
      </c>
      <c r="AD3333" s="3" t="b">
        <v>1</v>
      </c>
      <c r="AE3333" s="3" t="b">
        <v>0</v>
      </c>
      <c r="AF3333" s="3" t="b">
        <v>0</v>
      </c>
      <c r="AG3333" s="3" t="b">
        <v>1</v>
      </c>
      <c r="AH3333" s="3" t="s">
        <v>108</v>
      </c>
      <c r="AI3333" s="3" t="b">
        <v>0</v>
      </c>
      <c r="AJ3333" s="3" t="b">
        <v>0</v>
      </c>
      <c r="AK3333" s="18"/>
      <c r="AL3333" s="3" t="b">
        <v>0</v>
      </c>
      <c r="AM3333" s="3" t="b">
        <v>0</v>
      </c>
      <c r="AN3333" s="18">
        <v>25.0</v>
      </c>
      <c r="AP3333" s="3" t="b">
        <v>0</v>
      </c>
      <c r="AR3333" s="9" t="s">
        <v>291</v>
      </c>
      <c r="AS3333" s="9" t="s">
        <v>1030</v>
      </c>
      <c r="AT3333" s="3" t="s">
        <v>106</v>
      </c>
      <c r="AU3333" s="3" t="s">
        <v>106</v>
      </c>
      <c r="AV3333" s="3" t="s">
        <v>106</v>
      </c>
      <c r="AW3333" s="3" t="s">
        <v>106</v>
      </c>
      <c r="AX3333" s="3" t="s">
        <v>106</v>
      </c>
      <c r="AY3333" s="9" t="s">
        <v>106</v>
      </c>
      <c r="BB3333" s="3" t="s">
        <v>113</v>
      </c>
      <c r="BC3333" s="18" t="s">
        <v>114</v>
      </c>
      <c r="BD3333" s="18"/>
      <c r="BE3333" s="47"/>
      <c r="BF3333" s="47">
        <v>46043.0</v>
      </c>
      <c r="BG3333" s="3"/>
      <c r="BH3333" s="3"/>
    </row>
    <row r="3334" ht="14.25" customHeight="1">
      <c r="A3334" s="3" t="s">
        <v>22381</v>
      </c>
      <c r="B3334" s="3" t="s">
        <v>22686</v>
      </c>
      <c r="C3334" s="3" t="s">
        <v>22687</v>
      </c>
      <c r="D3334" s="3">
        <v>120662.0</v>
      </c>
      <c r="E3334" s="3" t="s">
        <v>22698</v>
      </c>
      <c r="F3334" s="3" t="s">
        <v>22699</v>
      </c>
      <c r="G3334" s="3" t="s">
        <v>22690</v>
      </c>
      <c r="H3334" s="3" t="s">
        <v>22691</v>
      </c>
      <c r="I3334" s="3" t="s">
        <v>22700</v>
      </c>
      <c r="J3334" s="3" t="s">
        <v>1231</v>
      </c>
      <c r="K3334" s="3" t="s">
        <v>100</v>
      </c>
      <c r="L3334" s="3" t="s">
        <v>101</v>
      </c>
      <c r="M3334" s="3" t="s">
        <v>102</v>
      </c>
      <c r="N3334" s="3">
        <v>49.0</v>
      </c>
      <c r="O3334" s="3" t="s">
        <v>103</v>
      </c>
      <c r="P3334" s="3">
        <v>4.0</v>
      </c>
      <c r="Q3334" s="3">
        <v>0.0</v>
      </c>
      <c r="R3334" s="3">
        <v>0.0</v>
      </c>
      <c r="S3334" s="3">
        <v>123.5992008</v>
      </c>
      <c r="T3334" s="3">
        <v>9.2315016</v>
      </c>
      <c r="U3334" s="3" t="s">
        <v>22701</v>
      </c>
      <c r="V3334" s="3" t="s">
        <v>22702</v>
      </c>
      <c r="W3334" s="287" t="s">
        <v>22703</v>
      </c>
      <c r="X3334" s="41" t="s">
        <v>22704</v>
      </c>
      <c r="Y3334" s="114">
        <v>9.978045613E9</v>
      </c>
      <c r="Z3334" s="41" t="s">
        <v>22705</v>
      </c>
      <c r="AA3334" s="3" t="b">
        <v>0</v>
      </c>
      <c r="AB3334" s="3" t="b">
        <v>1</v>
      </c>
      <c r="AC3334" s="18" t="s">
        <v>121</v>
      </c>
      <c r="AD3334" s="3" t="b">
        <v>1</v>
      </c>
      <c r="AE3334" s="3" t="b">
        <v>0</v>
      </c>
      <c r="AF3334" s="3" t="b">
        <v>0</v>
      </c>
      <c r="AG3334" s="3" t="b">
        <v>1</v>
      </c>
      <c r="AH3334" s="3" t="s">
        <v>108</v>
      </c>
      <c r="AI3334" s="3" t="b">
        <v>0</v>
      </c>
      <c r="AJ3334" s="3" t="b">
        <v>0</v>
      </c>
      <c r="AK3334" s="18"/>
      <c r="AL3334" s="3" t="b">
        <v>0</v>
      </c>
      <c r="AM3334" s="3" t="b">
        <v>0</v>
      </c>
      <c r="AN3334" s="18">
        <v>10.0</v>
      </c>
      <c r="AP3334" s="3" t="b">
        <v>0</v>
      </c>
      <c r="AR3334" s="9" t="s">
        <v>2185</v>
      </c>
      <c r="AS3334" s="9" t="s">
        <v>8433</v>
      </c>
      <c r="AT3334" s="3" t="s">
        <v>106</v>
      </c>
      <c r="AU3334" s="3" t="s">
        <v>106</v>
      </c>
      <c r="AV3334" s="3" t="s">
        <v>106</v>
      </c>
      <c r="AW3334" s="3" t="s">
        <v>106</v>
      </c>
      <c r="AX3334" s="3" t="s">
        <v>106</v>
      </c>
      <c r="AY3334" s="9" t="s">
        <v>106</v>
      </c>
      <c r="BB3334" s="3" t="s">
        <v>113</v>
      </c>
      <c r="BC3334" s="18" t="s">
        <v>114</v>
      </c>
      <c r="BD3334" s="18"/>
      <c r="BE3334" s="47"/>
      <c r="BF3334" s="47">
        <v>46044.0</v>
      </c>
      <c r="BG3334" s="3"/>
      <c r="BH3334" s="3"/>
    </row>
    <row r="3335" ht="14.25" customHeight="1">
      <c r="A3335" s="3" t="s">
        <v>22381</v>
      </c>
      <c r="B3335" s="3" t="s">
        <v>22686</v>
      </c>
      <c r="C3335" s="3" t="s">
        <v>22687</v>
      </c>
      <c r="D3335" s="3">
        <v>120664.0</v>
      </c>
      <c r="E3335" s="3" t="s">
        <v>22706</v>
      </c>
      <c r="F3335" s="3" t="s">
        <v>22707</v>
      </c>
      <c r="G3335" s="3" t="s">
        <v>22690</v>
      </c>
      <c r="H3335" s="3" t="s">
        <v>22691</v>
      </c>
      <c r="I3335" s="3" t="s">
        <v>22708</v>
      </c>
      <c r="J3335" s="3" t="s">
        <v>1231</v>
      </c>
      <c r="K3335" s="3" t="s">
        <v>100</v>
      </c>
      <c r="L3335" s="3" t="s">
        <v>101</v>
      </c>
      <c r="M3335" s="3" t="s">
        <v>102</v>
      </c>
      <c r="N3335" s="3">
        <v>69.0</v>
      </c>
      <c r="O3335" s="3" t="s">
        <v>103</v>
      </c>
      <c r="P3335" s="3">
        <v>5.0</v>
      </c>
      <c r="Q3335" s="3">
        <v>0.0</v>
      </c>
      <c r="R3335" s="3">
        <v>0.0</v>
      </c>
      <c r="S3335" s="3">
        <v>123.617352</v>
      </c>
      <c r="T3335" s="3">
        <v>9.268016</v>
      </c>
      <c r="U3335" s="3" t="s">
        <v>22709</v>
      </c>
      <c r="V3335" s="3" t="s">
        <v>22710</v>
      </c>
      <c r="W3335" s="41" t="s">
        <v>22711</v>
      </c>
      <c r="X3335" s="41" t="s">
        <v>22712</v>
      </c>
      <c r="Y3335" s="114">
        <v>9.956340308E9</v>
      </c>
      <c r="Z3335" s="41" t="s">
        <v>22713</v>
      </c>
      <c r="AA3335" s="3" t="b">
        <v>0</v>
      </c>
      <c r="AB3335" s="3" t="b">
        <v>0</v>
      </c>
      <c r="AC3335" s="3" t="s">
        <v>106</v>
      </c>
      <c r="AD3335" s="3" t="b">
        <v>0</v>
      </c>
      <c r="AE3335" s="3" t="b">
        <v>0</v>
      </c>
      <c r="AF3335" s="3" t="b">
        <v>0</v>
      </c>
      <c r="AG3335" s="3" t="b">
        <v>1</v>
      </c>
      <c r="AH3335" s="3" t="s">
        <v>108</v>
      </c>
      <c r="AI3335" s="3" t="b">
        <v>0</v>
      </c>
      <c r="AJ3335" s="3" t="b">
        <v>0</v>
      </c>
      <c r="AK3335" s="18" t="s">
        <v>2110</v>
      </c>
      <c r="AL3335" s="3" t="b">
        <v>0</v>
      </c>
      <c r="AM3335" s="3" t="b">
        <v>0</v>
      </c>
      <c r="AN3335" s="18">
        <v>15.0</v>
      </c>
      <c r="AP3335" s="3" t="b">
        <v>0</v>
      </c>
      <c r="AR3335" s="9" t="s">
        <v>129</v>
      </c>
      <c r="AS3335" s="9" t="s">
        <v>130</v>
      </c>
      <c r="AT3335" s="3" t="s">
        <v>106</v>
      </c>
      <c r="AU3335" s="3" t="s">
        <v>106</v>
      </c>
      <c r="AV3335" s="3" t="s">
        <v>106</v>
      </c>
      <c r="AW3335" s="3" t="s">
        <v>106</v>
      </c>
      <c r="AX3335" s="3" t="s">
        <v>106</v>
      </c>
      <c r="AY3335" s="9" t="s">
        <v>106</v>
      </c>
      <c r="BB3335" s="3" t="s">
        <v>113</v>
      </c>
      <c r="BC3335" s="18" t="s">
        <v>114</v>
      </c>
      <c r="BD3335" s="18"/>
      <c r="BE3335" s="47"/>
      <c r="BF3335" s="47">
        <v>46043.0</v>
      </c>
      <c r="BG3335" s="3"/>
      <c r="BH3335" s="3"/>
    </row>
    <row r="3336" ht="14.25" customHeight="1">
      <c r="A3336" s="3" t="s">
        <v>22381</v>
      </c>
      <c r="B3336" s="3" t="s">
        <v>22686</v>
      </c>
      <c r="C3336" s="3" t="s">
        <v>22687</v>
      </c>
      <c r="D3336" s="3">
        <v>120665.0</v>
      </c>
      <c r="E3336" s="3" t="s">
        <v>11746</v>
      </c>
      <c r="F3336" s="3" t="s">
        <v>22714</v>
      </c>
      <c r="G3336" s="3" t="s">
        <v>22690</v>
      </c>
      <c r="H3336" s="3" t="s">
        <v>22525</v>
      </c>
      <c r="I3336" s="3" t="s">
        <v>22715</v>
      </c>
      <c r="J3336" s="3" t="s">
        <v>1231</v>
      </c>
      <c r="K3336" s="3" t="s">
        <v>100</v>
      </c>
      <c r="L3336" s="3" t="s">
        <v>101</v>
      </c>
      <c r="M3336" s="3" t="s">
        <v>102</v>
      </c>
      <c r="N3336" s="3">
        <v>29.0</v>
      </c>
      <c r="O3336" s="3" t="s">
        <v>103</v>
      </c>
      <c r="P3336" s="3">
        <v>4.0</v>
      </c>
      <c r="Q3336" s="3">
        <v>0.0</v>
      </c>
      <c r="R3336" s="3">
        <v>0.0</v>
      </c>
      <c r="S3336" s="3">
        <v>123.6549741</v>
      </c>
      <c r="T3336" s="3">
        <v>9.240157</v>
      </c>
      <c r="U3336" s="3" t="s">
        <v>22716</v>
      </c>
      <c r="V3336" s="3" t="s">
        <v>22717</v>
      </c>
      <c r="W3336" s="41" t="s">
        <v>22718</v>
      </c>
      <c r="X3336" s="41" t="s">
        <v>22719</v>
      </c>
      <c r="Y3336" s="114">
        <v>9.613235278E9</v>
      </c>
      <c r="Z3336" s="41" t="s">
        <v>22720</v>
      </c>
      <c r="AA3336" s="3" t="b">
        <v>0</v>
      </c>
      <c r="AB3336" s="3" t="b">
        <v>1</v>
      </c>
      <c r="AC3336" s="3" t="s">
        <v>107</v>
      </c>
      <c r="AD3336" s="3" t="b">
        <v>1</v>
      </c>
      <c r="AE3336" s="3" t="b">
        <v>0</v>
      </c>
      <c r="AF3336" s="3" t="b">
        <v>0</v>
      </c>
      <c r="AG3336" s="3" t="b">
        <v>1</v>
      </c>
      <c r="AH3336" s="3" t="s">
        <v>108</v>
      </c>
      <c r="AI3336" s="3" t="b">
        <v>0</v>
      </c>
      <c r="AJ3336" s="3" t="b">
        <v>0</v>
      </c>
      <c r="AK3336" s="18" t="s">
        <v>2110</v>
      </c>
      <c r="AL3336" s="3" t="b">
        <v>0</v>
      </c>
      <c r="AM3336" s="3" t="b">
        <v>1</v>
      </c>
      <c r="AN3336" s="18">
        <v>15.0</v>
      </c>
      <c r="AP3336" s="3" t="b">
        <v>0</v>
      </c>
      <c r="AR3336" s="9" t="s">
        <v>129</v>
      </c>
      <c r="AS3336" s="9" t="s">
        <v>22721</v>
      </c>
      <c r="AT3336" s="3" t="s">
        <v>106</v>
      </c>
      <c r="AU3336" s="3" t="s">
        <v>106</v>
      </c>
      <c r="AV3336" s="3" t="s">
        <v>106</v>
      </c>
      <c r="AW3336" s="3" t="s">
        <v>106</v>
      </c>
      <c r="AX3336" s="3" t="s">
        <v>106</v>
      </c>
      <c r="AY3336" s="9" t="s">
        <v>106</v>
      </c>
      <c r="BB3336" s="3" t="s">
        <v>113</v>
      </c>
      <c r="BC3336" s="18" t="s">
        <v>114</v>
      </c>
      <c r="BD3336" s="18"/>
      <c r="BE3336" s="47"/>
      <c r="BF3336" s="47">
        <v>46044.0</v>
      </c>
      <c r="BG3336" s="3"/>
      <c r="BH3336" s="3"/>
    </row>
    <row r="3337" ht="14.25" customHeight="1">
      <c r="A3337" s="3" t="s">
        <v>22381</v>
      </c>
      <c r="B3337" s="3" t="s">
        <v>22686</v>
      </c>
      <c r="C3337" s="3" t="s">
        <v>22687</v>
      </c>
      <c r="D3337" s="3">
        <v>190005.0</v>
      </c>
      <c r="E3337" s="3" t="s">
        <v>22722</v>
      </c>
      <c r="F3337" s="3" t="s">
        <v>22723</v>
      </c>
      <c r="G3337" s="3" t="s">
        <v>22690</v>
      </c>
      <c r="H3337" s="3" t="s">
        <v>22691</v>
      </c>
      <c r="I3337" s="3" t="s">
        <v>22724</v>
      </c>
      <c r="J3337" s="3" t="s">
        <v>1231</v>
      </c>
      <c r="K3337" s="3" t="s">
        <v>100</v>
      </c>
      <c r="L3337" s="3" t="s">
        <v>101</v>
      </c>
      <c r="M3337" s="3" t="s">
        <v>102</v>
      </c>
      <c r="N3337" s="3">
        <v>33.0</v>
      </c>
      <c r="O3337" s="3" t="s">
        <v>103</v>
      </c>
      <c r="P3337" s="3">
        <v>4.0</v>
      </c>
      <c r="Q3337" s="3">
        <v>0.0</v>
      </c>
      <c r="R3337" s="3">
        <v>0.0</v>
      </c>
      <c r="S3337" s="3" t="s">
        <v>22725</v>
      </c>
      <c r="T3337" s="3" t="s">
        <v>22726</v>
      </c>
      <c r="U3337" s="3" t="s">
        <v>22727</v>
      </c>
      <c r="V3337" s="3" t="s">
        <v>22728</v>
      </c>
      <c r="W3337" s="53" t="s">
        <v>22729</v>
      </c>
      <c r="X3337" s="41" t="s">
        <v>22730</v>
      </c>
      <c r="Y3337" s="114">
        <v>9.655322452E9</v>
      </c>
      <c r="Z3337" s="41" t="s">
        <v>22731</v>
      </c>
      <c r="AA3337" s="3" t="b">
        <v>0</v>
      </c>
      <c r="AB3337" s="3" t="b">
        <v>0</v>
      </c>
      <c r="AC3337" s="3" t="s">
        <v>106</v>
      </c>
      <c r="AD3337" s="3" t="b">
        <v>0</v>
      </c>
      <c r="AE3337" s="3" t="b">
        <v>0</v>
      </c>
      <c r="AF3337" s="3" t="b">
        <v>0</v>
      </c>
      <c r="AG3337" s="3" t="b">
        <v>1</v>
      </c>
      <c r="AH3337" s="3" t="s">
        <v>108</v>
      </c>
      <c r="AI3337" s="3" t="b">
        <v>0</v>
      </c>
      <c r="AJ3337" s="3" t="b">
        <v>0</v>
      </c>
      <c r="AL3337" s="3" t="b">
        <v>0</v>
      </c>
      <c r="AM3337" s="3" t="b">
        <v>0</v>
      </c>
      <c r="AN3337" s="3">
        <v>20.0</v>
      </c>
      <c r="AP3337" s="3" t="b">
        <v>0</v>
      </c>
      <c r="AR3337" s="9" t="s">
        <v>129</v>
      </c>
      <c r="AS3337" s="9" t="s">
        <v>17618</v>
      </c>
      <c r="AT3337" s="3" t="s">
        <v>106</v>
      </c>
      <c r="AU3337" s="3" t="s">
        <v>106</v>
      </c>
      <c r="AV3337" s="3" t="s">
        <v>106</v>
      </c>
      <c r="AW3337" s="3" t="s">
        <v>106</v>
      </c>
      <c r="AX3337" s="3" t="s">
        <v>106</v>
      </c>
      <c r="AY3337" s="9" t="s">
        <v>106</v>
      </c>
      <c r="BB3337" s="3" t="s">
        <v>113</v>
      </c>
      <c r="BC3337" s="18" t="s">
        <v>114</v>
      </c>
      <c r="BD3337" s="18"/>
      <c r="BE3337" s="47"/>
      <c r="BF3337" s="47">
        <v>46044.0</v>
      </c>
      <c r="BG3337" s="3"/>
      <c r="BH3337" s="3"/>
    </row>
    <row r="3338" ht="14.25" customHeight="1">
      <c r="A3338" s="3" t="s">
        <v>22381</v>
      </c>
      <c r="B3338" s="3" t="s">
        <v>22686</v>
      </c>
      <c r="C3338" s="3" t="s">
        <v>22732</v>
      </c>
      <c r="D3338" s="3">
        <v>120670.0</v>
      </c>
      <c r="E3338" s="3" t="s">
        <v>22733</v>
      </c>
      <c r="F3338" s="3" t="s">
        <v>22734</v>
      </c>
      <c r="G3338" s="3" t="s">
        <v>22690</v>
      </c>
      <c r="H3338" s="3" t="s">
        <v>22735</v>
      </c>
      <c r="I3338" s="3" t="s">
        <v>22736</v>
      </c>
      <c r="J3338" s="3" t="s">
        <v>1231</v>
      </c>
      <c r="K3338" s="3" t="s">
        <v>100</v>
      </c>
      <c r="L3338" s="3" t="s">
        <v>101</v>
      </c>
      <c r="M3338" s="3" t="s">
        <v>102</v>
      </c>
      <c r="N3338" s="3">
        <v>80.0</v>
      </c>
      <c r="O3338" s="3" t="s">
        <v>103</v>
      </c>
      <c r="P3338" s="3">
        <v>7.0</v>
      </c>
      <c r="Q3338" s="3">
        <v>0.0</v>
      </c>
      <c r="R3338" s="3">
        <v>0.0</v>
      </c>
      <c r="S3338" s="3">
        <v>123.5848691</v>
      </c>
      <c r="T3338" s="3">
        <v>9.1713055</v>
      </c>
      <c r="U3338" s="3" t="s">
        <v>22737</v>
      </c>
      <c r="V3338" s="51">
        <v>9.066749379E9</v>
      </c>
      <c r="W3338" s="41" t="s">
        <v>22738</v>
      </c>
      <c r="X3338" s="41" t="s">
        <v>22739</v>
      </c>
      <c r="Y3338" s="114">
        <v>9.153048822E9</v>
      </c>
      <c r="Z3338" s="41" t="s">
        <v>22740</v>
      </c>
      <c r="AA3338" s="3" t="b">
        <v>0</v>
      </c>
      <c r="AB3338" s="3" t="b">
        <v>0</v>
      </c>
      <c r="AC3338" s="18" t="s">
        <v>107</v>
      </c>
      <c r="AD3338" s="3" t="b">
        <v>1</v>
      </c>
      <c r="AE3338" s="3" t="b">
        <v>1</v>
      </c>
      <c r="AF3338" s="3" t="b">
        <v>0</v>
      </c>
      <c r="AG3338" s="3" t="b">
        <v>1</v>
      </c>
      <c r="AH3338" s="3" t="s">
        <v>108</v>
      </c>
      <c r="AI3338" s="3" t="b">
        <v>0</v>
      </c>
      <c r="AJ3338" s="3" t="b">
        <v>0</v>
      </c>
      <c r="AK3338" s="18" t="s">
        <v>2070</v>
      </c>
      <c r="AL3338" s="3" t="b">
        <v>0</v>
      </c>
      <c r="AM3338" s="3" t="b">
        <v>1</v>
      </c>
      <c r="AN3338" s="18">
        <v>20.0</v>
      </c>
      <c r="AP3338" s="3" t="b">
        <v>0</v>
      </c>
      <c r="AR3338" s="9" t="s">
        <v>291</v>
      </c>
      <c r="AS3338" s="9" t="s">
        <v>387</v>
      </c>
      <c r="AT3338" s="3" t="s">
        <v>106</v>
      </c>
      <c r="AU3338" s="3" t="s">
        <v>106</v>
      </c>
      <c r="AV3338" s="3" t="s">
        <v>106</v>
      </c>
      <c r="AW3338" s="3" t="s">
        <v>106</v>
      </c>
      <c r="AX3338" s="3" t="s">
        <v>106</v>
      </c>
      <c r="AY3338" s="9" t="s">
        <v>106</v>
      </c>
      <c r="BB3338" s="3" t="s">
        <v>113</v>
      </c>
      <c r="BC3338" s="18" t="s">
        <v>114</v>
      </c>
      <c r="BD3338" s="18"/>
      <c r="BE3338" s="47"/>
      <c r="BF3338" s="47">
        <v>46043.0</v>
      </c>
      <c r="BG3338" s="3"/>
      <c r="BH3338" s="3"/>
    </row>
    <row r="3339" ht="14.25" customHeight="1">
      <c r="A3339" s="3" t="s">
        <v>22381</v>
      </c>
      <c r="B3339" s="3" t="s">
        <v>22686</v>
      </c>
      <c r="C3339" s="3" t="s">
        <v>22732</v>
      </c>
      <c r="D3339" s="3">
        <v>120672.0</v>
      </c>
      <c r="E3339" s="3" t="s">
        <v>22741</v>
      </c>
      <c r="F3339" s="3" t="s">
        <v>22742</v>
      </c>
      <c r="G3339" s="3" t="s">
        <v>22690</v>
      </c>
      <c r="H3339" s="3" t="s">
        <v>22735</v>
      </c>
      <c r="I3339" s="3" t="s">
        <v>22743</v>
      </c>
      <c r="J3339" s="3" t="s">
        <v>1231</v>
      </c>
      <c r="K3339" s="3" t="s">
        <v>100</v>
      </c>
      <c r="L3339" s="3" t="s">
        <v>101</v>
      </c>
      <c r="M3339" s="3" t="s">
        <v>102</v>
      </c>
      <c r="N3339" s="3">
        <v>82.0</v>
      </c>
      <c r="O3339" s="3" t="s">
        <v>103</v>
      </c>
      <c r="P3339" s="3">
        <v>8.0</v>
      </c>
      <c r="Q3339" s="3">
        <v>0.0</v>
      </c>
      <c r="R3339" s="3">
        <v>0.0</v>
      </c>
      <c r="S3339" s="3">
        <v>123.6215279</v>
      </c>
      <c r="T3339" s="3">
        <v>9.1674928</v>
      </c>
      <c r="U3339" s="3" t="s">
        <v>22744</v>
      </c>
      <c r="V3339" s="50">
        <v>9.776620266E9</v>
      </c>
      <c r="W3339" s="18" t="s">
        <v>22745</v>
      </c>
      <c r="X3339" s="18" t="s">
        <v>22746</v>
      </c>
      <c r="Y3339" s="35">
        <v>9.7501863E9</v>
      </c>
      <c r="Z3339" s="18" t="s">
        <v>22747</v>
      </c>
      <c r="AA3339" s="3" t="b">
        <v>0</v>
      </c>
      <c r="AB3339" s="3" t="b">
        <v>1</v>
      </c>
      <c r="AC3339" s="18" t="s">
        <v>121</v>
      </c>
      <c r="AD3339" s="3" t="b">
        <v>1</v>
      </c>
      <c r="AE3339" s="3" t="b">
        <v>0</v>
      </c>
      <c r="AF3339" s="3" t="b">
        <v>0</v>
      </c>
      <c r="AG3339" s="3" t="b">
        <v>1</v>
      </c>
      <c r="AH3339" s="3" t="s">
        <v>108</v>
      </c>
      <c r="AI3339" s="3" t="b">
        <v>0</v>
      </c>
      <c r="AJ3339" s="3" t="b">
        <v>0</v>
      </c>
      <c r="AK3339" s="18" t="s">
        <v>2070</v>
      </c>
      <c r="AL3339" s="3" t="b">
        <v>0</v>
      </c>
      <c r="AM3339" s="3" t="b">
        <v>0</v>
      </c>
      <c r="AN3339" s="18">
        <v>30.0</v>
      </c>
      <c r="AP3339" s="3" t="b">
        <v>0</v>
      </c>
      <c r="AR3339" s="9" t="s">
        <v>109</v>
      </c>
      <c r="AS3339" s="9" t="s">
        <v>130</v>
      </c>
      <c r="AT3339" s="3" t="s">
        <v>106</v>
      </c>
      <c r="AU3339" s="3" t="s">
        <v>106</v>
      </c>
      <c r="AV3339" s="3" t="s">
        <v>106</v>
      </c>
      <c r="AW3339" s="3" t="s">
        <v>106</v>
      </c>
      <c r="AX3339" s="3" t="s">
        <v>106</v>
      </c>
      <c r="AY3339" s="9" t="s">
        <v>106</v>
      </c>
      <c r="BB3339" s="3" t="s">
        <v>113</v>
      </c>
      <c r="BC3339" s="18" t="s">
        <v>114</v>
      </c>
      <c r="BD3339" s="18"/>
      <c r="BE3339" s="47"/>
      <c r="BF3339" s="47">
        <v>46044.0</v>
      </c>
      <c r="BG3339" s="3"/>
      <c r="BH3339" s="3"/>
    </row>
    <row r="3340" ht="14.25" customHeight="1">
      <c r="A3340" s="3" t="s">
        <v>22381</v>
      </c>
      <c r="B3340" s="3" t="s">
        <v>22686</v>
      </c>
      <c r="C3340" s="3" t="s">
        <v>22732</v>
      </c>
      <c r="D3340" s="3">
        <v>120675.0</v>
      </c>
      <c r="E3340" s="3" t="s">
        <v>22748</v>
      </c>
      <c r="F3340" s="3" t="s">
        <v>22749</v>
      </c>
      <c r="G3340" s="3" t="s">
        <v>22690</v>
      </c>
      <c r="H3340" s="3" t="s">
        <v>22735</v>
      </c>
      <c r="I3340" s="3" t="s">
        <v>22750</v>
      </c>
      <c r="J3340" s="3" t="s">
        <v>1231</v>
      </c>
      <c r="K3340" s="3" t="s">
        <v>100</v>
      </c>
      <c r="L3340" s="3" t="s">
        <v>101</v>
      </c>
      <c r="M3340" s="3" t="s">
        <v>102</v>
      </c>
      <c r="N3340" s="3">
        <v>97.0</v>
      </c>
      <c r="O3340" s="3" t="s">
        <v>103</v>
      </c>
      <c r="P3340" s="3">
        <v>6.0</v>
      </c>
      <c r="Q3340" s="3">
        <v>0.0</v>
      </c>
      <c r="R3340" s="3">
        <v>0.0</v>
      </c>
      <c r="S3340" s="3">
        <v>123.58517</v>
      </c>
      <c r="T3340" s="3">
        <v>9.14965</v>
      </c>
      <c r="U3340" s="3" t="s">
        <v>22751</v>
      </c>
      <c r="V3340" s="3" t="s">
        <v>22752</v>
      </c>
      <c r="W3340" s="41" t="s">
        <v>22753</v>
      </c>
      <c r="X3340" s="41" t="s">
        <v>22754</v>
      </c>
      <c r="Y3340" s="114">
        <v>9.355839272E9</v>
      </c>
      <c r="Z3340" s="41" t="s">
        <v>22755</v>
      </c>
      <c r="AA3340" s="3" t="b">
        <v>1</v>
      </c>
      <c r="AB3340" s="3" t="b">
        <v>0</v>
      </c>
      <c r="AC3340" s="18" t="s">
        <v>107</v>
      </c>
      <c r="AD3340" s="3" t="b">
        <v>1</v>
      </c>
      <c r="AE3340" s="3" t="b">
        <v>0</v>
      </c>
      <c r="AF3340" s="3" t="b">
        <v>0</v>
      </c>
      <c r="AG3340" s="3" t="b">
        <v>1</v>
      </c>
      <c r="AH3340" s="3" t="s">
        <v>108</v>
      </c>
      <c r="AI3340" s="3" t="b">
        <v>0</v>
      </c>
      <c r="AJ3340" s="3" t="b">
        <v>0</v>
      </c>
      <c r="AK3340" s="18" t="s">
        <v>2070</v>
      </c>
      <c r="AL3340" s="3" t="b">
        <v>0</v>
      </c>
      <c r="AM3340" s="3" t="b">
        <v>0</v>
      </c>
      <c r="AN3340" s="3">
        <v>20.0</v>
      </c>
      <c r="AP3340" s="3" t="b">
        <v>0</v>
      </c>
      <c r="AR3340" s="9" t="s">
        <v>291</v>
      </c>
      <c r="AS3340" s="9" t="s">
        <v>1334</v>
      </c>
      <c r="AT3340" s="3" t="s">
        <v>106</v>
      </c>
      <c r="AU3340" s="3" t="s">
        <v>106</v>
      </c>
      <c r="AV3340" s="3" t="s">
        <v>106</v>
      </c>
      <c r="AW3340" s="3" t="s">
        <v>106</v>
      </c>
      <c r="AX3340" s="3" t="s">
        <v>106</v>
      </c>
      <c r="AY3340" s="9" t="s">
        <v>106</v>
      </c>
      <c r="BB3340" s="3" t="s">
        <v>113</v>
      </c>
      <c r="BC3340" s="18" t="s">
        <v>114</v>
      </c>
      <c r="BD3340" s="18"/>
      <c r="BE3340" s="47"/>
      <c r="BF3340" s="47">
        <v>46043.0</v>
      </c>
      <c r="BG3340" s="3"/>
      <c r="BH3340" s="3"/>
    </row>
    <row r="3341" ht="14.25" customHeight="1">
      <c r="A3341" s="3" t="s">
        <v>22381</v>
      </c>
      <c r="B3341" s="3" t="s">
        <v>22686</v>
      </c>
      <c r="C3341" s="3" t="s">
        <v>22732</v>
      </c>
      <c r="D3341" s="3">
        <v>120676.0</v>
      </c>
      <c r="E3341" s="3" t="s">
        <v>22756</v>
      </c>
      <c r="F3341" s="3" t="s">
        <v>22757</v>
      </c>
      <c r="G3341" s="3" t="s">
        <v>22690</v>
      </c>
      <c r="H3341" s="3" t="s">
        <v>22735</v>
      </c>
      <c r="I3341" s="3" t="s">
        <v>22758</v>
      </c>
      <c r="J3341" s="3" t="s">
        <v>1231</v>
      </c>
      <c r="K3341" s="3" t="s">
        <v>100</v>
      </c>
      <c r="L3341" s="3" t="s">
        <v>101</v>
      </c>
      <c r="M3341" s="3" t="s">
        <v>102</v>
      </c>
      <c r="N3341" s="3">
        <v>85.0</v>
      </c>
      <c r="O3341" s="3" t="s">
        <v>103</v>
      </c>
      <c r="P3341" s="3">
        <v>7.0</v>
      </c>
      <c r="Q3341" s="3">
        <v>0.0</v>
      </c>
      <c r="R3341" s="3">
        <v>0.0</v>
      </c>
      <c r="S3341" s="3" t="s">
        <v>22759</v>
      </c>
      <c r="T3341" s="3" t="s">
        <v>22760</v>
      </c>
      <c r="U3341" s="3" t="s">
        <v>22761</v>
      </c>
      <c r="V3341" s="3" t="s">
        <v>22762</v>
      </c>
      <c r="W3341" s="41" t="s">
        <v>22763</v>
      </c>
      <c r="X3341" s="41" t="s">
        <v>22764</v>
      </c>
      <c r="Y3341" s="114">
        <v>9.350552145E9</v>
      </c>
      <c r="Z3341" s="41" t="s">
        <v>22765</v>
      </c>
      <c r="AA3341" s="3" t="b">
        <v>1</v>
      </c>
      <c r="AB3341" s="3" t="b">
        <v>0</v>
      </c>
      <c r="AC3341" s="18" t="s">
        <v>107</v>
      </c>
      <c r="AD3341" s="3" t="b">
        <v>1</v>
      </c>
      <c r="AE3341" s="3" t="b">
        <v>0</v>
      </c>
      <c r="AF3341" s="3" t="b">
        <v>0</v>
      </c>
      <c r="AG3341" s="3" t="b">
        <v>1</v>
      </c>
      <c r="AH3341" s="3" t="s">
        <v>108</v>
      </c>
      <c r="AI3341" s="3" t="b">
        <v>0</v>
      </c>
      <c r="AJ3341" s="3" t="b">
        <v>0</v>
      </c>
      <c r="AK3341" s="18" t="s">
        <v>2070</v>
      </c>
      <c r="AL3341" s="3" t="b">
        <v>0</v>
      </c>
      <c r="AM3341" s="3" t="b">
        <v>0</v>
      </c>
      <c r="AN3341" s="3">
        <v>30.0</v>
      </c>
      <c r="AP3341" s="3" t="b">
        <v>0</v>
      </c>
      <c r="AR3341" s="9" t="s">
        <v>208</v>
      </c>
      <c r="AS3341" s="9" t="s">
        <v>3813</v>
      </c>
      <c r="AT3341" s="3" t="s">
        <v>106</v>
      </c>
      <c r="AU3341" s="3" t="s">
        <v>106</v>
      </c>
      <c r="AV3341" s="3" t="s">
        <v>106</v>
      </c>
      <c r="AW3341" s="3" t="s">
        <v>106</v>
      </c>
      <c r="AX3341" s="3" t="s">
        <v>106</v>
      </c>
      <c r="AY3341" s="9" t="s">
        <v>106</v>
      </c>
      <c r="BB3341" s="3" t="s">
        <v>113</v>
      </c>
      <c r="BC3341" s="18" t="s">
        <v>114</v>
      </c>
      <c r="BD3341" s="18"/>
      <c r="BE3341" s="47"/>
      <c r="BF3341" s="47">
        <v>46043.0</v>
      </c>
      <c r="BG3341" s="3"/>
      <c r="BH3341" s="3"/>
    </row>
    <row r="3342" ht="14.25" customHeight="1">
      <c r="A3342" s="3" t="s">
        <v>22381</v>
      </c>
      <c r="B3342" s="3" t="s">
        <v>22686</v>
      </c>
      <c r="C3342" s="3" t="s">
        <v>22732</v>
      </c>
      <c r="D3342" s="3">
        <v>190001.0</v>
      </c>
      <c r="E3342" s="3" t="s">
        <v>22766</v>
      </c>
      <c r="F3342" s="3" t="s">
        <v>22767</v>
      </c>
      <c r="G3342" s="3" t="s">
        <v>22690</v>
      </c>
      <c r="H3342" s="3" t="s">
        <v>22735</v>
      </c>
      <c r="I3342" s="3" t="s">
        <v>22768</v>
      </c>
      <c r="J3342" s="3" t="s">
        <v>1231</v>
      </c>
      <c r="K3342" s="3" t="s">
        <v>100</v>
      </c>
      <c r="L3342" s="3" t="s">
        <v>101</v>
      </c>
      <c r="M3342" s="3" t="s">
        <v>102</v>
      </c>
      <c r="N3342" s="3">
        <v>71.0</v>
      </c>
      <c r="O3342" s="3" t="s">
        <v>103</v>
      </c>
      <c r="P3342" s="3">
        <v>5.0</v>
      </c>
      <c r="Q3342" s="3">
        <v>0.0</v>
      </c>
      <c r="R3342" s="3">
        <v>0.0</v>
      </c>
      <c r="S3342" s="3">
        <v>123.620509</v>
      </c>
      <c r="T3342" s="3">
        <v>9.136302</v>
      </c>
      <c r="U3342" s="3" t="s">
        <v>22769</v>
      </c>
      <c r="V3342" s="50">
        <v>9.45219768E9</v>
      </c>
      <c r="W3342" s="41" t="s">
        <v>22770</v>
      </c>
      <c r="X3342" s="41" t="s">
        <v>22771</v>
      </c>
      <c r="Y3342" s="114">
        <v>9.272355143E9</v>
      </c>
      <c r="Z3342" s="41" t="s">
        <v>22772</v>
      </c>
      <c r="AA3342" s="3" t="b">
        <v>1</v>
      </c>
      <c r="AB3342" s="3" t="b">
        <v>0</v>
      </c>
      <c r="AC3342" s="3" t="s">
        <v>106</v>
      </c>
      <c r="AD3342" s="3" t="b">
        <v>0</v>
      </c>
      <c r="AE3342" s="3" t="b">
        <v>0</v>
      </c>
      <c r="AF3342" s="3" t="b">
        <v>0</v>
      </c>
      <c r="AG3342" s="3" t="b">
        <v>1</v>
      </c>
      <c r="AH3342" s="3" t="s">
        <v>108</v>
      </c>
      <c r="AI3342" s="3" t="b">
        <v>0</v>
      </c>
      <c r="AJ3342" s="3" t="b">
        <v>0</v>
      </c>
      <c r="AK3342" s="18" t="s">
        <v>2070</v>
      </c>
      <c r="AL3342" s="3" t="b">
        <v>0</v>
      </c>
      <c r="AM3342" s="3" t="b">
        <v>0</v>
      </c>
      <c r="AN3342" s="3">
        <v>4.0</v>
      </c>
      <c r="AP3342" s="3" t="b">
        <v>0</v>
      </c>
      <c r="AR3342" s="9" t="s">
        <v>109</v>
      </c>
      <c r="AS3342" s="9" t="s">
        <v>223</v>
      </c>
      <c r="AT3342" s="3" t="s">
        <v>106</v>
      </c>
      <c r="AU3342" s="3" t="s">
        <v>106</v>
      </c>
      <c r="AV3342" s="3" t="s">
        <v>106</v>
      </c>
      <c r="AW3342" s="3" t="s">
        <v>106</v>
      </c>
      <c r="AX3342" s="3" t="s">
        <v>106</v>
      </c>
      <c r="AY3342" s="9" t="s">
        <v>106</v>
      </c>
      <c r="BB3342" s="3" t="s">
        <v>113</v>
      </c>
      <c r="BC3342" s="18" t="s">
        <v>1078</v>
      </c>
      <c r="BD3342" s="18"/>
      <c r="BE3342" s="47"/>
      <c r="BF3342" s="47">
        <v>46044.0</v>
      </c>
      <c r="BG3342" s="3"/>
      <c r="BH3342" s="3"/>
    </row>
    <row r="3343" ht="14.25" customHeight="1">
      <c r="A3343" s="3" t="s">
        <v>22381</v>
      </c>
      <c r="B3343" s="3" t="s">
        <v>22686</v>
      </c>
      <c r="C3343" s="3" t="s">
        <v>22732</v>
      </c>
      <c r="D3343" s="3">
        <v>190002.0</v>
      </c>
      <c r="E3343" s="3" t="s">
        <v>22773</v>
      </c>
      <c r="F3343" s="3" t="s">
        <v>22774</v>
      </c>
      <c r="G3343" s="3" t="s">
        <v>22690</v>
      </c>
      <c r="H3343" s="3" t="s">
        <v>22735</v>
      </c>
      <c r="I3343" s="3" t="s">
        <v>22775</v>
      </c>
      <c r="J3343" s="3" t="s">
        <v>1231</v>
      </c>
      <c r="K3343" s="3" t="s">
        <v>100</v>
      </c>
      <c r="L3343" s="3" t="s">
        <v>101</v>
      </c>
      <c r="M3343" s="3" t="s">
        <v>102</v>
      </c>
      <c r="N3343" s="3">
        <v>68.0</v>
      </c>
      <c r="O3343" s="3" t="s">
        <v>103</v>
      </c>
      <c r="P3343" s="3">
        <v>5.0</v>
      </c>
      <c r="Q3343" s="3">
        <v>0.0</v>
      </c>
      <c r="R3343" s="3">
        <v>0.0</v>
      </c>
      <c r="S3343" s="3">
        <v>123.5769533</v>
      </c>
      <c r="T3343" s="3">
        <v>9.1326696</v>
      </c>
      <c r="U3343" s="3" t="s">
        <v>22776</v>
      </c>
      <c r="V3343" s="50">
        <v>9.6676459E9</v>
      </c>
      <c r="W3343" s="41" t="s">
        <v>22777</v>
      </c>
      <c r="X3343" s="41" t="s">
        <v>22778</v>
      </c>
      <c r="Y3343" s="114">
        <v>9.754364954E9</v>
      </c>
      <c r="Z3343" s="41" t="s">
        <v>22779</v>
      </c>
      <c r="AA3343" s="3" t="b">
        <v>0</v>
      </c>
      <c r="AB3343" s="3" t="b">
        <v>1</v>
      </c>
      <c r="AC3343" s="18" t="s">
        <v>107</v>
      </c>
      <c r="AD3343" s="3" t="b">
        <v>1</v>
      </c>
      <c r="AE3343" s="3" t="b">
        <v>0</v>
      </c>
      <c r="AF3343" s="3" t="b">
        <v>0</v>
      </c>
      <c r="AG3343" s="3" t="b">
        <v>1</v>
      </c>
      <c r="AH3343" s="3" t="s">
        <v>108</v>
      </c>
      <c r="AI3343" s="3" t="b">
        <v>0</v>
      </c>
      <c r="AJ3343" s="3" t="b">
        <v>0</v>
      </c>
      <c r="AK3343" s="18" t="s">
        <v>2070</v>
      </c>
      <c r="AL3343" s="3" t="b">
        <v>0</v>
      </c>
      <c r="AM3343" s="3" t="b">
        <v>0</v>
      </c>
      <c r="AN3343" s="18">
        <v>15.0</v>
      </c>
      <c r="AP3343" s="3" t="b">
        <v>0</v>
      </c>
      <c r="AR3343" s="9" t="s">
        <v>300</v>
      </c>
      <c r="AS3343" s="9" t="s">
        <v>3813</v>
      </c>
      <c r="AT3343" s="3" t="s">
        <v>106</v>
      </c>
      <c r="AU3343" s="3" t="s">
        <v>106</v>
      </c>
      <c r="AV3343" s="3" t="s">
        <v>106</v>
      </c>
      <c r="AW3343" s="3" t="s">
        <v>106</v>
      </c>
      <c r="AX3343" s="3" t="s">
        <v>106</v>
      </c>
      <c r="AY3343" s="9" t="s">
        <v>106</v>
      </c>
      <c r="BB3343" s="3" t="s">
        <v>113</v>
      </c>
      <c r="BC3343" s="18" t="s">
        <v>114</v>
      </c>
      <c r="BD3343" s="18"/>
      <c r="BE3343" s="47"/>
      <c r="BF3343" s="47">
        <v>46044.0</v>
      </c>
      <c r="BG3343" s="3"/>
      <c r="BH3343" s="3"/>
    </row>
    <row r="3344" ht="14.25" customHeight="1">
      <c r="A3344" s="3" t="s">
        <v>22381</v>
      </c>
      <c r="B3344" s="3" t="s">
        <v>22686</v>
      </c>
      <c r="C3344" s="3" t="s">
        <v>22686</v>
      </c>
      <c r="D3344" s="3">
        <v>120696.0</v>
      </c>
      <c r="E3344" s="3" t="s">
        <v>22780</v>
      </c>
      <c r="F3344" s="3" t="s">
        <v>22781</v>
      </c>
      <c r="G3344" s="3" t="s">
        <v>22690</v>
      </c>
      <c r="H3344" s="3" t="s">
        <v>22782</v>
      </c>
      <c r="I3344" s="3" t="s">
        <v>22783</v>
      </c>
      <c r="J3344" s="3" t="s">
        <v>1231</v>
      </c>
      <c r="K3344" s="3" t="s">
        <v>100</v>
      </c>
      <c r="L3344" s="3" t="s">
        <v>101</v>
      </c>
      <c r="M3344" s="3" t="s">
        <v>102</v>
      </c>
      <c r="N3344" s="3">
        <v>49.0</v>
      </c>
      <c r="O3344" s="3" t="s">
        <v>103</v>
      </c>
      <c r="P3344" s="3">
        <v>3.0</v>
      </c>
      <c r="Q3344" s="3">
        <v>0.0</v>
      </c>
      <c r="R3344" s="3">
        <v>0.0</v>
      </c>
      <c r="S3344" s="3">
        <v>123.5740467</v>
      </c>
      <c r="T3344" s="3">
        <v>9.1505351</v>
      </c>
      <c r="U3344" s="3" t="s">
        <v>22784</v>
      </c>
      <c r="V3344" s="3" t="s">
        <v>22785</v>
      </c>
      <c r="W3344" s="41" t="s">
        <v>22786</v>
      </c>
      <c r="X3344" s="41" t="s">
        <v>22787</v>
      </c>
      <c r="Y3344" s="114">
        <v>9.268071824E9</v>
      </c>
      <c r="Z3344" s="41" t="s">
        <v>22788</v>
      </c>
      <c r="AA3344" s="3" t="b">
        <v>0</v>
      </c>
      <c r="AB3344" s="3" t="b">
        <v>1</v>
      </c>
      <c r="AC3344" s="3" t="s">
        <v>106</v>
      </c>
      <c r="AD3344" s="3" t="b">
        <v>0</v>
      </c>
      <c r="AE3344" s="3" t="b">
        <v>0</v>
      </c>
      <c r="AF3344" s="3" t="b">
        <v>0</v>
      </c>
      <c r="AG3344" s="3" t="b">
        <v>1</v>
      </c>
      <c r="AH3344" s="3" t="s">
        <v>108</v>
      </c>
      <c r="AI3344" s="3" t="b">
        <v>0</v>
      </c>
      <c r="AJ3344" s="3" t="b">
        <v>0</v>
      </c>
      <c r="AL3344" s="3" t="b">
        <v>0</v>
      </c>
      <c r="AM3344" s="3" t="b">
        <v>1</v>
      </c>
      <c r="AN3344" s="3">
        <v>35.0</v>
      </c>
      <c r="AP3344" s="3" t="b">
        <v>0</v>
      </c>
      <c r="AR3344" s="9" t="s">
        <v>129</v>
      </c>
      <c r="AS3344" s="9" t="s">
        <v>9076</v>
      </c>
      <c r="AT3344" s="3" t="s">
        <v>106</v>
      </c>
      <c r="AU3344" s="3" t="s">
        <v>106</v>
      </c>
      <c r="AV3344" s="3" t="s">
        <v>106</v>
      </c>
      <c r="AW3344" s="3" t="s">
        <v>106</v>
      </c>
      <c r="AX3344" s="3" t="s">
        <v>106</v>
      </c>
      <c r="AY3344" s="9" t="s">
        <v>106</v>
      </c>
      <c r="BB3344" s="3" t="s">
        <v>113</v>
      </c>
      <c r="BC3344" s="18" t="s">
        <v>114</v>
      </c>
      <c r="BD3344" s="18"/>
      <c r="BE3344" s="47"/>
      <c r="BF3344" s="47">
        <v>46044.0</v>
      </c>
      <c r="BG3344" s="3"/>
      <c r="BH3344" s="3"/>
    </row>
    <row r="3345" ht="14.25" customHeight="1">
      <c r="A3345" s="3" t="s">
        <v>22381</v>
      </c>
      <c r="B3345" s="3" t="s">
        <v>22686</v>
      </c>
      <c r="C3345" s="3" t="s">
        <v>22686</v>
      </c>
      <c r="D3345" s="3">
        <v>120701.0</v>
      </c>
      <c r="E3345" s="3" t="s">
        <v>22789</v>
      </c>
      <c r="F3345" s="3" t="s">
        <v>22790</v>
      </c>
      <c r="G3345" s="3" t="s">
        <v>22690</v>
      </c>
      <c r="H3345" s="3" t="s">
        <v>22782</v>
      </c>
      <c r="I3345" s="3" t="s">
        <v>22791</v>
      </c>
      <c r="J3345" s="3" t="s">
        <v>1231</v>
      </c>
      <c r="K3345" s="3" t="s">
        <v>100</v>
      </c>
      <c r="L3345" s="3" t="s">
        <v>101</v>
      </c>
      <c r="M3345" s="3" t="s">
        <v>102</v>
      </c>
      <c r="N3345" s="3">
        <v>56.0</v>
      </c>
      <c r="O3345" s="3" t="s">
        <v>103</v>
      </c>
      <c r="P3345" s="3">
        <v>5.0</v>
      </c>
      <c r="Q3345" s="3">
        <v>0.0</v>
      </c>
      <c r="R3345" s="3">
        <v>0.0</v>
      </c>
      <c r="S3345" s="3">
        <v>123.5741133</v>
      </c>
      <c r="T3345" s="3">
        <v>9.1667551</v>
      </c>
      <c r="U3345" s="3" t="s">
        <v>22792</v>
      </c>
      <c r="V3345" s="3" t="s">
        <v>22793</v>
      </c>
      <c r="W3345" s="41" t="s">
        <v>22794</v>
      </c>
      <c r="X3345" s="41" t="s">
        <v>22795</v>
      </c>
      <c r="Y3345" s="114">
        <v>9.752658408E9</v>
      </c>
      <c r="Z3345" s="41" t="s">
        <v>22796</v>
      </c>
      <c r="AA3345" s="3" t="b">
        <v>0</v>
      </c>
      <c r="AB3345" s="3" t="b">
        <v>1</v>
      </c>
      <c r="AC3345" s="18" t="s">
        <v>290</v>
      </c>
      <c r="AD3345" s="3" t="b">
        <v>1</v>
      </c>
      <c r="AE3345" s="3" t="b">
        <v>0</v>
      </c>
      <c r="AF3345" s="3" t="b">
        <v>0</v>
      </c>
      <c r="AG3345" s="3" t="b">
        <v>1</v>
      </c>
      <c r="AH3345" s="3" t="s">
        <v>108</v>
      </c>
      <c r="AI3345" s="3" t="b">
        <v>0</v>
      </c>
      <c r="AJ3345" s="3" t="b">
        <v>0</v>
      </c>
      <c r="AL3345" s="3" t="b">
        <v>0</v>
      </c>
      <c r="AM3345" s="3" t="b">
        <v>0</v>
      </c>
      <c r="AN3345" s="18">
        <v>45.0</v>
      </c>
      <c r="AP3345" s="3" t="b">
        <v>0</v>
      </c>
      <c r="AR3345" s="9" t="s">
        <v>291</v>
      </c>
      <c r="AS3345" s="9" t="s">
        <v>4979</v>
      </c>
      <c r="AT3345" s="3" t="s">
        <v>106</v>
      </c>
      <c r="AU3345" s="3" t="s">
        <v>106</v>
      </c>
      <c r="AV3345" s="3" t="s">
        <v>106</v>
      </c>
      <c r="AW3345" s="3" t="s">
        <v>106</v>
      </c>
      <c r="AX3345" s="3" t="s">
        <v>106</v>
      </c>
      <c r="AY3345" s="9" t="s">
        <v>106</v>
      </c>
      <c r="BB3345" s="3" t="s">
        <v>113</v>
      </c>
      <c r="BC3345" s="18" t="s">
        <v>114</v>
      </c>
      <c r="BD3345" s="18"/>
      <c r="BE3345" s="47"/>
      <c r="BF3345" s="47">
        <v>46044.0</v>
      </c>
      <c r="BG3345" s="3"/>
      <c r="BH3345" s="3"/>
    </row>
    <row r="3346" ht="14.25" customHeight="1">
      <c r="A3346" s="3" t="s">
        <v>22381</v>
      </c>
      <c r="B3346" s="3" t="s">
        <v>22686</v>
      </c>
      <c r="C3346" s="3" t="s">
        <v>22797</v>
      </c>
      <c r="D3346" s="288">
        <v>502941.0</v>
      </c>
      <c r="E3346" s="289" t="s">
        <v>22798</v>
      </c>
      <c r="F3346" s="3" t="s">
        <v>22799</v>
      </c>
      <c r="G3346" s="3" t="s">
        <v>22690</v>
      </c>
      <c r="H3346" s="3" t="s">
        <v>22800</v>
      </c>
      <c r="I3346" s="3" t="s">
        <v>22801</v>
      </c>
      <c r="J3346" s="3" t="s">
        <v>1231</v>
      </c>
      <c r="K3346" s="3" t="s">
        <v>100</v>
      </c>
      <c r="L3346" s="3" t="s">
        <v>101</v>
      </c>
      <c r="M3346" s="3" t="s">
        <v>102</v>
      </c>
      <c r="N3346" s="3">
        <v>94.0</v>
      </c>
      <c r="O3346" s="3" t="s">
        <v>103</v>
      </c>
      <c r="P3346" s="3">
        <v>6.0</v>
      </c>
      <c r="Q3346" s="3">
        <v>0.0</v>
      </c>
      <c r="R3346" s="3">
        <v>0.0</v>
      </c>
      <c r="S3346" s="3">
        <v>123.65029</v>
      </c>
      <c r="T3346" s="3">
        <v>9.15289</v>
      </c>
      <c r="U3346" s="3" t="s">
        <v>22802</v>
      </c>
      <c r="V3346" s="290">
        <v>9.95424895E9</v>
      </c>
      <c r="W3346" s="18" t="s">
        <v>22803</v>
      </c>
      <c r="X3346" s="291" t="s">
        <v>22804</v>
      </c>
      <c r="Y3346" s="292">
        <v>9.062369081E9</v>
      </c>
      <c r="Z3346" s="291" t="s">
        <v>22805</v>
      </c>
      <c r="AA3346" s="3" t="b">
        <v>0</v>
      </c>
      <c r="AB3346" s="3" t="b">
        <v>1</v>
      </c>
      <c r="AC3346" s="18" t="s">
        <v>121</v>
      </c>
      <c r="AD3346" s="3" t="b">
        <v>0</v>
      </c>
      <c r="AE3346" s="3" t="b">
        <v>0</v>
      </c>
      <c r="AF3346" s="3" t="b">
        <v>0</v>
      </c>
      <c r="AG3346" s="3" t="b">
        <v>1</v>
      </c>
      <c r="AH3346" s="3" t="s">
        <v>108</v>
      </c>
      <c r="AI3346" s="3" t="b">
        <v>0</v>
      </c>
      <c r="AJ3346" s="3" t="b">
        <v>0</v>
      </c>
      <c r="AL3346" s="3" t="b">
        <v>0</v>
      </c>
      <c r="AM3346" s="3" t="b">
        <v>0</v>
      </c>
      <c r="AN3346" s="3">
        <v>21.0</v>
      </c>
      <c r="AP3346" s="3" t="b">
        <v>0</v>
      </c>
      <c r="AR3346" s="9" t="s">
        <v>109</v>
      </c>
      <c r="AS3346" s="9" t="s">
        <v>130</v>
      </c>
      <c r="AT3346" s="3" t="s">
        <v>106</v>
      </c>
      <c r="AU3346" s="3" t="s">
        <v>106</v>
      </c>
      <c r="AV3346" s="3" t="s">
        <v>106</v>
      </c>
      <c r="AW3346" s="3" t="s">
        <v>106</v>
      </c>
      <c r="AX3346" s="3" t="s">
        <v>106</v>
      </c>
      <c r="AY3346" s="9" t="s">
        <v>106</v>
      </c>
      <c r="BB3346" s="3" t="s">
        <v>113</v>
      </c>
      <c r="BC3346" s="18" t="s">
        <v>114</v>
      </c>
      <c r="BD3346" s="18"/>
      <c r="BE3346" s="47"/>
      <c r="BF3346" s="47">
        <v>46044.0</v>
      </c>
      <c r="BG3346" s="3"/>
      <c r="BH3346" s="3"/>
    </row>
    <row r="3347" ht="14.25" customHeight="1">
      <c r="A3347" s="3" t="s">
        <v>22381</v>
      </c>
      <c r="B3347" s="3" t="s">
        <v>22686</v>
      </c>
      <c r="C3347" s="3" t="s">
        <v>22797</v>
      </c>
      <c r="D3347" s="3">
        <v>120683.0</v>
      </c>
      <c r="E3347" s="3" t="s">
        <v>22806</v>
      </c>
      <c r="F3347" s="3" t="s">
        <v>22807</v>
      </c>
      <c r="G3347" s="3" t="s">
        <v>22690</v>
      </c>
      <c r="H3347" s="3" t="s">
        <v>22800</v>
      </c>
      <c r="I3347" s="3" t="s">
        <v>22808</v>
      </c>
      <c r="J3347" s="3" t="s">
        <v>1231</v>
      </c>
      <c r="K3347" s="3" t="s">
        <v>100</v>
      </c>
      <c r="L3347" s="3" t="s">
        <v>101</v>
      </c>
      <c r="M3347" s="3" t="s">
        <v>102</v>
      </c>
      <c r="N3347" s="3">
        <v>34.0</v>
      </c>
      <c r="O3347" s="3" t="s">
        <v>103</v>
      </c>
      <c r="P3347" s="3">
        <v>3.0</v>
      </c>
      <c r="Q3347" s="3">
        <v>0.0</v>
      </c>
      <c r="R3347" s="3">
        <v>0.0</v>
      </c>
      <c r="S3347" s="3" t="s">
        <v>22809</v>
      </c>
      <c r="T3347" s="31" t="s">
        <v>22810</v>
      </c>
      <c r="U3347" s="3" t="s">
        <v>22811</v>
      </c>
      <c r="V3347" s="50">
        <v>9.754601025E9</v>
      </c>
      <c r="W3347" s="3" t="s">
        <v>22812</v>
      </c>
      <c r="X3347" s="293" t="s">
        <v>22813</v>
      </c>
      <c r="Y3347" s="294" t="s">
        <v>22814</v>
      </c>
      <c r="Z3347" s="53" t="s">
        <v>22815</v>
      </c>
      <c r="AA3347" s="3" t="b">
        <v>0</v>
      </c>
      <c r="AB3347" s="3" t="b">
        <v>0</v>
      </c>
      <c r="AC3347" s="3" t="s">
        <v>106</v>
      </c>
      <c r="AD3347" s="3" t="b">
        <v>0</v>
      </c>
      <c r="AE3347" s="3" t="b">
        <v>0</v>
      </c>
      <c r="AF3347" s="3" t="b">
        <v>0</v>
      </c>
      <c r="AG3347" s="3" t="b">
        <v>1</v>
      </c>
      <c r="AH3347" s="3" t="s">
        <v>108</v>
      </c>
      <c r="AI3347" s="3" t="b">
        <v>0</v>
      </c>
      <c r="AJ3347" s="3" t="b">
        <v>0</v>
      </c>
      <c r="AL3347" s="3" t="b">
        <v>0</v>
      </c>
      <c r="AM3347" s="3" t="b">
        <v>0</v>
      </c>
      <c r="AN3347" s="3">
        <v>10.0</v>
      </c>
      <c r="AP3347" s="3" t="b">
        <v>0</v>
      </c>
      <c r="AR3347" s="9" t="s">
        <v>109</v>
      </c>
      <c r="AS3347" s="9" t="s">
        <v>130</v>
      </c>
      <c r="AT3347" s="3" t="s">
        <v>106</v>
      </c>
      <c r="AU3347" s="3" t="s">
        <v>106</v>
      </c>
      <c r="AV3347" s="3" t="s">
        <v>106</v>
      </c>
      <c r="AW3347" s="3" t="s">
        <v>106</v>
      </c>
      <c r="AX3347" s="3" t="s">
        <v>106</v>
      </c>
      <c r="AY3347" s="9" t="s">
        <v>106</v>
      </c>
      <c r="BB3347" s="3" t="s">
        <v>113</v>
      </c>
      <c r="BC3347" s="18" t="s">
        <v>114</v>
      </c>
      <c r="BD3347" s="18"/>
      <c r="BE3347" s="47"/>
      <c r="BF3347" s="47">
        <v>46044.0</v>
      </c>
      <c r="BG3347" s="3"/>
      <c r="BH3347" s="3"/>
    </row>
    <row r="3348" ht="14.25" customHeight="1">
      <c r="A3348" s="3" t="s">
        <v>22381</v>
      </c>
      <c r="B3348" s="3" t="s">
        <v>22686</v>
      </c>
      <c r="C3348" s="3" t="s">
        <v>22797</v>
      </c>
      <c r="D3348" s="3">
        <v>120684.0</v>
      </c>
      <c r="E3348" s="3" t="s">
        <v>22816</v>
      </c>
      <c r="F3348" s="3" t="s">
        <v>22817</v>
      </c>
      <c r="G3348" s="3" t="s">
        <v>22690</v>
      </c>
      <c r="H3348" s="3" t="s">
        <v>22800</v>
      </c>
      <c r="I3348" s="3" t="s">
        <v>22818</v>
      </c>
      <c r="J3348" s="3" t="s">
        <v>1231</v>
      </c>
      <c r="K3348" s="3" t="s">
        <v>100</v>
      </c>
      <c r="L3348" s="3" t="s">
        <v>101</v>
      </c>
      <c r="M3348" s="3" t="s">
        <v>102</v>
      </c>
      <c r="N3348" s="3">
        <v>31.0</v>
      </c>
      <c r="O3348" s="3" t="s">
        <v>103</v>
      </c>
      <c r="P3348" s="3">
        <v>4.0</v>
      </c>
      <c r="Q3348" s="3">
        <v>0.0</v>
      </c>
      <c r="R3348" s="3">
        <v>0.0</v>
      </c>
      <c r="S3348" s="3">
        <v>123.6200105</v>
      </c>
      <c r="T3348" s="3">
        <v>9.2037868</v>
      </c>
      <c r="U3348" s="3" t="s">
        <v>22819</v>
      </c>
      <c r="V3348" s="50">
        <v>9.651725808E9</v>
      </c>
      <c r="W3348" s="53" t="s">
        <v>22820</v>
      </c>
      <c r="X3348" s="18" t="s">
        <v>22821</v>
      </c>
      <c r="Y3348" s="35">
        <v>9.773623941E9</v>
      </c>
      <c r="Z3348" s="18" t="s">
        <v>22822</v>
      </c>
      <c r="AA3348" s="3" t="b">
        <v>0</v>
      </c>
      <c r="AB3348" s="3" t="b">
        <v>1</v>
      </c>
      <c r="AC3348" s="18" t="s">
        <v>121</v>
      </c>
      <c r="AD3348" s="3" t="b">
        <v>0</v>
      </c>
      <c r="AE3348" s="3" t="b">
        <v>0</v>
      </c>
      <c r="AF3348" s="3" t="b">
        <v>0</v>
      </c>
      <c r="AG3348" s="3" t="b">
        <v>1</v>
      </c>
      <c r="AH3348" s="3" t="s">
        <v>108</v>
      </c>
      <c r="AI3348" s="3" t="b">
        <v>0</v>
      </c>
      <c r="AJ3348" s="3" t="b">
        <v>0</v>
      </c>
      <c r="AL3348" s="3" t="b">
        <v>0</v>
      </c>
      <c r="AM3348" s="3" t="b">
        <v>0</v>
      </c>
      <c r="AN3348" s="18">
        <v>20.0</v>
      </c>
      <c r="AP3348" s="3" t="b">
        <v>0</v>
      </c>
      <c r="AR3348" s="9" t="s">
        <v>109</v>
      </c>
      <c r="AS3348" s="9" t="s">
        <v>407</v>
      </c>
      <c r="AT3348" s="3" t="s">
        <v>106</v>
      </c>
      <c r="AU3348" s="3" t="s">
        <v>106</v>
      </c>
      <c r="AV3348" s="3" t="s">
        <v>106</v>
      </c>
      <c r="AW3348" s="3" t="s">
        <v>106</v>
      </c>
      <c r="AX3348" s="3" t="s">
        <v>106</v>
      </c>
      <c r="AY3348" s="9" t="s">
        <v>106</v>
      </c>
      <c r="BB3348" s="3" t="s">
        <v>113</v>
      </c>
      <c r="BC3348" s="18" t="s">
        <v>114</v>
      </c>
      <c r="BD3348" s="18"/>
      <c r="BE3348" s="47"/>
      <c r="BF3348" s="47">
        <v>46044.0</v>
      </c>
      <c r="BG3348" s="3"/>
      <c r="BH3348" s="3"/>
    </row>
    <row r="3349" ht="14.25" customHeight="1">
      <c r="A3349" s="3" t="s">
        <v>22381</v>
      </c>
      <c r="B3349" s="3" t="s">
        <v>22686</v>
      </c>
      <c r="C3349" s="3" t="s">
        <v>22797</v>
      </c>
      <c r="D3349" s="288">
        <v>190008.0</v>
      </c>
      <c r="E3349" s="289" t="s">
        <v>22823</v>
      </c>
      <c r="F3349" s="3" t="s">
        <v>22824</v>
      </c>
      <c r="G3349" s="3" t="s">
        <v>22690</v>
      </c>
      <c r="H3349" s="3" t="s">
        <v>22800</v>
      </c>
      <c r="I3349" s="3" t="s">
        <v>22825</v>
      </c>
      <c r="J3349" s="3" t="s">
        <v>1231</v>
      </c>
      <c r="K3349" s="3" t="s">
        <v>100</v>
      </c>
      <c r="L3349" s="3" t="s">
        <v>101</v>
      </c>
      <c r="M3349" s="3" t="s">
        <v>189</v>
      </c>
      <c r="N3349" s="3">
        <v>41.0</v>
      </c>
      <c r="O3349" s="3" t="s">
        <v>103</v>
      </c>
      <c r="P3349" s="3">
        <v>4.0</v>
      </c>
      <c r="Q3349" s="3">
        <v>0.0</v>
      </c>
      <c r="R3349" s="3">
        <v>0.0</v>
      </c>
      <c r="S3349" s="3">
        <v>123.6299136</v>
      </c>
      <c r="T3349" s="3">
        <v>9.175698563</v>
      </c>
      <c r="U3349" s="18" t="s">
        <v>22826</v>
      </c>
      <c r="V3349" s="50">
        <v>9.676625395E9</v>
      </c>
      <c r="W3349" s="41" t="s">
        <v>22827</v>
      </c>
      <c r="X3349" s="41" t="s">
        <v>22828</v>
      </c>
      <c r="Y3349" s="114">
        <v>9.273794876E9</v>
      </c>
      <c r="Z3349" s="41" t="s">
        <v>22829</v>
      </c>
      <c r="AA3349" s="3" t="b">
        <v>0</v>
      </c>
      <c r="AB3349" s="3" t="b">
        <v>0</v>
      </c>
      <c r="AC3349" s="3" t="s">
        <v>106</v>
      </c>
      <c r="AD3349" s="3" t="b">
        <v>0</v>
      </c>
      <c r="AE3349" s="3" t="b">
        <v>0</v>
      </c>
      <c r="AF3349" s="3" t="b">
        <v>0</v>
      </c>
      <c r="AG3349" s="3" t="b">
        <v>1</v>
      </c>
      <c r="AH3349" s="3" t="s">
        <v>108</v>
      </c>
      <c r="AI3349" s="3" t="b">
        <v>0</v>
      </c>
      <c r="AJ3349" s="3" t="b">
        <v>0</v>
      </c>
      <c r="AL3349" s="3" t="b">
        <v>0</v>
      </c>
      <c r="AM3349" s="3" t="b">
        <v>0</v>
      </c>
      <c r="AN3349" s="3">
        <v>16.0</v>
      </c>
      <c r="AP3349" s="3" t="b">
        <v>0</v>
      </c>
      <c r="AR3349" s="9" t="s">
        <v>109</v>
      </c>
      <c r="AS3349" s="9" t="s">
        <v>407</v>
      </c>
      <c r="AT3349" s="3" t="s">
        <v>106</v>
      </c>
      <c r="AU3349" s="3" t="s">
        <v>106</v>
      </c>
      <c r="AV3349" s="3" t="s">
        <v>106</v>
      </c>
      <c r="AW3349" s="3" t="s">
        <v>106</v>
      </c>
      <c r="AX3349" s="3" t="s">
        <v>106</v>
      </c>
      <c r="AY3349" s="9" t="s">
        <v>106</v>
      </c>
      <c r="BB3349" s="3" t="s">
        <v>113</v>
      </c>
      <c r="BC3349" s="18" t="s">
        <v>114</v>
      </c>
      <c r="BD3349" s="18"/>
      <c r="BE3349" s="47"/>
      <c r="BF3349" s="47">
        <v>46044.0</v>
      </c>
      <c r="BG3349" s="3"/>
      <c r="BH3349" s="3"/>
    </row>
    <row r="3350" ht="14.25" customHeight="1">
      <c r="A3350" s="3" t="s">
        <v>22381</v>
      </c>
      <c r="B3350" s="3" t="s">
        <v>22830</v>
      </c>
      <c r="C3350" s="3" t="s">
        <v>22831</v>
      </c>
      <c r="D3350" s="3">
        <v>120126.0</v>
      </c>
      <c r="E3350" s="3" t="s">
        <v>22832</v>
      </c>
      <c r="F3350" s="3" t="s">
        <v>22833</v>
      </c>
      <c r="G3350" s="3" t="s">
        <v>22386</v>
      </c>
      <c r="H3350" s="3" t="s">
        <v>22834</v>
      </c>
      <c r="I3350" s="3" t="s">
        <v>4233</v>
      </c>
      <c r="J3350" s="3" t="s">
        <v>947</v>
      </c>
      <c r="K3350" s="3" t="s">
        <v>100</v>
      </c>
      <c r="L3350" s="3" t="s">
        <v>101</v>
      </c>
      <c r="M3350" s="3" t="s">
        <v>102</v>
      </c>
      <c r="N3350" s="3">
        <v>98.0</v>
      </c>
      <c r="O3350" s="3" t="s">
        <v>103</v>
      </c>
      <c r="P3350" s="3">
        <v>7.0</v>
      </c>
      <c r="Q3350" s="3">
        <v>0.0</v>
      </c>
      <c r="R3350" s="3">
        <v>0.0</v>
      </c>
      <c r="S3350" s="3">
        <v>122.858289</v>
      </c>
      <c r="T3350" s="3">
        <v>9.469922</v>
      </c>
      <c r="U3350" s="3" t="s">
        <v>22835</v>
      </c>
      <c r="V3350" s="3" t="s">
        <v>22836</v>
      </c>
      <c r="W3350" s="18" t="s">
        <v>22837</v>
      </c>
      <c r="X3350" s="18" t="s">
        <v>22838</v>
      </c>
      <c r="Y3350" s="18">
        <v>9.0</v>
      </c>
      <c r="Z3350" s="18" t="s">
        <v>22839</v>
      </c>
      <c r="AA3350" s="3" t="b">
        <v>0</v>
      </c>
      <c r="AB3350" s="3" t="b">
        <v>0</v>
      </c>
      <c r="AC3350" s="18" t="s">
        <v>121</v>
      </c>
      <c r="AD3350" s="3" t="b">
        <v>0</v>
      </c>
      <c r="AE3350" s="3" t="b">
        <v>0</v>
      </c>
      <c r="AF3350" s="3" t="b">
        <v>0</v>
      </c>
      <c r="AG3350" s="3" t="b">
        <v>1</v>
      </c>
      <c r="AH3350" s="3" t="s">
        <v>108</v>
      </c>
      <c r="AI3350" s="3" t="b">
        <v>0</v>
      </c>
      <c r="AJ3350" s="3" t="b">
        <v>0</v>
      </c>
      <c r="AL3350" s="3" t="b">
        <v>0</v>
      </c>
      <c r="AM3350" s="3" t="b">
        <v>0</v>
      </c>
      <c r="AN3350" s="3">
        <v>60.0</v>
      </c>
      <c r="AP3350" s="3" t="b">
        <v>0</v>
      </c>
      <c r="AR3350" s="9" t="s">
        <v>394</v>
      </c>
      <c r="AS3350" s="9" t="s">
        <v>22840</v>
      </c>
      <c r="AT3350" s="3" t="s">
        <v>106</v>
      </c>
      <c r="AU3350" s="3" t="s">
        <v>106</v>
      </c>
      <c r="AV3350" s="3" t="s">
        <v>106</v>
      </c>
      <c r="AW3350" s="3" t="s">
        <v>106</v>
      </c>
      <c r="AX3350" s="3" t="s">
        <v>1273</v>
      </c>
      <c r="AY3350" s="9" t="s">
        <v>106</v>
      </c>
      <c r="BB3350" s="3" t="s">
        <v>113</v>
      </c>
      <c r="BC3350" s="18" t="s">
        <v>114</v>
      </c>
      <c r="BD3350" s="18"/>
      <c r="BE3350" s="47"/>
      <c r="BF3350" s="47">
        <v>46043.0</v>
      </c>
      <c r="BG3350" s="3"/>
      <c r="BH3350" s="3"/>
    </row>
    <row r="3351" ht="14.25" customHeight="1">
      <c r="A3351" s="3" t="s">
        <v>22381</v>
      </c>
      <c r="B3351" s="3" t="s">
        <v>22830</v>
      </c>
      <c r="C3351" s="3" t="s">
        <v>22831</v>
      </c>
      <c r="D3351" s="3">
        <v>306171.0</v>
      </c>
      <c r="E3351" s="3" t="s">
        <v>22841</v>
      </c>
      <c r="F3351" s="3" t="s">
        <v>22842</v>
      </c>
      <c r="G3351" s="3" t="s">
        <v>22386</v>
      </c>
      <c r="H3351" s="3" t="s">
        <v>22834</v>
      </c>
      <c r="I3351" s="3" t="s">
        <v>13809</v>
      </c>
      <c r="J3351" s="3" t="s">
        <v>947</v>
      </c>
      <c r="K3351" s="3" t="s">
        <v>100</v>
      </c>
      <c r="L3351" s="3" t="s">
        <v>101</v>
      </c>
      <c r="M3351" s="3" t="s">
        <v>932</v>
      </c>
      <c r="N3351" s="3">
        <v>71.0</v>
      </c>
      <c r="O3351" s="3" t="s">
        <v>103</v>
      </c>
      <c r="P3351" s="3">
        <v>0.0</v>
      </c>
      <c r="Q3351" s="3">
        <v>6.0</v>
      </c>
      <c r="R3351" s="3">
        <v>0.0</v>
      </c>
      <c r="S3351" s="3">
        <v>122.7888228</v>
      </c>
      <c r="T3351" s="3">
        <v>9.386638184</v>
      </c>
      <c r="U3351" s="3" t="s">
        <v>22843</v>
      </c>
      <c r="V3351" s="31" t="s">
        <v>22844</v>
      </c>
      <c r="W3351" s="18" t="s">
        <v>22845</v>
      </c>
      <c r="X3351" s="18" t="s">
        <v>22846</v>
      </c>
      <c r="Y3351" s="18">
        <v>9.102970308E9</v>
      </c>
      <c r="Z3351" s="18" t="s">
        <v>22847</v>
      </c>
      <c r="AA3351" s="3" t="b">
        <v>0</v>
      </c>
      <c r="AB3351" s="3" t="b">
        <v>0</v>
      </c>
      <c r="AC3351" s="3" t="s">
        <v>121</v>
      </c>
      <c r="AD3351" s="3" t="b">
        <v>1</v>
      </c>
      <c r="AE3351" s="3" t="b">
        <v>0</v>
      </c>
      <c r="AF3351" s="3" t="b">
        <v>0</v>
      </c>
      <c r="AG3351" s="3" t="b">
        <v>1</v>
      </c>
      <c r="AH3351" s="3" t="s">
        <v>108</v>
      </c>
      <c r="AI3351" s="3" t="b">
        <v>0</v>
      </c>
      <c r="AJ3351" s="3" t="b">
        <v>0</v>
      </c>
      <c r="AL3351" s="3" t="b">
        <v>0</v>
      </c>
      <c r="AM3351" s="3" t="b">
        <v>0</v>
      </c>
      <c r="AN3351" s="3">
        <v>2.0</v>
      </c>
      <c r="AP3351" s="3" t="b">
        <v>0</v>
      </c>
      <c r="AR3351" s="9">
        <v>0.0</v>
      </c>
      <c r="AS3351" s="9">
        <v>0.0</v>
      </c>
      <c r="AT3351" s="3" t="s">
        <v>106</v>
      </c>
      <c r="AU3351" s="3" t="s">
        <v>106</v>
      </c>
      <c r="AV3351" s="3" t="s">
        <v>106</v>
      </c>
      <c r="AW3351" s="3" t="s">
        <v>1122</v>
      </c>
      <c r="AX3351" s="3" t="s">
        <v>112</v>
      </c>
      <c r="AY3351" s="9" t="s">
        <v>22848</v>
      </c>
      <c r="BB3351" s="3" t="s">
        <v>113</v>
      </c>
      <c r="BC3351" s="18" t="s">
        <v>1078</v>
      </c>
      <c r="BD3351" s="18"/>
      <c r="BE3351" s="47"/>
      <c r="BF3351" s="47">
        <v>46043.0</v>
      </c>
      <c r="BG3351" s="3"/>
      <c r="BH3351" s="3"/>
    </row>
    <row r="3352" ht="14.25" customHeight="1">
      <c r="A3352" s="3" t="s">
        <v>22381</v>
      </c>
      <c r="B3352" s="3" t="s">
        <v>22830</v>
      </c>
      <c r="C3352" s="3" t="s">
        <v>22831</v>
      </c>
      <c r="D3352" s="3">
        <v>306274.0</v>
      </c>
      <c r="E3352" s="3" t="s">
        <v>22849</v>
      </c>
      <c r="F3352" s="3" t="s">
        <v>22850</v>
      </c>
      <c r="G3352" s="3" t="s">
        <v>22386</v>
      </c>
      <c r="H3352" s="3" t="s">
        <v>22834</v>
      </c>
      <c r="I3352" s="3" t="s">
        <v>22851</v>
      </c>
      <c r="J3352" s="3" t="s">
        <v>947</v>
      </c>
      <c r="K3352" s="3" t="s">
        <v>100</v>
      </c>
      <c r="L3352" s="3" t="s">
        <v>101</v>
      </c>
      <c r="M3352" s="3" t="s">
        <v>932</v>
      </c>
      <c r="N3352" s="3">
        <v>73.0</v>
      </c>
      <c r="O3352" s="3" t="s">
        <v>103</v>
      </c>
      <c r="P3352" s="3">
        <v>0.0</v>
      </c>
      <c r="Q3352" s="3">
        <v>5.0</v>
      </c>
      <c r="R3352" s="3">
        <v>0.0</v>
      </c>
      <c r="S3352" s="3">
        <v>122.7498141</v>
      </c>
      <c r="T3352" s="3">
        <v>9.430175462</v>
      </c>
      <c r="U3352" s="3" t="s">
        <v>22852</v>
      </c>
      <c r="V3352" s="31">
        <v>9.606169854E9</v>
      </c>
      <c r="W3352" s="18" t="s">
        <v>22853</v>
      </c>
      <c r="X3352" s="18" t="s">
        <v>22854</v>
      </c>
      <c r="Y3352" s="18">
        <v>9.472025455E9</v>
      </c>
      <c r="Z3352" s="18" t="s">
        <v>22855</v>
      </c>
      <c r="AA3352" s="3" t="b">
        <v>0</v>
      </c>
      <c r="AB3352" s="3" t="b">
        <v>0</v>
      </c>
      <c r="AC3352" s="18" t="s">
        <v>121</v>
      </c>
      <c r="AD3352" s="3" t="b">
        <v>0</v>
      </c>
      <c r="AE3352" s="3" t="b">
        <v>0</v>
      </c>
      <c r="AF3352" s="3" t="b">
        <v>0</v>
      </c>
      <c r="AG3352" s="3" t="b">
        <v>1</v>
      </c>
      <c r="AH3352" s="3" t="s">
        <v>1178</v>
      </c>
      <c r="AI3352" s="3" t="b">
        <v>0</v>
      </c>
      <c r="AJ3352" s="3" t="b">
        <v>0</v>
      </c>
      <c r="AL3352" s="3" t="b">
        <v>0</v>
      </c>
      <c r="AM3352" s="3" t="b">
        <v>0</v>
      </c>
      <c r="AN3352" s="3">
        <v>30.0</v>
      </c>
      <c r="AP3352" s="3" t="b">
        <v>0</v>
      </c>
      <c r="AR3352" s="9">
        <v>0.0</v>
      </c>
      <c r="AS3352" s="9">
        <v>0.0</v>
      </c>
      <c r="AT3352" s="3" t="s">
        <v>106</v>
      </c>
      <c r="AU3352" s="3" t="s">
        <v>22856</v>
      </c>
      <c r="AV3352" s="3" t="s">
        <v>106</v>
      </c>
      <c r="AW3352" s="3" t="s">
        <v>111</v>
      </c>
      <c r="AX3352" s="3" t="s">
        <v>112</v>
      </c>
      <c r="AY3352" s="9" t="s">
        <v>22857</v>
      </c>
      <c r="BB3352" s="3" t="s">
        <v>113</v>
      </c>
      <c r="BC3352" s="18" t="s">
        <v>114</v>
      </c>
      <c r="BD3352" s="18"/>
      <c r="BE3352" s="47"/>
      <c r="BF3352" s="47">
        <v>46043.0</v>
      </c>
      <c r="BG3352" s="3"/>
      <c r="BH3352" s="3"/>
    </row>
    <row r="3353" ht="14.25" customHeight="1">
      <c r="A3353" s="3" t="s">
        <v>22381</v>
      </c>
      <c r="B3353" s="3" t="s">
        <v>22830</v>
      </c>
      <c r="C3353" s="3" t="s">
        <v>22858</v>
      </c>
      <c r="D3353" s="3">
        <v>120150.0</v>
      </c>
      <c r="E3353" s="3" t="s">
        <v>22859</v>
      </c>
      <c r="F3353" s="3" t="s">
        <v>22860</v>
      </c>
      <c r="G3353" s="3" t="s">
        <v>22386</v>
      </c>
      <c r="H3353" s="3" t="s">
        <v>22834</v>
      </c>
      <c r="I3353" s="3" t="s">
        <v>22861</v>
      </c>
      <c r="J3353" s="3" t="s">
        <v>947</v>
      </c>
      <c r="K3353" s="3" t="s">
        <v>100</v>
      </c>
      <c r="L3353" s="3" t="s">
        <v>101</v>
      </c>
      <c r="M3353" s="3" t="s">
        <v>102</v>
      </c>
      <c r="N3353" s="3">
        <v>93.0</v>
      </c>
      <c r="O3353" s="3" t="s">
        <v>103</v>
      </c>
      <c r="P3353" s="3">
        <v>8.0</v>
      </c>
      <c r="Q3353" s="3">
        <v>0.0</v>
      </c>
      <c r="R3353" s="3">
        <v>0.0</v>
      </c>
      <c r="S3353" s="3">
        <v>122.733206</v>
      </c>
      <c r="T3353" s="3">
        <v>9.5638</v>
      </c>
      <c r="U3353" s="3" t="s">
        <v>22862</v>
      </c>
      <c r="V3353" s="31" t="s">
        <v>22863</v>
      </c>
      <c r="W3353" s="18" t="s">
        <v>22864</v>
      </c>
      <c r="X3353" s="18" t="s">
        <v>22865</v>
      </c>
      <c r="Y3353" s="18">
        <v>9.675428754E9</v>
      </c>
      <c r="Z3353" s="18" t="s">
        <v>22866</v>
      </c>
      <c r="AA3353" s="3" t="b">
        <v>0</v>
      </c>
      <c r="AB3353" s="3" t="b">
        <v>0</v>
      </c>
      <c r="AC3353" s="3" t="s">
        <v>290</v>
      </c>
      <c r="AD3353" s="3" t="b">
        <v>1</v>
      </c>
      <c r="AE3353" s="3" t="b">
        <v>0</v>
      </c>
      <c r="AF3353" s="3" t="b">
        <v>0</v>
      </c>
      <c r="AG3353" s="3" t="b">
        <v>1</v>
      </c>
      <c r="AH3353" s="3" t="s">
        <v>651</v>
      </c>
      <c r="AI3353" s="3" t="b">
        <v>1</v>
      </c>
      <c r="AJ3353" s="3" t="b">
        <v>0</v>
      </c>
      <c r="AL3353" s="3" t="b">
        <v>1</v>
      </c>
      <c r="AM3353" s="3" t="b">
        <v>1</v>
      </c>
      <c r="AN3353" s="3">
        <v>60.0</v>
      </c>
      <c r="AP3353" s="3" t="b">
        <v>1</v>
      </c>
      <c r="AR3353" s="9" t="s">
        <v>228</v>
      </c>
      <c r="AS3353" s="9" t="s">
        <v>387</v>
      </c>
      <c r="AT3353" s="3" t="s">
        <v>22867</v>
      </c>
      <c r="AU3353" s="3" t="s">
        <v>106</v>
      </c>
      <c r="AV3353" s="3" t="s">
        <v>106</v>
      </c>
      <c r="AW3353" s="3" t="s">
        <v>106</v>
      </c>
      <c r="AX3353" s="3" t="s">
        <v>1375</v>
      </c>
      <c r="AY3353" s="9" t="s">
        <v>22868</v>
      </c>
      <c r="BB3353" s="3" t="s">
        <v>113</v>
      </c>
      <c r="BC3353" s="18" t="s">
        <v>114</v>
      </c>
      <c r="BD3353" s="18"/>
      <c r="BE3353" s="47"/>
      <c r="BF3353" s="47">
        <v>46043.0</v>
      </c>
      <c r="BG3353" s="3"/>
      <c r="BH3353" s="3"/>
    </row>
    <row r="3354" ht="14.25" customHeight="1">
      <c r="A3354" s="3" t="s">
        <v>22381</v>
      </c>
      <c r="B3354" s="3" t="s">
        <v>22830</v>
      </c>
      <c r="C3354" s="3" t="s">
        <v>22858</v>
      </c>
      <c r="D3354" s="3">
        <v>120153.0</v>
      </c>
      <c r="E3354" s="3" t="s">
        <v>22869</v>
      </c>
      <c r="F3354" s="3" t="s">
        <v>260</v>
      </c>
      <c r="G3354" s="3" t="s">
        <v>22386</v>
      </c>
      <c r="H3354" s="3" t="s">
        <v>22834</v>
      </c>
      <c r="I3354" s="3" t="s">
        <v>22861</v>
      </c>
      <c r="J3354" s="3" t="s">
        <v>947</v>
      </c>
      <c r="K3354" s="3" t="s">
        <v>100</v>
      </c>
      <c r="L3354" s="3" t="s">
        <v>101</v>
      </c>
      <c r="M3354" s="3" t="s">
        <v>102</v>
      </c>
      <c r="N3354" s="3">
        <v>53.0</v>
      </c>
      <c r="O3354" s="3" t="s">
        <v>103</v>
      </c>
      <c r="P3354" s="3">
        <v>7.0</v>
      </c>
      <c r="Q3354" s="3">
        <v>0.0</v>
      </c>
      <c r="R3354" s="3">
        <v>0.0</v>
      </c>
      <c r="S3354" s="3">
        <v>122.7555</v>
      </c>
      <c r="T3354" s="3">
        <v>9.5353</v>
      </c>
      <c r="U3354" s="3" t="s">
        <v>22870</v>
      </c>
      <c r="V3354" s="31">
        <v>9.452512932E9</v>
      </c>
      <c r="W3354" s="18" t="s">
        <v>22871</v>
      </c>
      <c r="X3354" s="18" t="s">
        <v>22872</v>
      </c>
      <c r="Y3354" s="18">
        <v>9.67634433E9</v>
      </c>
      <c r="Z3354" s="18" t="s">
        <v>22873</v>
      </c>
      <c r="AA3354" s="3" t="b">
        <v>0</v>
      </c>
      <c r="AB3354" s="3" t="b">
        <v>0</v>
      </c>
      <c r="AC3354" s="3" t="s">
        <v>290</v>
      </c>
      <c r="AD3354" s="3" t="b">
        <v>1</v>
      </c>
      <c r="AE3354" s="3" t="b">
        <v>0</v>
      </c>
      <c r="AF3354" s="3" t="b">
        <v>0</v>
      </c>
      <c r="AG3354" s="3" t="b">
        <v>1</v>
      </c>
      <c r="AH3354" s="3" t="s">
        <v>108</v>
      </c>
      <c r="AI3354" s="3" t="b">
        <v>0</v>
      </c>
      <c r="AJ3354" s="3" t="b">
        <v>0</v>
      </c>
      <c r="AL3354" s="3" t="b">
        <v>1</v>
      </c>
      <c r="AM3354" s="3" t="b">
        <v>0</v>
      </c>
      <c r="AN3354" s="3">
        <v>60.0</v>
      </c>
      <c r="AP3354" s="3" t="b">
        <v>1</v>
      </c>
      <c r="AR3354" s="9" t="s">
        <v>129</v>
      </c>
      <c r="AS3354" s="9" t="s">
        <v>440</v>
      </c>
      <c r="AT3354" s="3" t="s">
        <v>22867</v>
      </c>
      <c r="AU3354" s="3" t="s">
        <v>106</v>
      </c>
      <c r="AV3354" s="3" t="s">
        <v>106</v>
      </c>
      <c r="AW3354" s="3" t="s">
        <v>111</v>
      </c>
      <c r="AX3354" s="3" t="s">
        <v>1273</v>
      </c>
      <c r="AY3354" s="9" t="s">
        <v>22868</v>
      </c>
      <c r="BB3354" s="3" t="s">
        <v>113</v>
      </c>
      <c r="BC3354" s="18" t="s">
        <v>114</v>
      </c>
      <c r="BD3354" s="18"/>
      <c r="BE3354" s="47"/>
      <c r="BF3354" s="47">
        <v>46043.0</v>
      </c>
      <c r="BG3354" s="3"/>
      <c r="BH3354" s="3"/>
    </row>
    <row r="3355" ht="14.25" customHeight="1">
      <c r="A3355" s="3" t="s">
        <v>22381</v>
      </c>
      <c r="B3355" s="3" t="s">
        <v>22830</v>
      </c>
      <c r="C3355" s="3" t="s">
        <v>22858</v>
      </c>
      <c r="D3355" s="3">
        <v>120158.0</v>
      </c>
      <c r="E3355" s="3" t="s">
        <v>22874</v>
      </c>
      <c r="F3355" s="3" t="s">
        <v>22875</v>
      </c>
      <c r="G3355" s="3" t="s">
        <v>22386</v>
      </c>
      <c r="H3355" s="3" t="s">
        <v>22834</v>
      </c>
      <c r="I3355" s="3" t="s">
        <v>22876</v>
      </c>
      <c r="J3355" s="3" t="s">
        <v>947</v>
      </c>
      <c r="K3355" s="3" t="s">
        <v>100</v>
      </c>
      <c r="L3355" s="3" t="s">
        <v>101</v>
      </c>
      <c r="M3355" s="3" t="s">
        <v>102</v>
      </c>
      <c r="N3355" s="3">
        <v>68.0</v>
      </c>
      <c r="O3355" s="3" t="s">
        <v>103</v>
      </c>
      <c r="P3355" s="3">
        <v>8.0</v>
      </c>
      <c r="Q3355" s="3">
        <v>0.0</v>
      </c>
      <c r="R3355" s="3">
        <v>0.0</v>
      </c>
      <c r="S3355" s="3">
        <v>122.857075</v>
      </c>
      <c r="T3355" s="3">
        <v>9.548783</v>
      </c>
      <c r="U3355" s="18" t="s">
        <v>22877</v>
      </c>
      <c r="V3355" s="31">
        <v>9.10300817E8</v>
      </c>
      <c r="W3355" s="18" t="s">
        <v>22878</v>
      </c>
      <c r="X3355" s="18" t="s">
        <v>22879</v>
      </c>
      <c r="Y3355" s="18">
        <v>9.563306017E9</v>
      </c>
      <c r="Z3355" s="18" t="s">
        <v>22880</v>
      </c>
      <c r="AA3355" s="3" t="b">
        <v>1</v>
      </c>
      <c r="AB3355" s="3" t="b">
        <v>0</v>
      </c>
      <c r="AC3355" s="18" t="s">
        <v>121</v>
      </c>
      <c r="AD3355" s="3" t="b">
        <v>1</v>
      </c>
      <c r="AE3355" s="3" t="b">
        <v>0</v>
      </c>
      <c r="AF3355" s="3" t="b">
        <v>0</v>
      </c>
      <c r="AG3355" s="3" t="b">
        <v>1</v>
      </c>
      <c r="AH3355" s="3" t="s">
        <v>108</v>
      </c>
      <c r="AI3355" s="3" t="b">
        <v>0</v>
      </c>
      <c r="AJ3355" s="3" t="b">
        <v>1</v>
      </c>
      <c r="AL3355" s="3" t="b">
        <v>1</v>
      </c>
      <c r="AM3355" s="3" t="b">
        <v>1</v>
      </c>
      <c r="AN3355" s="3">
        <v>150.0</v>
      </c>
      <c r="AP3355" s="3" t="b">
        <v>1</v>
      </c>
      <c r="AR3355" s="9" t="s">
        <v>291</v>
      </c>
      <c r="AS3355" s="9" t="s">
        <v>440</v>
      </c>
      <c r="AT3355" s="3" t="s">
        <v>22867</v>
      </c>
      <c r="AU3355" s="3" t="s">
        <v>106</v>
      </c>
      <c r="AV3355" s="3" t="s">
        <v>106</v>
      </c>
      <c r="AW3355" s="3" t="s">
        <v>106</v>
      </c>
      <c r="AX3355" s="3" t="s">
        <v>1273</v>
      </c>
      <c r="AY3355" s="9" t="s">
        <v>106</v>
      </c>
      <c r="BB3355" s="3" t="s">
        <v>113</v>
      </c>
      <c r="BC3355" s="18" t="s">
        <v>114</v>
      </c>
      <c r="BD3355" s="18"/>
      <c r="BE3355" s="47"/>
      <c r="BF3355" s="47">
        <v>46043.0</v>
      </c>
      <c r="BG3355" s="3"/>
      <c r="BH3355" s="3"/>
    </row>
    <row r="3356" ht="14.25" customHeight="1">
      <c r="A3356" s="3" t="s">
        <v>22381</v>
      </c>
      <c r="B3356" s="3" t="s">
        <v>22830</v>
      </c>
      <c r="C3356" s="3" t="s">
        <v>22881</v>
      </c>
      <c r="D3356" s="3">
        <v>306275.0</v>
      </c>
      <c r="E3356" s="3" t="s">
        <v>22882</v>
      </c>
      <c r="F3356" s="3" t="s">
        <v>22883</v>
      </c>
      <c r="G3356" s="3" t="s">
        <v>22386</v>
      </c>
      <c r="H3356" s="3" t="s">
        <v>22834</v>
      </c>
      <c r="I3356" s="3" t="s">
        <v>22876</v>
      </c>
      <c r="J3356" s="3" t="s">
        <v>947</v>
      </c>
      <c r="K3356" s="3" t="s">
        <v>100</v>
      </c>
      <c r="L3356" s="3" t="s">
        <v>101</v>
      </c>
      <c r="M3356" s="3" t="s">
        <v>932</v>
      </c>
      <c r="N3356" s="3">
        <v>45.0</v>
      </c>
      <c r="O3356" s="3" t="s">
        <v>103</v>
      </c>
      <c r="P3356" s="3">
        <v>0.0</v>
      </c>
      <c r="Q3356" s="3">
        <v>5.0</v>
      </c>
      <c r="R3356" s="3">
        <v>0.0</v>
      </c>
      <c r="S3356" s="3">
        <v>122.820874</v>
      </c>
      <c r="T3356" s="3">
        <v>9.554925354</v>
      </c>
      <c r="U3356" s="3" t="s">
        <v>22884</v>
      </c>
      <c r="V3356" s="31">
        <v>9.056179987E9</v>
      </c>
      <c r="W3356" s="18" t="s">
        <v>22885</v>
      </c>
      <c r="X3356" s="18" t="s">
        <v>22886</v>
      </c>
      <c r="Y3356" s="18">
        <v>9.455401397E9</v>
      </c>
      <c r="Z3356" s="18" t="s">
        <v>22887</v>
      </c>
      <c r="AA3356" s="3" t="b">
        <v>0</v>
      </c>
      <c r="AB3356" s="3" t="b">
        <v>0</v>
      </c>
      <c r="AC3356" s="18" t="s">
        <v>121</v>
      </c>
      <c r="AD3356" s="3" t="b">
        <v>0</v>
      </c>
      <c r="AE3356" s="3" t="b">
        <v>0</v>
      </c>
      <c r="AF3356" s="3" t="b">
        <v>0</v>
      </c>
      <c r="AG3356" s="3" t="b">
        <v>1</v>
      </c>
      <c r="AH3356" s="3" t="s">
        <v>108</v>
      </c>
      <c r="AI3356" s="3" t="b">
        <v>0</v>
      </c>
      <c r="AJ3356" s="3" t="b">
        <v>0</v>
      </c>
      <c r="AL3356" s="3" t="b">
        <v>0</v>
      </c>
      <c r="AM3356" s="3" t="b">
        <v>0</v>
      </c>
      <c r="AN3356" s="3">
        <v>90.0</v>
      </c>
      <c r="AP3356" s="3" t="b">
        <v>0</v>
      </c>
      <c r="AR3356" s="9">
        <v>0.0</v>
      </c>
      <c r="AS3356" s="9">
        <v>0.0</v>
      </c>
      <c r="AT3356" s="3" t="s">
        <v>106</v>
      </c>
      <c r="AU3356" s="3" t="s">
        <v>106</v>
      </c>
      <c r="AV3356" s="3" t="s">
        <v>106</v>
      </c>
      <c r="AW3356" s="3" t="s">
        <v>111</v>
      </c>
      <c r="AX3356" s="3" t="s">
        <v>1375</v>
      </c>
      <c r="AY3356" s="9" t="s">
        <v>22888</v>
      </c>
      <c r="BB3356" s="3" t="s">
        <v>113</v>
      </c>
      <c r="BC3356" s="18" t="s">
        <v>114</v>
      </c>
      <c r="BD3356" s="18"/>
      <c r="BE3356" s="47"/>
      <c r="BF3356" s="47">
        <v>46043.0</v>
      </c>
      <c r="BG3356" s="3"/>
      <c r="BH3356" s="3"/>
    </row>
    <row r="3357" ht="14.25" customHeight="1">
      <c r="A3357" s="3" t="s">
        <v>22381</v>
      </c>
      <c r="B3357" s="3" t="s">
        <v>22830</v>
      </c>
      <c r="C3357" s="3" t="s">
        <v>22881</v>
      </c>
      <c r="D3357" s="3">
        <v>306285.0</v>
      </c>
      <c r="E3357" s="3" t="s">
        <v>22889</v>
      </c>
      <c r="F3357" s="3" t="s">
        <v>22890</v>
      </c>
      <c r="G3357" s="3" t="s">
        <v>22386</v>
      </c>
      <c r="H3357" s="3" t="s">
        <v>22891</v>
      </c>
      <c r="I3357" s="3" t="s">
        <v>22892</v>
      </c>
      <c r="J3357" s="3" t="s">
        <v>947</v>
      </c>
      <c r="K3357" s="3" t="s">
        <v>100</v>
      </c>
      <c r="L3357" s="3" t="s">
        <v>101</v>
      </c>
      <c r="M3357" s="3" t="s">
        <v>889</v>
      </c>
      <c r="N3357" s="3">
        <v>95.0</v>
      </c>
      <c r="O3357" s="3" t="s">
        <v>103</v>
      </c>
      <c r="P3357" s="3">
        <v>0.0</v>
      </c>
      <c r="Q3357" s="3">
        <v>1.0</v>
      </c>
      <c r="R3357" s="3">
        <v>0.0</v>
      </c>
      <c r="S3357" s="3">
        <v>122.6759995</v>
      </c>
      <c r="T3357" s="3">
        <v>9.500139622</v>
      </c>
      <c r="U3357" s="3" t="s">
        <v>22893</v>
      </c>
      <c r="V3357" s="31" t="s">
        <v>22894</v>
      </c>
      <c r="W3357" s="18" t="s">
        <v>22895</v>
      </c>
      <c r="X3357" s="18" t="s">
        <v>22896</v>
      </c>
      <c r="Y3357" s="18">
        <v>9.704902328E9</v>
      </c>
      <c r="Z3357" s="18" t="s">
        <v>22897</v>
      </c>
      <c r="AA3357" s="3" t="b">
        <v>1</v>
      </c>
      <c r="AB3357" s="3" t="b">
        <v>0</v>
      </c>
      <c r="AC3357" s="3" t="s">
        <v>106</v>
      </c>
      <c r="AD3357" s="3" t="b">
        <v>0</v>
      </c>
      <c r="AE3357" s="3" t="b">
        <v>0</v>
      </c>
      <c r="AF3357" s="3" t="b">
        <v>0</v>
      </c>
      <c r="AG3357" s="3" t="b">
        <v>1</v>
      </c>
      <c r="AH3357" s="3" t="s">
        <v>108</v>
      </c>
      <c r="AI3357" s="3" t="b">
        <v>0</v>
      </c>
      <c r="AJ3357" s="3" t="b">
        <v>0</v>
      </c>
      <c r="AL3357" s="3" t="b">
        <v>1</v>
      </c>
      <c r="AM3357" s="3" t="b">
        <v>0</v>
      </c>
      <c r="AN3357" s="3">
        <v>60.0</v>
      </c>
      <c r="AP3357" s="3" t="b">
        <v>1</v>
      </c>
      <c r="AR3357" s="9">
        <v>0.0</v>
      </c>
      <c r="AS3357" s="9">
        <v>0.0</v>
      </c>
      <c r="AT3357" s="3" t="s">
        <v>22867</v>
      </c>
      <c r="AU3357" s="3" t="s">
        <v>22898</v>
      </c>
      <c r="AV3357" s="3" t="s">
        <v>22899</v>
      </c>
      <c r="AW3357" s="3" t="s">
        <v>111</v>
      </c>
      <c r="AX3357" s="3" t="s">
        <v>112</v>
      </c>
      <c r="AY3357" s="9" t="s">
        <v>22900</v>
      </c>
      <c r="BB3357" s="3" t="s">
        <v>113</v>
      </c>
      <c r="BC3357" s="18" t="s">
        <v>114</v>
      </c>
      <c r="BD3357" s="18"/>
      <c r="BE3357" s="47"/>
      <c r="BF3357" s="47">
        <v>46043.0</v>
      </c>
      <c r="BG3357" s="3"/>
      <c r="BH3357" s="3"/>
    </row>
    <row r="3358" ht="14.25" customHeight="1">
      <c r="A3358" s="3" t="s">
        <v>22381</v>
      </c>
      <c r="B3358" s="3" t="s">
        <v>22830</v>
      </c>
      <c r="C3358" s="3" t="s">
        <v>22881</v>
      </c>
      <c r="D3358" s="3">
        <v>306300.0</v>
      </c>
      <c r="E3358" s="3" t="s">
        <v>22901</v>
      </c>
      <c r="F3358" s="3" t="s">
        <v>22902</v>
      </c>
      <c r="G3358" s="3" t="s">
        <v>22386</v>
      </c>
      <c r="H3358" s="3" t="s">
        <v>22834</v>
      </c>
      <c r="I3358" s="3" t="s">
        <v>22903</v>
      </c>
      <c r="J3358" s="3" t="s">
        <v>947</v>
      </c>
      <c r="K3358" s="3" t="s">
        <v>100</v>
      </c>
      <c r="L3358" s="3" t="s">
        <v>101</v>
      </c>
      <c r="M3358" s="3" t="s">
        <v>932</v>
      </c>
      <c r="N3358" s="3">
        <v>43.0</v>
      </c>
      <c r="O3358" s="3" t="s">
        <v>103</v>
      </c>
      <c r="P3358" s="3">
        <v>0.0</v>
      </c>
      <c r="Q3358" s="3">
        <v>2.0</v>
      </c>
      <c r="R3358" s="3">
        <v>0.0</v>
      </c>
      <c r="S3358" s="3">
        <v>122.8517607</v>
      </c>
      <c r="T3358" s="3">
        <v>9.688464211</v>
      </c>
      <c r="U3358" s="3" t="s">
        <v>22904</v>
      </c>
      <c r="V3358" s="3">
        <v>9.512269597E9</v>
      </c>
      <c r="W3358" s="18" t="s">
        <v>22905</v>
      </c>
      <c r="X3358" s="18" t="s">
        <v>22906</v>
      </c>
      <c r="Y3358" s="18">
        <v>9.653584972E9</v>
      </c>
      <c r="Z3358" s="18" t="s">
        <v>22907</v>
      </c>
      <c r="AA3358" s="3" t="b">
        <v>0</v>
      </c>
      <c r="AB3358" s="3" t="b">
        <v>0</v>
      </c>
      <c r="AC3358" s="3" t="s">
        <v>290</v>
      </c>
      <c r="AD3358" s="3" t="b">
        <v>1</v>
      </c>
      <c r="AE3358" s="3" t="b">
        <v>0</v>
      </c>
      <c r="AF3358" s="3" t="b">
        <v>0</v>
      </c>
      <c r="AG3358" s="3" t="b">
        <v>1</v>
      </c>
      <c r="AH3358" s="3" t="s">
        <v>651</v>
      </c>
      <c r="AI3358" s="3" t="b">
        <v>0</v>
      </c>
      <c r="AJ3358" s="3" t="b">
        <v>0</v>
      </c>
      <c r="AL3358" s="3" t="b">
        <v>1</v>
      </c>
      <c r="AM3358" s="3" t="b">
        <v>0</v>
      </c>
      <c r="AN3358" s="3">
        <v>180.0</v>
      </c>
      <c r="AP3358" s="3" t="b">
        <v>1</v>
      </c>
      <c r="AR3358" s="9">
        <v>0.0</v>
      </c>
      <c r="AS3358" s="9">
        <v>0.0</v>
      </c>
      <c r="AT3358" s="3" t="s">
        <v>22867</v>
      </c>
      <c r="AU3358" s="3" t="s">
        <v>106</v>
      </c>
      <c r="AV3358" s="3" t="s">
        <v>106</v>
      </c>
      <c r="AW3358" s="3" t="s">
        <v>106</v>
      </c>
      <c r="AX3358" s="3" t="s">
        <v>1375</v>
      </c>
      <c r="AY3358" s="9" t="s">
        <v>22908</v>
      </c>
      <c r="BB3358" s="3" t="s">
        <v>113</v>
      </c>
      <c r="BC3358" s="18" t="s">
        <v>114</v>
      </c>
      <c r="BD3358" s="18"/>
      <c r="BE3358" s="47"/>
      <c r="BF3358" s="47">
        <v>46043.0</v>
      </c>
      <c r="BG3358" s="3"/>
      <c r="BH3358" s="3"/>
    </row>
    <row r="3359" ht="14.25" customHeight="1">
      <c r="A3359" s="3" t="s">
        <v>22381</v>
      </c>
      <c r="B3359" s="3" t="s">
        <v>22830</v>
      </c>
      <c r="C3359" s="3" t="s">
        <v>22881</v>
      </c>
      <c r="D3359" s="3">
        <v>306305.0</v>
      </c>
      <c r="E3359" s="3" t="s">
        <v>22909</v>
      </c>
      <c r="F3359" s="3" t="s">
        <v>22910</v>
      </c>
      <c r="G3359" s="3" t="s">
        <v>22386</v>
      </c>
      <c r="H3359" s="3" t="s">
        <v>22834</v>
      </c>
      <c r="I3359" s="3" t="s">
        <v>22911</v>
      </c>
      <c r="J3359" s="3" t="s">
        <v>947</v>
      </c>
      <c r="K3359" s="3" t="s">
        <v>100</v>
      </c>
      <c r="L3359" s="3" t="s">
        <v>101</v>
      </c>
      <c r="M3359" s="3" t="s">
        <v>932</v>
      </c>
      <c r="N3359" s="3">
        <v>26.0</v>
      </c>
      <c r="O3359" s="3" t="s">
        <v>103</v>
      </c>
      <c r="P3359" s="3">
        <v>0.0</v>
      </c>
      <c r="Q3359" s="3">
        <v>2.0</v>
      </c>
      <c r="R3359" s="3">
        <v>0.0</v>
      </c>
      <c r="S3359" s="3">
        <v>122.77947</v>
      </c>
      <c r="T3359" s="3">
        <v>9.545263</v>
      </c>
      <c r="U3359" s="3" t="s">
        <v>22912</v>
      </c>
      <c r="V3359" s="3" t="s">
        <v>22913</v>
      </c>
      <c r="W3359" s="3" t="s">
        <v>22914</v>
      </c>
      <c r="X3359" s="3" t="s">
        <v>22915</v>
      </c>
      <c r="Y3359" s="3" t="s">
        <v>22916</v>
      </c>
      <c r="Z3359" s="177" t="s">
        <v>22917</v>
      </c>
      <c r="AA3359" s="3" t="b">
        <v>0</v>
      </c>
      <c r="AB3359" s="3" t="b">
        <v>0</v>
      </c>
      <c r="AC3359" s="3" t="s">
        <v>106</v>
      </c>
      <c r="AD3359" s="3" t="b">
        <v>0</v>
      </c>
      <c r="AE3359" s="3" t="b">
        <v>0</v>
      </c>
      <c r="AF3359" s="3" t="b">
        <v>0</v>
      </c>
      <c r="AG3359" s="3" t="b">
        <v>1</v>
      </c>
      <c r="AH3359" s="3">
        <v>0.0</v>
      </c>
      <c r="AI3359" s="3" t="b">
        <v>0</v>
      </c>
      <c r="AJ3359" s="3" t="b">
        <v>0</v>
      </c>
      <c r="AL3359" s="3" t="b">
        <v>1</v>
      </c>
      <c r="AM3359" s="3" t="b">
        <v>0</v>
      </c>
      <c r="AN3359" s="3">
        <v>90.0</v>
      </c>
      <c r="AP3359" s="3" t="b">
        <v>1</v>
      </c>
      <c r="AR3359" s="9">
        <v>0.0</v>
      </c>
      <c r="AS3359" s="9">
        <v>0.0</v>
      </c>
      <c r="AT3359" s="3" t="s">
        <v>22867</v>
      </c>
      <c r="AU3359" s="3" t="s">
        <v>106</v>
      </c>
      <c r="AV3359" s="3" t="s">
        <v>106</v>
      </c>
      <c r="AW3359" s="3" t="s">
        <v>106</v>
      </c>
      <c r="AX3359" s="3" t="s">
        <v>1375</v>
      </c>
      <c r="AY3359" s="9" t="s">
        <v>22918</v>
      </c>
      <c r="BB3359" s="3" t="s">
        <v>113</v>
      </c>
      <c r="BC3359" s="18" t="s">
        <v>114</v>
      </c>
      <c r="BD3359" s="18"/>
      <c r="BE3359" s="47"/>
      <c r="BF3359" s="47">
        <v>46043.0</v>
      </c>
      <c r="BG3359" s="3"/>
      <c r="BH3359" s="3"/>
    </row>
    <row r="3360" ht="14.25" customHeight="1">
      <c r="A3360" s="3" t="s">
        <v>22381</v>
      </c>
      <c r="B3360" s="3" t="s">
        <v>22919</v>
      </c>
      <c r="C3360" s="3" t="s">
        <v>22920</v>
      </c>
      <c r="D3360" s="3">
        <v>120541.0</v>
      </c>
      <c r="E3360" s="3" t="s">
        <v>22921</v>
      </c>
      <c r="F3360" s="3" t="s">
        <v>22922</v>
      </c>
      <c r="G3360" s="3" t="s">
        <v>22386</v>
      </c>
      <c r="H3360" s="3" t="s">
        <v>22923</v>
      </c>
      <c r="I3360" s="3" t="s">
        <v>2835</v>
      </c>
      <c r="J3360" s="3" t="s">
        <v>136</v>
      </c>
      <c r="K3360" s="3" t="s">
        <v>100</v>
      </c>
      <c r="L3360" s="3" t="s">
        <v>101</v>
      </c>
      <c r="M3360" s="3" t="s">
        <v>102</v>
      </c>
      <c r="N3360" s="3">
        <v>80.0</v>
      </c>
      <c r="O3360" s="3" t="s">
        <v>103</v>
      </c>
      <c r="P3360" s="3">
        <v>5.0</v>
      </c>
      <c r="Q3360" s="3">
        <v>0.0</v>
      </c>
      <c r="R3360" s="3">
        <v>0.0</v>
      </c>
      <c r="S3360" s="3">
        <v>122.9350517</v>
      </c>
      <c r="T3360" s="3">
        <v>9.5415567</v>
      </c>
      <c r="U3360" s="3" t="s">
        <v>22924</v>
      </c>
      <c r="V3360" s="3">
        <v>9.979410763E9</v>
      </c>
      <c r="Y3360" s="3" t="s">
        <v>106</v>
      </c>
      <c r="AA3360" s="3" t="b">
        <v>0</v>
      </c>
      <c r="AB3360" s="3" t="b">
        <v>0</v>
      </c>
      <c r="AC3360" s="3" t="s">
        <v>290</v>
      </c>
      <c r="AD3360" s="3" t="b">
        <v>0</v>
      </c>
      <c r="AE3360" s="3" t="b">
        <v>0</v>
      </c>
      <c r="AF3360" s="3" t="b">
        <v>0</v>
      </c>
      <c r="AG3360" s="3" t="b">
        <v>1</v>
      </c>
      <c r="AH3360" s="3" t="s">
        <v>323</v>
      </c>
      <c r="AI3360" s="3" t="b">
        <v>0</v>
      </c>
      <c r="AJ3360" s="3" t="b">
        <v>0</v>
      </c>
      <c r="AL3360" s="3" t="b">
        <v>0</v>
      </c>
      <c r="AM3360" s="3" t="b">
        <v>0</v>
      </c>
      <c r="AN3360" s="3">
        <v>150.0</v>
      </c>
      <c r="AP3360" s="3" t="b">
        <v>1</v>
      </c>
      <c r="AR3360" s="9" t="s">
        <v>129</v>
      </c>
      <c r="AS3360" s="9" t="s">
        <v>387</v>
      </c>
      <c r="AT3360" s="3" t="s">
        <v>106</v>
      </c>
      <c r="AU3360" s="3" t="s">
        <v>106</v>
      </c>
      <c r="AV3360" s="3" t="s">
        <v>106</v>
      </c>
      <c r="AW3360" s="3" t="s">
        <v>106</v>
      </c>
      <c r="AX3360" s="3" t="s">
        <v>1273</v>
      </c>
      <c r="AY3360" s="9" t="s">
        <v>106</v>
      </c>
      <c r="BB3360" s="3" t="s">
        <v>113</v>
      </c>
      <c r="BC3360" s="3"/>
      <c r="BD3360" s="18"/>
      <c r="BG3360" s="3"/>
      <c r="BH3360" s="3"/>
    </row>
    <row r="3361" ht="14.25" customHeight="1">
      <c r="A3361" s="3" t="s">
        <v>22381</v>
      </c>
      <c r="B3361" s="3" t="s">
        <v>22919</v>
      </c>
      <c r="C3361" s="3" t="s">
        <v>22920</v>
      </c>
      <c r="D3361" s="3">
        <v>120543.0</v>
      </c>
      <c r="E3361" s="3" t="s">
        <v>22925</v>
      </c>
      <c r="F3361" s="3" t="s">
        <v>22926</v>
      </c>
      <c r="G3361" s="3" t="s">
        <v>22386</v>
      </c>
      <c r="H3361" s="3" t="s">
        <v>22923</v>
      </c>
      <c r="I3361" s="3" t="s">
        <v>2835</v>
      </c>
      <c r="J3361" s="3" t="s">
        <v>136</v>
      </c>
      <c r="K3361" s="3" t="s">
        <v>100</v>
      </c>
      <c r="L3361" s="3" t="s">
        <v>101</v>
      </c>
      <c r="M3361" s="3" t="s">
        <v>102</v>
      </c>
      <c r="N3361" s="3">
        <v>43.0</v>
      </c>
      <c r="O3361" s="3" t="s">
        <v>103</v>
      </c>
      <c r="P3361" s="3">
        <v>4.0</v>
      </c>
      <c r="Q3361" s="3">
        <v>0.0</v>
      </c>
      <c r="R3361" s="3">
        <v>0.0</v>
      </c>
      <c r="S3361" s="3">
        <v>122.940833</v>
      </c>
      <c r="T3361" s="3">
        <v>9.474722</v>
      </c>
      <c r="U3361" s="3" t="s">
        <v>22927</v>
      </c>
      <c r="V3361" s="3" t="s">
        <v>304</v>
      </c>
      <c r="Y3361" s="3" t="s">
        <v>106</v>
      </c>
      <c r="AA3361" s="3" t="b">
        <v>0</v>
      </c>
      <c r="AB3361" s="3" t="b">
        <v>0</v>
      </c>
      <c r="AC3361" s="3" t="s">
        <v>290</v>
      </c>
      <c r="AD3361" s="3" t="b">
        <v>0</v>
      </c>
      <c r="AE3361" s="3" t="b">
        <v>0</v>
      </c>
      <c r="AF3361" s="3" t="b">
        <v>0</v>
      </c>
      <c r="AG3361" s="3" t="b">
        <v>1</v>
      </c>
      <c r="AH3361" s="3" t="s">
        <v>108</v>
      </c>
      <c r="AI3361" s="3" t="b">
        <v>0</v>
      </c>
      <c r="AJ3361" s="3" t="b">
        <v>0</v>
      </c>
      <c r="AL3361" s="3" t="b">
        <v>0</v>
      </c>
      <c r="AM3361" s="3" t="b">
        <v>0</v>
      </c>
      <c r="AN3361" s="3">
        <v>0.0</v>
      </c>
      <c r="AP3361" s="3" t="b">
        <v>1</v>
      </c>
      <c r="AR3361" s="9" t="s">
        <v>129</v>
      </c>
      <c r="AS3361" s="9" t="s">
        <v>387</v>
      </c>
      <c r="AT3361" s="3" t="s">
        <v>106</v>
      </c>
      <c r="AU3361" s="3" t="s">
        <v>106</v>
      </c>
      <c r="AV3361" s="3" t="s">
        <v>106</v>
      </c>
      <c r="AW3361" s="3" t="s">
        <v>106</v>
      </c>
      <c r="AX3361" s="3" t="s">
        <v>1273</v>
      </c>
      <c r="AY3361" s="9" t="s">
        <v>106</v>
      </c>
      <c r="BB3361" s="3" t="s">
        <v>113</v>
      </c>
      <c r="BC3361" s="3"/>
      <c r="BD3361" s="18"/>
      <c r="BG3361" s="3"/>
      <c r="BH3361" s="3"/>
    </row>
    <row r="3362" ht="14.25" customHeight="1">
      <c r="A3362" s="3" t="s">
        <v>22381</v>
      </c>
      <c r="B3362" s="3" t="s">
        <v>22919</v>
      </c>
      <c r="C3362" s="3" t="s">
        <v>22928</v>
      </c>
      <c r="D3362" s="3">
        <v>120428.0</v>
      </c>
      <c r="E3362" s="3" t="s">
        <v>22929</v>
      </c>
      <c r="F3362" s="3" t="s">
        <v>22930</v>
      </c>
      <c r="G3362" s="3" t="s">
        <v>22386</v>
      </c>
      <c r="H3362" s="3" t="s">
        <v>22931</v>
      </c>
      <c r="I3362" s="3" t="s">
        <v>22932</v>
      </c>
      <c r="J3362" s="3" t="s">
        <v>136</v>
      </c>
      <c r="K3362" s="3" t="s">
        <v>100</v>
      </c>
      <c r="L3362" s="3" t="s">
        <v>101</v>
      </c>
      <c r="M3362" s="3" t="s">
        <v>102</v>
      </c>
      <c r="N3362" s="3">
        <v>73.0</v>
      </c>
      <c r="O3362" s="3" t="s">
        <v>103</v>
      </c>
      <c r="P3362" s="3">
        <v>4.0</v>
      </c>
      <c r="Q3362" s="3">
        <v>0.0</v>
      </c>
      <c r="R3362" s="3">
        <v>0.0</v>
      </c>
      <c r="S3362" s="3">
        <v>123.01141</v>
      </c>
      <c r="T3362" s="3">
        <v>9.3704</v>
      </c>
      <c r="U3362" s="3" t="s">
        <v>22933</v>
      </c>
      <c r="V3362" s="3" t="s">
        <v>22934</v>
      </c>
      <c r="Y3362" s="3" t="s">
        <v>106</v>
      </c>
      <c r="AA3362" s="3" t="b">
        <v>0</v>
      </c>
      <c r="AB3362" s="3" t="b">
        <v>0</v>
      </c>
      <c r="AC3362" s="3" t="s">
        <v>290</v>
      </c>
      <c r="AD3362" s="3" t="b">
        <v>0</v>
      </c>
      <c r="AE3362" s="3" t="b">
        <v>0</v>
      </c>
      <c r="AF3362" s="3" t="b">
        <v>0</v>
      </c>
      <c r="AG3362" s="3" t="b">
        <v>1</v>
      </c>
      <c r="AH3362" s="3" t="s">
        <v>108</v>
      </c>
      <c r="AI3362" s="3" t="b">
        <v>0</v>
      </c>
      <c r="AJ3362" s="3" t="b">
        <v>0</v>
      </c>
      <c r="AL3362" s="3" t="b">
        <v>0</v>
      </c>
      <c r="AM3362" s="3" t="b">
        <v>0</v>
      </c>
      <c r="AN3362" s="3">
        <v>90.0</v>
      </c>
      <c r="AP3362" s="18" t="b">
        <v>1</v>
      </c>
      <c r="AR3362" s="9" t="s">
        <v>291</v>
      </c>
      <c r="AS3362" s="8" t="s">
        <v>284</v>
      </c>
      <c r="AT3362" s="3" t="s">
        <v>106</v>
      </c>
      <c r="AU3362" s="3" t="s">
        <v>106</v>
      </c>
      <c r="AV3362" s="3" t="s">
        <v>106</v>
      </c>
      <c r="AW3362" s="3" t="s">
        <v>106</v>
      </c>
      <c r="AX3362" s="3" t="s">
        <v>1273</v>
      </c>
      <c r="AY3362" s="9" t="s">
        <v>106</v>
      </c>
      <c r="BB3362" s="3" t="s">
        <v>113</v>
      </c>
      <c r="BC3362" s="3"/>
      <c r="BD3362" s="18"/>
      <c r="BG3362" s="3"/>
      <c r="BH3362" s="3"/>
    </row>
    <row r="3363" ht="14.25" customHeight="1">
      <c r="A3363" s="3" t="s">
        <v>22381</v>
      </c>
      <c r="B3363" s="3" t="s">
        <v>22919</v>
      </c>
      <c r="C3363" s="3" t="s">
        <v>22928</v>
      </c>
      <c r="D3363" s="3">
        <v>120429.0</v>
      </c>
      <c r="E3363" s="3" t="s">
        <v>22935</v>
      </c>
      <c r="F3363" s="3" t="s">
        <v>22936</v>
      </c>
      <c r="G3363" s="3" t="s">
        <v>22386</v>
      </c>
      <c r="H3363" s="3" t="s">
        <v>22931</v>
      </c>
      <c r="I3363" s="3" t="s">
        <v>22937</v>
      </c>
      <c r="J3363" s="3" t="s">
        <v>136</v>
      </c>
      <c r="K3363" s="3" t="s">
        <v>100</v>
      </c>
      <c r="L3363" s="3" t="s">
        <v>101</v>
      </c>
      <c r="M3363" s="3" t="s">
        <v>102</v>
      </c>
      <c r="N3363" s="3">
        <v>87.0</v>
      </c>
      <c r="O3363" s="3" t="s">
        <v>103</v>
      </c>
      <c r="P3363" s="3">
        <v>5.0</v>
      </c>
      <c r="Q3363" s="3">
        <v>0.0</v>
      </c>
      <c r="R3363" s="3">
        <v>0.0</v>
      </c>
      <c r="S3363" s="3">
        <v>123.0614817</v>
      </c>
      <c r="T3363" s="3">
        <v>9.4273033</v>
      </c>
      <c r="U3363" s="3" t="s">
        <v>22938</v>
      </c>
      <c r="V3363" s="3" t="s">
        <v>22939</v>
      </c>
      <c r="Y3363" s="3" t="s">
        <v>106</v>
      </c>
      <c r="AA3363" s="3" t="b">
        <v>0</v>
      </c>
      <c r="AB3363" s="3" t="b">
        <v>0</v>
      </c>
      <c r="AC3363" s="3" t="s">
        <v>121</v>
      </c>
      <c r="AD3363" s="3" t="b">
        <v>0</v>
      </c>
      <c r="AE3363" s="3" t="b">
        <v>0</v>
      </c>
      <c r="AF3363" s="3" t="b">
        <v>0</v>
      </c>
      <c r="AG3363" s="3" t="b">
        <v>1</v>
      </c>
      <c r="AH3363" s="3" t="s">
        <v>108</v>
      </c>
      <c r="AI3363" s="3" t="b">
        <v>0</v>
      </c>
      <c r="AJ3363" s="3" t="b">
        <v>0</v>
      </c>
      <c r="AL3363" s="3" t="b">
        <v>0</v>
      </c>
      <c r="AM3363" s="3" t="b">
        <v>0</v>
      </c>
      <c r="AN3363" s="3">
        <v>25.0</v>
      </c>
      <c r="AP3363" s="3" t="b">
        <v>0</v>
      </c>
      <c r="AR3363" s="9" t="s">
        <v>305</v>
      </c>
      <c r="AS3363" s="9" t="s">
        <v>130</v>
      </c>
      <c r="AT3363" s="3" t="s">
        <v>106</v>
      </c>
      <c r="AU3363" s="3" t="s">
        <v>106</v>
      </c>
      <c r="AV3363" s="3" t="s">
        <v>106</v>
      </c>
      <c r="AW3363" s="3" t="s">
        <v>111</v>
      </c>
      <c r="AX3363" s="3" t="s">
        <v>1273</v>
      </c>
      <c r="AY3363" s="9" t="s">
        <v>106</v>
      </c>
      <c r="BB3363" s="3" t="s">
        <v>113</v>
      </c>
      <c r="BC3363" s="3"/>
      <c r="BD3363" s="18"/>
      <c r="BG3363" s="3"/>
      <c r="BH3363" s="3"/>
    </row>
    <row r="3364" ht="14.25" customHeight="1">
      <c r="A3364" s="3" t="s">
        <v>22381</v>
      </c>
      <c r="B3364" s="3" t="s">
        <v>22919</v>
      </c>
      <c r="C3364" s="3" t="s">
        <v>22928</v>
      </c>
      <c r="D3364" s="3">
        <v>305757.0</v>
      </c>
      <c r="E3364" s="3" t="s">
        <v>22940</v>
      </c>
      <c r="F3364" s="3" t="s">
        <v>22941</v>
      </c>
      <c r="G3364" s="3" t="s">
        <v>22386</v>
      </c>
      <c r="H3364" s="3" t="s">
        <v>22931</v>
      </c>
      <c r="I3364" s="3" t="s">
        <v>22932</v>
      </c>
      <c r="J3364" s="3" t="s">
        <v>136</v>
      </c>
      <c r="K3364" s="3" t="s">
        <v>100</v>
      </c>
      <c r="L3364" s="3" t="s">
        <v>101</v>
      </c>
      <c r="M3364" s="3" t="s">
        <v>932</v>
      </c>
      <c r="N3364" s="3">
        <v>62.0</v>
      </c>
      <c r="O3364" s="3" t="s">
        <v>103</v>
      </c>
      <c r="P3364" s="3">
        <v>0.0</v>
      </c>
      <c r="Q3364" s="3">
        <v>0.0</v>
      </c>
      <c r="R3364" s="3">
        <v>0.0</v>
      </c>
      <c r="S3364" s="3">
        <v>123.0607183</v>
      </c>
      <c r="T3364" s="3">
        <v>9.3950633</v>
      </c>
      <c r="U3364" s="3" t="s">
        <v>22942</v>
      </c>
      <c r="V3364" s="3" t="s">
        <v>22943</v>
      </c>
      <c r="Y3364" s="3" t="s">
        <v>106</v>
      </c>
      <c r="AA3364" s="3" t="b">
        <v>1</v>
      </c>
      <c r="AB3364" s="3" t="b">
        <v>0</v>
      </c>
      <c r="AC3364" s="3" t="s">
        <v>121</v>
      </c>
      <c r="AD3364" s="3" t="b">
        <v>0</v>
      </c>
      <c r="AE3364" s="3" t="b">
        <v>0</v>
      </c>
      <c r="AF3364" s="3" t="b">
        <v>0</v>
      </c>
      <c r="AG3364" s="3" t="b">
        <v>1</v>
      </c>
      <c r="AH3364" s="3" t="s">
        <v>108</v>
      </c>
      <c r="AI3364" s="3" t="b">
        <v>0</v>
      </c>
      <c r="AJ3364" s="3" t="b">
        <v>0</v>
      </c>
      <c r="AL3364" s="3" t="b">
        <v>0</v>
      </c>
      <c r="AM3364" s="3" t="b">
        <v>0</v>
      </c>
      <c r="AN3364" s="3">
        <v>40.0</v>
      </c>
      <c r="AP3364" s="3" t="b">
        <v>0</v>
      </c>
      <c r="AR3364" s="9" t="s">
        <v>235</v>
      </c>
      <c r="AS3364" s="9" t="s">
        <v>11547</v>
      </c>
      <c r="AT3364" s="3" t="s">
        <v>106</v>
      </c>
      <c r="AU3364" s="3" t="s">
        <v>106</v>
      </c>
      <c r="AV3364" s="3" t="s">
        <v>106</v>
      </c>
      <c r="AW3364" s="3" t="s">
        <v>111</v>
      </c>
      <c r="AX3364" s="3" t="s">
        <v>1375</v>
      </c>
      <c r="AY3364" s="9" t="s">
        <v>106</v>
      </c>
      <c r="BB3364" s="3" t="s">
        <v>113</v>
      </c>
      <c r="BC3364" s="18" t="s">
        <v>1078</v>
      </c>
      <c r="BD3364" s="18"/>
      <c r="BE3364" s="47"/>
      <c r="BF3364" s="47">
        <v>46044.0</v>
      </c>
      <c r="BG3364" s="3"/>
      <c r="BH3364" s="3"/>
    </row>
    <row r="3365" ht="14.25" customHeight="1">
      <c r="A3365" s="3" t="s">
        <v>22381</v>
      </c>
      <c r="B3365" s="18" t="s">
        <v>22944</v>
      </c>
      <c r="C3365" s="3" t="s">
        <v>22945</v>
      </c>
      <c r="D3365" s="3">
        <v>120233.0</v>
      </c>
      <c r="E3365" s="3" t="s">
        <v>22946</v>
      </c>
      <c r="F3365" s="3" t="s">
        <v>22947</v>
      </c>
      <c r="G3365" s="3" t="s">
        <v>22386</v>
      </c>
      <c r="H3365" s="3" t="s">
        <v>22948</v>
      </c>
      <c r="I3365" s="3" t="s">
        <v>22949</v>
      </c>
      <c r="J3365" s="3" t="s">
        <v>99</v>
      </c>
      <c r="K3365" s="3" t="s">
        <v>100</v>
      </c>
      <c r="L3365" s="3" t="s">
        <v>101</v>
      </c>
      <c r="M3365" s="3" t="s">
        <v>102</v>
      </c>
      <c r="N3365" s="3">
        <v>117.0</v>
      </c>
      <c r="O3365" s="3" t="s">
        <v>838</v>
      </c>
      <c r="P3365" s="3">
        <v>8.0</v>
      </c>
      <c r="Q3365" s="3">
        <v>0.0</v>
      </c>
      <c r="R3365" s="3">
        <v>0.0</v>
      </c>
      <c r="S3365" s="3">
        <v>123.2388028</v>
      </c>
      <c r="T3365" s="3">
        <v>10.1880831</v>
      </c>
      <c r="U3365" s="3" t="s">
        <v>22950</v>
      </c>
      <c r="V3365" s="3" t="s">
        <v>22951</v>
      </c>
      <c r="W3365" s="18" t="s">
        <v>22952</v>
      </c>
      <c r="X3365" s="3" t="s">
        <v>22953</v>
      </c>
      <c r="Y3365" s="18">
        <v>9.949447989E9</v>
      </c>
      <c r="Z3365" s="84" t="s">
        <v>22954</v>
      </c>
      <c r="AA3365" s="3" t="b">
        <v>0</v>
      </c>
      <c r="AB3365" s="3" t="b">
        <v>0</v>
      </c>
      <c r="AC3365" s="18" t="s">
        <v>121</v>
      </c>
      <c r="AD3365" s="3" t="b">
        <v>0</v>
      </c>
      <c r="AE3365" s="3" t="b">
        <v>0</v>
      </c>
      <c r="AF3365" s="3" t="b">
        <v>0</v>
      </c>
      <c r="AG3365" s="3" t="b">
        <v>0</v>
      </c>
      <c r="AH3365" s="3" t="s">
        <v>837</v>
      </c>
      <c r="AI3365" s="3" t="b">
        <v>0</v>
      </c>
      <c r="AJ3365" s="3" t="b">
        <v>0</v>
      </c>
      <c r="AL3365" s="3" t="b">
        <v>1</v>
      </c>
      <c r="AM3365" s="3" t="b">
        <v>0</v>
      </c>
      <c r="AN3365" s="3">
        <v>60.0</v>
      </c>
      <c r="AP3365" s="3" t="b">
        <v>1</v>
      </c>
      <c r="AR3365" s="9" t="s">
        <v>291</v>
      </c>
      <c r="AS3365" s="9" t="s">
        <v>440</v>
      </c>
      <c r="AT3365" s="3" t="s">
        <v>22955</v>
      </c>
      <c r="AU3365" s="3" t="s">
        <v>106</v>
      </c>
      <c r="AV3365" s="3" t="s">
        <v>106</v>
      </c>
      <c r="AW3365" s="3" t="s">
        <v>106</v>
      </c>
      <c r="AX3365" s="3" t="s">
        <v>1273</v>
      </c>
      <c r="AY3365" s="9" t="s">
        <v>106</v>
      </c>
      <c r="BB3365" s="3" t="s">
        <v>113</v>
      </c>
      <c r="BC3365" s="18" t="s">
        <v>114</v>
      </c>
      <c r="BD3365" s="18"/>
      <c r="BE3365" s="47"/>
      <c r="BF3365" s="47">
        <v>46043.0</v>
      </c>
      <c r="BG3365" s="3"/>
      <c r="BH3365" s="3"/>
    </row>
    <row r="3366" ht="14.25" customHeight="1">
      <c r="A3366" s="3" t="s">
        <v>22381</v>
      </c>
      <c r="B3366" s="3" t="s">
        <v>22944</v>
      </c>
      <c r="C3366" s="3" t="s">
        <v>22945</v>
      </c>
      <c r="D3366" s="3">
        <v>120247.0</v>
      </c>
      <c r="E3366" s="3" t="s">
        <v>12921</v>
      </c>
      <c r="F3366" s="3" t="s">
        <v>22956</v>
      </c>
      <c r="G3366" s="3" t="s">
        <v>22386</v>
      </c>
      <c r="H3366" s="3" t="s">
        <v>22948</v>
      </c>
      <c r="I3366" s="3" t="s">
        <v>12549</v>
      </c>
      <c r="J3366" s="3" t="s">
        <v>99</v>
      </c>
      <c r="K3366" s="3" t="s">
        <v>100</v>
      </c>
      <c r="L3366" s="3" t="s">
        <v>101</v>
      </c>
      <c r="M3366" s="3" t="s">
        <v>102</v>
      </c>
      <c r="N3366" s="3">
        <v>76.0</v>
      </c>
      <c r="O3366" s="3" t="s">
        <v>103</v>
      </c>
      <c r="P3366" s="3">
        <v>6.0</v>
      </c>
      <c r="Q3366" s="3">
        <v>0.0</v>
      </c>
      <c r="R3366" s="3">
        <v>0.0</v>
      </c>
      <c r="S3366" s="3">
        <v>123.194057</v>
      </c>
      <c r="T3366" s="3">
        <v>10.185491</v>
      </c>
      <c r="U3366" s="3" t="s">
        <v>22957</v>
      </c>
      <c r="V3366" s="3" t="s">
        <v>22958</v>
      </c>
      <c r="W3366" s="3" t="s">
        <v>22959</v>
      </c>
      <c r="X3366" s="3" t="s">
        <v>22960</v>
      </c>
      <c r="Y3366" s="18">
        <v>9.759189823E9</v>
      </c>
      <c r="Z3366" s="177" t="s">
        <v>22961</v>
      </c>
      <c r="AA3366" s="3" t="b">
        <v>0</v>
      </c>
      <c r="AB3366" s="3" t="b">
        <v>0</v>
      </c>
      <c r="AC3366" s="3" t="s">
        <v>106</v>
      </c>
      <c r="AD3366" s="3" t="b">
        <v>0</v>
      </c>
      <c r="AE3366" s="3" t="b">
        <v>0</v>
      </c>
      <c r="AF3366" s="3" t="b">
        <v>0</v>
      </c>
      <c r="AG3366" s="3" t="b">
        <v>1</v>
      </c>
      <c r="AH3366" s="3" t="s">
        <v>108</v>
      </c>
      <c r="AI3366" s="3" t="b">
        <v>0</v>
      </c>
      <c r="AJ3366" s="3" t="b">
        <v>0</v>
      </c>
      <c r="AL3366" s="3" t="b">
        <v>1</v>
      </c>
      <c r="AM3366" s="3" t="b">
        <v>1</v>
      </c>
      <c r="AN3366" s="3">
        <v>85.0</v>
      </c>
      <c r="AP3366" s="3" t="b">
        <v>1</v>
      </c>
      <c r="AR3366" s="9" t="s">
        <v>394</v>
      </c>
      <c r="AS3366" s="9" t="s">
        <v>387</v>
      </c>
      <c r="AT3366" s="3" t="s">
        <v>22962</v>
      </c>
      <c r="AU3366" s="3" t="s">
        <v>106</v>
      </c>
      <c r="AV3366" s="3" t="s">
        <v>106</v>
      </c>
      <c r="AW3366" s="3" t="s">
        <v>106</v>
      </c>
      <c r="AX3366" s="3" t="s">
        <v>1294</v>
      </c>
      <c r="AY3366" s="9" t="s">
        <v>106</v>
      </c>
      <c r="BB3366" s="3" t="s">
        <v>113</v>
      </c>
      <c r="BC3366" s="18" t="s">
        <v>114</v>
      </c>
      <c r="BD3366" s="18"/>
      <c r="BE3366" s="47"/>
      <c r="BF3366" s="47">
        <v>46043.0</v>
      </c>
      <c r="BG3366" s="3"/>
      <c r="BH3366" s="3"/>
    </row>
    <row r="3367" ht="14.25" customHeight="1">
      <c r="A3367" s="3" t="s">
        <v>22381</v>
      </c>
      <c r="B3367" s="3" t="s">
        <v>22944</v>
      </c>
      <c r="C3367" s="3" t="s">
        <v>22945</v>
      </c>
      <c r="D3367" s="3">
        <v>120252.0</v>
      </c>
      <c r="E3367" s="3" t="s">
        <v>22963</v>
      </c>
      <c r="F3367" s="3" t="s">
        <v>16495</v>
      </c>
      <c r="G3367" s="3" t="s">
        <v>22386</v>
      </c>
      <c r="H3367" s="3" t="s">
        <v>22948</v>
      </c>
      <c r="I3367" s="3" t="s">
        <v>16495</v>
      </c>
      <c r="J3367" s="3" t="s">
        <v>99</v>
      </c>
      <c r="K3367" s="3" t="s">
        <v>100</v>
      </c>
      <c r="L3367" s="3" t="s">
        <v>101</v>
      </c>
      <c r="M3367" s="3" t="s">
        <v>102</v>
      </c>
      <c r="N3367" s="3">
        <v>63.0</v>
      </c>
      <c r="O3367" s="3" t="s">
        <v>103</v>
      </c>
      <c r="P3367" s="3">
        <v>4.0</v>
      </c>
      <c r="Q3367" s="3">
        <v>0.0</v>
      </c>
      <c r="R3367" s="3">
        <v>0.0</v>
      </c>
      <c r="S3367" s="3">
        <v>123.277058</v>
      </c>
      <c r="T3367" s="3">
        <v>10.232768</v>
      </c>
      <c r="U3367" s="3" t="s">
        <v>22964</v>
      </c>
      <c r="V3367" s="3" t="s">
        <v>22965</v>
      </c>
      <c r="W3367" s="18" t="s">
        <v>22966</v>
      </c>
      <c r="X3367" s="3" t="s">
        <v>22967</v>
      </c>
      <c r="Y3367" s="18">
        <v>9.279793868E9</v>
      </c>
      <c r="Z3367" s="3" t="s">
        <v>22968</v>
      </c>
      <c r="AA3367" s="3" t="b">
        <v>0</v>
      </c>
      <c r="AB3367" s="3" t="b">
        <v>0</v>
      </c>
      <c r="AC3367" s="3" t="s">
        <v>106</v>
      </c>
      <c r="AD3367" s="3" t="b">
        <v>0</v>
      </c>
      <c r="AE3367" s="3" t="b">
        <v>0</v>
      </c>
      <c r="AF3367" s="3" t="b">
        <v>0</v>
      </c>
      <c r="AG3367" s="3" t="b">
        <v>0</v>
      </c>
      <c r="AH3367" s="3" t="s">
        <v>1178</v>
      </c>
      <c r="AI3367" s="3" t="b">
        <v>0</v>
      </c>
      <c r="AJ3367" s="3" t="b">
        <v>0</v>
      </c>
      <c r="AL3367" s="3" t="b">
        <v>1</v>
      </c>
      <c r="AM3367" s="3" t="b">
        <v>0</v>
      </c>
      <c r="AN3367" s="3">
        <v>50.0</v>
      </c>
      <c r="AP3367" s="3" t="b">
        <v>1</v>
      </c>
      <c r="AR3367" s="9" t="s">
        <v>129</v>
      </c>
      <c r="AS3367" s="9" t="s">
        <v>775</v>
      </c>
      <c r="AT3367" s="3" t="s">
        <v>22969</v>
      </c>
      <c r="AU3367" s="3" t="s">
        <v>106</v>
      </c>
      <c r="AV3367" s="3" t="s">
        <v>106</v>
      </c>
      <c r="AW3367" s="3" t="s">
        <v>106</v>
      </c>
      <c r="AX3367" s="3" t="s">
        <v>1294</v>
      </c>
      <c r="AY3367" s="9" t="s">
        <v>106</v>
      </c>
      <c r="BB3367" s="3" t="s">
        <v>113</v>
      </c>
      <c r="BC3367" s="18" t="s">
        <v>114</v>
      </c>
      <c r="BD3367" s="18"/>
      <c r="BE3367" s="47"/>
      <c r="BF3367" s="47">
        <v>46043.0</v>
      </c>
      <c r="BG3367" s="3"/>
      <c r="BH3367" s="3"/>
    </row>
    <row r="3368" ht="14.25" customHeight="1">
      <c r="A3368" s="3" t="s">
        <v>22381</v>
      </c>
      <c r="B3368" s="3" t="s">
        <v>22944</v>
      </c>
      <c r="C3368" s="3" t="s">
        <v>22945</v>
      </c>
      <c r="D3368" s="3">
        <v>120255.0</v>
      </c>
      <c r="E3368" s="3" t="s">
        <v>22970</v>
      </c>
      <c r="F3368" s="3" t="s">
        <v>22971</v>
      </c>
      <c r="G3368" s="3" t="s">
        <v>22386</v>
      </c>
      <c r="H3368" s="3" t="s">
        <v>22948</v>
      </c>
      <c r="I3368" s="3" t="s">
        <v>22972</v>
      </c>
      <c r="J3368" s="3" t="s">
        <v>99</v>
      </c>
      <c r="K3368" s="3" t="s">
        <v>100</v>
      </c>
      <c r="L3368" s="3" t="s">
        <v>101</v>
      </c>
      <c r="M3368" s="3" t="s">
        <v>102</v>
      </c>
      <c r="N3368" s="3">
        <v>144.0</v>
      </c>
      <c r="O3368" s="3" t="s">
        <v>838</v>
      </c>
      <c r="P3368" s="3">
        <v>8.0</v>
      </c>
      <c r="Q3368" s="3">
        <v>0.0</v>
      </c>
      <c r="R3368" s="3">
        <v>0.0</v>
      </c>
      <c r="S3368" s="3">
        <v>123.2246249</v>
      </c>
      <c r="T3368" s="3">
        <v>10.2835892</v>
      </c>
      <c r="U3368" s="3" t="s">
        <v>22973</v>
      </c>
      <c r="V3368" s="3">
        <v>9.973252384E9</v>
      </c>
      <c r="W3368" s="18" t="s">
        <v>22974</v>
      </c>
      <c r="X3368" s="3" t="s">
        <v>22975</v>
      </c>
      <c r="Y3368" s="18">
        <v>9.668526625E9</v>
      </c>
      <c r="Z3368" s="84" t="s">
        <v>22976</v>
      </c>
      <c r="AA3368" s="3" t="b">
        <v>0</v>
      </c>
      <c r="AB3368" s="3" t="b">
        <v>0</v>
      </c>
      <c r="AC3368" s="18" t="s">
        <v>107</v>
      </c>
      <c r="AD3368" s="3" t="b">
        <v>0</v>
      </c>
      <c r="AE3368" s="3" t="b">
        <v>0</v>
      </c>
      <c r="AF3368" s="3" t="b">
        <v>0</v>
      </c>
      <c r="AG3368" s="3" t="b">
        <v>0</v>
      </c>
      <c r="AH3368" s="3" t="s">
        <v>837</v>
      </c>
      <c r="AI3368" s="3" t="b">
        <v>0</v>
      </c>
      <c r="AJ3368" s="3" t="b">
        <v>0</v>
      </c>
      <c r="AL3368" s="3" t="b">
        <v>1</v>
      </c>
      <c r="AM3368" s="3" t="b">
        <v>1</v>
      </c>
      <c r="AN3368" s="3">
        <v>180.0</v>
      </c>
      <c r="AP3368" s="3" t="b">
        <v>1</v>
      </c>
      <c r="AR3368" s="9" t="s">
        <v>291</v>
      </c>
      <c r="AS3368" s="9" t="s">
        <v>387</v>
      </c>
      <c r="AT3368" s="3" t="s">
        <v>22969</v>
      </c>
      <c r="AU3368" s="3" t="s">
        <v>106</v>
      </c>
      <c r="AV3368" s="3" t="s">
        <v>106</v>
      </c>
      <c r="AW3368" s="3" t="s">
        <v>106</v>
      </c>
      <c r="AX3368" s="3" t="s">
        <v>1294</v>
      </c>
      <c r="AY3368" s="9" t="s">
        <v>106</v>
      </c>
      <c r="BB3368" s="3" t="s">
        <v>113</v>
      </c>
      <c r="BC3368" s="18" t="s">
        <v>114</v>
      </c>
      <c r="BD3368" s="18"/>
      <c r="BE3368" s="47"/>
      <c r="BF3368" s="47">
        <v>46043.0</v>
      </c>
      <c r="BG3368" s="3"/>
      <c r="BH3368" s="3"/>
    </row>
    <row r="3369" ht="14.25" customHeight="1">
      <c r="A3369" s="3" t="s">
        <v>22381</v>
      </c>
      <c r="B3369" s="3" t="s">
        <v>22944</v>
      </c>
      <c r="C3369" s="3" t="s">
        <v>22945</v>
      </c>
      <c r="D3369" s="3">
        <v>189528.0</v>
      </c>
      <c r="E3369" s="3" t="s">
        <v>22977</v>
      </c>
      <c r="F3369" s="3" t="s">
        <v>22978</v>
      </c>
      <c r="G3369" s="3" t="s">
        <v>22386</v>
      </c>
      <c r="H3369" s="3" t="s">
        <v>22948</v>
      </c>
      <c r="I3369" s="3" t="s">
        <v>22972</v>
      </c>
      <c r="J3369" s="3" t="s">
        <v>99</v>
      </c>
      <c r="K3369" s="3" t="s">
        <v>100</v>
      </c>
      <c r="L3369" s="3" t="s">
        <v>101</v>
      </c>
      <c r="M3369" s="3" t="s">
        <v>102</v>
      </c>
      <c r="N3369" s="3">
        <v>153.0</v>
      </c>
      <c r="O3369" s="3" t="s">
        <v>838</v>
      </c>
      <c r="P3369" s="3">
        <v>8.0</v>
      </c>
      <c r="Q3369" s="3">
        <v>0.0</v>
      </c>
      <c r="R3369" s="3">
        <v>0.0</v>
      </c>
      <c r="S3369" s="3">
        <v>123.188622</v>
      </c>
      <c r="T3369" s="3">
        <v>10.262391</v>
      </c>
      <c r="U3369" s="3" t="s">
        <v>22979</v>
      </c>
      <c r="V3369" s="3">
        <v>9.06602201E9</v>
      </c>
      <c r="W3369" s="18" t="s">
        <v>22980</v>
      </c>
      <c r="X3369" s="3" t="s">
        <v>22981</v>
      </c>
      <c r="Y3369" s="18">
        <v>9.551056829E9</v>
      </c>
      <c r="Z3369" s="18" t="s">
        <v>22982</v>
      </c>
      <c r="AA3369" s="3" t="b">
        <v>0</v>
      </c>
      <c r="AB3369" s="3" t="b">
        <v>0</v>
      </c>
      <c r="AC3369" s="18" t="s">
        <v>107</v>
      </c>
      <c r="AD3369" s="3" t="b">
        <v>0</v>
      </c>
      <c r="AE3369" s="3" t="b">
        <v>0</v>
      </c>
      <c r="AF3369" s="3" t="b">
        <v>0</v>
      </c>
      <c r="AG3369" s="3" t="b">
        <v>0</v>
      </c>
      <c r="AH3369" s="3" t="s">
        <v>837</v>
      </c>
      <c r="AI3369" s="3" t="b">
        <v>0</v>
      </c>
      <c r="AJ3369" s="3" t="b">
        <v>0</v>
      </c>
      <c r="AL3369" s="3" t="b">
        <v>1</v>
      </c>
      <c r="AM3369" s="3" t="b">
        <v>1</v>
      </c>
      <c r="AN3369" s="3">
        <v>240.0</v>
      </c>
      <c r="AP3369" s="3" t="b">
        <v>1</v>
      </c>
      <c r="AR3369" s="9" t="s">
        <v>291</v>
      </c>
      <c r="AS3369" s="9" t="s">
        <v>775</v>
      </c>
      <c r="AT3369" s="3" t="s">
        <v>22969</v>
      </c>
      <c r="AU3369" s="3" t="s">
        <v>106</v>
      </c>
      <c r="AV3369" s="3" t="s">
        <v>106</v>
      </c>
      <c r="AW3369" s="3" t="s">
        <v>106</v>
      </c>
      <c r="AX3369" s="3" t="s">
        <v>1294</v>
      </c>
      <c r="AY3369" s="9" t="s">
        <v>106</v>
      </c>
      <c r="BB3369" s="3" t="s">
        <v>113</v>
      </c>
      <c r="BC3369" s="18" t="s">
        <v>114</v>
      </c>
      <c r="BD3369" s="18"/>
      <c r="BE3369" s="47"/>
      <c r="BF3369" s="47">
        <v>46043.0</v>
      </c>
      <c r="BG3369" s="3"/>
      <c r="BH3369" s="3"/>
    </row>
    <row r="3370" ht="14.25" customHeight="1">
      <c r="A3370" s="3" t="s">
        <v>22381</v>
      </c>
      <c r="B3370" s="3" t="s">
        <v>22944</v>
      </c>
      <c r="C3370" s="3" t="s">
        <v>22945</v>
      </c>
      <c r="D3370" s="3">
        <v>305714.0</v>
      </c>
      <c r="E3370" s="3" t="s">
        <v>22983</v>
      </c>
      <c r="F3370" s="3" t="s">
        <v>22984</v>
      </c>
      <c r="G3370" s="3" t="s">
        <v>22386</v>
      </c>
      <c r="H3370" s="3" t="s">
        <v>22948</v>
      </c>
      <c r="I3370" s="3" t="s">
        <v>22985</v>
      </c>
      <c r="J3370" s="3" t="s">
        <v>99</v>
      </c>
      <c r="K3370" s="3" t="s">
        <v>100</v>
      </c>
      <c r="L3370" s="3" t="s">
        <v>101</v>
      </c>
      <c r="M3370" s="3" t="s">
        <v>889</v>
      </c>
      <c r="N3370" s="3">
        <v>250.0</v>
      </c>
      <c r="O3370" s="3" t="s">
        <v>838</v>
      </c>
      <c r="P3370" s="3">
        <v>0.0</v>
      </c>
      <c r="Q3370" s="3">
        <v>6.0</v>
      </c>
      <c r="R3370" s="3">
        <v>8.0</v>
      </c>
      <c r="S3370" s="3">
        <v>123.2454479</v>
      </c>
      <c r="T3370" s="3">
        <v>10.1708943</v>
      </c>
      <c r="U3370" s="3" t="s">
        <v>22986</v>
      </c>
      <c r="V3370" s="3" t="s">
        <v>22987</v>
      </c>
      <c r="W3370" s="295" t="s">
        <v>22988</v>
      </c>
      <c r="X3370" s="3" t="s">
        <v>22989</v>
      </c>
      <c r="Y3370" s="18">
        <v>9.368430139E9</v>
      </c>
      <c r="Z3370" s="177" t="s">
        <v>22990</v>
      </c>
      <c r="AA3370" s="3" t="b">
        <v>0</v>
      </c>
      <c r="AB3370" s="3" t="b">
        <v>0</v>
      </c>
      <c r="AC3370" s="18" t="s">
        <v>121</v>
      </c>
      <c r="AD3370" s="3" t="b">
        <v>0</v>
      </c>
      <c r="AE3370" s="3" t="b">
        <v>0</v>
      </c>
      <c r="AF3370" s="3" t="b">
        <v>0</v>
      </c>
      <c r="AG3370" s="3" t="b">
        <v>0</v>
      </c>
      <c r="AH3370" s="3" t="s">
        <v>837</v>
      </c>
      <c r="AI3370" s="3" t="b">
        <v>0</v>
      </c>
      <c r="AJ3370" s="3" t="b">
        <v>0</v>
      </c>
      <c r="AL3370" s="3" t="b">
        <v>0</v>
      </c>
      <c r="AM3370" s="3" t="b">
        <v>1</v>
      </c>
      <c r="AN3370" s="3">
        <v>30.0</v>
      </c>
      <c r="AP3370" s="3" t="b">
        <v>1</v>
      </c>
      <c r="AR3370" s="9" t="s">
        <v>291</v>
      </c>
      <c r="AS3370" s="9" t="s">
        <v>387</v>
      </c>
      <c r="AT3370" s="18" t="s">
        <v>22991</v>
      </c>
      <c r="AU3370" s="3" t="s">
        <v>106</v>
      </c>
      <c r="AV3370" s="3" t="s">
        <v>106</v>
      </c>
      <c r="AW3370" s="3" t="s">
        <v>111</v>
      </c>
      <c r="AX3370" s="3" t="s">
        <v>1294</v>
      </c>
      <c r="AY3370" s="8" t="s">
        <v>22992</v>
      </c>
      <c r="AZ3370" s="18" t="s">
        <v>4562</v>
      </c>
      <c r="BB3370" s="3" t="s">
        <v>113</v>
      </c>
      <c r="BC3370" s="18" t="s">
        <v>114</v>
      </c>
      <c r="BD3370" s="18"/>
      <c r="BE3370" s="47"/>
      <c r="BF3370" s="47">
        <v>46043.0</v>
      </c>
      <c r="BG3370" s="3"/>
      <c r="BH3370" s="3"/>
    </row>
    <row r="3371" ht="14.25" customHeight="1">
      <c r="A3371" s="3" t="s">
        <v>22381</v>
      </c>
      <c r="B3371" s="3" t="s">
        <v>22944</v>
      </c>
      <c r="C3371" s="3" t="s">
        <v>22945</v>
      </c>
      <c r="D3371" s="3">
        <v>305916.0</v>
      </c>
      <c r="E3371" s="3" t="s">
        <v>22993</v>
      </c>
      <c r="F3371" s="3" t="s">
        <v>22994</v>
      </c>
      <c r="G3371" s="3" t="s">
        <v>22386</v>
      </c>
      <c r="H3371" s="3" t="s">
        <v>22948</v>
      </c>
      <c r="I3371" s="3" t="s">
        <v>22995</v>
      </c>
      <c r="J3371" s="3" t="s">
        <v>99</v>
      </c>
      <c r="K3371" s="3" t="s">
        <v>100</v>
      </c>
      <c r="L3371" s="3" t="s">
        <v>101</v>
      </c>
      <c r="M3371" s="3" t="s">
        <v>932</v>
      </c>
      <c r="N3371" s="3">
        <v>120.0</v>
      </c>
      <c r="O3371" s="3" t="s">
        <v>838</v>
      </c>
      <c r="P3371" s="3">
        <v>0.0</v>
      </c>
      <c r="Q3371" s="3">
        <v>1.0</v>
      </c>
      <c r="R3371" s="3">
        <v>0.0</v>
      </c>
      <c r="S3371" s="3">
        <v>123.1795777</v>
      </c>
      <c r="T3371" s="3">
        <v>10.1768123</v>
      </c>
      <c r="U3371" s="3" t="s">
        <v>22996</v>
      </c>
      <c r="V3371" s="3">
        <v>9.179634091E9</v>
      </c>
      <c r="W3371" s="3" t="s">
        <v>22997</v>
      </c>
      <c r="X3371" s="3" t="s">
        <v>22998</v>
      </c>
      <c r="Y3371" s="18">
        <v>9.091763217E9</v>
      </c>
      <c r="Z3371" s="177" t="s">
        <v>22999</v>
      </c>
      <c r="AA3371" s="3" t="b">
        <v>1</v>
      </c>
      <c r="AB3371" s="3" t="b">
        <v>0</v>
      </c>
      <c r="AC3371" s="18" t="s">
        <v>290</v>
      </c>
      <c r="AD3371" s="3" t="b">
        <v>0</v>
      </c>
      <c r="AE3371" s="3" t="b">
        <v>0</v>
      </c>
      <c r="AF3371" s="3" t="b">
        <v>0</v>
      </c>
      <c r="AG3371" s="3" t="b">
        <v>1</v>
      </c>
      <c r="AH3371" s="3" t="s">
        <v>837</v>
      </c>
      <c r="AI3371" s="3" t="b">
        <v>0</v>
      </c>
      <c r="AJ3371" s="3" t="b">
        <v>1</v>
      </c>
      <c r="AL3371" s="3" t="b">
        <v>0</v>
      </c>
      <c r="AM3371" s="3" t="b">
        <v>0</v>
      </c>
      <c r="AN3371" s="3">
        <v>120.0</v>
      </c>
      <c r="AP3371" s="3" t="b">
        <v>1</v>
      </c>
      <c r="AR3371" s="9" t="s">
        <v>291</v>
      </c>
      <c r="AS3371" s="9" t="s">
        <v>387</v>
      </c>
      <c r="AT3371" s="18" t="s">
        <v>22991</v>
      </c>
      <c r="AU3371" s="3" t="s">
        <v>106</v>
      </c>
      <c r="AV3371" s="3" t="s">
        <v>106</v>
      </c>
      <c r="AW3371" s="3" t="s">
        <v>106</v>
      </c>
      <c r="AX3371" s="3" t="s">
        <v>1294</v>
      </c>
      <c r="AY3371" s="8" t="s">
        <v>23000</v>
      </c>
      <c r="AZ3371" s="18" t="s">
        <v>4562</v>
      </c>
      <c r="BB3371" s="3" t="s">
        <v>113</v>
      </c>
      <c r="BC3371" s="18" t="s">
        <v>1078</v>
      </c>
      <c r="BD3371" s="18"/>
      <c r="BE3371" s="47"/>
      <c r="BF3371" s="47">
        <v>46043.0</v>
      </c>
      <c r="BG3371" s="3"/>
      <c r="BH3371" s="3"/>
    </row>
    <row r="3372" ht="14.25" customHeight="1">
      <c r="A3372" s="3" t="s">
        <v>22381</v>
      </c>
      <c r="B3372" s="3" t="s">
        <v>22944</v>
      </c>
      <c r="C3372" s="3" t="s">
        <v>22945</v>
      </c>
      <c r="D3372" s="3">
        <v>306279.0</v>
      </c>
      <c r="E3372" s="3" t="s">
        <v>23001</v>
      </c>
      <c r="F3372" s="3" t="s">
        <v>23002</v>
      </c>
      <c r="G3372" s="3" t="s">
        <v>22386</v>
      </c>
      <c r="H3372" s="3" t="s">
        <v>22948</v>
      </c>
      <c r="I3372" s="3" t="s">
        <v>23003</v>
      </c>
      <c r="J3372" s="3" t="s">
        <v>99</v>
      </c>
      <c r="K3372" s="3" t="s">
        <v>100</v>
      </c>
      <c r="L3372" s="3" t="s">
        <v>101</v>
      </c>
      <c r="M3372" s="3" t="s">
        <v>932</v>
      </c>
      <c r="N3372" s="3">
        <v>62.0</v>
      </c>
      <c r="O3372" s="3" t="s">
        <v>103</v>
      </c>
      <c r="P3372" s="3">
        <v>0.0</v>
      </c>
      <c r="Q3372" s="3">
        <v>4.0</v>
      </c>
      <c r="R3372" s="3">
        <v>0.0</v>
      </c>
      <c r="S3372" s="3">
        <v>123.2237479</v>
      </c>
      <c r="T3372" s="3">
        <v>10.1173475</v>
      </c>
      <c r="U3372" s="3" t="s">
        <v>23004</v>
      </c>
      <c r="V3372" s="3">
        <v>9.268086598E9</v>
      </c>
      <c r="W3372" s="3" t="s">
        <v>23005</v>
      </c>
      <c r="X3372" s="3" t="s">
        <v>23006</v>
      </c>
      <c r="Y3372" s="18">
        <v>9.758741225E9</v>
      </c>
      <c r="Z3372" s="177" t="s">
        <v>23007</v>
      </c>
      <c r="AA3372" s="3" t="b">
        <v>1</v>
      </c>
      <c r="AB3372" s="3" t="b">
        <v>0</v>
      </c>
      <c r="AC3372" s="18" t="s">
        <v>121</v>
      </c>
      <c r="AD3372" s="3" t="b">
        <v>0</v>
      </c>
      <c r="AE3372" s="3" t="b">
        <v>0</v>
      </c>
      <c r="AF3372" s="3" t="b">
        <v>0</v>
      </c>
      <c r="AG3372" s="3" t="b">
        <v>1</v>
      </c>
      <c r="AH3372" s="3" t="s">
        <v>837</v>
      </c>
      <c r="AI3372" s="3" t="b">
        <v>0</v>
      </c>
      <c r="AJ3372" s="3" t="b">
        <v>0</v>
      </c>
      <c r="AL3372" s="3" t="b">
        <v>0</v>
      </c>
      <c r="AM3372" s="3" t="b">
        <v>0</v>
      </c>
      <c r="AN3372" s="3">
        <v>45.0</v>
      </c>
      <c r="AP3372" s="3" t="b">
        <v>0</v>
      </c>
      <c r="AR3372" s="9" t="s">
        <v>291</v>
      </c>
      <c r="AS3372" s="9" t="s">
        <v>387</v>
      </c>
      <c r="AT3372" s="18" t="s">
        <v>22991</v>
      </c>
      <c r="AU3372" s="3" t="s">
        <v>106</v>
      </c>
      <c r="AV3372" s="3" t="s">
        <v>106</v>
      </c>
      <c r="AW3372" s="3" t="s">
        <v>111</v>
      </c>
      <c r="AX3372" s="3" t="s">
        <v>1294</v>
      </c>
      <c r="AY3372" s="8" t="s">
        <v>23008</v>
      </c>
      <c r="AZ3372" s="18" t="s">
        <v>4562</v>
      </c>
      <c r="BB3372" s="3" t="s">
        <v>113</v>
      </c>
      <c r="BC3372" s="18" t="s">
        <v>114</v>
      </c>
      <c r="BD3372" s="18"/>
      <c r="BE3372" s="47"/>
      <c r="BF3372" s="47">
        <v>46043.0</v>
      </c>
      <c r="BG3372" s="3"/>
      <c r="BH3372" s="3"/>
    </row>
    <row r="3373" ht="14.25" customHeight="1">
      <c r="A3373" s="3" t="s">
        <v>22381</v>
      </c>
      <c r="B3373" s="3" t="s">
        <v>22944</v>
      </c>
      <c r="C3373" s="3" t="s">
        <v>22945</v>
      </c>
      <c r="D3373" s="3">
        <v>306280.0</v>
      </c>
      <c r="E3373" s="3" t="s">
        <v>23009</v>
      </c>
      <c r="F3373" s="3" t="s">
        <v>23010</v>
      </c>
      <c r="G3373" s="3" t="s">
        <v>22386</v>
      </c>
      <c r="H3373" s="3" t="s">
        <v>22948</v>
      </c>
      <c r="I3373" s="3" t="s">
        <v>23011</v>
      </c>
      <c r="J3373" s="3" t="s">
        <v>99</v>
      </c>
      <c r="K3373" s="3" t="s">
        <v>100</v>
      </c>
      <c r="L3373" s="3" t="s">
        <v>101</v>
      </c>
      <c r="M3373" s="3" t="s">
        <v>932</v>
      </c>
      <c r="N3373" s="3">
        <v>87.0</v>
      </c>
      <c r="O3373" s="3" t="s">
        <v>103</v>
      </c>
      <c r="P3373" s="3">
        <v>0.0</v>
      </c>
      <c r="Q3373" s="3">
        <v>4.0</v>
      </c>
      <c r="R3373" s="3">
        <v>0.0</v>
      </c>
      <c r="S3373" s="3">
        <v>123.2051355</v>
      </c>
      <c r="T3373" s="3">
        <v>10.1621775</v>
      </c>
      <c r="U3373" s="3" t="s">
        <v>23012</v>
      </c>
      <c r="V3373" s="3">
        <v>9.759664384E9</v>
      </c>
      <c r="W3373" s="3" t="s">
        <v>23013</v>
      </c>
      <c r="X3373" s="3" t="s">
        <v>23014</v>
      </c>
      <c r="Y3373" s="18">
        <v>9.063021602E9</v>
      </c>
      <c r="Z3373" s="3" t="s">
        <v>23015</v>
      </c>
      <c r="AA3373" s="3" t="b">
        <v>0</v>
      </c>
      <c r="AB3373" s="3" t="b">
        <v>0</v>
      </c>
      <c r="AC3373" s="18" t="s">
        <v>290</v>
      </c>
      <c r="AD3373" s="3" t="b">
        <v>0</v>
      </c>
      <c r="AE3373" s="3" t="b">
        <v>0</v>
      </c>
      <c r="AF3373" s="3" t="b">
        <v>0</v>
      </c>
      <c r="AG3373" s="3" t="b">
        <v>1</v>
      </c>
      <c r="AH3373" s="18" t="s">
        <v>837</v>
      </c>
      <c r="AI3373" s="3" t="b">
        <v>0</v>
      </c>
      <c r="AJ3373" s="3" t="b">
        <v>0</v>
      </c>
      <c r="AL3373" s="3" t="b">
        <v>0</v>
      </c>
      <c r="AM3373" s="3" t="b">
        <v>1</v>
      </c>
      <c r="AN3373" s="3">
        <v>60.0</v>
      </c>
      <c r="AP3373" s="3" t="b">
        <v>0</v>
      </c>
      <c r="AR3373" s="9" t="s">
        <v>291</v>
      </c>
      <c r="AS3373" s="9" t="s">
        <v>387</v>
      </c>
      <c r="AT3373" s="18" t="s">
        <v>22991</v>
      </c>
      <c r="AU3373" s="3" t="s">
        <v>106</v>
      </c>
      <c r="AV3373" s="3" t="s">
        <v>106</v>
      </c>
      <c r="AW3373" s="3" t="s">
        <v>111</v>
      </c>
      <c r="AX3373" s="3" t="s">
        <v>1294</v>
      </c>
      <c r="AY3373" s="8" t="s">
        <v>23016</v>
      </c>
      <c r="AZ3373" s="18"/>
      <c r="BB3373" s="3" t="s">
        <v>113</v>
      </c>
      <c r="BC3373" s="18" t="s">
        <v>1078</v>
      </c>
      <c r="BD3373" s="18"/>
      <c r="BE3373" s="47"/>
      <c r="BF3373" s="47">
        <v>46043.0</v>
      </c>
      <c r="BG3373" s="3"/>
      <c r="BH3373" s="3"/>
    </row>
    <row r="3374" ht="14.25" customHeight="1">
      <c r="A3374" s="3" t="s">
        <v>22381</v>
      </c>
      <c r="B3374" s="3" t="s">
        <v>22944</v>
      </c>
      <c r="C3374" s="3" t="s">
        <v>22945</v>
      </c>
      <c r="D3374" s="3">
        <v>306282.0</v>
      </c>
      <c r="E3374" s="3" t="s">
        <v>23017</v>
      </c>
      <c r="F3374" s="3" t="s">
        <v>23018</v>
      </c>
      <c r="G3374" s="3" t="s">
        <v>22386</v>
      </c>
      <c r="H3374" s="3" t="s">
        <v>22948</v>
      </c>
      <c r="I3374" s="3" t="s">
        <v>23019</v>
      </c>
      <c r="J3374" s="3" t="s">
        <v>99</v>
      </c>
      <c r="K3374" s="3" t="s">
        <v>100</v>
      </c>
      <c r="L3374" s="3" t="s">
        <v>101</v>
      </c>
      <c r="M3374" s="3" t="s">
        <v>932</v>
      </c>
      <c r="N3374" s="3">
        <v>44.0</v>
      </c>
      <c r="O3374" s="3" t="s">
        <v>103</v>
      </c>
      <c r="P3374" s="3">
        <v>0.0</v>
      </c>
      <c r="Q3374" s="3">
        <v>1.0</v>
      </c>
      <c r="R3374" s="3">
        <v>0.0</v>
      </c>
      <c r="S3374" s="3">
        <v>123.1567246</v>
      </c>
      <c r="T3374" s="3">
        <v>10.1255223</v>
      </c>
      <c r="U3374" s="3" t="s">
        <v>23020</v>
      </c>
      <c r="V3374" s="3">
        <v>9.508259416E9</v>
      </c>
      <c r="W3374" s="3" t="s">
        <v>23021</v>
      </c>
      <c r="X3374" s="3" t="s">
        <v>23022</v>
      </c>
      <c r="Y3374" s="18">
        <v>9.366576852E9</v>
      </c>
      <c r="Z3374" s="3" t="s">
        <v>23023</v>
      </c>
      <c r="AA3374" s="3" t="b">
        <v>0</v>
      </c>
      <c r="AB3374" s="3" t="b">
        <v>0</v>
      </c>
      <c r="AC3374" s="3" t="s">
        <v>106</v>
      </c>
      <c r="AD3374" s="3" t="b">
        <v>0</v>
      </c>
      <c r="AE3374" s="3" t="b">
        <v>0</v>
      </c>
      <c r="AF3374" s="3" t="b">
        <v>0</v>
      </c>
      <c r="AG3374" s="3" t="b">
        <v>1</v>
      </c>
      <c r="AH3374" s="3" t="s">
        <v>837</v>
      </c>
      <c r="AI3374" s="3" t="b">
        <v>0</v>
      </c>
      <c r="AJ3374" s="3" t="b">
        <v>0</v>
      </c>
      <c r="AL3374" s="3" t="b">
        <v>0</v>
      </c>
      <c r="AM3374" s="3" t="b">
        <v>0</v>
      </c>
      <c r="AN3374" s="3">
        <v>60.0</v>
      </c>
      <c r="AP3374" s="3" t="b">
        <v>0</v>
      </c>
      <c r="AR3374" s="9">
        <v>0.0</v>
      </c>
      <c r="AS3374" s="9">
        <v>0.0</v>
      </c>
      <c r="AT3374" s="3" t="s">
        <v>106</v>
      </c>
      <c r="AU3374" s="3" t="s">
        <v>106</v>
      </c>
      <c r="AV3374" s="3" t="s">
        <v>106</v>
      </c>
      <c r="AW3374" s="3" t="s">
        <v>111</v>
      </c>
      <c r="AX3374" s="3" t="s">
        <v>1294</v>
      </c>
      <c r="AY3374" s="8" t="s">
        <v>23016</v>
      </c>
      <c r="BB3374" s="3" t="s">
        <v>113</v>
      </c>
      <c r="BC3374" s="18" t="s">
        <v>1078</v>
      </c>
      <c r="BD3374" s="18"/>
      <c r="BE3374" s="47"/>
      <c r="BF3374" s="47">
        <v>46043.0</v>
      </c>
      <c r="BG3374" s="3"/>
      <c r="BH3374" s="3"/>
    </row>
    <row r="3375" ht="14.25" customHeight="1">
      <c r="A3375" s="3" t="s">
        <v>22381</v>
      </c>
      <c r="B3375" s="3" t="s">
        <v>22944</v>
      </c>
      <c r="C3375" s="3" t="s">
        <v>22945</v>
      </c>
      <c r="D3375" s="3">
        <v>306283.0</v>
      </c>
      <c r="E3375" s="3" t="s">
        <v>23024</v>
      </c>
      <c r="F3375" s="3" t="s">
        <v>23025</v>
      </c>
      <c r="G3375" s="3" t="s">
        <v>22386</v>
      </c>
      <c r="H3375" s="3" t="s">
        <v>22948</v>
      </c>
      <c r="I3375" s="3" t="s">
        <v>23026</v>
      </c>
      <c r="J3375" s="3" t="s">
        <v>99</v>
      </c>
      <c r="K3375" s="3" t="s">
        <v>100</v>
      </c>
      <c r="L3375" s="3" t="s">
        <v>101</v>
      </c>
      <c r="M3375" s="3" t="s">
        <v>932</v>
      </c>
      <c r="N3375" s="3">
        <v>56.0</v>
      </c>
      <c r="O3375" s="3" t="s">
        <v>103</v>
      </c>
      <c r="P3375" s="3">
        <v>0.0</v>
      </c>
      <c r="Q3375" s="3">
        <v>1.0</v>
      </c>
      <c r="R3375" s="3">
        <v>0.0</v>
      </c>
      <c r="S3375" s="3">
        <v>123.2128808</v>
      </c>
      <c r="T3375" s="3">
        <v>10.1063302</v>
      </c>
      <c r="U3375" s="3" t="s">
        <v>23027</v>
      </c>
      <c r="V3375" s="18">
        <v>9.12707189E9</v>
      </c>
      <c r="W3375" s="84" t="s">
        <v>23028</v>
      </c>
      <c r="X3375" s="3" t="s">
        <v>23029</v>
      </c>
      <c r="Y3375" s="18">
        <v>9.051358285E9</v>
      </c>
      <c r="Z3375" s="177" t="s">
        <v>23030</v>
      </c>
      <c r="AA3375" s="3" t="b">
        <v>1</v>
      </c>
      <c r="AB3375" s="3" t="b">
        <v>0</v>
      </c>
      <c r="AC3375" s="18" t="s">
        <v>121</v>
      </c>
      <c r="AD3375" s="3" t="b">
        <v>0</v>
      </c>
      <c r="AE3375" s="3" t="b">
        <v>0</v>
      </c>
      <c r="AF3375" s="3" t="b">
        <v>0</v>
      </c>
      <c r="AG3375" s="3" t="b">
        <v>1</v>
      </c>
      <c r="AH3375" s="3" t="s">
        <v>837</v>
      </c>
      <c r="AI3375" s="3" t="b">
        <v>0</v>
      </c>
      <c r="AJ3375" s="3" t="b">
        <v>0</v>
      </c>
      <c r="AL3375" s="3" t="b">
        <v>0</v>
      </c>
      <c r="AM3375" s="3" t="b">
        <v>0</v>
      </c>
      <c r="AN3375" s="3">
        <v>25.0</v>
      </c>
      <c r="AP3375" s="3" t="b">
        <v>0</v>
      </c>
      <c r="AR3375" s="9">
        <v>0.0</v>
      </c>
      <c r="AS3375" s="9">
        <v>0.0</v>
      </c>
      <c r="AT3375" s="3" t="s">
        <v>106</v>
      </c>
      <c r="AU3375" s="3" t="s">
        <v>106</v>
      </c>
      <c r="AV3375" s="3" t="s">
        <v>106</v>
      </c>
      <c r="AW3375" s="3" t="s">
        <v>111</v>
      </c>
      <c r="AX3375" s="3" t="s">
        <v>1294</v>
      </c>
      <c r="AY3375" s="8" t="s">
        <v>23031</v>
      </c>
      <c r="AZ3375" s="18" t="s">
        <v>4562</v>
      </c>
      <c r="BB3375" s="3" t="s">
        <v>113</v>
      </c>
      <c r="BC3375" s="18" t="s">
        <v>114</v>
      </c>
      <c r="BD3375" s="18"/>
      <c r="BE3375" s="47"/>
      <c r="BF3375" s="47">
        <v>46043.0</v>
      </c>
      <c r="BG3375" s="3"/>
      <c r="BH3375" s="3"/>
    </row>
    <row r="3376" ht="14.25" customHeight="1">
      <c r="A3376" s="3" t="s">
        <v>22381</v>
      </c>
      <c r="B3376" s="3" t="s">
        <v>22944</v>
      </c>
      <c r="C3376" s="3" t="s">
        <v>22945</v>
      </c>
      <c r="D3376" s="3">
        <v>324806.0</v>
      </c>
      <c r="E3376" s="3" t="s">
        <v>23032</v>
      </c>
      <c r="F3376" s="3" t="s">
        <v>23033</v>
      </c>
      <c r="G3376" s="3" t="s">
        <v>22386</v>
      </c>
      <c r="H3376" s="3" t="s">
        <v>22948</v>
      </c>
      <c r="I3376" s="3" t="s">
        <v>23034</v>
      </c>
      <c r="J3376" s="3" t="s">
        <v>99</v>
      </c>
      <c r="K3376" s="3" t="s">
        <v>100</v>
      </c>
      <c r="L3376" s="3" t="s">
        <v>101</v>
      </c>
      <c r="M3376" s="3" t="s">
        <v>889</v>
      </c>
      <c r="N3376" s="3">
        <v>236.0</v>
      </c>
      <c r="O3376" s="3" t="s">
        <v>838</v>
      </c>
      <c r="P3376" s="3">
        <v>0.0</v>
      </c>
      <c r="Q3376" s="3">
        <v>10.0</v>
      </c>
      <c r="R3376" s="3">
        <v>4.0</v>
      </c>
      <c r="S3376" s="3">
        <v>123.261182</v>
      </c>
      <c r="T3376" s="3">
        <v>10.238541</v>
      </c>
      <c r="U3376" s="3" t="s">
        <v>23035</v>
      </c>
      <c r="V3376" s="3" t="s">
        <v>23036</v>
      </c>
      <c r="W3376" s="3" t="s">
        <v>23037</v>
      </c>
      <c r="X3376" s="3" t="s">
        <v>23038</v>
      </c>
      <c r="Y3376" s="18">
        <v>9.35187154E9</v>
      </c>
      <c r="Z3376" s="3" t="s">
        <v>23039</v>
      </c>
      <c r="AA3376" s="3" t="b">
        <v>0</v>
      </c>
      <c r="AB3376" s="3" t="b">
        <v>0</v>
      </c>
      <c r="AC3376" s="18" t="s">
        <v>290</v>
      </c>
      <c r="AD3376" s="3" t="b">
        <v>0</v>
      </c>
      <c r="AE3376" s="3" t="b">
        <v>0</v>
      </c>
      <c r="AF3376" s="3" t="b">
        <v>0</v>
      </c>
      <c r="AG3376" s="3" t="b">
        <v>1</v>
      </c>
      <c r="AH3376" s="3" t="s">
        <v>837</v>
      </c>
      <c r="AI3376" s="3" t="b">
        <v>0</v>
      </c>
      <c r="AJ3376" s="3" t="b">
        <v>0</v>
      </c>
      <c r="AL3376" s="3" t="b">
        <v>0</v>
      </c>
      <c r="AM3376" s="3" t="b">
        <v>1</v>
      </c>
      <c r="AN3376" s="3">
        <v>50.0</v>
      </c>
      <c r="AP3376" s="3" t="b">
        <v>0</v>
      </c>
      <c r="AR3376" s="9">
        <v>0.0</v>
      </c>
      <c r="AS3376" s="9">
        <v>0.0</v>
      </c>
      <c r="AT3376" s="3" t="s">
        <v>106</v>
      </c>
      <c r="AU3376" s="3" t="s">
        <v>106</v>
      </c>
      <c r="AV3376" s="3" t="s">
        <v>106</v>
      </c>
      <c r="AW3376" s="3" t="s">
        <v>111</v>
      </c>
      <c r="AX3376" s="3" t="s">
        <v>1294</v>
      </c>
      <c r="AY3376" s="8" t="s">
        <v>23040</v>
      </c>
      <c r="AZ3376" s="18" t="s">
        <v>4562</v>
      </c>
      <c r="BB3376" s="3" t="s">
        <v>113</v>
      </c>
      <c r="BC3376" s="18" t="s">
        <v>114</v>
      </c>
      <c r="BD3376" s="18"/>
      <c r="BE3376" s="47"/>
      <c r="BF3376" s="47">
        <v>46043.0</v>
      </c>
      <c r="BG3376" s="3"/>
      <c r="BH3376" s="3"/>
    </row>
    <row r="3377" ht="14.25" customHeight="1">
      <c r="A3377" s="3" t="s">
        <v>22381</v>
      </c>
      <c r="B3377" s="3" t="s">
        <v>22944</v>
      </c>
      <c r="C3377" s="3" t="s">
        <v>23041</v>
      </c>
      <c r="D3377" s="3">
        <v>120260.0</v>
      </c>
      <c r="E3377" s="3" t="s">
        <v>23042</v>
      </c>
      <c r="F3377" s="3" t="s">
        <v>23043</v>
      </c>
      <c r="G3377" s="3" t="s">
        <v>22386</v>
      </c>
      <c r="H3377" s="3" t="s">
        <v>22948</v>
      </c>
      <c r="I3377" s="3" t="s">
        <v>23011</v>
      </c>
      <c r="J3377" s="3" t="s">
        <v>99</v>
      </c>
      <c r="K3377" s="3" t="s">
        <v>100</v>
      </c>
      <c r="L3377" s="3" t="s">
        <v>101</v>
      </c>
      <c r="M3377" s="3" t="s">
        <v>102</v>
      </c>
      <c r="N3377" s="3">
        <v>146.0</v>
      </c>
      <c r="O3377" s="3" t="s">
        <v>838</v>
      </c>
      <c r="P3377" s="3">
        <v>7.0</v>
      </c>
      <c r="Q3377" s="3">
        <v>0.0</v>
      </c>
      <c r="R3377" s="3">
        <v>0.0</v>
      </c>
      <c r="S3377" s="3">
        <v>123.209138</v>
      </c>
      <c r="T3377" s="3">
        <v>10.171129</v>
      </c>
      <c r="U3377" s="3" t="s">
        <v>23044</v>
      </c>
      <c r="V3377" s="3">
        <v>9.122543768E9</v>
      </c>
      <c r="W3377" s="3" t="s">
        <v>23045</v>
      </c>
      <c r="X3377" s="3" t="s">
        <v>23046</v>
      </c>
      <c r="Y3377" s="18">
        <v>9.770223804E9</v>
      </c>
      <c r="Z3377" s="3" t="s">
        <v>23047</v>
      </c>
      <c r="AA3377" s="3" t="b">
        <v>0</v>
      </c>
      <c r="AB3377" s="3" t="b">
        <v>0</v>
      </c>
      <c r="AC3377" s="18" t="s">
        <v>290</v>
      </c>
      <c r="AD3377" s="3" t="b">
        <v>0</v>
      </c>
      <c r="AE3377" s="3" t="b">
        <v>0</v>
      </c>
      <c r="AF3377" s="3" t="b">
        <v>0</v>
      </c>
      <c r="AG3377" s="3" t="b">
        <v>0</v>
      </c>
      <c r="AH3377" s="3" t="s">
        <v>837</v>
      </c>
      <c r="AI3377" s="3" t="b">
        <v>0</v>
      </c>
      <c r="AJ3377" s="3" t="b">
        <v>0</v>
      </c>
      <c r="AL3377" s="3" t="b">
        <v>0</v>
      </c>
      <c r="AM3377" s="3" t="b">
        <v>1</v>
      </c>
      <c r="AN3377" s="3">
        <v>35.0</v>
      </c>
      <c r="AP3377" s="3" t="b">
        <v>0</v>
      </c>
      <c r="AR3377" s="9" t="s">
        <v>394</v>
      </c>
      <c r="AS3377" s="9" t="s">
        <v>387</v>
      </c>
      <c r="AT3377" s="3" t="s">
        <v>106</v>
      </c>
      <c r="AU3377" s="3" t="s">
        <v>106</v>
      </c>
      <c r="AV3377" s="3" t="s">
        <v>106</v>
      </c>
      <c r="AW3377" s="3" t="s">
        <v>106</v>
      </c>
      <c r="AX3377" s="3" t="s">
        <v>1294</v>
      </c>
      <c r="AY3377" s="8" t="s">
        <v>23048</v>
      </c>
      <c r="AZ3377" s="18" t="s">
        <v>4562</v>
      </c>
      <c r="BB3377" s="3" t="s">
        <v>113</v>
      </c>
      <c r="BC3377" s="18" t="s">
        <v>114</v>
      </c>
      <c r="BD3377" s="18"/>
      <c r="BE3377" s="47"/>
      <c r="BF3377" s="47">
        <v>46043.0</v>
      </c>
      <c r="BG3377" s="3"/>
      <c r="BH3377" s="3"/>
    </row>
    <row r="3378" ht="14.25" customHeight="1">
      <c r="A3378" s="3" t="s">
        <v>22381</v>
      </c>
      <c r="B3378" s="3" t="s">
        <v>22944</v>
      </c>
      <c r="C3378" s="3" t="s">
        <v>23041</v>
      </c>
      <c r="D3378" s="3">
        <v>120266.0</v>
      </c>
      <c r="E3378" s="3" t="s">
        <v>23049</v>
      </c>
      <c r="F3378" s="3" t="s">
        <v>23050</v>
      </c>
      <c r="G3378" s="3" t="s">
        <v>22386</v>
      </c>
      <c r="H3378" s="3" t="s">
        <v>22948</v>
      </c>
      <c r="I3378" s="3" t="s">
        <v>23051</v>
      </c>
      <c r="J3378" s="3" t="s">
        <v>99</v>
      </c>
      <c r="K3378" s="3" t="s">
        <v>100</v>
      </c>
      <c r="L3378" s="3" t="s">
        <v>101</v>
      </c>
      <c r="M3378" s="3" t="s">
        <v>102</v>
      </c>
      <c r="N3378" s="3">
        <v>90.0</v>
      </c>
      <c r="O3378" s="3" t="s">
        <v>103</v>
      </c>
      <c r="P3378" s="3">
        <v>7.0</v>
      </c>
      <c r="Q3378" s="3">
        <v>0.0</v>
      </c>
      <c r="R3378" s="3">
        <v>0.0</v>
      </c>
      <c r="S3378" s="3">
        <v>123.143015</v>
      </c>
      <c r="T3378" s="3">
        <v>10.177235</v>
      </c>
      <c r="U3378" s="3" t="s">
        <v>23052</v>
      </c>
      <c r="V3378" s="3" t="s">
        <v>23053</v>
      </c>
      <c r="Y3378" s="3" t="s">
        <v>106</v>
      </c>
      <c r="AA3378" s="3" t="b">
        <v>0</v>
      </c>
      <c r="AB3378" s="3" t="b">
        <v>1</v>
      </c>
      <c r="AC3378" s="3" t="s">
        <v>106</v>
      </c>
      <c r="AD3378" s="3" t="b">
        <v>0</v>
      </c>
      <c r="AE3378" s="3" t="b">
        <v>0</v>
      </c>
      <c r="AF3378" s="3" t="b">
        <v>0</v>
      </c>
      <c r="AG3378" s="3" t="b">
        <v>0</v>
      </c>
      <c r="AH3378" s="3" t="s">
        <v>651</v>
      </c>
      <c r="AI3378" s="3" t="b">
        <v>0</v>
      </c>
      <c r="AJ3378" s="3" t="b">
        <v>0</v>
      </c>
      <c r="AL3378" s="3" t="b">
        <v>0</v>
      </c>
      <c r="AM3378" s="3" t="b">
        <v>1</v>
      </c>
      <c r="AN3378" s="3">
        <v>90.0</v>
      </c>
      <c r="AP3378" s="3" t="b">
        <v>1</v>
      </c>
      <c r="AR3378" s="9" t="s">
        <v>247</v>
      </c>
      <c r="AS3378" s="9" t="s">
        <v>15797</v>
      </c>
      <c r="AT3378" s="3" t="s">
        <v>106</v>
      </c>
      <c r="AU3378" s="3" t="s">
        <v>106</v>
      </c>
      <c r="AV3378" s="3" t="s">
        <v>106</v>
      </c>
      <c r="AW3378" s="3" t="s">
        <v>106</v>
      </c>
      <c r="AX3378" s="3" t="s">
        <v>1294</v>
      </c>
      <c r="AY3378" s="9" t="s">
        <v>106</v>
      </c>
      <c r="AZ3378" s="18" t="s">
        <v>4562</v>
      </c>
      <c r="BB3378" s="3" t="s">
        <v>113</v>
      </c>
      <c r="BC3378" s="18" t="s">
        <v>114</v>
      </c>
      <c r="BD3378" s="18"/>
      <c r="BE3378" s="47"/>
      <c r="BF3378" s="47">
        <v>46043.0</v>
      </c>
      <c r="BG3378" s="3"/>
      <c r="BH3378" s="3"/>
    </row>
    <row r="3379" ht="14.25" customHeight="1">
      <c r="A3379" s="3" t="s">
        <v>22381</v>
      </c>
      <c r="B3379" s="3" t="s">
        <v>22944</v>
      </c>
      <c r="C3379" s="3" t="s">
        <v>23041</v>
      </c>
      <c r="D3379" s="3">
        <v>303231.0</v>
      </c>
      <c r="E3379" s="3" t="s">
        <v>23054</v>
      </c>
      <c r="F3379" s="3" t="s">
        <v>23055</v>
      </c>
      <c r="G3379" s="3" t="s">
        <v>22386</v>
      </c>
      <c r="H3379" s="3" t="s">
        <v>22948</v>
      </c>
      <c r="I3379" s="3" t="s">
        <v>1546</v>
      </c>
      <c r="J3379" s="3" t="s">
        <v>99</v>
      </c>
      <c r="K3379" s="3" t="s">
        <v>100</v>
      </c>
      <c r="L3379" s="3" t="s">
        <v>101</v>
      </c>
      <c r="M3379" s="3" t="s">
        <v>889</v>
      </c>
      <c r="N3379" s="3">
        <v>3939.0</v>
      </c>
      <c r="O3379" s="3" t="s">
        <v>1277</v>
      </c>
      <c r="P3379" s="3">
        <v>0.0</v>
      </c>
      <c r="Q3379" s="3">
        <v>136.0</v>
      </c>
      <c r="R3379" s="3">
        <v>0.0</v>
      </c>
      <c r="S3379" s="3">
        <v>123.2677853</v>
      </c>
      <c r="T3379" s="3">
        <v>10.1199833</v>
      </c>
      <c r="U3379" s="3" t="s">
        <v>23056</v>
      </c>
      <c r="V3379" s="3">
        <v>9.973373974E9</v>
      </c>
      <c r="W3379" s="18" t="s">
        <v>23057</v>
      </c>
      <c r="X3379" s="18" t="s">
        <v>23058</v>
      </c>
      <c r="Y3379" s="18">
        <v>4.56613445E8</v>
      </c>
      <c r="Z3379" s="18" t="s">
        <v>23059</v>
      </c>
      <c r="AA3379" s="3" t="b">
        <v>1</v>
      </c>
      <c r="AB3379" s="3" t="b">
        <v>0</v>
      </c>
      <c r="AC3379" s="18" t="s">
        <v>107</v>
      </c>
      <c r="AD3379" s="3" t="b">
        <v>1</v>
      </c>
      <c r="AE3379" s="3" t="b">
        <v>0</v>
      </c>
      <c r="AF3379" s="3" t="b">
        <v>0</v>
      </c>
      <c r="AG3379" s="3" t="b">
        <v>1</v>
      </c>
      <c r="AH3379" s="3" t="s">
        <v>108</v>
      </c>
      <c r="AI3379" s="3" t="b">
        <v>0</v>
      </c>
      <c r="AJ3379" s="3" t="b">
        <v>0</v>
      </c>
      <c r="AL3379" s="3" t="b">
        <v>0</v>
      </c>
      <c r="AM3379" s="3" t="b">
        <v>0</v>
      </c>
      <c r="AN3379" s="18">
        <v>5.0</v>
      </c>
      <c r="AP3379" s="3" t="b">
        <v>0</v>
      </c>
      <c r="AR3379" s="9" t="s">
        <v>109</v>
      </c>
      <c r="AS3379" s="9" t="s">
        <v>22840</v>
      </c>
      <c r="AT3379" s="3" t="s">
        <v>106</v>
      </c>
      <c r="AU3379" s="3" t="s">
        <v>106</v>
      </c>
      <c r="AV3379" s="3" t="s">
        <v>106</v>
      </c>
      <c r="AW3379" s="3" t="s">
        <v>23060</v>
      </c>
      <c r="AX3379" s="3" t="s">
        <v>1294</v>
      </c>
      <c r="AY3379" s="8" t="s">
        <v>23061</v>
      </c>
      <c r="AZ3379" s="18" t="s">
        <v>23062</v>
      </c>
      <c r="BB3379" s="3" t="s">
        <v>113</v>
      </c>
      <c r="BC3379" s="18" t="s">
        <v>114</v>
      </c>
      <c r="BD3379" s="18"/>
      <c r="BE3379" s="47"/>
      <c r="BF3379" s="47">
        <v>46043.0</v>
      </c>
      <c r="BG3379" s="3"/>
      <c r="BH3379" s="3"/>
    </row>
    <row r="3380" ht="14.25" customHeight="1">
      <c r="A3380" s="3" t="s">
        <v>22381</v>
      </c>
      <c r="B3380" s="3" t="s">
        <v>22944</v>
      </c>
      <c r="C3380" s="3" t="s">
        <v>23041</v>
      </c>
      <c r="D3380" s="3">
        <v>324803.0</v>
      </c>
      <c r="E3380" s="3" t="s">
        <v>23063</v>
      </c>
      <c r="F3380" s="3" t="s">
        <v>2358</v>
      </c>
      <c r="G3380" s="3" t="s">
        <v>22386</v>
      </c>
      <c r="H3380" s="3" t="s">
        <v>22948</v>
      </c>
      <c r="I3380" s="3" t="s">
        <v>2360</v>
      </c>
      <c r="J3380" s="3" t="s">
        <v>99</v>
      </c>
      <c r="K3380" s="3" t="s">
        <v>100</v>
      </c>
      <c r="L3380" s="3" t="s">
        <v>101</v>
      </c>
      <c r="M3380" s="3" t="s">
        <v>889</v>
      </c>
      <c r="N3380" s="3">
        <v>365.0</v>
      </c>
      <c r="O3380" s="3" t="s">
        <v>1075</v>
      </c>
      <c r="P3380" s="3">
        <v>0.0</v>
      </c>
      <c r="Q3380" s="3">
        <v>16.0</v>
      </c>
      <c r="R3380" s="3">
        <v>3.0</v>
      </c>
      <c r="S3380" s="3">
        <v>123.246751</v>
      </c>
      <c r="T3380" s="3">
        <v>10.138098</v>
      </c>
      <c r="U3380" s="3" t="s">
        <v>23064</v>
      </c>
      <c r="V3380" s="3" t="s">
        <v>23065</v>
      </c>
      <c r="W3380" s="177" t="s">
        <v>23066</v>
      </c>
      <c r="X3380" s="3" t="s">
        <v>23067</v>
      </c>
      <c r="Y3380" s="18">
        <v>9.76228211E9</v>
      </c>
      <c r="Z3380" s="3" t="s">
        <v>23068</v>
      </c>
      <c r="AA3380" s="3" t="b">
        <v>0</v>
      </c>
      <c r="AB3380" s="3" t="b">
        <v>0</v>
      </c>
      <c r="AC3380" s="18" t="s">
        <v>107</v>
      </c>
      <c r="AD3380" s="3" t="b">
        <v>0</v>
      </c>
      <c r="AE3380" s="3" t="b">
        <v>1</v>
      </c>
      <c r="AF3380" s="3" t="b">
        <v>0</v>
      </c>
      <c r="AG3380" s="3" t="b">
        <v>1</v>
      </c>
      <c r="AH3380" s="3" t="s">
        <v>108</v>
      </c>
      <c r="AI3380" s="3" t="b">
        <v>0</v>
      </c>
      <c r="AJ3380" s="3" t="b">
        <v>0</v>
      </c>
      <c r="AL3380" s="3" t="b">
        <v>0</v>
      </c>
      <c r="AM3380" s="3" t="b">
        <v>0</v>
      </c>
      <c r="AN3380" s="3">
        <v>8.0</v>
      </c>
      <c r="AP3380" s="3" t="b">
        <v>0</v>
      </c>
      <c r="AR3380" s="9">
        <v>0.0</v>
      </c>
      <c r="AS3380" s="9">
        <v>0.0</v>
      </c>
      <c r="AT3380" s="3" t="s">
        <v>106</v>
      </c>
      <c r="AU3380" s="3" t="s">
        <v>106</v>
      </c>
      <c r="AV3380" s="3" t="s">
        <v>106</v>
      </c>
      <c r="AW3380" s="3" t="s">
        <v>23069</v>
      </c>
      <c r="AX3380" s="3" t="s">
        <v>1294</v>
      </c>
      <c r="AY3380" s="8" t="s">
        <v>23070</v>
      </c>
      <c r="AZ3380" s="18" t="s">
        <v>4562</v>
      </c>
      <c r="BB3380" s="3" t="s">
        <v>113</v>
      </c>
      <c r="BC3380" s="18" t="s">
        <v>114</v>
      </c>
      <c r="BD3380" s="18"/>
      <c r="BE3380" s="47"/>
      <c r="BF3380" s="47">
        <v>46043.0</v>
      </c>
      <c r="BG3380" s="3"/>
      <c r="BH3380" s="3"/>
    </row>
    <row r="3381" ht="14.25" customHeight="1">
      <c r="A3381" s="3" t="s">
        <v>22381</v>
      </c>
      <c r="B3381" s="3" t="s">
        <v>22944</v>
      </c>
      <c r="C3381" s="3" t="s">
        <v>23071</v>
      </c>
      <c r="D3381" s="3">
        <v>120627.0</v>
      </c>
      <c r="E3381" s="3" t="s">
        <v>23072</v>
      </c>
      <c r="F3381" s="3" t="s">
        <v>23073</v>
      </c>
      <c r="G3381" s="3" t="s">
        <v>22386</v>
      </c>
      <c r="H3381" s="3" t="s">
        <v>23074</v>
      </c>
      <c r="I3381" s="3" t="s">
        <v>12657</v>
      </c>
      <c r="J3381" s="3" t="s">
        <v>99</v>
      </c>
      <c r="K3381" s="3" t="s">
        <v>100</v>
      </c>
      <c r="L3381" s="3" t="s">
        <v>101</v>
      </c>
      <c r="M3381" s="3" t="s">
        <v>102</v>
      </c>
      <c r="N3381" s="3">
        <v>75.0</v>
      </c>
      <c r="O3381" s="3" t="s">
        <v>103</v>
      </c>
      <c r="P3381" s="3">
        <v>5.0</v>
      </c>
      <c r="Q3381" s="3">
        <v>0.0</v>
      </c>
      <c r="R3381" s="3">
        <v>0.0</v>
      </c>
      <c r="S3381" s="3">
        <v>123.24901</v>
      </c>
      <c r="T3381" s="3">
        <v>10.3193703</v>
      </c>
      <c r="U3381" s="3" t="s">
        <v>23075</v>
      </c>
      <c r="V3381" s="3">
        <v>9.434427015E9</v>
      </c>
      <c r="W3381" s="3" t="s">
        <v>23076</v>
      </c>
      <c r="X3381" s="3" t="s">
        <v>23077</v>
      </c>
      <c r="Y3381" s="18">
        <v>9.301442968E9</v>
      </c>
      <c r="Z3381" s="3" t="s">
        <v>23078</v>
      </c>
      <c r="AA3381" s="3" t="b">
        <v>0</v>
      </c>
      <c r="AB3381" s="3" t="b">
        <v>1</v>
      </c>
      <c r="AC3381" s="18" t="s">
        <v>290</v>
      </c>
      <c r="AD3381" s="3" t="b">
        <v>0</v>
      </c>
      <c r="AE3381" s="3" t="b">
        <v>0</v>
      </c>
      <c r="AF3381" s="3" t="b">
        <v>0</v>
      </c>
      <c r="AG3381" s="3" t="b">
        <v>1</v>
      </c>
      <c r="AH3381" s="3" t="s">
        <v>108</v>
      </c>
      <c r="AI3381" s="3" t="b">
        <v>0</v>
      </c>
      <c r="AJ3381" s="3" t="b">
        <v>0</v>
      </c>
      <c r="AL3381" s="3" t="b">
        <v>1</v>
      </c>
      <c r="AM3381" s="3" t="b">
        <v>0</v>
      </c>
      <c r="AN3381" s="3">
        <v>120.0</v>
      </c>
      <c r="AP3381" s="3" t="b">
        <v>1</v>
      </c>
      <c r="AR3381" s="9" t="s">
        <v>291</v>
      </c>
      <c r="AS3381" s="9" t="s">
        <v>440</v>
      </c>
      <c r="AT3381" s="3" t="s">
        <v>23079</v>
      </c>
      <c r="AU3381" s="3" t="s">
        <v>106</v>
      </c>
      <c r="AV3381" s="3" t="s">
        <v>106</v>
      </c>
      <c r="AW3381" s="3" t="s">
        <v>111</v>
      </c>
      <c r="AX3381" s="3" t="s">
        <v>1294</v>
      </c>
      <c r="AY3381" s="9" t="s">
        <v>106</v>
      </c>
      <c r="AZ3381" s="18" t="s">
        <v>4562</v>
      </c>
      <c r="BB3381" s="3" t="s">
        <v>113</v>
      </c>
      <c r="BC3381" s="18" t="s">
        <v>114</v>
      </c>
      <c r="BD3381" s="18"/>
      <c r="BE3381" s="47"/>
      <c r="BF3381" s="47">
        <v>46043.0</v>
      </c>
      <c r="BG3381" s="3"/>
      <c r="BH3381" s="3"/>
    </row>
    <row r="3382" ht="14.25" customHeight="1">
      <c r="A3382" s="3" t="s">
        <v>22381</v>
      </c>
      <c r="B3382" s="3" t="s">
        <v>22944</v>
      </c>
      <c r="C3382" s="3" t="s">
        <v>23071</v>
      </c>
      <c r="D3382" s="3">
        <v>189527.0</v>
      </c>
      <c r="E3382" s="3" t="s">
        <v>23080</v>
      </c>
      <c r="F3382" s="3" t="s">
        <v>23081</v>
      </c>
      <c r="G3382" s="3" t="s">
        <v>22386</v>
      </c>
      <c r="H3382" s="3" t="s">
        <v>23074</v>
      </c>
      <c r="I3382" s="3" t="s">
        <v>10773</v>
      </c>
      <c r="J3382" s="3" t="s">
        <v>99</v>
      </c>
      <c r="K3382" s="3" t="s">
        <v>100</v>
      </c>
      <c r="L3382" s="3" t="s">
        <v>101</v>
      </c>
      <c r="M3382" s="3" t="s">
        <v>102</v>
      </c>
      <c r="N3382" s="3">
        <v>42.0</v>
      </c>
      <c r="O3382" s="3" t="s">
        <v>103</v>
      </c>
      <c r="P3382" s="3">
        <v>3.0</v>
      </c>
      <c r="Q3382" s="3">
        <v>0.0</v>
      </c>
      <c r="R3382" s="3">
        <v>0.0</v>
      </c>
      <c r="S3382" s="3">
        <v>123.29258</v>
      </c>
      <c r="T3382" s="3">
        <v>10.39467</v>
      </c>
      <c r="U3382" s="3" t="s">
        <v>23082</v>
      </c>
      <c r="V3382" s="3" t="s">
        <v>23083</v>
      </c>
      <c r="W3382" s="3" t="s">
        <v>23084</v>
      </c>
      <c r="X3382" s="3" t="s">
        <v>23085</v>
      </c>
      <c r="Y3382" s="18">
        <v>9.534561711E9</v>
      </c>
      <c r="Z3382" s="18" t="s">
        <v>23086</v>
      </c>
      <c r="AA3382" s="3" t="b">
        <v>0</v>
      </c>
      <c r="AB3382" s="3" t="b">
        <v>1</v>
      </c>
      <c r="AC3382" s="18" t="s">
        <v>290</v>
      </c>
      <c r="AD3382" s="3" t="b">
        <v>0</v>
      </c>
      <c r="AE3382" s="3" t="b">
        <v>0</v>
      </c>
      <c r="AF3382" s="3" t="b">
        <v>0</v>
      </c>
      <c r="AG3382" s="3" t="b">
        <v>1</v>
      </c>
      <c r="AH3382" s="3" t="s">
        <v>108</v>
      </c>
      <c r="AI3382" s="3" t="b">
        <v>0</v>
      </c>
      <c r="AJ3382" s="3" t="b">
        <v>0</v>
      </c>
      <c r="AL3382" s="3" t="b">
        <v>1</v>
      </c>
      <c r="AM3382" s="3" t="b">
        <v>0</v>
      </c>
      <c r="AN3382" s="3">
        <v>150.0</v>
      </c>
      <c r="AP3382" s="3" t="b">
        <v>1</v>
      </c>
      <c r="AR3382" s="9" t="s">
        <v>291</v>
      </c>
      <c r="AS3382" s="9" t="s">
        <v>440</v>
      </c>
      <c r="AT3382" s="3" t="s">
        <v>23087</v>
      </c>
      <c r="AU3382" s="3" t="s">
        <v>106</v>
      </c>
      <c r="AV3382" s="3" t="s">
        <v>106</v>
      </c>
      <c r="AW3382" s="18" t="s">
        <v>1357</v>
      </c>
      <c r="AX3382" s="3" t="s">
        <v>1294</v>
      </c>
      <c r="AY3382" s="9" t="s">
        <v>106</v>
      </c>
      <c r="AZ3382" s="18" t="s">
        <v>4562</v>
      </c>
      <c r="BB3382" s="3" t="s">
        <v>113</v>
      </c>
      <c r="BC3382" s="18" t="s">
        <v>114</v>
      </c>
      <c r="BD3382" s="18"/>
      <c r="BE3382" s="47"/>
      <c r="BF3382" s="47">
        <v>46043.0</v>
      </c>
      <c r="BG3382" s="3"/>
      <c r="BH3382" s="3"/>
    </row>
    <row r="3383" ht="14.25" customHeight="1">
      <c r="A3383" s="3" t="s">
        <v>22381</v>
      </c>
      <c r="B3383" s="3" t="s">
        <v>23088</v>
      </c>
      <c r="C3383" s="3" t="s">
        <v>23089</v>
      </c>
      <c r="D3383" s="3">
        <v>116882.0</v>
      </c>
      <c r="E3383" s="3" t="s">
        <v>23090</v>
      </c>
      <c r="F3383" s="3" t="s">
        <v>23091</v>
      </c>
      <c r="G3383" s="3" t="s">
        <v>23092</v>
      </c>
      <c r="H3383" s="3" t="s">
        <v>23093</v>
      </c>
      <c r="I3383" s="3" t="s">
        <v>23094</v>
      </c>
      <c r="J3383" s="3" t="s">
        <v>2221</v>
      </c>
      <c r="K3383" s="3" t="s">
        <v>100</v>
      </c>
      <c r="L3383" s="3" t="s">
        <v>101</v>
      </c>
      <c r="M3383" s="3" t="s">
        <v>102</v>
      </c>
      <c r="N3383" s="3">
        <v>164.0</v>
      </c>
      <c r="O3383" s="3" t="s">
        <v>838</v>
      </c>
      <c r="P3383" s="3">
        <v>7.0</v>
      </c>
      <c r="Q3383" s="3">
        <v>0.0</v>
      </c>
      <c r="R3383" s="3">
        <v>0.0</v>
      </c>
      <c r="S3383" s="3">
        <v>122.878032</v>
      </c>
      <c r="T3383" s="3">
        <v>10.216268</v>
      </c>
      <c r="U3383" s="3" t="s">
        <v>23095</v>
      </c>
      <c r="V3383" s="3" t="s">
        <v>23096</v>
      </c>
      <c r="W3383" s="3" t="s">
        <v>23097</v>
      </c>
      <c r="X3383" s="3" t="s">
        <v>23098</v>
      </c>
      <c r="Y3383" s="3" t="s">
        <v>23099</v>
      </c>
      <c r="Z3383" s="3" t="s">
        <v>23100</v>
      </c>
      <c r="AA3383" s="3" t="b">
        <v>0</v>
      </c>
      <c r="AB3383" s="3" t="b">
        <v>0</v>
      </c>
      <c r="AC3383" s="3" t="s">
        <v>106</v>
      </c>
      <c r="AD3383" s="3" t="b">
        <v>0</v>
      </c>
      <c r="AE3383" s="3" t="b">
        <v>0</v>
      </c>
      <c r="AF3383" s="3" t="b">
        <v>0</v>
      </c>
      <c r="AG3383" s="3" t="b">
        <v>0</v>
      </c>
      <c r="AH3383" s="3" t="s">
        <v>837</v>
      </c>
      <c r="AI3383" s="3" t="b">
        <v>0</v>
      </c>
      <c r="AJ3383" s="3" t="b">
        <v>0</v>
      </c>
      <c r="AK3383" s="3" t="s">
        <v>796</v>
      </c>
      <c r="AL3383" s="3" t="b">
        <v>0</v>
      </c>
      <c r="AM3383" s="3" t="b">
        <v>1</v>
      </c>
      <c r="AN3383" s="3">
        <v>90.0</v>
      </c>
      <c r="AO3383" s="3" t="s">
        <v>796</v>
      </c>
      <c r="AP3383" s="3" t="b">
        <v>0</v>
      </c>
      <c r="AR3383" s="9" t="s">
        <v>291</v>
      </c>
      <c r="AS3383" s="9" t="s">
        <v>2607</v>
      </c>
      <c r="AT3383" s="3" t="s">
        <v>106</v>
      </c>
      <c r="AU3383" s="3" t="s">
        <v>23101</v>
      </c>
      <c r="AV3383" s="3" t="s">
        <v>23102</v>
      </c>
      <c r="AW3383" s="3" t="s">
        <v>796</v>
      </c>
      <c r="AX3383" s="3" t="s">
        <v>106</v>
      </c>
      <c r="AY3383" s="9" t="s">
        <v>106</v>
      </c>
      <c r="BB3383" s="3" t="s">
        <v>113</v>
      </c>
      <c r="BC3383" s="18" t="s">
        <v>114</v>
      </c>
      <c r="BD3383" s="18"/>
      <c r="BE3383" s="47"/>
      <c r="BF3383" s="47">
        <v>46045.0</v>
      </c>
      <c r="BG3383" s="3"/>
      <c r="BH3383" s="3"/>
    </row>
    <row r="3384" ht="14.25" customHeight="1">
      <c r="A3384" s="3" t="s">
        <v>22381</v>
      </c>
      <c r="B3384" s="3" t="s">
        <v>23088</v>
      </c>
      <c r="C3384" s="3" t="s">
        <v>23103</v>
      </c>
      <c r="D3384" s="3">
        <v>116896.0</v>
      </c>
      <c r="E3384" s="3" t="s">
        <v>7414</v>
      </c>
      <c r="F3384" s="3" t="s">
        <v>23104</v>
      </c>
      <c r="G3384" s="3" t="s">
        <v>23092</v>
      </c>
      <c r="H3384" s="3" t="s">
        <v>5310</v>
      </c>
      <c r="I3384" s="3" t="s">
        <v>5433</v>
      </c>
      <c r="J3384" s="3" t="s">
        <v>99</v>
      </c>
      <c r="K3384" s="3" t="s">
        <v>100</v>
      </c>
      <c r="L3384" s="3" t="s">
        <v>101</v>
      </c>
      <c r="M3384" s="3" t="s">
        <v>102</v>
      </c>
      <c r="N3384" s="3">
        <v>100.0</v>
      </c>
      <c r="O3384" s="3" t="s">
        <v>103</v>
      </c>
      <c r="P3384" s="3">
        <v>8.0</v>
      </c>
      <c r="Q3384" s="3">
        <v>0.0</v>
      </c>
      <c r="R3384" s="3">
        <v>0.0</v>
      </c>
      <c r="S3384" s="3">
        <v>123.439257</v>
      </c>
      <c r="T3384" s="3">
        <v>10.573105</v>
      </c>
      <c r="U3384" s="3" t="s">
        <v>23105</v>
      </c>
      <c r="V3384" s="3" t="s">
        <v>23106</v>
      </c>
      <c r="W3384" s="3" t="s">
        <v>23107</v>
      </c>
      <c r="X3384" s="3" t="s">
        <v>23108</v>
      </c>
      <c r="Y3384" s="64" t="s">
        <v>23109</v>
      </c>
      <c r="Z3384" s="3" t="s">
        <v>23110</v>
      </c>
      <c r="AA3384" s="3" t="b">
        <v>1</v>
      </c>
      <c r="AB3384" s="3" t="b">
        <v>0</v>
      </c>
      <c r="AC3384" s="3" t="s">
        <v>290</v>
      </c>
      <c r="AD3384" s="3" t="b">
        <v>0</v>
      </c>
      <c r="AE3384" s="3" t="b">
        <v>0</v>
      </c>
      <c r="AF3384" s="3" t="b">
        <v>0</v>
      </c>
      <c r="AG3384" s="3" t="b">
        <v>1</v>
      </c>
      <c r="AH3384" s="3" t="s">
        <v>108</v>
      </c>
      <c r="AI3384" s="3" t="b">
        <v>0</v>
      </c>
      <c r="AJ3384" s="3" t="b">
        <v>0</v>
      </c>
      <c r="AL3384" s="3" t="b">
        <v>0</v>
      </c>
      <c r="AM3384" s="3" t="b">
        <v>0</v>
      </c>
      <c r="AN3384" s="3">
        <v>120.0</v>
      </c>
      <c r="AP3384" s="3" t="b">
        <v>0</v>
      </c>
      <c r="AR3384" s="9" t="s">
        <v>291</v>
      </c>
      <c r="AS3384" s="9" t="s">
        <v>2938</v>
      </c>
      <c r="AT3384" s="3" t="s">
        <v>106</v>
      </c>
      <c r="AU3384" s="3" t="s">
        <v>106</v>
      </c>
      <c r="AV3384" s="3" t="s">
        <v>106</v>
      </c>
      <c r="AW3384" s="3" t="s">
        <v>106</v>
      </c>
      <c r="AX3384" s="3" t="s">
        <v>106</v>
      </c>
      <c r="AY3384" s="9" t="s">
        <v>106</v>
      </c>
      <c r="BB3384" s="3" t="s">
        <v>113</v>
      </c>
      <c r="BC3384" s="18" t="s">
        <v>114</v>
      </c>
      <c r="BD3384" s="18"/>
      <c r="BE3384" s="47"/>
      <c r="BF3384" s="47">
        <v>46045.0</v>
      </c>
      <c r="BG3384" s="3"/>
      <c r="BH3384" s="3"/>
    </row>
    <row r="3385" ht="14.25" customHeight="1">
      <c r="A3385" s="3" t="s">
        <v>22381</v>
      </c>
      <c r="B3385" s="3" t="s">
        <v>23088</v>
      </c>
      <c r="C3385" s="3" t="s">
        <v>23103</v>
      </c>
      <c r="D3385" s="3">
        <v>116897.0</v>
      </c>
      <c r="E3385" s="3" t="s">
        <v>23111</v>
      </c>
      <c r="F3385" s="3" t="s">
        <v>23112</v>
      </c>
      <c r="G3385" s="3" t="s">
        <v>23092</v>
      </c>
      <c r="H3385" s="3" t="s">
        <v>5310</v>
      </c>
      <c r="I3385" s="3" t="s">
        <v>23113</v>
      </c>
      <c r="J3385" s="3" t="s">
        <v>99</v>
      </c>
      <c r="K3385" s="3" t="s">
        <v>100</v>
      </c>
      <c r="L3385" s="3" t="s">
        <v>101</v>
      </c>
      <c r="M3385" s="3" t="s">
        <v>102</v>
      </c>
      <c r="N3385" s="3">
        <v>90.0</v>
      </c>
      <c r="O3385" s="3" t="s">
        <v>103</v>
      </c>
      <c r="P3385" s="3">
        <v>8.0</v>
      </c>
      <c r="Q3385" s="3">
        <v>0.0</v>
      </c>
      <c r="R3385" s="3">
        <v>0.0</v>
      </c>
      <c r="S3385" s="3">
        <v>123.46362</v>
      </c>
      <c r="T3385" s="3">
        <v>10.59332</v>
      </c>
      <c r="U3385" s="3" t="s">
        <v>23114</v>
      </c>
      <c r="V3385" s="3" t="s">
        <v>23115</v>
      </c>
      <c r="W3385" s="3" t="s">
        <v>23116</v>
      </c>
      <c r="X3385" s="3" t="s">
        <v>23117</v>
      </c>
      <c r="Y3385" s="3">
        <v>9.057454528E9</v>
      </c>
      <c r="Z3385" s="3" t="s">
        <v>23118</v>
      </c>
      <c r="AA3385" s="3" t="b">
        <v>0</v>
      </c>
      <c r="AB3385" s="3" t="b">
        <v>0</v>
      </c>
      <c r="AC3385" s="3" t="s">
        <v>106</v>
      </c>
      <c r="AD3385" s="3" t="b">
        <v>0</v>
      </c>
      <c r="AE3385" s="3" t="b">
        <v>0</v>
      </c>
      <c r="AF3385" s="3" t="b">
        <v>0</v>
      </c>
      <c r="AG3385" s="3" t="b">
        <v>1</v>
      </c>
      <c r="AH3385" s="3" t="s">
        <v>108</v>
      </c>
      <c r="AI3385" s="3" t="b">
        <v>0</v>
      </c>
      <c r="AJ3385" s="3" t="b">
        <v>0</v>
      </c>
      <c r="AL3385" s="3" t="b">
        <v>0</v>
      </c>
      <c r="AM3385" s="3" t="b">
        <v>0</v>
      </c>
      <c r="AN3385" s="3">
        <v>30.0</v>
      </c>
      <c r="AP3385" s="3" t="b">
        <v>0</v>
      </c>
      <c r="AR3385" s="9" t="s">
        <v>129</v>
      </c>
      <c r="AS3385" s="9" t="s">
        <v>387</v>
      </c>
      <c r="AT3385" s="3" t="s">
        <v>106</v>
      </c>
      <c r="AU3385" s="3" t="s">
        <v>106</v>
      </c>
      <c r="AV3385" s="3" t="s">
        <v>106</v>
      </c>
      <c r="AW3385" s="3" t="s">
        <v>106</v>
      </c>
      <c r="AX3385" s="3" t="s">
        <v>106</v>
      </c>
      <c r="AY3385" s="9" t="s">
        <v>106</v>
      </c>
      <c r="BB3385" s="3" t="s">
        <v>113</v>
      </c>
      <c r="BC3385" s="18" t="s">
        <v>114</v>
      </c>
      <c r="BD3385" s="18"/>
      <c r="BE3385" s="47"/>
      <c r="BF3385" s="47">
        <v>46045.0</v>
      </c>
      <c r="BG3385" s="3"/>
      <c r="BH3385" s="3"/>
    </row>
    <row r="3386" ht="14.25" customHeight="1">
      <c r="A3386" s="3" t="s">
        <v>22381</v>
      </c>
      <c r="B3386" s="3" t="s">
        <v>23088</v>
      </c>
      <c r="C3386" s="3" t="s">
        <v>23103</v>
      </c>
      <c r="D3386" s="3">
        <v>116903.0</v>
      </c>
      <c r="E3386" s="3" t="s">
        <v>23119</v>
      </c>
      <c r="F3386" s="3" t="s">
        <v>23120</v>
      </c>
      <c r="G3386" s="3" t="s">
        <v>23092</v>
      </c>
      <c r="H3386" s="3" t="s">
        <v>5310</v>
      </c>
      <c r="I3386" s="3" t="s">
        <v>2360</v>
      </c>
      <c r="J3386" s="3" t="s">
        <v>99</v>
      </c>
      <c r="K3386" s="3" t="s">
        <v>100</v>
      </c>
      <c r="L3386" s="3" t="s">
        <v>101</v>
      </c>
      <c r="M3386" s="3" t="s">
        <v>102</v>
      </c>
      <c r="N3386" s="3">
        <v>74.0</v>
      </c>
      <c r="O3386" s="3" t="s">
        <v>103</v>
      </c>
      <c r="P3386" s="3">
        <v>7.0</v>
      </c>
      <c r="Q3386" s="3">
        <v>0.0</v>
      </c>
      <c r="R3386" s="3">
        <v>0.0</v>
      </c>
      <c r="S3386" s="3">
        <v>123.425448</v>
      </c>
      <c r="T3386" s="3">
        <v>10.554208</v>
      </c>
      <c r="U3386" s="3" t="s">
        <v>23121</v>
      </c>
      <c r="V3386" s="3" t="s">
        <v>23122</v>
      </c>
      <c r="W3386" s="3" t="s">
        <v>23123</v>
      </c>
      <c r="X3386" s="3" t="s">
        <v>23124</v>
      </c>
      <c r="Y3386" s="3" t="s">
        <v>23125</v>
      </c>
      <c r="Z3386" s="3" t="s">
        <v>23126</v>
      </c>
      <c r="AA3386" s="3" t="b">
        <v>0</v>
      </c>
      <c r="AB3386" s="3" t="b">
        <v>0</v>
      </c>
      <c r="AC3386" s="3" t="s">
        <v>121</v>
      </c>
      <c r="AD3386" s="3" t="b">
        <v>0</v>
      </c>
      <c r="AE3386" s="3" t="b">
        <v>0</v>
      </c>
      <c r="AF3386" s="3" t="b">
        <v>0</v>
      </c>
      <c r="AG3386" s="3" t="b">
        <v>1</v>
      </c>
      <c r="AH3386" s="3" t="s">
        <v>108</v>
      </c>
      <c r="AI3386" s="3" t="b">
        <v>0</v>
      </c>
      <c r="AJ3386" s="3" t="b">
        <v>1</v>
      </c>
      <c r="AL3386" s="3" t="b">
        <v>1</v>
      </c>
      <c r="AM3386" s="3" t="b">
        <v>1</v>
      </c>
      <c r="AN3386" s="3">
        <v>480.0</v>
      </c>
      <c r="AP3386" s="3" t="b">
        <v>1</v>
      </c>
      <c r="AR3386" s="9" t="s">
        <v>129</v>
      </c>
      <c r="AS3386" s="9" t="s">
        <v>775</v>
      </c>
      <c r="AT3386" s="3" t="s">
        <v>23127</v>
      </c>
      <c r="AU3386" s="3" t="s">
        <v>106</v>
      </c>
      <c r="AV3386" s="3" t="s">
        <v>106</v>
      </c>
      <c r="AW3386" s="3" t="s">
        <v>796</v>
      </c>
      <c r="AX3386" s="3" t="s">
        <v>106</v>
      </c>
      <c r="AY3386" s="9" t="s">
        <v>106</v>
      </c>
      <c r="BB3386" s="3" t="s">
        <v>113</v>
      </c>
      <c r="BC3386" s="18" t="s">
        <v>114</v>
      </c>
      <c r="BD3386" s="18"/>
      <c r="BE3386" s="47"/>
      <c r="BF3386" s="47">
        <v>46045.0</v>
      </c>
      <c r="BG3386" s="3"/>
      <c r="BH3386" s="3"/>
    </row>
    <row r="3387" ht="14.25" customHeight="1">
      <c r="A3387" s="3" t="s">
        <v>22381</v>
      </c>
      <c r="B3387" s="3" t="s">
        <v>23088</v>
      </c>
      <c r="C3387" s="3" t="s">
        <v>23103</v>
      </c>
      <c r="D3387" s="3">
        <v>116908.0</v>
      </c>
      <c r="E3387" s="3" t="s">
        <v>23128</v>
      </c>
      <c r="F3387" s="3" t="s">
        <v>23129</v>
      </c>
      <c r="G3387" s="3" t="s">
        <v>23092</v>
      </c>
      <c r="H3387" s="3" t="s">
        <v>5310</v>
      </c>
      <c r="I3387" s="3" t="s">
        <v>23130</v>
      </c>
      <c r="J3387" s="3" t="s">
        <v>99</v>
      </c>
      <c r="K3387" s="3" t="s">
        <v>100</v>
      </c>
      <c r="L3387" s="3" t="s">
        <v>101</v>
      </c>
      <c r="M3387" s="3" t="s">
        <v>102</v>
      </c>
      <c r="N3387" s="3">
        <v>89.0</v>
      </c>
      <c r="O3387" s="3" t="s">
        <v>103</v>
      </c>
      <c r="P3387" s="3">
        <v>7.0</v>
      </c>
      <c r="Q3387" s="3">
        <v>0.0</v>
      </c>
      <c r="R3387" s="3">
        <v>0.0</v>
      </c>
      <c r="S3387" s="3">
        <v>123.395944</v>
      </c>
      <c r="T3387" s="3">
        <v>10.607708</v>
      </c>
      <c r="U3387" s="3" t="s">
        <v>23131</v>
      </c>
      <c r="V3387" s="3" t="s">
        <v>23132</v>
      </c>
      <c r="Y3387" s="3" t="s">
        <v>106</v>
      </c>
      <c r="AA3387" s="3" t="b">
        <v>0</v>
      </c>
      <c r="AB3387" s="3" t="b">
        <v>0</v>
      </c>
      <c r="AC3387" s="3" t="s">
        <v>106</v>
      </c>
      <c r="AD3387" s="3" t="b">
        <v>0</v>
      </c>
      <c r="AE3387" s="3" t="b">
        <v>0</v>
      </c>
      <c r="AF3387" s="3" t="b">
        <v>0</v>
      </c>
      <c r="AG3387" s="3" t="b">
        <v>0</v>
      </c>
      <c r="AH3387" s="3" t="s">
        <v>837</v>
      </c>
      <c r="AI3387" s="3" t="b">
        <v>0</v>
      </c>
      <c r="AJ3387" s="3" t="b">
        <v>0</v>
      </c>
      <c r="AL3387" s="3" t="b">
        <v>0</v>
      </c>
      <c r="AM3387" s="3" t="b">
        <v>1</v>
      </c>
      <c r="AN3387" s="3">
        <v>105.0</v>
      </c>
      <c r="AP3387" s="3" t="b">
        <v>0</v>
      </c>
      <c r="AR3387" s="9" t="s">
        <v>291</v>
      </c>
      <c r="AS3387" s="9" t="s">
        <v>284</v>
      </c>
      <c r="AT3387" s="3" t="s">
        <v>106</v>
      </c>
      <c r="AU3387" s="3" t="s">
        <v>106</v>
      </c>
      <c r="AV3387" s="3" t="s">
        <v>106</v>
      </c>
      <c r="AW3387" s="3" t="s">
        <v>106</v>
      </c>
      <c r="AX3387" s="3" t="s">
        <v>106</v>
      </c>
      <c r="AY3387" s="9" t="s">
        <v>106</v>
      </c>
      <c r="BB3387" s="3" t="s">
        <v>113</v>
      </c>
      <c r="BC3387" s="18" t="s">
        <v>114</v>
      </c>
      <c r="BD3387" s="18"/>
      <c r="BE3387" s="47"/>
      <c r="BF3387" s="47">
        <v>46045.0</v>
      </c>
      <c r="BG3387" s="3"/>
      <c r="BH3387" s="3"/>
    </row>
    <row r="3388" ht="14.25" customHeight="1">
      <c r="A3388" s="3" t="s">
        <v>22381</v>
      </c>
      <c r="B3388" s="3" t="s">
        <v>23088</v>
      </c>
      <c r="C3388" s="3" t="s">
        <v>23133</v>
      </c>
      <c r="D3388" s="3">
        <v>116929.0</v>
      </c>
      <c r="E3388" s="3" t="s">
        <v>23134</v>
      </c>
      <c r="F3388" s="3" t="s">
        <v>7920</v>
      </c>
      <c r="G3388" s="3" t="s">
        <v>23092</v>
      </c>
      <c r="H3388" s="3" t="s">
        <v>5310</v>
      </c>
      <c r="I3388" s="3" t="s">
        <v>23135</v>
      </c>
      <c r="J3388" s="3" t="s">
        <v>99</v>
      </c>
      <c r="K3388" s="3" t="s">
        <v>100</v>
      </c>
      <c r="L3388" s="3" t="s">
        <v>101</v>
      </c>
      <c r="M3388" s="3" t="s">
        <v>102</v>
      </c>
      <c r="N3388" s="3">
        <v>58.0</v>
      </c>
      <c r="O3388" s="3" t="s">
        <v>103</v>
      </c>
      <c r="P3388" s="3">
        <v>5.0</v>
      </c>
      <c r="Q3388" s="3">
        <v>0.0</v>
      </c>
      <c r="R3388" s="3">
        <v>0.0</v>
      </c>
      <c r="S3388" s="3">
        <v>123.36547</v>
      </c>
      <c r="T3388" s="3">
        <v>10.69762</v>
      </c>
      <c r="U3388" s="3" t="s">
        <v>23136</v>
      </c>
      <c r="V3388" s="3" t="s">
        <v>23137</v>
      </c>
      <c r="W3388" s="3" t="s">
        <v>23138</v>
      </c>
      <c r="X3388" s="3" t="s">
        <v>23139</v>
      </c>
      <c r="Y3388" s="3" t="s">
        <v>23140</v>
      </c>
      <c r="Z3388" s="3" t="s">
        <v>23141</v>
      </c>
      <c r="AA3388" s="3" t="b">
        <v>1</v>
      </c>
      <c r="AB3388" s="3" t="b">
        <v>0</v>
      </c>
      <c r="AC3388" s="3"/>
      <c r="AD3388" s="3" t="b">
        <v>0</v>
      </c>
      <c r="AE3388" s="3" t="b">
        <v>0</v>
      </c>
      <c r="AF3388" s="3" t="b">
        <v>0</v>
      </c>
      <c r="AG3388" s="3" t="b">
        <v>0</v>
      </c>
      <c r="AH3388" s="3" t="s">
        <v>837</v>
      </c>
      <c r="AI3388" s="3" t="b">
        <v>1</v>
      </c>
      <c r="AJ3388" s="3" t="b">
        <v>0</v>
      </c>
      <c r="AK3388" s="3" t="s">
        <v>837</v>
      </c>
      <c r="AL3388" s="3" t="b">
        <v>0</v>
      </c>
      <c r="AM3388" s="3" t="b">
        <v>1</v>
      </c>
      <c r="AN3388" s="3">
        <v>120.0</v>
      </c>
      <c r="AO3388" s="3" t="s">
        <v>837</v>
      </c>
      <c r="AP3388" s="3" t="b">
        <v>0</v>
      </c>
      <c r="AQ3388" s="3" t="s">
        <v>837</v>
      </c>
      <c r="AR3388" s="9" t="s">
        <v>129</v>
      </c>
      <c r="AS3388" s="9" t="s">
        <v>23142</v>
      </c>
      <c r="AT3388" s="3" t="s">
        <v>23143</v>
      </c>
      <c r="AU3388" s="3" t="s">
        <v>23144</v>
      </c>
      <c r="AV3388" s="3" t="s">
        <v>2891</v>
      </c>
      <c r="AW3388" s="3" t="s">
        <v>837</v>
      </c>
      <c r="AX3388" s="3" t="s">
        <v>106</v>
      </c>
      <c r="AY3388" s="9" t="s">
        <v>106</v>
      </c>
      <c r="BB3388" s="3" t="s">
        <v>113</v>
      </c>
      <c r="BC3388" s="18" t="s">
        <v>114</v>
      </c>
      <c r="BD3388" s="18"/>
      <c r="BE3388" s="47"/>
      <c r="BF3388" s="47">
        <v>46045.0</v>
      </c>
      <c r="BG3388" s="3"/>
      <c r="BH3388" s="3"/>
    </row>
    <row r="3389" ht="14.25" customHeight="1">
      <c r="A3389" s="3" t="s">
        <v>22381</v>
      </c>
      <c r="B3389" s="3" t="s">
        <v>23088</v>
      </c>
      <c r="C3389" s="3" t="s">
        <v>23133</v>
      </c>
      <c r="D3389" s="3">
        <v>501440.0</v>
      </c>
      <c r="E3389" s="3" t="s">
        <v>23145</v>
      </c>
      <c r="F3389" s="3" t="s">
        <v>23146</v>
      </c>
      <c r="G3389" s="3" t="s">
        <v>23092</v>
      </c>
      <c r="H3389" s="3" t="s">
        <v>5310</v>
      </c>
      <c r="I3389" s="3" t="s">
        <v>23147</v>
      </c>
      <c r="J3389" s="3" t="s">
        <v>99</v>
      </c>
      <c r="K3389" s="3" t="s">
        <v>100</v>
      </c>
      <c r="L3389" s="3" t="s">
        <v>101</v>
      </c>
      <c r="M3389" s="3" t="s">
        <v>189</v>
      </c>
      <c r="N3389" s="3">
        <v>269.0</v>
      </c>
      <c r="O3389" s="3" t="s">
        <v>1075</v>
      </c>
      <c r="P3389" s="3">
        <v>9.0</v>
      </c>
      <c r="Q3389" s="3">
        <v>1.0</v>
      </c>
      <c r="R3389" s="3">
        <v>0.0</v>
      </c>
      <c r="S3389" s="3">
        <v>123.3014483</v>
      </c>
      <c r="T3389" s="3">
        <v>10.7064033</v>
      </c>
      <c r="U3389" s="3" t="s">
        <v>23148</v>
      </c>
      <c r="V3389" s="3" t="s">
        <v>23149</v>
      </c>
      <c r="W3389" s="3" t="s">
        <v>23150</v>
      </c>
      <c r="Y3389" s="3" t="s">
        <v>106</v>
      </c>
      <c r="AA3389" s="3" t="b">
        <v>0</v>
      </c>
      <c r="AB3389" s="3" t="b">
        <v>1</v>
      </c>
      <c r="AC3389" s="3" t="s">
        <v>106</v>
      </c>
      <c r="AD3389" s="3" t="b">
        <v>1</v>
      </c>
      <c r="AE3389" s="3" t="b">
        <v>0</v>
      </c>
      <c r="AF3389" s="3" t="b">
        <v>0</v>
      </c>
      <c r="AG3389" s="3" t="b">
        <v>0</v>
      </c>
      <c r="AH3389" s="3" t="s">
        <v>837</v>
      </c>
      <c r="AI3389" s="3" t="b">
        <v>1</v>
      </c>
      <c r="AJ3389" s="3" t="b">
        <v>0</v>
      </c>
      <c r="AL3389" s="3" t="b">
        <v>1</v>
      </c>
      <c r="AM3389" s="3" t="b">
        <v>0</v>
      </c>
      <c r="AN3389" s="3">
        <v>240.0</v>
      </c>
      <c r="AP3389" s="3" t="b">
        <v>1</v>
      </c>
      <c r="AR3389" s="9" t="s">
        <v>291</v>
      </c>
      <c r="AS3389" s="9" t="s">
        <v>284</v>
      </c>
      <c r="AT3389" s="3" t="s">
        <v>23151</v>
      </c>
      <c r="AU3389" s="3" t="s">
        <v>275</v>
      </c>
      <c r="AV3389" s="3" t="s">
        <v>2891</v>
      </c>
      <c r="AW3389" s="3" t="s">
        <v>106</v>
      </c>
      <c r="AX3389" s="3" t="s">
        <v>106</v>
      </c>
      <c r="AY3389" s="9" t="s">
        <v>106</v>
      </c>
      <c r="BB3389" s="3" t="s">
        <v>113</v>
      </c>
      <c r="BC3389" s="18" t="s">
        <v>114</v>
      </c>
      <c r="BD3389" s="18"/>
      <c r="BE3389" s="47"/>
      <c r="BF3389" s="47">
        <v>46045.0</v>
      </c>
      <c r="BG3389" s="3"/>
      <c r="BH3389" s="3"/>
    </row>
    <row r="3390" ht="14.25" customHeight="1">
      <c r="A3390" s="3" t="s">
        <v>22381</v>
      </c>
      <c r="B3390" s="3" t="s">
        <v>23088</v>
      </c>
      <c r="C3390" s="3" t="s">
        <v>23133</v>
      </c>
      <c r="D3390" s="3">
        <v>116941.0</v>
      </c>
      <c r="E3390" s="3" t="s">
        <v>23152</v>
      </c>
      <c r="F3390" s="3" t="s">
        <v>23153</v>
      </c>
      <c r="G3390" s="3" t="s">
        <v>23092</v>
      </c>
      <c r="H3390" s="3" t="s">
        <v>23154</v>
      </c>
      <c r="I3390" s="3" t="s">
        <v>23155</v>
      </c>
      <c r="J3390" s="3" t="s">
        <v>736</v>
      </c>
      <c r="K3390" s="3" t="s">
        <v>100</v>
      </c>
      <c r="L3390" s="3" t="s">
        <v>101</v>
      </c>
      <c r="M3390" s="3" t="s">
        <v>102</v>
      </c>
      <c r="N3390" s="3">
        <v>46.0</v>
      </c>
      <c r="O3390" s="3" t="s">
        <v>103</v>
      </c>
      <c r="P3390" s="3">
        <v>3.0</v>
      </c>
      <c r="Q3390" s="3">
        <v>0.0</v>
      </c>
      <c r="R3390" s="3">
        <v>0.0</v>
      </c>
      <c r="S3390" s="3">
        <v>122.671666</v>
      </c>
      <c r="T3390" s="3">
        <v>9.767715</v>
      </c>
      <c r="U3390" s="3" t="s">
        <v>23156</v>
      </c>
      <c r="V3390" s="3" t="s">
        <v>23157</v>
      </c>
      <c r="Y3390" s="3" t="s">
        <v>106</v>
      </c>
      <c r="AA3390" s="3" t="b">
        <v>0</v>
      </c>
      <c r="AB3390" s="3" t="b">
        <v>1</v>
      </c>
      <c r="AC3390" s="3" t="s">
        <v>106</v>
      </c>
      <c r="AD3390" s="3" t="b">
        <v>0</v>
      </c>
      <c r="AE3390" s="3" t="b">
        <v>0</v>
      </c>
      <c r="AF3390" s="3" t="b">
        <v>0</v>
      </c>
      <c r="AG3390" s="3" t="b">
        <v>1</v>
      </c>
      <c r="AH3390" s="3" t="s">
        <v>108</v>
      </c>
      <c r="AI3390" s="3" t="b">
        <v>0</v>
      </c>
      <c r="AJ3390" s="3" t="b">
        <v>0</v>
      </c>
      <c r="AL3390" s="3" t="b">
        <v>0</v>
      </c>
      <c r="AM3390" s="3" t="b">
        <v>1</v>
      </c>
      <c r="AN3390" s="3">
        <v>80.0</v>
      </c>
      <c r="AP3390" s="3" t="b">
        <v>0</v>
      </c>
      <c r="AR3390" s="9" t="s">
        <v>129</v>
      </c>
      <c r="AS3390" s="9" t="s">
        <v>6081</v>
      </c>
      <c r="AT3390" s="3" t="s">
        <v>106</v>
      </c>
      <c r="AU3390" s="3" t="s">
        <v>23158</v>
      </c>
      <c r="AV3390" s="3" t="s">
        <v>106</v>
      </c>
      <c r="AW3390" s="3" t="s">
        <v>106</v>
      </c>
      <c r="AX3390" s="3" t="s">
        <v>106</v>
      </c>
      <c r="AY3390" s="9" t="s">
        <v>106</v>
      </c>
      <c r="BB3390" s="3" t="s">
        <v>113</v>
      </c>
      <c r="BC3390" s="18" t="s">
        <v>114</v>
      </c>
      <c r="BD3390" s="18"/>
      <c r="BE3390" s="47"/>
      <c r="BF3390" s="47">
        <v>46045.0</v>
      </c>
      <c r="BG3390" s="3"/>
      <c r="BH3390" s="3"/>
    </row>
    <row r="3391" ht="14.25" customHeight="1">
      <c r="A3391" s="3" t="s">
        <v>22381</v>
      </c>
      <c r="B3391" s="3" t="s">
        <v>23088</v>
      </c>
      <c r="C3391" s="3" t="s">
        <v>23159</v>
      </c>
      <c r="D3391" s="3">
        <v>116944.0</v>
      </c>
      <c r="E3391" s="3" t="s">
        <v>23160</v>
      </c>
      <c r="F3391" s="3" t="s">
        <v>23161</v>
      </c>
      <c r="G3391" s="3" t="s">
        <v>23092</v>
      </c>
      <c r="H3391" s="3" t="s">
        <v>23154</v>
      </c>
      <c r="I3391" s="3" t="s">
        <v>23162</v>
      </c>
      <c r="J3391" s="3" t="s">
        <v>736</v>
      </c>
      <c r="K3391" s="3" t="s">
        <v>100</v>
      </c>
      <c r="L3391" s="3" t="s">
        <v>101</v>
      </c>
      <c r="M3391" s="3" t="s">
        <v>102</v>
      </c>
      <c r="N3391" s="3">
        <v>49.0</v>
      </c>
      <c r="O3391" s="3" t="s">
        <v>103</v>
      </c>
      <c r="P3391" s="3">
        <v>3.0</v>
      </c>
      <c r="Q3391" s="3">
        <v>0.0</v>
      </c>
      <c r="R3391" s="3">
        <v>0.0</v>
      </c>
      <c r="S3391" s="3">
        <v>122.59544</v>
      </c>
      <c r="T3391" s="3">
        <v>9.76601</v>
      </c>
      <c r="U3391" s="3" t="s">
        <v>23163</v>
      </c>
      <c r="V3391" s="3" t="s">
        <v>23164</v>
      </c>
      <c r="W3391" s="3" t="s">
        <v>23165</v>
      </c>
      <c r="Y3391" s="3" t="s">
        <v>106</v>
      </c>
      <c r="AA3391" s="3" t="b">
        <v>0</v>
      </c>
      <c r="AB3391" s="3" t="b">
        <v>0</v>
      </c>
      <c r="AC3391" s="3" t="s">
        <v>106</v>
      </c>
      <c r="AD3391" s="3" t="b">
        <v>0</v>
      </c>
      <c r="AE3391" s="3" t="b">
        <v>0</v>
      </c>
      <c r="AF3391" s="3" t="b">
        <v>0</v>
      </c>
      <c r="AG3391" s="3" t="b">
        <v>1</v>
      </c>
      <c r="AH3391" s="3" t="s">
        <v>108</v>
      </c>
      <c r="AI3391" s="3" t="b">
        <v>0</v>
      </c>
      <c r="AJ3391" s="3" t="b">
        <v>0</v>
      </c>
      <c r="AL3391" s="3" t="b">
        <v>0</v>
      </c>
      <c r="AM3391" s="3" t="b">
        <v>0</v>
      </c>
      <c r="AN3391" s="3">
        <v>120.0</v>
      </c>
      <c r="AP3391" s="3" t="b">
        <v>0</v>
      </c>
      <c r="AR3391" s="9" t="s">
        <v>638</v>
      </c>
      <c r="AS3391" s="9" t="s">
        <v>2037</v>
      </c>
      <c r="AT3391" s="3" t="s">
        <v>106</v>
      </c>
      <c r="AU3391" s="3" t="s">
        <v>106</v>
      </c>
      <c r="AV3391" s="3" t="s">
        <v>106</v>
      </c>
      <c r="AW3391" s="3" t="s">
        <v>106</v>
      </c>
      <c r="AX3391" s="3" t="s">
        <v>106</v>
      </c>
      <c r="AY3391" s="9" t="s">
        <v>106</v>
      </c>
      <c r="BB3391" s="3" t="s">
        <v>113</v>
      </c>
      <c r="BC3391" s="18" t="s">
        <v>114</v>
      </c>
      <c r="BD3391" s="18"/>
      <c r="BE3391" s="47"/>
      <c r="BF3391" s="47">
        <v>46045.0</v>
      </c>
      <c r="BG3391" s="3"/>
      <c r="BH3391" s="3"/>
    </row>
    <row r="3392" ht="14.25" customHeight="1">
      <c r="A3392" s="3" t="s">
        <v>22381</v>
      </c>
      <c r="B3392" s="3" t="s">
        <v>23088</v>
      </c>
      <c r="C3392" s="3" t="s">
        <v>23159</v>
      </c>
      <c r="D3392" s="3">
        <v>116947.0</v>
      </c>
      <c r="E3392" s="3" t="s">
        <v>23166</v>
      </c>
      <c r="F3392" s="3" t="s">
        <v>23167</v>
      </c>
      <c r="G3392" s="3" t="s">
        <v>23092</v>
      </c>
      <c r="H3392" s="3" t="s">
        <v>23154</v>
      </c>
      <c r="I3392" s="3" t="s">
        <v>23168</v>
      </c>
      <c r="J3392" s="3" t="s">
        <v>736</v>
      </c>
      <c r="K3392" s="3" t="s">
        <v>100</v>
      </c>
      <c r="L3392" s="3" t="s">
        <v>101</v>
      </c>
      <c r="M3392" s="3" t="s">
        <v>102</v>
      </c>
      <c r="N3392" s="3">
        <v>86.0</v>
      </c>
      <c r="O3392" s="3" t="s">
        <v>103</v>
      </c>
      <c r="P3392" s="3">
        <v>6.0</v>
      </c>
      <c r="Q3392" s="3">
        <v>0.0</v>
      </c>
      <c r="R3392" s="3">
        <v>0.0</v>
      </c>
      <c r="S3392" s="3">
        <v>122.690746</v>
      </c>
      <c r="T3392" s="3">
        <v>9.846496</v>
      </c>
      <c r="U3392" s="3" t="s">
        <v>23169</v>
      </c>
      <c r="V3392" s="3" t="s">
        <v>23170</v>
      </c>
      <c r="Y3392" s="3" t="s">
        <v>106</v>
      </c>
      <c r="AA3392" s="3" t="b">
        <v>1</v>
      </c>
      <c r="AB3392" s="3" t="b">
        <v>1</v>
      </c>
      <c r="AC3392" s="3" t="s">
        <v>106</v>
      </c>
      <c r="AD3392" s="3" t="b">
        <v>0</v>
      </c>
      <c r="AE3392" s="3" t="b">
        <v>0</v>
      </c>
      <c r="AF3392" s="3" t="b">
        <v>0</v>
      </c>
      <c r="AG3392" s="3" t="b">
        <v>1</v>
      </c>
      <c r="AH3392" s="3" t="s">
        <v>108</v>
      </c>
      <c r="AI3392" s="3" t="b">
        <v>0</v>
      </c>
      <c r="AJ3392" s="3" t="b">
        <v>0</v>
      </c>
      <c r="AL3392" s="3" t="b">
        <v>0</v>
      </c>
      <c r="AM3392" s="3" t="b">
        <v>1</v>
      </c>
      <c r="AN3392" s="3">
        <v>50.0</v>
      </c>
      <c r="AP3392" s="3" t="b">
        <v>0</v>
      </c>
      <c r="AR3392" s="9" t="s">
        <v>305</v>
      </c>
      <c r="AS3392" s="9" t="s">
        <v>872</v>
      </c>
      <c r="AT3392" s="3" t="s">
        <v>106</v>
      </c>
      <c r="AU3392" s="3" t="s">
        <v>23171</v>
      </c>
      <c r="AV3392" s="3" t="s">
        <v>106</v>
      </c>
      <c r="AW3392" s="3" t="s">
        <v>106</v>
      </c>
      <c r="AX3392" s="3" t="s">
        <v>106</v>
      </c>
      <c r="AY3392" s="9" t="s">
        <v>106</v>
      </c>
      <c r="BB3392" s="3" t="s">
        <v>113</v>
      </c>
      <c r="BC3392" s="18" t="s">
        <v>114</v>
      </c>
      <c r="BD3392" s="18"/>
      <c r="BE3392" s="47"/>
      <c r="BF3392" s="47">
        <v>46045.0</v>
      </c>
      <c r="BG3392" s="3"/>
      <c r="BH3392" s="3"/>
    </row>
    <row r="3393" ht="14.25" customHeight="1">
      <c r="A3393" s="3" t="s">
        <v>22381</v>
      </c>
      <c r="B3393" s="3" t="s">
        <v>23088</v>
      </c>
      <c r="C3393" s="3" t="s">
        <v>23159</v>
      </c>
      <c r="D3393" s="3">
        <v>116950.0</v>
      </c>
      <c r="E3393" s="3" t="s">
        <v>23172</v>
      </c>
      <c r="F3393" s="3" t="s">
        <v>23173</v>
      </c>
      <c r="G3393" s="3" t="s">
        <v>23092</v>
      </c>
      <c r="H3393" s="3" t="s">
        <v>23154</v>
      </c>
      <c r="I3393" s="3" t="s">
        <v>23174</v>
      </c>
      <c r="J3393" s="3" t="s">
        <v>736</v>
      </c>
      <c r="K3393" s="3" t="s">
        <v>100</v>
      </c>
      <c r="L3393" s="3" t="s">
        <v>101</v>
      </c>
      <c r="M3393" s="3" t="s">
        <v>102</v>
      </c>
      <c r="N3393" s="3">
        <v>62.0</v>
      </c>
      <c r="O3393" s="3" t="s">
        <v>103</v>
      </c>
      <c r="P3393" s="3">
        <v>4.0</v>
      </c>
      <c r="Q3393" s="3">
        <v>0.0</v>
      </c>
      <c r="R3393" s="3">
        <v>0.0</v>
      </c>
      <c r="S3393" s="3">
        <v>122.6534941</v>
      </c>
      <c r="T3393" s="3">
        <v>9.790821</v>
      </c>
      <c r="U3393" s="3" t="s">
        <v>23175</v>
      </c>
      <c r="V3393" s="3" t="s">
        <v>23176</v>
      </c>
      <c r="Y3393" s="3" t="s">
        <v>106</v>
      </c>
      <c r="AA3393" s="3" t="b">
        <v>0</v>
      </c>
      <c r="AB3393" s="3" t="b">
        <v>0</v>
      </c>
      <c r="AC3393" s="3" t="s">
        <v>106</v>
      </c>
      <c r="AD3393" s="3" t="b">
        <v>0</v>
      </c>
      <c r="AE3393" s="3" t="b">
        <v>0</v>
      </c>
      <c r="AF3393" s="3" t="b">
        <v>0</v>
      </c>
      <c r="AG3393" s="3" t="b">
        <v>1</v>
      </c>
      <c r="AH3393" s="3" t="s">
        <v>108</v>
      </c>
      <c r="AI3393" s="3" t="b">
        <v>0</v>
      </c>
      <c r="AJ3393" s="3" t="b">
        <v>0</v>
      </c>
      <c r="AL3393" s="3" t="b">
        <v>0</v>
      </c>
      <c r="AM3393" s="3" t="b">
        <v>1</v>
      </c>
      <c r="AN3393" s="3">
        <v>70.0</v>
      </c>
      <c r="AP3393" s="3" t="b">
        <v>0</v>
      </c>
      <c r="AR3393" s="9" t="s">
        <v>129</v>
      </c>
      <c r="AS3393" s="9" t="s">
        <v>440</v>
      </c>
      <c r="AT3393" s="3" t="s">
        <v>106</v>
      </c>
      <c r="AU3393" s="3" t="s">
        <v>106</v>
      </c>
      <c r="AV3393" s="3" t="s">
        <v>106</v>
      </c>
      <c r="AW3393" s="3" t="s">
        <v>106</v>
      </c>
      <c r="AX3393" s="3" t="s">
        <v>106</v>
      </c>
      <c r="AY3393" s="9" t="s">
        <v>106</v>
      </c>
      <c r="BB3393" s="3" t="s">
        <v>113</v>
      </c>
      <c r="BC3393" s="18" t="s">
        <v>114</v>
      </c>
      <c r="BD3393" s="18"/>
      <c r="BE3393" s="47"/>
      <c r="BF3393" s="47">
        <v>46045.0</v>
      </c>
      <c r="BG3393" s="3"/>
      <c r="BH3393" s="3"/>
    </row>
    <row r="3394" ht="14.25" customHeight="1">
      <c r="A3394" s="3" t="s">
        <v>22381</v>
      </c>
      <c r="B3394" s="3" t="s">
        <v>23088</v>
      </c>
      <c r="C3394" s="3" t="s">
        <v>23159</v>
      </c>
      <c r="D3394" s="3">
        <v>180512.0</v>
      </c>
      <c r="E3394" s="3" t="s">
        <v>23177</v>
      </c>
      <c r="F3394" s="3" t="s">
        <v>23178</v>
      </c>
      <c r="G3394" s="3" t="s">
        <v>23092</v>
      </c>
      <c r="H3394" s="3" t="s">
        <v>23154</v>
      </c>
      <c r="I3394" s="3" t="s">
        <v>23155</v>
      </c>
      <c r="J3394" s="3" t="s">
        <v>736</v>
      </c>
      <c r="K3394" s="3" t="s">
        <v>100</v>
      </c>
      <c r="L3394" s="3" t="s">
        <v>101</v>
      </c>
      <c r="M3394" s="3" t="s">
        <v>102</v>
      </c>
      <c r="N3394" s="3">
        <v>71.0</v>
      </c>
      <c r="O3394" s="3" t="s">
        <v>103</v>
      </c>
      <c r="P3394" s="3">
        <v>5.0</v>
      </c>
      <c r="Q3394" s="3">
        <v>0.0</v>
      </c>
      <c r="R3394" s="3">
        <v>0.0</v>
      </c>
      <c r="S3394" s="3">
        <v>122.670995</v>
      </c>
      <c r="T3394" s="3">
        <v>9.671713</v>
      </c>
      <c r="U3394" s="3" t="s">
        <v>23179</v>
      </c>
      <c r="V3394" s="3" t="s">
        <v>23180</v>
      </c>
      <c r="W3394" s="3" t="s">
        <v>23181</v>
      </c>
      <c r="X3394" s="3" t="s">
        <v>23182</v>
      </c>
      <c r="Y3394" s="3">
        <v>9.512077044E9</v>
      </c>
      <c r="Z3394" s="3" t="s">
        <v>23183</v>
      </c>
      <c r="AA3394" s="3" t="b">
        <v>1</v>
      </c>
      <c r="AB3394" s="3" t="b">
        <v>0</v>
      </c>
      <c r="AC3394" s="3" t="s">
        <v>106</v>
      </c>
      <c r="AD3394" s="3" t="b">
        <v>0</v>
      </c>
      <c r="AE3394" s="3" t="b">
        <v>0</v>
      </c>
      <c r="AF3394" s="3" t="b">
        <v>0</v>
      </c>
      <c r="AG3394" s="3" t="b">
        <v>1</v>
      </c>
      <c r="AH3394" s="3" t="s">
        <v>108</v>
      </c>
      <c r="AI3394" s="3" t="b">
        <v>0</v>
      </c>
      <c r="AJ3394" s="3" t="b">
        <v>0</v>
      </c>
      <c r="AL3394" s="3" t="b">
        <v>0</v>
      </c>
      <c r="AM3394" s="3" t="b">
        <v>1</v>
      </c>
      <c r="AN3394" s="3">
        <v>1320.0</v>
      </c>
      <c r="AP3394" s="3" t="b">
        <v>1</v>
      </c>
      <c r="AR3394" s="9" t="s">
        <v>228</v>
      </c>
      <c r="AS3394" s="9" t="s">
        <v>2037</v>
      </c>
      <c r="AT3394" s="3" t="s">
        <v>106</v>
      </c>
      <c r="AU3394" s="3" t="s">
        <v>23184</v>
      </c>
      <c r="AV3394" s="3" t="s">
        <v>106</v>
      </c>
      <c r="AW3394" s="3" t="s">
        <v>106</v>
      </c>
      <c r="AX3394" s="3" t="s">
        <v>106</v>
      </c>
      <c r="AY3394" s="9" t="s">
        <v>106</v>
      </c>
      <c r="BB3394" s="3" t="s">
        <v>113</v>
      </c>
      <c r="BC3394" s="18" t="s">
        <v>114</v>
      </c>
      <c r="BD3394" s="18"/>
      <c r="BE3394" s="47"/>
      <c r="BF3394" s="47">
        <v>46045.0</v>
      </c>
      <c r="BG3394" s="3"/>
      <c r="BH3394" s="3"/>
    </row>
    <row r="3395" ht="14.25" customHeight="1">
      <c r="A3395" s="3" t="s">
        <v>22381</v>
      </c>
      <c r="B3395" s="3" t="s">
        <v>23088</v>
      </c>
      <c r="C3395" s="3" t="s">
        <v>23159</v>
      </c>
      <c r="D3395" s="3">
        <v>180514.0</v>
      </c>
      <c r="E3395" s="3" t="s">
        <v>23185</v>
      </c>
      <c r="F3395" s="3" t="s">
        <v>23186</v>
      </c>
      <c r="G3395" s="3" t="s">
        <v>23092</v>
      </c>
      <c r="H3395" s="3" t="s">
        <v>23154</v>
      </c>
      <c r="I3395" s="3" t="s">
        <v>23162</v>
      </c>
      <c r="J3395" s="3" t="s">
        <v>736</v>
      </c>
      <c r="K3395" s="3" t="s">
        <v>100</v>
      </c>
      <c r="L3395" s="3" t="s">
        <v>101</v>
      </c>
      <c r="M3395" s="3" t="s">
        <v>102</v>
      </c>
      <c r="N3395" s="3">
        <v>46.0</v>
      </c>
      <c r="O3395" s="3" t="s">
        <v>103</v>
      </c>
      <c r="P3395" s="3">
        <v>3.0</v>
      </c>
      <c r="Q3395" s="3">
        <v>0.0</v>
      </c>
      <c r="R3395" s="3">
        <v>0.0</v>
      </c>
      <c r="S3395" s="3">
        <v>122.603578</v>
      </c>
      <c r="T3395" s="3">
        <v>9.6633636</v>
      </c>
      <c r="U3395" s="3" t="s">
        <v>23187</v>
      </c>
      <c r="V3395" s="3" t="s">
        <v>23188</v>
      </c>
      <c r="W3395" s="3" t="s">
        <v>23189</v>
      </c>
      <c r="X3395" s="3" t="s">
        <v>23190</v>
      </c>
      <c r="Y3395" s="3">
        <v>9.453152434E9</v>
      </c>
      <c r="Z3395" s="3" t="s">
        <v>23191</v>
      </c>
      <c r="AA3395" s="3" t="b">
        <v>0</v>
      </c>
      <c r="AB3395" s="3" t="b">
        <v>0</v>
      </c>
      <c r="AC3395" s="3" t="s">
        <v>106</v>
      </c>
      <c r="AD3395" s="3" t="b">
        <v>0</v>
      </c>
      <c r="AE3395" s="3" t="b">
        <v>0</v>
      </c>
      <c r="AF3395" s="3" t="b">
        <v>0</v>
      </c>
      <c r="AG3395" s="3" t="b">
        <v>1</v>
      </c>
      <c r="AH3395" s="3" t="s">
        <v>108</v>
      </c>
      <c r="AI3395" s="3" t="b">
        <v>0</v>
      </c>
      <c r="AJ3395" s="3" t="b">
        <v>0</v>
      </c>
      <c r="AL3395" s="3" t="b">
        <v>1</v>
      </c>
      <c r="AM3395" s="3" t="b">
        <v>1</v>
      </c>
      <c r="AN3395" s="3">
        <v>120.0</v>
      </c>
      <c r="AP3395" s="3" t="b">
        <v>1</v>
      </c>
      <c r="AR3395" s="9" t="s">
        <v>638</v>
      </c>
      <c r="AS3395" s="9" t="s">
        <v>440</v>
      </c>
      <c r="AT3395" s="3" t="s">
        <v>106</v>
      </c>
      <c r="AU3395" s="3" t="s">
        <v>106</v>
      </c>
      <c r="AV3395" s="3" t="s">
        <v>106</v>
      </c>
      <c r="AW3395" s="3" t="s">
        <v>106</v>
      </c>
      <c r="AX3395" s="3" t="s">
        <v>106</v>
      </c>
      <c r="AY3395" s="9" t="s">
        <v>106</v>
      </c>
      <c r="BB3395" s="3" t="s">
        <v>113</v>
      </c>
      <c r="BC3395" s="18" t="s">
        <v>114</v>
      </c>
      <c r="BD3395" s="18"/>
      <c r="BE3395" s="47"/>
      <c r="BF3395" s="47">
        <v>46045.0</v>
      </c>
      <c r="BG3395" s="3"/>
      <c r="BH3395" s="3"/>
    </row>
    <row r="3396" ht="14.25" customHeight="1">
      <c r="A3396" s="3" t="s">
        <v>22381</v>
      </c>
      <c r="B3396" s="3" t="s">
        <v>23088</v>
      </c>
      <c r="C3396" s="3" t="s">
        <v>23192</v>
      </c>
      <c r="D3396" s="3">
        <v>116957.0</v>
      </c>
      <c r="E3396" s="3" t="s">
        <v>23193</v>
      </c>
      <c r="F3396" s="3" t="s">
        <v>23194</v>
      </c>
      <c r="G3396" s="3" t="s">
        <v>23092</v>
      </c>
      <c r="H3396" s="3" t="s">
        <v>23195</v>
      </c>
      <c r="I3396" s="3" t="s">
        <v>23196</v>
      </c>
      <c r="J3396" s="3" t="s">
        <v>736</v>
      </c>
      <c r="K3396" s="3" t="s">
        <v>100</v>
      </c>
      <c r="L3396" s="3" t="s">
        <v>101</v>
      </c>
      <c r="M3396" s="3" t="s">
        <v>102</v>
      </c>
      <c r="N3396" s="3">
        <v>116.0</v>
      </c>
      <c r="O3396" s="3" t="s">
        <v>838</v>
      </c>
      <c r="P3396" s="3">
        <v>6.0</v>
      </c>
      <c r="Q3396" s="3">
        <v>0.0</v>
      </c>
      <c r="R3396" s="3">
        <v>0.0</v>
      </c>
      <c r="S3396" s="3">
        <v>122.647324</v>
      </c>
      <c r="T3396" s="3">
        <v>9.97317</v>
      </c>
      <c r="U3396" s="3" t="s">
        <v>23197</v>
      </c>
      <c r="V3396" s="3" t="s">
        <v>23198</v>
      </c>
      <c r="W3396" s="3" t="s">
        <v>23199</v>
      </c>
      <c r="X3396" s="3" t="s">
        <v>23197</v>
      </c>
      <c r="Y3396" s="3">
        <v>9.605447482E9</v>
      </c>
      <c r="Z3396" s="3" t="s">
        <v>23199</v>
      </c>
      <c r="AA3396" s="3" t="b">
        <v>0</v>
      </c>
      <c r="AB3396" s="3" t="b">
        <v>1</v>
      </c>
      <c r="AC3396" s="3" t="s">
        <v>290</v>
      </c>
      <c r="AD3396" s="3" t="b">
        <v>1</v>
      </c>
      <c r="AE3396" s="3" t="b">
        <v>0</v>
      </c>
      <c r="AF3396" s="3" t="b">
        <v>0</v>
      </c>
      <c r="AG3396" s="3" t="b">
        <v>0</v>
      </c>
      <c r="AH3396" s="3" t="s">
        <v>837</v>
      </c>
      <c r="AI3396" s="3" t="b">
        <v>0</v>
      </c>
      <c r="AJ3396" s="3" t="b">
        <v>0</v>
      </c>
      <c r="AL3396" s="3" t="b">
        <v>1</v>
      </c>
      <c r="AM3396" s="3" t="b">
        <v>1</v>
      </c>
      <c r="AN3396" s="3">
        <v>60.0</v>
      </c>
      <c r="AP3396" s="3" t="b">
        <v>0</v>
      </c>
      <c r="AR3396" s="9" t="s">
        <v>291</v>
      </c>
      <c r="AS3396" s="9" t="s">
        <v>6081</v>
      </c>
      <c r="AT3396" s="3" t="s">
        <v>106</v>
      </c>
      <c r="AU3396" s="3" t="s">
        <v>23200</v>
      </c>
      <c r="AV3396" s="3" t="s">
        <v>106</v>
      </c>
      <c r="AY3396" s="9" t="s">
        <v>23201</v>
      </c>
      <c r="AZ3396" s="3" t="s">
        <v>23202</v>
      </c>
      <c r="BB3396" s="3" t="s">
        <v>113</v>
      </c>
      <c r="BC3396" s="18" t="s">
        <v>114</v>
      </c>
      <c r="BD3396" s="18"/>
      <c r="BE3396" s="47"/>
      <c r="BF3396" s="47">
        <v>46045.0</v>
      </c>
      <c r="BG3396" s="3"/>
      <c r="BH3396" s="3"/>
    </row>
    <row r="3397" ht="14.25" customHeight="1">
      <c r="A3397" s="3" t="s">
        <v>22381</v>
      </c>
      <c r="B3397" s="3" t="s">
        <v>23088</v>
      </c>
      <c r="C3397" s="3" t="s">
        <v>23192</v>
      </c>
      <c r="D3397" s="3">
        <v>116968.0</v>
      </c>
      <c r="E3397" s="3" t="s">
        <v>23203</v>
      </c>
      <c r="F3397" s="3" t="s">
        <v>23204</v>
      </c>
      <c r="G3397" s="3" t="s">
        <v>23092</v>
      </c>
      <c r="H3397" s="3" t="s">
        <v>23195</v>
      </c>
      <c r="I3397" s="3" t="s">
        <v>16495</v>
      </c>
      <c r="J3397" s="3" t="s">
        <v>736</v>
      </c>
      <c r="K3397" s="3" t="s">
        <v>100</v>
      </c>
      <c r="L3397" s="3" t="s">
        <v>101</v>
      </c>
      <c r="M3397" s="3" t="s">
        <v>102</v>
      </c>
      <c r="N3397" s="3">
        <v>78.0</v>
      </c>
      <c r="O3397" s="3" t="s">
        <v>103</v>
      </c>
      <c r="P3397" s="3">
        <v>4.0</v>
      </c>
      <c r="Q3397" s="3">
        <v>0.0</v>
      </c>
      <c r="R3397" s="3">
        <v>0.0</v>
      </c>
      <c r="S3397" s="3">
        <v>122.5603475</v>
      </c>
      <c r="T3397" s="3">
        <v>9.9339429</v>
      </c>
      <c r="U3397" s="3" t="s">
        <v>23205</v>
      </c>
      <c r="V3397" s="3" t="s">
        <v>23206</v>
      </c>
      <c r="W3397" s="3" t="s">
        <v>23207</v>
      </c>
      <c r="X3397" s="3" t="s">
        <v>23205</v>
      </c>
      <c r="Y3397" s="3" t="s">
        <v>23206</v>
      </c>
      <c r="Z3397" s="3" t="s">
        <v>23207</v>
      </c>
      <c r="AA3397" s="3" t="b">
        <v>0</v>
      </c>
      <c r="AB3397" s="3" t="b">
        <v>1</v>
      </c>
      <c r="AC3397" s="3" t="s">
        <v>121</v>
      </c>
      <c r="AD3397" s="3" t="b">
        <v>0</v>
      </c>
      <c r="AE3397" s="3" t="b">
        <v>0</v>
      </c>
      <c r="AF3397" s="3" t="b">
        <v>0</v>
      </c>
      <c r="AG3397" s="3" t="b">
        <v>1</v>
      </c>
      <c r="AH3397" s="3" t="s">
        <v>837</v>
      </c>
      <c r="AI3397" s="3" t="b">
        <v>0</v>
      </c>
      <c r="AJ3397" s="3" t="b">
        <v>0</v>
      </c>
      <c r="AL3397" s="3" t="b">
        <v>0</v>
      </c>
      <c r="AM3397" s="3" t="b">
        <v>0</v>
      </c>
      <c r="AN3397" s="3">
        <v>120.0</v>
      </c>
      <c r="AP3397" s="3" t="b">
        <v>0</v>
      </c>
      <c r="AR3397" s="9" t="s">
        <v>228</v>
      </c>
      <c r="AS3397" s="9" t="s">
        <v>379</v>
      </c>
      <c r="AT3397" s="3" t="s">
        <v>106</v>
      </c>
      <c r="AU3397" s="3" t="s">
        <v>106</v>
      </c>
      <c r="AV3397" s="3" t="s">
        <v>106</v>
      </c>
      <c r="AW3397" s="3" t="s">
        <v>106</v>
      </c>
      <c r="AX3397" s="3" t="s">
        <v>106</v>
      </c>
      <c r="AY3397" s="9" t="s">
        <v>106</v>
      </c>
      <c r="BB3397" s="3" t="s">
        <v>113</v>
      </c>
      <c r="BC3397" s="18" t="s">
        <v>114</v>
      </c>
      <c r="BD3397" s="18"/>
      <c r="BE3397" s="47"/>
      <c r="BF3397" s="47">
        <v>46045.0</v>
      </c>
      <c r="BG3397" s="3"/>
      <c r="BH3397" s="3"/>
    </row>
    <row r="3398" ht="14.25" customHeight="1">
      <c r="A3398" s="3" t="s">
        <v>22381</v>
      </c>
      <c r="B3398" s="3" t="s">
        <v>23088</v>
      </c>
      <c r="C3398" s="3" t="s">
        <v>23192</v>
      </c>
      <c r="D3398" s="3">
        <v>116969.0</v>
      </c>
      <c r="E3398" s="3" t="s">
        <v>7385</v>
      </c>
      <c r="F3398" s="3" t="s">
        <v>23208</v>
      </c>
      <c r="G3398" s="3" t="s">
        <v>23092</v>
      </c>
      <c r="H3398" s="3" t="s">
        <v>23195</v>
      </c>
      <c r="I3398" s="3" t="s">
        <v>7387</v>
      </c>
      <c r="J3398" s="3" t="s">
        <v>736</v>
      </c>
      <c r="K3398" s="3" t="s">
        <v>100</v>
      </c>
      <c r="L3398" s="3" t="s">
        <v>101</v>
      </c>
      <c r="M3398" s="3" t="s">
        <v>102</v>
      </c>
      <c r="N3398" s="3">
        <v>263.0</v>
      </c>
      <c r="O3398" s="3" t="s">
        <v>1075</v>
      </c>
      <c r="P3398" s="3">
        <v>10.0</v>
      </c>
      <c r="Q3398" s="3">
        <v>0.0</v>
      </c>
      <c r="R3398" s="3">
        <v>0.0</v>
      </c>
      <c r="S3398" s="3">
        <v>122.6263314</v>
      </c>
      <c r="T3398" s="3">
        <v>9.9219093</v>
      </c>
      <c r="U3398" s="3" t="s">
        <v>23209</v>
      </c>
      <c r="V3398" s="3" t="s">
        <v>275</v>
      </c>
      <c r="Y3398" s="3" t="s">
        <v>106</v>
      </c>
      <c r="AA3398" s="3" t="b">
        <v>0</v>
      </c>
      <c r="AB3398" s="3" t="b">
        <v>0</v>
      </c>
      <c r="AC3398" s="3" t="s">
        <v>106</v>
      </c>
      <c r="AD3398" s="3" t="b">
        <v>0</v>
      </c>
      <c r="AE3398" s="3" t="b">
        <v>0</v>
      </c>
      <c r="AF3398" s="3" t="b">
        <v>0</v>
      </c>
      <c r="AG3398" s="3" t="b">
        <v>0</v>
      </c>
      <c r="AH3398" s="3" t="s">
        <v>837</v>
      </c>
      <c r="AI3398" s="3" t="b">
        <v>0</v>
      </c>
      <c r="AJ3398" s="3" t="b">
        <v>0</v>
      </c>
      <c r="AL3398" s="3" t="b">
        <v>0</v>
      </c>
      <c r="AM3398" s="3" t="b">
        <v>0</v>
      </c>
      <c r="AN3398" s="3">
        <v>45.0</v>
      </c>
      <c r="AP3398" s="3" t="b">
        <v>0</v>
      </c>
      <c r="AR3398" s="9" t="s">
        <v>305</v>
      </c>
      <c r="AS3398" s="9" t="s">
        <v>387</v>
      </c>
      <c r="AT3398" s="3" t="s">
        <v>106</v>
      </c>
      <c r="AU3398" s="3" t="s">
        <v>106</v>
      </c>
      <c r="AV3398" s="3" t="s">
        <v>106</v>
      </c>
      <c r="AW3398" s="3" t="s">
        <v>106</v>
      </c>
      <c r="AX3398" s="3" t="s">
        <v>106</v>
      </c>
      <c r="AY3398" s="9" t="s">
        <v>106</v>
      </c>
      <c r="BB3398" s="3" t="s">
        <v>113</v>
      </c>
      <c r="BC3398" s="18" t="s">
        <v>114</v>
      </c>
      <c r="BD3398" s="18"/>
      <c r="BE3398" s="47"/>
      <c r="BF3398" s="47">
        <v>46045.0</v>
      </c>
      <c r="BG3398" s="3"/>
      <c r="BH3398" s="3"/>
    </row>
    <row r="3399" ht="14.25" customHeight="1">
      <c r="A3399" s="3" t="s">
        <v>22381</v>
      </c>
      <c r="B3399" s="3" t="s">
        <v>23088</v>
      </c>
      <c r="C3399" s="3" t="s">
        <v>23192</v>
      </c>
      <c r="D3399" s="3">
        <v>116970.0</v>
      </c>
      <c r="E3399" s="3" t="s">
        <v>23210</v>
      </c>
      <c r="F3399" s="3" t="s">
        <v>23211</v>
      </c>
      <c r="G3399" s="3" t="s">
        <v>23092</v>
      </c>
      <c r="H3399" s="3" t="s">
        <v>23195</v>
      </c>
      <c r="I3399" s="3" t="s">
        <v>16495</v>
      </c>
      <c r="J3399" s="3" t="s">
        <v>736</v>
      </c>
      <c r="K3399" s="3" t="s">
        <v>100</v>
      </c>
      <c r="L3399" s="3" t="s">
        <v>101</v>
      </c>
      <c r="M3399" s="3" t="s">
        <v>102</v>
      </c>
      <c r="N3399" s="3">
        <v>125.0</v>
      </c>
      <c r="O3399" s="3" t="s">
        <v>838</v>
      </c>
      <c r="P3399" s="3">
        <v>6.0</v>
      </c>
      <c r="Q3399" s="3">
        <v>0.0</v>
      </c>
      <c r="R3399" s="3">
        <v>0.0</v>
      </c>
      <c r="S3399" s="3">
        <v>122.57144</v>
      </c>
      <c r="T3399" s="3">
        <v>9.94567</v>
      </c>
      <c r="U3399" s="3" t="s">
        <v>23212</v>
      </c>
      <c r="V3399" s="3" t="s">
        <v>23213</v>
      </c>
      <c r="Y3399" s="3" t="s">
        <v>106</v>
      </c>
      <c r="AA3399" s="3" t="b">
        <v>1</v>
      </c>
      <c r="AB3399" s="3" t="b">
        <v>0</v>
      </c>
      <c r="AC3399" s="3" t="s">
        <v>106</v>
      </c>
      <c r="AD3399" s="3" t="b">
        <v>0</v>
      </c>
      <c r="AE3399" s="3" t="b">
        <v>0</v>
      </c>
      <c r="AF3399" s="3" t="b">
        <v>0</v>
      </c>
      <c r="AG3399" s="3" t="b">
        <v>1</v>
      </c>
      <c r="AH3399" s="3" t="s">
        <v>108</v>
      </c>
      <c r="AI3399" s="3" t="b">
        <v>0</v>
      </c>
      <c r="AJ3399" s="3" t="b">
        <v>0</v>
      </c>
      <c r="AL3399" s="3" t="b">
        <v>0</v>
      </c>
      <c r="AM3399" s="3" t="b">
        <v>0</v>
      </c>
      <c r="AN3399" s="3">
        <v>100.0</v>
      </c>
      <c r="AP3399" s="3" t="b">
        <v>0</v>
      </c>
      <c r="AR3399" s="9" t="s">
        <v>291</v>
      </c>
      <c r="AS3399" s="9" t="s">
        <v>775</v>
      </c>
      <c r="AT3399" s="3" t="s">
        <v>106</v>
      </c>
      <c r="AU3399" s="3" t="s">
        <v>23214</v>
      </c>
      <c r="AV3399" s="3" t="s">
        <v>106</v>
      </c>
      <c r="AW3399" s="3" t="s">
        <v>106</v>
      </c>
      <c r="AX3399" s="3" t="s">
        <v>106</v>
      </c>
      <c r="AY3399" s="9" t="s">
        <v>106</v>
      </c>
      <c r="BB3399" s="3" t="s">
        <v>113</v>
      </c>
      <c r="BC3399" s="18" t="s">
        <v>114</v>
      </c>
      <c r="BD3399" s="18"/>
      <c r="BE3399" s="47"/>
      <c r="BF3399" s="47">
        <v>46045.0</v>
      </c>
      <c r="BG3399" s="3"/>
      <c r="BH3399" s="3"/>
    </row>
    <row r="3400" ht="14.25" customHeight="1">
      <c r="A3400" s="3" t="s">
        <v>22381</v>
      </c>
      <c r="B3400" s="3" t="s">
        <v>23088</v>
      </c>
      <c r="C3400" s="3" t="s">
        <v>23192</v>
      </c>
      <c r="D3400" s="3">
        <v>116972.0</v>
      </c>
      <c r="E3400" s="3" t="s">
        <v>23215</v>
      </c>
      <c r="F3400" s="3" t="s">
        <v>23216</v>
      </c>
      <c r="G3400" s="3" t="s">
        <v>23092</v>
      </c>
      <c r="H3400" s="3" t="s">
        <v>23195</v>
      </c>
      <c r="I3400" s="3" t="s">
        <v>7387</v>
      </c>
      <c r="J3400" s="3" t="s">
        <v>736</v>
      </c>
      <c r="K3400" s="3" t="s">
        <v>100</v>
      </c>
      <c r="L3400" s="3" t="s">
        <v>101</v>
      </c>
      <c r="M3400" s="3" t="s">
        <v>102</v>
      </c>
      <c r="N3400" s="3">
        <v>96.0</v>
      </c>
      <c r="O3400" s="3" t="s">
        <v>103</v>
      </c>
      <c r="P3400" s="3">
        <v>5.0</v>
      </c>
      <c r="Q3400" s="3">
        <v>0.0</v>
      </c>
      <c r="R3400" s="3">
        <v>0.0</v>
      </c>
      <c r="S3400" s="3">
        <v>122.63428</v>
      </c>
      <c r="T3400" s="3">
        <v>9.94789</v>
      </c>
      <c r="U3400" s="3" t="s">
        <v>23217</v>
      </c>
      <c r="V3400" s="3">
        <v>9.463385492E9</v>
      </c>
      <c r="W3400" s="3" t="s">
        <v>23218</v>
      </c>
      <c r="X3400" s="3" t="s">
        <v>23219</v>
      </c>
      <c r="Y3400" s="3">
        <v>9.936407622E9</v>
      </c>
      <c r="AA3400" s="3" t="b">
        <v>1</v>
      </c>
      <c r="AB3400" s="3" t="b">
        <v>0</v>
      </c>
      <c r="AC3400" s="3" t="s">
        <v>106</v>
      </c>
      <c r="AD3400" s="3" t="b">
        <v>0</v>
      </c>
      <c r="AE3400" s="3" t="b">
        <v>0</v>
      </c>
      <c r="AF3400" s="3" t="b">
        <v>0</v>
      </c>
      <c r="AG3400" s="3" t="b">
        <v>1</v>
      </c>
      <c r="AH3400" s="3" t="s">
        <v>108</v>
      </c>
      <c r="AI3400" s="3" t="b">
        <v>0</v>
      </c>
      <c r="AJ3400" s="3" t="b">
        <v>0</v>
      </c>
      <c r="AL3400" s="3" t="b">
        <v>0</v>
      </c>
      <c r="AM3400" s="3" t="b">
        <v>0</v>
      </c>
      <c r="AN3400" s="3">
        <v>120.0</v>
      </c>
      <c r="AP3400" s="3" t="b">
        <v>0</v>
      </c>
      <c r="AR3400" s="9" t="s">
        <v>291</v>
      </c>
      <c r="AS3400" s="9" t="s">
        <v>440</v>
      </c>
      <c r="AT3400" s="3" t="s">
        <v>106</v>
      </c>
      <c r="AU3400" s="3" t="s">
        <v>23220</v>
      </c>
      <c r="AV3400" s="3" t="s">
        <v>106</v>
      </c>
      <c r="AW3400" s="3" t="s">
        <v>106</v>
      </c>
      <c r="AX3400" s="3" t="s">
        <v>106</v>
      </c>
      <c r="AY3400" s="9" t="s">
        <v>106</v>
      </c>
      <c r="BB3400" s="3" t="s">
        <v>113</v>
      </c>
      <c r="BC3400" s="18" t="s">
        <v>114</v>
      </c>
      <c r="BD3400" s="18"/>
      <c r="BE3400" s="47"/>
      <c r="BF3400" s="47">
        <v>46045.0</v>
      </c>
      <c r="BG3400" s="3"/>
      <c r="BH3400" s="3"/>
    </row>
    <row r="3401" ht="14.25" customHeight="1">
      <c r="A3401" s="3" t="s">
        <v>22381</v>
      </c>
      <c r="B3401" s="3" t="s">
        <v>23088</v>
      </c>
      <c r="C3401" s="3" t="s">
        <v>23192</v>
      </c>
      <c r="D3401" s="3">
        <v>116983.0</v>
      </c>
      <c r="E3401" s="3" t="s">
        <v>23221</v>
      </c>
      <c r="F3401" s="3" t="s">
        <v>23222</v>
      </c>
      <c r="G3401" s="3" t="s">
        <v>23092</v>
      </c>
      <c r="H3401" s="3" t="s">
        <v>23195</v>
      </c>
      <c r="I3401" s="3" t="s">
        <v>23223</v>
      </c>
      <c r="J3401" s="3" t="s">
        <v>736</v>
      </c>
      <c r="K3401" s="3" t="s">
        <v>100</v>
      </c>
      <c r="L3401" s="3" t="s">
        <v>101</v>
      </c>
      <c r="M3401" s="3" t="s">
        <v>102</v>
      </c>
      <c r="N3401" s="3">
        <v>90.0</v>
      </c>
      <c r="O3401" s="3" t="s">
        <v>103</v>
      </c>
      <c r="P3401" s="3">
        <v>6.0</v>
      </c>
      <c r="Q3401" s="3">
        <v>0.0</v>
      </c>
      <c r="R3401" s="3">
        <v>0.0</v>
      </c>
      <c r="S3401" s="3">
        <v>122.548992</v>
      </c>
      <c r="T3401" s="3">
        <v>9.845576</v>
      </c>
      <c r="U3401" s="3" t="s">
        <v>23224</v>
      </c>
      <c r="V3401" s="3">
        <v>9.178946657E9</v>
      </c>
      <c r="Y3401" s="3" t="s">
        <v>106</v>
      </c>
      <c r="AA3401" s="3" t="b">
        <v>1</v>
      </c>
      <c r="AB3401" s="3" t="b">
        <v>0</v>
      </c>
      <c r="AC3401" s="3" t="s">
        <v>106</v>
      </c>
      <c r="AD3401" s="3" t="b">
        <v>0</v>
      </c>
      <c r="AE3401" s="3" t="b">
        <v>0</v>
      </c>
      <c r="AF3401" s="3" t="b">
        <v>0</v>
      </c>
      <c r="AG3401" s="3" t="b">
        <v>1</v>
      </c>
      <c r="AH3401" s="3" t="s">
        <v>108</v>
      </c>
      <c r="AI3401" s="3" t="b">
        <v>0</v>
      </c>
      <c r="AJ3401" s="3" t="b">
        <v>0</v>
      </c>
      <c r="AL3401" s="3" t="b">
        <v>0</v>
      </c>
      <c r="AM3401" s="3" t="b">
        <v>0</v>
      </c>
      <c r="AN3401" s="3">
        <v>120.0</v>
      </c>
      <c r="AP3401" s="3" t="b">
        <v>0</v>
      </c>
      <c r="AR3401" s="9" t="s">
        <v>228</v>
      </c>
      <c r="AS3401" s="9" t="s">
        <v>23225</v>
      </c>
      <c r="AT3401" s="3" t="s">
        <v>106</v>
      </c>
      <c r="AU3401" s="3" t="s">
        <v>23226</v>
      </c>
      <c r="AV3401" s="3" t="s">
        <v>106</v>
      </c>
      <c r="AW3401" s="3" t="s">
        <v>106</v>
      </c>
      <c r="AX3401" s="3" t="s">
        <v>106</v>
      </c>
      <c r="AY3401" s="9" t="s">
        <v>106</v>
      </c>
      <c r="BB3401" s="3" t="s">
        <v>113</v>
      </c>
      <c r="BC3401" s="18" t="s">
        <v>114</v>
      </c>
      <c r="BD3401" s="18"/>
      <c r="BE3401" s="47"/>
      <c r="BF3401" s="47">
        <v>46045.0</v>
      </c>
      <c r="BG3401" s="3"/>
      <c r="BH3401" s="3"/>
    </row>
    <row r="3402" ht="14.25" customHeight="1">
      <c r="A3402" s="3" t="s">
        <v>22381</v>
      </c>
      <c r="B3402" s="3" t="s">
        <v>23088</v>
      </c>
      <c r="C3402" s="3" t="s">
        <v>23192</v>
      </c>
      <c r="D3402" s="3">
        <v>116987.0</v>
      </c>
      <c r="E3402" s="3" t="s">
        <v>23227</v>
      </c>
      <c r="F3402" s="3" t="s">
        <v>23228</v>
      </c>
      <c r="G3402" s="3" t="s">
        <v>23092</v>
      </c>
      <c r="H3402" s="3" t="s">
        <v>23195</v>
      </c>
      <c r="I3402" s="3" t="s">
        <v>23229</v>
      </c>
      <c r="J3402" s="3" t="s">
        <v>736</v>
      </c>
      <c r="K3402" s="3" t="s">
        <v>100</v>
      </c>
      <c r="L3402" s="3" t="s">
        <v>101</v>
      </c>
      <c r="M3402" s="3" t="s">
        <v>102</v>
      </c>
      <c r="N3402" s="3">
        <v>175.0</v>
      </c>
      <c r="O3402" s="3" t="s">
        <v>838</v>
      </c>
      <c r="P3402" s="3">
        <v>8.0</v>
      </c>
      <c r="Q3402" s="3">
        <v>0.0</v>
      </c>
      <c r="R3402" s="3">
        <v>0.0</v>
      </c>
      <c r="S3402" s="3">
        <v>122.59931</v>
      </c>
      <c r="T3402" s="3">
        <v>9.88169</v>
      </c>
      <c r="U3402" s="3" t="s">
        <v>23230</v>
      </c>
      <c r="V3402" s="3" t="s">
        <v>23231</v>
      </c>
      <c r="W3402" s="3" t="s">
        <v>23232</v>
      </c>
      <c r="X3402" s="3" t="s">
        <v>23233</v>
      </c>
      <c r="Y3402" s="3">
        <v>9.477748195E9</v>
      </c>
      <c r="Z3402" s="3" t="s">
        <v>23234</v>
      </c>
      <c r="AA3402" s="3" t="b">
        <v>1</v>
      </c>
      <c r="AB3402" s="3" t="b">
        <v>0</v>
      </c>
      <c r="AC3402" s="3" t="s">
        <v>106</v>
      </c>
      <c r="AD3402" s="3" t="b">
        <v>0</v>
      </c>
      <c r="AE3402" s="3" t="b">
        <v>1</v>
      </c>
      <c r="AF3402" s="3" t="b">
        <v>0</v>
      </c>
      <c r="AG3402" s="3" t="b">
        <v>1</v>
      </c>
      <c r="AH3402" s="3" t="s">
        <v>108</v>
      </c>
      <c r="AI3402" s="3" t="b">
        <v>0</v>
      </c>
      <c r="AJ3402" s="3" t="b">
        <v>1</v>
      </c>
      <c r="AL3402" s="3" t="b">
        <v>1</v>
      </c>
      <c r="AM3402" s="3" t="b">
        <v>1</v>
      </c>
      <c r="AN3402" s="3">
        <v>180.0</v>
      </c>
      <c r="AP3402" s="3" t="b">
        <v>0</v>
      </c>
      <c r="AR3402" s="9" t="s">
        <v>235</v>
      </c>
      <c r="AS3402" s="9" t="s">
        <v>775</v>
      </c>
      <c r="AT3402" s="3" t="s">
        <v>106</v>
      </c>
      <c r="AU3402" s="3" t="s">
        <v>23235</v>
      </c>
      <c r="AV3402" s="3" t="s">
        <v>106</v>
      </c>
      <c r="AW3402" s="3" t="s">
        <v>106</v>
      </c>
      <c r="AX3402" s="3" t="s">
        <v>106</v>
      </c>
      <c r="AY3402" s="9" t="s">
        <v>106</v>
      </c>
      <c r="AZ3402" s="3" t="s">
        <v>23236</v>
      </c>
      <c r="BB3402" s="3" t="s">
        <v>113</v>
      </c>
      <c r="BC3402" s="18" t="s">
        <v>114</v>
      </c>
      <c r="BD3402" s="18"/>
      <c r="BE3402" s="47"/>
      <c r="BF3402" s="47">
        <v>46045.0</v>
      </c>
      <c r="BG3402" s="3"/>
      <c r="BH3402" s="3"/>
    </row>
    <row r="3403" ht="14.25" customHeight="1">
      <c r="A3403" s="3" t="s">
        <v>22381</v>
      </c>
      <c r="B3403" s="3" t="s">
        <v>23088</v>
      </c>
      <c r="C3403" s="3" t="s">
        <v>23192</v>
      </c>
      <c r="D3403" s="3">
        <v>116988.0</v>
      </c>
      <c r="E3403" s="3" t="s">
        <v>23237</v>
      </c>
      <c r="F3403" s="3" t="s">
        <v>23238</v>
      </c>
      <c r="G3403" s="3" t="s">
        <v>23092</v>
      </c>
      <c r="H3403" s="3" t="s">
        <v>23195</v>
      </c>
      <c r="I3403" s="3" t="s">
        <v>23239</v>
      </c>
      <c r="J3403" s="3" t="s">
        <v>736</v>
      </c>
      <c r="K3403" s="3" t="s">
        <v>100</v>
      </c>
      <c r="L3403" s="3" t="s">
        <v>101</v>
      </c>
      <c r="M3403" s="3" t="s">
        <v>102</v>
      </c>
      <c r="N3403" s="3">
        <v>114.0</v>
      </c>
      <c r="O3403" s="3" t="s">
        <v>838</v>
      </c>
      <c r="P3403" s="3">
        <v>7.0</v>
      </c>
      <c r="Q3403" s="3">
        <v>0.0</v>
      </c>
      <c r="R3403" s="3">
        <v>0.0</v>
      </c>
      <c r="S3403" s="3">
        <v>122.6526868</v>
      </c>
      <c r="T3403" s="3">
        <v>9.9314192</v>
      </c>
      <c r="U3403" s="3" t="s">
        <v>23240</v>
      </c>
      <c r="V3403" s="3" t="s">
        <v>23241</v>
      </c>
      <c r="W3403" s="3" t="s">
        <v>23242</v>
      </c>
      <c r="Y3403" s="3" t="s">
        <v>106</v>
      </c>
      <c r="AA3403" s="3" t="b">
        <v>0</v>
      </c>
      <c r="AB3403" s="3" t="b">
        <v>0</v>
      </c>
      <c r="AC3403" s="3" t="s">
        <v>106</v>
      </c>
      <c r="AD3403" s="3" t="b">
        <v>0</v>
      </c>
      <c r="AE3403" s="3" t="b">
        <v>0</v>
      </c>
      <c r="AF3403" s="3" t="b">
        <v>0</v>
      </c>
      <c r="AG3403" s="3" t="b">
        <v>0</v>
      </c>
      <c r="AH3403" s="3" t="s">
        <v>837</v>
      </c>
      <c r="AI3403" s="3" t="b">
        <v>0</v>
      </c>
      <c r="AJ3403" s="3" t="b">
        <v>0</v>
      </c>
      <c r="AL3403" s="3" t="b">
        <v>0</v>
      </c>
      <c r="AM3403" s="3" t="b">
        <v>0</v>
      </c>
      <c r="AN3403" s="3">
        <v>120.0</v>
      </c>
      <c r="AP3403" s="3" t="b">
        <v>0</v>
      </c>
      <c r="AR3403" s="9" t="s">
        <v>129</v>
      </c>
      <c r="AS3403" s="9" t="s">
        <v>23243</v>
      </c>
      <c r="AT3403" s="3" t="s">
        <v>106</v>
      </c>
      <c r="AU3403" s="3" t="s">
        <v>106</v>
      </c>
      <c r="AV3403" s="3" t="s">
        <v>106</v>
      </c>
      <c r="AW3403" s="3" t="s">
        <v>106</v>
      </c>
      <c r="AX3403" s="3" t="s">
        <v>106</v>
      </c>
      <c r="AY3403" s="9" t="s">
        <v>106</v>
      </c>
      <c r="BB3403" s="3" t="s">
        <v>113</v>
      </c>
      <c r="BC3403" s="18" t="s">
        <v>114</v>
      </c>
      <c r="BD3403" s="18"/>
      <c r="BE3403" s="47"/>
      <c r="BF3403" s="47">
        <v>46045.0</v>
      </c>
      <c r="BG3403" s="3"/>
      <c r="BH3403" s="3"/>
    </row>
    <row r="3404" ht="14.25" customHeight="1">
      <c r="A3404" s="3" t="s">
        <v>22381</v>
      </c>
      <c r="B3404" s="3" t="s">
        <v>23088</v>
      </c>
      <c r="C3404" s="3" t="s">
        <v>23192</v>
      </c>
      <c r="D3404" s="3">
        <v>116990.0</v>
      </c>
      <c r="E3404" s="3" t="s">
        <v>23244</v>
      </c>
      <c r="F3404" s="3" t="s">
        <v>23245</v>
      </c>
      <c r="G3404" s="3" t="s">
        <v>23092</v>
      </c>
      <c r="H3404" s="3" t="s">
        <v>23195</v>
      </c>
      <c r="I3404" s="3" t="s">
        <v>23239</v>
      </c>
      <c r="J3404" s="3" t="s">
        <v>736</v>
      </c>
      <c r="K3404" s="3" t="s">
        <v>100</v>
      </c>
      <c r="L3404" s="3" t="s">
        <v>101</v>
      </c>
      <c r="M3404" s="3" t="s">
        <v>102</v>
      </c>
      <c r="N3404" s="3">
        <v>61.0</v>
      </c>
      <c r="O3404" s="3" t="s">
        <v>103</v>
      </c>
      <c r="P3404" s="3">
        <v>4.0</v>
      </c>
      <c r="Q3404" s="3">
        <v>0.0</v>
      </c>
      <c r="R3404" s="3">
        <v>0.0</v>
      </c>
      <c r="S3404" s="3">
        <v>122.623481</v>
      </c>
      <c r="T3404" s="3">
        <v>9.952615</v>
      </c>
      <c r="U3404" s="3" t="s">
        <v>23246</v>
      </c>
      <c r="V3404" s="3" t="s">
        <v>23247</v>
      </c>
      <c r="Y3404" s="3" t="s">
        <v>106</v>
      </c>
      <c r="AA3404" s="3" t="b">
        <v>0</v>
      </c>
      <c r="AB3404" s="3" t="b">
        <v>0</v>
      </c>
      <c r="AC3404" s="3" t="s">
        <v>106</v>
      </c>
      <c r="AD3404" s="3" t="b">
        <v>0</v>
      </c>
      <c r="AE3404" s="3" t="b">
        <v>0</v>
      </c>
      <c r="AF3404" s="3" t="b">
        <v>0</v>
      </c>
      <c r="AG3404" s="3" t="b">
        <v>1</v>
      </c>
      <c r="AH3404" s="3" t="s">
        <v>108</v>
      </c>
      <c r="AI3404" s="3" t="b">
        <v>0</v>
      </c>
      <c r="AJ3404" s="3" t="b">
        <v>0</v>
      </c>
      <c r="AL3404" s="3" t="b">
        <v>0</v>
      </c>
      <c r="AM3404" s="3" t="b">
        <v>0</v>
      </c>
      <c r="AN3404" s="3">
        <v>45.0</v>
      </c>
      <c r="AP3404" s="3" t="b">
        <v>0</v>
      </c>
      <c r="AR3404" s="9" t="s">
        <v>291</v>
      </c>
      <c r="AS3404" s="9" t="s">
        <v>335</v>
      </c>
      <c r="AT3404" s="3" t="s">
        <v>106</v>
      </c>
      <c r="AU3404" s="3" t="s">
        <v>106</v>
      </c>
      <c r="AV3404" s="3" t="s">
        <v>106</v>
      </c>
      <c r="AW3404" s="3" t="s">
        <v>106</v>
      </c>
      <c r="AX3404" s="3" t="s">
        <v>106</v>
      </c>
      <c r="AY3404" s="9" t="s">
        <v>106</v>
      </c>
      <c r="BB3404" s="3" t="s">
        <v>113</v>
      </c>
      <c r="BC3404" s="18" t="s">
        <v>114</v>
      </c>
      <c r="BD3404" s="18"/>
      <c r="BE3404" s="47"/>
      <c r="BF3404" s="47">
        <v>46045.0</v>
      </c>
      <c r="BG3404" s="3"/>
      <c r="BH3404" s="3"/>
    </row>
    <row r="3405" ht="14.25" customHeight="1">
      <c r="A3405" s="3" t="s">
        <v>22381</v>
      </c>
      <c r="B3405" s="3" t="s">
        <v>23088</v>
      </c>
      <c r="C3405" s="3" t="s">
        <v>23248</v>
      </c>
      <c r="D3405" s="3">
        <v>117010.0</v>
      </c>
      <c r="E3405" s="3" t="s">
        <v>23249</v>
      </c>
      <c r="F3405" s="3" t="s">
        <v>23250</v>
      </c>
      <c r="G3405" s="3" t="s">
        <v>23092</v>
      </c>
      <c r="H3405" s="3" t="s">
        <v>23195</v>
      </c>
      <c r="I3405" s="3" t="s">
        <v>23251</v>
      </c>
      <c r="J3405" s="3" t="s">
        <v>736</v>
      </c>
      <c r="K3405" s="3" t="s">
        <v>100</v>
      </c>
      <c r="L3405" s="3" t="s">
        <v>101</v>
      </c>
      <c r="M3405" s="3" t="s">
        <v>102</v>
      </c>
      <c r="N3405" s="3">
        <v>23.0</v>
      </c>
      <c r="O3405" s="3" t="s">
        <v>103</v>
      </c>
      <c r="P3405" s="3">
        <v>2.0</v>
      </c>
      <c r="Q3405" s="3">
        <v>0.0</v>
      </c>
      <c r="R3405" s="3">
        <v>0.0</v>
      </c>
      <c r="S3405" s="3">
        <v>122.5279041</v>
      </c>
      <c r="T3405" s="3">
        <v>9.9244662</v>
      </c>
      <c r="U3405" s="3" t="s">
        <v>23252</v>
      </c>
      <c r="V3405" s="3" t="s">
        <v>23253</v>
      </c>
      <c r="Y3405" s="3" t="s">
        <v>106</v>
      </c>
      <c r="AA3405" s="3" t="b">
        <v>0</v>
      </c>
      <c r="AB3405" s="3" t="b">
        <v>1</v>
      </c>
      <c r="AC3405" s="3" t="s">
        <v>106</v>
      </c>
      <c r="AD3405" s="3" t="b">
        <v>0</v>
      </c>
      <c r="AE3405" s="3" t="b">
        <v>0</v>
      </c>
      <c r="AF3405" s="3" t="b">
        <v>0</v>
      </c>
      <c r="AG3405" s="3" t="b">
        <v>1</v>
      </c>
      <c r="AH3405" s="3" t="s">
        <v>108</v>
      </c>
      <c r="AI3405" s="3" t="b">
        <v>0</v>
      </c>
      <c r="AJ3405" s="3" t="b">
        <v>0</v>
      </c>
      <c r="AL3405" s="3" t="b">
        <v>0</v>
      </c>
      <c r="AM3405" s="3" t="b">
        <v>0</v>
      </c>
      <c r="AN3405" s="3">
        <v>90.0</v>
      </c>
      <c r="AP3405" s="3" t="b">
        <v>0</v>
      </c>
      <c r="AR3405" s="9" t="s">
        <v>291</v>
      </c>
      <c r="AS3405" s="9" t="s">
        <v>775</v>
      </c>
      <c r="AT3405" s="3" t="s">
        <v>106</v>
      </c>
      <c r="AU3405" s="3" t="s">
        <v>23254</v>
      </c>
      <c r="AV3405" s="3" t="s">
        <v>106</v>
      </c>
      <c r="AW3405" s="3" t="s">
        <v>106</v>
      </c>
      <c r="AX3405" s="3" t="s">
        <v>106</v>
      </c>
      <c r="AY3405" s="9" t="s">
        <v>106</v>
      </c>
      <c r="BB3405" s="3" t="s">
        <v>113</v>
      </c>
      <c r="BC3405" s="18" t="s">
        <v>114</v>
      </c>
      <c r="BD3405" s="18"/>
      <c r="BE3405" s="47"/>
      <c r="BF3405" s="47">
        <v>46045.0</v>
      </c>
      <c r="BG3405" s="3"/>
      <c r="BH3405" s="3"/>
    </row>
    <row r="3406" ht="14.25" customHeight="1">
      <c r="A3406" s="3" t="s">
        <v>22381</v>
      </c>
      <c r="B3406" s="3" t="s">
        <v>23088</v>
      </c>
      <c r="C3406" s="3" t="s">
        <v>23248</v>
      </c>
      <c r="D3406" s="3">
        <v>180501.0</v>
      </c>
      <c r="E3406" s="3" t="s">
        <v>23255</v>
      </c>
      <c r="F3406" s="3" t="s">
        <v>23256</v>
      </c>
      <c r="G3406" s="3" t="s">
        <v>23092</v>
      </c>
      <c r="H3406" s="3" t="s">
        <v>23195</v>
      </c>
      <c r="I3406" s="3" t="s">
        <v>23257</v>
      </c>
      <c r="J3406" s="3" t="s">
        <v>736</v>
      </c>
      <c r="K3406" s="3" t="s">
        <v>100</v>
      </c>
      <c r="L3406" s="3" t="s">
        <v>101</v>
      </c>
      <c r="M3406" s="3" t="s">
        <v>102</v>
      </c>
      <c r="N3406" s="3">
        <v>49.0</v>
      </c>
      <c r="O3406" s="3" t="s">
        <v>103</v>
      </c>
      <c r="P3406" s="3">
        <v>2.0</v>
      </c>
      <c r="Q3406" s="3">
        <v>0.0</v>
      </c>
      <c r="R3406" s="3">
        <v>0.0</v>
      </c>
      <c r="S3406" s="3">
        <v>122.52698</v>
      </c>
      <c r="T3406" s="3">
        <v>9.95372</v>
      </c>
      <c r="U3406" s="3" t="s">
        <v>23258</v>
      </c>
      <c r="V3406" s="3" t="s">
        <v>23259</v>
      </c>
      <c r="W3406" s="3" t="s">
        <v>23260</v>
      </c>
      <c r="Y3406" s="3" t="s">
        <v>106</v>
      </c>
      <c r="AA3406" s="3" t="b">
        <v>0</v>
      </c>
      <c r="AB3406" s="3" t="b">
        <v>1</v>
      </c>
      <c r="AC3406" s="3" t="s">
        <v>106</v>
      </c>
      <c r="AD3406" s="3" t="b">
        <v>0</v>
      </c>
      <c r="AE3406" s="3" t="b">
        <v>0</v>
      </c>
      <c r="AF3406" s="3" t="b">
        <v>0</v>
      </c>
      <c r="AG3406" s="3" t="b">
        <v>1</v>
      </c>
      <c r="AH3406" s="3" t="s">
        <v>108</v>
      </c>
      <c r="AI3406" s="3" t="b">
        <v>0</v>
      </c>
      <c r="AJ3406" s="3" t="b">
        <v>0</v>
      </c>
      <c r="AL3406" s="3" t="b">
        <v>0</v>
      </c>
      <c r="AM3406" s="3" t="b">
        <v>0</v>
      </c>
      <c r="AN3406" s="3">
        <v>60.0</v>
      </c>
      <c r="AP3406" s="3" t="b">
        <v>0</v>
      </c>
      <c r="AR3406" s="9" t="s">
        <v>291</v>
      </c>
      <c r="AS3406" s="9" t="s">
        <v>775</v>
      </c>
      <c r="AT3406" s="3" t="s">
        <v>106</v>
      </c>
      <c r="AU3406" s="3" t="s">
        <v>23158</v>
      </c>
      <c r="AV3406" s="3" t="s">
        <v>106</v>
      </c>
      <c r="AW3406" s="3" t="s">
        <v>106</v>
      </c>
      <c r="AX3406" s="3" t="s">
        <v>106</v>
      </c>
      <c r="AY3406" s="9" t="s">
        <v>106</v>
      </c>
      <c r="BB3406" s="3" t="s">
        <v>113</v>
      </c>
      <c r="BC3406" s="18" t="s">
        <v>114</v>
      </c>
      <c r="BD3406" s="18"/>
      <c r="BE3406" s="47"/>
      <c r="BF3406" s="47">
        <v>46045.0</v>
      </c>
      <c r="BG3406" s="3"/>
      <c r="BH3406" s="3"/>
    </row>
    <row r="3407" ht="14.25" customHeight="1">
      <c r="A3407" s="3" t="s">
        <v>22381</v>
      </c>
      <c r="B3407" s="3" t="s">
        <v>23088</v>
      </c>
      <c r="C3407" s="3" t="s">
        <v>23248</v>
      </c>
      <c r="D3407" s="3">
        <v>180520.0</v>
      </c>
      <c r="E3407" s="3" t="s">
        <v>23261</v>
      </c>
      <c r="F3407" s="3" t="s">
        <v>23262</v>
      </c>
      <c r="G3407" s="3" t="s">
        <v>23092</v>
      </c>
      <c r="H3407" s="3" t="s">
        <v>23195</v>
      </c>
      <c r="I3407" s="3" t="s">
        <v>11249</v>
      </c>
      <c r="J3407" s="3" t="s">
        <v>736</v>
      </c>
      <c r="K3407" s="3" t="s">
        <v>100</v>
      </c>
      <c r="L3407" s="3" t="s">
        <v>101</v>
      </c>
      <c r="M3407" s="3" t="s">
        <v>102</v>
      </c>
      <c r="N3407" s="3">
        <v>89.0</v>
      </c>
      <c r="O3407" s="3" t="s">
        <v>103</v>
      </c>
      <c r="P3407" s="3">
        <v>7.0</v>
      </c>
      <c r="Q3407" s="3">
        <v>0.0</v>
      </c>
      <c r="R3407" s="3">
        <v>0.0</v>
      </c>
      <c r="S3407" s="3">
        <v>122.448383</v>
      </c>
      <c r="T3407" s="3">
        <v>9.912919</v>
      </c>
      <c r="U3407" s="3" t="s">
        <v>23263</v>
      </c>
      <c r="V3407" s="3">
        <v>9.92679476E9</v>
      </c>
      <c r="W3407" s="3" t="s">
        <v>23264</v>
      </c>
      <c r="X3407" s="3" t="s">
        <v>23265</v>
      </c>
      <c r="Y3407" s="3">
        <v>9.285493775E9</v>
      </c>
      <c r="Z3407" s="3" t="s">
        <v>23266</v>
      </c>
      <c r="AA3407" s="3" t="b">
        <v>0</v>
      </c>
      <c r="AB3407" s="3" t="b">
        <v>1</v>
      </c>
      <c r="AC3407" s="3" t="s">
        <v>290</v>
      </c>
      <c r="AD3407" s="3" t="b">
        <v>1</v>
      </c>
      <c r="AE3407" s="3" t="b">
        <v>0</v>
      </c>
      <c r="AF3407" s="3" t="b">
        <v>0</v>
      </c>
      <c r="AG3407" s="3" t="b">
        <v>0</v>
      </c>
      <c r="AH3407" s="3" t="s">
        <v>837</v>
      </c>
      <c r="AI3407" s="3" t="b">
        <v>1</v>
      </c>
      <c r="AJ3407" s="3" t="b">
        <v>0</v>
      </c>
      <c r="AL3407" s="3" t="b">
        <v>1</v>
      </c>
      <c r="AM3407" s="3" t="b">
        <v>0</v>
      </c>
      <c r="AN3407" s="3">
        <v>120.0</v>
      </c>
      <c r="AP3407" s="3" t="b">
        <v>1</v>
      </c>
      <c r="AR3407" s="9" t="s">
        <v>129</v>
      </c>
      <c r="AS3407" s="9" t="s">
        <v>6227</v>
      </c>
      <c r="AT3407" s="3" t="s">
        <v>106</v>
      </c>
      <c r="AU3407" s="3" t="s">
        <v>23267</v>
      </c>
      <c r="AV3407" s="3" t="s">
        <v>106</v>
      </c>
      <c r="AW3407" s="3" t="s">
        <v>106</v>
      </c>
      <c r="AX3407" s="3" t="s">
        <v>106</v>
      </c>
      <c r="AY3407" s="9" t="s">
        <v>106</v>
      </c>
      <c r="AZ3407" s="3" t="s">
        <v>23268</v>
      </c>
      <c r="BB3407" s="3" t="s">
        <v>113</v>
      </c>
      <c r="BC3407" s="18" t="s">
        <v>114</v>
      </c>
      <c r="BD3407" s="18"/>
      <c r="BE3407" s="47"/>
      <c r="BF3407" s="47">
        <v>46045.0</v>
      </c>
      <c r="BG3407" s="3"/>
      <c r="BH3407" s="3"/>
    </row>
    <row r="3408" ht="14.25" customHeight="1">
      <c r="A3408" s="3" t="s">
        <v>22381</v>
      </c>
      <c r="B3408" s="3" t="s">
        <v>23088</v>
      </c>
      <c r="C3408" s="3" t="s">
        <v>23269</v>
      </c>
      <c r="D3408" s="3">
        <v>117029.0</v>
      </c>
      <c r="E3408" s="3" t="s">
        <v>23270</v>
      </c>
      <c r="F3408" s="3" t="s">
        <v>23271</v>
      </c>
      <c r="G3408" s="3" t="s">
        <v>23092</v>
      </c>
      <c r="H3408" s="3" t="s">
        <v>23272</v>
      </c>
      <c r="I3408" s="3" t="s">
        <v>23273</v>
      </c>
      <c r="J3408" s="3" t="s">
        <v>99</v>
      </c>
      <c r="K3408" s="3" t="s">
        <v>100</v>
      </c>
      <c r="L3408" s="3" t="s">
        <v>101</v>
      </c>
      <c r="M3408" s="3" t="s">
        <v>102</v>
      </c>
      <c r="N3408" s="3">
        <v>83.0</v>
      </c>
      <c r="O3408" s="3" t="s">
        <v>103</v>
      </c>
      <c r="P3408" s="3">
        <v>8.0</v>
      </c>
      <c r="Q3408" s="3">
        <v>0.0</v>
      </c>
      <c r="R3408" s="3">
        <v>0.0</v>
      </c>
      <c r="S3408" s="3">
        <v>122.94805</v>
      </c>
      <c r="T3408" s="3">
        <v>10.861053</v>
      </c>
      <c r="U3408" s="3" t="s">
        <v>23274</v>
      </c>
      <c r="V3408" s="3">
        <v>9.919067785E9</v>
      </c>
      <c r="Y3408" s="3" t="s">
        <v>106</v>
      </c>
      <c r="AA3408" s="3" t="b">
        <v>0</v>
      </c>
      <c r="AB3408" s="3" t="b">
        <v>0</v>
      </c>
      <c r="AC3408" s="3" t="s">
        <v>106</v>
      </c>
      <c r="AD3408" s="3" t="b">
        <v>0</v>
      </c>
      <c r="AE3408" s="3" t="b">
        <v>0</v>
      </c>
      <c r="AF3408" s="3" t="b">
        <v>0</v>
      </c>
      <c r="AG3408" s="3" t="b">
        <v>1</v>
      </c>
      <c r="AH3408" s="3" t="s">
        <v>108</v>
      </c>
      <c r="AI3408" s="3" t="b">
        <v>0</v>
      </c>
      <c r="AJ3408" s="3" t="b">
        <v>0</v>
      </c>
      <c r="AL3408" s="3" t="b">
        <v>0</v>
      </c>
      <c r="AM3408" s="3" t="b">
        <v>0</v>
      </c>
      <c r="AN3408" s="3">
        <v>40.0</v>
      </c>
      <c r="AP3408" s="3" t="b">
        <v>0</v>
      </c>
      <c r="AR3408" s="9" t="s">
        <v>291</v>
      </c>
      <c r="AS3408" s="9" t="s">
        <v>1055</v>
      </c>
      <c r="AT3408" s="3" t="s">
        <v>106</v>
      </c>
      <c r="AU3408" s="3" t="s">
        <v>23275</v>
      </c>
      <c r="AV3408" s="3" t="s">
        <v>106</v>
      </c>
      <c r="AW3408" s="3" t="s">
        <v>106</v>
      </c>
      <c r="AX3408" s="3" t="s">
        <v>106</v>
      </c>
      <c r="AY3408" s="9" t="s">
        <v>106</v>
      </c>
      <c r="BB3408" s="3" t="s">
        <v>113</v>
      </c>
      <c r="BC3408" s="18" t="s">
        <v>114</v>
      </c>
      <c r="BD3408" s="18"/>
      <c r="BE3408" s="47"/>
      <c r="BF3408" s="47">
        <v>46045.0</v>
      </c>
      <c r="BG3408" s="3"/>
      <c r="BH3408" s="3"/>
    </row>
    <row r="3409" ht="14.25" customHeight="1">
      <c r="A3409" s="3" t="s">
        <v>22381</v>
      </c>
      <c r="B3409" s="3" t="s">
        <v>23088</v>
      </c>
      <c r="C3409" s="3" t="s">
        <v>23276</v>
      </c>
      <c r="D3409" s="3">
        <v>117143.0</v>
      </c>
      <c r="E3409" s="3" t="s">
        <v>3040</v>
      </c>
      <c r="F3409" s="3" t="s">
        <v>23277</v>
      </c>
      <c r="G3409" s="3" t="s">
        <v>23092</v>
      </c>
      <c r="H3409" s="3" t="s">
        <v>23278</v>
      </c>
      <c r="I3409" s="3" t="s">
        <v>23279</v>
      </c>
      <c r="J3409" s="3" t="s">
        <v>736</v>
      </c>
      <c r="K3409" s="3" t="s">
        <v>100</v>
      </c>
      <c r="L3409" s="3" t="s">
        <v>101</v>
      </c>
      <c r="M3409" s="3" t="s">
        <v>102</v>
      </c>
      <c r="N3409" s="3">
        <v>121.0</v>
      </c>
      <c r="O3409" s="3" t="s">
        <v>838</v>
      </c>
      <c r="P3409" s="3">
        <v>6.0</v>
      </c>
      <c r="Q3409" s="3">
        <v>0.0</v>
      </c>
      <c r="R3409" s="3">
        <v>0.0</v>
      </c>
      <c r="S3409" s="3">
        <v>122.5228</v>
      </c>
      <c r="T3409" s="3">
        <v>9.6564</v>
      </c>
      <c r="U3409" s="3" t="s">
        <v>23280</v>
      </c>
      <c r="V3409" s="3" t="s">
        <v>23281</v>
      </c>
      <c r="W3409" s="3" t="s">
        <v>23282</v>
      </c>
      <c r="X3409" s="3" t="s">
        <v>23283</v>
      </c>
      <c r="Y3409" s="3">
        <v>9.167674148E9</v>
      </c>
      <c r="Z3409" s="3" t="s">
        <v>23284</v>
      </c>
      <c r="AA3409" s="3" t="b">
        <v>0</v>
      </c>
      <c r="AB3409" s="3" t="b">
        <v>0</v>
      </c>
      <c r="AC3409" s="3" t="s">
        <v>106</v>
      </c>
      <c r="AD3409" s="3" t="b">
        <v>0</v>
      </c>
      <c r="AE3409" s="3" t="b">
        <v>0</v>
      </c>
      <c r="AF3409" s="3" t="b">
        <v>0</v>
      </c>
      <c r="AG3409" s="3" t="b">
        <v>0</v>
      </c>
      <c r="AH3409" s="3" t="s">
        <v>837</v>
      </c>
      <c r="AI3409" s="3" t="b">
        <v>0</v>
      </c>
      <c r="AJ3409" s="3" t="b">
        <v>0</v>
      </c>
      <c r="AL3409" s="3" t="b">
        <v>0</v>
      </c>
      <c r="AM3409" s="3" t="b">
        <v>0</v>
      </c>
      <c r="AN3409" s="3">
        <v>75.0</v>
      </c>
      <c r="AP3409" s="3" t="b">
        <v>0</v>
      </c>
      <c r="AR3409" s="9" t="s">
        <v>291</v>
      </c>
      <c r="AS3409" s="9" t="s">
        <v>5929</v>
      </c>
      <c r="AT3409" s="3" t="s">
        <v>106</v>
      </c>
      <c r="AU3409" s="3" t="s">
        <v>106</v>
      </c>
      <c r="AV3409" s="3" t="s">
        <v>106</v>
      </c>
      <c r="AW3409" s="3" t="s">
        <v>106</v>
      </c>
      <c r="AX3409" s="3" t="s">
        <v>106</v>
      </c>
      <c r="AY3409" s="9" t="s">
        <v>106</v>
      </c>
      <c r="BB3409" s="3" t="s">
        <v>113</v>
      </c>
      <c r="BC3409" s="18" t="s">
        <v>114</v>
      </c>
      <c r="BD3409" s="18"/>
      <c r="BE3409" s="47"/>
      <c r="BF3409" s="47">
        <v>46045.0</v>
      </c>
      <c r="BG3409" s="3"/>
      <c r="BH3409" s="3"/>
    </row>
    <row r="3410" ht="14.25" customHeight="1">
      <c r="A3410" s="3" t="s">
        <v>22381</v>
      </c>
      <c r="B3410" s="3" t="s">
        <v>23088</v>
      </c>
      <c r="C3410" s="3" t="s">
        <v>23276</v>
      </c>
      <c r="D3410" s="3">
        <v>117145.0</v>
      </c>
      <c r="E3410" s="3" t="s">
        <v>23285</v>
      </c>
      <c r="F3410" s="3" t="s">
        <v>23286</v>
      </c>
      <c r="G3410" s="3" t="s">
        <v>23092</v>
      </c>
      <c r="H3410" s="3" t="s">
        <v>23278</v>
      </c>
      <c r="I3410" s="3" t="s">
        <v>23287</v>
      </c>
      <c r="J3410" s="3" t="s">
        <v>736</v>
      </c>
      <c r="K3410" s="3" t="s">
        <v>100</v>
      </c>
      <c r="L3410" s="3" t="s">
        <v>101</v>
      </c>
      <c r="M3410" s="3" t="s">
        <v>102</v>
      </c>
      <c r="N3410" s="3">
        <v>85.0</v>
      </c>
      <c r="O3410" s="3" t="s">
        <v>103</v>
      </c>
      <c r="P3410" s="3">
        <v>7.0</v>
      </c>
      <c r="Q3410" s="3">
        <v>0.0</v>
      </c>
      <c r="R3410" s="3">
        <v>0.0</v>
      </c>
      <c r="S3410" s="3">
        <v>122.5476273</v>
      </c>
      <c r="T3410" s="3">
        <v>9.5279088</v>
      </c>
      <c r="U3410" s="3" t="s">
        <v>23288</v>
      </c>
      <c r="V3410" s="3" t="s">
        <v>23289</v>
      </c>
      <c r="W3410" s="3" t="s">
        <v>23290</v>
      </c>
      <c r="X3410" s="3" t="s">
        <v>23291</v>
      </c>
      <c r="Y3410" s="3">
        <v>9.457027773E9</v>
      </c>
      <c r="Z3410" s="3" t="s">
        <v>23292</v>
      </c>
      <c r="AA3410" s="3" t="b">
        <v>0</v>
      </c>
      <c r="AB3410" s="3" t="b">
        <v>0</v>
      </c>
      <c r="AC3410" s="3" t="s">
        <v>106</v>
      </c>
      <c r="AD3410" s="3" t="b">
        <v>0</v>
      </c>
      <c r="AE3410" s="3" t="b">
        <v>0</v>
      </c>
      <c r="AF3410" s="3" t="b">
        <v>0</v>
      </c>
      <c r="AG3410" s="3" t="b">
        <v>0</v>
      </c>
      <c r="AH3410" s="18" t="s">
        <v>837</v>
      </c>
      <c r="AI3410" s="3" t="b">
        <v>0</v>
      </c>
      <c r="AJ3410" s="3" t="b">
        <v>0</v>
      </c>
      <c r="AL3410" s="3" t="b">
        <v>0</v>
      </c>
      <c r="AM3410" s="3" t="b">
        <v>1</v>
      </c>
      <c r="AN3410" s="3">
        <v>60.0</v>
      </c>
      <c r="AP3410" s="3" t="b">
        <v>0</v>
      </c>
      <c r="AR3410" s="9" t="s">
        <v>305</v>
      </c>
      <c r="AS3410" s="9" t="s">
        <v>2678</v>
      </c>
      <c r="AT3410" s="3" t="s">
        <v>106</v>
      </c>
      <c r="AU3410" s="3" t="s">
        <v>106</v>
      </c>
      <c r="AV3410" s="3" t="s">
        <v>106</v>
      </c>
      <c r="AW3410" s="3" t="s">
        <v>106</v>
      </c>
      <c r="AX3410" s="3" t="s">
        <v>106</v>
      </c>
      <c r="AY3410" s="9" t="s">
        <v>106</v>
      </c>
      <c r="BB3410" s="3" t="s">
        <v>113</v>
      </c>
      <c r="BC3410" s="18" t="s">
        <v>114</v>
      </c>
      <c r="BD3410" s="18"/>
      <c r="BE3410" s="47"/>
      <c r="BF3410" s="47">
        <v>46045.0</v>
      </c>
      <c r="BG3410" s="3"/>
      <c r="BH3410" s="3"/>
    </row>
    <row r="3411" ht="14.25" customHeight="1">
      <c r="A3411" s="3" t="s">
        <v>22381</v>
      </c>
      <c r="B3411" s="3" t="s">
        <v>23088</v>
      </c>
      <c r="C3411" s="3" t="s">
        <v>23276</v>
      </c>
      <c r="D3411" s="3">
        <v>117146.0</v>
      </c>
      <c r="E3411" s="3" t="s">
        <v>23293</v>
      </c>
      <c r="F3411" s="3" t="s">
        <v>23294</v>
      </c>
      <c r="G3411" s="3" t="s">
        <v>23092</v>
      </c>
      <c r="H3411" s="3" t="s">
        <v>23278</v>
      </c>
      <c r="I3411" s="3" t="s">
        <v>23295</v>
      </c>
      <c r="J3411" s="3" t="s">
        <v>736</v>
      </c>
      <c r="K3411" s="3" t="s">
        <v>100</v>
      </c>
      <c r="L3411" s="3" t="s">
        <v>101</v>
      </c>
      <c r="M3411" s="3" t="s">
        <v>102</v>
      </c>
      <c r="N3411" s="3">
        <v>119.0</v>
      </c>
      <c r="O3411" s="3" t="s">
        <v>838</v>
      </c>
      <c r="P3411" s="3">
        <v>8.0</v>
      </c>
      <c r="Q3411" s="3">
        <v>0.0</v>
      </c>
      <c r="R3411" s="3">
        <v>0.0</v>
      </c>
      <c r="S3411" s="3">
        <v>122.600162</v>
      </c>
      <c r="T3411" s="3">
        <v>9.510459</v>
      </c>
      <c r="U3411" s="3" t="s">
        <v>23296</v>
      </c>
      <c r="V3411" s="3" t="s">
        <v>23297</v>
      </c>
      <c r="W3411" s="3" t="s">
        <v>23298</v>
      </c>
      <c r="X3411" s="3" t="s">
        <v>23299</v>
      </c>
      <c r="Y3411" s="3">
        <v>9.653914541E9</v>
      </c>
      <c r="Z3411" s="3" t="s">
        <v>23300</v>
      </c>
      <c r="AA3411" s="3" t="b">
        <v>1</v>
      </c>
      <c r="AB3411" s="3" t="b">
        <v>0</v>
      </c>
      <c r="AC3411" s="3" t="s">
        <v>106</v>
      </c>
      <c r="AD3411" s="3" t="b">
        <v>0</v>
      </c>
      <c r="AE3411" s="3" t="b">
        <v>0</v>
      </c>
      <c r="AF3411" s="3" t="b">
        <v>0</v>
      </c>
      <c r="AG3411" s="3" t="b">
        <v>1</v>
      </c>
      <c r="AH3411" s="3" t="s">
        <v>651</v>
      </c>
      <c r="AI3411" s="3" t="b">
        <v>0</v>
      </c>
      <c r="AJ3411" s="3" t="b">
        <v>0</v>
      </c>
      <c r="AL3411" s="3" t="b">
        <v>1</v>
      </c>
      <c r="AM3411" s="3" t="b">
        <v>1</v>
      </c>
      <c r="AN3411" s="3">
        <v>120.0</v>
      </c>
      <c r="AP3411" s="3" t="b">
        <v>0</v>
      </c>
      <c r="AR3411" s="9" t="s">
        <v>23301</v>
      </c>
      <c r="AS3411" s="9" t="s">
        <v>440</v>
      </c>
      <c r="AT3411" s="3" t="s">
        <v>106</v>
      </c>
      <c r="AU3411" s="3" t="s">
        <v>23214</v>
      </c>
      <c r="AV3411" s="3" t="s">
        <v>106</v>
      </c>
      <c r="AW3411" s="3" t="s">
        <v>106</v>
      </c>
      <c r="AX3411" s="3" t="s">
        <v>106</v>
      </c>
      <c r="AY3411" s="9" t="s">
        <v>106</v>
      </c>
      <c r="BB3411" s="3" t="s">
        <v>113</v>
      </c>
      <c r="BC3411" s="18" t="s">
        <v>114</v>
      </c>
      <c r="BD3411" s="18"/>
      <c r="BE3411" s="47"/>
      <c r="BF3411" s="47">
        <v>46045.0</v>
      </c>
      <c r="BG3411" s="3"/>
      <c r="BH3411" s="3"/>
    </row>
    <row r="3412" ht="14.25" customHeight="1">
      <c r="A3412" s="3" t="s">
        <v>22381</v>
      </c>
      <c r="B3412" s="3" t="s">
        <v>23088</v>
      </c>
      <c r="C3412" s="3" t="s">
        <v>23276</v>
      </c>
      <c r="D3412" s="3">
        <v>117152.0</v>
      </c>
      <c r="E3412" s="3" t="s">
        <v>23302</v>
      </c>
      <c r="F3412" s="3" t="s">
        <v>23303</v>
      </c>
      <c r="G3412" s="3" t="s">
        <v>23092</v>
      </c>
      <c r="H3412" s="3" t="s">
        <v>23278</v>
      </c>
      <c r="I3412" s="3" t="s">
        <v>23295</v>
      </c>
      <c r="J3412" s="3" t="s">
        <v>736</v>
      </c>
      <c r="K3412" s="3" t="s">
        <v>100</v>
      </c>
      <c r="L3412" s="3" t="s">
        <v>101</v>
      </c>
      <c r="M3412" s="3" t="s">
        <v>102</v>
      </c>
      <c r="N3412" s="3">
        <v>12.0</v>
      </c>
      <c r="O3412" s="3" t="s">
        <v>103</v>
      </c>
      <c r="P3412" s="3">
        <v>2.0</v>
      </c>
      <c r="Q3412" s="3">
        <v>0.0</v>
      </c>
      <c r="R3412" s="3">
        <v>0.0</v>
      </c>
      <c r="S3412" s="3">
        <v>123.0247</v>
      </c>
      <c r="T3412" s="3">
        <v>10.2926</v>
      </c>
      <c r="U3412" s="3" t="s">
        <v>23304</v>
      </c>
      <c r="V3412" s="3">
        <v>9.362259482E9</v>
      </c>
      <c r="W3412" s="3" t="s">
        <v>23305</v>
      </c>
      <c r="X3412" s="3" t="s">
        <v>23306</v>
      </c>
      <c r="Y3412" s="3">
        <v>9.671688825E9</v>
      </c>
      <c r="Z3412" s="3" t="s">
        <v>23307</v>
      </c>
      <c r="AA3412" s="3"/>
      <c r="AB3412" s="3" t="b">
        <v>0</v>
      </c>
      <c r="AC3412" s="3"/>
      <c r="AD3412" s="3" t="b">
        <v>0</v>
      </c>
      <c r="AE3412" s="3" t="b">
        <v>0</v>
      </c>
      <c r="AF3412" s="3" t="b">
        <v>0</v>
      </c>
      <c r="AG3412" s="3" t="b">
        <v>1</v>
      </c>
      <c r="AH3412" s="3" t="s">
        <v>108</v>
      </c>
      <c r="AI3412" s="3" t="b">
        <v>0</v>
      </c>
      <c r="AJ3412" s="3" t="b">
        <v>0</v>
      </c>
      <c r="AL3412" s="3" t="b">
        <v>0</v>
      </c>
      <c r="AM3412" s="3" t="b">
        <v>0</v>
      </c>
      <c r="AN3412" s="3">
        <v>60.0</v>
      </c>
      <c r="AP3412" s="3" t="b">
        <v>0</v>
      </c>
      <c r="AR3412" s="9" t="s">
        <v>447</v>
      </c>
      <c r="AS3412" s="9" t="s">
        <v>440</v>
      </c>
      <c r="AT3412" s="3" t="s">
        <v>106</v>
      </c>
      <c r="AU3412" s="3" t="s">
        <v>23308</v>
      </c>
      <c r="AV3412" s="3" t="s">
        <v>106</v>
      </c>
      <c r="AW3412" s="3" t="s">
        <v>106</v>
      </c>
      <c r="AX3412" s="3" t="s">
        <v>106</v>
      </c>
      <c r="AY3412" s="9" t="s">
        <v>106</v>
      </c>
      <c r="BB3412" s="3" t="s">
        <v>113</v>
      </c>
      <c r="BC3412" s="18" t="s">
        <v>114</v>
      </c>
      <c r="BD3412" s="18"/>
      <c r="BE3412" s="47"/>
      <c r="BF3412" s="47">
        <v>46045.0</v>
      </c>
      <c r="BG3412" s="3"/>
      <c r="BH3412" s="3"/>
    </row>
    <row r="3413" ht="14.25" customHeight="1">
      <c r="A3413" s="3" t="s">
        <v>22381</v>
      </c>
      <c r="B3413" s="3" t="s">
        <v>23088</v>
      </c>
      <c r="C3413" s="3" t="s">
        <v>23276</v>
      </c>
      <c r="D3413" s="3">
        <v>117155.0</v>
      </c>
      <c r="E3413" s="3" t="s">
        <v>23309</v>
      </c>
      <c r="F3413" s="3" t="s">
        <v>23310</v>
      </c>
      <c r="G3413" s="3" t="s">
        <v>23092</v>
      </c>
      <c r="H3413" s="3" t="s">
        <v>23278</v>
      </c>
      <c r="I3413" s="3" t="s">
        <v>23287</v>
      </c>
      <c r="J3413" s="3" t="s">
        <v>736</v>
      </c>
      <c r="K3413" s="3" t="s">
        <v>100</v>
      </c>
      <c r="L3413" s="3" t="s">
        <v>101</v>
      </c>
      <c r="M3413" s="3" t="s">
        <v>102</v>
      </c>
      <c r="N3413" s="3">
        <v>69.0</v>
      </c>
      <c r="O3413" s="3" t="s">
        <v>1075</v>
      </c>
      <c r="P3413" s="3">
        <v>4.0</v>
      </c>
      <c r="Q3413" s="3">
        <v>0.0</v>
      </c>
      <c r="R3413" s="3">
        <v>0.0</v>
      </c>
      <c r="S3413" s="3">
        <v>122.580969</v>
      </c>
      <c r="T3413" s="3">
        <v>9.538627</v>
      </c>
      <c r="U3413" s="3" t="s">
        <v>23311</v>
      </c>
      <c r="V3413" s="3">
        <v>9.606794466E9</v>
      </c>
      <c r="W3413" s="3" t="s">
        <v>23312</v>
      </c>
      <c r="X3413" s="3" t="s">
        <v>23313</v>
      </c>
      <c r="Y3413" s="3">
        <v>9.675021659E9</v>
      </c>
      <c r="AA3413" s="3" t="b">
        <v>0</v>
      </c>
      <c r="AB3413" s="3" t="b">
        <v>0</v>
      </c>
      <c r="AC3413" s="3" t="s">
        <v>106</v>
      </c>
      <c r="AD3413" s="3" t="b">
        <v>0</v>
      </c>
      <c r="AE3413" s="3" t="b">
        <v>0</v>
      </c>
      <c r="AF3413" s="3" t="b">
        <v>0</v>
      </c>
      <c r="AG3413" s="3" t="b">
        <v>0</v>
      </c>
      <c r="AH3413" s="3" t="s">
        <v>837</v>
      </c>
      <c r="AI3413" s="3" t="b">
        <v>0</v>
      </c>
      <c r="AJ3413" s="3" t="b">
        <v>0</v>
      </c>
      <c r="AL3413" s="3" t="b">
        <v>1</v>
      </c>
      <c r="AM3413" s="3" t="b">
        <v>1</v>
      </c>
      <c r="AN3413" s="3">
        <v>240.0</v>
      </c>
      <c r="AP3413" s="3" t="b">
        <v>0</v>
      </c>
      <c r="AR3413" s="9" t="s">
        <v>291</v>
      </c>
      <c r="AS3413" s="9" t="s">
        <v>440</v>
      </c>
      <c r="AT3413" s="3" t="s">
        <v>106</v>
      </c>
      <c r="AU3413" s="3" t="s">
        <v>23314</v>
      </c>
      <c r="AV3413" s="3" t="s">
        <v>106</v>
      </c>
      <c r="AW3413" s="3" t="s">
        <v>106</v>
      </c>
      <c r="AX3413" s="3" t="s">
        <v>106</v>
      </c>
      <c r="AY3413" s="9" t="s">
        <v>106</v>
      </c>
      <c r="BB3413" s="3" t="s">
        <v>113</v>
      </c>
      <c r="BC3413" s="18" t="s">
        <v>114</v>
      </c>
      <c r="BD3413" s="18"/>
      <c r="BE3413" s="47"/>
      <c r="BF3413" s="47">
        <v>46045.0</v>
      </c>
      <c r="BG3413" s="3"/>
      <c r="BH3413" s="3"/>
    </row>
    <row r="3414" ht="14.25" customHeight="1">
      <c r="A3414" s="3" t="s">
        <v>22381</v>
      </c>
      <c r="B3414" s="3" t="s">
        <v>23088</v>
      </c>
      <c r="C3414" s="3" t="s">
        <v>23276</v>
      </c>
      <c r="D3414" s="3">
        <v>117156.0</v>
      </c>
      <c r="E3414" s="3" t="s">
        <v>23315</v>
      </c>
      <c r="F3414" s="3" t="s">
        <v>23316</v>
      </c>
      <c r="G3414" s="3" t="s">
        <v>23092</v>
      </c>
      <c r="H3414" s="3" t="s">
        <v>23278</v>
      </c>
      <c r="I3414" s="3" t="s">
        <v>23317</v>
      </c>
      <c r="J3414" s="3" t="s">
        <v>736</v>
      </c>
      <c r="K3414" s="3" t="s">
        <v>100</v>
      </c>
      <c r="L3414" s="3" t="s">
        <v>101</v>
      </c>
      <c r="M3414" s="3" t="s">
        <v>102</v>
      </c>
      <c r="N3414" s="3">
        <v>76.0</v>
      </c>
      <c r="O3414" s="3" t="s">
        <v>103</v>
      </c>
      <c r="P3414" s="3">
        <v>7.0</v>
      </c>
      <c r="Q3414" s="3">
        <v>0.0</v>
      </c>
      <c r="R3414" s="3">
        <v>0.0</v>
      </c>
      <c r="S3414" s="3">
        <v>122.56047</v>
      </c>
      <c r="T3414" s="3">
        <v>9.57635</v>
      </c>
      <c r="U3414" s="3" t="s">
        <v>23318</v>
      </c>
      <c r="V3414" s="3" t="s">
        <v>23319</v>
      </c>
      <c r="W3414" s="3" t="s">
        <v>23320</v>
      </c>
      <c r="X3414" s="3" t="s">
        <v>23321</v>
      </c>
      <c r="Y3414" s="3">
        <v>9.152418395E9</v>
      </c>
      <c r="Z3414" s="3" t="s">
        <v>23322</v>
      </c>
      <c r="AA3414" s="3" t="b">
        <v>0</v>
      </c>
      <c r="AB3414" s="3" t="b">
        <v>0</v>
      </c>
      <c r="AC3414" s="3" t="s">
        <v>106</v>
      </c>
      <c r="AD3414" s="3" t="b">
        <v>0</v>
      </c>
      <c r="AE3414" s="3" t="b">
        <v>0</v>
      </c>
      <c r="AF3414" s="3" t="b">
        <v>0</v>
      </c>
      <c r="AG3414" s="3" t="b">
        <v>0</v>
      </c>
      <c r="AH3414" s="3" t="s">
        <v>837</v>
      </c>
      <c r="AI3414" s="3" t="b">
        <v>0</v>
      </c>
      <c r="AJ3414" s="3" t="b">
        <v>0</v>
      </c>
      <c r="AL3414" s="3" t="b">
        <v>1</v>
      </c>
      <c r="AM3414" s="3" t="b">
        <v>1</v>
      </c>
      <c r="AN3414" s="3">
        <v>240.0</v>
      </c>
      <c r="AP3414" s="3" t="b">
        <v>0</v>
      </c>
      <c r="AR3414" s="9" t="s">
        <v>129</v>
      </c>
      <c r="AS3414" s="9" t="s">
        <v>440</v>
      </c>
      <c r="AT3414" s="3" t="s">
        <v>106</v>
      </c>
      <c r="AU3414" s="3" t="s">
        <v>5621</v>
      </c>
      <c r="AV3414" s="3" t="s">
        <v>106</v>
      </c>
      <c r="AW3414" s="3" t="s">
        <v>106</v>
      </c>
      <c r="AX3414" s="3" t="s">
        <v>106</v>
      </c>
      <c r="AY3414" s="9" t="s">
        <v>106</v>
      </c>
      <c r="BB3414" s="3" t="s">
        <v>113</v>
      </c>
      <c r="BC3414" s="18" t="s">
        <v>114</v>
      </c>
      <c r="BD3414" s="18"/>
      <c r="BE3414" s="47"/>
      <c r="BF3414" s="47">
        <v>46045.0</v>
      </c>
      <c r="BG3414" s="3"/>
      <c r="BH3414" s="3"/>
    </row>
    <row r="3415" ht="14.25" customHeight="1">
      <c r="A3415" s="3" t="s">
        <v>22381</v>
      </c>
      <c r="B3415" s="3" t="s">
        <v>23088</v>
      </c>
      <c r="C3415" s="3" t="s">
        <v>23276</v>
      </c>
      <c r="D3415" s="3">
        <v>180508.0</v>
      </c>
      <c r="E3415" s="3" t="s">
        <v>23323</v>
      </c>
      <c r="F3415" s="3" t="s">
        <v>23324</v>
      </c>
      <c r="G3415" s="3" t="s">
        <v>23092</v>
      </c>
      <c r="H3415" s="3" t="s">
        <v>23278</v>
      </c>
      <c r="I3415" s="3" t="s">
        <v>23325</v>
      </c>
      <c r="J3415" s="3" t="s">
        <v>736</v>
      </c>
      <c r="K3415" s="3" t="s">
        <v>100</v>
      </c>
      <c r="L3415" s="3" t="s">
        <v>101</v>
      </c>
      <c r="M3415" s="3" t="s">
        <v>102</v>
      </c>
      <c r="N3415" s="3">
        <v>102.0</v>
      </c>
      <c r="O3415" s="3" t="s">
        <v>838</v>
      </c>
      <c r="P3415" s="3">
        <v>6.0</v>
      </c>
      <c r="Q3415" s="3">
        <v>0.0</v>
      </c>
      <c r="R3415" s="3">
        <v>0.0</v>
      </c>
      <c r="S3415" s="3">
        <v>122.651681</v>
      </c>
      <c r="T3415" s="3">
        <v>9.526905</v>
      </c>
      <c r="U3415" s="3" t="s">
        <v>23326</v>
      </c>
      <c r="V3415" s="3" t="s">
        <v>23327</v>
      </c>
      <c r="W3415" s="3" t="s">
        <v>23328</v>
      </c>
      <c r="X3415" s="3" t="s">
        <v>23329</v>
      </c>
      <c r="Y3415" s="3">
        <v>9.569233885E9</v>
      </c>
      <c r="Z3415" s="3" t="s">
        <v>23330</v>
      </c>
      <c r="AA3415" s="3" t="b">
        <v>0</v>
      </c>
      <c r="AB3415" s="3" t="b">
        <v>0</v>
      </c>
      <c r="AC3415" s="3" t="s">
        <v>106</v>
      </c>
      <c r="AD3415" s="3" t="b">
        <v>0</v>
      </c>
      <c r="AE3415" s="3" t="b">
        <v>0</v>
      </c>
      <c r="AF3415" s="3" t="b">
        <v>0</v>
      </c>
      <c r="AG3415" s="3" t="b">
        <v>0</v>
      </c>
      <c r="AH3415" s="3" t="s">
        <v>837</v>
      </c>
      <c r="AI3415" s="3" t="b">
        <v>0</v>
      </c>
      <c r="AJ3415" s="3" t="b">
        <v>0</v>
      </c>
      <c r="AL3415" s="3" t="b">
        <v>1</v>
      </c>
      <c r="AM3415" s="3" t="b">
        <v>1</v>
      </c>
      <c r="AN3415" s="3">
        <v>120.0</v>
      </c>
      <c r="AP3415" s="3" t="b">
        <v>0</v>
      </c>
      <c r="AR3415" s="9" t="s">
        <v>129</v>
      </c>
      <c r="AS3415" s="9" t="s">
        <v>387</v>
      </c>
      <c r="AT3415" s="3" t="s">
        <v>106</v>
      </c>
      <c r="AU3415" s="3" t="s">
        <v>23331</v>
      </c>
      <c r="AV3415" s="3" t="s">
        <v>106</v>
      </c>
      <c r="AW3415" s="3" t="s">
        <v>106</v>
      </c>
      <c r="AX3415" s="3" t="s">
        <v>106</v>
      </c>
      <c r="AY3415" s="9" t="s">
        <v>106</v>
      </c>
      <c r="BB3415" s="3" t="s">
        <v>113</v>
      </c>
      <c r="BC3415" s="18" t="s">
        <v>114</v>
      </c>
      <c r="BD3415" s="18"/>
      <c r="BE3415" s="47"/>
      <c r="BF3415" s="47">
        <v>46045.0</v>
      </c>
      <c r="BG3415" s="3"/>
      <c r="BH3415" s="3"/>
    </row>
    <row r="3416" ht="14.25" customHeight="1">
      <c r="A3416" s="3" t="s">
        <v>22381</v>
      </c>
      <c r="B3416" s="3" t="s">
        <v>23088</v>
      </c>
      <c r="C3416" s="3" t="s">
        <v>23276</v>
      </c>
      <c r="D3416" s="3">
        <v>180518.0</v>
      </c>
      <c r="E3416" s="3" t="s">
        <v>23332</v>
      </c>
      <c r="F3416" s="3" t="s">
        <v>23333</v>
      </c>
      <c r="G3416" s="3" t="s">
        <v>23092</v>
      </c>
      <c r="H3416" s="3" t="s">
        <v>23278</v>
      </c>
      <c r="I3416" s="3" t="s">
        <v>3081</v>
      </c>
      <c r="J3416" s="3" t="s">
        <v>736</v>
      </c>
      <c r="K3416" s="3" t="s">
        <v>100</v>
      </c>
      <c r="L3416" s="3" t="s">
        <v>101</v>
      </c>
      <c r="M3416" s="3" t="s">
        <v>102</v>
      </c>
      <c r="N3416" s="3">
        <v>51.0</v>
      </c>
      <c r="O3416" s="3" t="s">
        <v>1075</v>
      </c>
      <c r="P3416" s="3">
        <v>4.0</v>
      </c>
      <c r="Q3416" s="3">
        <v>0.0</v>
      </c>
      <c r="R3416" s="3">
        <v>0.0</v>
      </c>
      <c r="S3416" s="3">
        <v>122.528698</v>
      </c>
      <c r="T3416" s="3">
        <v>9.607438</v>
      </c>
      <c r="U3416" s="3" t="s">
        <v>23334</v>
      </c>
      <c r="V3416" s="3">
        <v>9.666731178E9</v>
      </c>
      <c r="W3416" s="3" t="s">
        <v>23335</v>
      </c>
      <c r="X3416" s="3" t="s">
        <v>23336</v>
      </c>
      <c r="Y3416" s="3">
        <v>9.955011102E9</v>
      </c>
      <c r="Z3416" s="3" t="s">
        <v>23337</v>
      </c>
      <c r="AA3416" s="3" t="b">
        <v>0</v>
      </c>
      <c r="AB3416" s="3" t="b">
        <v>0</v>
      </c>
      <c r="AC3416" s="3" t="s">
        <v>106</v>
      </c>
      <c r="AD3416" s="3" t="b">
        <v>0</v>
      </c>
      <c r="AE3416" s="3" t="b">
        <v>0</v>
      </c>
      <c r="AF3416" s="3" t="b">
        <v>0</v>
      </c>
      <c r="AG3416" s="3" t="b">
        <v>0</v>
      </c>
      <c r="AH3416" s="3" t="s">
        <v>837</v>
      </c>
      <c r="AI3416" s="3" t="b">
        <v>0</v>
      </c>
      <c r="AJ3416" s="3" t="b">
        <v>0</v>
      </c>
      <c r="AL3416" s="3" t="b">
        <v>1</v>
      </c>
      <c r="AM3416" s="3" t="b">
        <v>1</v>
      </c>
      <c r="AN3416" s="3">
        <v>180.0</v>
      </c>
      <c r="AP3416" s="3" t="b">
        <v>0</v>
      </c>
      <c r="AR3416" s="9" t="s">
        <v>291</v>
      </c>
      <c r="AS3416" s="9" t="s">
        <v>440</v>
      </c>
      <c r="AT3416" s="3" t="s">
        <v>106</v>
      </c>
      <c r="AU3416" s="3" t="s">
        <v>23338</v>
      </c>
      <c r="AV3416" s="3" t="s">
        <v>106</v>
      </c>
      <c r="AW3416" s="3" t="s">
        <v>106</v>
      </c>
      <c r="AX3416" s="3" t="s">
        <v>106</v>
      </c>
      <c r="AY3416" s="9" t="s">
        <v>106</v>
      </c>
      <c r="BB3416" s="3" t="s">
        <v>113</v>
      </c>
      <c r="BC3416" s="18" t="s">
        <v>114</v>
      </c>
      <c r="BD3416" s="18"/>
      <c r="BE3416" s="47"/>
      <c r="BF3416" s="47">
        <v>46045.0</v>
      </c>
      <c r="BG3416" s="3"/>
      <c r="BH3416" s="3"/>
    </row>
    <row r="3417" ht="14.25" customHeight="1">
      <c r="A3417" s="3" t="s">
        <v>22381</v>
      </c>
      <c r="B3417" s="3" t="s">
        <v>23088</v>
      </c>
      <c r="C3417" s="3" t="s">
        <v>23339</v>
      </c>
      <c r="D3417" s="3">
        <v>117171.0</v>
      </c>
      <c r="E3417" s="3" t="s">
        <v>23340</v>
      </c>
      <c r="F3417" s="3" t="s">
        <v>23341</v>
      </c>
      <c r="G3417" s="3" t="s">
        <v>23092</v>
      </c>
      <c r="H3417" s="3" t="s">
        <v>23342</v>
      </c>
      <c r="I3417" s="3" t="s">
        <v>23343</v>
      </c>
      <c r="J3417" s="3" t="s">
        <v>736</v>
      </c>
      <c r="K3417" s="3" t="s">
        <v>100</v>
      </c>
      <c r="L3417" s="3" t="s">
        <v>101</v>
      </c>
      <c r="M3417" s="3" t="s">
        <v>102</v>
      </c>
      <c r="N3417" s="3">
        <v>87.0</v>
      </c>
      <c r="O3417" s="3" t="s">
        <v>103</v>
      </c>
      <c r="P3417" s="3">
        <v>8.0</v>
      </c>
      <c r="Q3417" s="3">
        <v>0.0</v>
      </c>
      <c r="R3417" s="3">
        <v>0.0</v>
      </c>
      <c r="S3417" s="3">
        <v>122.726773</v>
      </c>
      <c r="T3417" s="3">
        <v>9.997359</v>
      </c>
      <c r="U3417" s="3" t="s">
        <v>23344</v>
      </c>
      <c r="V3417" s="3" t="s">
        <v>23345</v>
      </c>
      <c r="Y3417" s="3" t="s">
        <v>106</v>
      </c>
      <c r="AA3417" s="3" t="b">
        <v>0</v>
      </c>
      <c r="AB3417" s="3" t="b">
        <v>1</v>
      </c>
      <c r="AC3417" s="3" t="s">
        <v>106</v>
      </c>
      <c r="AD3417" s="3" t="b">
        <v>0</v>
      </c>
      <c r="AE3417" s="3" t="b">
        <v>0</v>
      </c>
      <c r="AF3417" s="3" t="b">
        <v>0</v>
      </c>
      <c r="AG3417" s="3" t="b">
        <v>1</v>
      </c>
      <c r="AH3417" s="3" t="s">
        <v>108</v>
      </c>
      <c r="AI3417" s="3" t="b">
        <v>0</v>
      </c>
      <c r="AJ3417" s="3" t="b">
        <v>0</v>
      </c>
      <c r="AL3417" s="3" t="b">
        <v>0</v>
      </c>
      <c r="AM3417" s="3" t="b">
        <v>0</v>
      </c>
      <c r="AN3417" s="3">
        <v>35.0</v>
      </c>
      <c r="AP3417" s="3" t="b">
        <v>0</v>
      </c>
      <c r="AR3417" s="9" t="s">
        <v>109</v>
      </c>
      <c r="AS3417" s="9" t="s">
        <v>130</v>
      </c>
      <c r="AT3417" s="3" t="s">
        <v>106</v>
      </c>
      <c r="AU3417" s="3" t="s">
        <v>23158</v>
      </c>
      <c r="AV3417" s="3" t="s">
        <v>106</v>
      </c>
      <c r="AW3417" s="3" t="s">
        <v>106</v>
      </c>
      <c r="AX3417" s="3" t="s">
        <v>106</v>
      </c>
      <c r="AY3417" s="9" t="s">
        <v>106</v>
      </c>
      <c r="BB3417" s="3" t="s">
        <v>113</v>
      </c>
      <c r="BC3417" s="18" t="s">
        <v>114</v>
      </c>
      <c r="BD3417" s="18"/>
      <c r="BE3417" s="47"/>
      <c r="BF3417" s="47">
        <v>46045.0</v>
      </c>
      <c r="BG3417" s="3"/>
      <c r="BH3417" s="3"/>
    </row>
    <row r="3418" ht="14.25" customHeight="1">
      <c r="A3418" s="3" t="s">
        <v>22381</v>
      </c>
      <c r="B3418" s="3" t="s">
        <v>23088</v>
      </c>
      <c r="C3418" s="3" t="s">
        <v>23346</v>
      </c>
      <c r="D3418" s="3">
        <v>117217.0</v>
      </c>
      <c r="E3418" s="3" t="s">
        <v>23347</v>
      </c>
      <c r="F3418" s="3" t="s">
        <v>23348</v>
      </c>
      <c r="G3418" s="3" t="s">
        <v>23092</v>
      </c>
      <c r="H3418" s="3" t="s">
        <v>23349</v>
      </c>
      <c r="I3418" s="3" t="s">
        <v>23350</v>
      </c>
      <c r="J3418" s="3" t="s">
        <v>2221</v>
      </c>
      <c r="K3418" s="3" t="s">
        <v>100</v>
      </c>
      <c r="L3418" s="3" t="s">
        <v>101</v>
      </c>
      <c r="M3418" s="3" t="s">
        <v>102</v>
      </c>
      <c r="N3418" s="3">
        <v>75.0</v>
      </c>
      <c r="O3418" s="3" t="s">
        <v>103</v>
      </c>
      <c r="P3418" s="3">
        <v>6.0</v>
      </c>
      <c r="Q3418" s="3">
        <v>0.0</v>
      </c>
      <c r="R3418" s="3">
        <v>0.0</v>
      </c>
      <c r="S3418" s="3">
        <v>123.1616865</v>
      </c>
      <c r="T3418" s="3">
        <v>10.3312713</v>
      </c>
      <c r="U3418" s="3" t="s">
        <v>23351</v>
      </c>
      <c r="V3418" s="3" t="s">
        <v>23352</v>
      </c>
      <c r="W3418" s="3" t="s">
        <v>23353</v>
      </c>
      <c r="X3418" s="3" t="s">
        <v>23354</v>
      </c>
      <c r="Y3418" s="3">
        <v>9.515655523E9</v>
      </c>
      <c r="Z3418" s="3" t="s">
        <v>23355</v>
      </c>
      <c r="AA3418" s="3" t="b">
        <v>0</v>
      </c>
      <c r="AB3418" s="3" t="b">
        <v>0</v>
      </c>
      <c r="AC3418" s="3" t="s">
        <v>106</v>
      </c>
      <c r="AD3418" s="3" t="b">
        <v>0</v>
      </c>
      <c r="AE3418" s="3" t="b">
        <v>0</v>
      </c>
      <c r="AF3418" s="3" t="b">
        <v>0</v>
      </c>
      <c r="AG3418" s="3" t="b">
        <v>1</v>
      </c>
      <c r="AH3418" s="3" t="s">
        <v>108</v>
      </c>
      <c r="AI3418" s="3" t="b">
        <v>0</v>
      </c>
      <c r="AJ3418" s="3" t="b">
        <v>0</v>
      </c>
      <c r="AL3418" s="3" t="b">
        <v>0</v>
      </c>
      <c r="AM3418" s="3" t="b">
        <v>0</v>
      </c>
      <c r="AN3418" s="3">
        <v>60.0</v>
      </c>
      <c r="AP3418" s="3" t="b">
        <v>0</v>
      </c>
      <c r="AR3418" s="9" t="s">
        <v>222</v>
      </c>
      <c r="AS3418" s="9" t="s">
        <v>387</v>
      </c>
      <c r="AT3418" s="3" t="s">
        <v>106</v>
      </c>
      <c r="AU3418" s="3" t="s">
        <v>106</v>
      </c>
      <c r="AV3418" s="3" t="s">
        <v>106</v>
      </c>
      <c r="AW3418" s="3" t="s">
        <v>106</v>
      </c>
      <c r="AX3418" s="3" t="s">
        <v>106</v>
      </c>
      <c r="AY3418" s="9" t="s">
        <v>106</v>
      </c>
      <c r="BB3418" s="3" t="s">
        <v>113</v>
      </c>
      <c r="BC3418" s="18" t="s">
        <v>114</v>
      </c>
      <c r="BD3418" s="18"/>
      <c r="BE3418" s="47"/>
      <c r="BF3418" s="47">
        <v>46045.0</v>
      </c>
      <c r="BG3418" s="3"/>
      <c r="BH3418" s="3"/>
    </row>
    <row r="3419" ht="14.25" customHeight="1">
      <c r="A3419" s="3" t="s">
        <v>22381</v>
      </c>
      <c r="B3419" s="3" t="s">
        <v>23088</v>
      </c>
      <c r="C3419" s="3" t="s">
        <v>23356</v>
      </c>
      <c r="D3419" s="3">
        <v>117256.0</v>
      </c>
      <c r="E3419" s="3" t="s">
        <v>23357</v>
      </c>
      <c r="F3419" s="3" t="s">
        <v>23358</v>
      </c>
      <c r="G3419" s="3" t="s">
        <v>23092</v>
      </c>
      <c r="H3419" s="3" t="s">
        <v>23359</v>
      </c>
      <c r="I3419" s="3" t="s">
        <v>23360</v>
      </c>
      <c r="J3419" s="3" t="s">
        <v>2221</v>
      </c>
      <c r="K3419" s="3" t="s">
        <v>100</v>
      </c>
      <c r="L3419" s="3" t="s">
        <v>101</v>
      </c>
      <c r="M3419" s="3" t="s">
        <v>102</v>
      </c>
      <c r="N3419" s="3">
        <v>273.0</v>
      </c>
      <c r="O3419" s="3" t="s">
        <v>1075</v>
      </c>
      <c r="P3419" s="3">
        <v>11.0</v>
      </c>
      <c r="Q3419" s="3">
        <v>0.0</v>
      </c>
      <c r="R3419" s="3">
        <v>0.0</v>
      </c>
      <c r="S3419" s="3">
        <v>123.1761736</v>
      </c>
      <c r="T3419" s="3">
        <v>10.2770441</v>
      </c>
      <c r="U3419" s="3" t="s">
        <v>23361</v>
      </c>
      <c r="V3419" s="3" t="s">
        <v>23362</v>
      </c>
      <c r="W3419" s="3" t="s">
        <v>23363</v>
      </c>
      <c r="X3419" s="3" t="s">
        <v>23364</v>
      </c>
      <c r="Y3419" s="3">
        <v>9.9338392124E10</v>
      </c>
      <c r="Z3419" s="3" t="s">
        <v>23365</v>
      </c>
      <c r="AA3419" s="3" t="b">
        <v>0</v>
      </c>
      <c r="AB3419" s="3" t="b">
        <v>0</v>
      </c>
      <c r="AC3419" s="3" t="s">
        <v>106</v>
      </c>
      <c r="AD3419" s="3" t="b">
        <v>0</v>
      </c>
      <c r="AE3419" s="3" t="b">
        <v>0</v>
      </c>
      <c r="AF3419" s="3" t="b">
        <v>0</v>
      </c>
      <c r="AG3419" s="3" t="b">
        <v>0</v>
      </c>
      <c r="AH3419" s="3" t="s">
        <v>837</v>
      </c>
      <c r="AI3419" s="3" t="b">
        <v>0</v>
      </c>
      <c r="AJ3419" s="3" t="b">
        <v>0</v>
      </c>
      <c r="AL3419" s="3" t="b">
        <v>1</v>
      </c>
      <c r="AM3419" s="3" t="b">
        <v>1</v>
      </c>
      <c r="AN3419" s="3">
        <v>210.0</v>
      </c>
      <c r="AP3419" s="3" t="b">
        <v>0</v>
      </c>
      <c r="AR3419" s="9" t="s">
        <v>129</v>
      </c>
      <c r="AS3419" s="9" t="s">
        <v>775</v>
      </c>
      <c r="AT3419" s="3" t="s">
        <v>106</v>
      </c>
      <c r="AU3419" s="3" t="s">
        <v>106</v>
      </c>
      <c r="AV3419" s="3" t="s">
        <v>106</v>
      </c>
      <c r="AW3419" s="3" t="s">
        <v>106</v>
      </c>
      <c r="AX3419" s="3" t="s">
        <v>106</v>
      </c>
      <c r="AY3419" s="9" t="s">
        <v>106</v>
      </c>
      <c r="BB3419" s="3" t="s">
        <v>113</v>
      </c>
      <c r="BC3419" s="18" t="s">
        <v>114</v>
      </c>
      <c r="BD3419" s="18"/>
      <c r="BE3419" s="47"/>
      <c r="BF3419" s="47">
        <v>46045.0</v>
      </c>
      <c r="BG3419" s="3"/>
      <c r="BH3419" s="3"/>
    </row>
    <row r="3420" ht="14.25" customHeight="1">
      <c r="A3420" s="3" t="s">
        <v>22381</v>
      </c>
      <c r="B3420" s="3" t="s">
        <v>23366</v>
      </c>
      <c r="C3420" s="3" t="s">
        <v>23367</v>
      </c>
      <c r="D3420" s="3">
        <v>305928.0</v>
      </c>
      <c r="E3420" s="3" t="s">
        <v>23368</v>
      </c>
      <c r="F3420" s="3" t="s">
        <v>23369</v>
      </c>
      <c r="G3420" s="3" t="s">
        <v>23092</v>
      </c>
      <c r="H3420" s="3" t="s">
        <v>23370</v>
      </c>
      <c r="I3420" s="3" t="s">
        <v>23371</v>
      </c>
      <c r="J3420" s="3" t="s">
        <v>1231</v>
      </c>
      <c r="K3420" s="3" t="s">
        <v>100</v>
      </c>
      <c r="L3420" s="3" t="s">
        <v>101</v>
      </c>
      <c r="M3420" s="3" t="s">
        <v>932</v>
      </c>
      <c r="N3420" s="3">
        <v>92.0</v>
      </c>
      <c r="O3420" s="3" t="s">
        <v>103</v>
      </c>
      <c r="P3420" s="3">
        <v>0.0</v>
      </c>
      <c r="Q3420" s="3">
        <v>5.0</v>
      </c>
      <c r="R3420" s="3">
        <v>0.0</v>
      </c>
      <c r="S3420" s="3">
        <v>122.9209614</v>
      </c>
      <c r="T3420" s="3">
        <v>10.5975549</v>
      </c>
      <c r="U3420" s="3" t="s">
        <v>23372</v>
      </c>
      <c r="V3420" s="3" t="s">
        <v>23373</v>
      </c>
      <c r="Y3420" s="3" t="s">
        <v>106</v>
      </c>
      <c r="AA3420" s="3" t="b">
        <v>1</v>
      </c>
      <c r="AB3420" s="3" t="b">
        <v>1</v>
      </c>
      <c r="AC3420" s="3" t="s">
        <v>1120</v>
      </c>
      <c r="AD3420" s="3" t="b">
        <v>1</v>
      </c>
      <c r="AE3420" s="3" t="b">
        <v>0</v>
      </c>
      <c r="AF3420" s="3" t="b">
        <v>0</v>
      </c>
      <c r="AG3420" s="3" t="b">
        <v>1</v>
      </c>
      <c r="AH3420" s="3" t="s">
        <v>108</v>
      </c>
      <c r="AI3420" s="3" t="b">
        <v>0</v>
      </c>
      <c r="AJ3420" s="3" t="b">
        <v>0</v>
      </c>
      <c r="AL3420" s="3" t="b">
        <v>0</v>
      </c>
      <c r="AM3420" s="3" t="b">
        <v>0</v>
      </c>
      <c r="AN3420" s="3">
        <v>50.0</v>
      </c>
      <c r="AP3420" s="3" t="b">
        <v>0</v>
      </c>
      <c r="AR3420" s="9" t="s">
        <v>109</v>
      </c>
      <c r="AS3420" s="8" t="s">
        <v>23374</v>
      </c>
      <c r="AT3420" s="3" t="s">
        <v>106</v>
      </c>
      <c r="AU3420" s="3" t="s">
        <v>106</v>
      </c>
      <c r="AV3420" s="3" t="s">
        <v>106</v>
      </c>
      <c r="AW3420" s="3" t="s">
        <v>23375</v>
      </c>
      <c r="AX3420" s="3" t="s">
        <v>106</v>
      </c>
      <c r="AY3420" s="9" t="s">
        <v>106</v>
      </c>
      <c r="BB3420" s="3" t="s">
        <v>113</v>
      </c>
      <c r="BC3420" s="18" t="s">
        <v>114</v>
      </c>
      <c r="BD3420" s="18"/>
      <c r="BE3420" s="47"/>
      <c r="BF3420" s="47">
        <v>46045.0</v>
      </c>
      <c r="BG3420" s="3"/>
      <c r="BH3420" s="3"/>
    </row>
    <row r="3421" ht="14.25" customHeight="1">
      <c r="A3421" s="3" t="s">
        <v>22381</v>
      </c>
      <c r="B3421" s="3" t="s">
        <v>23376</v>
      </c>
      <c r="C3421" s="3" t="s">
        <v>23377</v>
      </c>
      <c r="D3421" s="3">
        <v>117517.0</v>
      </c>
      <c r="E3421" s="3" t="s">
        <v>23378</v>
      </c>
      <c r="F3421" s="3" t="s">
        <v>23379</v>
      </c>
      <c r="G3421" s="3" t="s">
        <v>23092</v>
      </c>
      <c r="H3421" s="3" t="s">
        <v>23380</v>
      </c>
      <c r="I3421" s="3" t="s">
        <v>23381</v>
      </c>
      <c r="J3421" s="3" t="s">
        <v>1106</v>
      </c>
      <c r="K3421" s="3" t="s">
        <v>100</v>
      </c>
      <c r="L3421" s="3" t="s">
        <v>101</v>
      </c>
      <c r="M3421" s="3" t="s">
        <v>102</v>
      </c>
      <c r="N3421" s="3">
        <v>970.0</v>
      </c>
      <c r="O3421" s="3" t="s">
        <v>1258</v>
      </c>
      <c r="P3421" s="3">
        <v>33.0</v>
      </c>
      <c r="Q3421" s="3">
        <v>0.0</v>
      </c>
      <c r="R3421" s="3">
        <v>0.0</v>
      </c>
      <c r="S3421" s="3">
        <v>122.949064</v>
      </c>
      <c r="T3421" s="3">
        <v>10.4764076</v>
      </c>
      <c r="U3421" s="3" t="s">
        <v>23382</v>
      </c>
      <c r="V3421" s="3">
        <v>9.777169468E9</v>
      </c>
      <c r="W3421" s="53" t="s">
        <v>23383</v>
      </c>
      <c r="X3421" s="3" t="s">
        <v>23384</v>
      </c>
      <c r="Y3421" s="64" t="s">
        <v>23385</v>
      </c>
      <c r="Z3421" s="53" t="s">
        <v>23386</v>
      </c>
      <c r="AA3421" s="3" t="b">
        <v>0</v>
      </c>
      <c r="AB3421" s="3" t="b">
        <v>0</v>
      </c>
      <c r="AC3421" s="18" t="s">
        <v>107</v>
      </c>
      <c r="AD3421" s="3" t="b">
        <v>1</v>
      </c>
      <c r="AE3421" s="3" t="b">
        <v>0</v>
      </c>
      <c r="AF3421" s="3" t="b">
        <v>0</v>
      </c>
      <c r="AG3421" s="3" t="b">
        <v>1</v>
      </c>
      <c r="AH3421" s="3" t="s">
        <v>108</v>
      </c>
      <c r="AI3421" s="3" t="b">
        <v>0</v>
      </c>
      <c r="AJ3421" s="3" t="b">
        <v>0</v>
      </c>
      <c r="AL3421" s="3" t="b">
        <v>0</v>
      </c>
      <c r="AM3421" s="3" t="b">
        <v>0</v>
      </c>
      <c r="AN3421" s="3">
        <v>45.0</v>
      </c>
      <c r="AP3421" s="3" t="b">
        <v>0</v>
      </c>
      <c r="AR3421" s="9" t="s">
        <v>235</v>
      </c>
      <c r="AS3421" s="8" t="s">
        <v>130</v>
      </c>
      <c r="AT3421" s="3" t="s">
        <v>106</v>
      </c>
      <c r="AU3421" s="3" t="s">
        <v>106</v>
      </c>
      <c r="AV3421" s="3" t="s">
        <v>106</v>
      </c>
      <c r="AW3421" s="3" t="s">
        <v>111</v>
      </c>
      <c r="AX3421" s="3" t="s">
        <v>112</v>
      </c>
      <c r="AY3421" s="9" t="s">
        <v>106</v>
      </c>
      <c r="AZ3421" s="18" t="s">
        <v>4150</v>
      </c>
      <c r="BA3421" s="49" t="s">
        <v>23387</v>
      </c>
      <c r="BB3421" s="3" t="s">
        <v>113</v>
      </c>
      <c r="BC3421" s="18" t="s">
        <v>114</v>
      </c>
      <c r="BD3421" s="18"/>
      <c r="BE3421" s="47"/>
      <c r="BF3421" s="47">
        <v>46043.0</v>
      </c>
      <c r="BG3421" s="3"/>
      <c r="BH3421" s="3"/>
    </row>
    <row r="3422" ht="14.25" customHeight="1">
      <c r="A3422" s="3" t="s">
        <v>22381</v>
      </c>
      <c r="B3422" s="3" t="s">
        <v>23388</v>
      </c>
      <c r="C3422" s="3" t="s">
        <v>23389</v>
      </c>
      <c r="D3422" s="3">
        <v>137173.0</v>
      </c>
      <c r="E3422" s="3" t="s">
        <v>23390</v>
      </c>
      <c r="F3422" s="3" t="s">
        <v>23391</v>
      </c>
      <c r="G3422" s="3" t="s">
        <v>23092</v>
      </c>
      <c r="H3422" s="3" t="s">
        <v>23392</v>
      </c>
      <c r="I3422" s="3" t="s">
        <v>23393</v>
      </c>
      <c r="J3422" s="3" t="s">
        <v>136</v>
      </c>
      <c r="K3422" s="3" t="s">
        <v>100</v>
      </c>
      <c r="L3422" s="3" t="s">
        <v>101</v>
      </c>
      <c r="M3422" s="3" t="s">
        <v>102</v>
      </c>
      <c r="N3422" s="3">
        <v>74.0</v>
      </c>
      <c r="O3422" s="3" t="s">
        <v>103</v>
      </c>
      <c r="P3422" s="3">
        <v>6.0</v>
      </c>
      <c r="Q3422" s="3">
        <v>0.0</v>
      </c>
      <c r="R3422" s="3">
        <v>0.0</v>
      </c>
      <c r="S3422" s="3">
        <v>123.273404</v>
      </c>
      <c r="T3422" s="3">
        <v>10.723072</v>
      </c>
      <c r="U3422" s="3" t="s">
        <v>23394</v>
      </c>
      <c r="V3422" s="3" t="s">
        <v>23395</v>
      </c>
      <c r="W3422" s="18" t="s">
        <v>23396</v>
      </c>
      <c r="Y3422" s="3" t="s">
        <v>106</v>
      </c>
      <c r="AA3422" s="3" t="b">
        <v>1</v>
      </c>
      <c r="AB3422" s="3" t="b">
        <v>1</v>
      </c>
      <c r="AC3422" s="3" t="s">
        <v>106</v>
      </c>
      <c r="AD3422" s="3" t="b">
        <v>0</v>
      </c>
      <c r="AE3422" s="3" t="b">
        <v>0</v>
      </c>
      <c r="AF3422" s="3" t="b">
        <v>0</v>
      </c>
      <c r="AG3422" s="3" t="b">
        <v>1</v>
      </c>
      <c r="AH3422" s="3" t="s">
        <v>1178</v>
      </c>
      <c r="AI3422" s="3" t="b">
        <v>0</v>
      </c>
      <c r="AJ3422" s="3" t="b">
        <v>1</v>
      </c>
      <c r="AL3422" s="3" t="b">
        <v>1</v>
      </c>
      <c r="AM3422" s="3" t="b">
        <v>1</v>
      </c>
      <c r="AN3422" s="3">
        <v>150.0</v>
      </c>
      <c r="AP3422" s="3" t="b">
        <v>1</v>
      </c>
      <c r="AR3422" s="9" t="s">
        <v>291</v>
      </c>
      <c r="AS3422" s="9" t="s">
        <v>440</v>
      </c>
      <c r="AT3422" s="18" t="s">
        <v>23397</v>
      </c>
      <c r="AU3422" s="3" t="s">
        <v>106</v>
      </c>
      <c r="AV3422" s="3" t="s">
        <v>23398</v>
      </c>
      <c r="AW3422" s="3" t="s">
        <v>106</v>
      </c>
      <c r="AX3422" s="3" t="s">
        <v>1273</v>
      </c>
      <c r="AY3422" s="9" t="s">
        <v>106</v>
      </c>
      <c r="AZ3422" s="18" t="s">
        <v>4150</v>
      </c>
      <c r="BB3422" s="3" t="s">
        <v>113</v>
      </c>
      <c r="BC3422" s="18" t="s">
        <v>114</v>
      </c>
      <c r="BD3422" s="18"/>
      <c r="BE3422" s="47"/>
      <c r="BF3422" s="47">
        <v>46044.0</v>
      </c>
      <c r="BG3422" s="3"/>
      <c r="BH3422" s="3"/>
    </row>
    <row r="3423" ht="14.25" customHeight="1">
      <c r="A3423" s="3" t="s">
        <v>22381</v>
      </c>
      <c r="B3423" s="3" t="s">
        <v>23399</v>
      </c>
      <c r="C3423" s="3" t="s">
        <v>23400</v>
      </c>
      <c r="D3423" s="3">
        <v>117639.0</v>
      </c>
      <c r="E3423" s="3" t="s">
        <v>1725</v>
      </c>
      <c r="F3423" s="3" t="s">
        <v>23401</v>
      </c>
      <c r="G3423" s="3" t="s">
        <v>23092</v>
      </c>
      <c r="H3423" s="3" t="s">
        <v>23402</v>
      </c>
      <c r="I3423" s="3" t="s">
        <v>23403</v>
      </c>
      <c r="J3423" s="3" t="s">
        <v>1106</v>
      </c>
      <c r="K3423" s="3" t="s">
        <v>100</v>
      </c>
      <c r="L3423" s="3" t="s">
        <v>101</v>
      </c>
      <c r="M3423" s="3" t="s">
        <v>102</v>
      </c>
      <c r="N3423" s="3">
        <v>70.0</v>
      </c>
      <c r="O3423" s="3" t="s">
        <v>103</v>
      </c>
      <c r="P3423" s="3">
        <v>7.0</v>
      </c>
      <c r="Q3423" s="3">
        <v>0.0</v>
      </c>
      <c r="R3423" s="3">
        <v>0.0</v>
      </c>
      <c r="S3423" s="3">
        <v>122.9503423</v>
      </c>
      <c r="T3423" s="3">
        <v>10.3871313</v>
      </c>
      <c r="U3423" s="18" t="s">
        <v>23404</v>
      </c>
      <c r="V3423" s="18">
        <v>9.369976274E9</v>
      </c>
      <c r="W3423" s="18" t="s">
        <v>23405</v>
      </c>
      <c r="Y3423" s="3" t="s">
        <v>106</v>
      </c>
      <c r="AA3423" s="3" t="b">
        <v>0</v>
      </c>
      <c r="AB3423" s="3" t="b">
        <v>0</v>
      </c>
      <c r="AC3423" s="18" t="s">
        <v>290</v>
      </c>
      <c r="AD3423" s="3" t="b">
        <v>0</v>
      </c>
      <c r="AE3423" s="3" t="b">
        <v>0</v>
      </c>
      <c r="AF3423" s="3" t="b">
        <v>0</v>
      </c>
      <c r="AG3423" s="3" t="b">
        <v>1</v>
      </c>
      <c r="AH3423" s="3" t="s">
        <v>108</v>
      </c>
      <c r="AI3423" s="3" t="b">
        <v>0</v>
      </c>
      <c r="AJ3423" s="3" t="b">
        <v>1</v>
      </c>
      <c r="AL3423" s="3" t="b">
        <v>0</v>
      </c>
      <c r="AM3423" s="3" t="b">
        <v>0</v>
      </c>
      <c r="AN3423" s="3">
        <v>35.0</v>
      </c>
      <c r="AP3423" s="3" t="b">
        <v>0</v>
      </c>
      <c r="AR3423" s="9" t="s">
        <v>129</v>
      </c>
      <c r="AS3423" s="9" t="s">
        <v>130</v>
      </c>
      <c r="AT3423" s="3" t="s">
        <v>106</v>
      </c>
      <c r="AU3423" s="3" t="s">
        <v>106</v>
      </c>
      <c r="AV3423" s="3" t="s">
        <v>106</v>
      </c>
      <c r="AW3423" s="3" t="s">
        <v>106</v>
      </c>
      <c r="AX3423" s="3" t="s">
        <v>112</v>
      </c>
      <c r="AY3423" s="9" t="s">
        <v>106</v>
      </c>
      <c r="BB3423" s="3" t="s">
        <v>113</v>
      </c>
      <c r="BC3423" s="18" t="s">
        <v>114</v>
      </c>
      <c r="BD3423" s="18"/>
      <c r="BE3423" s="47"/>
      <c r="BF3423" s="47">
        <v>46044.0</v>
      </c>
      <c r="BG3423" s="3"/>
      <c r="BH3423" s="3"/>
    </row>
    <row r="3424" ht="14.25" customHeight="1">
      <c r="A3424" s="3" t="s">
        <v>22381</v>
      </c>
      <c r="B3424" s="3" t="s">
        <v>23399</v>
      </c>
      <c r="C3424" s="3" t="s">
        <v>23406</v>
      </c>
      <c r="D3424" s="3">
        <v>183001.0</v>
      </c>
      <c r="E3424" s="3" t="s">
        <v>23407</v>
      </c>
      <c r="F3424" s="3" t="s">
        <v>23408</v>
      </c>
      <c r="G3424" s="3" t="s">
        <v>23092</v>
      </c>
      <c r="H3424" s="3" t="s">
        <v>23402</v>
      </c>
      <c r="I3424" s="3" t="s">
        <v>23409</v>
      </c>
      <c r="J3424" s="3" t="s">
        <v>1106</v>
      </c>
      <c r="K3424" s="3" t="s">
        <v>100</v>
      </c>
      <c r="L3424" s="3" t="s">
        <v>101</v>
      </c>
      <c r="M3424" s="3" t="s">
        <v>102</v>
      </c>
      <c r="N3424" s="3">
        <v>47.0</v>
      </c>
      <c r="O3424" s="3" t="s">
        <v>103</v>
      </c>
      <c r="P3424" s="3">
        <v>4.0</v>
      </c>
      <c r="Q3424" s="3">
        <v>0.0</v>
      </c>
      <c r="R3424" s="3">
        <v>0.0</v>
      </c>
      <c r="S3424" s="3">
        <v>123.0379218</v>
      </c>
      <c r="T3424" s="3">
        <v>10.4085532</v>
      </c>
      <c r="U3424" s="3" t="s">
        <v>23410</v>
      </c>
      <c r="V3424" s="3" t="s">
        <v>23411</v>
      </c>
      <c r="W3424" s="18" t="s">
        <v>23412</v>
      </c>
      <c r="Y3424" s="3" t="s">
        <v>106</v>
      </c>
      <c r="AA3424" s="3" t="b">
        <v>0</v>
      </c>
      <c r="AB3424" s="3" t="b">
        <v>0</v>
      </c>
      <c r="AC3424" s="3" t="s">
        <v>290</v>
      </c>
      <c r="AD3424" s="3" t="b">
        <v>0</v>
      </c>
      <c r="AE3424" s="3" t="b">
        <v>0</v>
      </c>
      <c r="AF3424" s="3" t="b">
        <v>0</v>
      </c>
      <c r="AG3424" s="3" t="b">
        <v>0</v>
      </c>
      <c r="AH3424" s="3" t="s">
        <v>651</v>
      </c>
      <c r="AI3424" s="3" t="b">
        <v>0</v>
      </c>
      <c r="AJ3424" s="3" t="b">
        <v>0</v>
      </c>
      <c r="AL3424" s="3" t="b">
        <v>1</v>
      </c>
      <c r="AM3424" s="3" t="b">
        <v>1</v>
      </c>
      <c r="AN3424" s="3">
        <v>90.0</v>
      </c>
      <c r="AP3424" s="3" t="b">
        <v>1</v>
      </c>
      <c r="AR3424" s="9" t="s">
        <v>129</v>
      </c>
      <c r="AS3424" s="9" t="s">
        <v>284</v>
      </c>
      <c r="AT3424" s="18" t="s">
        <v>23413</v>
      </c>
      <c r="AU3424" s="3" t="s">
        <v>106</v>
      </c>
      <c r="AV3424" s="3" t="s">
        <v>2961</v>
      </c>
      <c r="AW3424" s="3" t="s">
        <v>106</v>
      </c>
      <c r="AX3424" s="3" t="s">
        <v>112</v>
      </c>
      <c r="AY3424" s="9" t="s">
        <v>106</v>
      </c>
      <c r="BB3424" s="3" t="s">
        <v>113</v>
      </c>
      <c r="BC3424" s="18" t="s">
        <v>114</v>
      </c>
      <c r="BD3424" s="18"/>
      <c r="BE3424" s="47"/>
      <c r="BF3424" s="47">
        <v>46044.0</v>
      </c>
      <c r="BG3424" s="3"/>
      <c r="BH3424" s="3"/>
    </row>
    <row r="3425" ht="14.25" customHeight="1">
      <c r="A3425" s="3" t="s">
        <v>22381</v>
      </c>
      <c r="B3425" s="3" t="s">
        <v>23414</v>
      </c>
      <c r="C3425" s="3" t="s">
        <v>23415</v>
      </c>
      <c r="D3425" s="3">
        <v>117697.0</v>
      </c>
      <c r="E3425" s="3" t="s">
        <v>23416</v>
      </c>
      <c r="F3425" s="3" t="s">
        <v>23417</v>
      </c>
      <c r="G3425" s="3" t="s">
        <v>23092</v>
      </c>
      <c r="H3425" s="3" t="s">
        <v>23418</v>
      </c>
      <c r="I3425" s="3" t="s">
        <v>23419</v>
      </c>
      <c r="J3425" s="3" t="s">
        <v>136</v>
      </c>
      <c r="K3425" s="3" t="s">
        <v>100</v>
      </c>
      <c r="L3425" s="3" t="s">
        <v>101</v>
      </c>
      <c r="M3425" s="3" t="s">
        <v>102</v>
      </c>
      <c r="N3425" s="3">
        <v>86.0</v>
      </c>
      <c r="O3425" s="3" t="s">
        <v>103</v>
      </c>
      <c r="P3425" s="3">
        <v>8.0</v>
      </c>
      <c r="Q3425" s="3">
        <v>0.0</v>
      </c>
      <c r="R3425" s="3">
        <v>0.0</v>
      </c>
      <c r="S3425" s="3">
        <v>123.5432404</v>
      </c>
      <c r="T3425" s="3">
        <v>10.97794</v>
      </c>
      <c r="U3425" s="67" t="s">
        <v>23420</v>
      </c>
      <c r="V3425" s="142">
        <v>9.27024568E9</v>
      </c>
      <c r="W3425" s="68" t="s">
        <v>23421</v>
      </c>
      <c r="X3425" s="67" t="s">
        <v>23422</v>
      </c>
      <c r="Y3425" s="142">
        <v>9.771983762E9</v>
      </c>
      <c r="Z3425" s="68" t="s">
        <v>23423</v>
      </c>
      <c r="AA3425" s="3" t="b">
        <v>0</v>
      </c>
      <c r="AB3425" s="3" t="b">
        <v>0</v>
      </c>
      <c r="AC3425" s="3" t="s">
        <v>290</v>
      </c>
      <c r="AD3425" s="3" t="b">
        <v>0</v>
      </c>
      <c r="AE3425" s="3" t="b">
        <v>0</v>
      </c>
      <c r="AF3425" s="3" t="b">
        <v>0</v>
      </c>
      <c r="AG3425" s="3" t="b">
        <v>1</v>
      </c>
      <c r="AH3425" s="3" t="s">
        <v>651</v>
      </c>
      <c r="AI3425" s="3" t="b">
        <v>1</v>
      </c>
      <c r="AJ3425" s="3" t="b">
        <v>0</v>
      </c>
      <c r="AL3425" s="3" t="b">
        <v>1</v>
      </c>
      <c r="AM3425" s="3" t="b">
        <v>0</v>
      </c>
      <c r="AN3425" s="3">
        <v>110.0</v>
      </c>
      <c r="AP3425" s="3" t="b">
        <v>1</v>
      </c>
      <c r="AR3425" s="9" t="s">
        <v>305</v>
      </c>
      <c r="AS3425" s="9" t="s">
        <v>631</v>
      </c>
      <c r="AT3425" s="3" t="s">
        <v>23424</v>
      </c>
      <c r="AU3425" s="3" t="s">
        <v>796</v>
      </c>
      <c r="AV3425" s="18" t="s">
        <v>23425</v>
      </c>
      <c r="AX3425" s="3" t="s">
        <v>1457</v>
      </c>
      <c r="AY3425" s="8" t="s">
        <v>23426</v>
      </c>
      <c r="AZ3425" s="18" t="s">
        <v>3935</v>
      </c>
      <c r="BA3425" s="49" t="s">
        <v>23427</v>
      </c>
      <c r="BB3425" s="3" t="s">
        <v>113</v>
      </c>
      <c r="BC3425" s="18" t="s">
        <v>114</v>
      </c>
      <c r="BD3425" s="18"/>
      <c r="BE3425" s="47"/>
      <c r="BF3425" s="47">
        <v>46044.0</v>
      </c>
      <c r="BG3425" s="3"/>
      <c r="BH3425" s="3"/>
    </row>
    <row r="3426" ht="14.25" customHeight="1">
      <c r="A3426" s="3" t="s">
        <v>22381</v>
      </c>
      <c r="B3426" s="3" t="s">
        <v>23428</v>
      </c>
      <c r="C3426" s="3" t="s">
        <v>23429</v>
      </c>
      <c r="D3426" s="3">
        <v>117743.0</v>
      </c>
      <c r="E3426" s="3" t="s">
        <v>23430</v>
      </c>
      <c r="F3426" s="3" t="s">
        <v>23431</v>
      </c>
      <c r="G3426" s="3" t="s">
        <v>23092</v>
      </c>
      <c r="H3426" s="3" t="s">
        <v>23432</v>
      </c>
      <c r="I3426" s="3" t="s">
        <v>23433</v>
      </c>
      <c r="J3426" s="3" t="s">
        <v>99</v>
      </c>
      <c r="K3426" s="3" t="s">
        <v>100</v>
      </c>
      <c r="L3426" s="3" t="s">
        <v>101</v>
      </c>
      <c r="M3426" s="3" t="s">
        <v>102</v>
      </c>
      <c r="N3426" s="3">
        <v>97.0</v>
      </c>
      <c r="O3426" s="3" t="s">
        <v>103</v>
      </c>
      <c r="P3426" s="3">
        <v>8.0</v>
      </c>
      <c r="Q3426" s="3">
        <v>0.0</v>
      </c>
      <c r="R3426" s="3">
        <v>0.0</v>
      </c>
      <c r="S3426" s="3">
        <v>123.289202</v>
      </c>
      <c r="T3426" s="3">
        <v>10.4857371</v>
      </c>
      <c r="U3426" s="3" t="s">
        <v>23434</v>
      </c>
      <c r="V3426" s="3" t="s">
        <v>23435</v>
      </c>
      <c r="Y3426" s="3" t="s">
        <v>106</v>
      </c>
      <c r="AA3426" s="3" t="b">
        <v>0</v>
      </c>
      <c r="AB3426" s="3" t="b">
        <v>0</v>
      </c>
      <c r="AC3426" s="3" t="s">
        <v>106</v>
      </c>
      <c r="AD3426" s="3" t="b">
        <v>0</v>
      </c>
      <c r="AE3426" s="3" t="b">
        <v>0</v>
      </c>
      <c r="AF3426" s="3" t="b">
        <v>0</v>
      </c>
      <c r="AG3426" s="3" t="b">
        <v>1</v>
      </c>
      <c r="AH3426" s="3" t="s">
        <v>108</v>
      </c>
      <c r="AI3426" s="3" t="b">
        <v>0</v>
      </c>
      <c r="AJ3426" s="3" t="b">
        <v>0</v>
      </c>
      <c r="AL3426" s="3" t="b">
        <v>1</v>
      </c>
      <c r="AM3426" s="3" t="b">
        <v>0</v>
      </c>
      <c r="AN3426" s="3">
        <v>90.0</v>
      </c>
      <c r="AP3426" s="3" t="b">
        <v>1</v>
      </c>
      <c r="AR3426" s="9" t="s">
        <v>129</v>
      </c>
      <c r="AS3426" s="9" t="s">
        <v>440</v>
      </c>
      <c r="AT3426" s="3" t="s">
        <v>106</v>
      </c>
      <c r="AU3426" s="3" t="s">
        <v>106</v>
      </c>
      <c r="AV3426" s="3" t="s">
        <v>106</v>
      </c>
      <c r="AW3426" s="3" t="s">
        <v>106</v>
      </c>
      <c r="AX3426" s="3" t="s">
        <v>106</v>
      </c>
      <c r="AY3426" s="8" t="s">
        <v>23436</v>
      </c>
      <c r="BB3426" s="3" t="s">
        <v>113</v>
      </c>
      <c r="BC3426" s="18" t="s">
        <v>1078</v>
      </c>
      <c r="BD3426" s="18"/>
      <c r="BE3426" s="47"/>
      <c r="BF3426" s="47">
        <v>46044.0</v>
      </c>
      <c r="BG3426" s="3"/>
      <c r="BH3426" s="3"/>
    </row>
    <row r="3427" ht="14.25" customHeight="1">
      <c r="A3427" s="3" t="s">
        <v>22381</v>
      </c>
      <c r="B3427" s="3" t="s">
        <v>23428</v>
      </c>
      <c r="C3427" s="3" t="s">
        <v>23437</v>
      </c>
      <c r="D3427" s="3">
        <v>117759.0</v>
      </c>
      <c r="E3427" s="3" t="s">
        <v>23438</v>
      </c>
      <c r="F3427" s="3" t="s">
        <v>23439</v>
      </c>
      <c r="G3427" s="3" t="s">
        <v>23092</v>
      </c>
      <c r="H3427" s="3" t="s">
        <v>23432</v>
      </c>
      <c r="I3427" s="3" t="s">
        <v>5129</v>
      </c>
      <c r="J3427" s="3" t="s">
        <v>99</v>
      </c>
      <c r="K3427" s="3" t="s">
        <v>100</v>
      </c>
      <c r="L3427" s="3" t="s">
        <v>101</v>
      </c>
      <c r="M3427" s="3" t="s">
        <v>102</v>
      </c>
      <c r="N3427" s="3">
        <v>72.0</v>
      </c>
      <c r="O3427" s="3" t="s">
        <v>103</v>
      </c>
      <c r="P3427" s="3">
        <v>8.0</v>
      </c>
      <c r="Q3427" s="3">
        <v>0.0</v>
      </c>
      <c r="R3427" s="3">
        <v>0.0</v>
      </c>
      <c r="S3427" s="3">
        <v>123.3299049</v>
      </c>
      <c r="T3427" s="3">
        <v>10.4651264</v>
      </c>
      <c r="U3427" s="3" t="s">
        <v>23440</v>
      </c>
      <c r="V3427" s="3" t="s">
        <v>23441</v>
      </c>
      <c r="Y3427" s="3" t="s">
        <v>106</v>
      </c>
      <c r="AA3427" s="3" t="b">
        <v>0</v>
      </c>
      <c r="AB3427" s="3" t="b">
        <v>0</v>
      </c>
      <c r="AC3427" s="3" t="s">
        <v>106</v>
      </c>
      <c r="AD3427" s="3" t="b">
        <v>0</v>
      </c>
      <c r="AE3427" s="3" t="b">
        <v>0</v>
      </c>
      <c r="AF3427" s="3" t="b">
        <v>0</v>
      </c>
      <c r="AG3427" s="3" t="b">
        <v>0</v>
      </c>
      <c r="AH3427" s="3" t="s">
        <v>837</v>
      </c>
      <c r="AI3427" s="3" t="b">
        <v>0</v>
      </c>
      <c r="AJ3427" s="3" t="b">
        <v>0</v>
      </c>
      <c r="AL3427" s="3" t="b">
        <v>0</v>
      </c>
      <c r="AM3427" s="3" t="b">
        <v>0</v>
      </c>
      <c r="AN3427" s="3">
        <v>50.0</v>
      </c>
      <c r="AP3427" s="3" t="b">
        <v>0</v>
      </c>
      <c r="AR3427" s="9" t="s">
        <v>129</v>
      </c>
      <c r="AS3427" s="9" t="s">
        <v>1334</v>
      </c>
      <c r="AT3427" s="3" t="s">
        <v>106</v>
      </c>
      <c r="AU3427" s="3" t="s">
        <v>106</v>
      </c>
      <c r="AV3427" s="3" t="s">
        <v>106</v>
      </c>
      <c r="AW3427" s="3" t="s">
        <v>106</v>
      </c>
      <c r="AX3427" s="3" t="s">
        <v>106</v>
      </c>
      <c r="AY3427" s="8" t="s">
        <v>23436</v>
      </c>
      <c r="BB3427" s="3" t="s">
        <v>113</v>
      </c>
      <c r="BC3427" s="18" t="s">
        <v>1078</v>
      </c>
      <c r="BD3427" s="18"/>
      <c r="BE3427" s="47"/>
      <c r="BF3427" s="47">
        <v>46044.0</v>
      </c>
      <c r="BG3427" s="3"/>
      <c r="BH3427" s="3"/>
    </row>
    <row r="3428" ht="14.25" customHeight="1">
      <c r="A3428" s="3" t="s">
        <v>22381</v>
      </c>
      <c r="B3428" s="3" t="s">
        <v>23428</v>
      </c>
      <c r="C3428" s="3" t="s">
        <v>23442</v>
      </c>
      <c r="D3428" s="3">
        <v>117782.0</v>
      </c>
      <c r="E3428" s="3" t="s">
        <v>23443</v>
      </c>
      <c r="F3428" s="3" t="s">
        <v>23444</v>
      </c>
      <c r="G3428" s="3" t="s">
        <v>23092</v>
      </c>
      <c r="H3428" s="3" t="s">
        <v>23432</v>
      </c>
      <c r="I3428" s="3" t="s">
        <v>1352</v>
      </c>
      <c r="J3428" s="3" t="s">
        <v>99</v>
      </c>
      <c r="K3428" s="3" t="s">
        <v>100</v>
      </c>
      <c r="L3428" s="3" t="s">
        <v>101</v>
      </c>
      <c r="M3428" s="3" t="s">
        <v>102</v>
      </c>
      <c r="N3428" s="3">
        <v>70.0</v>
      </c>
      <c r="O3428" s="3" t="s">
        <v>103</v>
      </c>
      <c r="P3428" s="3">
        <v>8.0</v>
      </c>
      <c r="Q3428" s="3">
        <v>0.0</v>
      </c>
      <c r="R3428" s="3">
        <v>0.0</v>
      </c>
      <c r="S3428" s="3">
        <v>123.25091</v>
      </c>
      <c r="T3428" s="3">
        <v>10.47497</v>
      </c>
      <c r="U3428" s="3" t="s">
        <v>23445</v>
      </c>
      <c r="V3428" s="3" t="s">
        <v>23446</v>
      </c>
      <c r="Y3428" s="3" t="s">
        <v>106</v>
      </c>
      <c r="AA3428" s="3" t="b">
        <v>0</v>
      </c>
      <c r="AB3428" s="3" t="b">
        <v>0</v>
      </c>
      <c r="AC3428" s="3" t="s">
        <v>106</v>
      </c>
      <c r="AD3428" s="3" t="b">
        <v>0</v>
      </c>
      <c r="AE3428" s="3" t="b">
        <v>0</v>
      </c>
      <c r="AF3428" s="3" t="b">
        <v>0</v>
      </c>
      <c r="AG3428" s="3" t="b">
        <v>1</v>
      </c>
      <c r="AH3428" s="3" t="s">
        <v>108</v>
      </c>
      <c r="AI3428" s="3" t="b">
        <v>0</v>
      </c>
      <c r="AJ3428" s="3" t="b">
        <v>0</v>
      </c>
      <c r="AL3428" s="3" t="b">
        <v>0</v>
      </c>
      <c r="AM3428" s="3" t="b">
        <v>0</v>
      </c>
      <c r="AN3428" s="3">
        <v>80.0</v>
      </c>
      <c r="AP3428" s="3" t="b">
        <v>0</v>
      </c>
      <c r="AR3428" s="9" t="s">
        <v>109</v>
      </c>
      <c r="AS3428" s="9" t="s">
        <v>2503</v>
      </c>
      <c r="AT3428" s="3" t="s">
        <v>106</v>
      </c>
      <c r="AU3428" s="3" t="s">
        <v>106</v>
      </c>
      <c r="AV3428" s="3" t="s">
        <v>106</v>
      </c>
      <c r="AW3428" s="3" t="s">
        <v>106</v>
      </c>
      <c r="AX3428" s="3" t="s">
        <v>106</v>
      </c>
      <c r="AY3428" s="8" t="s">
        <v>23436</v>
      </c>
      <c r="BB3428" s="3" t="s">
        <v>113</v>
      </c>
      <c r="BC3428" s="18" t="s">
        <v>1078</v>
      </c>
      <c r="BD3428" s="18"/>
      <c r="BE3428" s="47"/>
      <c r="BF3428" s="47">
        <v>46044.0</v>
      </c>
      <c r="BG3428" s="3"/>
      <c r="BH3428" s="3"/>
    </row>
    <row r="3429" ht="14.25" customHeight="1">
      <c r="A3429" s="3" t="s">
        <v>22381</v>
      </c>
      <c r="B3429" s="3" t="s">
        <v>23428</v>
      </c>
      <c r="C3429" s="3" t="s">
        <v>23447</v>
      </c>
      <c r="D3429" s="3">
        <v>117787.0</v>
      </c>
      <c r="E3429" s="3" t="s">
        <v>23448</v>
      </c>
      <c r="F3429" s="3" t="s">
        <v>23449</v>
      </c>
      <c r="G3429" s="3" t="s">
        <v>23092</v>
      </c>
      <c r="H3429" s="3" t="s">
        <v>23432</v>
      </c>
      <c r="I3429" s="3" t="s">
        <v>23450</v>
      </c>
      <c r="J3429" s="3" t="s">
        <v>99</v>
      </c>
      <c r="K3429" s="3" t="s">
        <v>100</v>
      </c>
      <c r="L3429" s="3" t="s">
        <v>101</v>
      </c>
      <c r="M3429" s="3" t="s">
        <v>102</v>
      </c>
      <c r="N3429" s="3">
        <v>182.0</v>
      </c>
      <c r="O3429" s="3" t="s">
        <v>838</v>
      </c>
      <c r="P3429" s="3">
        <v>10.0</v>
      </c>
      <c r="Q3429" s="3">
        <v>0.0</v>
      </c>
      <c r="R3429" s="3">
        <v>0.0</v>
      </c>
      <c r="S3429" s="3">
        <v>123.32226</v>
      </c>
      <c r="T3429" s="3">
        <v>10.40768</v>
      </c>
      <c r="U3429" s="3" t="s">
        <v>23451</v>
      </c>
      <c r="V3429" s="3" t="s">
        <v>23452</v>
      </c>
      <c r="Y3429" s="3" t="s">
        <v>106</v>
      </c>
      <c r="AA3429" s="3" t="b">
        <v>0</v>
      </c>
      <c r="AB3429" s="3" t="b">
        <v>0</v>
      </c>
      <c r="AC3429" s="3" t="s">
        <v>106</v>
      </c>
      <c r="AD3429" s="3" t="b">
        <v>0</v>
      </c>
      <c r="AE3429" s="3" t="b">
        <v>0</v>
      </c>
      <c r="AF3429" s="3" t="b">
        <v>0</v>
      </c>
      <c r="AG3429" s="3" t="b">
        <v>0</v>
      </c>
      <c r="AH3429" s="3" t="s">
        <v>837</v>
      </c>
      <c r="AI3429" s="3" t="b">
        <v>0</v>
      </c>
      <c r="AJ3429" s="3" t="b">
        <v>0</v>
      </c>
      <c r="AL3429" s="3" t="b">
        <v>0</v>
      </c>
      <c r="AM3429" s="3" t="b">
        <v>0</v>
      </c>
      <c r="AN3429" s="3">
        <v>35.0</v>
      </c>
      <c r="AP3429" s="3" t="b">
        <v>0</v>
      </c>
      <c r="AR3429" s="9" t="s">
        <v>129</v>
      </c>
      <c r="AS3429" s="9" t="s">
        <v>387</v>
      </c>
      <c r="AT3429" s="3" t="s">
        <v>106</v>
      </c>
      <c r="AU3429" s="3" t="s">
        <v>106</v>
      </c>
      <c r="AV3429" s="3" t="s">
        <v>106</v>
      </c>
      <c r="AW3429" s="3" t="s">
        <v>106</v>
      </c>
      <c r="AX3429" s="3" t="s">
        <v>106</v>
      </c>
      <c r="AY3429" s="8" t="s">
        <v>23453</v>
      </c>
      <c r="BB3429" s="3" t="s">
        <v>113</v>
      </c>
      <c r="BC3429" s="18" t="s">
        <v>1078</v>
      </c>
      <c r="BD3429" s="18"/>
      <c r="BE3429" s="47"/>
      <c r="BF3429" s="47">
        <v>46044.0</v>
      </c>
      <c r="BG3429" s="3"/>
      <c r="BH3429" s="3"/>
    </row>
    <row r="3430" ht="14.25" customHeight="1">
      <c r="A3430" s="3" t="s">
        <v>22381</v>
      </c>
      <c r="B3430" s="3" t="s">
        <v>23428</v>
      </c>
      <c r="C3430" s="3" t="s">
        <v>23447</v>
      </c>
      <c r="D3430" s="3">
        <v>117790.0</v>
      </c>
      <c r="E3430" s="3" t="s">
        <v>23454</v>
      </c>
      <c r="F3430" s="3" t="s">
        <v>23455</v>
      </c>
      <c r="G3430" s="3" t="s">
        <v>23092</v>
      </c>
      <c r="H3430" s="3" t="s">
        <v>23432</v>
      </c>
      <c r="I3430" s="3" t="s">
        <v>23450</v>
      </c>
      <c r="J3430" s="3" t="s">
        <v>99</v>
      </c>
      <c r="K3430" s="3" t="s">
        <v>100</v>
      </c>
      <c r="L3430" s="3" t="s">
        <v>101</v>
      </c>
      <c r="M3430" s="3" t="s">
        <v>102</v>
      </c>
      <c r="N3430" s="3">
        <v>95.0</v>
      </c>
      <c r="O3430" s="3" t="s">
        <v>103</v>
      </c>
      <c r="P3430" s="3">
        <v>9.0</v>
      </c>
      <c r="Q3430" s="3">
        <v>0.0</v>
      </c>
      <c r="R3430" s="3">
        <v>0.0</v>
      </c>
      <c r="S3430" s="3">
        <v>123.319573</v>
      </c>
      <c r="T3430" s="3">
        <v>10.439244</v>
      </c>
      <c r="U3430" s="3" t="s">
        <v>23456</v>
      </c>
      <c r="V3430" s="3" t="s">
        <v>23457</v>
      </c>
      <c r="Y3430" s="3" t="s">
        <v>106</v>
      </c>
      <c r="AA3430" s="3" t="b">
        <v>0</v>
      </c>
      <c r="AB3430" s="3" t="b">
        <v>0</v>
      </c>
      <c r="AC3430" s="3" t="s">
        <v>106</v>
      </c>
      <c r="AD3430" s="3" t="b">
        <v>0</v>
      </c>
      <c r="AE3430" s="3" t="b">
        <v>0</v>
      </c>
      <c r="AF3430" s="3" t="b">
        <v>0</v>
      </c>
      <c r="AG3430" s="3" t="b">
        <v>0</v>
      </c>
      <c r="AH3430" s="3" t="s">
        <v>837</v>
      </c>
      <c r="AI3430" s="3" t="b">
        <v>0</v>
      </c>
      <c r="AJ3430" s="3" t="b">
        <v>0</v>
      </c>
      <c r="AL3430" s="3" t="b">
        <v>0</v>
      </c>
      <c r="AM3430" s="3" t="b">
        <v>0</v>
      </c>
      <c r="AN3430" s="3">
        <v>60.0</v>
      </c>
      <c r="AP3430" s="3" t="b">
        <v>0</v>
      </c>
      <c r="AR3430" s="9" t="s">
        <v>291</v>
      </c>
      <c r="AS3430" s="9" t="s">
        <v>6101</v>
      </c>
      <c r="AT3430" s="3" t="s">
        <v>106</v>
      </c>
      <c r="AU3430" s="3" t="s">
        <v>106</v>
      </c>
      <c r="AV3430" s="3" t="s">
        <v>106</v>
      </c>
      <c r="AW3430" s="3" t="s">
        <v>106</v>
      </c>
      <c r="AX3430" s="3" t="s">
        <v>106</v>
      </c>
      <c r="AY3430" s="8" t="s">
        <v>23453</v>
      </c>
      <c r="BB3430" s="3" t="s">
        <v>113</v>
      </c>
      <c r="BC3430" s="18" t="s">
        <v>1078</v>
      </c>
      <c r="BD3430" s="18"/>
      <c r="BE3430" s="47"/>
      <c r="BF3430" s="47">
        <v>46044.0</v>
      </c>
      <c r="BG3430" s="3"/>
      <c r="BH3430" s="3"/>
    </row>
    <row r="3431" ht="14.25" customHeight="1">
      <c r="A3431" s="3" t="s">
        <v>22381</v>
      </c>
      <c r="B3431" s="3" t="s">
        <v>23458</v>
      </c>
      <c r="C3431" s="3" t="s">
        <v>23459</v>
      </c>
      <c r="D3431" s="3">
        <v>185004.0</v>
      </c>
      <c r="E3431" s="3" t="s">
        <v>23460</v>
      </c>
      <c r="F3431" s="3" t="s">
        <v>23461</v>
      </c>
      <c r="G3431" s="3" t="s">
        <v>23092</v>
      </c>
      <c r="H3431" s="3" t="s">
        <v>23462</v>
      </c>
      <c r="I3431" s="3" t="s">
        <v>23463</v>
      </c>
      <c r="J3431" s="3" t="s">
        <v>947</v>
      </c>
      <c r="K3431" s="3" t="s">
        <v>100</v>
      </c>
      <c r="L3431" s="3" t="s">
        <v>101</v>
      </c>
      <c r="M3431" s="3" t="s">
        <v>102</v>
      </c>
      <c r="N3431" s="3">
        <v>79.0</v>
      </c>
      <c r="O3431" s="3" t="s">
        <v>103</v>
      </c>
      <c r="P3431" s="3">
        <v>7.0</v>
      </c>
      <c r="Q3431" s="3">
        <v>0.0</v>
      </c>
      <c r="R3431" s="3">
        <v>0.0</v>
      </c>
      <c r="S3431" s="3">
        <v>123.111794</v>
      </c>
      <c r="T3431" s="3">
        <v>10.759625</v>
      </c>
      <c r="U3431" s="287" t="s">
        <v>23464</v>
      </c>
      <c r="V3431" s="287" t="s">
        <v>23465</v>
      </c>
      <c r="W3431" s="291" t="s">
        <v>23466</v>
      </c>
      <c r="X3431" s="291" t="s">
        <v>23467</v>
      </c>
      <c r="Y3431" s="292">
        <v>9.953947693E9</v>
      </c>
      <c r="Z3431" s="291" t="s">
        <v>23468</v>
      </c>
      <c r="AA3431" s="3" t="b">
        <v>0</v>
      </c>
      <c r="AB3431" s="3" t="b">
        <v>0</v>
      </c>
      <c r="AC3431" s="3" t="s">
        <v>121</v>
      </c>
      <c r="AD3431" s="3" t="b">
        <v>0</v>
      </c>
      <c r="AE3431" s="3" t="b">
        <v>0</v>
      </c>
      <c r="AF3431" s="3" t="b">
        <v>0</v>
      </c>
      <c r="AG3431" s="3" t="b">
        <v>1</v>
      </c>
      <c r="AH3431" s="3" t="s">
        <v>108</v>
      </c>
      <c r="AI3431" s="3" t="b">
        <v>0</v>
      </c>
      <c r="AJ3431" s="3" t="b">
        <v>0</v>
      </c>
      <c r="AL3431" s="3" t="b">
        <v>0</v>
      </c>
      <c r="AM3431" s="3" t="b">
        <v>0</v>
      </c>
      <c r="AN3431" s="3">
        <v>30.0</v>
      </c>
      <c r="AP3431" s="3" t="b">
        <v>0</v>
      </c>
      <c r="AR3431" s="9" t="s">
        <v>109</v>
      </c>
      <c r="AS3431" s="9" t="s">
        <v>1215</v>
      </c>
      <c r="AT3431" s="3" t="s">
        <v>106</v>
      </c>
      <c r="AU3431" s="3" t="s">
        <v>106</v>
      </c>
      <c r="AV3431" s="3" t="s">
        <v>106</v>
      </c>
      <c r="AW3431" s="3" t="s">
        <v>106</v>
      </c>
      <c r="AX3431" s="3" t="s">
        <v>800</v>
      </c>
      <c r="AY3431" s="9" t="s">
        <v>106</v>
      </c>
      <c r="BB3431" s="3" t="s">
        <v>113</v>
      </c>
      <c r="BC3431" s="18" t="s">
        <v>114</v>
      </c>
      <c r="BD3431" s="18"/>
      <c r="BE3431" s="21"/>
      <c r="BF3431" s="21">
        <v>46044.0</v>
      </c>
      <c r="BG3431" s="3"/>
      <c r="BH3431" s="3"/>
    </row>
    <row r="3432" ht="14.25" customHeight="1">
      <c r="A3432" s="3" t="s">
        <v>22381</v>
      </c>
      <c r="B3432" s="3" t="s">
        <v>23458</v>
      </c>
      <c r="C3432" s="3" t="s">
        <v>23469</v>
      </c>
      <c r="D3432" s="3">
        <v>117818.0</v>
      </c>
      <c r="E3432" s="3" t="s">
        <v>23470</v>
      </c>
      <c r="F3432" s="3" t="s">
        <v>23471</v>
      </c>
      <c r="G3432" s="3" t="s">
        <v>23092</v>
      </c>
      <c r="H3432" s="3" t="s">
        <v>23462</v>
      </c>
      <c r="I3432" s="3" t="s">
        <v>23472</v>
      </c>
      <c r="J3432" s="3" t="s">
        <v>947</v>
      </c>
      <c r="K3432" s="3" t="s">
        <v>100</v>
      </c>
      <c r="L3432" s="3" t="s">
        <v>101</v>
      </c>
      <c r="M3432" s="3" t="s">
        <v>102</v>
      </c>
      <c r="N3432" s="3">
        <v>34.0</v>
      </c>
      <c r="O3432" s="3" t="s">
        <v>103</v>
      </c>
      <c r="P3432" s="3">
        <v>4.0</v>
      </c>
      <c r="Q3432" s="3">
        <v>0.0</v>
      </c>
      <c r="R3432" s="3">
        <v>0.0</v>
      </c>
      <c r="S3432" s="3">
        <v>123.1427</v>
      </c>
      <c r="T3432" s="3">
        <v>10.733214</v>
      </c>
      <c r="U3432" s="287" t="s">
        <v>23473</v>
      </c>
      <c r="V3432" s="287" t="s">
        <v>23474</v>
      </c>
      <c r="W3432" s="287" t="s">
        <v>23475</v>
      </c>
      <c r="X3432" s="287" t="s">
        <v>23476</v>
      </c>
      <c r="Y3432" s="292">
        <v>9.489971323E9</v>
      </c>
      <c r="Z3432" s="291" t="s">
        <v>23477</v>
      </c>
      <c r="AA3432" s="3" t="b">
        <v>0</v>
      </c>
      <c r="AB3432" s="3" t="b">
        <v>0</v>
      </c>
      <c r="AC3432" s="3" t="s">
        <v>121</v>
      </c>
      <c r="AD3432" s="3" t="b">
        <v>0</v>
      </c>
      <c r="AE3432" s="3" t="b">
        <v>0</v>
      </c>
      <c r="AF3432" s="3" t="b">
        <v>0</v>
      </c>
      <c r="AG3432" s="3" t="b">
        <v>0</v>
      </c>
      <c r="AH3432" s="3" t="s">
        <v>837</v>
      </c>
      <c r="AI3432" s="3" t="b">
        <v>0</v>
      </c>
      <c r="AJ3432" s="3" t="b">
        <v>0</v>
      </c>
      <c r="AL3432" s="3" t="b">
        <v>0</v>
      </c>
      <c r="AM3432" s="3" t="b">
        <v>0</v>
      </c>
      <c r="AN3432" s="3">
        <v>60.0</v>
      </c>
      <c r="AP3432" s="3" t="b">
        <v>1</v>
      </c>
      <c r="AR3432" s="9" t="s">
        <v>291</v>
      </c>
      <c r="AS3432" s="9" t="s">
        <v>364</v>
      </c>
      <c r="AT3432" s="3" t="s">
        <v>106</v>
      </c>
      <c r="AU3432" s="3" t="s">
        <v>106</v>
      </c>
      <c r="AV3432" s="3" t="s">
        <v>106</v>
      </c>
      <c r="AW3432" s="3" t="s">
        <v>106</v>
      </c>
      <c r="AX3432" s="3" t="s">
        <v>800</v>
      </c>
      <c r="AY3432" s="9" t="s">
        <v>106</v>
      </c>
      <c r="BB3432" s="3" t="s">
        <v>113</v>
      </c>
      <c r="BC3432" s="18" t="s">
        <v>114</v>
      </c>
      <c r="BD3432" s="18"/>
      <c r="BE3432" s="21"/>
      <c r="BF3432" s="21">
        <v>46044.0</v>
      </c>
      <c r="BG3432" s="3"/>
      <c r="BH3432" s="3"/>
    </row>
    <row r="3433" ht="14.25" customHeight="1">
      <c r="A3433" s="3" t="s">
        <v>22381</v>
      </c>
      <c r="B3433" s="3" t="s">
        <v>23458</v>
      </c>
      <c r="C3433" s="3" t="s">
        <v>23478</v>
      </c>
      <c r="D3433" s="3">
        <v>500202.0</v>
      </c>
      <c r="E3433" s="3" t="s">
        <v>23479</v>
      </c>
      <c r="F3433" s="3" t="s">
        <v>23480</v>
      </c>
      <c r="G3433" s="3" t="s">
        <v>23092</v>
      </c>
      <c r="H3433" s="3" t="s">
        <v>23462</v>
      </c>
      <c r="I3433" s="3" t="s">
        <v>23472</v>
      </c>
      <c r="J3433" s="3" t="s">
        <v>947</v>
      </c>
      <c r="K3433" s="3" t="s">
        <v>100</v>
      </c>
      <c r="L3433" s="3" t="s">
        <v>101</v>
      </c>
      <c r="M3433" s="3" t="s">
        <v>1451</v>
      </c>
      <c r="N3433" s="3">
        <v>85.0</v>
      </c>
      <c r="O3433" s="3" t="s">
        <v>103</v>
      </c>
      <c r="P3433" s="3">
        <v>5.0</v>
      </c>
      <c r="Q3433" s="3">
        <v>7.0</v>
      </c>
      <c r="R3433" s="3">
        <v>2.0</v>
      </c>
      <c r="S3433" s="3">
        <v>123.126167</v>
      </c>
      <c r="T3433" s="3">
        <v>10.739863</v>
      </c>
      <c r="U3433" s="287" t="s">
        <v>23481</v>
      </c>
      <c r="V3433" s="287" t="s">
        <v>23482</v>
      </c>
      <c r="W3433" s="287" t="s">
        <v>23483</v>
      </c>
      <c r="X3433" s="287" t="s">
        <v>23484</v>
      </c>
      <c r="Y3433" s="296">
        <v>9.62128365E9</v>
      </c>
      <c r="Z3433" s="287" t="s">
        <v>23485</v>
      </c>
      <c r="AA3433" s="3" t="b">
        <v>0</v>
      </c>
      <c r="AB3433" s="3" t="b">
        <v>0</v>
      </c>
      <c r="AC3433" s="3" t="s">
        <v>121</v>
      </c>
      <c r="AD3433" s="3" t="b">
        <v>0</v>
      </c>
      <c r="AE3433" s="3" t="b">
        <v>0</v>
      </c>
      <c r="AF3433" s="3" t="b">
        <v>0</v>
      </c>
      <c r="AG3433" s="3" t="b">
        <v>1</v>
      </c>
      <c r="AH3433" s="3" t="s">
        <v>651</v>
      </c>
      <c r="AI3433" s="3" t="b">
        <v>0</v>
      </c>
      <c r="AJ3433" s="3" t="b">
        <v>0</v>
      </c>
      <c r="AL3433" s="3" t="b">
        <v>0</v>
      </c>
      <c r="AM3433" s="3" t="b">
        <v>0</v>
      </c>
      <c r="AN3433" s="3">
        <v>60.0</v>
      </c>
      <c r="AP3433" s="3" t="b">
        <v>0</v>
      </c>
      <c r="AR3433" s="9" t="s">
        <v>291</v>
      </c>
      <c r="AS3433" s="9" t="s">
        <v>3016</v>
      </c>
      <c r="AT3433" s="3" t="s">
        <v>106</v>
      </c>
      <c r="AU3433" s="3" t="s">
        <v>106</v>
      </c>
      <c r="AV3433" s="3" t="s">
        <v>106</v>
      </c>
      <c r="AW3433" s="3" t="s">
        <v>106</v>
      </c>
      <c r="AX3433" s="3" t="s">
        <v>800</v>
      </c>
      <c r="AY3433" s="9" t="s">
        <v>106</v>
      </c>
      <c r="BB3433" s="3" t="s">
        <v>113</v>
      </c>
      <c r="BC3433" s="18" t="s">
        <v>114</v>
      </c>
      <c r="BD3433" s="18"/>
      <c r="BE3433" s="21"/>
      <c r="BF3433" s="21">
        <v>46044.0</v>
      </c>
      <c r="BG3433" s="3"/>
      <c r="BH3433" s="3"/>
    </row>
    <row r="3434" ht="14.25" customHeight="1">
      <c r="A3434" s="39" t="s">
        <v>22381</v>
      </c>
      <c r="B3434" s="39" t="s">
        <v>23486</v>
      </c>
      <c r="C3434" s="39" t="s">
        <v>23487</v>
      </c>
      <c r="D3434" s="39">
        <v>117873.0</v>
      </c>
      <c r="E3434" s="39" t="s">
        <v>23488</v>
      </c>
      <c r="F3434" s="39" t="s">
        <v>23489</v>
      </c>
      <c r="G3434" s="39" t="s">
        <v>23092</v>
      </c>
      <c r="H3434" s="39" t="s">
        <v>23490</v>
      </c>
      <c r="I3434" s="39" t="s">
        <v>23491</v>
      </c>
      <c r="J3434" s="39" t="s">
        <v>736</v>
      </c>
      <c r="K3434" s="39" t="s">
        <v>100</v>
      </c>
      <c r="L3434" s="39" t="s">
        <v>101</v>
      </c>
      <c r="M3434" s="39" t="s">
        <v>102</v>
      </c>
      <c r="N3434" s="39">
        <v>45.0</v>
      </c>
      <c r="O3434" s="39" t="s">
        <v>103</v>
      </c>
      <c r="P3434" s="39">
        <v>4.0</v>
      </c>
      <c r="Q3434" s="39">
        <v>0.0</v>
      </c>
      <c r="R3434" s="39">
        <v>0.0</v>
      </c>
      <c r="S3434" s="39">
        <v>122.749288</v>
      </c>
      <c r="T3434" s="39">
        <v>9.710312</v>
      </c>
      <c r="U3434" s="39" t="s">
        <v>23492</v>
      </c>
      <c r="V3434" s="39" t="s">
        <v>23493</v>
      </c>
      <c r="W3434" s="39"/>
      <c r="X3434" s="39"/>
      <c r="Y3434" s="39" t="s">
        <v>106</v>
      </c>
      <c r="Z3434" s="39"/>
      <c r="AA3434" s="39" t="b">
        <v>0</v>
      </c>
      <c r="AB3434" s="39" t="b">
        <v>0</v>
      </c>
      <c r="AC3434" s="39" t="s">
        <v>290</v>
      </c>
      <c r="AD3434" s="39" t="b">
        <v>1</v>
      </c>
      <c r="AE3434" s="39" t="b">
        <v>0</v>
      </c>
      <c r="AF3434" s="39" t="b">
        <v>0</v>
      </c>
      <c r="AG3434" s="39" t="b">
        <v>1</v>
      </c>
      <c r="AH3434" s="39" t="s">
        <v>108</v>
      </c>
      <c r="AI3434" s="39" t="b">
        <v>0</v>
      </c>
      <c r="AJ3434" s="39" t="b">
        <v>0</v>
      </c>
      <c r="AK3434" s="39"/>
      <c r="AL3434" s="39" t="b">
        <v>1</v>
      </c>
      <c r="AM3434" s="39" t="b">
        <v>0</v>
      </c>
      <c r="AN3434" s="39">
        <v>120.0</v>
      </c>
      <c r="AO3434" s="39"/>
      <c r="AP3434" s="39" t="b">
        <v>1</v>
      </c>
      <c r="AQ3434" s="39"/>
      <c r="AR3434" s="40" t="s">
        <v>305</v>
      </c>
      <c r="AS3434" s="40" t="s">
        <v>2678</v>
      </c>
      <c r="AT3434" s="39" t="s">
        <v>23494</v>
      </c>
      <c r="AU3434" s="39" t="s">
        <v>837</v>
      </c>
      <c r="AV3434" s="39" t="s">
        <v>2891</v>
      </c>
      <c r="AW3434" s="39" t="s">
        <v>106</v>
      </c>
      <c r="AX3434" s="39" t="s">
        <v>112</v>
      </c>
      <c r="AY3434" s="40" t="s">
        <v>106</v>
      </c>
      <c r="AZ3434" s="39"/>
      <c r="BA3434" s="39"/>
      <c r="BB3434" s="39" t="s">
        <v>113</v>
      </c>
      <c r="BC3434" s="41" t="s">
        <v>114</v>
      </c>
      <c r="BD3434" s="18"/>
      <c r="BE3434" s="297"/>
      <c r="BF3434" s="297">
        <v>46043.0</v>
      </c>
      <c r="BG3434" s="39"/>
      <c r="BH3434" s="39"/>
      <c r="BI3434" s="39"/>
    </row>
    <row r="3435" ht="14.25" customHeight="1">
      <c r="A3435" s="39" t="s">
        <v>22381</v>
      </c>
      <c r="B3435" s="39" t="s">
        <v>23486</v>
      </c>
      <c r="C3435" s="39" t="s">
        <v>23487</v>
      </c>
      <c r="D3435" s="39">
        <v>117878.0</v>
      </c>
      <c r="E3435" s="39" t="s">
        <v>23495</v>
      </c>
      <c r="F3435" s="39" t="s">
        <v>23496</v>
      </c>
      <c r="G3435" s="39" t="s">
        <v>23092</v>
      </c>
      <c r="H3435" s="39" t="s">
        <v>23490</v>
      </c>
      <c r="I3435" s="39" t="s">
        <v>12484</v>
      </c>
      <c r="J3435" s="39" t="s">
        <v>736</v>
      </c>
      <c r="K3435" s="39" t="s">
        <v>100</v>
      </c>
      <c r="L3435" s="39" t="s">
        <v>101</v>
      </c>
      <c r="M3435" s="39" t="s">
        <v>102</v>
      </c>
      <c r="N3435" s="39">
        <v>57.0</v>
      </c>
      <c r="O3435" s="39" t="s">
        <v>103</v>
      </c>
      <c r="P3435" s="39">
        <v>5.0</v>
      </c>
      <c r="Q3435" s="39">
        <v>0.0</v>
      </c>
      <c r="R3435" s="39">
        <v>0.0</v>
      </c>
      <c r="S3435" s="39">
        <v>122.81748</v>
      </c>
      <c r="T3435" s="39">
        <v>9.72968</v>
      </c>
      <c r="U3435" s="39" t="s">
        <v>23497</v>
      </c>
      <c r="V3435" s="57">
        <v>9.606181582E9</v>
      </c>
      <c r="W3435" s="39"/>
      <c r="X3435" s="39"/>
      <c r="Y3435" s="39" t="s">
        <v>106</v>
      </c>
      <c r="Z3435" s="39"/>
      <c r="AA3435" s="39" t="b">
        <v>0</v>
      </c>
      <c r="AB3435" s="39" t="b">
        <v>0</v>
      </c>
      <c r="AC3435" s="39" t="s">
        <v>107</v>
      </c>
      <c r="AD3435" s="39" t="b">
        <v>1</v>
      </c>
      <c r="AE3435" s="39" t="b">
        <v>0</v>
      </c>
      <c r="AF3435" s="39" t="b">
        <v>0</v>
      </c>
      <c r="AG3435" s="39" t="b">
        <v>1</v>
      </c>
      <c r="AH3435" s="39" t="s">
        <v>108</v>
      </c>
      <c r="AI3435" s="39" t="b">
        <v>0</v>
      </c>
      <c r="AJ3435" s="39" t="b">
        <v>0</v>
      </c>
      <c r="AK3435" s="39"/>
      <c r="AL3435" s="39" t="b">
        <v>1</v>
      </c>
      <c r="AM3435" s="39" t="b">
        <v>0</v>
      </c>
      <c r="AN3435" s="39">
        <v>60.0</v>
      </c>
      <c r="AO3435" s="39"/>
      <c r="AP3435" s="39" t="b">
        <v>1</v>
      </c>
      <c r="AQ3435" s="39"/>
      <c r="AR3435" s="40" t="s">
        <v>305</v>
      </c>
      <c r="AS3435" s="40" t="s">
        <v>872</v>
      </c>
      <c r="AT3435" s="39" t="s">
        <v>23494</v>
      </c>
      <c r="AU3435" s="39" t="s">
        <v>837</v>
      </c>
      <c r="AV3435" s="39" t="s">
        <v>23498</v>
      </c>
      <c r="AW3435" s="39" t="s">
        <v>106</v>
      </c>
      <c r="AX3435" s="39" t="s">
        <v>112</v>
      </c>
      <c r="AY3435" s="40" t="s">
        <v>23499</v>
      </c>
      <c r="AZ3435" s="39"/>
      <c r="BA3435" s="39"/>
      <c r="BB3435" s="39" t="s">
        <v>113</v>
      </c>
      <c r="BC3435" s="41" t="s">
        <v>114</v>
      </c>
      <c r="BD3435" s="18"/>
      <c r="BE3435" s="297"/>
      <c r="BF3435" s="297">
        <v>46043.0</v>
      </c>
      <c r="BG3435" s="39"/>
      <c r="BH3435" s="39"/>
      <c r="BI3435" s="39"/>
    </row>
    <row r="3436" ht="14.25" customHeight="1">
      <c r="A3436" s="39" t="s">
        <v>22381</v>
      </c>
      <c r="B3436" s="39" t="s">
        <v>23486</v>
      </c>
      <c r="C3436" s="39" t="s">
        <v>23487</v>
      </c>
      <c r="D3436" s="39">
        <v>117891.0</v>
      </c>
      <c r="E3436" s="39" t="s">
        <v>23500</v>
      </c>
      <c r="F3436" s="39" t="s">
        <v>23501</v>
      </c>
      <c r="G3436" s="39" t="s">
        <v>23092</v>
      </c>
      <c r="H3436" s="39" t="s">
        <v>23490</v>
      </c>
      <c r="I3436" s="39" t="s">
        <v>12484</v>
      </c>
      <c r="J3436" s="39" t="s">
        <v>736</v>
      </c>
      <c r="K3436" s="39" t="s">
        <v>100</v>
      </c>
      <c r="L3436" s="39" t="s">
        <v>101</v>
      </c>
      <c r="M3436" s="39" t="s">
        <v>102</v>
      </c>
      <c r="N3436" s="39">
        <v>29.0</v>
      </c>
      <c r="O3436" s="39" t="s">
        <v>103</v>
      </c>
      <c r="P3436" s="39">
        <v>5.0</v>
      </c>
      <c r="Q3436" s="39">
        <v>0.0</v>
      </c>
      <c r="R3436" s="39">
        <v>0.0</v>
      </c>
      <c r="S3436" s="39">
        <v>122.781652</v>
      </c>
      <c r="T3436" s="39">
        <v>9.685805</v>
      </c>
      <c r="U3436" s="39" t="s">
        <v>23502</v>
      </c>
      <c r="V3436" s="39" t="s">
        <v>23503</v>
      </c>
      <c r="W3436" s="298" t="s">
        <v>23504</v>
      </c>
      <c r="X3436" s="299" t="s">
        <v>23505</v>
      </c>
      <c r="Y3436" s="299">
        <v>9.4676211E9</v>
      </c>
      <c r="Z3436" s="300" t="s">
        <v>23506</v>
      </c>
      <c r="AA3436" s="39" t="b">
        <v>0</v>
      </c>
      <c r="AB3436" s="39" t="b">
        <v>0</v>
      </c>
      <c r="AC3436" s="39" t="s">
        <v>121</v>
      </c>
      <c r="AD3436" s="39" t="b">
        <v>1</v>
      </c>
      <c r="AE3436" s="39" t="b">
        <v>0</v>
      </c>
      <c r="AF3436" s="39" t="b">
        <v>0</v>
      </c>
      <c r="AG3436" s="39" t="b">
        <v>1</v>
      </c>
      <c r="AH3436" s="39" t="s">
        <v>108</v>
      </c>
      <c r="AI3436" s="39" t="b">
        <v>0</v>
      </c>
      <c r="AJ3436" s="39" t="b">
        <v>1</v>
      </c>
      <c r="AK3436" s="39"/>
      <c r="AL3436" s="39" t="b">
        <v>1</v>
      </c>
      <c r="AM3436" s="39" t="b">
        <v>0</v>
      </c>
      <c r="AN3436" s="39">
        <v>90.0</v>
      </c>
      <c r="AO3436" s="39"/>
      <c r="AP3436" s="39" t="b">
        <v>1</v>
      </c>
      <c r="AQ3436" s="39"/>
      <c r="AR3436" s="40" t="s">
        <v>291</v>
      </c>
      <c r="AS3436" s="40" t="s">
        <v>1334</v>
      </c>
      <c r="AT3436" s="39" t="s">
        <v>23494</v>
      </c>
      <c r="AU3436" s="39" t="s">
        <v>23507</v>
      </c>
      <c r="AV3436" s="39" t="s">
        <v>23508</v>
      </c>
      <c r="AW3436" s="39" t="s">
        <v>106</v>
      </c>
      <c r="AX3436" s="39" t="s">
        <v>112</v>
      </c>
      <c r="AY3436" s="40" t="s">
        <v>106</v>
      </c>
      <c r="AZ3436" s="39"/>
      <c r="BA3436" s="39"/>
      <c r="BB3436" s="39" t="s">
        <v>113</v>
      </c>
      <c r="BC3436" s="41" t="s">
        <v>114</v>
      </c>
      <c r="BD3436" s="18"/>
      <c r="BE3436" s="297"/>
      <c r="BF3436" s="297">
        <v>46043.0</v>
      </c>
      <c r="BG3436" s="39"/>
      <c r="BH3436" s="39"/>
      <c r="BI3436" s="39"/>
    </row>
    <row r="3437" ht="14.25" customHeight="1">
      <c r="A3437" s="39" t="s">
        <v>22381</v>
      </c>
      <c r="B3437" s="39" t="s">
        <v>23486</v>
      </c>
      <c r="C3437" s="39" t="s">
        <v>23487</v>
      </c>
      <c r="D3437" s="39">
        <v>185502.0</v>
      </c>
      <c r="E3437" s="39" t="s">
        <v>23509</v>
      </c>
      <c r="F3437" s="39" t="s">
        <v>23510</v>
      </c>
      <c r="G3437" s="39" t="s">
        <v>23092</v>
      </c>
      <c r="H3437" s="39" t="s">
        <v>23490</v>
      </c>
      <c r="I3437" s="39" t="s">
        <v>12484</v>
      </c>
      <c r="J3437" s="39" t="s">
        <v>736</v>
      </c>
      <c r="K3437" s="39" t="s">
        <v>100</v>
      </c>
      <c r="L3437" s="39" t="s">
        <v>101</v>
      </c>
      <c r="M3437" s="39" t="s">
        <v>102</v>
      </c>
      <c r="N3437" s="39">
        <v>55.0</v>
      </c>
      <c r="O3437" s="39" t="s">
        <v>103</v>
      </c>
      <c r="P3437" s="39">
        <v>5.0</v>
      </c>
      <c r="Q3437" s="39">
        <v>0.0</v>
      </c>
      <c r="R3437" s="39">
        <v>0.0</v>
      </c>
      <c r="S3437" s="39">
        <v>122.8050792</v>
      </c>
      <c r="T3437" s="39">
        <v>9.7047331</v>
      </c>
      <c r="U3437" s="39" t="s">
        <v>23511</v>
      </c>
      <c r="V3437" s="39" t="s">
        <v>23512</v>
      </c>
      <c r="W3437" s="39"/>
      <c r="X3437" s="39"/>
      <c r="Y3437" s="39" t="s">
        <v>106</v>
      </c>
      <c r="Z3437" s="39"/>
      <c r="AA3437" s="39" t="b">
        <v>0</v>
      </c>
      <c r="AB3437" s="39" t="b">
        <v>0</v>
      </c>
      <c r="AC3437" s="39" t="s">
        <v>290</v>
      </c>
      <c r="AD3437" s="39" t="b">
        <v>1</v>
      </c>
      <c r="AE3437" s="39" t="b">
        <v>0</v>
      </c>
      <c r="AF3437" s="39" t="b">
        <v>0</v>
      </c>
      <c r="AG3437" s="39" t="b">
        <v>1</v>
      </c>
      <c r="AH3437" s="39" t="s">
        <v>108</v>
      </c>
      <c r="AI3437" s="39" t="b">
        <v>0</v>
      </c>
      <c r="AJ3437" s="39" t="b">
        <v>0</v>
      </c>
      <c r="AK3437" s="39"/>
      <c r="AL3437" s="39" t="b">
        <v>0</v>
      </c>
      <c r="AM3437" s="39" t="b">
        <v>0</v>
      </c>
      <c r="AN3437" s="39">
        <v>120.0</v>
      </c>
      <c r="AO3437" s="39"/>
      <c r="AP3437" s="39" t="b">
        <v>1</v>
      </c>
      <c r="AQ3437" s="39"/>
      <c r="AR3437" s="40" t="s">
        <v>122</v>
      </c>
      <c r="AS3437" s="40" t="s">
        <v>7572</v>
      </c>
      <c r="AT3437" s="39" t="s">
        <v>106</v>
      </c>
      <c r="AU3437" s="39" t="s">
        <v>837</v>
      </c>
      <c r="AV3437" s="39" t="s">
        <v>2891</v>
      </c>
      <c r="AW3437" s="39" t="s">
        <v>1813</v>
      </c>
      <c r="AX3437" s="41" t="s">
        <v>112</v>
      </c>
      <c r="AY3437" s="40" t="s">
        <v>106</v>
      </c>
      <c r="AZ3437" s="39"/>
      <c r="BA3437" s="39"/>
      <c r="BB3437" s="39" t="s">
        <v>113</v>
      </c>
      <c r="BC3437" s="41" t="s">
        <v>114</v>
      </c>
      <c r="BD3437" s="18"/>
      <c r="BE3437" s="297"/>
      <c r="BF3437" s="297">
        <v>46043.0</v>
      </c>
      <c r="BG3437" s="39"/>
      <c r="BH3437" s="39"/>
      <c r="BI3437" s="39"/>
    </row>
    <row r="3438" ht="14.25" customHeight="1">
      <c r="A3438" s="39" t="s">
        <v>22381</v>
      </c>
      <c r="B3438" s="39" t="s">
        <v>23486</v>
      </c>
      <c r="C3438" s="39" t="s">
        <v>23513</v>
      </c>
      <c r="D3438" s="39">
        <v>117844.0</v>
      </c>
      <c r="E3438" s="39" t="s">
        <v>23514</v>
      </c>
      <c r="F3438" s="39" t="s">
        <v>23515</v>
      </c>
      <c r="G3438" s="39" t="s">
        <v>23092</v>
      </c>
      <c r="H3438" s="39" t="s">
        <v>23490</v>
      </c>
      <c r="I3438" s="39" t="s">
        <v>23516</v>
      </c>
      <c r="J3438" s="39" t="s">
        <v>736</v>
      </c>
      <c r="K3438" s="39" t="s">
        <v>100</v>
      </c>
      <c r="L3438" s="39" t="s">
        <v>101</v>
      </c>
      <c r="M3438" s="39" t="s">
        <v>102</v>
      </c>
      <c r="N3438" s="39">
        <v>149.0</v>
      </c>
      <c r="O3438" s="39" t="s">
        <v>838</v>
      </c>
      <c r="P3438" s="39">
        <v>8.0</v>
      </c>
      <c r="Q3438" s="39">
        <v>0.0</v>
      </c>
      <c r="R3438" s="39">
        <v>0.0</v>
      </c>
      <c r="S3438" s="39">
        <v>122.881336</v>
      </c>
      <c r="T3438" s="39">
        <v>9.819729</v>
      </c>
      <c r="U3438" s="39" t="s">
        <v>23517</v>
      </c>
      <c r="V3438" s="39" t="s">
        <v>23518</v>
      </c>
      <c r="W3438" s="39"/>
      <c r="X3438" s="39"/>
      <c r="Y3438" s="39" t="s">
        <v>106</v>
      </c>
      <c r="Z3438" s="39"/>
      <c r="AA3438" s="39" t="b">
        <v>0</v>
      </c>
      <c r="AB3438" s="39" t="b">
        <v>0</v>
      </c>
      <c r="AC3438" s="39" t="s">
        <v>1120</v>
      </c>
      <c r="AD3438" s="39" t="b">
        <v>1</v>
      </c>
      <c r="AE3438" s="39" t="b">
        <v>0</v>
      </c>
      <c r="AF3438" s="39" t="b">
        <v>0</v>
      </c>
      <c r="AG3438" s="39" t="b">
        <v>0</v>
      </c>
      <c r="AH3438" s="39" t="s">
        <v>837</v>
      </c>
      <c r="AI3438" s="39" t="b">
        <v>0</v>
      </c>
      <c r="AJ3438" s="39" t="b">
        <v>0</v>
      </c>
      <c r="AK3438" s="39"/>
      <c r="AL3438" s="39" t="b">
        <v>0</v>
      </c>
      <c r="AM3438" s="39" t="b">
        <v>0</v>
      </c>
      <c r="AN3438" s="39">
        <v>100.0</v>
      </c>
      <c r="AO3438" s="39"/>
      <c r="AP3438" s="39" t="b">
        <v>0</v>
      </c>
      <c r="AQ3438" s="39"/>
      <c r="AR3438" s="40" t="s">
        <v>129</v>
      </c>
      <c r="AS3438" s="40" t="s">
        <v>292</v>
      </c>
      <c r="AT3438" s="39" t="s">
        <v>106</v>
      </c>
      <c r="AU3438" s="39" t="s">
        <v>837</v>
      </c>
      <c r="AV3438" s="39" t="s">
        <v>23519</v>
      </c>
      <c r="AW3438" s="39" t="s">
        <v>2228</v>
      </c>
      <c r="AX3438" s="41" t="s">
        <v>1273</v>
      </c>
      <c r="AY3438" s="40" t="s">
        <v>106</v>
      </c>
      <c r="AZ3438" s="39"/>
      <c r="BA3438" s="39"/>
      <c r="BB3438" s="39" t="s">
        <v>113</v>
      </c>
      <c r="BC3438" s="41" t="s">
        <v>114</v>
      </c>
      <c r="BD3438" s="18"/>
      <c r="BE3438" s="297"/>
      <c r="BF3438" s="297">
        <v>46043.0</v>
      </c>
      <c r="BG3438" s="39"/>
      <c r="BH3438" s="39"/>
      <c r="BI3438" s="39"/>
    </row>
    <row r="3439" ht="14.25" customHeight="1">
      <c r="A3439" s="3" t="s">
        <v>22381</v>
      </c>
      <c r="B3439" s="3" t="s">
        <v>23520</v>
      </c>
      <c r="C3439" s="3" t="s">
        <v>23521</v>
      </c>
      <c r="D3439" s="3">
        <v>325601.0</v>
      </c>
      <c r="E3439" s="3" t="s">
        <v>23522</v>
      </c>
      <c r="F3439" s="3" t="s">
        <v>23523</v>
      </c>
      <c r="G3439" s="3" t="s">
        <v>23092</v>
      </c>
      <c r="H3439" s="3" t="s">
        <v>23524</v>
      </c>
      <c r="I3439" s="3" t="s">
        <v>314</v>
      </c>
      <c r="J3439" s="3" t="s">
        <v>99</v>
      </c>
      <c r="K3439" s="3" t="s">
        <v>100</v>
      </c>
      <c r="L3439" s="3" t="s">
        <v>101</v>
      </c>
      <c r="M3439" s="3" t="s">
        <v>889</v>
      </c>
      <c r="N3439" s="3">
        <v>260.0</v>
      </c>
      <c r="O3439" s="3" t="s">
        <v>1075</v>
      </c>
      <c r="P3439" s="3">
        <v>0.0</v>
      </c>
      <c r="Q3439" s="3">
        <v>4.0</v>
      </c>
      <c r="R3439" s="3">
        <v>3.0</v>
      </c>
      <c r="S3439" s="3">
        <v>123.51571</v>
      </c>
      <c r="T3439" s="3">
        <v>10.86839</v>
      </c>
      <c r="U3439" s="3" t="s">
        <v>23525</v>
      </c>
      <c r="V3439" s="3" t="s">
        <v>23526</v>
      </c>
      <c r="Y3439" s="3" t="s">
        <v>106</v>
      </c>
      <c r="AA3439" s="3" t="b">
        <v>0</v>
      </c>
      <c r="AB3439" s="3" t="b">
        <v>0</v>
      </c>
      <c r="AC3439" s="18" t="s">
        <v>121</v>
      </c>
      <c r="AD3439" s="3" t="b">
        <v>0</v>
      </c>
      <c r="AE3439" s="3" t="b">
        <v>0</v>
      </c>
      <c r="AF3439" s="3" t="b">
        <v>0</v>
      </c>
      <c r="AG3439" s="3" t="b">
        <v>0</v>
      </c>
      <c r="AH3439" s="18" t="s">
        <v>108</v>
      </c>
      <c r="AI3439" s="3" t="b">
        <v>0</v>
      </c>
      <c r="AJ3439" s="3" t="b">
        <v>0</v>
      </c>
      <c r="AL3439" s="3" t="b">
        <v>0</v>
      </c>
      <c r="AM3439" s="3" t="b">
        <v>0</v>
      </c>
      <c r="AN3439" s="3">
        <v>40.0</v>
      </c>
      <c r="AP3439" s="3" t="b">
        <v>0</v>
      </c>
      <c r="AR3439" s="9" t="s">
        <v>228</v>
      </c>
      <c r="AS3439" s="9" t="s">
        <v>604</v>
      </c>
      <c r="AT3439" s="3" t="s">
        <v>106</v>
      </c>
      <c r="AU3439" s="3" t="s">
        <v>106</v>
      </c>
      <c r="AV3439" s="3" t="s">
        <v>106</v>
      </c>
      <c r="AW3439" s="3" t="s">
        <v>106</v>
      </c>
      <c r="AX3439" s="3" t="s">
        <v>112</v>
      </c>
      <c r="AY3439" s="9" t="s">
        <v>106</v>
      </c>
      <c r="AZ3439" s="18" t="s">
        <v>14210</v>
      </c>
      <c r="BB3439" s="3" t="s">
        <v>113</v>
      </c>
      <c r="BC3439" s="3"/>
      <c r="BD3439" s="18"/>
      <c r="BG3439" s="3"/>
      <c r="BH3439" s="3"/>
    </row>
    <row r="3440" ht="14.25" customHeight="1">
      <c r="A3440" s="3" t="s">
        <v>22381</v>
      </c>
      <c r="B3440" s="3" t="s">
        <v>23520</v>
      </c>
      <c r="C3440" s="3" t="s">
        <v>23527</v>
      </c>
      <c r="D3440" s="3">
        <v>137340.0</v>
      </c>
      <c r="E3440" s="3" t="s">
        <v>23528</v>
      </c>
      <c r="F3440" s="3" t="s">
        <v>23529</v>
      </c>
      <c r="G3440" s="3" t="s">
        <v>23092</v>
      </c>
      <c r="H3440" s="3" t="s">
        <v>23524</v>
      </c>
      <c r="I3440" s="3" t="s">
        <v>23530</v>
      </c>
      <c r="J3440" s="3" t="s">
        <v>99</v>
      </c>
      <c r="K3440" s="3" t="s">
        <v>100</v>
      </c>
      <c r="L3440" s="3" t="s">
        <v>101</v>
      </c>
      <c r="M3440" s="3" t="s">
        <v>102</v>
      </c>
      <c r="N3440" s="3">
        <v>75.0</v>
      </c>
      <c r="O3440" s="3" t="s">
        <v>103</v>
      </c>
      <c r="P3440" s="3">
        <v>3.0</v>
      </c>
      <c r="Q3440" s="3">
        <v>0.0</v>
      </c>
      <c r="R3440" s="3">
        <v>0.0</v>
      </c>
      <c r="S3440" s="3">
        <v>123.393219</v>
      </c>
      <c r="T3440" s="3">
        <v>10.785739</v>
      </c>
      <c r="U3440" s="3" t="s">
        <v>23531</v>
      </c>
      <c r="V3440" s="3" t="s">
        <v>23532</v>
      </c>
      <c r="Y3440" s="3" t="s">
        <v>106</v>
      </c>
      <c r="AA3440" s="3" t="b">
        <v>0</v>
      </c>
      <c r="AB3440" s="3" t="b">
        <v>0</v>
      </c>
      <c r="AC3440" s="18" t="s">
        <v>121</v>
      </c>
      <c r="AD3440" s="3" t="b">
        <v>0</v>
      </c>
      <c r="AE3440" s="3" t="b">
        <v>0</v>
      </c>
      <c r="AF3440" s="3" t="b">
        <v>0</v>
      </c>
      <c r="AG3440" s="3" t="b">
        <v>0</v>
      </c>
      <c r="AH3440" s="3" t="s">
        <v>837</v>
      </c>
      <c r="AI3440" s="3" t="b">
        <v>0</v>
      </c>
      <c r="AJ3440" s="3" t="b">
        <v>0</v>
      </c>
      <c r="AL3440" s="3" t="b">
        <v>1</v>
      </c>
      <c r="AM3440" s="3" t="b">
        <v>0</v>
      </c>
      <c r="AN3440" s="3">
        <v>60.0</v>
      </c>
      <c r="AP3440" s="3" t="b">
        <v>1</v>
      </c>
      <c r="AR3440" s="9" t="s">
        <v>129</v>
      </c>
      <c r="AS3440" s="9" t="s">
        <v>387</v>
      </c>
      <c r="AT3440" s="3" t="s">
        <v>23533</v>
      </c>
      <c r="AU3440" s="3" t="s">
        <v>106</v>
      </c>
      <c r="AV3440" s="3" t="s">
        <v>106</v>
      </c>
      <c r="AW3440" s="3" t="s">
        <v>106</v>
      </c>
      <c r="AX3440" s="18" t="s">
        <v>112</v>
      </c>
      <c r="AY3440" s="9" t="s">
        <v>106</v>
      </c>
      <c r="AZ3440" s="18" t="s">
        <v>14210</v>
      </c>
      <c r="BB3440" s="3" t="s">
        <v>113</v>
      </c>
      <c r="BC3440" s="3"/>
      <c r="BD3440" s="18"/>
      <c r="BG3440" s="3"/>
      <c r="BH3440" s="3"/>
    </row>
    <row r="3441" ht="14.25" customHeight="1">
      <c r="A3441" s="3" t="s">
        <v>22381</v>
      </c>
      <c r="B3441" s="3" t="s">
        <v>23534</v>
      </c>
      <c r="C3441" s="3" t="s">
        <v>23535</v>
      </c>
      <c r="D3441" s="3">
        <v>117066.0</v>
      </c>
      <c r="E3441" s="3" t="s">
        <v>23536</v>
      </c>
      <c r="F3441" s="3" t="s">
        <v>23537</v>
      </c>
      <c r="G3441" s="3" t="s">
        <v>23092</v>
      </c>
      <c r="H3441" s="3" t="s">
        <v>23538</v>
      </c>
      <c r="I3441" s="3" t="s">
        <v>2360</v>
      </c>
      <c r="J3441" s="3" t="s">
        <v>2221</v>
      </c>
      <c r="K3441" s="3" t="s">
        <v>100</v>
      </c>
      <c r="L3441" s="3" t="s">
        <v>101</v>
      </c>
      <c r="M3441" s="3" t="s">
        <v>102</v>
      </c>
      <c r="N3441" s="3">
        <v>104.0</v>
      </c>
      <c r="O3441" s="3" t="s">
        <v>838</v>
      </c>
      <c r="P3441" s="3">
        <v>7.0</v>
      </c>
      <c r="Q3441" s="3">
        <v>0.0</v>
      </c>
      <c r="R3441" s="3">
        <v>0.0</v>
      </c>
      <c r="S3441" s="3">
        <v>122.9479885</v>
      </c>
      <c r="T3441" s="3">
        <v>9.9470732</v>
      </c>
      <c r="U3441" s="3" t="s">
        <v>23539</v>
      </c>
      <c r="V3441" s="3" t="s">
        <v>23540</v>
      </c>
      <c r="Y3441" s="3" t="s">
        <v>106</v>
      </c>
      <c r="AA3441" s="3" t="b">
        <v>0</v>
      </c>
      <c r="AB3441" s="3" t="b">
        <v>0</v>
      </c>
      <c r="AC3441" s="3" t="s">
        <v>106</v>
      </c>
      <c r="AD3441" s="3" t="b">
        <v>0</v>
      </c>
      <c r="AE3441" s="3" t="b">
        <v>0</v>
      </c>
      <c r="AF3441" s="3" t="b">
        <v>0</v>
      </c>
      <c r="AG3441" s="3" t="b">
        <v>0</v>
      </c>
      <c r="AH3441" s="3" t="s">
        <v>837</v>
      </c>
      <c r="AI3441" s="3" t="b">
        <v>0</v>
      </c>
      <c r="AJ3441" s="3" t="b">
        <v>0</v>
      </c>
      <c r="AL3441" s="3" t="b">
        <v>1</v>
      </c>
      <c r="AM3441" s="3" t="b">
        <v>0</v>
      </c>
      <c r="AN3441" s="3">
        <v>130.0</v>
      </c>
      <c r="AP3441" s="3" t="b">
        <v>1</v>
      </c>
      <c r="AR3441" s="9" t="s">
        <v>291</v>
      </c>
      <c r="AS3441" s="9" t="s">
        <v>775</v>
      </c>
      <c r="AT3441" s="3" t="s">
        <v>23541</v>
      </c>
      <c r="AU3441" s="3" t="s">
        <v>106</v>
      </c>
      <c r="AV3441" s="3" t="s">
        <v>23542</v>
      </c>
      <c r="AW3441" s="3" t="s">
        <v>106</v>
      </c>
      <c r="AX3441" s="3" t="s">
        <v>6249</v>
      </c>
      <c r="AY3441" s="9" t="s">
        <v>106</v>
      </c>
      <c r="BB3441" s="3" t="s">
        <v>113</v>
      </c>
      <c r="BC3441" s="18" t="s">
        <v>114</v>
      </c>
      <c r="BD3441" s="18"/>
      <c r="BE3441" s="21"/>
      <c r="BF3441" s="21">
        <v>46044.0</v>
      </c>
      <c r="BG3441" s="3"/>
      <c r="BH3441" s="3"/>
    </row>
    <row r="3442" ht="14.25" customHeight="1">
      <c r="A3442" s="3" t="s">
        <v>22381</v>
      </c>
      <c r="B3442" s="3" t="s">
        <v>23534</v>
      </c>
      <c r="C3442" s="3" t="s">
        <v>23535</v>
      </c>
      <c r="D3442" s="3">
        <v>117067.0</v>
      </c>
      <c r="E3442" s="3" t="s">
        <v>23543</v>
      </c>
      <c r="F3442" s="3" t="s">
        <v>23544</v>
      </c>
      <c r="G3442" s="3" t="s">
        <v>23092</v>
      </c>
      <c r="H3442" s="3" t="s">
        <v>23538</v>
      </c>
      <c r="I3442" s="3" t="s">
        <v>23545</v>
      </c>
      <c r="J3442" s="3" t="s">
        <v>2221</v>
      </c>
      <c r="K3442" s="3" t="s">
        <v>100</v>
      </c>
      <c r="L3442" s="3" t="s">
        <v>101</v>
      </c>
      <c r="M3442" s="3" t="s">
        <v>102</v>
      </c>
      <c r="N3442" s="3">
        <v>134.0</v>
      </c>
      <c r="O3442" s="3" t="s">
        <v>838</v>
      </c>
      <c r="P3442" s="3">
        <v>7.0</v>
      </c>
      <c r="Q3442" s="3">
        <v>0.0</v>
      </c>
      <c r="R3442" s="3">
        <v>0.0</v>
      </c>
      <c r="S3442" s="3">
        <v>122.88958</v>
      </c>
      <c r="T3442" s="3">
        <v>10.0927</v>
      </c>
      <c r="U3442" s="3" t="s">
        <v>23546</v>
      </c>
      <c r="V3442" s="3" t="s">
        <v>23547</v>
      </c>
      <c r="Y3442" s="3" t="s">
        <v>106</v>
      </c>
      <c r="AA3442" s="3" t="b">
        <v>1</v>
      </c>
      <c r="AB3442" s="3" t="b">
        <v>0</v>
      </c>
      <c r="AC3442" s="3" t="s">
        <v>121</v>
      </c>
      <c r="AD3442" s="3" t="b">
        <v>1</v>
      </c>
      <c r="AE3442" s="3" t="b">
        <v>0</v>
      </c>
      <c r="AF3442" s="3" t="b">
        <v>0</v>
      </c>
      <c r="AG3442" s="3" t="b">
        <v>0</v>
      </c>
      <c r="AH3442" s="3" t="s">
        <v>837</v>
      </c>
      <c r="AI3442" s="3" t="b">
        <v>0</v>
      </c>
      <c r="AJ3442" s="3" t="b">
        <v>0</v>
      </c>
      <c r="AL3442" s="3" t="b">
        <v>0</v>
      </c>
      <c r="AM3442" s="3" t="b">
        <v>0</v>
      </c>
      <c r="AN3442" s="3">
        <v>30.0</v>
      </c>
      <c r="AP3442" s="3" t="b">
        <v>0</v>
      </c>
      <c r="AR3442" s="9" t="s">
        <v>2378</v>
      </c>
      <c r="AS3442" s="9" t="s">
        <v>301</v>
      </c>
      <c r="AT3442" s="3" t="s">
        <v>106</v>
      </c>
      <c r="AU3442" s="3" t="s">
        <v>23548</v>
      </c>
      <c r="AV3442" s="3" t="s">
        <v>106</v>
      </c>
      <c r="AW3442" s="3" t="s">
        <v>106</v>
      </c>
      <c r="AX3442" s="3" t="s">
        <v>6249</v>
      </c>
      <c r="AY3442" s="9" t="s">
        <v>106</v>
      </c>
      <c r="BB3442" s="3" t="s">
        <v>113</v>
      </c>
      <c r="BC3442" s="18" t="s">
        <v>1078</v>
      </c>
      <c r="BD3442" s="18"/>
      <c r="BE3442" s="21"/>
      <c r="BF3442" s="21">
        <v>46044.0</v>
      </c>
      <c r="BG3442" s="3"/>
      <c r="BH3442" s="3"/>
    </row>
    <row r="3443" ht="14.25" customHeight="1">
      <c r="A3443" s="3" t="s">
        <v>22381</v>
      </c>
      <c r="B3443" s="3" t="s">
        <v>23534</v>
      </c>
      <c r="C3443" s="3" t="s">
        <v>23535</v>
      </c>
      <c r="D3443" s="3">
        <v>501797.0</v>
      </c>
      <c r="E3443" s="3" t="s">
        <v>23549</v>
      </c>
      <c r="F3443" s="3" t="s">
        <v>23550</v>
      </c>
      <c r="G3443" s="3" t="s">
        <v>23092</v>
      </c>
      <c r="H3443" s="3" t="s">
        <v>23538</v>
      </c>
      <c r="I3443" s="3" t="s">
        <v>2360</v>
      </c>
      <c r="J3443" s="3" t="s">
        <v>2221</v>
      </c>
      <c r="K3443" s="3" t="s">
        <v>100</v>
      </c>
      <c r="L3443" s="3" t="s">
        <v>101</v>
      </c>
      <c r="M3443" s="3" t="s">
        <v>1451</v>
      </c>
      <c r="N3443" s="3">
        <v>199.0</v>
      </c>
      <c r="O3443" s="3" t="s">
        <v>838</v>
      </c>
      <c r="P3443" s="3">
        <v>10.0</v>
      </c>
      <c r="Q3443" s="3">
        <v>6.0</v>
      </c>
      <c r="R3443" s="3">
        <v>4.0</v>
      </c>
      <c r="S3443" s="3">
        <v>122.9580885</v>
      </c>
      <c r="T3443" s="3">
        <v>9.9671</v>
      </c>
      <c r="U3443" s="3" t="s">
        <v>23551</v>
      </c>
      <c r="V3443" s="3" t="s">
        <v>23552</v>
      </c>
      <c r="Y3443" s="3" t="s">
        <v>106</v>
      </c>
      <c r="AA3443" s="3" t="b">
        <v>0</v>
      </c>
      <c r="AB3443" s="3" t="b">
        <v>0</v>
      </c>
      <c r="AC3443" s="3" t="s">
        <v>106</v>
      </c>
      <c r="AD3443" s="3" t="b">
        <v>0</v>
      </c>
      <c r="AE3443" s="3" t="b">
        <v>0</v>
      </c>
      <c r="AF3443" s="3" t="b">
        <v>0</v>
      </c>
      <c r="AG3443" s="3" t="b">
        <v>0</v>
      </c>
      <c r="AH3443" s="3" t="s">
        <v>837</v>
      </c>
      <c r="AI3443" s="3" t="b">
        <v>0</v>
      </c>
      <c r="AJ3443" s="3" t="b">
        <v>0</v>
      </c>
      <c r="AL3443" s="3" t="b">
        <v>1</v>
      </c>
      <c r="AM3443" s="3" t="b">
        <v>1</v>
      </c>
      <c r="AN3443" s="3">
        <v>360.0</v>
      </c>
      <c r="AP3443" s="3" t="b">
        <v>1</v>
      </c>
      <c r="AR3443" s="9" t="s">
        <v>228</v>
      </c>
      <c r="AS3443" s="9" t="s">
        <v>775</v>
      </c>
      <c r="AT3443" s="3" t="s">
        <v>23553</v>
      </c>
      <c r="AU3443" s="3" t="s">
        <v>106</v>
      </c>
      <c r="AV3443" s="3" t="s">
        <v>106</v>
      </c>
      <c r="AW3443" s="3" t="s">
        <v>106</v>
      </c>
      <c r="AX3443" s="3" t="s">
        <v>1235</v>
      </c>
      <c r="AY3443" s="9" t="s">
        <v>106</v>
      </c>
      <c r="BB3443" s="3" t="s">
        <v>113</v>
      </c>
      <c r="BC3443" s="18" t="s">
        <v>1078</v>
      </c>
      <c r="BD3443" s="18"/>
      <c r="BE3443" s="21"/>
      <c r="BF3443" s="21">
        <v>46044.0</v>
      </c>
      <c r="BG3443" s="3"/>
      <c r="BH3443" s="3"/>
    </row>
    <row r="3444" ht="14.25" customHeight="1">
      <c r="A3444" s="3" t="s">
        <v>22381</v>
      </c>
      <c r="B3444" s="3" t="s">
        <v>23534</v>
      </c>
      <c r="C3444" s="3" t="s">
        <v>23535</v>
      </c>
      <c r="D3444" s="3">
        <v>501799.0</v>
      </c>
      <c r="E3444" s="3" t="s">
        <v>23554</v>
      </c>
      <c r="F3444" s="3" t="s">
        <v>23555</v>
      </c>
      <c r="G3444" s="3" t="s">
        <v>23092</v>
      </c>
      <c r="H3444" s="3" t="s">
        <v>23538</v>
      </c>
      <c r="I3444" s="3" t="s">
        <v>2360</v>
      </c>
      <c r="J3444" s="3" t="s">
        <v>2221</v>
      </c>
      <c r="K3444" s="3" t="s">
        <v>100</v>
      </c>
      <c r="L3444" s="3" t="s">
        <v>101</v>
      </c>
      <c r="M3444" s="3" t="s">
        <v>1451</v>
      </c>
      <c r="N3444" s="3">
        <v>233.0</v>
      </c>
      <c r="O3444" s="3" t="s">
        <v>838</v>
      </c>
      <c r="P3444" s="3">
        <v>10.0</v>
      </c>
      <c r="Q3444" s="3">
        <v>4.0</v>
      </c>
      <c r="R3444" s="3">
        <v>4.0</v>
      </c>
      <c r="S3444" s="3">
        <v>122.965221</v>
      </c>
      <c r="T3444" s="3">
        <v>10.003282</v>
      </c>
      <c r="U3444" s="3" t="s">
        <v>23556</v>
      </c>
      <c r="V3444" s="3" t="s">
        <v>23557</v>
      </c>
      <c r="Y3444" s="3" t="s">
        <v>106</v>
      </c>
      <c r="AA3444" s="3" t="b">
        <v>1</v>
      </c>
      <c r="AB3444" s="3" t="b">
        <v>0</v>
      </c>
      <c r="AC3444" s="3" t="s">
        <v>106</v>
      </c>
      <c r="AD3444" s="3" t="b">
        <v>0</v>
      </c>
      <c r="AE3444" s="3" t="b">
        <v>0</v>
      </c>
      <c r="AF3444" s="3" t="b">
        <v>0</v>
      </c>
      <c r="AG3444" s="3" t="b">
        <v>0</v>
      </c>
      <c r="AH3444" s="3" t="s">
        <v>837</v>
      </c>
      <c r="AI3444" s="3" t="b">
        <v>0</v>
      </c>
      <c r="AJ3444" s="3" t="b">
        <v>0</v>
      </c>
      <c r="AL3444" s="3" t="b">
        <v>1</v>
      </c>
      <c r="AM3444" s="3" t="b">
        <v>1</v>
      </c>
      <c r="AN3444" s="3">
        <v>330.0</v>
      </c>
      <c r="AP3444" s="3" t="b">
        <v>1</v>
      </c>
      <c r="AR3444" s="9" t="s">
        <v>291</v>
      </c>
      <c r="AS3444" s="9" t="s">
        <v>284</v>
      </c>
      <c r="AT3444" s="3" t="s">
        <v>19365</v>
      </c>
      <c r="AU3444" s="3" t="s">
        <v>23548</v>
      </c>
      <c r="AV3444" s="3" t="s">
        <v>106</v>
      </c>
      <c r="AW3444" s="3" t="s">
        <v>106</v>
      </c>
      <c r="AX3444" s="3" t="s">
        <v>800</v>
      </c>
      <c r="AY3444" s="9" t="s">
        <v>106</v>
      </c>
      <c r="BB3444" s="3" t="s">
        <v>113</v>
      </c>
      <c r="BC3444" s="18" t="s">
        <v>1078</v>
      </c>
      <c r="BD3444" s="18"/>
      <c r="BE3444" s="21"/>
      <c r="BF3444" s="21">
        <v>46044.0</v>
      </c>
      <c r="BG3444" s="3"/>
      <c r="BH3444" s="3"/>
    </row>
    <row r="3445" ht="14.25" customHeight="1">
      <c r="A3445" s="3" t="s">
        <v>22381</v>
      </c>
      <c r="B3445" s="3" t="s">
        <v>23534</v>
      </c>
      <c r="C3445" s="3" t="s">
        <v>23535</v>
      </c>
      <c r="D3445" s="3">
        <v>501800.0</v>
      </c>
      <c r="E3445" s="3" t="s">
        <v>23558</v>
      </c>
      <c r="F3445" s="3" t="s">
        <v>23559</v>
      </c>
      <c r="G3445" s="3" t="s">
        <v>23092</v>
      </c>
      <c r="H3445" s="3" t="s">
        <v>23538</v>
      </c>
      <c r="I3445" s="3" t="s">
        <v>2360</v>
      </c>
      <c r="J3445" s="3" t="s">
        <v>2221</v>
      </c>
      <c r="K3445" s="3" t="s">
        <v>100</v>
      </c>
      <c r="L3445" s="3" t="s">
        <v>101</v>
      </c>
      <c r="M3445" s="3" t="s">
        <v>1451</v>
      </c>
      <c r="N3445" s="3">
        <v>302.0</v>
      </c>
      <c r="O3445" s="3" t="s">
        <v>1075</v>
      </c>
      <c r="P3445" s="3">
        <v>7.0</v>
      </c>
      <c r="Q3445" s="3">
        <v>4.0</v>
      </c>
      <c r="R3445" s="3">
        <v>4.0</v>
      </c>
      <c r="S3445" s="3">
        <v>122.9664677</v>
      </c>
      <c r="T3445" s="3">
        <v>9.9342212</v>
      </c>
      <c r="U3445" s="3" t="s">
        <v>23560</v>
      </c>
      <c r="V3445" s="3" t="s">
        <v>23561</v>
      </c>
      <c r="Y3445" s="3" t="s">
        <v>106</v>
      </c>
      <c r="AA3445" s="3" t="b">
        <v>1</v>
      </c>
      <c r="AB3445" s="3" t="b">
        <v>0</v>
      </c>
      <c r="AC3445" s="3" t="s">
        <v>106</v>
      </c>
      <c r="AD3445" s="3" t="b">
        <v>0</v>
      </c>
      <c r="AE3445" s="3" t="b">
        <v>0</v>
      </c>
      <c r="AF3445" s="3" t="b">
        <v>0</v>
      </c>
      <c r="AG3445" s="3" t="b">
        <v>0</v>
      </c>
      <c r="AH3445" s="3" t="s">
        <v>837</v>
      </c>
      <c r="AI3445" s="3" t="b">
        <v>0</v>
      </c>
      <c r="AJ3445" s="3" t="b">
        <v>0</v>
      </c>
      <c r="AL3445" s="3" t="b">
        <v>0</v>
      </c>
      <c r="AM3445" s="3" t="b">
        <v>1</v>
      </c>
      <c r="AN3445" s="3">
        <v>405.0</v>
      </c>
      <c r="AP3445" s="3" t="b">
        <v>0</v>
      </c>
      <c r="AR3445" s="9" t="s">
        <v>129</v>
      </c>
      <c r="AS3445" s="9" t="s">
        <v>2938</v>
      </c>
      <c r="AT3445" s="3" t="s">
        <v>106</v>
      </c>
      <c r="AU3445" s="3" t="s">
        <v>23562</v>
      </c>
      <c r="AV3445" s="3" t="s">
        <v>106</v>
      </c>
      <c r="AW3445" s="3" t="s">
        <v>106</v>
      </c>
      <c r="AX3445" s="3" t="s">
        <v>112</v>
      </c>
      <c r="AY3445" s="9" t="s">
        <v>106</v>
      </c>
      <c r="BB3445" s="3" t="s">
        <v>113</v>
      </c>
      <c r="BC3445" s="18" t="s">
        <v>1078</v>
      </c>
      <c r="BD3445" s="18"/>
      <c r="BE3445" s="21"/>
      <c r="BF3445" s="21">
        <v>46044.0</v>
      </c>
      <c r="BG3445" s="3"/>
      <c r="BH3445" s="3"/>
    </row>
    <row r="3446" ht="14.25" customHeight="1">
      <c r="A3446" s="3" t="s">
        <v>22381</v>
      </c>
      <c r="B3446" s="3" t="s">
        <v>23534</v>
      </c>
      <c r="C3446" s="3" t="s">
        <v>23563</v>
      </c>
      <c r="D3446" s="3">
        <v>137307.0</v>
      </c>
      <c r="E3446" s="3" t="s">
        <v>22929</v>
      </c>
      <c r="F3446" s="3" t="s">
        <v>23564</v>
      </c>
      <c r="G3446" s="3" t="s">
        <v>23092</v>
      </c>
      <c r="H3446" s="3" t="s">
        <v>23538</v>
      </c>
      <c r="I3446" s="3" t="s">
        <v>23565</v>
      </c>
      <c r="J3446" s="3" t="s">
        <v>2221</v>
      </c>
      <c r="K3446" s="3" t="s">
        <v>100</v>
      </c>
      <c r="L3446" s="3" t="s">
        <v>101</v>
      </c>
      <c r="M3446" s="3" t="s">
        <v>102</v>
      </c>
      <c r="N3446" s="3">
        <v>56.0</v>
      </c>
      <c r="O3446" s="3" t="s">
        <v>103</v>
      </c>
      <c r="P3446" s="3">
        <v>4.0</v>
      </c>
      <c r="Q3446" s="3">
        <v>0.0</v>
      </c>
      <c r="R3446" s="3">
        <v>0.0</v>
      </c>
      <c r="S3446" s="3">
        <v>0.0</v>
      </c>
      <c r="T3446" s="3">
        <v>0.0</v>
      </c>
      <c r="U3446" s="3" t="s">
        <v>23556</v>
      </c>
      <c r="V3446" s="3" t="s">
        <v>23557</v>
      </c>
      <c r="Y3446" s="3" t="s">
        <v>106</v>
      </c>
      <c r="AA3446" s="3" t="b">
        <v>0</v>
      </c>
      <c r="AB3446" s="3" t="b">
        <v>0</v>
      </c>
      <c r="AC3446" s="3" t="s">
        <v>106</v>
      </c>
      <c r="AD3446" s="3" t="b">
        <v>0</v>
      </c>
      <c r="AE3446" s="3" t="b">
        <v>0</v>
      </c>
      <c r="AF3446" s="3" t="b">
        <v>0</v>
      </c>
      <c r="AG3446" s="3" t="b">
        <v>0</v>
      </c>
      <c r="AH3446" s="3" t="s">
        <v>837</v>
      </c>
      <c r="AI3446" s="3" t="b">
        <v>0</v>
      </c>
      <c r="AJ3446" s="3" t="b">
        <v>0</v>
      </c>
      <c r="AL3446" s="3" t="b">
        <v>1</v>
      </c>
      <c r="AM3446" s="3" t="b">
        <v>1</v>
      </c>
      <c r="AN3446" s="3">
        <v>150.0</v>
      </c>
      <c r="AP3446" s="3" t="b">
        <v>1</v>
      </c>
      <c r="AR3446" s="9">
        <v>0.0</v>
      </c>
      <c r="AS3446" s="9">
        <v>0.0</v>
      </c>
      <c r="AT3446" s="3" t="s">
        <v>23566</v>
      </c>
      <c r="AU3446" s="3" t="s">
        <v>106</v>
      </c>
      <c r="AV3446" s="3" t="s">
        <v>106</v>
      </c>
      <c r="AW3446" s="3" t="s">
        <v>106</v>
      </c>
      <c r="AX3446" s="3" t="s">
        <v>1294</v>
      </c>
      <c r="AY3446" s="9" t="s">
        <v>106</v>
      </c>
      <c r="BB3446" s="3" t="s">
        <v>113</v>
      </c>
      <c r="BC3446" s="18" t="s">
        <v>114</v>
      </c>
      <c r="BD3446" s="18"/>
      <c r="BE3446" s="21"/>
      <c r="BF3446" s="21">
        <v>46044.0</v>
      </c>
      <c r="BG3446" s="3"/>
      <c r="BH3446" s="3"/>
    </row>
    <row r="3447" ht="14.25" customHeight="1">
      <c r="A3447" s="3" t="s">
        <v>22381</v>
      </c>
      <c r="B3447" s="3" t="s">
        <v>23534</v>
      </c>
      <c r="C3447" s="3" t="s">
        <v>23563</v>
      </c>
      <c r="D3447" s="3">
        <v>137308.0</v>
      </c>
      <c r="E3447" s="3" t="s">
        <v>23567</v>
      </c>
      <c r="F3447" s="3" t="s">
        <v>23568</v>
      </c>
      <c r="G3447" s="3" t="s">
        <v>23092</v>
      </c>
      <c r="H3447" s="3" t="s">
        <v>23538</v>
      </c>
      <c r="I3447" s="3" t="s">
        <v>23565</v>
      </c>
      <c r="J3447" s="3" t="s">
        <v>2221</v>
      </c>
      <c r="K3447" s="3" t="s">
        <v>100</v>
      </c>
      <c r="L3447" s="3" t="s">
        <v>101</v>
      </c>
      <c r="M3447" s="3" t="s">
        <v>102</v>
      </c>
      <c r="N3447" s="3">
        <v>121.0</v>
      </c>
      <c r="O3447" s="3" t="s">
        <v>838</v>
      </c>
      <c r="P3447" s="3">
        <v>4.0</v>
      </c>
      <c r="Q3447" s="3">
        <v>0.0</v>
      </c>
      <c r="R3447" s="3">
        <v>0.0</v>
      </c>
      <c r="S3447" s="3">
        <v>122.9937367</v>
      </c>
      <c r="T3447" s="3">
        <v>10.0476566</v>
      </c>
      <c r="U3447" s="3" t="s">
        <v>23569</v>
      </c>
      <c r="V3447" s="3" t="s">
        <v>23570</v>
      </c>
      <c r="Y3447" s="3" t="s">
        <v>106</v>
      </c>
      <c r="AA3447" s="3" t="b">
        <v>0</v>
      </c>
      <c r="AB3447" s="3" t="b">
        <v>0</v>
      </c>
      <c r="AC3447" s="3" t="s">
        <v>106</v>
      </c>
      <c r="AD3447" s="3" t="b">
        <v>0</v>
      </c>
      <c r="AE3447" s="3" t="b">
        <v>0</v>
      </c>
      <c r="AF3447" s="3" t="b">
        <v>0</v>
      </c>
      <c r="AG3447" s="3" t="b">
        <v>0</v>
      </c>
      <c r="AH3447" s="3" t="s">
        <v>837</v>
      </c>
      <c r="AI3447" s="3" t="b">
        <v>0</v>
      </c>
      <c r="AJ3447" s="3" t="b">
        <v>0</v>
      </c>
      <c r="AL3447" s="3" t="b">
        <v>1</v>
      </c>
      <c r="AM3447" s="3" t="b">
        <v>1</v>
      </c>
      <c r="AN3447" s="3">
        <v>90.0</v>
      </c>
      <c r="AP3447" s="3" t="b">
        <v>1</v>
      </c>
      <c r="AR3447" s="9" t="s">
        <v>447</v>
      </c>
      <c r="AS3447" s="9" t="s">
        <v>387</v>
      </c>
      <c r="AT3447" s="3" t="s">
        <v>23566</v>
      </c>
      <c r="AU3447" s="3" t="s">
        <v>106</v>
      </c>
      <c r="AV3447" s="3" t="s">
        <v>106</v>
      </c>
      <c r="AW3447" s="3" t="s">
        <v>106</v>
      </c>
      <c r="AX3447" s="3" t="s">
        <v>6249</v>
      </c>
      <c r="AY3447" s="9" t="s">
        <v>106</v>
      </c>
      <c r="BB3447" s="3" t="s">
        <v>113</v>
      </c>
      <c r="BC3447" s="18" t="s">
        <v>114</v>
      </c>
      <c r="BD3447" s="18"/>
      <c r="BE3447" s="21"/>
      <c r="BF3447" s="21">
        <v>46044.0</v>
      </c>
      <c r="BG3447" s="3"/>
      <c r="BH3447" s="3"/>
    </row>
    <row r="3448" ht="14.25" customHeight="1">
      <c r="A3448" s="3" t="s">
        <v>22381</v>
      </c>
      <c r="B3448" s="3" t="s">
        <v>23534</v>
      </c>
      <c r="C3448" s="3" t="s">
        <v>23563</v>
      </c>
      <c r="D3448" s="3">
        <v>180513.0</v>
      </c>
      <c r="E3448" s="3" t="s">
        <v>23571</v>
      </c>
      <c r="F3448" s="3" t="s">
        <v>23572</v>
      </c>
      <c r="G3448" s="3" t="s">
        <v>23092</v>
      </c>
      <c r="H3448" s="3" t="s">
        <v>23538</v>
      </c>
      <c r="I3448" s="3" t="s">
        <v>23565</v>
      </c>
      <c r="J3448" s="3" t="s">
        <v>2221</v>
      </c>
      <c r="K3448" s="3" t="s">
        <v>100</v>
      </c>
      <c r="L3448" s="3" t="s">
        <v>101</v>
      </c>
      <c r="M3448" s="3" t="s">
        <v>102</v>
      </c>
      <c r="N3448" s="3">
        <v>50.0</v>
      </c>
      <c r="O3448" s="3" t="s">
        <v>103</v>
      </c>
      <c r="P3448" s="3">
        <v>4.0</v>
      </c>
      <c r="Q3448" s="3">
        <v>0.0</v>
      </c>
      <c r="R3448" s="3">
        <v>0.0</v>
      </c>
      <c r="S3448" s="3">
        <v>122.953763</v>
      </c>
      <c r="T3448" s="3">
        <v>10.077537</v>
      </c>
      <c r="U3448" s="3" t="s">
        <v>23573</v>
      </c>
      <c r="V3448" s="3" t="s">
        <v>23574</v>
      </c>
      <c r="Y3448" s="3" t="s">
        <v>106</v>
      </c>
      <c r="AA3448" s="3" t="b">
        <v>0</v>
      </c>
      <c r="AB3448" s="3" t="b">
        <v>1</v>
      </c>
      <c r="AC3448" s="3" t="s">
        <v>106</v>
      </c>
      <c r="AD3448" s="3" t="b">
        <v>0</v>
      </c>
      <c r="AE3448" s="3" t="b">
        <v>0</v>
      </c>
      <c r="AF3448" s="3" t="b">
        <v>0</v>
      </c>
      <c r="AG3448" s="3" t="b">
        <v>0</v>
      </c>
      <c r="AH3448" s="3" t="s">
        <v>837</v>
      </c>
      <c r="AI3448" s="3" t="b">
        <v>0</v>
      </c>
      <c r="AJ3448" s="3" t="b">
        <v>0</v>
      </c>
      <c r="AL3448" s="3" t="b">
        <v>0</v>
      </c>
      <c r="AM3448" s="3" t="b">
        <v>0</v>
      </c>
      <c r="AN3448" s="3">
        <v>105.0</v>
      </c>
      <c r="AP3448" s="3" t="b">
        <v>1</v>
      </c>
      <c r="AR3448" s="9" t="s">
        <v>228</v>
      </c>
      <c r="AS3448" s="9" t="s">
        <v>872</v>
      </c>
      <c r="AT3448" s="3" t="s">
        <v>106</v>
      </c>
      <c r="AU3448" s="3" t="s">
        <v>106</v>
      </c>
      <c r="AV3448" s="3" t="s">
        <v>106</v>
      </c>
      <c r="AW3448" s="3" t="s">
        <v>106</v>
      </c>
      <c r="AX3448" s="3" t="s">
        <v>112</v>
      </c>
      <c r="AY3448" s="9" t="s">
        <v>106</v>
      </c>
      <c r="BB3448" s="3" t="s">
        <v>113</v>
      </c>
      <c r="BC3448" s="18" t="s">
        <v>1078</v>
      </c>
      <c r="BD3448" s="18"/>
      <c r="BE3448" s="21"/>
      <c r="BF3448" s="21">
        <v>46044.0</v>
      </c>
      <c r="BG3448" s="3"/>
      <c r="BH3448" s="3"/>
    </row>
    <row r="3449" ht="14.25" customHeight="1">
      <c r="A3449" s="3" t="s">
        <v>22381</v>
      </c>
      <c r="B3449" s="3" t="s">
        <v>23534</v>
      </c>
      <c r="C3449" s="3" t="s">
        <v>23563</v>
      </c>
      <c r="D3449" s="3">
        <v>302681.0</v>
      </c>
      <c r="E3449" s="3" t="s">
        <v>23575</v>
      </c>
      <c r="F3449" s="3" t="s">
        <v>23576</v>
      </c>
      <c r="G3449" s="3" t="s">
        <v>23092</v>
      </c>
      <c r="H3449" s="3" t="s">
        <v>23538</v>
      </c>
      <c r="I3449" s="3" t="s">
        <v>23577</v>
      </c>
      <c r="J3449" s="3" t="s">
        <v>2221</v>
      </c>
      <c r="K3449" s="3" t="s">
        <v>100</v>
      </c>
      <c r="L3449" s="3" t="s">
        <v>101</v>
      </c>
      <c r="M3449" s="3" t="s">
        <v>889</v>
      </c>
      <c r="N3449" s="3">
        <v>687.0</v>
      </c>
      <c r="O3449" s="3" t="s">
        <v>1258</v>
      </c>
      <c r="P3449" s="3">
        <v>0.0</v>
      </c>
      <c r="Q3449" s="3">
        <v>17.0</v>
      </c>
      <c r="R3449" s="3">
        <v>7.0</v>
      </c>
      <c r="S3449" s="3">
        <v>122.845987</v>
      </c>
      <c r="T3449" s="3">
        <v>10.0510707</v>
      </c>
      <c r="U3449" s="3" t="s">
        <v>23578</v>
      </c>
      <c r="V3449" s="3" t="s">
        <v>23579</v>
      </c>
      <c r="Y3449" s="3" t="s">
        <v>106</v>
      </c>
      <c r="AA3449" s="3" t="b">
        <v>0</v>
      </c>
      <c r="AB3449" s="3" t="b">
        <v>0</v>
      </c>
      <c r="AC3449" s="3" t="s">
        <v>608</v>
      </c>
      <c r="AD3449" s="3" t="b">
        <v>1</v>
      </c>
      <c r="AE3449" s="3" t="b">
        <v>0</v>
      </c>
      <c r="AF3449" s="3" t="b">
        <v>0</v>
      </c>
      <c r="AG3449" s="3" t="b">
        <v>0</v>
      </c>
      <c r="AH3449" s="3" t="s">
        <v>108</v>
      </c>
      <c r="AI3449" s="3" t="b">
        <v>0</v>
      </c>
      <c r="AJ3449" s="3" t="b">
        <v>0</v>
      </c>
      <c r="AL3449" s="3" t="b">
        <v>0</v>
      </c>
      <c r="AM3449" s="3" t="b">
        <v>0</v>
      </c>
      <c r="AN3449" s="3">
        <v>30.0</v>
      </c>
      <c r="AP3449" s="3" t="b">
        <v>0</v>
      </c>
      <c r="AR3449" s="9" t="s">
        <v>222</v>
      </c>
      <c r="AS3449" s="9" t="s">
        <v>23580</v>
      </c>
      <c r="AT3449" s="3" t="s">
        <v>106</v>
      </c>
      <c r="AU3449" s="3" t="s">
        <v>106</v>
      </c>
      <c r="AV3449" s="3" t="s">
        <v>106</v>
      </c>
      <c r="AW3449" s="3" t="s">
        <v>22497</v>
      </c>
      <c r="AX3449" s="3" t="s">
        <v>112</v>
      </c>
      <c r="AY3449" s="9" t="s">
        <v>106</v>
      </c>
      <c r="BB3449" s="3" t="s">
        <v>113</v>
      </c>
      <c r="BC3449" s="18" t="s">
        <v>1078</v>
      </c>
      <c r="BD3449" s="18"/>
      <c r="BE3449" s="21"/>
      <c r="BF3449" s="21">
        <v>46044.0</v>
      </c>
      <c r="BG3449" s="3"/>
      <c r="BH3449" s="3"/>
    </row>
    <row r="3450" ht="14.25" customHeight="1">
      <c r="A3450" s="3" t="s">
        <v>22381</v>
      </c>
      <c r="B3450" s="3" t="s">
        <v>23534</v>
      </c>
      <c r="C3450" s="3" t="s">
        <v>23563</v>
      </c>
      <c r="D3450" s="3">
        <v>311108.0</v>
      </c>
      <c r="E3450" s="3" t="s">
        <v>23581</v>
      </c>
      <c r="F3450" s="3" t="s">
        <v>23582</v>
      </c>
      <c r="G3450" s="3" t="s">
        <v>23092</v>
      </c>
      <c r="H3450" s="3" t="s">
        <v>23538</v>
      </c>
      <c r="I3450" s="3" t="s">
        <v>23583</v>
      </c>
      <c r="J3450" s="3" t="s">
        <v>2221</v>
      </c>
      <c r="K3450" s="3" t="s">
        <v>100</v>
      </c>
      <c r="L3450" s="3" t="s">
        <v>101</v>
      </c>
      <c r="M3450" s="3" t="s">
        <v>889</v>
      </c>
      <c r="N3450" s="3">
        <v>402.0</v>
      </c>
      <c r="O3450" s="3" t="s">
        <v>1075</v>
      </c>
      <c r="P3450" s="3">
        <v>0.0</v>
      </c>
      <c r="Q3450" s="3">
        <v>14.0</v>
      </c>
      <c r="R3450" s="3">
        <v>6.0</v>
      </c>
      <c r="S3450" s="3">
        <v>122.888033</v>
      </c>
      <c r="T3450" s="3">
        <v>10.124863</v>
      </c>
      <c r="U3450" s="3" t="s">
        <v>23584</v>
      </c>
      <c r="V3450" s="3" t="s">
        <v>23585</v>
      </c>
      <c r="Y3450" s="3" t="s">
        <v>106</v>
      </c>
      <c r="AA3450" s="3" t="b">
        <v>0</v>
      </c>
      <c r="AB3450" s="3" t="b">
        <v>0</v>
      </c>
      <c r="AC3450" s="3" t="s">
        <v>121</v>
      </c>
      <c r="AD3450" s="3" t="b">
        <v>1</v>
      </c>
      <c r="AE3450" s="3" t="b">
        <v>0</v>
      </c>
      <c r="AF3450" s="3" t="b">
        <v>0</v>
      </c>
      <c r="AG3450" s="3" t="b">
        <v>0</v>
      </c>
      <c r="AH3450" s="3" t="s">
        <v>108</v>
      </c>
      <c r="AI3450" s="3" t="b">
        <v>0</v>
      </c>
      <c r="AJ3450" s="3" t="b">
        <v>0</v>
      </c>
      <c r="AL3450" s="3" t="b">
        <v>0</v>
      </c>
      <c r="AM3450" s="3" t="b">
        <v>0</v>
      </c>
      <c r="AN3450" s="3">
        <v>10.0</v>
      </c>
      <c r="AP3450" s="3" t="b">
        <v>0</v>
      </c>
      <c r="AR3450" s="9" t="s">
        <v>222</v>
      </c>
      <c r="AS3450" s="9" t="s">
        <v>518</v>
      </c>
      <c r="AT3450" s="3" t="s">
        <v>106</v>
      </c>
      <c r="AU3450" s="3" t="s">
        <v>106</v>
      </c>
      <c r="AV3450" s="3" t="s">
        <v>106</v>
      </c>
      <c r="AW3450" s="3" t="s">
        <v>111</v>
      </c>
      <c r="AX3450" s="3" t="s">
        <v>1457</v>
      </c>
      <c r="AY3450" s="9" t="s">
        <v>106</v>
      </c>
      <c r="BB3450" s="3" t="s">
        <v>113</v>
      </c>
      <c r="BC3450" s="18" t="s">
        <v>1078</v>
      </c>
      <c r="BD3450" s="18"/>
      <c r="BE3450" s="21"/>
      <c r="BF3450" s="21">
        <v>46044.0</v>
      </c>
      <c r="BG3450" s="3"/>
      <c r="BH3450" s="3"/>
    </row>
    <row r="3451" ht="14.25" customHeight="1">
      <c r="A3451" s="3" t="s">
        <v>22381</v>
      </c>
      <c r="B3451" s="3" t="s">
        <v>23534</v>
      </c>
      <c r="C3451" s="3" t="s">
        <v>23563</v>
      </c>
      <c r="D3451" s="3">
        <v>501798.0</v>
      </c>
      <c r="E3451" s="3" t="s">
        <v>23586</v>
      </c>
      <c r="F3451" s="3" t="s">
        <v>23587</v>
      </c>
      <c r="G3451" s="3" t="s">
        <v>23092</v>
      </c>
      <c r="H3451" s="3" t="s">
        <v>23538</v>
      </c>
      <c r="I3451" s="3" t="s">
        <v>23565</v>
      </c>
      <c r="J3451" s="3" t="s">
        <v>2221</v>
      </c>
      <c r="K3451" s="3" t="s">
        <v>100</v>
      </c>
      <c r="L3451" s="3" t="s">
        <v>101</v>
      </c>
      <c r="M3451" s="3" t="s">
        <v>1451</v>
      </c>
      <c r="N3451" s="3">
        <v>191.0</v>
      </c>
      <c r="O3451" s="3" t="s">
        <v>838</v>
      </c>
      <c r="P3451" s="3">
        <v>9.0</v>
      </c>
      <c r="Q3451" s="3">
        <v>4.0</v>
      </c>
      <c r="R3451" s="3">
        <v>4.0</v>
      </c>
      <c r="S3451" s="3">
        <v>122.993268</v>
      </c>
      <c r="T3451" s="3">
        <v>10.063248</v>
      </c>
      <c r="U3451" s="3" t="s">
        <v>23588</v>
      </c>
      <c r="V3451" s="3" t="s">
        <v>23589</v>
      </c>
      <c r="Y3451" s="3" t="s">
        <v>106</v>
      </c>
      <c r="AA3451" s="3" t="b">
        <v>1</v>
      </c>
      <c r="AB3451" s="3" t="b">
        <v>0</v>
      </c>
      <c r="AC3451" s="3" t="s">
        <v>106</v>
      </c>
      <c r="AD3451" s="3" t="b">
        <v>0</v>
      </c>
      <c r="AE3451" s="3" t="b">
        <v>0</v>
      </c>
      <c r="AF3451" s="3" t="b">
        <v>0</v>
      </c>
      <c r="AG3451" s="3" t="b">
        <v>0</v>
      </c>
      <c r="AH3451" s="3" t="s">
        <v>837</v>
      </c>
      <c r="AI3451" s="3" t="b">
        <v>0</v>
      </c>
      <c r="AJ3451" s="3" t="b">
        <v>0</v>
      </c>
      <c r="AL3451" s="3" t="b">
        <v>1</v>
      </c>
      <c r="AM3451" s="3" t="b">
        <v>1</v>
      </c>
      <c r="AN3451" s="3">
        <v>225.0</v>
      </c>
      <c r="AP3451" s="3" t="b">
        <v>1</v>
      </c>
      <c r="AR3451" s="9" t="s">
        <v>291</v>
      </c>
      <c r="AS3451" s="9" t="s">
        <v>2701</v>
      </c>
      <c r="AT3451" s="3" t="s">
        <v>19365</v>
      </c>
      <c r="AU3451" s="3" t="s">
        <v>23562</v>
      </c>
      <c r="AV3451" s="3" t="s">
        <v>106</v>
      </c>
      <c r="AW3451" s="3" t="s">
        <v>106</v>
      </c>
      <c r="AX3451" s="3" t="s">
        <v>1375</v>
      </c>
      <c r="AY3451" s="9" t="s">
        <v>106</v>
      </c>
      <c r="BB3451" s="3" t="s">
        <v>113</v>
      </c>
      <c r="BC3451" s="18" t="s">
        <v>1078</v>
      </c>
      <c r="BD3451" s="18"/>
      <c r="BE3451" s="21"/>
      <c r="BF3451" s="21">
        <v>46044.0</v>
      </c>
      <c r="BG3451" s="3"/>
      <c r="BH3451" s="3"/>
    </row>
    <row r="3452" ht="14.25" customHeight="1">
      <c r="A3452" s="135" t="s">
        <v>22381</v>
      </c>
      <c r="B3452" s="135" t="s">
        <v>23590</v>
      </c>
      <c r="C3452" s="135" t="s">
        <v>23535</v>
      </c>
      <c r="D3452" s="135">
        <v>180506.0</v>
      </c>
      <c r="E3452" s="135" t="s">
        <v>23591</v>
      </c>
      <c r="F3452" s="135" t="s">
        <v>23592</v>
      </c>
      <c r="G3452" s="135" t="s">
        <v>23092</v>
      </c>
      <c r="H3452" s="135" t="s">
        <v>23593</v>
      </c>
      <c r="I3452" s="135" t="s">
        <v>23594</v>
      </c>
      <c r="J3452" s="135" t="s">
        <v>736</v>
      </c>
      <c r="K3452" s="135" t="s">
        <v>100</v>
      </c>
      <c r="L3452" s="135" t="s">
        <v>101</v>
      </c>
      <c r="M3452" s="135" t="s">
        <v>102</v>
      </c>
      <c r="N3452" s="135">
        <v>74.0</v>
      </c>
      <c r="O3452" s="135" t="s">
        <v>103</v>
      </c>
      <c r="P3452" s="135">
        <v>6.0</v>
      </c>
      <c r="Q3452" s="135">
        <v>0.0</v>
      </c>
      <c r="R3452" s="135">
        <v>0.0</v>
      </c>
      <c r="S3452" s="135">
        <v>122.473228</v>
      </c>
      <c r="T3452" s="135">
        <v>9.713797</v>
      </c>
      <c r="U3452" s="135" t="s">
        <v>23595</v>
      </c>
      <c r="V3452" s="135" t="s">
        <v>275</v>
      </c>
      <c r="W3452" s="135"/>
      <c r="X3452" s="135"/>
      <c r="Y3452" s="135" t="s">
        <v>106</v>
      </c>
      <c r="Z3452" s="135"/>
      <c r="AA3452" s="135" t="b">
        <v>0</v>
      </c>
      <c r="AB3452" s="135" t="b">
        <v>0</v>
      </c>
      <c r="AC3452" s="135" t="s">
        <v>121</v>
      </c>
      <c r="AD3452" s="135" t="b">
        <v>1</v>
      </c>
      <c r="AE3452" s="135" t="b">
        <v>0</v>
      </c>
      <c r="AF3452" s="135" t="b">
        <v>0</v>
      </c>
      <c r="AG3452" s="135" t="b">
        <v>1</v>
      </c>
      <c r="AH3452" s="135" t="s">
        <v>108</v>
      </c>
      <c r="AI3452" s="135" t="b">
        <v>0</v>
      </c>
      <c r="AJ3452" s="135" t="b">
        <v>0</v>
      </c>
      <c r="AK3452" s="135"/>
      <c r="AL3452" s="135" t="b">
        <v>1</v>
      </c>
      <c r="AM3452" s="135" t="b">
        <v>0</v>
      </c>
      <c r="AN3452" s="135">
        <v>60.0</v>
      </c>
      <c r="AO3452" s="135"/>
      <c r="AP3452" s="135" t="b">
        <v>1</v>
      </c>
      <c r="AQ3452" s="135"/>
      <c r="AR3452" s="301" t="s">
        <v>129</v>
      </c>
      <c r="AS3452" s="301" t="s">
        <v>440</v>
      </c>
      <c r="AT3452" s="135" t="s">
        <v>23596</v>
      </c>
      <c r="AU3452" s="135" t="s">
        <v>106</v>
      </c>
      <c r="AV3452" s="135" t="s">
        <v>106</v>
      </c>
      <c r="AW3452" s="135" t="s">
        <v>1813</v>
      </c>
      <c r="AX3452" s="135" t="s">
        <v>1273</v>
      </c>
      <c r="AY3452" s="302" t="s">
        <v>23597</v>
      </c>
      <c r="AZ3452" s="135"/>
      <c r="BA3452" s="135"/>
      <c r="BB3452" s="135" t="s">
        <v>113</v>
      </c>
      <c r="BC3452" s="303" t="s">
        <v>1078</v>
      </c>
      <c r="BD3452" s="18"/>
      <c r="BE3452" s="135"/>
      <c r="BF3452" s="135"/>
      <c r="BG3452" s="135"/>
      <c r="BH3452" s="135"/>
      <c r="BI3452" s="135"/>
    </row>
    <row r="3453" ht="14.25" customHeight="1">
      <c r="A3453" s="135" t="s">
        <v>22381</v>
      </c>
      <c r="B3453" s="135" t="s">
        <v>23590</v>
      </c>
      <c r="C3453" s="135" t="s">
        <v>23563</v>
      </c>
      <c r="D3453" s="135">
        <v>117375.0</v>
      </c>
      <c r="E3453" s="135" t="s">
        <v>23598</v>
      </c>
      <c r="F3453" s="135" t="s">
        <v>23599</v>
      </c>
      <c r="G3453" s="135" t="s">
        <v>23092</v>
      </c>
      <c r="H3453" s="135" t="s">
        <v>23593</v>
      </c>
      <c r="I3453" s="135" t="s">
        <v>23600</v>
      </c>
      <c r="J3453" s="135" t="s">
        <v>736</v>
      </c>
      <c r="K3453" s="135" t="s">
        <v>100</v>
      </c>
      <c r="L3453" s="135" t="s">
        <v>101</v>
      </c>
      <c r="M3453" s="135" t="s">
        <v>102</v>
      </c>
      <c r="N3453" s="135">
        <v>98.0</v>
      </c>
      <c r="O3453" s="135" t="s">
        <v>103</v>
      </c>
      <c r="P3453" s="135">
        <v>8.0</v>
      </c>
      <c r="Q3453" s="135">
        <v>0.0</v>
      </c>
      <c r="R3453" s="135">
        <v>0.0</v>
      </c>
      <c r="S3453" s="135">
        <v>122.410706</v>
      </c>
      <c r="T3453" s="135">
        <v>9.812292</v>
      </c>
      <c r="U3453" s="135" t="s">
        <v>23601</v>
      </c>
      <c r="V3453" s="135" t="s">
        <v>23602</v>
      </c>
      <c r="W3453" s="135"/>
      <c r="X3453" s="135"/>
      <c r="Y3453" s="135" t="s">
        <v>106</v>
      </c>
      <c r="Z3453" s="135"/>
      <c r="AA3453" s="135" t="b">
        <v>0</v>
      </c>
      <c r="AB3453" s="135" t="b">
        <v>0</v>
      </c>
      <c r="AC3453" s="135" t="s">
        <v>608</v>
      </c>
      <c r="AD3453" s="135" t="b">
        <v>1</v>
      </c>
      <c r="AE3453" s="135" t="b">
        <v>0</v>
      </c>
      <c r="AF3453" s="135" t="b">
        <v>0</v>
      </c>
      <c r="AG3453" s="135" t="b">
        <v>1</v>
      </c>
      <c r="AH3453" s="135" t="s">
        <v>108</v>
      </c>
      <c r="AI3453" s="135" t="b">
        <v>0</v>
      </c>
      <c r="AJ3453" s="135" t="b">
        <v>0</v>
      </c>
      <c r="AK3453" s="135"/>
      <c r="AL3453" s="135" t="b">
        <v>0</v>
      </c>
      <c r="AM3453" s="135" t="b">
        <v>0</v>
      </c>
      <c r="AN3453" s="135">
        <v>45.0</v>
      </c>
      <c r="AO3453" s="135"/>
      <c r="AP3453" s="135" t="b">
        <v>0</v>
      </c>
      <c r="AQ3453" s="135"/>
      <c r="AR3453" s="301" t="s">
        <v>109</v>
      </c>
      <c r="AS3453" s="301" t="s">
        <v>301</v>
      </c>
      <c r="AT3453" s="135" t="s">
        <v>106</v>
      </c>
      <c r="AU3453" s="135" t="s">
        <v>106</v>
      </c>
      <c r="AV3453" s="135" t="s">
        <v>106</v>
      </c>
      <c r="AW3453" s="135" t="s">
        <v>23603</v>
      </c>
      <c r="AX3453" s="135" t="s">
        <v>1864</v>
      </c>
      <c r="AY3453" s="302" t="s">
        <v>23604</v>
      </c>
      <c r="AZ3453" s="135"/>
      <c r="BA3453" s="135"/>
      <c r="BB3453" s="135" t="s">
        <v>113</v>
      </c>
      <c r="BC3453" s="303" t="s">
        <v>1078</v>
      </c>
      <c r="BD3453" s="18"/>
      <c r="BE3453" s="135"/>
      <c r="BF3453" s="135"/>
      <c r="BG3453" s="135"/>
      <c r="BH3453" s="135"/>
      <c r="BI3453" s="135"/>
    </row>
    <row r="3454" ht="14.25" customHeight="1">
      <c r="A3454" s="135" t="s">
        <v>22381</v>
      </c>
      <c r="B3454" s="135" t="s">
        <v>23590</v>
      </c>
      <c r="C3454" s="135" t="s">
        <v>23563</v>
      </c>
      <c r="D3454" s="135">
        <v>117378.0</v>
      </c>
      <c r="E3454" s="135" t="s">
        <v>23605</v>
      </c>
      <c r="F3454" s="135" t="s">
        <v>23606</v>
      </c>
      <c r="G3454" s="135" t="s">
        <v>23092</v>
      </c>
      <c r="H3454" s="135" t="s">
        <v>23593</v>
      </c>
      <c r="I3454" s="135" t="s">
        <v>23607</v>
      </c>
      <c r="J3454" s="135" t="s">
        <v>736</v>
      </c>
      <c r="K3454" s="135" t="s">
        <v>100</v>
      </c>
      <c r="L3454" s="135" t="s">
        <v>101</v>
      </c>
      <c r="M3454" s="135" t="s">
        <v>102</v>
      </c>
      <c r="N3454" s="135">
        <v>85.0</v>
      </c>
      <c r="O3454" s="135" t="s">
        <v>103</v>
      </c>
      <c r="P3454" s="135">
        <v>6.0</v>
      </c>
      <c r="Q3454" s="135">
        <v>0.0</v>
      </c>
      <c r="R3454" s="135">
        <v>0.0</v>
      </c>
      <c r="S3454" s="135">
        <v>122.53322</v>
      </c>
      <c r="T3454" s="135">
        <v>9.70366</v>
      </c>
      <c r="U3454" s="135" t="s">
        <v>23608</v>
      </c>
      <c r="V3454" s="135" t="s">
        <v>23609</v>
      </c>
      <c r="W3454" s="135"/>
      <c r="X3454" s="135"/>
      <c r="Y3454" s="135" t="s">
        <v>106</v>
      </c>
      <c r="Z3454" s="135"/>
      <c r="AA3454" s="135" t="b">
        <v>0</v>
      </c>
      <c r="AB3454" s="135" t="b">
        <v>0</v>
      </c>
      <c r="AC3454" s="135" t="s">
        <v>106</v>
      </c>
      <c r="AD3454" s="135" t="b">
        <v>1</v>
      </c>
      <c r="AE3454" s="135" t="b">
        <v>0</v>
      </c>
      <c r="AF3454" s="135" t="b">
        <v>0</v>
      </c>
      <c r="AG3454" s="135" t="b">
        <v>1</v>
      </c>
      <c r="AH3454" s="135" t="s">
        <v>108</v>
      </c>
      <c r="AI3454" s="135" t="b">
        <v>0</v>
      </c>
      <c r="AJ3454" s="135" t="b">
        <v>0</v>
      </c>
      <c r="AK3454" s="135"/>
      <c r="AL3454" s="135" t="b">
        <v>1</v>
      </c>
      <c r="AM3454" s="135" t="b">
        <v>0</v>
      </c>
      <c r="AN3454" s="135">
        <v>95.0</v>
      </c>
      <c r="AO3454" s="135"/>
      <c r="AP3454" s="135" t="b">
        <v>1</v>
      </c>
      <c r="AQ3454" s="135"/>
      <c r="AR3454" s="301" t="s">
        <v>479</v>
      </c>
      <c r="AS3454" s="301" t="s">
        <v>872</v>
      </c>
      <c r="AT3454" s="135" t="s">
        <v>23596</v>
      </c>
      <c r="AU3454" s="135" t="s">
        <v>106</v>
      </c>
      <c r="AV3454" s="135" t="s">
        <v>106</v>
      </c>
      <c r="AW3454" s="135" t="s">
        <v>106</v>
      </c>
      <c r="AX3454" s="135" t="s">
        <v>106</v>
      </c>
      <c r="AY3454" s="301" t="s">
        <v>106</v>
      </c>
      <c r="AZ3454" s="135"/>
      <c r="BA3454" s="135"/>
      <c r="BB3454" s="135" t="s">
        <v>113</v>
      </c>
      <c r="BC3454" s="303" t="s">
        <v>114</v>
      </c>
      <c r="BD3454" s="18"/>
      <c r="BE3454" s="135"/>
      <c r="BF3454" s="135"/>
      <c r="BG3454" s="135"/>
      <c r="BH3454" s="135"/>
      <c r="BI3454" s="135"/>
    </row>
    <row r="3455" ht="14.25" customHeight="1">
      <c r="A3455" s="135" t="s">
        <v>22381</v>
      </c>
      <c r="B3455" s="135" t="s">
        <v>23590</v>
      </c>
      <c r="C3455" s="135" t="s">
        <v>23563</v>
      </c>
      <c r="D3455" s="135">
        <v>302639.0</v>
      </c>
      <c r="E3455" s="135" t="s">
        <v>23610</v>
      </c>
      <c r="F3455" s="135" t="s">
        <v>23611</v>
      </c>
      <c r="G3455" s="135" t="s">
        <v>23092</v>
      </c>
      <c r="H3455" s="135" t="s">
        <v>23593</v>
      </c>
      <c r="I3455" s="135" t="s">
        <v>23223</v>
      </c>
      <c r="J3455" s="135" t="s">
        <v>736</v>
      </c>
      <c r="K3455" s="135" t="s">
        <v>100</v>
      </c>
      <c r="L3455" s="135" t="s">
        <v>101</v>
      </c>
      <c r="M3455" s="135" t="s">
        <v>889</v>
      </c>
      <c r="N3455" s="135">
        <v>167.0</v>
      </c>
      <c r="O3455" s="135" t="s">
        <v>838</v>
      </c>
      <c r="P3455" s="135">
        <v>0.0</v>
      </c>
      <c r="Q3455" s="135">
        <v>0.0</v>
      </c>
      <c r="R3455" s="135">
        <v>3.0</v>
      </c>
      <c r="S3455" s="135">
        <v>122.5721079</v>
      </c>
      <c r="T3455" s="135">
        <v>9.8252156</v>
      </c>
      <c r="U3455" s="135" t="s">
        <v>23612</v>
      </c>
      <c r="V3455" s="135" t="s">
        <v>240</v>
      </c>
      <c r="W3455" s="135"/>
      <c r="X3455" s="135"/>
      <c r="Y3455" s="135" t="s">
        <v>106</v>
      </c>
      <c r="Z3455" s="135"/>
      <c r="AA3455" s="135" t="b">
        <v>0</v>
      </c>
      <c r="AB3455" s="135" t="b">
        <v>0</v>
      </c>
      <c r="AC3455" s="135" t="s">
        <v>107</v>
      </c>
      <c r="AD3455" s="135" t="b">
        <v>1</v>
      </c>
      <c r="AE3455" s="135" t="b">
        <v>0</v>
      </c>
      <c r="AF3455" s="135" t="b">
        <v>0</v>
      </c>
      <c r="AG3455" s="135" t="b">
        <v>0</v>
      </c>
      <c r="AH3455" s="135" t="s">
        <v>108</v>
      </c>
      <c r="AI3455" s="135" t="b">
        <v>0</v>
      </c>
      <c r="AJ3455" s="135" t="b">
        <v>0</v>
      </c>
      <c r="AK3455" s="135"/>
      <c r="AL3455" s="135" t="b">
        <v>0</v>
      </c>
      <c r="AM3455" s="135" t="b">
        <v>0</v>
      </c>
      <c r="AN3455" s="135">
        <v>90.0</v>
      </c>
      <c r="AO3455" s="135"/>
      <c r="AP3455" s="135" t="b">
        <v>0</v>
      </c>
      <c r="AQ3455" s="135"/>
      <c r="AR3455" s="301" t="s">
        <v>917</v>
      </c>
      <c r="AS3455" s="301" t="s">
        <v>16166</v>
      </c>
      <c r="AT3455" s="135" t="s">
        <v>106</v>
      </c>
      <c r="AU3455" s="135" t="s">
        <v>106</v>
      </c>
      <c r="AV3455" s="135" t="s">
        <v>106</v>
      </c>
      <c r="AW3455" s="135" t="s">
        <v>111</v>
      </c>
      <c r="AX3455" s="135" t="s">
        <v>112</v>
      </c>
      <c r="AY3455" s="301" t="s">
        <v>23613</v>
      </c>
      <c r="AZ3455" s="135"/>
      <c r="BA3455" s="135"/>
      <c r="BB3455" s="135" t="s">
        <v>113</v>
      </c>
      <c r="BC3455" s="303" t="s">
        <v>114</v>
      </c>
      <c r="BD3455" s="18"/>
      <c r="BE3455" s="135"/>
      <c r="BF3455" s="135"/>
      <c r="BG3455" s="135"/>
      <c r="BH3455" s="135"/>
      <c r="BI3455" s="135"/>
    </row>
    <row r="3456" ht="14.25" customHeight="1">
      <c r="A3456" s="135" t="s">
        <v>22381</v>
      </c>
      <c r="B3456" s="135" t="s">
        <v>23590</v>
      </c>
      <c r="C3456" s="135" t="s">
        <v>23563</v>
      </c>
      <c r="D3456" s="135">
        <v>502571.0</v>
      </c>
      <c r="E3456" s="135" t="s">
        <v>23614</v>
      </c>
      <c r="F3456" s="135" t="s">
        <v>23615</v>
      </c>
      <c r="G3456" s="135" t="s">
        <v>23092</v>
      </c>
      <c r="H3456" s="135" t="s">
        <v>23593</v>
      </c>
      <c r="I3456" s="135" t="s">
        <v>23607</v>
      </c>
      <c r="J3456" s="135" t="s">
        <v>736</v>
      </c>
      <c r="K3456" s="135" t="s">
        <v>100</v>
      </c>
      <c r="L3456" s="135" t="s">
        <v>101</v>
      </c>
      <c r="M3456" s="135" t="s">
        <v>189</v>
      </c>
      <c r="N3456" s="135">
        <v>137.0</v>
      </c>
      <c r="O3456" s="135" t="s">
        <v>838</v>
      </c>
      <c r="P3456" s="135">
        <v>7.0</v>
      </c>
      <c r="Q3456" s="135">
        <v>2.0</v>
      </c>
      <c r="R3456" s="135">
        <v>0.0</v>
      </c>
      <c r="S3456" s="135">
        <v>122.5682117</v>
      </c>
      <c r="T3456" s="135">
        <v>9.7250911</v>
      </c>
      <c r="U3456" s="135" t="s">
        <v>23616</v>
      </c>
      <c r="V3456" s="135" t="s">
        <v>23617</v>
      </c>
      <c r="W3456" s="135"/>
      <c r="X3456" s="135"/>
      <c r="Y3456" s="135" t="s">
        <v>106</v>
      </c>
      <c r="Z3456" s="135"/>
      <c r="AA3456" s="135" t="b">
        <v>0</v>
      </c>
      <c r="AB3456" s="135" t="b">
        <v>0</v>
      </c>
      <c r="AC3456" s="135" t="s">
        <v>121</v>
      </c>
      <c r="AD3456" s="135" t="b">
        <v>1</v>
      </c>
      <c r="AE3456" s="135" t="b">
        <v>0</v>
      </c>
      <c r="AF3456" s="135" t="b">
        <v>0</v>
      </c>
      <c r="AG3456" s="135" t="b">
        <v>0</v>
      </c>
      <c r="AH3456" s="135" t="s">
        <v>837</v>
      </c>
      <c r="AI3456" s="135" t="b">
        <v>0</v>
      </c>
      <c r="AJ3456" s="135" t="b">
        <v>0</v>
      </c>
      <c r="AK3456" s="135"/>
      <c r="AL3456" s="135" t="b">
        <v>1</v>
      </c>
      <c r="AM3456" s="135" t="b">
        <v>0</v>
      </c>
      <c r="AN3456" s="135">
        <v>60.0</v>
      </c>
      <c r="AO3456" s="135"/>
      <c r="AP3456" s="135" t="b">
        <v>1</v>
      </c>
      <c r="AQ3456" s="135"/>
      <c r="AR3456" s="301" t="s">
        <v>228</v>
      </c>
      <c r="AS3456" s="301" t="s">
        <v>387</v>
      </c>
      <c r="AT3456" s="135" t="s">
        <v>23596</v>
      </c>
      <c r="AU3456" s="135" t="s">
        <v>106</v>
      </c>
      <c r="AV3456" s="135" t="s">
        <v>106</v>
      </c>
      <c r="AW3456" s="135" t="s">
        <v>1159</v>
      </c>
      <c r="AX3456" s="135" t="s">
        <v>192</v>
      </c>
      <c r="AY3456" s="301" t="s">
        <v>23618</v>
      </c>
      <c r="AZ3456" s="135"/>
      <c r="BA3456" s="135"/>
      <c r="BB3456" s="135" t="s">
        <v>113</v>
      </c>
      <c r="BC3456" s="303" t="s">
        <v>114</v>
      </c>
      <c r="BD3456" s="18"/>
      <c r="BE3456" s="135"/>
      <c r="BF3456" s="135"/>
      <c r="BG3456" s="135"/>
      <c r="BH3456" s="135"/>
      <c r="BI3456" s="135"/>
    </row>
    <row r="3457" ht="14.25" customHeight="1">
      <c r="A3457" s="291" t="s">
        <v>18079</v>
      </c>
      <c r="B3457" s="291" t="s">
        <v>18193</v>
      </c>
      <c r="C3457" s="291" t="s">
        <v>23535</v>
      </c>
      <c r="D3457" s="287">
        <v>101909.0</v>
      </c>
      <c r="E3457" s="287" t="s">
        <v>23619</v>
      </c>
      <c r="F3457" s="287" t="s">
        <v>23620</v>
      </c>
      <c r="G3457" s="291" t="s">
        <v>18193</v>
      </c>
      <c r="H3457" s="291" t="s">
        <v>18213</v>
      </c>
      <c r="I3457" s="291" t="s">
        <v>23621</v>
      </c>
      <c r="J3457" s="291" t="s">
        <v>99</v>
      </c>
      <c r="K3457" s="291" t="s">
        <v>100</v>
      </c>
      <c r="L3457" s="291" t="s">
        <v>101</v>
      </c>
      <c r="M3457" s="291" t="s">
        <v>102</v>
      </c>
      <c r="N3457" s="291">
        <v>136.0</v>
      </c>
      <c r="O3457" s="3" t="s">
        <v>1075</v>
      </c>
      <c r="P3457" s="291">
        <v>8.0</v>
      </c>
      <c r="Q3457" s="291">
        <v>0.0</v>
      </c>
      <c r="R3457" s="291">
        <v>0.0</v>
      </c>
      <c r="S3457" s="291">
        <v>125.4488</v>
      </c>
      <c r="T3457" s="291">
        <v>7.5787</v>
      </c>
      <c r="U3457" s="287" t="s">
        <v>23622</v>
      </c>
      <c r="V3457" s="287">
        <v>9.096324626E9</v>
      </c>
      <c r="W3457" s="287" t="s">
        <v>23623</v>
      </c>
      <c r="X3457" s="287"/>
      <c r="Y3457" s="287"/>
      <c r="Z3457" s="287"/>
      <c r="AA3457" s="141" t="b">
        <v>0</v>
      </c>
      <c r="AB3457" s="141" t="b">
        <v>0</v>
      </c>
      <c r="AC3457" s="141"/>
      <c r="AD3457" s="287" t="b">
        <v>0</v>
      </c>
      <c r="AE3457" s="287" t="b">
        <v>0</v>
      </c>
      <c r="AF3457" s="287" t="b">
        <v>0</v>
      </c>
      <c r="AG3457" s="287" t="b">
        <v>0</v>
      </c>
      <c r="AH3457" s="291" t="s">
        <v>837</v>
      </c>
      <c r="AI3457" s="287" t="b">
        <v>0</v>
      </c>
      <c r="AJ3457" s="287" t="b">
        <v>0</v>
      </c>
      <c r="AK3457" s="287"/>
      <c r="AL3457" s="287" t="b">
        <v>1</v>
      </c>
      <c r="AM3457" s="287" t="b">
        <v>0</v>
      </c>
      <c r="AN3457" s="291">
        <v>200.0</v>
      </c>
      <c r="AO3457" s="287"/>
      <c r="AP3457" s="291" t="b">
        <v>1</v>
      </c>
      <c r="AQ3457" s="287"/>
      <c r="AR3457" s="304" t="s">
        <v>129</v>
      </c>
      <c r="AS3457" s="304" t="s">
        <v>440</v>
      </c>
      <c r="AT3457" s="287" t="s">
        <v>18202</v>
      </c>
      <c r="AU3457" s="287" t="s">
        <v>106</v>
      </c>
      <c r="AV3457" s="287" t="s">
        <v>18203</v>
      </c>
      <c r="AW3457" s="287" t="s">
        <v>106</v>
      </c>
      <c r="AX3457" s="287" t="s">
        <v>112</v>
      </c>
      <c r="AY3457" s="305" t="s">
        <v>23624</v>
      </c>
      <c r="AZ3457" s="287"/>
      <c r="BA3457" s="287"/>
      <c r="BB3457" s="3" t="s">
        <v>113</v>
      </c>
      <c r="BC3457" s="291" t="s">
        <v>114</v>
      </c>
      <c r="BD3457" s="18"/>
      <c r="BE3457" s="306"/>
      <c r="BF3457" s="306">
        <v>46043.0</v>
      </c>
      <c r="BG3457" s="287"/>
      <c r="BH3457" s="287"/>
      <c r="BI3457" s="287"/>
    </row>
    <row r="3458" ht="14.25" customHeight="1">
      <c r="A3458" s="291" t="s">
        <v>18079</v>
      </c>
      <c r="B3458" s="291" t="s">
        <v>18193</v>
      </c>
      <c r="C3458" s="291" t="s">
        <v>23535</v>
      </c>
      <c r="D3458" s="287">
        <v>101973.0</v>
      </c>
      <c r="E3458" s="287" t="s">
        <v>23625</v>
      </c>
      <c r="F3458" s="291" t="s">
        <v>23626</v>
      </c>
      <c r="G3458" s="291" t="s">
        <v>18193</v>
      </c>
      <c r="H3458" s="291" t="s">
        <v>18213</v>
      </c>
      <c r="I3458" s="291" t="s">
        <v>23627</v>
      </c>
      <c r="J3458" s="291" t="s">
        <v>99</v>
      </c>
      <c r="K3458" s="291" t="s">
        <v>100</v>
      </c>
      <c r="L3458" s="291" t="s">
        <v>101</v>
      </c>
      <c r="M3458" s="291" t="s">
        <v>102</v>
      </c>
      <c r="N3458" s="291">
        <v>67.0</v>
      </c>
      <c r="O3458" s="3" t="s">
        <v>1075</v>
      </c>
      <c r="P3458" s="291">
        <v>6.0</v>
      </c>
      <c r="Q3458" s="291">
        <v>0.0</v>
      </c>
      <c r="R3458" s="291">
        <v>0.0</v>
      </c>
      <c r="S3458" s="291">
        <v>125.5563958</v>
      </c>
      <c r="T3458" s="291">
        <v>7.6595093</v>
      </c>
      <c r="U3458" s="287" t="s">
        <v>23628</v>
      </c>
      <c r="V3458" s="287">
        <v>9.975708504E9</v>
      </c>
      <c r="W3458" s="287" t="s">
        <v>23629</v>
      </c>
      <c r="X3458" s="287"/>
      <c r="Y3458" s="287"/>
      <c r="Z3458" s="287"/>
      <c r="AA3458" s="141" t="b">
        <v>0</v>
      </c>
      <c r="AB3458" s="141" t="b">
        <v>0</v>
      </c>
      <c r="AC3458" s="141"/>
      <c r="AD3458" s="287" t="b">
        <v>0</v>
      </c>
      <c r="AE3458" s="287" t="b">
        <v>0</v>
      </c>
      <c r="AF3458" s="287" t="b">
        <v>0</v>
      </c>
      <c r="AG3458" s="287" t="b">
        <v>0</v>
      </c>
      <c r="AH3458" s="291" t="s">
        <v>837</v>
      </c>
      <c r="AI3458" s="287" t="b">
        <v>0</v>
      </c>
      <c r="AJ3458" s="287" t="b">
        <v>0</v>
      </c>
      <c r="AK3458" s="287"/>
      <c r="AL3458" s="287" t="b">
        <v>1</v>
      </c>
      <c r="AM3458" s="287" t="b">
        <v>0</v>
      </c>
      <c r="AN3458" s="291">
        <v>200.0</v>
      </c>
      <c r="AO3458" s="287"/>
      <c r="AP3458" s="291" t="b">
        <v>1</v>
      </c>
      <c r="AQ3458" s="287"/>
      <c r="AR3458" s="304" t="s">
        <v>129</v>
      </c>
      <c r="AS3458" s="304" t="s">
        <v>440</v>
      </c>
      <c r="AT3458" s="287" t="s">
        <v>18202</v>
      </c>
      <c r="AU3458" s="287" t="s">
        <v>106</v>
      </c>
      <c r="AV3458" s="287" t="s">
        <v>18203</v>
      </c>
      <c r="AW3458" s="287" t="s">
        <v>106</v>
      </c>
      <c r="AX3458" s="287" t="s">
        <v>112</v>
      </c>
      <c r="AY3458" s="305" t="s">
        <v>23624</v>
      </c>
      <c r="AZ3458" s="287"/>
      <c r="BA3458" s="287"/>
      <c r="BB3458" s="3" t="s">
        <v>113</v>
      </c>
      <c r="BC3458" s="291" t="s">
        <v>114</v>
      </c>
      <c r="BD3458" s="18"/>
      <c r="BE3458" s="306"/>
      <c r="BF3458" s="306">
        <v>46043.0</v>
      </c>
      <c r="BG3458" s="287"/>
      <c r="BH3458" s="287"/>
      <c r="BI3458" s="287"/>
    </row>
    <row r="3459" ht="14.25" customHeight="1">
      <c r="A3459" s="287"/>
      <c r="B3459" s="287"/>
      <c r="C3459" s="287"/>
      <c r="D3459" s="287"/>
      <c r="E3459" s="287"/>
      <c r="F3459" s="287"/>
      <c r="G3459" s="287"/>
      <c r="H3459" s="287"/>
      <c r="I3459" s="287"/>
      <c r="J3459" s="287"/>
      <c r="K3459" s="287"/>
      <c r="L3459" s="287"/>
      <c r="M3459" s="287"/>
      <c r="N3459" s="287"/>
      <c r="O3459" s="287"/>
      <c r="P3459" s="287"/>
      <c r="Q3459" s="287"/>
      <c r="R3459" s="287"/>
      <c r="S3459" s="287"/>
      <c r="T3459" s="287"/>
      <c r="U3459" s="287"/>
      <c r="V3459" s="287"/>
      <c r="W3459" s="287"/>
      <c r="X3459" s="287"/>
      <c r="Y3459" s="287"/>
      <c r="Z3459" s="287"/>
      <c r="AA3459" s="287"/>
      <c r="AB3459" s="287"/>
      <c r="AC3459" s="287"/>
      <c r="AD3459" s="287" t="b">
        <v>0</v>
      </c>
      <c r="AE3459" s="287" t="b">
        <v>0</v>
      </c>
      <c r="AF3459" s="287" t="b">
        <v>0</v>
      </c>
      <c r="AG3459" s="287" t="b">
        <v>0</v>
      </c>
      <c r="AH3459" s="287"/>
      <c r="AI3459" s="287" t="b">
        <v>0</v>
      </c>
      <c r="AJ3459" s="287" t="b">
        <v>0</v>
      </c>
      <c r="AK3459" s="287"/>
      <c r="AL3459" s="287" t="b">
        <v>0</v>
      </c>
      <c r="AM3459" s="287" t="b">
        <v>0</v>
      </c>
      <c r="AN3459" s="287"/>
      <c r="AO3459" s="287"/>
      <c r="AP3459" s="287"/>
      <c r="AQ3459" s="287"/>
      <c r="AR3459" s="304"/>
      <c r="AS3459" s="304"/>
      <c r="AT3459" s="287"/>
      <c r="AU3459" s="287"/>
      <c r="AV3459" s="287"/>
      <c r="AW3459" s="287"/>
      <c r="AX3459" s="287"/>
      <c r="AY3459" s="304"/>
      <c r="AZ3459" s="287"/>
      <c r="BA3459" s="287"/>
      <c r="BB3459" s="287"/>
      <c r="BC3459" s="291"/>
      <c r="BD3459" s="18"/>
      <c r="BE3459" s="287"/>
      <c r="BF3459" s="287"/>
      <c r="BG3459" s="287"/>
      <c r="BH3459" s="287"/>
      <c r="BI3459" s="287"/>
    </row>
  </sheetData>
  <autoFilter ref="$A$1:$BI$3459"/>
  <customSheetViews>
    <customSheetView guid="{213CEADE-B565-469C-ABC6-7790D57F146A}" filter="1" showAutoFilter="1">
      <autoFilter ref="$A$1:$A$3459">
        <filterColumn colId="0">
          <filters>
            <filter val="Region III"/>
          </filters>
        </filterColumn>
      </autoFilter>
      <extLst>
        <ext uri="GoogleSheetsCustomDataVersion1">
          <go:sheetsCustomData xmlns:go="http://customooxmlschemas.google.com/" filterViewId="111419098"/>
        </ext>
      </extLst>
    </customSheetView>
  </customSheetViews>
  <mergeCells count="2">
    <mergeCell ref="W2242:X2242"/>
    <mergeCell ref="W2246:X2246"/>
  </mergeCells>
  <dataValidations>
    <dataValidation type="list" allowBlank="1" showErrorMessage="1" sqref="AH2:AH3459">
      <formula1>Reference!$D$2:$D$6</formula1>
    </dataValidation>
    <dataValidation type="list" allowBlank="1" showErrorMessage="1" sqref="BC2:BC264 BC269:BC2928 BC2930:BC2933 BC2935:BC2948 BC2950:BC3459">
      <formula1>"Ready to Deploy,For Replacement,Not Ready"</formula1>
    </dataValidation>
    <dataValidation type="list" allowBlank="1" showErrorMessage="1" sqref="BD2:BD3459">
      <formula1>"For Delivery,For Installation,Installed"</formula1>
    </dataValidation>
    <dataValidation type="list" allowBlank="1" showErrorMessage="1" sqref="BE102:BF110">
      <formula1>"Ready to Deploy,For Replacement,Not Ready,01/162026"</formula1>
    </dataValidation>
    <dataValidation type="list" allowBlank="1" showErrorMessage="1" sqref="BC2929 BC2934 BC2949">
      <formula1>"Ready to Deploy,For Replacement,Not Ready,Transfer to PIALEOS"</formula1>
    </dataValidation>
    <dataValidation type="list" allowBlank="1" showErrorMessage="1" sqref="AC2:AC1038 AC1040:AC3459">
      <formula1>Reference!$C$2:$C$6</formula1>
    </dataValidation>
    <dataValidation type="list" allowBlank="1" showErrorMessage="1" sqref="BH2:BH1038 BH1040:BH3459">
      <formula1>Reference!$B$2:$B$9</formula1>
    </dataValidation>
    <dataValidation type="list" allowBlank="1" showErrorMessage="1" sqref="BC265:BC268">
      <formula1>"Ready to Deploy,For Replacement,Not Ready,For Removal"</formula1>
    </dataValidation>
    <dataValidation type="list" allowBlank="1" showErrorMessage="1" sqref="BG2:BG1038 BG1040:BG3459">
      <formula1>Reference!$A$2:$A$5</formula1>
    </dataValidation>
  </dataValidations>
  <hyperlinks>
    <hyperlink r:id="rId2" ref="BA225"/>
    <hyperlink r:id="rId3" ref="BA283"/>
    <hyperlink r:id="rId4" ref="BA297"/>
    <hyperlink r:id="rId5" ref="BA413"/>
    <hyperlink r:id="rId6" ref="BA414"/>
    <hyperlink r:id="rId7" ref="BA476"/>
    <hyperlink r:id="rId8" ref="BA477"/>
    <hyperlink r:id="rId9" ref="BA478"/>
    <hyperlink r:id="rId10" ref="BA479"/>
    <hyperlink r:id="rId11" ref="BA480"/>
    <hyperlink r:id="rId12" ref="BA481"/>
    <hyperlink r:id="rId13" ref="BA482"/>
    <hyperlink r:id="rId14" ref="BA483"/>
    <hyperlink r:id="rId15" ref="BA484"/>
    <hyperlink r:id="rId16" ref="BA485"/>
    <hyperlink r:id="rId17" ref="BA486"/>
    <hyperlink r:id="rId18" ref="BA487"/>
    <hyperlink r:id="rId19" ref="BA488"/>
    <hyperlink r:id="rId20" ref="BA489"/>
    <hyperlink r:id="rId21" ref="BA490"/>
    <hyperlink r:id="rId22" ref="BA491"/>
    <hyperlink r:id="rId23" ref="BA492"/>
    <hyperlink r:id="rId24" ref="BA494"/>
    <hyperlink r:id="rId25" ref="BA495"/>
    <hyperlink r:id="rId26" ref="BA496"/>
    <hyperlink r:id="rId27" ref="BA497"/>
    <hyperlink r:id="rId28" ref="BA498"/>
    <hyperlink r:id="rId29" ref="BA499"/>
    <hyperlink r:id="rId30" ref="BA500"/>
    <hyperlink r:id="rId31" ref="BA501"/>
    <hyperlink r:id="rId32" ref="BA502"/>
    <hyperlink r:id="rId33" ref="BA503"/>
    <hyperlink r:id="rId34" ref="BA504"/>
    <hyperlink r:id="rId35" ref="BA505"/>
    <hyperlink r:id="rId36" ref="BA506"/>
    <hyperlink r:id="rId37" ref="BA507"/>
    <hyperlink r:id="rId38" ref="BA508"/>
    <hyperlink r:id="rId39" ref="BA509"/>
    <hyperlink r:id="rId40" ref="BA510"/>
    <hyperlink r:id="rId41" ref="BA511"/>
    <hyperlink r:id="rId42" ref="BA512"/>
    <hyperlink r:id="rId43" ref="BA513"/>
    <hyperlink r:id="rId44" ref="BA514"/>
    <hyperlink r:id="rId45" ref="BA515"/>
    <hyperlink r:id="rId46" ref="BA516"/>
    <hyperlink r:id="rId47" ref="BA517"/>
    <hyperlink r:id="rId48" ref="BA518"/>
    <hyperlink r:id="rId49" ref="BA519"/>
    <hyperlink r:id="rId50" ref="BA520"/>
    <hyperlink r:id="rId51" ref="BA521"/>
    <hyperlink r:id="rId52" ref="BA523"/>
    <hyperlink r:id="rId53" ref="BA524"/>
    <hyperlink r:id="rId54" ref="BA525"/>
    <hyperlink r:id="rId55" ref="BA526"/>
    <hyperlink r:id="rId56" ref="BA527"/>
    <hyperlink r:id="rId57" ref="BA528"/>
    <hyperlink r:id="rId58" ref="BA529"/>
    <hyperlink r:id="rId59" ref="BA530"/>
    <hyperlink r:id="rId60" ref="BA531"/>
    <hyperlink r:id="rId61" ref="BA532"/>
    <hyperlink r:id="rId62" ref="BA533"/>
    <hyperlink r:id="rId63" ref="BA534"/>
    <hyperlink r:id="rId64" ref="BA535"/>
    <hyperlink r:id="rId65" ref="BA536"/>
    <hyperlink r:id="rId66" ref="BA537"/>
    <hyperlink r:id="rId67" ref="BA538"/>
    <hyperlink r:id="rId68" ref="BA539"/>
    <hyperlink r:id="rId69" ref="BA540"/>
    <hyperlink r:id="rId70" ref="BA541"/>
    <hyperlink r:id="rId71" ref="BA543"/>
    <hyperlink r:id="rId72" ref="BA544"/>
    <hyperlink r:id="rId73" ref="BA545"/>
    <hyperlink r:id="rId74" ref="BA547"/>
    <hyperlink r:id="rId75" ref="BA548"/>
    <hyperlink r:id="rId76" ref="BA549"/>
    <hyperlink r:id="rId77" ref="BA550"/>
    <hyperlink r:id="rId78" ref="BA551"/>
    <hyperlink r:id="rId79" ref="BA552"/>
    <hyperlink r:id="rId80" ref="BA553"/>
    <hyperlink r:id="rId81" ref="BA554"/>
    <hyperlink r:id="rId82" ref="BA555"/>
    <hyperlink r:id="rId83" ref="BA556"/>
    <hyperlink r:id="rId84" ref="BA558"/>
    <hyperlink r:id="rId85" ref="BA559"/>
    <hyperlink r:id="rId86" ref="BA564"/>
    <hyperlink r:id="rId87" ref="BA565"/>
    <hyperlink r:id="rId88" ref="BA569"/>
    <hyperlink r:id="rId89" ref="BA570"/>
    <hyperlink r:id="rId90" ref="BA575"/>
    <hyperlink r:id="rId91" ref="BA576"/>
    <hyperlink r:id="rId92" ref="BA577"/>
    <hyperlink r:id="rId93" ref="BA578"/>
    <hyperlink r:id="rId94" ref="BA579"/>
    <hyperlink r:id="rId95" ref="BA581"/>
    <hyperlink r:id="rId96" ref="BA584"/>
    <hyperlink r:id="rId97" ref="BA585"/>
    <hyperlink r:id="rId98" ref="BA586"/>
    <hyperlink r:id="rId99" ref="BA587"/>
    <hyperlink r:id="rId100" ref="BA588"/>
    <hyperlink r:id="rId101" ref="BA592"/>
    <hyperlink r:id="rId102" ref="BA594"/>
    <hyperlink r:id="rId103" ref="BA595"/>
    <hyperlink r:id="rId104" ref="BA597"/>
    <hyperlink r:id="rId105" ref="BA599"/>
    <hyperlink r:id="rId106" ref="BA600"/>
    <hyperlink r:id="rId107" ref="BA601"/>
    <hyperlink r:id="rId108" ref="BA602"/>
    <hyperlink r:id="rId109" ref="BA603"/>
    <hyperlink r:id="rId110" ref="BA604"/>
    <hyperlink r:id="rId111" ref="BA605"/>
    <hyperlink r:id="rId112" ref="BA606"/>
    <hyperlink r:id="rId113" ref="BA608"/>
    <hyperlink r:id="rId114" ref="BA609"/>
    <hyperlink r:id="rId115" ref="BA610"/>
    <hyperlink r:id="rId116" ref="BA611"/>
    <hyperlink r:id="rId117" ref="BA612"/>
    <hyperlink r:id="rId118" ref="BA613"/>
    <hyperlink r:id="rId119" ref="BA689"/>
    <hyperlink r:id="rId120" ref="BA690"/>
    <hyperlink r:id="rId121" ref="BA691"/>
    <hyperlink r:id="rId122" ref="BA692"/>
    <hyperlink r:id="rId123" ref="BA693"/>
    <hyperlink r:id="rId124" ref="BA695"/>
    <hyperlink r:id="rId125" ref="BA697"/>
    <hyperlink r:id="rId126" ref="BA698"/>
    <hyperlink r:id="rId127" ref="W793"/>
    <hyperlink r:id="rId128" ref="Z793"/>
    <hyperlink r:id="rId129" ref="BA793"/>
    <hyperlink r:id="rId130" ref="W794"/>
    <hyperlink r:id="rId131" ref="Z794"/>
    <hyperlink r:id="rId132" ref="BA794"/>
    <hyperlink r:id="rId133" ref="W795"/>
    <hyperlink r:id="rId134" ref="Z795"/>
    <hyperlink r:id="rId135" ref="BA795"/>
    <hyperlink r:id="rId136" ref="W796"/>
    <hyperlink r:id="rId137" ref="Z796"/>
    <hyperlink r:id="rId138" ref="BA796"/>
    <hyperlink r:id="rId139" ref="W797"/>
    <hyperlink r:id="rId140" ref="Z797"/>
    <hyperlink r:id="rId141" ref="BA797"/>
    <hyperlink r:id="rId142" ref="W798"/>
    <hyperlink r:id="rId143" ref="Z798"/>
    <hyperlink r:id="rId144" ref="BA798"/>
    <hyperlink r:id="rId145" ref="W799"/>
    <hyperlink r:id="rId146" ref="Z799"/>
    <hyperlink r:id="rId147" ref="BA799"/>
    <hyperlink r:id="rId148" ref="W800"/>
    <hyperlink r:id="rId149" ref="Z800"/>
    <hyperlink r:id="rId150" ref="BA800"/>
    <hyperlink r:id="rId151" ref="W801"/>
    <hyperlink r:id="rId152" ref="Z801"/>
    <hyperlink r:id="rId153" ref="BA801"/>
    <hyperlink r:id="rId154" ref="W802"/>
    <hyperlink r:id="rId155" ref="Z802"/>
    <hyperlink r:id="rId156" ref="BA802"/>
    <hyperlink r:id="rId157" ref="W803"/>
    <hyperlink r:id="rId158" ref="Z803"/>
    <hyperlink r:id="rId159" ref="BA803"/>
    <hyperlink r:id="rId160" ref="W804"/>
    <hyperlink r:id="rId161" ref="Z804"/>
    <hyperlink r:id="rId162" ref="BA804"/>
    <hyperlink r:id="rId163" ref="W805"/>
    <hyperlink r:id="rId164" ref="Z805"/>
    <hyperlink r:id="rId165" ref="BA805"/>
    <hyperlink r:id="rId166" ref="W806"/>
    <hyperlink r:id="rId167" ref="Z806"/>
    <hyperlink r:id="rId168" ref="BA806"/>
    <hyperlink r:id="rId169" ref="W807"/>
    <hyperlink r:id="rId170" ref="Z807"/>
    <hyperlink r:id="rId171" ref="BA807"/>
    <hyperlink r:id="rId172" ref="W808"/>
    <hyperlink r:id="rId173" ref="Z808"/>
    <hyperlink r:id="rId174" ref="BA808"/>
    <hyperlink r:id="rId175" ref="W809"/>
    <hyperlink r:id="rId176" ref="Z809"/>
    <hyperlink r:id="rId177" ref="BA809"/>
    <hyperlink r:id="rId178" ref="W810"/>
    <hyperlink r:id="rId179" ref="Z810"/>
    <hyperlink r:id="rId180" ref="BA810"/>
    <hyperlink r:id="rId181" ref="W811"/>
    <hyperlink r:id="rId182" ref="Z811"/>
    <hyperlink r:id="rId183" ref="BA811"/>
    <hyperlink r:id="rId184" ref="W812"/>
    <hyperlink r:id="rId185" ref="Z812"/>
    <hyperlink r:id="rId186" ref="BA812"/>
    <hyperlink r:id="rId187" ref="W813"/>
    <hyperlink r:id="rId188" ref="Z813"/>
    <hyperlink r:id="rId189" ref="BA813"/>
    <hyperlink r:id="rId190" ref="W814"/>
    <hyperlink r:id="rId191" ref="Z814"/>
    <hyperlink r:id="rId192" ref="BA814"/>
    <hyperlink r:id="rId193" ref="W815"/>
    <hyperlink r:id="rId194" ref="Z815"/>
    <hyperlink r:id="rId195" ref="BA815"/>
    <hyperlink r:id="rId196" ref="W816"/>
    <hyperlink r:id="rId197" ref="Z816"/>
    <hyperlink r:id="rId198" ref="BA816"/>
    <hyperlink r:id="rId199" ref="W817"/>
    <hyperlink r:id="rId200" ref="Z817"/>
    <hyperlink r:id="rId201" ref="BA817"/>
    <hyperlink r:id="rId202" ref="W818"/>
    <hyperlink r:id="rId203" ref="Z818"/>
    <hyperlink r:id="rId204" ref="BA818"/>
    <hyperlink r:id="rId205" ref="Z819"/>
    <hyperlink r:id="rId206" ref="BA819"/>
    <hyperlink r:id="rId207" ref="W820"/>
    <hyperlink r:id="rId208" ref="Z820"/>
    <hyperlink r:id="rId209" ref="BA820"/>
    <hyperlink r:id="rId210" ref="W821"/>
    <hyperlink r:id="rId211" ref="Z821"/>
    <hyperlink r:id="rId212" ref="BA821"/>
    <hyperlink r:id="rId213" ref="W822"/>
    <hyperlink r:id="rId214" ref="Z822"/>
    <hyperlink r:id="rId215" ref="BA822"/>
    <hyperlink r:id="rId216" ref="W823"/>
    <hyperlink r:id="rId217" ref="Z823"/>
    <hyperlink r:id="rId218" ref="BA823"/>
    <hyperlink r:id="rId219" ref="W824"/>
    <hyperlink r:id="rId220" ref="Z824"/>
    <hyperlink r:id="rId221" ref="BA824"/>
    <hyperlink r:id="rId222" ref="W825"/>
    <hyperlink r:id="rId223" ref="Z825"/>
    <hyperlink r:id="rId224" ref="BA825"/>
    <hyperlink r:id="rId225" ref="W826"/>
    <hyperlink r:id="rId226" ref="Z826"/>
    <hyperlink r:id="rId227" ref="BA826"/>
    <hyperlink r:id="rId228" ref="W827"/>
    <hyperlink r:id="rId229" ref="Z827"/>
    <hyperlink r:id="rId230" ref="BA827"/>
    <hyperlink r:id="rId231" ref="W828"/>
    <hyperlink r:id="rId232" ref="Z828"/>
    <hyperlink r:id="rId233" ref="BA828"/>
    <hyperlink r:id="rId234" ref="W829"/>
    <hyperlink r:id="rId235" ref="Z829"/>
    <hyperlink r:id="rId236" ref="BA829"/>
    <hyperlink r:id="rId237" ref="W830"/>
    <hyperlink r:id="rId238" ref="Z830"/>
    <hyperlink r:id="rId239" ref="BA830"/>
    <hyperlink r:id="rId240" ref="W831"/>
    <hyperlink r:id="rId241" ref="Z831"/>
    <hyperlink r:id="rId242" ref="BA831"/>
    <hyperlink r:id="rId243" ref="W832"/>
    <hyperlink r:id="rId244" ref="Z832"/>
    <hyperlink r:id="rId245" ref="BA832"/>
    <hyperlink r:id="rId246" ref="W833"/>
    <hyperlink r:id="rId247" ref="Z833"/>
    <hyperlink r:id="rId248" ref="BA833"/>
    <hyperlink r:id="rId249" ref="W834"/>
    <hyperlink r:id="rId250" ref="X834"/>
    <hyperlink r:id="rId251" ref="Z834"/>
    <hyperlink r:id="rId252" ref="BA834"/>
    <hyperlink r:id="rId253" ref="W835"/>
    <hyperlink r:id="rId254" ref="Z835"/>
    <hyperlink r:id="rId255" ref="BA835"/>
    <hyperlink r:id="rId256" ref="W836"/>
    <hyperlink r:id="rId257" ref="W837"/>
    <hyperlink r:id="rId258" ref="W838"/>
    <hyperlink r:id="rId259" ref="W839"/>
    <hyperlink r:id="rId260" ref="W840"/>
    <hyperlink r:id="rId261" ref="W841"/>
    <hyperlink r:id="rId262" ref="W843"/>
    <hyperlink r:id="rId263" ref="W844"/>
    <hyperlink r:id="rId264" ref="W845"/>
    <hyperlink r:id="rId265" ref="W846"/>
    <hyperlink r:id="rId266" ref="W848"/>
    <hyperlink r:id="rId267" ref="W849"/>
    <hyperlink r:id="rId268" ref="BA1033"/>
    <hyperlink r:id="rId269" ref="BA1034"/>
    <hyperlink r:id="rId270" ref="BA1035"/>
    <hyperlink r:id="rId271" ref="W1038"/>
    <hyperlink r:id="rId272" ref="X1038"/>
    <hyperlink r:id="rId273" ref="Z1038"/>
    <hyperlink r:id="rId274" ref="BA1038"/>
    <hyperlink r:id="rId275" ref="W1039"/>
    <hyperlink r:id="rId276" ref="X1039"/>
    <hyperlink r:id="rId277" ref="Z1039"/>
    <hyperlink r:id="rId278" ref="BA1039"/>
    <hyperlink r:id="rId279" ref="W1040"/>
    <hyperlink r:id="rId280" ref="Z1040"/>
    <hyperlink r:id="rId281" ref="BA1040"/>
    <hyperlink r:id="rId282" ref="W1041"/>
    <hyperlink r:id="rId283" ref="Z1041"/>
    <hyperlink r:id="rId284" ref="BA1041"/>
    <hyperlink r:id="rId285" ref="W1042"/>
    <hyperlink r:id="rId286" ref="Z1042"/>
    <hyperlink r:id="rId287" ref="BA1042"/>
    <hyperlink r:id="rId288" ref="W1043"/>
    <hyperlink r:id="rId289" ref="Z1043"/>
    <hyperlink r:id="rId290" ref="BA1043"/>
    <hyperlink r:id="rId291" ref="W1044"/>
    <hyperlink r:id="rId292" ref="Z1044"/>
    <hyperlink r:id="rId293" ref="BA1044"/>
    <hyperlink r:id="rId294" ref="W1045"/>
    <hyperlink r:id="rId295" ref="Z1045"/>
    <hyperlink r:id="rId296" ref="BA1045"/>
    <hyperlink r:id="rId297" ref="W1046"/>
    <hyperlink r:id="rId298" ref="Z1046"/>
    <hyperlink r:id="rId299" ref="BA1046"/>
    <hyperlink r:id="rId300" ref="W1047"/>
    <hyperlink r:id="rId301" ref="Z1047"/>
    <hyperlink r:id="rId302" ref="BA1047"/>
    <hyperlink r:id="rId303" ref="W1048"/>
    <hyperlink r:id="rId304" ref="Z1048"/>
    <hyperlink r:id="rId305" ref="BA1048"/>
    <hyperlink r:id="rId306" ref="W1049"/>
    <hyperlink r:id="rId307" ref="BA1049"/>
    <hyperlink r:id="rId308" ref="W1050"/>
    <hyperlink r:id="rId309" ref="Z1050"/>
    <hyperlink r:id="rId310" ref="BA1050"/>
    <hyperlink r:id="rId311" ref="W1051"/>
    <hyperlink r:id="rId312" ref="Z1051"/>
    <hyperlink r:id="rId313" ref="BA1051"/>
    <hyperlink r:id="rId314" ref="W1052"/>
    <hyperlink r:id="rId315" ref="Z1052"/>
    <hyperlink r:id="rId316" ref="BA1052"/>
    <hyperlink r:id="rId317" ref="W1053"/>
    <hyperlink r:id="rId318" ref="Z1053"/>
    <hyperlink r:id="rId319" ref="BA1053"/>
    <hyperlink r:id="rId320" ref="W1054"/>
    <hyperlink r:id="rId321" ref="Z1054"/>
    <hyperlink r:id="rId322" ref="BA1054"/>
    <hyperlink r:id="rId323" ref="W1055"/>
    <hyperlink r:id="rId324" ref="Z1055"/>
    <hyperlink r:id="rId325" ref="BA1055"/>
    <hyperlink r:id="rId326" ref="W1056"/>
    <hyperlink r:id="rId327" ref="X1056"/>
    <hyperlink r:id="rId328" ref="Z1056"/>
    <hyperlink r:id="rId329" ref="BA1056"/>
    <hyperlink r:id="rId330" ref="W1057"/>
    <hyperlink r:id="rId331" ref="X1057"/>
    <hyperlink r:id="rId332" ref="Z1057"/>
    <hyperlink r:id="rId333" ref="BA1057"/>
    <hyperlink r:id="rId334" ref="W1058"/>
    <hyperlink r:id="rId335" ref="Z1058"/>
    <hyperlink r:id="rId336" ref="BA1058"/>
    <hyperlink r:id="rId337" ref="W1059"/>
    <hyperlink r:id="rId338" ref="Z1059"/>
    <hyperlink r:id="rId339" ref="BA1059"/>
    <hyperlink r:id="rId340" ref="W1060"/>
    <hyperlink r:id="rId341" ref="Z1060"/>
    <hyperlink r:id="rId342" ref="BA1060"/>
    <hyperlink r:id="rId343" ref="W1061"/>
    <hyperlink r:id="rId344" ref="BA1061"/>
    <hyperlink r:id="rId345" ref="W1062"/>
    <hyperlink r:id="rId346" ref="Z1062"/>
    <hyperlink r:id="rId347" ref="BA1062"/>
    <hyperlink r:id="rId348" ref="W1063"/>
    <hyperlink r:id="rId349" ref="Z1063"/>
    <hyperlink r:id="rId350" ref="BA1063"/>
    <hyperlink r:id="rId351" ref="W1064"/>
    <hyperlink r:id="rId352" ref="Z1064"/>
    <hyperlink r:id="rId353" ref="BA1064"/>
    <hyperlink r:id="rId354" ref="W1065"/>
    <hyperlink r:id="rId355" ref="Z1065"/>
    <hyperlink r:id="rId356" ref="BA1065"/>
    <hyperlink r:id="rId357" ref="W1066"/>
    <hyperlink r:id="rId358" ref="Z1066"/>
    <hyperlink r:id="rId359" ref="BA1066"/>
    <hyperlink r:id="rId360" ref="W1067"/>
    <hyperlink r:id="rId361" ref="Z1067"/>
    <hyperlink r:id="rId362" ref="BA1067"/>
    <hyperlink r:id="rId363" ref="W1068"/>
    <hyperlink r:id="rId364" ref="Z1068"/>
    <hyperlink r:id="rId365" ref="BA1068"/>
    <hyperlink r:id="rId366" ref="W1069"/>
    <hyperlink r:id="rId367" ref="Z1069"/>
    <hyperlink r:id="rId368" ref="BA1069"/>
    <hyperlink r:id="rId369" ref="W1070"/>
    <hyperlink r:id="rId370" ref="Z1070"/>
    <hyperlink r:id="rId371" ref="BA1070"/>
    <hyperlink r:id="rId372" ref="W1071"/>
    <hyperlink r:id="rId373" ref="Z1071"/>
    <hyperlink r:id="rId374" ref="BA1071"/>
    <hyperlink r:id="rId375" ref="W1072"/>
    <hyperlink r:id="rId376" ref="Y1072"/>
    <hyperlink r:id="rId377" ref="Z1072"/>
    <hyperlink r:id="rId378" ref="BA1072"/>
    <hyperlink r:id="rId379" ref="W1073"/>
    <hyperlink r:id="rId380" ref="Z1073"/>
    <hyperlink r:id="rId381" ref="BA1073"/>
    <hyperlink r:id="rId382" ref="W1074"/>
    <hyperlink r:id="rId383" ref="Z1074"/>
    <hyperlink r:id="rId384" ref="BA1074"/>
    <hyperlink r:id="rId385" ref="W1075"/>
    <hyperlink r:id="rId386" ref="Z1075"/>
    <hyperlink r:id="rId387" ref="BA1075"/>
    <hyperlink r:id="rId388" ref="W1076"/>
    <hyperlink r:id="rId389" ref="Z1076"/>
    <hyperlink r:id="rId390" ref="BA1076"/>
    <hyperlink r:id="rId391" ref="W1077"/>
    <hyperlink r:id="rId392" ref="Z1077"/>
    <hyperlink r:id="rId393" ref="BA1077"/>
    <hyperlink r:id="rId394" ref="Z1078"/>
    <hyperlink r:id="rId395" ref="BA1078"/>
    <hyperlink r:id="rId396" ref="Z1173"/>
    <hyperlink r:id="rId397" ref="AB1185"/>
    <hyperlink r:id="rId398" ref="W1191"/>
    <hyperlink r:id="rId399" ref="W1205"/>
    <hyperlink r:id="rId400" ref="Z1205"/>
    <hyperlink r:id="rId401" ref="W1206"/>
    <hyperlink r:id="rId402" ref="Z1206"/>
    <hyperlink r:id="rId403" ref="W1207"/>
    <hyperlink r:id="rId404" ref="Z1207"/>
    <hyperlink r:id="rId405" ref="W1208"/>
    <hyperlink r:id="rId406" ref="Z1208"/>
    <hyperlink r:id="rId407" ref="BA1249"/>
    <hyperlink r:id="rId408" ref="BA1269"/>
    <hyperlink r:id="rId409" ref="BA1273"/>
    <hyperlink r:id="rId410" ref="BA1275"/>
    <hyperlink r:id="rId411" ref="BA1276"/>
    <hyperlink r:id="rId412" ref="BA1278"/>
    <hyperlink r:id="rId413" ref="BA1279"/>
    <hyperlink r:id="rId414" ref="BA1284"/>
    <hyperlink r:id="rId415" ref="BA1287"/>
    <hyperlink r:id="rId416" ref="BA1288"/>
    <hyperlink r:id="rId417" ref="BA1289"/>
    <hyperlink r:id="rId418" ref="BA1306"/>
    <hyperlink r:id="rId419" ref="BA1310"/>
    <hyperlink r:id="rId420" ref="W1368"/>
    <hyperlink r:id="rId421" ref="BA1501"/>
    <hyperlink r:id="rId422" ref="BA1528"/>
    <hyperlink r:id="rId423" ref="BA1545"/>
    <hyperlink r:id="rId424" ref="BA1550"/>
    <hyperlink r:id="rId425" ref="BA1561"/>
    <hyperlink r:id="rId426" ref="BA1562"/>
    <hyperlink r:id="rId427" ref="BA1563"/>
    <hyperlink r:id="rId428" ref="BA1564"/>
    <hyperlink r:id="rId429" ref="BA1565"/>
    <hyperlink r:id="rId430" ref="BA1566"/>
    <hyperlink r:id="rId431" ref="BA1567"/>
    <hyperlink r:id="rId432" ref="BA1571"/>
    <hyperlink r:id="rId433" ref="BA1577"/>
    <hyperlink r:id="rId434" ref="BA1581"/>
    <hyperlink r:id="rId435" ref="BA1582"/>
    <hyperlink r:id="rId436" ref="BA1583"/>
    <hyperlink r:id="rId437" ref="BA1584"/>
    <hyperlink r:id="rId438" ref="BA1585"/>
    <hyperlink r:id="rId439" ref="BA1586"/>
    <hyperlink r:id="rId440" ref="BA1587"/>
    <hyperlink r:id="rId441" ref="BA1598"/>
    <hyperlink r:id="rId442" ref="BA1599"/>
    <hyperlink r:id="rId443" ref="BA1600"/>
    <hyperlink r:id="rId444" ref="BA1601"/>
    <hyperlink r:id="rId445" ref="BA1603"/>
    <hyperlink r:id="rId446" ref="BA1605"/>
    <hyperlink r:id="rId447" ref="BA1606"/>
    <hyperlink r:id="rId448" ref="BA1607"/>
    <hyperlink r:id="rId449" ref="BA1609"/>
    <hyperlink r:id="rId450" ref="BA1612"/>
    <hyperlink r:id="rId451" ref="W1974"/>
    <hyperlink r:id="rId452" ref="W1975"/>
    <hyperlink r:id="rId453" ref="X1975"/>
    <hyperlink r:id="rId454" ref="Z1975"/>
    <hyperlink r:id="rId455" ref="W1977"/>
    <hyperlink r:id="rId456" ref="X1977"/>
    <hyperlink r:id="rId457" ref="Z1977"/>
    <hyperlink r:id="rId458" ref="W1978"/>
    <hyperlink r:id="rId459" ref="W1979"/>
    <hyperlink r:id="rId460" ref="W1981"/>
    <hyperlink r:id="rId461" ref="Z1981"/>
    <hyperlink r:id="rId462" ref="W1982"/>
    <hyperlink r:id="rId463" ref="Z1982"/>
    <hyperlink r:id="rId464" ref="W1986"/>
    <hyperlink r:id="rId465" ref="W1987"/>
    <hyperlink r:id="rId466" ref="Z1987"/>
    <hyperlink r:id="rId467" ref="BA1988"/>
    <hyperlink r:id="rId468" ref="BA1989"/>
    <hyperlink r:id="rId469" ref="BA1990"/>
    <hyperlink r:id="rId470" ref="BA1991"/>
    <hyperlink r:id="rId471" ref="BA1992"/>
    <hyperlink r:id="rId472" ref="BA1993"/>
    <hyperlink r:id="rId473" ref="BA1994"/>
    <hyperlink r:id="rId474" ref="BA1995"/>
    <hyperlink r:id="rId475" ref="BA1996"/>
    <hyperlink r:id="rId476" ref="BA1997"/>
    <hyperlink r:id="rId477" ref="BA1998"/>
    <hyperlink r:id="rId478" ref="BA1999"/>
    <hyperlink r:id="rId479" ref="W2020"/>
    <hyperlink r:id="rId480" ref="X2201"/>
    <hyperlink r:id="rId481" ref="W2242"/>
    <hyperlink r:id="rId482" ref="W2243"/>
    <hyperlink r:id="rId483" ref="Z2243"/>
    <hyperlink r:id="rId484" ref="W2244"/>
    <hyperlink r:id="rId485" ref="Z2244"/>
    <hyperlink r:id="rId486" ref="W2245"/>
    <hyperlink r:id="rId487" ref="Z2245"/>
    <hyperlink r:id="rId488" ref="W2246"/>
    <hyperlink r:id="rId489" ref="W2247"/>
    <hyperlink r:id="rId490" ref="Z2247"/>
    <hyperlink r:id="rId491" ref="BA2308"/>
    <hyperlink r:id="rId492" ref="BA2342"/>
    <hyperlink r:id="rId493" ref="BA2343"/>
    <hyperlink r:id="rId494" ref="BA2345"/>
    <hyperlink r:id="rId495" ref="Z3035"/>
    <hyperlink r:id="rId496" ref="Z3359"/>
    <hyperlink r:id="rId497" ref="Z3365"/>
    <hyperlink r:id="rId498" ref="Z3366"/>
    <hyperlink r:id="rId499" ref="Z3368"/>
    <hyperlink r:id="rId500" ref="Z3370"/>
    <hyperlink r:id="rId501" ref="Z3371"/>
    <hyperlink r:id="rId502" ref="Z3372"/>
    <hyperlink r:id="rId503" ref="W3375"/>
    <hyperlink r:id="rId504" ref="Z3375"/>
    <hyperlink r:id="rId505" ref="W3380"/>
    <hyperlink r:id="rId506" ref="BA3421"/>
    <hyperlink r:id="rId507" ref="W3425"/>
    <hyperlink r:id="rId508" ref="Z3425"/>
    <hyperlink r:id="rId509" ref="BA3425"/>
  </hyperlinks>
  <printOptions/>
  <pageMargins bottom="0.75" footer="0.0" header="0.0" left="0.7" right="0.7" top="0.75"/>
  <pageSetup orientation="landscape"/>
  <drawing r:id="rId510"/>
  <legacyDrawing r:id="rId5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9.75"/>
    <col customWidth="1" min="2" max="2" width="14.25"/>
    <col customWidth="1" min="3" max="3" width="32.13"/>
    <col customWidth="1" min="4" max="4" width="32.0"/>
    <col customWidth="1" min="5" max="5" width="37.5"/>
    <col customWidth="1" min="6" max="6" width="34.0"/>
    <col customWidth="1" min="8" max="8" width="11.5"/>
    <col customWidth="1" min="9" max="9" width="15.75"/>
    <col customWidth="1" min="10" max="10" width="11.38"/>
    <col customWidth="1" min="11" max="11" width="23.0"/>
    <col customWidth="1" min="12" max="12" width="14.75"/>
    <col customWidth="1" min="13" max="13" width="14.38"/>
    <col customWidth="1" min="14" max="14" width="33.0"/>
    <col customWidth="1" min="15" max="15" width="17.25"/>
    <col customWidth="1" min="16" max="16" width="28.0"/>
    <col customWidth="1" min="17" max="17" width="26.0"/>
    <col customWidth="1" min="18" max="18" width="14.63"/>
    <col customWidth="1" min="19" max="19" width="26.75"/>
    <col customWidth="1" min="20" max="21" width="8.63"/>
    <col customWidth="1" min="22" max="22" width="21.13"/>
    <col customWidth="1" min="23" max="23" width="15.88"/>
    <col customWidth="1" min="24" max="24" width="16.25"/>
    <col customWidth="1" min="25" max="25" width="18.5"/>
    <col customWidth="1" min="26" max="26" width="11.38"/>
    <col customWidth="1" min="27" max="27" width="13.13"/>
    <col customWidth="1" min="28" max="30" width="14.13"/>
    <col customWidth="1" min="31" max="31" width="13.13"/>
    <col customWidth="1" min="32" max="32" width="8.63"/>
    <col customWidth="1" min="33" max="37" width="21.75"/>
    <col customWidth="1" min="38" max="38" width="36.63"/>
    <col customWidth="1" min="39" max="41" width="21.75"/>
    <col customWidth="1" min="42" max="42" width="23.0"/>
    <col customWidth="1" min="43" max="43" width="40.38"/>
    <col customWidth="1" min="44" max="44" width="26.88"/>
    <col customWidth="1" min="45" max="45" width="50.0"/>
    <col customWidth="1" min="46" max="46" width="19.5"/>
    <col customWidth="1" min="47" max="47" width="18.75"/>
    <col customWidth="1" min="48" max="50" width="19.88"/>
    <col customWidth="1" min="51" max="59" width="8.63"/>
  </cols>
  <sheetData>
    <row r="1" ht="69.75" customHeight="1">
      <c r="A1" s="11" t="s">
        <v>23630</v>
      </c>
      <c r="B1" s="11" t="s">
        <v>23631</v>
      </c>
      <c r="C1" s="12" t="s">
        <v>35</v>
      </c>
      <c r="D1" s="12" t="s">
        <v>36</v>
      </c>
      <c r="E1" s="12" t="s">
        <v>37</v>
      </c>
      <c r="F1" s="12" t="s">
        <v>38</v>
      </c>
      <c r="G1" s="12" t="s">
        <v>39</v>
      </c>
      <c r="H1" s="12" t="s">
        <v>40</v>
      </c>
      <c r="I1" s="12" t="s">
        <v>32</v>
      </c>
      <c r="J1" s="12" t="s">
        <v>33</v>
      </c>
      <c r="K1" s="12" t="s">
        <v>34</v>
      </c>
      <c r="L1" s="12" t="s">
        <v>49</v>
      </c>
      <c r="M1" s="12" t="s">
        <v>23632</v>
      </c>
      <c r="N1" s="12" t="s">
        <v>50</v>
      </c>
      <c r="O1" s="12" t="s">
        <v>51</v>
      </c>
      <c r="P1" s="11" t="s">
        <v>52</v>
      </c>
      <c r="Q1" s="12" t="s">
        <v>53</v>
      </c>
      <c r="R1" s="11" t="s">
        <v>54</v>
      </c>
      <c r="S1" s="12" t="s">
        <v>55</v>
      </c>
      <c r="T1" s="12" t="s">
        <v>23633</v>
      </c>
      <c r="U1" s="12" t="s">
        <v>57</v>
      </c>
      <c r="V1" s="12" t="s">
        <v>58</v>
      </c>
      <c r="W1" s="12" t="s">
        <v>59</v>
      </c>
      <c r="X1" s="12" t="s">
        <v>60</v>
      </c>
      <c r="Y1" s="12" t="s">
        <v>23634</v>
      </c>
      <c r="Z1" s="12" t="s">
        <v>62</v>
      </c>
      <c r="AA1" s="12" t="s">
        <v>63</v>
      </c>
      <c r="AB1" s="12" t="s">
        <v>64</v>
      </c>
      <c r="AC1" s="12" t="s">
        <v>65</v>
      </c>
      <c r="AD1" s="12" t="s">
        <v>66</v>
      </c>
      <c r="AE1" s="12" t="s">
        <v>23635</v>
      </c>
      <c r="AF1" s="12" t="s">
        <v>23636</v>
      </c>
      <c r="AG1" s="12" t="s">
        <v>69</v>
      </c>
      <c r="AH1" s="12" t="s">
        <v>70</v>
      </c>
      <c r="AI1" s="12" t="s">
        <v>71</v>
      </c>
      <c r="AJ1" s="12" t="s">
        <v>73</v>
      </c>
      <c r="AK1" s="12" t="s">
        <v>74</v>
      </c>
      <c r="AL1" s="12" t="s">
        <v>75</v>
      </c>
      <c r="AM1" s="12" t="s">
        <v>76</v>
      </c>
      <c r="AN1" s="12" t="s">
        <v>77</v>
      </c>
      <c r="AO1" s="12" t="s">
        <v>78</v>
      </c>
      <c r="AP1" s="12" t="s">
        <v>79</v>
      </c>
      <c r="AQ1" s="12" t="s">
        <v>80</v>
      </c>
      <c r="AR1" s="13" t="s">
        <v>81</v>
      </c>
      <c r="AS1" s="13" t="s">
        <v>82</v>
      </c>
      <c r="AT1" s="12" t="s">
        <v>23637</v>
      </c>
      <c r="AU1" s="16" t="s">
        <v>87</v>
      </c>
      <c r="AV1" s="17" t="s">
        <v>88</v>
      </c>
      <c r="AW1" s="17" t="s">
        <v>89</v>
      </c>
      <c r="AX1" s="17" t="s">
        <v>90</v>
      </c>
      <c r="BC1" s="307"/>
      <c r="BD1" s="307"/>
      <c r="BE1" s="307"/>
      <c r="BF1" s="307"/>
      <c r="BG1" s="307"/>
    </row>
    <row r="2" ht="14.25" hidden="1" customHeight="1">
      <c r="A2" s="18">
        <v>135232.0</v>
      </c>
      <c r="B2" s="18">
        <v>135234.0</v>
      </c>
      <c r="C2" s="18" t="s">
        <v>23638</v>
      </c>
      <c r="D2" s="18" t="s">
        <v>23639</v>
      </c>
      <c r="E2" s="18" t="s">
        <v>20850</v>
      </c>
      <c r="F2" s="18" t="s">
        <v>20851</v>
      </c>
      <c r="G2" s="18" t="s">
        <v>23640</v>
      </c>
      <c r="H2" s="18" t="s">
        <v>1231</v>
      </c>
      <c r="I2" s="3" t="s">
        <v>20496</v>
      </c>
      <c r="J2" s="18" t="s">
        <v>20850</v>
      </c>
      <c r="K2" s="18" t="s">
        <v>23641</v>
      </c>
      <c r="L2" s="308">
        <v>121.068756</v>
      </c>
      <c r="M2" s="308">
        <v>18.176681</v>
      </c>
      <c r="N2" s="309" t="s">
        <v>23642</v>
      </c>
      <c r="O2" s="309">
        <v>9.069166646E9</v>
      </c>
      <c r="P2" s="310" t="s">
        <v>23643</v>
      </c>
      <c r="Q2" s="18" t="s">
        <v>20871</v>
      </c>
      <c r="R2" s="18">
        <v>9.154648202E9</v>
      </c>
      <c r="S2" s="18" t="s">
        <v>20872</v>
      </c>
      <c r="T2" s="3" t="b">
        <v>0</v>
      </c>
      <c r="U2" s="3" t="b">
        <v>0</v>
      </c>
      <c r="V2" s="18" t="s">
        <v>121</v>
      </c>
      <c r="W2" s="3" t="b">
        <v>0</v>
      </c>
      <c r="X2" s="3" t="b">
        <v>0</v>
      </c>
      <c r="Y2" s="3" t="b">
        <v>0</v>
      </c>
      <c r="Z2" s="3" t="b">
        <v>0</v>
      </c>
      <c r="AA2" s="18" t="s">
        <v>651</v>
      </c>
      <c r="AB2" s="3" t="b">
        <v>1</v>
      </c>
      <c r="AC2" s="3" t="b">
        <v>1</v>
      </c>
      <c r="AD2" s="18" t="s">
        <v>2110</v>
      </c>
      <c r="AE2" s="3" t="b">
        <v>0</v>
      </c>
      <c r="AF2" s="3" t="b">
        <v>0</v>
      </c>
      <c r="AG2" s="18">
        <v>20.0</v>
      </c>
      <c r="AH2" s="18" t="s">
        <v>275</v>
      </c>
      <c r="AI2" s="3" t="b">
        <v>0</v>
      </c>
      <c r="AJ2" s="8" t="s">
        <v>23644</v>
      </c>
      <c r="AK2" s="8" t="s">
        <v>23645</v>
      </c>
      <c r="AL2" s="9"/>
      <c r="AM2" s="9"/>
      <c r="AN2" s="8" t="s">
        <v>23646</v>
      </c>
      <c r="AO2" s="8" t="s">
        <v>23647</v>
      </c>
      <c r="AP2" s="8" t="s">
        <v>2110</v>
      </c>
      <c r="AQ2" s="9"/>
      <c r="AR2" s="8" t="s">
        <v>11556</v>
      </c>
      <c r="AS2" s="9"/>
      <c r="AT2" s="18" t="s">
        <v>114</v>
      </c>
      <c r="AU2" s="47">
        <v>46043.0</v>
      </c>
    </row>
    <row r="3" ht="14.25" hidden="1" customHeight="1">
      <c r="A3" s="18">
        <v>135238.0</v>
      </c>
      <c r="B3" s="18">
        <v>135235.0</v>
      </c>
      <c r="C3" s="18" t="s">
        <v>23648</v>
      </c>
      <c r="D3" s="18" t="s">
        <v>23649</v>
      </c>
      <c r="E3" s="18" t="s">
        <v>20850</v>
      </c>
      <c r="F3" s="18" t="s">
        <v>20851</v>
      </c>
      <c r="G3" s="18" t="s">
        <v>23650</v>
      </c>
      <c r="H3" s="18" t="s">
        <v>1231</v>
      </c>
      <c r="I3" s="3" t="s">
        <v>20496</v>
      </c>
      <c r="J3" s="18" t="s">
        <v>20850</v>
      </c>
      <c r="K3" s="18" t="s">
        <v>23641</v>
      </c>
      <c r="L3" s="308">
        <v>121.112252</v>
      </c>
      <c r="M3" s="308">
        <v>18.187837</v>
      </c>
      <c r="N3" s="3" t="s">
        <v>23651</v>
      </c>
      <c r="O3" s="3">
        <v>9.967135592E9</v>
      </c>
      <c r="P3" s="3" t="s">
        <v>23652</v>
      </c>
      <c r="Q3" s="309" t="s">
        <v>23653</v>
      </c>
      <c r="R3" s="3">
        <v>9.567321887E9</v>
      </c>
      <c r="S3" s="18" t="s">
        <v>23654</v>
      </c>
      <c r="T3" s="3" t="b">
        <v>0</v>
      </c>
      <c r="U3" s="3" t="b">
        <v>0</v>
      </c>
      <c r="V3" s="18" t="s">
        <v>121</v>
      </c>
      <c r="W3" s="3" t="b">
        <v>0</v>
      </c>
      <c r="X3" s="3" t="b">
        <v>0</v>
      </c>
      <c r="Y3" s="3" t="b">
        <v>0</v>
      </c>
      <c r="Z3" s="3" t="b">
        <v>0</v>
      </c>
      <c r="AA3" s="18" t="s">
        <v>651</v>
      </c>
      <c r="AB3" s="3" t="b">
        <v>1</v>
      </c>
      <c r="AC3" s="3" t="b">
        <v>1</v>
      </c>
      <c r="AD3" s="18" t="s">
        <v>2110</v>
      </c>
      <c r="AE3" s="3" t="b">
        <v>1</v>
      </c>
      <c r="AF3" s="3" t="b">
        <v>0</v>
      </c>
      <c r="AG3" s="3"/>
      <c r="AH3" s="3"/>
      <c r="AI3" s="3" t="b">
        <v>0</v>
      </c>
      <c r="AJ3" s="9"/>
      <c r="AK3" s="8"/>
      <c r="AL3" s="9"/>
      <c r="AM3" s="9"/>
      <c r="AN3" s="9"/>
      <c r="AO3" s="8" t="s">
        <v>23647</v>
      </c>
      <c r="AP3" s="8" t="s">
        <v>2110</v>
      </c>
      <c r="AQ3" s="9"/>
      <c r="AR3" s="8" t="s">
        <v>11556</v>
      </c>
      <c r="AS3" s="9"/>
      <c r="AT3" s="18" t="s">
        <v>114</v>
      </c>
      <c r="AU3" s="47">
        <v>46043.0</v>
      </c>
    </row>
    <row r="4" ht="14.25" hidden="1" customHeight="1">
      <c r="A4" s="18">
        <v>219021.0</v>
      </c>
      <c r="B4" s="18">
        <v>135229.0</v>
      </c>
      <c r="C4" s="18" t="s">
        <v>23655</v>
      </c>
      <c r="D4" s="18" t="s">
        <v>23656</v>
      </c>
      <c r="E4" s="18" t="s">
        <v>20850</v>
      </c>
      <c r="F4" s="18" t="s">
        <v>20851</v>
      </c>
      <c r="G4" s="3"/>
      <c r="H4" s="18" t="s">
        <v>1231</v>
      </c>
      <c r="I4" s="3" t="s">
        <v>20496</v>
      </c>
      <c r="J4" s="18" t="s">
        <v>20850</v>
      </c>
      <c r="K4" s="18" t="s">
        <v>23657</v>
      </c>
      <c r="L4" s="308">
        <v>121.00108</v>
      </c>
      <c r="M4" s="308">
        <v>18.387305</v>
      </c>
      <c r="N4" s="3" t="s">
        <v>23658</v>
      </c>
      <c r="O4" s="3">
        <v>9.073037505E9</v>
      </c>
      <c r="P4" s="18" t="s">
        <v>23659</v>
      </c>
      <c r="Q4" s="18" t="s">
        <v>20871</v>
      </c>
      <c r="R4" s="18">
        <v>9.154648202E9</v>
      </c>
      <c r="S4" s="18" t="s">
        <v>20872</v>
      </c>
      <c r="T4" s="3" t="b">
        <v>0</v>
      </c>
      <c r="U4" s="3" t="b">
        <v>1</v>
      </c>
      <c r="V4" s="18" t="s">
        <v>107</v>
      </c>
      <c r="W4" s="3" t="b">
        <v>0</v>
      </c>
      <c r="X4" s="3" t="b">
        <v>0</v>
      </c>
      <c r="Y4" s="3" t="b">
        <v>0</v>
      </c>
      <c r="Z4" s="3" t="b">
        <v>0</v>
      </c>
      <c r="AA4" s="18" t="s">
        <v>651</v>
      </c>
      <c r="AB4" s="3" t="b">
        <v>1</v>
      </c>
      <c r="AC4" s="3" t="b">
        <v>1</v>
      </c>
      <c r="AD4" s="18" t="s">
        <v>2110</v>
      </c>
      <c r="AE4" s="3" t="b">
        <v>1</v>
      </c>
      <c r="AF4" s="3" t="b">
        <v>0</v>
      </c>
      <c r="AG4" s="3"/>
      <c r="AH4" s="3"/>
      <c r="AI4" s="3" t="b">
        <v>0</v>
      </c>
      <c r="AJ4" s="9"/>
      <c r="AK4" s="9"/>
      <c r="AL4" s="9"/>
      <c r="AM4" s="9"/>
      <c r="AN4" s="9"/>
      <c r="AO4" s="8" t="s">
        <v>23647</v>
      </c>
      <c r="AP4" s="8" t="s">
        <v>2110</v>
      </c>
      <c r="AQ4" s="9"/>
      <c r="AR4" s="8" t="s">
        <v>11556</v>
      </c>
      <c r="AS4" s="9"/>
      <c r="AT4" s="18" t="s">
        <v>114</v>
      </c>
      <c r="AU4" s="47">
        <v>46043.0</v>
      </c>
    </row>
    <row r="5" ht="14.25" hidden="1" customHeight="1">
      <c r="A5" s="18">
        <v>219018.0</v>
      </c>
      <c r="B5" s="18">
        <v>137264.0</v>
      </c>
      <c r="C5" s="18" t="s">
        <v>23660</v>
      </c>
      <c r="D5" s="3"/>
      <c r="E5" s="18" t="s">
        <v>20850</v>
      </c>
      <c r="F5" s="18" t="s">
        <v>23661</v>
      </c>
      <c r="G5" s="3"/>
      <c r="H5" s="18" t="s">
        <v>1231</v>
      </c>
      <c r="I5" s="3" t="s">
        <v>20496</v>
      </c>
      <c r="J5" s="18" t="s">
        <v>20850</v>
      </c>
      <c r="K5" s="18" t="s">
        <v>20899</v>
      </c>
      <c r="L5" s="308">
        <v>121.3531807</v>
      </c>
      <c r="M5" s="308">
        <v>17.7960627</v>
      </c>
      <c r="N5" s="3" t="s">
        <v>23662</v>
      </c>
      <c r="O5" s="3">
        <v>9.480897632E9</v>
      </c>
      <c r="P5" s="3" t="s">
        <v>23663</v>
      </c>
      <c r="Q5" s="18" t="s">
        <v>20871</v>
      </c>
      <c r="R5" s="18">
        <v>9.154648202E9</v>
      </c>
      <c r="S5" s="18" t="s">
        <v>20872</v>
      </c>
      <c r="T5" s="3" t="b">
        <v>0</v>
      </c>
      <c r="U5" s="3" t="b">
        <v>0</v>
      </c>
      <c r="V5" s="18" t="s">
        <v>121</v>
      </c>
      <c r="W5" s="3" t="b">
        <v>0</v>
      </c>
      <c r="X5" s="3" t="b">
        <v>0</v>
      </c>
      <c r="Y5" s="3" t="b">
        <v>0</v>
      </c>
      <c r="Z5" s="3" t="b">
        <v>0</v>
      </c>
      <c r="AA5" s="18" t="s">
        <v>651</v>
      </c>
      <c r="AB5" s="3" t="b">
        <v>1</v>
      </c>
      <c r="AC5" s="3" t="b">
        <v>1</v>
      </c>
      <c r="AD5" s="18" t="s">
        <v>2110</v>
      </c>
      <c r="AE5" s="3" t="b">
        <v>1</v>
      </c>
      <c r="AF5" s="3" t="b">
        <v>0</v>
      </c>
      <c r="AG5" s="3"/>
      <c r="AH5" s="3"/>
      <c r="AI5" s="3" t="b">
        <v>0</v>
      </c>
      <c r="AJ5" s="9"/>
      <c r="AK5" s="9"/>
      <c r="AL5" s="9"/>
      <c r="AM5" s="9"/>
      <c r="AN5" s="9"/>
      <c r="AO5" s="8" t="s">
        <v>23647</v>
      </c>
      <c r="AP5" s="8" t="s">
        <v>2110</v>
      </c>
      <c r="AQ5" s="9"/>
      <c r="AR5" s="8" t="s">
        <v>11556</v>
      </c>
      <c r="AS5" s="9"/>
      <c r="AT5" s="18" t="s">
        <v>114</v>
      </c>
      <c r="AU5" s="47">
        <v>46043.0</v>
      </c>
    </row>
    <row r="6" ht="14.25" hidden="1" customHeight="1">
      <c r="A6" s="18">
        <v>135319.0</v>
      </c>
      <c r="B6" s="18">
        <v>135323.0</v>
      </c>
      <c r="C6" s="18" t="s">
        <v>23664</v>
      </c>
      <c r="D6" s="3"/>
      <c r="E6" s="18" t="s">
        <v>20850</v>
      </c>
      <c r="F6" s="18" t="s">
        <v>20963</v>
      </c>
      <c r="G6" s="3"/>
      <c r="H6" s="18" t="s">
        <v>1231</v>
      </c>
      <c r="I6" s="3" t="s">
        <v>20496</v>
      </c>
      <c r="J6" s="18" t="s">
        <v>20850</v>
      </c>
      <c r="K6" s="18" t="s">
        <v>23665</v>
      </c>
      <c r="L6" s="254">
        <v>121.068424</v>
      </c>
      <c r="M6" s="254">
        <v>17.911745</v>
      </c>
      <c r="N6" s="3" t="s">
        <v>23666</v>
      </c>
      <c r="O6" s="3">
        <v>9.356118721E9</v>
      </c>
      <c r="P6" s="3" t="s">
        <v>23667</v>
      </c>
      <c r="Q6" s="18" t="s">
        <v>20871</v>
      </c>
      <c r="R6" s="18">
        <v>9.154648202E9</v>
      </c>
      <c r="S6" s="18" t="s">
        <v>20872</v>
      </c>
      <c r="T6" s="3" t="b">
        <v>0</v>
      </c>
      <c r="U6" s="3" t="b">
        <v>0</v>
      </c>
      <c r="V6" s="18" t="s">
        <v>121</v>
      </c>
      <c r="W6" s="3" t="b">
        <v>0</v>
      </c>
      <c r="X6" s="3" t="b">
        <v>0</v>
      </c>
      <c r="Y6" s="3" t="b">
        <v>0</v>
      </c>
      <c r="Z6" s="3" t="b">
        <v>0</v>
      </c>
      <c r="AA6" s="18" t="s">
        <v>651</v>
      </c>
      <c r="AB6" s="3" t="b">
        <v>1</v>
      </c>
      <c r="AC6" s="3" t="b">
        <v>1</v>
      </c>
      <c r="AD6" s="18" t="s">
        <v>2110</v>
      </c>
      <c r="AE6" s="3" t="b">
        <v>1</v>
      </c>
      <c r="AF6" s="3" t="b">
        <v>0</v>
      </c>
      <c r="AG6" s="3"/>
      <c r="AH6" s="3"/>
      <c r="AI6" s="3" t="b">
        <v>0</v>
      </c>
      <c r="AJ6" s="9"/>
      <c r="AK6" s="9"/>
      <c r="AL6" s="9"/>
      <c r="AM6" s="9"/>
      <c r="AN6" s="9"/>
      <c r="AO6" s="8" t="s">
        <v>23647</v>
      </c>
      <c r="AP6" s="8" t="s">
        <v>2110</v>
      </c>
      <c r="AQ6" s="9"/>
      <c r="AR6" s="8" t="s">
        <v>11556</v>
      </c>
      <c r="AS6" s="9"/>
      <c r="AT6" s="18" t="s">
        <v>114</v>
      </c>
      <c r="AU6" s="47">
        <v>46043.0</v>
      </c>
    </row>
    <row r="7" ht="14.25" hidden="1" customHeight="1">
      <c r="A7" s="18">
        <v>135322.0</v>
      </c>
      <c r="B7" s="18">
        <v>135279.0</v>
      </c>
      <c r="C7" s="18" t="s">
        <v>23668</v>
      </c>
      <c r="D7" s="3"/>
      <c r="E7" s="18" t="s">
        <v>20850</v>
      </c>
      <c r="F7" s="18" t="s">
        <v>23661</v>
      </c>
      <c r="G7" s="3"/>
      <c r="H7" s="18" t="s">
        <v>1231</v>
      </c>
      <c r="I7" s="3" t="s">
        <v>20496</v>
      </c>
      <c r="J7" s="18" t="s">
        <v>20850</v>
      </c>
      <c r="K7" s="18" t="s">
        <v>21093</v>
      </c>
      <c r="L7" s="254">
        <v>121.3792339</v>
      </c>
      <c r="M7" s="254">
        <v>17.6523825</v>
      </c>
      <c r="N7" s="3" t="s">
        <v>23669</v>
      </c>
      <c r="O7" s="18">
        <v>9.978371772E9</v>
      </c>
      <c r="P7" s="3" t="s">
        <v>23670</v>
      </c>
      <c r="Q7" s="18" t="s">
        <v>20871</v>
      </c>
      <c r="R7" s="18">
        <v>9.154648202E9</v>
      </c>
      <c r="S7" s="18" t="s">
        <v>20872</v>
      </c>
      <c r="T7" s="3" t="b">
        <v>0</v>
      </c>
      <c r="U7" s="3" t="b">
        <v>0</v>
      </c>
      <c r="V7" s="18" t="s">
        <v>290</v>
      </c>
      <c r="W7" s="3" t="b">
        <v>1</v>
      </c>
      <c r="X7" s="3" t="b">
        <v>0</v>
      </c>
      <c r="Y7" s="3" t="b">
        <v>0</v>
      </c>
      <c r="Z7" s="3" t="b">
        <v>1</v>
      </c>
      <c r="AA7" s="18" t="s">
        <v>108</v>
      </c>
      <c r="AB7" s="3" t="b">
        <v>0</v>
      </c>
      <c r="AC7" s="3" t="b">
        <v>0</v>
      </c>
      <c r="AD7" s="18" t="s">
        <v>2110</v>
      </c>
      <c r="AE7" s="3" t="b">
        <v>0</v>
      </c>
      <c r="AF7" s="3" t="b">
        <v>0</v>
      </c>
      <c r="AG7" s="3"/>
      <c r="AH7" s="3"/>
      <c r="AI7" s="3" t="b">
        <v>0</v>
      </c>
      <c r="AJ7" s="9"/>
      <c r="AK7" s="9"/>
      <c r="AL7" s="9"/>
      <c r="AM7" s="9"/>
      <c r="AN7" s="9"/>
      <c r="AO7" s="8" t="s">
        <v>23647</v>
      </c>
      <c r="AP7" s="8" t="s">
        <v>2110</v>
      </c>
      <c r="AQ7" s="9"/>
      <c r="AR7" s="8" t="s">
        <v>11556</v>
      </c>
      <c r="AS7" s="9"/>
      <c r="AT7" s="18" t="s">
        <v>114</v>
      </c>
      <c r="AU7" s="47">
        <v>46043.0</v>
      </c>
    </row>
    <row r="8" ht="14.25" hidden="1" customHeight="1">
      <c r="A8" s="18">
        <v>220024.0</v>
      </c>
      <c r="B8" s="18">
        <v>135298.0</v>
      </c>
      <c r="C8" s="18" t="s">
        <v>23671</v>
      </c>
      <c r="D8" s="3"/>
      <c r="E8" s="18" t="s">
        <v>20850</v>
      </c>
      <c r="F8" s="18" t="s">
        <v>20963</v>
      </c>
      <c r="G8" s="3"/>
      <c r="H8" s="18" t="s">
        <v>1231</v>
      </c>
      <c r="I8" s="3" t="s">
        <v>20496</v>
      </c>
      <c r="J8" s="18" t="s">
        <v>20850</v>
      </c>
      <c r="K8" s="18" t="s">
        <v>23672</v>
      </c>
      <c r="L8" s="254">
        <v>121.1397164</v>
      </c>
      <c r="M8" s="254">
        <v>18.1300077</v>
      </c>
      <c r="N8" s="3" t="s">
        <v>20968</v>
      </c>
      <c r="O8" s="3">
        <v>9.650655949E9</v>
      </c>
      <c r="P8" s="3" t="s">
        <v>23673</v>
      </c>
      <c r="Q8" s="18" t="s">
        <v>20871</v>
      </c>
      <c r="R8" s="18">
        <v>9.154648202E9</v>
      </c>
      <c r="S8" s="18" t="s">
        <v>20872</v>
      </c>
      <c r="T8" s="3" t="b">
        <v>0</v>
      </c>
      <c r="U8" s="3" t="b">
        <v>0</v>
      </c>
      <c r="V8" s="18" t="s">
        <v>290</v>
      </c>
      <c r="W8" s="3" t="b">
        <v>0</v>
      </c>
      <c r="X8" s="3" t="b">
        <v>0</v>
      </c>
      <c r="Y8" s="3" t="b">
        <v>0</v>
      </c>
      <c r="Z8" s="3" t="b">
        <v>0</v>
      </c>
      <c r="AA8" s="18" t="s">
        <v>651</v>
      </c>
      <c r="AB8" s="3" t="b">
        <v>1</v>
      </c>
      <c r="AC8" s="3" t="b">
        <v>1</v>
      </c>
      <c r="AD8" s="18" t="s">
        <v>2110</v>
      </c>
      <c r="AE8" s="3" t="b">
        <v>1</v>
      </c>
      <c r="AF8" s="3" t="b">
        <v>0</v>
      </c>
      <c r="AG8" s="3"/>
      <c r="AH8" s="3"/>
      <c r="AI8" s="3" t="b">
        <v>0</v>
      </c>
      <c r="AJ8" s="9"/>
      <c r="AK8" s="9"/>
      <c r="AL8" s="9"/>
      <c r="AM8" s="9"/>
      <c r="AN8" s="9"/>
      <c r="AO8" s="8" t="s">
        <v>23647</v>
      </c>
      <c r="AP8" s="8" t="s">
        <v>2110</v>
      </c>
      <c r="AQ8" s="9"/>
      <c r="AR8" s="8" t="s">
        <v>11556</v>
      </c>
      <c r="AS8" s="9"/>
      <c r="AT8" s="18" t="s">
        <v>114</v>
      </c>
      <c r="AU8" s="47">
        <v>46043.0</v>
      </c>
    </row>
    <row r="9" ht="14.25" hidden="1" customHeight="1">
      <c r="A9" s="18">
        <v>135330.0</v>
      </c>
      <c r="B9" s="18">
        <v>135244.0</v>
      </c>
      <c r="C9" s="18" t="s">
        <v>7704</v>
      </c>
      <c r="D9" s="3"/>
      <c r="E9" s="18" t="s">
        <v>20850</v>
      </c>
      <c r="F9" s="18" t="s">
        <v>20851</v>
      </c>
      <c r="G9" s="3"/>
      <c r="H9" s="18" t="s">
        <v>1231</v>
      </c>
      <c r="I9" s="3" t="s">
        <v>20496</v>
      </c>
      <c r="J9" s="18" t="s">
        <v>20850</v>
      </c>
      <c r="K9" s="18" t="s">
        <v>23657</v>
      </c>
      <c r="L9" s="254">
        <v>120.968881</v>
      </c>
      <c r="M9" s="254">
        <v>18.419788</v>
      </c>
      <c r="N9" s="3" t="s">
        <v>23674</v>
      </c>
      <c r="O9" s="3">
        <v>9.658101456E9</v>
      </c>
      <c r="P9" s="3" t="s">
        <v>23675</v>
      </c>
      <c r="Q9" s="18" t="s">
        <v>20871</v>
      </c>
      <c r="R9" s="18">
        <v>9.154648202E9</v>
      </c>
      <c r="S9" s="18" t="s">
        <v>20872</v>
      </c>
      <c r="T9" s="3" t="b">
        <v>0</v>
      </c>
      <c r="U9" s="3" t="b">
        <v>0</v>
      </c>
      <c r="V9" s="18" t="s">
        <v>107</v>
      </c>
      <c r="W9" s="3" t="b">
        <v>0</v>
      </c>
      <c r="X9" s="3" t="b">
        <v>0</v>
      </c>
      <c r="Y9" s="3" t="b">
        <v>0</v>
      </c>
      <c r="Z9" s="3" t="b">
        <v>0</v>
      </c>
      <c r="AA9" s="18" t="s">
        <v>651</v>
      </c>
      <c r="AB9" s="3" t="b">
        <v>1</v>
      </c>
      <c r="AC9" s="3" t="b">
        <v>1</v>
      </c>
      <c r="AD9" s="18" t="s">
        <v>2110</v>
      </c>
      <c r="AE9" s="3" t="b">
        <v>1</v>
      </c>
      <c r="AF9" s="3" t="b">
        <v>0</v>
      </c>
      <c r="AG9" s="3"/>
      <c r="AH9" s="3"/>
      <c r="AI9" s="3" t="b">
        <v>0</v>
      </c>
      <c r="AJ9" s="9"/>
      <c r="AK9" s="9"/>
      <c r="AL9" s="9"/>
      <c r="AM9" s="9"/>
      <c r="AN9" s="9"/>
      <c r="AO9" s="8" t="s">
        <v>23647</v>
      </c>
      <c r="AP9" s="8" t="s">
        <v>2110</v>
      </c>
      <c r="AQ9" s="9"/>
      <c r="AR9" s="8" t="s">
        <v>11556</v>
      </c>
      <c r="AS9" s="9"/>
      <c r="AT9" s="18" t="s">
        <v>114</v>
      </c>
      <c r="AU9" s="47">
        <v>46043.0</v>
      </c>
    </row>
    <row r="10" ht="14.25" hidden="1" customHeight="1">
      <c r="A10" s="18">
        <v>135331.0</v>
      </c>
      <c r="B10" s="18">
        <v>135294.0</v>
      </c>
      <c r="C10" s="18" t="s">
        <v>23676</v>
      </c>
      <c r="D10" s="3"/>
      <c r="E10" s="18" t="s">
        <v>20850</v>
      </c>
      <c r="F10" s="18" t="s">
        <v>20935</v>
      </c>
      <c r="G10" s="3"/>
      <c r="H10" s="18" t="s">
        <v>1231</v>
      </c>
      <c r="I10" s="3" t="s">
        <v>20496</v>
      </c>
      <c r="J10" s="18" t="s">
        <v>20850</v>
      </c>
      <c r="K10" s="18" t="s">
        <v>20935</v>
      </c>
      <c r="L10" s="254">
        <v>121.4141124</v>
      </c>
      <c r="M10" s="254">
        <v>18.1197194</v>
      </c>
      <c r="N10" s="3" t="s">
        <v>23677</v>
      </c>
      <c r="O10" s="18">
        <v>9.656673201E9</v>
      </c>
      <c r="P10" s="3" t="s">
        <v>20950</v>
      </c>
      <c r="Q10" s="3" t="s">
        <v>23678</v>
      </c>
      <c r="R10" s="64" t="s">
        <v>23679</v>
      </c>
      <c r="S10" s="18" t="s">
        <v>23680</v>
      </c>
      <c r="T10" s="3" t="b">
        <v>0</v>
      </c>
      <c r="U10" s="3" t="b">
        <v>0</v>
      </c>
      <c r="V10" s="18" t="s">
        <v>290</v>
      </c>
      <c r="W10" s="3" t="b">
        <v>1</v>
      </c>
      <c r="X10" s="3" t="b">
        <v>0</v>
      </c>
      <c r="Y10" s="3" t="b">
        <v>0</v>
      </c>
      <c r="Z10" s="3" t="b">
        <v>1</v>
      </c>
      <c r="AA10" s="18" t="s">
        <v>108</v>
      </c>
      <c r="AB10" s="3" t="b">
        <v>0</v>
      </c>
      <c r="AC10" s="3" t="b">
        <v>0</v>
      </c>
      <c r="AD10" s="18" t="s">
        <v>2110</v>
      </c>
      <c r="AE10" s="3" t="b">
        <v>0</v>
      </c>
      <c r="AF10" s="3" t="b">
        <v>0</v>
      </c>
      <c r="AG10" s="3"/>
      <c r="AH10" s="3"/>
      <c r="AI10" s="3" t="b">
        <v>0</v>
      </c>
      <c r="AJ10" s="9"/>
      <c r="AK10" s="9"/>
      <c r="AL10" s="9"/>
      <c r="AM10" s="9"/>
      <c r="AN10" s="9"/>
      <c r="AO10" s="8" t="s">
        <v>23647</v>
      </c>
      <c r="AP10" s="8" t="s">
        <v>2110</v>
      </c>
      <c r="AQ10" s="9"/>
      <c r="AR10" s="8" t="s">
        <v>11556</v>
      </c>
      <c r="AS10" s="9"/>
      <c r="AT10" s="18" t="s">
        <v>114</v>
      </c>
      <c r="AU10" s="47">
        <v>46043.0</v>
      </c>
    </row>
    <row r="11" ht="14.25" hidden="1" customHeight="1">
      <c r="A11" s="3">
        <v>135373.0</v>
      </c>
      <c r="B11" s="3">
        <v>135381.0</v>
      </c>
      <c r="C11" s="3" t="s">
        <v>23681</v>
      </c>
      <c r="D11" s="3" t="s">
        <v>23682</v>
      </c>
      <c r="E11" s="3" t="s">
        <v>21124</v>
      </c>
      <c r="F11" s="3" t="s">
        <v>21125</v>
      </c>
      <c r="G11" s="3" t="s">
        <v>23682</v>
      </c>
      <c r="H11" s="3" t="s">
        <v>23683</v>
      </c>
      <c r="I11" s="3" t="s">
        <v>20496</v>
      </c>
      <c r="J11" s="3" t="s">
        <v>21124</v>
      </c>
      <c r="K11" s="3" t="s">
        <v>21125</v>
      </c>
      <c r="L11" s="3">
        <v>120.69949</v>
      </c>
      <c r="M11" s="3">
        <v>16.58355</v>
      </c>
      <c r="N11" s="3" t="s">
        <v>23684</v>
      </c>
      <c r="O11" s="3">
        <v>9.197300033E9</v>
      </c>
      <c r="P11" s="3" t="s">
        <v>23685</v>
      </c>
      <c r="Q11" s="3" t="s">
        <v>23686</v>
      </c>
      <c r="R11" s="3">
        <v>9.108449175E9</v>
      </c>
      <c r="S11" s="3" t="s">
        <v>23687</v>
      </c>
      <c r="T11" s="3" t="b">
        <v>0</v>
      </c>
      <c r="U11" s="3" t="b">
        <v>1</v>
      </c>
      <c r="V11" s="18" t="s">
        <v>121</v>
      </c>
      <c r="W11" s="3" t="b">
        <v>1</v>
      </c>
      <c r="X11" s="3" t="b">
        <v>1</v>
      </c>
      <c r="Y11" s="3" t="b">
        <v>0</v>
      </c>
      <c r="Z11" s="3" t="b">
        <v>1</v>
      </c>
      <c r="AA11" s="18" t="s">
        <v>108</v>
      </c>
      <c r="AB11" s="3" t="b">
        <v>0</v>
      </c>
      <c r="AC11" s="3" t="b">
        <v>0</v>
      </c>
      <c r="AD11" s="18" t="s">
        <v>2070</v>
      </c>
      <c r="AE11" s="3" t="b">
        <v>0</v>
      </c>
      <c r="AF11" s="3" t="b">
        <v>0</v>
      </c>
      <c r="AG11" s="3" t="s">
        <v>23688</v>
      </c>
      <c r="AH11" s="3" t="s">
        <v>304</v>
      </c>
      <c r="AI11" s="3" t="b">
        <v>1</v>
      </c>
      <c r="AJ11" s="9" t="s">
        <v>23689</v>
      </c>
      <c r="AK11" s="9" t="s">
        <v>23690</v>
      </c>
      <c r="AL11" s="9" t="s">
        <v>275</v>
      </c>
      <c r="AM11" s="9" t="s">
        <v>837</v>
      </c>
      <c r="AN11" s="9" t="s">
        <v>23691</v>
      </c>
      <c r="AO11" s="9" t="s">
        <v>796</v>
      </c>
      <c r="AP11" s="9" t="s">
        <v>23692</v>
      </c>
      <c r="AQ11" s="9"/>
      <c r="AR11" s="8" t="s">
        <v>4562</v>
      </c>
      <c r="AS11" s="9"/>
      <c r="AT11" s="18" t="s">
        <v>114</v>
      </c>
      <c r="AU11" s="47">
        <v>46042.0</v>
      </c>
    </row>
    <row r="12" ht="14.25" hidden="1" customHeight="1">
      <c r="A12" s="3">
        <v>135385.0</v>
      </c>
      <c r="B12" s="3">
        <v>135670.0</v>
      </c>
      <c r="C12" s="3" t="s">
        <v>23693</v>
      </c>
      <c r="D12" s="3" t="s">
        <v>23694</v>
      </c>
      <c r="E12" s="3" t="s">
        <v>21124</v>
      </c>
      <c r="F12" s="3" t="s">
        <v>21420</v>
      </c>
      <c r="G12" s="18" t="s">
        <v>23695</v>
      </c>
      <c r="H12" s="3" t="s">
        <v>23683</v>
      </c>
      <c r="I12" s="3" t="s">
        <v>20496</v>
      </c>
      <c r="J12" s="3" t="s">
        <v>21124</v>
      </c>
      <c r="K12" s="3" t="s">
        <v>21420</v>
      </c>
      <c r="L12" s="3">
        <v>120.80305</v>
      </c>
      <c r="M12" s="3">
        <v>16.80233</v>
      </c>
      <c r="N12" s="3" t="s">
        <v>23696</v>
      </c>
      <c r="O12" s="3">
        <v>9.156143835E9</v>
      </c>
      <c r="P12" s="3" t="s">
        <v>23697</v>
      </c>
      <c r="Q12" s="18" t="s">
        <v>23698</v>
      </c>
      <c r="R12" s="3">
        <v>9.380913055E9</v>
      </c>
      <c r="S12" s="3" t="s">
        <v>23699</v>
      </c>
      <c r="T12" s="3" t="b">
        <v>0</v>
      </c>
      <c r="U12" s="3" t="b">
        <v>1</v>
      </c>
      <c r="V12" s="18" t="s">
        <v>121</v>
      </c>
      <c r="W12" s="3" t="b">
        <v>1</v>
      </c>
      <c r="X12" s="3" t="b">
        <v>0</v>
      </c>
      <c r="Y12" s="3" t="b">
        <v>0</v>
      </c>
      <c r="Z12" s="3" t="b">
        <v>1</v>
      </c>
      <c r="AA12" s="18" t="s">
        <v>108</v>
      </c>
      <c r="AB12" s="3" t="b">
        <v>0</v>
      </c>
      <c r="AC12" s="3" t="b">
        <v>0</v>
      </c>
      <c r="AD12" s="18" t="s">
        <v>2070</v>
      </c>
      <c r="AE12" s="3" t="b">
        <v>1</v>
      </c>
      <c r="AF12" s="3" t="b">
        <v>0</v>
      </c>
      <c r="AG12" s="3" t="s">
        <v>23700</v>
      </c>
      <c r="AH12" s="3" t="s">
        <v>275</v>
      </c>
      <c r="AI12" s="3" t="b">
        <v>0</v>
      </c>
      <c r="AJ12" s="9" t="s">
        <v>23701</v>
      </c>
      <c r="AK12" s="9" t="s">
        <v>284</v>
      </c>
      <c r="AL12" s="9" t="s">
        <v>23702</v>
      </c>
      <c r="AM12" s="9" t="s">
        <v>275</v>
      </c>
      <c r="AN12" s="9" t="s">
        <v>23703</v>
      </c>
      <c r="AO12" s="9" t="s">
        <v>23704</v>
      </c>
      <c r="AP12" s="9" t="s">
        <v>23705</v>
      </c>
      <c r="AQ12" s="9"/>
      <c r="AR12" s="8" t="s">
        <v>4562</v>
      </c>
      <c r="AS12" s="9"/>
      <c r="AT12" s="18" t="s">
        <v>114</v>
      </c>
      <c r="AU12" s="48">
        <v>46042.0</v>
      </c>
    </row>
    <row r="13" ht="14.25" hidden="1" customHeight="1">
      <c r="A13" s="3">
        <v>135396.0</v>
      </c>
      <c r="B13" s="3">
        <v>135392.0</v>
      </c>
      <c r="C13" s="3" t="s">
        <v>23706</v>
      </c>
      <c r="D13" s="3" t="s">
        <v>23707</v>
      </c>
      <c r="E13" s="3" t="s">
        <v>21124</v>
      </c>
      <c r="F13" s="3" t="s">
        <v>21125</v>
      </c>
      <c r="G13" s="3" t="s">
        <v>7548</v>
      </c>
      <c r="H13" s="3" t="s">
        <v>23683</v>
      </c>
      <c r="I13" s="3" t="s">
        <v>20496</v>
      </c>
      <c r="J13" s="3" t="s">
        <v>21124</v>
      </c>
      <c r="K13" s="3" t="s">
        <v>21125</v>
      </c>
      <c r="L13" s="3" t="s">
        <v>23708</v>
      </c>
      <c r="M13" s="3" t="s">
        <v>23709</v>
      </c>
      <c r="N13" s="3" t="s">
        <v>23710</v>
      </c>
      <c r="O13" s="3">
        <v>9.48738262E9</v>
      </c>
      <c r="P13" s="3" t="s">
        <v>23711</v>
      </c>
      <c r="Q13" s="3" t="s">
        <v>23712</v>
      </c>
      <c r="R13" s="3">
        <v>9.303890924E9</v>
      </c>
      <c r="S13" s="3" t="s">
        <v>23713</v>
      </c>
      <c r="T13" s="3" t="b">
        <v>0</v>
      </c>
      <c r="U13" s="3" t="b">
        <v>1</v>
      </c>
      <c r="V13" s="18" t="s">
        <v>121</v>
      </c>
      <c r="W13" s="3" t="b">
        <v>1</v>
      </c>
      <c r="X13" s="3" t="b">
        <v>0</v>
      </c>
      <c r="Y13" s="3" t="b">
        <v>0</v>
      </c>
      <c r="Z13" s="3" t="b">
        <v>1</v>
      </c>
      <c r="AA13" s="18" t="s">
        <v>108</v>
      </c>
      <c r="AB13" s="3" t="b">
        <v>0</v>
      </c>
      <c r="AC13" s="3" t="b">
        <v>0</v>
      </c>
      <c r="AD13" s="18" t="s">
        <v>2070</v>
      </c>
      <c r="AE13" s="3" t="b">
        <v>0</v>
      </c>
      <c r="AF13" s="3" t="b">
        <v>1</v>
      </c>
      <c r="AG13" s="3" t="s">
        <v>23714</v>
      </c>
      <c r="AH13" s="3" t="s">
        <v>304</v>
      </c>
      <c r="AI13" s="3" t="b">
        <v>1</v>
      </c>
      <c r="AJ13" s="9" t="s">
        <v>23715</v>
      </c>
      <c r="AK13" s="9" t="s">
        <v>23716</v>
      </c>
      <c r="AL13" s="9" t="s">
        <v>304</v>
      </c>
      <c r="AM13" s="9" t="s">
        <v>304</v>
      </c>
      <c r="AN13" s="9" t="s">
        <v>23717</v>
      </c>
      <c r="AO13" s="9" t="s">
        <v>275</v>
      </c>
      <c r="AP13" s="9" t="s">
        <v>23718</v>
      </c>
      <c r="AQ13" s="9"/>
      <c r="AR13" s="8" t="s">
        <v>4562</v>
      </c>
      <c r="AS13" s="9"/>
      <c r="AT13" s="18" t="s">
        <v>114</v>
      </c>
      <c r="AU13" s="48">
        <v>46042.0</v>
      </c>
    </row>
    <row r="14" ht="14.25" hidden="1" customHeight="1">
      <c r="A14" s="3">
        <v>135444.0</v>
      </c>
      <c r="B14" s="3">
        <v>135453.0</v>
      </c>
      <c r="C14" s="3" t="s">
        <v>23719</v>
      </c>
      <c r="D14" s="3" t="s">
        <v>23720</v>
      </c>
      <c r="E14" s="18" t="s">
        <v>21124</v>
      </c>
      <c r="F14" s="18" t="s">
        <v>21145</v>
      </c>
      <c r="G14" s="3" t="s">
        <v>7548</v>
      </c>
      <c r="H14" s="3" t="s">
        <v>23721</v>
      </c>
      <c r="I14" s="3" t="s">
        <v>20496</v>
      </c>
      <c r="J14" s="3" t="s">
        <v>21124</v>
      </c>
      <c r="K14" s="3" t="s">
        <v>21145</v>
      </c>
      <c r="L14" s="3">
        <v>120.8682</v>
      </c>
      <c r="M14" s="3">
        <v>16.3911</v>
      </c>
      <c r="N14" s="3" t="s">
        <v>23722</v>
      </c>
      <c r="O14" s="3">
        <v>9.606144259E9</v>
      </c>
      <c r="P14" s="3" t="s">
        <v>23723</v>
      </c>
      <c r="Q14" s="3" t="s">
        <v>23724</v>
      </c>
      <c r="R14" s="3">
        <v>9.075723479E9</v>
      </c>
      <c r="S14" s="3" t="s">
        <v>23725</v>
      </c>
      <c r="T14" s="3" t="b">
        <v>1</v>
      </c>
      <c r="U14" s="3" t="b">
        <v>1</v>
      </c>
      <c r="V14" s="18" t="s">
        <v>121</v>
      </c>
      <c r="W14" s="3" t="b">
        <v>0</v>
      </c>
      <c r="X14" s="3" t="b">
        <v>0</v>
      </c>
      <c r="Y14" s="3" t="b">
        <v>0</v>
      </c>
      <c r="Z14" s="3" t="b">
        <v>1</v>
      </c>
      <c r="AA14" s="18" t="s">
        <v>108</v>
      </c>
      <c r="AB14" s="3" t="b">
        <v>0</v>
      </c>
      <c r="AC14" s="3" t="b">
        <v>1</v>
      </c>
      <c r="AD14" s="18" t="s">
        <v>2070</v>
      </c>
      <c r="AE14" s="3" t="b">
        <v>1</v>
      </c>
      <c r="AF14" s="3" t="b">
        <v>1</v>
      </c>
      <c r="AG14" s="3" t="s">
        <v>23726</v>
      </c>
      <c r="AH14" s="3" t="s">
        <v>304</v>
      </c>
      <c r="AI14" s="3" t="b">
        <v>0</v>
      </c>
      <c r="AJ14" s="9" t="s">
        <v>23727</v>
      </c>
      <c r="AK14" s="9" t="s">
        <v>23728</v>
      </c>
      <c r="AL14" s="9" t="s">
        <v>275</v>
      </c>
      <c r="AM14" s="9" t="s">
        <v>837</v>
      </c>
      <c r="AN14" s="9" t="s">
        <v>23729</v>
      </c>
      <c r="AO14" s="9" t="s">
        <v>304</v>
      </c>
      <c r="AP14" s="9" t="s">
        <v>2110</v>
      </c>
      <c r="AQ14" s="9"/>
      <c r="AR14" s="8" t="s">
        <v>4562</v>
      </c>
      <c r="AS14" s="9"/>
      <c r="AT14" s="18" t="s">
        <v>114</v>
      </c>
      <c r="AU14" s="48">
        <v>46042.0</v>
      </c>
    </row>
    <row r="15" ht="14.25" hidden="1" customHeight="1">
      <c r="A15" s="3">
        <v>135446.0</v>
      </c>
      <c r="B15" s="3">
        <v>135455.0</v>
      </c>
      <c r="C15" s="3" t="s">
        <v>23730</v>
      </c>
      <c r="D15" s="3" t="s">
        <v>23731</v>
      </c>
      <c r="E15" s="3" t="s">
        <v>21124</v>
      </c>
      <c r="F15" s="3" t="s">
        <v>21145</v>
      </c>
      <c r="G15" s="3" t="s">
        <v>23731</v>
      </c>
      <c r="H15" s="3" t="s">
        <v>23721</v>
      </c>
      <c r="I15" s="3" t="s">
        <v>20496</v>
      </c>
      <c r="J15" s="3" t="s">
        <v>21124</v>
      </c>
      <c r="K15" s="3" t="s">
        <v>21145</v>
      </c>
      <c r="L15" s="3" t="s">
        <v>23732</v>
      </c>
      <c r="M15" s="3" t="s">
        <v>23733</v>
      </c>
      <c r="N15" s="3" t="s">
        <v>23734</v>
      </c>
      <c r="O15" s="179">
        <v>9.454208084E9</v>
      </c>
      <c r="P15" s="3" t="s">
        <v>23735</v>
      </c>
      <c r="Q15" s="3" t="s">
        <v>23736</v>
      </c>
      <c r="R15" s="3">
        <v>9.610166682E9</v>
      </c>
      <c r="S15" s="3" t="s">
        <v>23737</v>
      </c>
      <c r="T15" s="3" t="b">
        <v>1</v>
      </c>
      <c r="U15" s="3" t="b">
        <v>1</v>
      </c>
      <c r="V15" s="18" t="s">
        <v>121</v>
      </c>
      <c r="W15" s="3" t="b">
        <v>1</v>
      </c>
      <c r="X15" s="3" t="b">
        <v>0</v>
      </c>
      <c r="Y15" s="3" t="b">
        <v>0</v>
      </c>
      <c r="Z15" s="3" t="b">
        <v>1</v>
      </c>
      <c r="AA15" s="18" t="s">
        <v>108</v>
      </c>
      <c r="AB15" s="3" t="b">
        <v>0</v>
      </c>
      <c r="AC15" s="3" t="b">
        <v>1</v>
      </c>
      <c r="AD15" s="18" t="s">
        <v>2070</v>
      </c>
      <c r="AE15" s="3" t="b">
        <v>0</v>
      </c>
      <c r="AF15" s="3" t="b">
        <v>0</v>
      </c>
      <c r="AG15" s="3" t="s">
        <v>23738</v>
      </c>
      <c r="AH15" s="3" t="s">
        <v>304</v>
      </c>
      <c r="AI15" s="3" t="b">
        <v>0</v>
      </c>
      <c r="AJ15" s="9" t="s">
        <v>23739</v>
      </c>
      <c r="AK15" s="9" t="s">
        <v>23740</v>
      </c>
      <c r="AL15" s="9" t="s">
        <v>304</v>
      </c>
      <c r="AM15" s="9" t="s">
        <v>304</v>
      </c>
      <c r="AN15" s="9" t="s">
        <v>23729</v>
      </c>
      <c r="AO15" s="9" t="s">
        <v>304</v>
      </c>
      <c r="AP15" s="9" t="s">
        <v>2110</v>
      </c>
      <c r="AQ15" s="9"/>
      <c r="AR15" s="8" t="s">
        <v>4562</v>
      </c>
      <c r="AS15" s="9"/>
      <c r="AT15" s="18" t="s">
        <v>114</v>
      </c>
      <c r="AU15" s="48">
        <v>46042.0</v>
      </c>
    </row>
    <row r="16" ht="14.25" hidden="1" customHeight="1">
      <c r="A16" s="3">
        <v>135456.0</v>
      </c>
      <c r="B16" s="3">
        <v>135454.0</v>
      </c>
      <c r="C16" s="3" t="s">
        <v>23741</v>
      </c>
      <c r="D16" s="3" t="s">
        <v>23742</v>
      </c>
      <c r="E16" s="3" t="s">
        <v>21124</v>
      </c>
      <c r="F16" s="3" t="s">
        <v>21145</v>
      </c>
      <c r="G16" s="3" t="s">
        <v>23742</v>
      </c>
      <c r="H16" s="3" t="s">
        <v>23721</v>
      </c>
      <c r="I16" s="3" t="s">
        <v>20496</v>
      </c>
      <c r="J16" s="3" t="s">
        <v>21124</v>
      </c>
      <c r="K16" s="3" t="s">
        <v>21145</v>
      </c>
      <c r="L16" s="3">
        <v>120.8621115</v>
      </c>
      <c r="M16" s="3">
        <v>16.5139053</v>
      </c>
      <c r="N16" s="3" t="s">
        <v>23743</v>
      </c>
      <c r="O16" s="3">
        <v>9.102783255E9</v>
      </c>
      <c r="P16" s="3" t="s">
        <v>23744</v>
      </c>
      <c r="Q16" s="3" t="s">
        <v>23745</v>
      </c>
      <c r="R16" s="3">
        <v>9.466612043E9</v>
      </c>
      <c r="S16" s="3" t="s">
        <v>23746</v>
      </c>
      <c r="T16" s="3" t="b">
        <v>1</v>
      </c>
      <c r="U16" s="3" t="b">
        <v>0</v>
      </c>
      <c r="V16" s="18" t="s">
        <v>290</v>
      </c>
      <c r="W16" s="3" t="b">
        <v>1</v>
      </c>
      <c r="X16" s="3" t="b">
        <v>0</v>
      </c>
      <c r="Y16" s="3" t="b">
        <v>0</v>
      </c>
      <c r="Z16" s="3" t="b">
        <v>1</v>
      </c>
      <c r="AA16" s="18" t="s">
        <v>108</v>
      </c>
      <c r="AB16" s="3" t="b">
        <v>0</v>
      </c>
      <c r="AC16" s="3" t="b">
        <v>1</v>
      </c>
      <c r="AD16" s="18" t="s">
        <v>2070</v>
      </c>
      <c r="AE16" s="3" t="b">
        <v>0</v>
      </c>
      <c r="AF16" s="3" t="b">
        <v>0</v>
      </c>
      <c r="AG16" s="3">
        <v>60.0</v>
      </c>
      <c r="AH16" s="3" t="s">
        <v>304</v>
      </c>
      <c r="AI16" s="3" t="b">
        <v>1</v>
      </c>
      <c r="AJ16" s="9" t="s">
        <v>23747</v>
      </c>
      <c r="AK16" s="9" t="s">
        <v>23748</v>
      </c>
      <c r="AL16" s="9"/>
      <c r="AM16" s="9"/>
      <c r="AN16" s="9" t="s">
        <v>23729</v>
      </c>
      <c r="AO16" s="9" t="s">
        <v>19553</v>
      </c>
      <c r="AP16" s="9" t="s">
        <v>2070</v>
      </c>
      <c r="AQ16" s="9"/>
      <c r="AR16" s="8" t="s">
        <v>4562</v>
      </c>
      <c r="AS16" s="9"/>
      <c r="AT16" s="18" t="s">
        <v>114</v>
      </c>
      <c r="AU16" s="48">
        <v>46042.0</v>
      </c>
    </row>
    <row r="17" ht="14.25" hidden="1" customHeight="1">
      <c r="A17" s="3">
        <v>135494.0</v>
      </c>
      <c r="B17" s="3">
        <v>135476.0</v>
      </c>
      <c r="C17" s="3" t="s">
        <v>23749</v>
      </c>
      <c r="D17" s="3" t="s">
        <v>23750</v>
      </c>
      <c r="E17" s="3" t="s">
        <v>21124</v>
      </c>
      <c r="F17" s="3" t="s">
        <v>21193</v>
      </c>
      <c r="G17" s="3" t="s">
        <v>23751</v>
      </c>
      <c r="H17" s="3" t="s">
        <v>23683</v>
      </c>
      <c r="I17" s="3" t="s">
        <v>20496</v>
      </c>
      <c r="J17" s="3" t="s">
        <v>21124</v>
      </c>
      <c r="K17" s="3" t="s">
        <v>21193</v>
      </c>
      <c r="L17" s="3">
        <v>120.8463526</v>
      </c>
      <c r="M17" s="3">
        <v>16.81912906</v>
      </c>
      <c r="N17" s="3" t="s">
        <v>23752</v>
      </c>
      <c r="O17" s="3">
        <v>9.123174059E9</v>
      </c>
      <c r="P17" s="3" t="s">
        <v>23753</v>
      </c>
      <c r="Q17" s="3" t="s">
        <v>23754</v>
      </c>
      <c r="R17" s="3">
        <v>9.109985333E9</v>
      </c>
      <c r="S17" s="3" t="s">
        <v>23755</v>
      </c>
      <c r="T17" s="3" t="b">
        <v>1</v>
      </c>
      <c r="U17" s="3" t="b">
        <v>1</v>
      </c>
      <c r="V17" s="18" t="s">
        <v>121</v>
      </c>
      <c r="W17" s="3" t="b">
        <v>1</v>
      </c>
      <c r="X17" s="3" t="b">
        <v>0</v>
      </c>
      <c r="Y17" s="3" t="b">
        <v>0</v>
      </c>
      <c r="Z17" s="3" t="b">
        <v>1</v>
      </c>
      <c r="AA17" s="18" t="s">
        <v>108</v>
      </c>
      <c r="AB17" s="3" t="b">
        <v>0</v>
      </c>
      <c r="AC17" s="3" t="b">
        <v>0</v>
      </c>
      <c r="AD17" s="18" t="s">
        <v>2070</v>
      </c>
      <c r="AE17" s="3" t="b">
        <v>0</v>
      </c>
      <c r="AF17" s="3" t="b">
        <v>1</v>
      </c>
      <c r="AG17" s="3">
        <v>60.0</v>
      </c>
      <c r="AH17" s="3" t="s">
        <v>275</v>
      </c>
      <c r="AI17" s="3" t="b">
        <v>1</v>
      </c>
      <c r="AJ17" s="9"/>
      <c r="AK17" s="9" t="s">
        <v>23756</v>
      </c>
      <c r="AL17" s="9" t="s">
        <v>4792</v>
      </c>
      <c r="AM17" s="9" t="s">
        <v>837</v>
      </c>
      <c r="AN17" s="9" t="s">
        <v>23729</v>
      </c>
      <c r="AO17" s="9" t="s">
        <v>837</v>
      </c>
      <c r="AP17" s="9"/>
      <c r="AQ17" s="9"/>
      <c r="AR17" s="8" t="s">
        <v>4562</v>
      </c>
      <c r="AS17" s="9"/>
      <c r="AT17" s="18" t="s">
        <v>114</v>
      </c>
      <c r="AU17" s="48">
        <v>46042.0</v>
      </c>
    </row>
    <row r="18" ht="14.25" hidden="1" customHeight="1">
      <c r="A18" s="3">
        <v>219533.0</v>
      </c>
      <c r="B18" s="3">
        <v>135481.0</v>
      </c>
      <c r="C18" s="18" t="s">
        <v>23757</v>
      </c>
      <c r="D18" s="3" t="s">
        <v>23758</v>
      </c>
      <c r="E18" s="3" t="s">
        <v>21124</v>
      </c>
      <c r="F18" s="3" t="s">
        <v>21193</v>
      </c>
      <c r="G18" s="3" t="s">
        <v>23759</v>
      </c>
      <c r="H18" s="3" t="s">
        <v>23683</v>
      </c>
      <c r="I18" s="3" t="s">
        <v>20496</v>
      </c>
      <c r="J18" s="3" t="s">
        <v>21124</v>
      </c>
      <c r="K18" s="3" t="s">
        <v>21193</v>
      </c>
      <c r="L18" s="3">
        <v>120.82</v>
      </c>
      <c r="M18" s="3">
        <v>16.72</v>
      </c>
      <c r="N18" s="3" t="s">
        <v>23760</v>
      </c>
      <c r="O18" s="3">
        <v>9.127653294E9</v>
      </c>
      <c r="P18" s="3" t="s">
        <v>23761</v>
      </c>
      <c r="Q18" s="3" t="s">
        <v>23762</v>
      </c>
      <c r="R18" s="3">
        <v>9.074499819E9</v>
      </c>
      <c r="S18" s="3" t="s">
        <v>23763</v>
      </c>
      <c r="T18" s="3" t="b">
        <v>0</v>
      </c>
      <c r="U18" s="3" t="b">
        <v>1</v>
      </c>
      <c r="V18" s="18" t="s">
        <v>121</v>
      </c>
      <c r="W18" s="3" t="b">
        <v>0</v>
      </c>
      <c r="X18" s="3" t="b">
        <v>0</v>
      </c>
      <c r="Y18" s="3" t="b">
        <v>0</v>
      </c>
      <c r="Z18" s="3" t="b">
        <v>1</v>
      </c>
      <c r="AA18" s="18" t="s">
        <v>108</v>
      </c>
      <c r="AB18" s="3" t="b">
        <v>0</v>
      </c>
      <c r="AC18" s="3" t="b">
        <v>0</v>
      </c>
      <c r="AD18" s="18" t="s">
        <v>2070</v>
      </c>
      <c r="AE18" s="3" t="b">
        <v>1</v>
      </c>
      <c r="AF18" s="3" t="b">
        <v>0</v>
      </c>
      <c r="AG18" s="3">
        <v>90.0</v>
      </c>
      <c r="AH18" s="3" t="s">
        <v>304</v>
      </c>
      <c r="AI18" s="3" t="b">
        <v>1</v>
      </c>
      <c r="AJ18" s="9" t="s">
        <v>23747</v>
      </c>
      <c r="AK18" s="9" t="s">
        <v>23764</v>
      </c>
      <c r="AL18" s="9" t="s">
        <v>23765</v>
      </c>
      <c r="AM18" s="9" t="s">
        <v>796</v>
      </c>
      <c r="AN18" s="9" t="s">
        <v>23729</v>
      </c>
      <c r="AO18" s="9" t="s">
        <v>304</v>
      </c>
      <c r="AP18" s="9" t="s">
        <v>2110</v>
      </c>
      <c r="AQ18" s="9"/>
      <c r="AR18" s="8" t="s">
        <v>4562</v>
      </c>
      <c r="AS18" s="9"/>
      <c r="AT18" s="18" t="s">
        <v>114</v>
      </c>
      <c r="AU18" s="48">
        <v>46042.0</v>
      </c>
    </row>
    <row r="19" ht="14.25" hidden="1" customHeight="1">
      <c r="A19" s="3">
        <v>135531.0</v>
      </c>
      <c r="B19" s="3">
        <v>135533.0</v>
      </c>
      <c r="C19" s="3" t="s">
        <v>23766</v>
      </c>
      <c r="D19" s="3" t="s">
        <v>23767</v>
      </c>
      <c r="E19" s="3" t="s">
        <v>21124</v>
      </c>
      <c r="F19" s="3" t="s">
        <v>23768</v>
      </c>
      <c r="G19" s="3" t="s">
        <v>23769</v>
      </c>
      <c r="H19" s="3" t="s">
        <v>23683</v>
      </c>
      <c r="I19" s="3" t="s">
        <v>20496</v>
      </c>
      <c r="J19" s="3" t="s">
        <v>21124</v>
      </c>
      <c r="K19" s="3" t="s">
        <v>21226</v>
      </c>
      <c r="L19" s="3" t="s">
        <v>23770</v>
      </c>
      <c r="M19" s="3" t="s">
        <v>23771</v>
      </c>
      <c r="N19" s="3" t="s">
        <v>23772</v>
      </c>
      <c r="O19" s="3">
        <v>9.074741743E9</v>
      </c>
      <c r="P19" s="3" t="s">
        <v>23773</v>
      </c>
      <c r="Q19" s="3" t="s">
        <v>23774</v>
      </c>
      <c r="R19" s="3">
        <v>9.076737522E9</v>
      </c>
      <c r="S19" s="3" t="s">
        <v>23775</v>
      </c>
      <c r="T19" s="3" t="b">
        <v>0</v>
      </c>
      <c r="U19" s="3" t="b">
        <v>1</v>
      </c>
      <c r="V19" s="18" t="s">
        <v>121</v>
      </c>
      <c r="W19" s="3" t="b">
        <v>1</v>
      </c>
      <c r="X19" s="3" t="b">
        <v>0</v>
      </c>
      <c r="Y19" s="3" t="b">
        <v>0</v>
      </c>
      <c r="Z19" s="3" t="b">
        <v>1</v>
      </c>
      <c r="AA19" s="18" t="s">
        <v>108</v>
      </c>
      <c r="AB19" s="3" t="b">
        <v>0</v>
      </c>
      <c r="AC19" s="3" t="b">
        <v>0</v>
      </c>
      <c r="AD19" s="18" t="s">
        <v>2070</v>
      </c>
      <c r="AE19" s="3" t="b">
        <v>1</v>
      </c>
      <c r="AF19" s="3" t="b">
        <v>1</v>
      </c>
      <c r="AG19" s="3">
        <v>90.0</v>
      </c>
      <c r="AH19" s="3" t="s">
        <v>304</v>
      </c>
      <c r="AI19" s="3" t="b">
        <v>1</v>
      </c>
      <c r="AJ19" s="9" t="s">
        <v>23727</v>
      </c>
      <c r="AK19" s="9" t="s">
        <v>23776</v>
      </c>
      <c r="AL19" s="9" t="s">
        <v>23765</v>
      </c>
      <c r="AM19" s="9" t="s">
        <v>275</v>
      </c>
      <c r="AN19" s="9" t="s">
        <v>23777</v>
      </c>
      <c r="AO19" s="9" t="s">
        <v>397</v>
      </c>
      <c r="AP19" s="9" t="s">
        <v>23778</v>
      </c>
      <c r="AQ19" s="9"/>
      <c r="AR19" s="8" t="s">
        <v>4562</v>
      </c>
      <c r="AS19" s="9"/>
      <c r="AT19" s="18" t="s">
        <v>114</v>
      </c>
      <c r="AU19" s="48">
        <v>46042.0</v>
      </c>
    </row>
    <row r="20" ht="14.25" hidden="1" customHeight="1">
      <c r="A20" s="3">
        <v>135543.0</v>
      </c>
      <c r="B20" s="18">
        <v>135590.0</v>
      </c>
      <c r="C20" s="3" t="s">
        <v>23779</v>
      </c>
      <c r="D20" s="3" t="s">
        <v>23780</v>
      </c>
      <c r="E20" s="3" t="s">
        <v>21124</v>
      </c>
      <c r="F20" s="3" t="s">
        <v>21309</v>
      </c>
      <c r="G20" s="3" t="s">
        <v>23781</v>
      </c>
      <c r="H20" s="3" t="s">
        <v>23683</v>
      </c>
      <c r="I20" s="3" t="s">
        <v>20496</v>
      </c>
      <c r="J20" s="3" t="s">
        <v>21124</v>
      </c>
      <c r="K20" s="3" t="s">
        <v>21309</v>
      </c>
      <c r="L20" s="3">
        <v>120.63291</v>
      </c>
      <c r="M20" s="3">
        <v>16.59154</v>
      </c>
      <c r="N20" s="3" t="s">
        <v>23782</v>
      </c>
      <c r="O20" s="3">
        <v>9.513086752E9</v>
      </c>
      <c r="P20" s="3" t="s">
        <v>23783</v>
      </c>
      <c r="Q20" s="18" t="s">
        <v>23784</v>
      </c>
      <c r="R20" s="3"/>
      <c r="S20" s="3" t="s">
        <v>23785</v>
      </c>
      <c r="T20" s="3" t="b">
        <v>0</v>
      </c>
      <c r="U20" s="3" t="b">
        <v>1</v>
      </c>
      <c r="V20" s="18" t="s">
        <v>121</v>
      </c>
      <c r="W20" s="3" t="b">
        <v>1</v>
      </c>
      <c r="X20" s="3" t="b">
        <v>1</v>
      </c>
      <c r="Y20" s="3" t="b">
        <v>0</v>
      </c>
      <c r="Z20" s="3" t="b">
        <v>1</v>
      </c>
      <c r="AA20" s="18" t="s">
        <v>108</v>
      </c>
      <c r="AB20" s="3" t="b">
        <v>0</v>
      </c>
      <c r="AC20" s="3" t="b">
        <v>0</v>
      </c>
      <c r="AD20" s="18" t="s">
        <v>2070</v>
      </c>
      <c r="AE20" s="3" t="b">
        <v>0</v>
      </c>
      <c r="AF20" s="3" t="b">
        <v>1</v>
      </c>
      <c r="AG20" s="3" t="s">
        <v>23786</v>
      </c>
      <c r="AH20" s="3" t="s">
        <v>304</v>
      </c>
      <c r="AI20" s="3" t="b">
        <v>1</v>
      </c>
      <c r="AJ20" s="9" t="s">
        <v>23727</v>
      </c>
      <c r="AK20" s="9" t="s">
        <v>23787</v>
      </c>
      <c r="AL20" s="9"/>
      <c r="AM20" s="9"/>
      <c r="AN20" s="9" t="s">
        <v>23777</v>
      </c>
      <c r="AO20" s="9"/>
      <c r="AP20" s="9"/>
      <c r="AQ20" s="9"/>
      <c r="AR20" s="8" t="s">
        <v>4562</v>
      </c>
      <c r="AS20" s="9"/>
      <c r="AT20" s="18" t="s">
        <v>114</v>
      </c>
      <c r="AU20" s="48">
        <v>46042.0</v>
      </c>
    </row>
    <row r="21" ht="14.25" hidden="1" customHeight="1">
      <c r="A21" s="3">
        <v>135560.0</v>
      </c>
      <c r="B21" s="3">
        <v>135560.0</v>
      </c>
      <c r="C21" s="3" t="s">
        <v>23788</v>
      </c>
      <c r="D21" s="3" t="s">
        <v>23789</v>
      </c>
      <c r="E21" s="3" t="s">
        <v>21124</v>
      </c>
      <c r="F21" s="3" t="s">
        <v>21309</v>
      </c>
      <c r="G21" s="3" t="s">
        <v>23790</v>
      </c>
      <c r="H21" s="3" t="s">
        <v>23683</v>
      </c>
      <c r="I21" s="3" t="s">
        <v>20496</v>
      </c>
      <c r="J21" s="3" t="s">
        <v>21124</v>
      </c>
      <c r="K21" s="3" t="s">
        <v>21309</v>
      </c>
      <c r="L21" s="3">
        <v>120.508249</v>
      </c>
      <c r="M21" s="3">
        <v>16.57883995</v>
      </c>
      <c r="N21" s="3" t="s">
        <v>23791</v>
      </c>
      <c r="O21" s="3">
        <v>9.105582847E9</v>
      </c>
      <c r="P21" s="18" t="s">
        <v>23792</v>
      </c>
      <c r="Q21" s="18" t="s">
        <v>23793</v>
      </c>
      <c r="R21" s="3">
        <v>9.482401622E9</v>
      </c>
      <c r="S21" s="3" t="s">
        <v>23794</v>
      </c>
      <c r="T21" s="3" t="b">
        <v>0</v>
      </c>
      <c r="U21" s="3" t="b">
        <v>1</v>
      </c>
      <c r="V21" s="18" t="s">
        <v>121</v>
      </c>
      <c r="W21" s="3" t="b">
        <v>1</v>
      </c>
      <c r="X21" s="3" t="b">
        <v>0</v>
      </c>
      <c r="Y21" s="3" t="b">
        <v>0</v>
      </c>
      <c r="Z21" s="3" t="b">
        <v>1</v>
      </c>
      <c r="AA21" s="18" t="s">
        <v>108</v>
      </c>
      <c r="AB21" s="3" t="b">
        <v>0</v>
      </c>
      <c r="AC21" s="3" t="b">
        <v>0</v>
      </c>
      <c r="AD21" s="18" t="s">
        <v>2070</v>
      </c>
      <c r="AE21" s="3" t="b">
        <v>1</v>
      </c>
      <c r="AF21" s="3" t="b">
        <v>1</v>
      </c>
      <c r="AG21" s="3" t="s">
        <v>23795</v>
      </c>
      <c r="AH21" s="3" t="s">
        <v>304</v>
      </c>
      <c r="AI21" s="3" t="b">
        <v>1</v>
      </c>
      <c r="AJ21" s="9" t="s">
        <v>23715</v>
      </c>
      <c r="AK21" s="9" t="s">
        <v>23748</v>
      </c>
      <c r="AL21" s="9" t="s">
        <v>23796</v>
      </c>
      <c r="AM21" s="9" t="s">
        <v>304</v>
      </c>
      <c r="AN21" s="9" t="s">
        <v>23797</v>
      </c>
      <c r="AO21" s="9" t="s">
        <v>796</v>
      </c>
      <c r="AP21" s="9" t="s">
        <v>23798</v>
      </c>
      <c r="AQ21" s="9" t="s">
        <v>23799</v>
      </c>
      <c r="AR21" s="8" t="s">
        <v>4562</v>
      </c>
      <c r="AS21" s="9"/>
      <c r="AT21" s="18" t="s">
        <v>114</v>
      </c>
      <c r="AU21" s="48">
        <v>46042.0</v>
      </c>
    </row>
    <row r="22" ht="14.25" hidden="1" customHeight="1">
      <c r="A22" s="3">
        <v>135565.0</v>
      </c>
      <c r="B22" s="3">
        <v>135572.0</v>
      </c>
      <c r="C22" s="3" t="s">
        <v>23800</v>
      </c>
      <c r="D22" s="3" t="s">
        <v>23801</v>
      </c>
      <c r="E22" s="3" t="s">
        <v>21124</v>
      </c>
      <c r="F22" s="3" t="s">
        <v>21309</v>
      </c>
      <c r="G22" s="3" t="s">
        <v>23790</v>
      </c>
      <c r="H22" s="3" t="s">
        <v>23683</v>
      </c>
      <c r="I22" s="3" t="s">
        <v>20496</v>
      </c>
      <c r="J22" s="3" t="s">
        <v>21124</v>
      </c>
      <c r="K22" s="3" t="s">
        <v>21309</v>
      </c>
      <c r="L22" s="3">
        <v>120.528008</v>
      </c>
      <c r="M22" s="3">
        <v>16.571444</v>
      </c>
      <c r="N22" s="18" t="s">
        <v>23802</v>
      </c>
      <c r="O22" s="3">
        <v>9.560951707E9</v>
      </c>
      <c r="P22" s="18" t="s">
        <v>23803</v>
      </c>
      <c r="Q22" s="3" t="s">
        <v>23804</v>
      </c>
      <c r="R22" s="3">
        <v>9.512269485E9</v>
      </c>
      <c r="S22" s="3" t="s">
        <v>23805</v>
      </c>
      <c r="T22" s="3" t="b">
        <v>0</v>
      </c>
      <c r="U22" s="3" t="b">
        <v>1</v>
      </c>
      <c r="V22" s="18" t="s">
        <v>121</v>
      </c>
      <c r="W22" s="3" t="b">
        <v>1</v>
      </c>
      <c r="X22" s="3" t="b">
        <v>0</v>
      </c>
      <c r="Y22" s="3" t="b">
        <v>0</v>
      </c>
      <c r="Z22" s="3" t="b">
        <v>1</v>
      </c>
      <c r="AA22" s="18" t="s">
        <v>108</v>
      </c>
      <c r="AB22" s="3" t="b">
        <v>0</v>
      </c>
      <c r="AC22" s="3" t="b">
        <v>0</v>
      </c>
      <c r="AD22" s="18" t="s">
        <v>2070</v>
      </c>
      <c r="AE22" s="3" t="b">
        <v>0</v>
      </c>
      <c r="AF22" s="3" t="b">
        <v>0</v>
      </c>
      <c r="AG22" s="3" t="s">
        <v>23806</v>
      </c>
      <c r="AH22" s="3" t="s">
        <v>304</v>
      </c>
      <c r="AI22" s="3" t="b">
        <v>1</v>
      </c>
      <c r="AJ22" s="9" t="s">
        <v>23727</v>
      </c>
      <c r="AK22" s="9" t="s">
        <v>23690</v>
      </c>
      <c r="AL22" s="9" t="s">
        <v>23765</v>
      </c>
      <c r="AM22" s="9" t="s">
        <v>796</v>
      </c>
      <c r="AN22" s="9" t="s">
        <v>23729</v>
      </c>
      <c r="AO22" s="9" t="s">
        <v>23807</v>
      </c>
      <c r="AP22" s="9" t="s">
        <v>2110</v>
      </c>
      <c r="AQ22" s="9"/>
      <c r="AR22" s="8" t="s">
        <v>4562</v>
      </c>
      <c r="AS22" s="9"/>
      <c r="AT22" s="18" t="s">
        <v>114</v>
      </c>
      <c r="AU22" s="48">
        <v>46042.0</v>
      </c>
    </row>
    <row r="23" ht="14.25" hidden="1" customHeight="1">
      <c r="A23" s="3">
        <v>135574.0</v>
      </c>
      <c r="B23" s="3">
        <v>135587.0</v>
      </c>
      <c r="C23" s="3" t="s">
        <v>23808</v>
      </c>
      <c r="D23" s="3" t="s">
        <v>23809</v>
      </c>
      <c r="E23" s="3" t="s">
        <v>21124</v>
      </c>
      <c r="F23" s="3" t="s">
        <v>21309</v>
      </c>
      <c r="G23" s="3" t="s">
        <v>23810</v>
      </c>
      <c r="H23" s="3" t="s">
        <v>23683</v>
      </c>
      <c r="I23" s="3" t="s">
        <v>20496</v>
      </c>
      <c r="J23" s="3" t="s">
        <v>21124</v>
      </c>
      <c r="K23" s="3" t="s">
        <v>21309</v>
      </c>
      <c r="L23" s="3">
        <v>120.343884</v>
      </c>
      <c r="M23" s="3">
        <v>16.373786</v>
      </c>
      <c r="N23" s="3" t="s">
        <v>23811</v>
      </c>
      <c r="O23" s="3">
        <v>9.606143724E9</v>
      </c>
      <c r="P23" s="3" t="s">
        <v>23812</v>
      </c>
      <c r="Q23" s="3" t="s">
        <v>23813</v>
      </c>
      <c r="R23" s="3">
        <v>9.606145413E9</v>
      </c>
      <c r="S23" s="3" t="s">
        <v>23814</v>
      </c>
      <c r="T23" s="3" t="b">
        <v>0</v>
      </c>
      <c r="U23" s="3" t="b">
        <v>1</v>
      </c>
      <c r="V23" s="18" t="s">
        <v>121</v>
      </c>
      <c r="W23" s="3" t="b">
        <v>1</v>
      </c>
      <c r="X23" s="3" t="b">
        <v>1</v>
      </c>
      <c r="Y23" s="3" t="b">
        <v>0</v>
      </c>
      <c r="Z23" s="3" t="b">
        <v>1</v>
      </c>
      <c r="AA23" s="18" t="s">
        <v>108</v>
      </c>
      <c r="AB23" s="3" t="b">
        <v>0</v>
      </c>
      <c r="AC23" s="3" t="b">
        <v>0</v>
      </c>
      <c r="AD23" s="18" t="s">
        <v>2070</v>
      </c>
      <c r="AE23" s="3" t="b">
        <v>0</v>
      </c>
      <c r="AF23" s="3" t="b">
        <v>0</v>
      </c>
      <c r="AG23" s="3" t="s">
        <v>23815</v>
      </c>
      <c r="AH23" s="3" t="s">
        <v>304</v>
      </c>
      <c r="AI23" s="3" t="b">
        <v>0</v>
      </c>
      <c r="AJ23" s="9" t="s">
        <v>109</v>
      </c>
      <c r="AK23" s="9" t="s">
        <v>23816</v>
      </c>
      <c r="AL23" s="9"/>
      <c r="AM23" s="9"/>
      <c r="AN23" s="9" t="s">
        <v>499</v>
      </c>
      <c r="AO23" s="9" t="s">
        <v>275</v>
      </c>
      <c r="AP23" s="9" t="s">
        <v>16511</v>
      </c>
      <c r="AQ23" s="9"/>
      <c r="AR23" s="8" t="s">
        <v>4562</v>
      </c>
      <c r="AS23" s="9"/>
      <c r="AT23" s="18" t="s">
        <v>114</v>
      </c>
      <c r="AU23" s="48">
        <v>46042.0</v>
      </c>
    </row>
    <row r="24" ht="14.25" hidden="1" customHeight="1">
      <c r="A24" s="3">
        <v>135592.0</v>
      </c>
      <c r="B24" s="3">
        <v>135595.0</v>
      </c>
      <c r="C24" s="3" t="s">
        <v>23817</v>
      </c>
      <c r="D24" s="3" t="s">
        <v>23818</v>
      </c>
      <c r="E24" s="3" t="s">
        <v>21124</v>
      </c>
      <c r="F24" s="3" t="s">
        <v>21356</v>
      </c>
      <c r="G24" s="3" t="s">
        <v>23819</v>
      </c>
      <c r="H24" s="3" t="s">
        <v>23683</v>
      </c>
      <c r="I24" s="3" t="s">
        <v>20496</v>
      </c>
      <c r="J24" s="3" t="s">
        <v>21124</v>
      </c>
      <c r="K24" s="3" t="s">
        <v>21356</v>
      </c>
      <c r="L24" s="3">
        <v>120.66</v>
      </c>
      <c r="M24" s="3">
        <v>16.72</v>
      </c>
      <c r="N24" s="3" t="s">
        <v>23820</v>
      </c>
      <c r="O24" s="3">
        <v>9.639922784E9</v>
      </c>
      <c r="P24" s="18" t="s">
        <v>23820</v>
      </c>
      <c r="Q24" s="3" t="s">
        <v>23821</v>
      </c>
      <c r="R24" s="3">
        <v>9.30987999E9</v>
      </c>
      <c r="S24" s="3" t="s">
        <v>23822</v>
      </c>
      <c r="T24" s="3" t="b">
        <v>1</v>
      </c>
      <c r="U24" s="3" t="b">
        <v>0</v>
      </c>
      <c r="V24" s="18" t="s">
        <v>290</v>
      </c>
      <c r="W24" s="3" t="b">
        <v>1</v>
      </c>
      <c r="X24" s="3" t="b">
        <v>0</v>
      </c>
      <c r="Y24" s="3" t="b">
        <v>0</v>
      </c>
      <c r="Z24" s="3" t="b">
        <v>1</v>
      </c>
      <c r="AA24" s="18" t="s">
        <v>108</v>
      </c>
      <c r="AB24" s="3" t="b">
        <v>0</v>
      </c>
      <c r="AC24" s="3" t="b">
        <v>0</v>
      </c>
      <c r="AD24" s="18" t="s">
        <v>2070</v>
      </c>
      <c r="AE24" s="3" t="b">
        <v>0</v>
      </c>
      <c r="AF24" s="3" t="b">
        <v>1</v>
      </c>
      <c r="AG24" s="3" t="s">
        <v>23823</v>
      </c>
      <c r="AH24" s="3" t="s">
        <v>275</v>
      </c>
      <c r="AI24" s="3" t="b">
        <v>0</v>
      </c>
      <c r="AJ24" s="9"/>
      <c r="AK24" s="9" t="s">
        <v>23824</v>
      </c>
      <c r="AL24" s="9" t="s">
        <v>304</v>
      </c>
      <c r="AM24" s="9" t="s">
        <v>275</v>
      </c>
      <c r="AN24" s="9" t="s">
        <v>499</v>
      </c>
      <c r="AO24" s="9" t="s">
        <v>304</v>
      </c>
      <c r="AP24" s="9" t="s">
        <v>2110</v>
      </c>
      <c r="AQ24" s="9"/>
      <c r="AR24" s="8" t="s">
        <v>4562</v>
      </c>
      <c r="AS24" s="9"/>
      <c r="AT24" s="18" t="s">
        <v>114</v>
      </c>
      <c r="AU24" s="48">
        <v>46042.0</v>
      </c>
    </row>
    <row r="25" ht="14.25" hidden="1" customHeight="1">
      <c r="A25" s="3">
        <v>135593.0</v>
      </c>
      <c r="B25" s="3">
        <v>135605.0</v>
      </c>
      <c r="C25" s="3" t="s">
        <v>23825</v>
      </c>
      <c r="E25" s="3" t="s">
        <v>21124</v>
      </c>
      <c r="F25" s="3" t="s">
        <v>21356</v>
      </c>
      <c r="G25" s="3" t="s">
        <v>23826</v>
      </c>
      <c r="H25" s="3" t="s">
        <v>23683</v>
      </c>
      <c r="I25" s="3" t="s">
        <v>20496</v>
      </c>
      <c r="J25" s="3" t="s">
        <v>21124</v>
      </c>
      <c r="K25" s="3" t="s">
        <v>21356</v>
      </c>
      <c r="L25" s="3">
        <v>120.76501</v>
      </c>
      <c r="M25" s="3">
        <v>16.71037</v>
      </c>
      <c r="N25" s="3" t="s">
        <v>23827</v>
      </c>
      <c r="O25" s="18" t="s">
        <v>23828</v>
      </c>
      <c r="P25" s="18" t="s">
        <v>23829</v>
      </c>
      <c r="Q25" s="3" t="s">
        <v>23830</v>
      </c>
      <c r="R25" s="3">
        <v>9.660813793E9</v>
      </c>
      <c r="S25" s="3" t="s">
        <v>23831</v>
      </c>
      <c r="T25" s="3" t="b">
        <v>1</v>
      </c>
      <c r="U25" s="3" t="b">
        <v>0</v>
      </c>
      <c r="V25" s="18" t="s">
        <v>290</v>
      </c>
      <c r="W25" s="3" t="b">
        <v>1</v>
      </c>
      <c r="X25" s="3" t="b">
        <v>0</v>
      </c>
      <c r="Y25" s="3" t="b">
        <v>0</v>
      </c>
      <c r="Z25" s="3" t="b">
        <v>1</v>
      </c>
      <c r="AA25" s="18" t="s">
        <v>108</v>
      </c>
      <c r="AB25" s="3" t="b">
        <v>0</v>
      </c>
      <c r="AC25" s="3" t="b">
        <v>1</v>
      </c>
      <c r="AD25" s="18" t="s">
        <v>2070</v>
      </c>
      <c r="AE25" s="3" t="b">
        <v>0</v>
      </c>
      <c r="AF25" s="3" t="b">
        <v>1</v>
      </c>
      <c r="AG25" s="3" t="s">
        <v>23832</v>
      </c>
      <c r="AH25" s="3" t="s">
        <v>275</v>
      </c>
      <c r="AI25" s="3" t="b">
        <v>0</v>
      </c>
      <c r="AJ25" s="9" t="s">
        <v>109</v>
      </c>
      <c r="AK25" s="9" t="s">
        <v>23833</v>
      </c>
      <c r="AL25" s="9"/>
      <c r="AM25" s="9"/>
      <c r="AN25" s="9" t="s">
        <v>499</v>
      </c>
      <c r="AO25" s="9" t="s">
        <v>23834</v>
      </c>
      <c r="AP25" s="9" t="s">
        <v>2070</v>
      </c>
      <c r="AQ25" s="9"/>
      <c r="AR25" s="8" t="s">
        <v>4562</v>
      </c>
      <c r="AS25" s="9"/>
      <c r="AT25" s="18" t="s">
        <v>114</v>
      </c>
      <c r="AU25" s="48">
        <v>46042.0</v>
      </c>
    </row>
    <row r="26" ht="14.25" hidden="1" customHeight="1">
      <c r="A26" s="3">
        <v>135604.0</v>
      </c>
      <c r="B26" s="3">
        <v>219532.0</v>
      </c>
      <c r="C26" s="3" t="s">
        <v>23835</v>
      </c>
      <c r="D26" s="3" t="s">
        <v>23836</v>
      </c>
      <c r="E26" s="3" t="s">
        <v>21124</v>
      </c>
      <c r="F26" s="3" t="s">
        <v>21356</v>
      </c>
      <c r="G26" s="3" t="s">
        <v>23819</v>
      </c>
      <c r="H26" s="3" t="s">
        <v>23683</v>
      </c>
      <c r="I26" s="3" t="s">
        <v>20496</v>
      </c>
      <c r="J26" s="3" t="s">
        <v>21124</v>
      </c>
      <c r="K26" s="3" t="s">
        <v>21356</v>
      </c>
      <c r="L26" s="3">
        <v>120.67945</v>
      </c>
      <c r="M26" s="3">
        <v>16.66769</v>
      </c>
      <c r="N26" s="3" t="s">
        <v>23837</v>
      </c>
      <c r="O26" s="3">
        <v>9.125648244E9</v>
      </c>
      <c r="P26" s="3" t="s">
        <v>23838</v>
      </c>
      <c r="Q26" s="3" t="s">
        <v>23839</v>
      </c>
      <c r="R26" s="3">
        <v>9.564134223E9</v>
      </c>
      <c r="S26" s="3" t="s">
        <v>23840</v>
      </c>
      <c r="T26" s="3" t="b">
        <v>1</v>
      </c>
      <c r="U26" s="3" t="b">
        <v>0</v>
      </c>
      <c r="V26" s="18" t="s">
        <v>290</v>
      </c>
      <c r="W26" s="3" t="b">
        <v>1</v>
      </c>
      <c r="X26" s="3" t="b">
        <v>0</v>
      </c>
      <c r="Y26" s="3" t="b">
        <v>0</v>
      </c>
      <c r="Z26" s="3" t="b">
        <v>1</v>
      </c>
      <c r="AA26" s="18" t="s">
        <v>108</v>
      </c>
      <c r="AB26" s="3" t="b">
        <v>0</v>
      </c>
      <c r="AC26" s="3" t="b">
        <v>0</v>
      </c>
      <c r="AD26" s="18" t="s">
        <v>2070</v>
      </c>
      <c r="AE26" s="3" t="b">
        <v>0</v>
      </c>
      <c r="AF26" s="3" t="b">
        <v>1</v>
      </c>
      <c r="AG26" s="3" t="s">
        <v>23823</v>
      </c>
      <c r="AH26" s="3" t="s">
        <v>275</v>
      </c>
      <c r="AI26" s="3" t="b">
        <v>0</v>
      </c>
      <c r="AJ26" s="9" t="s">
        <v>23727</v>
      </c>
      <c r="AK26" s="9" t="s">
        <v>23833</v>
      </c>
      <c r="AL26" s="9" t="s">
        <v>275</v>
      </c>
      <c r="AM26" s="9"/>
      <c r="AN26" s="9" t="s">
        <v>499</v>
      </c>
      <c r="AO26" s="9" t="s">
        <v>23841</v>
      </c>
      <c r="AP26" s="9" t="s">
        <v>23842</v>
      </c>
      <c r="AQ26" s="9"/>
      <c r="AR26" s="8" t="s">
        <v>4562</v>
      </c>
      <c r="AS26" s="9"/>
      <c r="AT26" s="18" t="s">
        <v>114</v>
      </c>
      <c r="AU26" s="48">
        <v>46042.0</v>
      </c>
    </row>
    <row r="27" ht="14.25" hidden="1" customHeight="1">
      <c r="A27" s="3">
        <v>135654.0</v>
      </c>
      <c r="B27" s="3">
        <v>502169.0</v>
      </c>
      <c r="C27" s="3" t="s">
        <v>23843</v>
      </c>
      <c r="D27" s="3" t="s">
        <v>23844</v>
      </c>
      <c r="E27" s="3" t="s">
        <v>21124</v>
      </c>
      <c r="F27" s="3" t="s">
        <v>21420</v>
      </c>
      <c r="G27" s="3" t="s">
        <v>23845</v>
      </c>
      <c r="H27" s="3" t="s">
        <v>23683</v>
      </c>
      <c r="I27" s="3" t="s">
        <v>20496</v>
      </c>
      <c r="J27" s="3" t="s">
        <v>21124</v>
      </c>
      <c r="K27" s="3" t="s">
        <v>21420</v>
      </c>
      <c r="L27" s="3">
        <v>120.82263</v>
      </c>
      <c r="M27" s="3">
        <v>16.88607</v>
      </c>
      <c r="N27" s="3" t="s">
        <v>23846</v>
      </c>
      <c r="O27" s="3">
        <v>9.078808271E9</v>
      </c>
      <c r="P27" s="3" t="s">
        <v>23847</v>
      </c>
      <c r="Q27" s="3" t="s">
        <v>23848</v>
      </c>
      <c r="R27" s="3">
        <v>9.090968155E9</v>
      </c>
      <c r="S27" s="3" t="s">
        <v>23849</v>
      </c>
      <c r="T27" s="3" t="b">
        <v>0</v>
      </c>
      <c r="U27" s="3" t="b">
        <v>1</v>
      </c>
      <c r="V27" s="18" t="s">
        <v>121</v>
      </c>
      <c r="W27" s="3" t="b">
        <v>1</v>
      </c>
      <c r="X27" s="3" t="b">
        <v>1</v>
      </c>
      <c r="Y27" s="3" t="b">
        <v>0</v>
      </c>
      <c r="Z27" s="3" t="b">
        <v>1</v>
      </c>
      <c r="AA27" s="18" t="s">
        <v>108</v>
      </c>
      <c r="AB27" s="3" t="b">
        <v>0</v>
      </c>
      <c r="AC27" s="3" t="b">
        <v>0</v>
      </c>
      <c r="AD27" s="18" t="s">
        <v>2070</v>
      </c>
      <c r="AE27" s="3" t="b">
        <v>0</v>
      </c>
      <c r="AF27" s="3" t="b">
        <v>0</v>
      </c>
      <c r="AG27" s="3" t="s">
        <v>23850</v>
      </c>
      <c r="AH27" s="3" t="s">
        <v>4792</v>
      </c>
      <c r="AI27" s="3" t="b">
        <v>0</v>
      </c>
      <c r="AJ27" s="9" t="s">
        <v>638</v>
      </c>
      <c r="AK27" s="9" t="s">
        <v>23787</v>
      </c>
      <c r="AL27" s="9"/>
      <c r="AM27" s="9" t="s">
        <v>23851</v>
      </c>
      <c r="AN27" s="9" t="s">
        <v>499</v>
      </c>
      <c r="AO27" s="9" t="s">
        <v>111</v>
      </c>
      <c r="AP27" s="9"/>
      <c r="AQ27" s="9"/>
      <c r="AR27" s="8" t="s">
        <v>4562</v>
      </c>
      <c r="AS27" s="9"/>
      <c r="AT27" s="18" t="s">
        <v>114</v>
      </c>
      <c r="AU27" s="48">
        <v>46042.0</v>
      </c>
    </row>
    <row r="28" ht="14.25" hidden="1" customHeight="1">
      <c r="A28" s="3">
        <v>135675.0</v>
      </c>
      <c r="B28" s="3">
        <v>135673.0</v>
      </c>
      <c r="C28" s="18" t="s">
        <v>551</v>
      </c>
      <c r="D28" s="3" t="s">
        <v>23852</v>
      </c>
      <c r="E28" s="3" t="s">
        <v>21124</v>
      </c>
      <c r="F28" s="3" t="s">
        <v>21485</v>
      </c>
      <c r="G28" s="3" t="s">
        <v>23853</v>
      </c>
      <c r="H28" s="3" t="s">
        <v>23721</v>
      </c>
      <c r="I28" s="3" t="s">
        <v>20496</v>
      </c>
      <c r="J28" s="3" t="s">
        <v>21124</v>
      </c>
      <c r="K28" s="3" t="s">
        <v>21485</v>
      </c>
      <c r="L28" s="3">
        <v>120.4859628</v>
      </c>
      <c r="M28" s="3">
        <v>16.4750395</v>
      </c>
      <c r="N28" s="3" t="s">
        <v>23854</v>
      </c>
      <c r="O28" s="3">
        <v>9.279493616E9</v>
      </c>
      <c r="P28" s="3" t="s">
        <v>23855</v>
      </c>
      <c r="Q28" s="3" t="s">
        <v>23856</v>
      </c>
      <c r="R28" s="3">
        <v>9.08216181E9</v>
      </c>
      <c r="S28" s="3" t="s">
        <v>23857</v>
      </c>
      <c r="T28" s="3" t="b">
        <v>1</v>
      </c>
      <c r="U28" s="3" t="b">
        <v>1</v>
      </c>
      <c r="V28" s="18" t="s">
        <v>121</v>
      </c>
      <c r="W28" s="3" t="b">
        <v>1</v>
      </c>
      <c r="X28" s="3" t="b">
        <v>1</v>
      </c>
      <c r="Y28" s="3" t="b">
        <v>0</v>
      </c>
      <c r="Z28" s="3" t="b">
        <v>1</v>
      </c>
      <c r="AA28" s="18" t="s">
        <v>108</v>
      </c>
      <c r="AB28" s="3" t="b">
        <v>0</v>
      </c>
      <c r="AC28" s="3" t="b">
        <v>0</v>
      </c>
      <c r="AD28" s="18" t="s">
        <v>2070</v>
      </c>
      <c r="AE28" s="3" t="b">
        <v>1</v>
      </c>
      <c r="AF28" s="3" t="b">
        <v>0</v>
      </c>
      <c r="AG28" s="3">
        <v>40.0</v>
      </c>
      <c r="AH28" s="3" t="s">
        <v>275</v>
      </c>
      <c r="AI28" s="3" t="b">
        <v>0</v>
      </c>
      <c r="AJ28" s="9" t="s">
        <v>109</v>
      </c>
      <c r="AK28" s="9" t="s">
        <v>23858</v>
      </c>
      <c r="AL28" s="9" t="s">
        <v>23859</v>
      </c>
      <c r="AM28" s="9" t="s">
        <v>19553</v>
      </c>
      <c r="AN28" s="9" t="s">
        <v>1577</v>
      </c>
      <c r="AO28" s="9" t="s">
        <v>23860</v>
      </c>
      <c r="AP28" s="9" t="s">
        <v>23861</v>
      </c>
      <c r="AQ28" s="9"/>
      <c r="AR28" s="8" t="s">
        <v>4562</v>
      </c>
      <c r="AS28" s="9"/>
      <c r="AT28" s="18" t="s">
        <v>114</v>
      </c>
      <c r="AU28" s="48">
        <v>46042.0</v>
      </c>
    </row>
    <row r="29" ht="14.25" hidden="1" customHeight="1">
      <c r="A29" s="3">
        <v>135682.0</v>
      </c>
      <c r="B29" s="3">
        <v>135677.0</v>
      </c>
      <c r="C29" s="18" t="s">
        <v>23862</v>
      </c>
      <c r="D29" s="3" t="s">
        <v>2474</v>
      </c>
      <c r="E29" s="3" t="s">
        <v>21124</v>
      </c>
      <c r="F29" s="3" t="s">
        <v>21485</v>
      </c>
      <c r="G29" s="3" t="s">
        <v>23863</v>
      </c>
      <c r="H29" s="3" t="s">
        <v>23721</v>
      </c>
      <c r="I29" s="3" t="s">
        <v>20496</v>
      </c>
      <c r="J29" s="3" t="s">
        <v>21124</v>
      </c>
      <c r="K29" s="3" t="s">
        <v>21485</v>
      </c>
      <c r="L29" s="3">
        <v>120.5130585</v>
      </c>
      <c r="M29" s="3">
        <v>16.50435147</v>
      </c>
      <c r="N29" s="3" t="s">
        <v>23864</v>
      </c>
      <c r="O29" s="3">
        <v>9.996790864E9</v>
      </c>
      <c r="P29" s="3" t="s">
        <v>23865</v>
      </c>
      <c r="Q29" s="3" t="s">
        <v>23866</v>
      </c>
      <c r="R29" s="3">
        <v>9.469983233E9</v>
      </c>
      <c r="S29" s="3" t="s">
        <v>23867</v>
      </c>
      <c r="T29" s="3" t="b">
        <v>1</v>
      </c>
      <c r="U29" s="3" t="b">
        <v>1</v>
      </c>
      <c r="V29" s="18" t="s">
        <v>121</v>
      </c>
      <c r="W29" s="3" t="b">
        <v>1</v>
      </c>
      <c r="X29" s="3" t="b">
        <v>1</v>
      </c>
      <c r="Y29" s="3" t="b">
        <v>0</v>
      </c>
      <c r="Z29" s="3" t="b">
        <v>1</v>
      </c>
      <c r="AA29" s="18" t="s">
        <v>108</v>
      </c>
      <c r="AB29" s="3" t="b">
        <v>0</v>
      </c>
      <c r="AC29" s="3" t="b">
        <v>1</v>
      </c>
      <c r="AD29" s="18" t="s">
        <v>2070</v>
      </c>
      <c r="AE29" s="3" t="b">
        <v>0</v>
      </c>
      <c r="AF29" s="3" t="b">
        <v>0</v>
      </c>
      <c r="AG29" s="3">
        <v>40.0</v>
      </c>
      <c r="AH29" s="3" t="s">
        <v>304</v>
      </c>
      <c r="AI29" s="3" t="b">
        <v>0</v>
      </c>
      <c r="AJ29" s="9" t="s">
        <v>6688</v>
      </c>
      <c r="AK29" s="9" t="s">
        <v>23868</v>
      </c>
      <c r="AL29" s="9"/>
      <c r="AM29" s="9"/>
      <c r="AN29" s="9"/>
      <c r="AO29" s="9" t="s">
        <v>21650</v>
      </c>
      <c r="AP29" s="9"/>
      <c r="AQ29" s="9"/>
      <c r="AR29" s="8" t="s">
        <v>4562</v>
      </c>
      <c r="AS29" s="9"/>
      <c r="AT29" s="18" t="s">
        <v>114</v>
      </c>
      <c r="AU29" s="48">
        <v>46042.0</v>
      </c>
    </row>
    <row r="30" ht="14.25" hidden="1" customHeight="1">
      <c r="A30" s="3">
        <v>135683.0</v>
      </c>
      <c r="B30" s="3">
        <v>135594.0</v>
      </c>
      <c r="C30" s="3" t="s">
        <v>23869</v>
      </c>
      <c r="D30" s="3"/>
      <c r="E30" s="3" t="s">
        <v>21124</v>
      </c>
      <c r="F30" s="3" t="s">
        <v>21356</v>
      </c>
      <c r="G30" s="3" t="s">
        <v>23826</v>
      </c>
      <c r="H30" s="3" t="s">
        <v>23721</v>
      </c>
      <c r="I30" s="3" t="s">
        <v>20496</v>
      </c>
      <c r="J30" s="3" t="s">
        <v>21124</v>
      </c>
      <c r="K30" s="3" t="s">
        <v>21356</v>
      </c>
      <c r="L30" s="3">
        <v>120.71829</v>
      </c>
      <c r="M30" s="3">
        <v>16.723372</v>
      </c>
      <c r="N30" s="3" t="s">
        <v>23870</v>
      </c>
      <c r="O30" s="3">
        <v>9.637920254E9</v>
      </c>
      <c r="P30" s="3" t="s">
        <v>23871</v>
      </c>
      <c r="Q30" s="3" t="s">
        <v>23872</v>
      </c>
      <c r="R30" s="3">
        <v>9.158887825E9</v>
      </c>
      <c r="S30" s="3" t="s">
        <v>23873</v>
      </c>
      <c r="T30" s="3" t="b">
        <v>0</v>
      </c>
      <c r="U30" s="3" t="b">
        <v>1</v>
      </c>
      <c r="V30" s="18" t="s">
        <v>121</v>
      </c>
      <c r="W30" s="3" t="b">
        <v>1</v>
      </c>
      <c r="X30" s="3" t="b">
        <v>1</v>
      </c>
      <c r="Y30" s="3" t="b">
        <v>0</v>
      </c>
      <c r="Z30" s="3" t="b">
        <v>1</v>
      </c>
      <c r="AA30" s="18" t="s">
        <v>108</v>
      </c>
      <c r="AB30" s="3" t="b">
        <v>0</v>
      </c>
      <c r="AC30" s="3" t="b">
        <v>0</v>
      </c>
      <c r="AD30" s="18" t="s">
        <v>2070</v>
      </c>
      <c r="AE30" s="3" t="b">
        <v>0</v>
      </c>
      <c r="AF30" s="3" t="b">
        <v>1</v>
      </c>
      <c r="AG30" s="3" t="s">
        <v>23806</v>
      </c>
      <c r="AH30" s="3" t="s">
        <v>275</v>
      </c>
      <c r="AI30" s="3" t="b">
        <v>1</v>
      </c>
      <c r="AJ30" s="9" t="s">
        <v>23874</v>
      </c>
      <c r="AK30" s="9" t="s">
        <v>23833</v>
      </c>
      <c r="AL30" s="9" t="s">
        <v>275</v>
      </c>
      <c r="AM30" s="9" t="s">
        <v>23875</v>
      </c>
      <c r="AN30" s="9" t="s">
        <v>23876</v>
      </c>
      <c r="AO30" s="9" t="s">
        <v>23877</v>
      </c>
      <c r="AP30" s="9" t="s">
        <v>23878</v>
      </c>
      <c r="AQ30" s="9"/>
      <c r="AR30" s="8" t="s">
        <v>4562</v>
      </c>
      <c r="AS30" s="9"/>
      <c r="AT30" s="18" t="s">
        <v>114</v>
      </c>
      <c r="AU30" s="48">
        <v>46042.0</v>
      </c>
    </row>
    <row r="31" ht="14.25" hidden="1" customHeight="1">
      <c r="A31" s="3">
        <v>219527.0</v>
      </c>
      <c r="B31" s="3">
        <v>219517.0</v>
      </c>
      <c r="C31" s="3" t="s">
        <v>23879</v>
      </c>
      <c r="D31" s="3" t="s">
        <v>23880</v>
      </c>
      <c r="E31" s="3" t="s">
        <v>21124</v>
      </c>
      <c r="F31" s="3" t="s">
        <v>21145</v>
      </c>
      <c r="G31" s="18" t="s">
        <v>23881</v>
      </c>
      <c r="H31" s="3" t="s">
        <v>23721</v>
      </c>
      <c r="I31" s="3" t="s">
        <v>20496</v>
      </c>
      <c r="J31" s="3" t="s">
        <v>21124</v>
      </c>
      <c r="K31" s="3" t="s">
        <v>21145</v>
      </c>
      <c r="L31" s="3">
        <v>120.8572</v>
      </c>
      <c r="M31" s="3">
        <v>16.43118</v>
      </c>
      <c r="N31" s="3" t="s">
        <v>23882</v>
      </c>
      <c r="O31" s="3">
        <v>9.511856465E9</v>
      </c>
      <c r="P31" s="3" t="s">
        <v>23883</v>
      </c>
      <c r="Q31" s="3" t="s">
        <v>23884</v>
      </c>
      <c r="R31" s="3">
        <v>9.464154606E9</v>
      </c>
      <c r="S31" s="3" t="s">
        <v>23885</v>
      </c>
      <c r="T31" s="3" t="b">
        <v>0</v>
      </c>
      <c r="U31" s="3" t="b">
        <v>0</v>
      </c>
      <c r="V31" s="18" t="s">
        <v>290</v>
      </c>
      <c r="W31" s="3" t="b">
        <v>0</v>
      </c>
      <c r="X31" s="3" t="b">
        <v>0</v>
      </c>
      <c r="Y31" s="3" t="b">
        <v>0</v>
      </c>
      <c r="Z31" s="3" t="b">
        <v>1</v>
      </c>
      <c r="AA31" s="18" t="s">
        <v>108</v>
      </c>
      <c r="AB31" s="3" t="b">
        <v>0</v>
      </c>
      <c r="AC31" s="3" t="b">
        <v>0</v>
      </c>
      <c r="AD31" s="18" t="s">
        <v>2070</v>
      </c>
      <c r="AE31" s="3" t="b">
        <v>1</v>
      </c>
      <c r="AF31" s="3" t="b">
        <v>1</v>
      </c>
      <c r="AG31" s="3">
        <v>60.0</v>
      </c>
      <c r="AH31" s="3" t="s">
        <v>275</v>
      </c>
      <c r="AI31" s="3" t="b">
        <v>1</v>
      </c>
      <c r="AJ31" s="9" t="s">
        <v>23886</v>
      </c>
      <c r="AK31" s="9" t="s">
        <v>23740</v>
      </c>
      <c r="AL31" s="9" t="s">
        <v>304</v>
      </c>
      <c r="AM31" s="9" t="s">
        <v>304</v>
      </c>
      <c r="AN31" s="9" t="s">
        <v>23691</v>
      </c>
      <c r="AO31" s="9" t="s">
        <v>796</v>
      </c>
      <c r="AP31" s="9" t="s">
        <v>23887</v>
      </c>
      <c r="AQ31" s="9"/>
      <c r="AR31" s="8" t="s">
        <v>4562</v>
      </c>
      <c r="AS31" s="9"/>
      <c r="AT31" s="18" t="s">
        <v>114</v>
      </c>
      <c r="AU31" s="48">
        <v>46042.0</v>
      </c>
    </row>
    <row r="32" ht="14.25" hidden="1" customHeight="1">
      <c r="A32" s="3">
        <v>135686.0</v>
      </c>
      <c r="B32" s="3">
        <v>135588.0</v>
      </c>
      <c r="C32" s="3" t="s">
        <v>23888</v>
      </c>
      <c r="D32" s="3"/>
      <c r="E32" s="3" t="s">
        <v>21124</v>
      </c>
      <c r="F32" s="3" t="s">
        <v>21309</v>
      </c>
      <c r="G32" s="3" t="s">
        <v>23889</v>
      </c>
      <c r="H32" s="3" t="s">
        <v>23683</v>
      </c>
      <c r="I32" s="3" t="s">
        <v>20496</v>
      </c>
      <c r="J32" s="3" t="s">
        <v>21124</v>
      </c>
      <c r="K32" s="3" t="s">
        <v>21309</v>
      </c>
      <c r="L32" s="3">
        <v>120.61447</v>
      </c>
      <c r="M32" s="3">
        <v>16.67218</v>
      </c>
      <c r="N32" s="3" t="s">
        <v>23890</v>
      </c>
      <c r="O32" s="3">
        <v>9.606137199E9</v>
      </c>
      <c r="P32" s="3" t="s">
        <v>23891</v>
      </c>
      <c r="Q32" s="3" t="s">
        <v>23892</v>
      </c>
      <c r="R32" s="3">
        <v>9.064193153E9</v>
      </c>
      <c r="S32" s="3" t="s">
        <v>23893</v>
      </c>
      <c r="T32" s="3" t="b">
        <v>0</v>
      </c>
      <c r="U32" s="3" t="b">
        <v>0</v>
      </c>
      <c r="V32" s="18" t="s">
        <v>290</v>
      </c>
      <c r="W32" s="3" t="b">
        <v>1</v>
      </c>
      <c r="X32" s="3" t="b">
        <v>0</v>
      </c>
      <c r="Y32" s="3" t="b">
        <v>0</v>
      </c>
      <c r="Z32" s="3" t="b">
        <v>1</v>
      </c>
      <c r="AA32" s="18" t="s">
        <v>108</v>
      </c>
      <c r="AB32" s="3" t="b">
        <v>0</v>
      </c>
      <c r="AC32" s="3" t="b">
        <v>0</v>
      </c>
      <c r="AD32" s="18" t="s">
        <v>2070</v>
      </c>
      <c r="AE32" s="3" t="b">
        <v>0</v>
      </c>
      <c r="AF32" s="3" t="b">
        <v>0</v>
      </c>
      <c r="AG32" s="3">
        <v>150.0</v>
      </c>
      <c r="AH32" s="3" t="s">
        <v>304</v>
      </c>
      <c r="AI32" s="3" t="b">
        <v>0</v>
      </c>
      <c r="AJ32" s="9" t="s">
        <v>109</v>
      </c>
      <c r="AK32" s="9" t="s">
        <v>23894</v>
      </c>
      <c r="AL32" s="9" t="s">
        <v>23895</v>
      </c>
      <c r="AM32" s="9" t="s">
        <v>275</v>
      </c>
      <c r="AN32" s="9" t="s">
        <v>499</v>
      </c>
      <c r="AO32" s="9" t="s">
        <v>4794</v>
      </c>
      <c r="AP32" s="9" t="s">
        <v>16511</v>
      </c>
      <c r="AQ32" s="9"/>
      <c r="AR32" s="8" t="s">
        <v>4562</v>
      </c>
      <c r="AS32" s="9"/>
      <c r="AT32" s="18" t="s">
        <v>114</v>
      </c>
      <c r="AU32" s="48">
        <v>46042.0</v>
      </c>
    </row>
    <row r="33" ht="14.25" hidden="1" customHeight="1">
      <c r="A33" s="3">
        <v>135696.0</v>
      </c>
      <c r="B33" s="3">
        <v>135576.0</v>
      </c>
      <c r="C33" s="18" t="s">
        <v>23896</v>
      </c>
      <c r="D33" s="3"/>
      <c r="E33" s="3" t="s">
        <v>21124</v>
      </c>
      <c r="F33" s="3" t="s">
        <v>21309</v>
      </c>
      <c r="G33" s="3" t="s">
        <v>23897</v>
      </c>
      <c r="H33" s="3" t="s">
        <v>23683</v>
      </c>
      <c r="I33" s="3" t="s">
        <v>20496</v>
      </c>
      <c r="J33" s="3" t="s">
        <v>21124</v>
      </c>
      <c r="K33" s="3" t="s">
        <v>21309</v>
      </c>
      <c r="L33" s="3">
        <v>120.534128</v>
      </c>
      <c r="M33" s="3">
        <v>16.633816</v>
      </c>
      <c r="N33" s="3" t="s">
        <v>23898</v>
      </c>
      <c r="O33" s="3">
        <v>9.205242451E9</v>
      </c>
      <c r="P33" s="3" t="s">
        <v>23899</v>
      </c>
      <c r="Q33" s="3"/>
      <c r="R33" s="3"/>
      <c r="S33" s="3" t="s">
        <v>23900</v>
      </c>
      <c r="T33" s="3" t="b">
        <v>0</v>
      </c>
      <c r="U33" s="3" t="b">
        <v>1</v>
      </c>
      <c r="V33" s="18" t="s">
        <v>121</v>
      </c>
      <c r="W33" s="3" t="b">
        <v>1</v>
      </c>
      <c r="X33" s="3" t="b">
        <v>0</v>
      </c>
      <c r="Y33" s="3" t="b">
        <v>0</v>
      </c>
      <c r="Z33" s="3" t="b">
        <v>1</v>
      </c>
      <c r="AA33" s="18" t="s">
        <v>108</v>
      </c>
      <c r="AB33" s="3" t="b">
        <v>0</v>
      </c>
      <c r="AC33" s="3" t="b">
        <v>0</v>
      </c>
      <c r="AD33" s="18" t="s">
        <v>2070</v>
      </c>
      <c r="AE33" s="3" t="b">
        <v>1</v>
      </c>
      <c r="AF33" s="3" t="b">
        <v>1</v>
      </c>
      <c r="AG33" s="3">
        <v>120.0</v>
      </c>
      <c r="AH33" s="3" t="s">
        <v>275</v>
      </c>
      <c r="AI33" s="3" t="b">
        <v>1</v>
      </c>
      <c r="AJ33" s="9" t="s">
        <v>23901</v>
      </c>
      <c r="AK33" s="9" t="s">
        <v>284</v>
      </c>
      <c r="AL33" s="9" t="s">
        <v>275</v>
      </c>
      <c r="AM33" s="9"/>
      <c r="AN33" s="9" t="s">
        <v>23691</v>
      </c>
      <c r="AO33" s="9" t="s">
        <v>23902</v>
      </c>
      <c r="AP33" s="9" t="s">
        <v>23903</v>
      </c>
      <c r="AQ33" s="9"/>
      <c r="AR33" s="8" t="s">
        <v>4562</v>
      </c>
      <c r="AS33" s="9"/>
      <c r="AT33" s="18" t="s">
        <v>114</v>
      </c>
      <c r="AU33" s="48">
        <v>46042.0</v>
      </c>
    </row>
    <row r="34" ht="14.25" hidden="1" customHeight="1">
      <c r="A34" s="3">
        <v>135699.0</v>
      </c>
      <c r="B34" s="3">
        <v>135474.0</v>
      </c>
      <c r="C34" s="18" t="s">
        <v>23904</v>
      </c>
      <c r="D34" s="3" t="s">
        <v>23905</v>
      </c>
      <c r="E34" s="3" t="s">
        <v>21124</v>
      </c>
      <c r="F34" s="3" t="s">
        <v>21193</v>
      </c>
      <c r="G34" s="3" t="s">
        <v>23906</v>
      </c>
      <c r="H34" s="3" t="s">
        <v>23683</v>
      </c>
      <c r="I34" s="3" t="s">
        <v>20496</v>
      </c>
      <c r="J34" s="3" t="s">
        <v>21124</v>
      </c>
      <c r="K34" s="3" t="s">
        <v>21193</v>
      </c>
      <c r="L34" s="3">
        <v>120.8287774</v>
      </c>
      <c r="M34" s="3">
        <v>16.7749637</v>
      </c>
      <c r="N34" s="3" t="s">
        <v>23907</v>
      </c>
      <c r="O34" s="3">
        <v>9.389787243E9</v>
      </c>
      <c r="P34" s="3" t="s">
        <v>23908</v>
      </c>
      <c r="Q34" s="3" t="s">
        <v>23909</v>
      </c>
      <c r="R34" s="3">
        <v>9.61368257E9</v>
      </c>
      <c r="S34" s="3" t="s">
        <v>23910</v>
      </c>
      <c r="T34" s="3" t="b">
        <v>0</v>
      </c>
      <c r="U34" s="3" t="b">
        <v>0</v>
      </c>
      <c r="V34" s="18" t="s">
        <v>290</v>
      </c>
      <c r="W34" s="3" t="b">
        <v>1</v>
      </c>
      <c r="X34" s="3" t="b">
        <v>0</v>
      </c>
      <c r="Y34" s="3" t="b">
        <v>0</v>
      </c>
      <c r="Z34" s="3" t="b">
        <v>1</v>
      </c>
      <c r="AA34" s="18" t="s">
        <v>108</v>
      </c>
      <c r="AB34" s="3" t="b">
        <v>0</v>
      </c>
      <c r="AC34" s="3" t="b">
        <v>0</v>
      </c>
      <c r="AD34" s="18" t="s">
        <v>2070</v>
      </c>
      <c r="AE34" s="3" t="b">
        <v>0</v>
      </c>
      <c r="AF34" s="3" t="b">
        <v>1</v>
      </c>
      <c r="AG34" s="3">
        <v>30.0</v>
      </c>
      <c r="AH34" s="3" t="s">
        <v>837</v>
      </c>
      <c r="AI34" s="3" t="b">
        <v>1</v>
      </c>
      <c r="AJ34" s="9" t="s">
        <v>2070</v>
      </c>
      <c r="AK34" s="9" t="s">
        <v>23911</v>
      </c>
      <c r="AL34" s="9" t="s">
        <v>275</v>
      </c>
      <c r="AM34" s="9" t="s">
        <v>275</v>
      </c>
      <c r="AN34" s="9" t="s">
        <v>23691</v>
      </c>
      <c r="AO34" s="9" t="s">
        <v>23912</v>
      </c>
      <c r="AP34" s="9" t="s">
        <v>23778</v>
      </c>
      <c r="AQ34" s="9"/>
      <c r="AR34" s="8" t="s">
        <v>4562</v>
      </c>
      <c r="AS34" s="9"/>
      <c r="AT34" s="18" t="s">
        <v>114</v>
      </c>
      <c r="AU34" s="48">
        <v>46042.0</v>
      </c>
    </row>
    <row r="35" ht="14.25" hidden="1" customHeight="1">
      <c r="A35" s="3">
        <v>135722.0</v>
      </c>
      <c r="B35" s="3">
        <v>135720.0</v>
      </c>
      <c r="C35" s="3" t="s">
        <v>23913</v>
      </c>
      <c r="E35" s="3" t="s">
        <v>21124</v>
      </c>
      <c r="F35" s="3" t="s">
        <v>21562</v>
      </c>
      <c r="G35" s="18" t="s">
        <v>23914</v>
      </c>
      <c r="H35" s="3" t="s">
        <v>23683</v>
      </c>
      <c r="I35" s="3" t="s">
        <v>20496</v>
      </c>
      <c r="J35" s="3" t="s">
        <v>21124</v>
      </c>
      <c r="K35" s="3" t="s">
        <v>21562</v>
      </c>
      <c r="L35" s="3">
        <v>120.6171695</v>
      </c>
      <c r="M35" s="3">
        <v>16.51680297</v>
      </c>
      <c r="N35" s="3" t="s">
        <v>23915</v>
      </c>
      <c r="O35" s="3">
        <v>9.196952939E9</v>
      </c>
      <c r="P35" s="3" t="s">
        <v>23916</v>
      </c>
      <c r="Q35" s="3" t="s">
        <v>23917</v>
      </c>
      <c r="R35" s="3">
        <v>9.082493063E9</v>
      </c>
      <c r="S35" s="3" t="s">
        <v>23918</v>
      </c>
      <c r="T35" s="3" t="b">
        <v>0</v>
      </c>
      <c r="U35" s="3" t="b">
        <v>1</v>
      </c>
      <c r="V35" s="18" t="s">
        <v>121</v>
      </c>
      <c r="W35" s="3" t="b">
        <v>1</v>
      </c>
      <c r="X35" s="3" t="b">
        <v>1</v>
      </c>
      <c r="Y35" s="3" t="b">
        <v>1</v>
      </c>
      <c r="Z35" s="3" t="b">
        <v>1</v>
      </c>
      <c r="AA35" s="18" t="s">
        <v>108</v>
      </c>
      <c r="AB35" s="3" t="b">
        <v>0</v>
      </c>
      <c r="AC35" s="3" t="b">
        <v>1</v>
      </c>
      <c r="AD35" s="18" t="s">
        <v>2070</v>
      </c>
      <c r="AE35" s="3" t="b">
        <v>0</v>
      </c>
      <c r="AF35" s="3" t="b">
        <v>1</v>
      </c>
      <c r="AG35" s="3">
        <v>45.0</v>
      </c>
      <c r="AH35" s="3" t="s">
        <v>275</v>
      </c>
      <c r="AI35" s="3" t="b">
        <v>1</v>
      </c>
      <c r="AJ35" s="9" t="s">
        <v>23919</v>
      </c>
      <c r="AK35" s="9" t="s">
        <v>23920</v>
      </c>
      <c r="AL35" s="9" t="s">
        <v>275</v>
      </c>
      <c r="AM35" s="9" t="s">
        <v>837</v>
      </c>
      <c r="AN35" s="9" t="s">
        <v>23691</v>
      </c>
      <c r="AO35" s="9" t="s">
        <v>23921</v>
      </c>
      <c r="AP35" s="9" t="s">
        <v>23922</v>
      </c>
      <c r="AQ35" s="9"/>
      <c r="AR35" s="8" t="s">
        <v>4562</v>
      </c>
      <c r="AS35" s="9"/>
      <c r="AT35" s="18" t="s">
        <v>114</v>
      </c>
      <c r="AU35" s="48">
        <v>46042.0</v>
      </c>
    </row>
    <row r="36" ht="14.25" hidden="1" customHeight="1">
      <c r="A36" s="3">
        <v>135738.0</v>
      </c>
      <c r="B36" s="3">
        <v>135736.0</v>
      </c>
      <c r="C36" s="3" t="s">
        <v>2833</v>
      </c>
      <c r="D36" s="3" t="s">
        <v>997</v>
      </c>
      <c r="E36" s="3" t="s">
        <v>21124</v>
      </c>
      <c r="F36" s="3" t="s">
        <v>21562</v>
      </c>
      <c r="G36" s="3" t="s">
        <v>23923</v>
      </c>
      <c r="H36" s="3" t="s">
        <v>23683</v>
      </c>
      <c r="I36" s="3" t="s">
        <v>20496</v>
      </c>
      <c r="J36" s="3" t="s">
        <v>21124</v>
      </c>
      <c r="K36" s="3" t="s">
        <v>21562</v>
      </c>
      <c r="L36" s="3">
        <v>120.65761</v>
      </c>
      <c r="M36" s="3">
        <v>16.49066</v>
      </c>
      <c r="N36" s="3" t="s">
        <v>23924</v>
      </c>
      <c r="O36" s="3">
        <v>9.487384179E9</v>
      </c>
      <c r="P36" s="3" t="s">
        <v>23925</v>
      </c>
      <c r="Q36" s="3" t="s">
        <v>23926</v>
      </c>
      <c r="R36" s="3">
        <v>9.774809508E9</v>
      </c>
      <c r="S36" s="3" t="s">
        <v>23927</v>
      </c>
      <c r="T36" s="3" t="b">
        <v>0</v>
      </c>
      <c r="U36" s="3" t="b">
        <v>1</v>
      </c>
      <c r="V36" s="18" t="s">
        <v>121</v>
      </c>
      <c r="W36" s="3" t="b">
        <v>1</v>
      </c>
      <c r="X36" s="3" t="b">
        <v>1</v>
      </c>
      <c r="Y36" s="3" t="b">
        <v>1</v>
      </c>
      <c r="Z36" s="3" t="b">
        <v>1</v>
      </c>
      <c r="AA36" s="18" t="s">
        <v>108</v>
      </c>
      <c r="AB36" s="3" t="b">
        <v>0</v>
      </c>
      <c r="AC36" s="3" t="b">
        <v>0</v>
      </c>
      <c r="AD36" s="18" t="s">
        <v>2070</v>
      </c>
      <c r="AE36" s="3" t="b">
        <v>0</v>
      </c>
      <c r="AF36" s="3" t="b">
        <v>1</v>
      </c>
      <c r="AG36" s="3">
        <v>20.0</v>
      </c>
      <c r="AH36" s="3" t="s">
        <v>275</v>
      </c>
      <c r="AI36" s="3" t="b">
        <v>1</v>
      </c>
      <c r="AJ36" s="9" t="s">
        <v>23928</v>
      </c>
      <c r="AK36" s="9" t="s">
        <v>23920</v>
      </c>
      <c r="AL36" s="9" t="s">
        <v>275</v>
      </c>
      <c r="AM36" s="9" t="s">
        <v>837</v>
      </c>
      <c r="AN36" s="9" t="s">
        <v>23691</v>
      </c>
      <c r="AO36" s="9" t="s">
        <v>23929</v>
      </c>
      <c r="AP36" s="9" t="s">
        <v>23778</v>
      </c>
      <c r="AQ36" s="9"/>
      <c r="AR36" s="8" t="s">
        <v>4562</v>
      </c>
      <c r="AS36" s="9"/>
      <c r="AT36" s="18" t="s">
        <v>114</v>
      </c>
      <c r="AU36" s="48">
        <v>46042.0</v>
      </c>
    </row>
    <row r="37" ht="14.25" hidden="1" customHeight="1">
      <c r="A37" s="311">
        <v>136190.0</v>
      </c>
      <c r="B37" s="312">
        <v>136194.0</v>
      </c>
      <c r="C37" s="313" t="s">
        <v>22000</v>
      </c>
      <c r="D37" s="314" t="s">
        <v>796</v>
      </c>
      <c r="E37" s="314" t="s">
        <v>21981</v>
      </c>
      <c r="F37" s="314" t="s">
        <v>21982</v>
      </c>
      <c r="G37" s="314" t="s">
        <v>22001</v>
      </c>
      <c r="H37" s="314" t="s">
        <v>1231</v>
      </c>
      <c r="I37" s="314" t="s">
        <v>20496</v>
      </c>
      <c r="J37" s="314" t="s">
        <v>21978</v>
      </c>
      <c r="K37" s="314" t="s">
        <v>21979</v>
      </c>
      <c r="L37" s="315">
        <v>121.08909</v>
      </c>
      <c r="M37" s="315">
        <v>17.09176</v>
      </c>
      <c r="N37" s="314" t="s">
        <v>22002</v>
      </c>
      <c r="O37" s="316">
        <v>9.534771121E9</v>
      </c>
      <c r="P37" s="317" t="s">
        <v>23930</v>
      </c>
      <c r="Q37" s="317"/>
      <c r="R37" s="317"/>
      <c r="S37" s="317"/>
      <c r="T37" s="3" t="b">
        <v>0</v>
      </c>
      <c r="U37" s="3" t="b">
        <v>1</v>
      </c>
      <c r="V37" s="18" t="s">
        <v>290</v>
      </c>
      <c r="W37" s="3" t="b">
        <v>1</v>
      </c>
      <c r="X37" s="3" t="b">
        <v>0</v>
      </c>
      <c r="Y37" s="3" t="b">
        <v>0</v>
      </c>
      <c r="Z37" s="3" t="b">
        <v>1</v>
      </c>
      <c r="AA37" s="18" t="s">
        <v>108</v>
      </c>
      <c r="AB37" s="3" t="b">
        <v>0</v>
      </c>
      <c r="AC37" s="3" t="b">
        <v>0</v>
      </c>
      <c r="AE37" s="3" t="b">
        <v>0</v>
      </c>
      <c r="AF37" s="3" t="b">
        <v>0</v>
      </c>
      <c r="AG37" s="18">
        <v>135.0</v>
      </c>
      <c r="AI37" s="3" t="b">
        <v>0</v>
      </c>
      <c r="AJ37" s="18" t="s">
        <v>122</v>
      </c>
      <c r="AK37" s="18" t="s">
        <v>21161</v>
      </c>
      <c r="AL37" s="3"/>
      <c r="AM37" s="3"/>
      <c r="AN37" s="216" t="s">
        <v>16740</v>
      </c>
      <c r="AO37" s="9"/>
      <c r="AP37" s="318" t="s">
        <v>112</v>
      </c>
      <c r="AQ37" s="3" t="s">
        <v>23931</v>
      </c>
      <c r="AR37" s="319" t="s">
        <v>22000</v>
      </c>
      <c r="AS37" s="9"/>
      <c r="AT37" s="18" t="s">
        <v>114</v>
      </c>
      <c r="AU37" s="29">
        <v>46043.0</v>
      </c>
    </row>
    <row r="38" ht="14.25" hidden="1" customHeight="1">
      <c r="A38" s="311">
        <v>221016.0</v>
      </c>
      <c r="B38" s="312">
        <v>136250.0</v>
      </c>
      <c r="C38" s="313" t="s">
        <v>22041</v>
      </c>
      <c r="D38" s="41" t="s">
        <v>23932</v>
      </c>
      <c r="E38" s="39" t="s">
        <v>21981</v>
      </c>
      <c r="F38" s="39" t="s">
        <v>22019</v>
      </c>
      <c r="G38" s="39" t="s">
        <v>22043</v>
      </c>
      <c r="H38" s="39" t="s">
        <v>1231</v>
      </c>
      <c r="I38" s="39" t="s">
        <v>20496</v>
      </c>
      <c r="J38" s="39" t="s">
        <v>21978</v>
      </c>
      <c r="K38" s="39" t="s">
        <v>22016</v>
      </c>
      <c r="L38" s="111">
        <v>120.88459</v>
      </c>
      <c r="M38" s="111">
        <v>17.00432</v>
      </c>
      <c r="N38" s="39" t="s">
        <v>23933</v>
      </c>
      <c r="O38" s="320" t="s">
        <v>22045</v>
      </c>
      <c r="P38" s="114" t="s">
        <v>23934</v>
      </c>
      <c r="Q38" s="41" t="s">
        <v>23935</v>
      </c>
      <c r="R38" s="41">
        <v>9.567932074E9</v>
      </c>
      <c r="S38" s="41"/>
      <c r="T38" s="3" t="b">
        <v>0</v>
      </c>
      <c r="U38" s="3" t="b">
        <v>1</v>
      </c>
      <c r="V38" s="18" t="s">
        <v>121</v>
      </c>
      <c r="W38" s="3" t="b">
        <v>1</v>
      </c>
      <c r="X38" s="3" t="b">
        <v>0</v>
      </c>
      <c r="Y38" s="3" t="b">
        <v>0</v>
      </c>
      <c r="Z38" s="3" t="b">
        <v>1</v>
      </c>
      <c r="AA38" s="18" t="s">
        <v>108</v>
      </c>
      <c r="AB38" s="3" t="b">
        <v>0</v>
      </c>
      <c r="AC38" s="3" t="b">
        <v>0</v>
      </c>
      <c r="AE38" s="3" t="b">
        <v>0</v>
      </c>
      <c r="AF38" s="3" t="b">
        <v>0</v>
      </c>
      <c r="AG38" s="18">
        <v>45.0</v>
      </c>
      <c r="AI38" s="3" t="b">
        <v>0</v>
      </c>
      <c r="AJ38" s="3" t="s">
        <v>235</v>
      </c>
      <c r="AK38" s="3" t="s">
        <v>792</v>
      </c>
      <c r="AL38" s="3"/>
      <c r="AM38" s="3"/>
      <c r="AN38" s="216" t="s">
        <v>16740</v>
      </c>
      <c r="AO38" s="9"/>
      <c r="AP38" s="318" t="s">
        <v>112</v>
      </c>
      <c r="AQ38" s="295" t="s">
        <v>23936</v>
      </c>
      <c r="AR38" s="321" t="s">
        <v>22041</v>
      </c>
      <c r="AS38" s="9"/>
      <c r="AT38" s="18" t="s">
        <v>114</v>
      </c>
      <c r="AU38" s="29">
        <v>46043.0</v>
      </c>
    </row>
    <row r="39" ht="14.25" hidden="1" customHeight="1">
      <c r="A39" s="311">
        <v>136205.0</v>
      </c>
      <c r="B39" s="311">
        <v>136286.0</v>
      </c>
      <c r="C39" s="313" t="s">
        <v>22334</v>
      </c>
      <c r="D39" s="314" t="s">
        <v>22335</v>
      </c>
      <c r="E39" s="314" t="s">
        <v>21981</v>
      </c>
      <c r="F39" s="314" t="s">
        <v>22019</v>
      </c>
      <c r="G39" s="314" t="s">
        <v>22323</v>
      </c>
      <c r="H39" s="314" t="s">
        <v>1231</v>
      </c>
      <c r="I39" s="314" t="s">
        <v>20496</v>
      </c>
      <c r="J39" s="314" t="s">
        <v>21978</v>
      </c>
      <c r="K39" s="314" t="s">
        <v>22320</v>
      </c>
      <c r="L39" s="315">
        <v>120.8874773</v>
      </c>
      <c r="M39" s="315">
        <v>16.8749403</v>
      </c>
      <c r="N39" s="314" t="s">
        <v>22336</v>
      </c>
      <c r="O39" s="316">
        <v>9.107186322E9</v>
      </c>
      <c r="P39" s="317" t="s">
        <v>23937</v>
      </c>
      <c r="Q39" s="322" t="s">
        <v>23938</v>
      </c>
      <c r="R39" s="322">
        <v>9.107907771E9</v>
      </c>
      <c r="S39" s="322"/>
      <c r="T39" s="3" t="b">
        <v>0</v>
      </c>
      <c r="U39" s="3" t="b">
        <v>1</v>
      </c>
      <c r="V39" s="18" t="s">
        <v>290</v>
      </c>
      <c r="W39" s="3" t="b">
        <v>1</v>
      </c>
      <c r="X39" s="3" t="b">
        <v>0</v>
      </c>
      <c r="Y39" s="3" t="b">
        <v>0</v>
      </c>
      <c r="Z39" s="3" t="b">
        <v>1</v>
      </c>
      <c r="AA39" s="18" t="s">
        <v>108</v>
      </c>
      <c r="AB39" s="3" t="b">
        <v>0</v>
      </c>
      <c r="AC39" s="3" t="b">
        <v>0</v>
      </c>
      <c r="AE39" s="3" t="b">
        <v>0</v>
      </c>
      <c r="AF39" s="3" t="b">
        <v>0</v>
      </c>
      <c r="AG39" s="18">
        <v>75.0</v>
      </c>
      <c r="AI39" s="3" t="b">
        <v>1</v>
      </c>
      <c r="AJ39" s="18" t="s">
        <v>235</v>
      </c>
      <c r="AK39" s="18" t="s">
        <v>364</v>
      </c>
      <c r="AL39" s="3"/>
      <c r="AM39" s="3"/>
      <c r="AN39" s="216" t="s">
        <v>16740</v>
      </c>
      <c r="AO39" s="9"/>
      <c r="AP39" s="318" t="s">
        <v>112</v>
      </c>
      <c r="AQ39" s="295" t="s">
        <v>23931</v>
      </c>
      <c r="AR39" s="321" t="s">
        <v>22334</v>
      </c>
      <c r="AS39" s="9"/>
      <c r="AT39" s="18" t="s">
        <v>114</v>
      </c>
      <c r="AU39" s="29">
        <v>46043.0</v>
      </c>
    </row>
    <row r="40" ht="14.25" hidden="1" customHeight="1">
      <c r="A40" s="311">
        <v>136225.0</v>
      </c>
      <c r="B40" s="311">
        <v>136293.0</v>
      </c>
      <c r="C40" s="313" t="s">
        <v>22339</v>
      </c>
      <c r="D40" s="39" t="s">
        <v>5934</v>
      </c>
      <c r="E40" s="39" t="s">
        <v>21981</v>
      </c>
      <c r="F40" s="39" t="s">
        <v>22019</v>
      </c>
      <c r="G40" s="39" t="s">
        <v>22340</v>
      </c>
      <c r="H40" s="39" t="s">
        <v>1231</v>
      </c>
      <c r="I40" s="39" t="s">
        <v>20496</v>
      </c>
      <c r="J40" s="39" t="s">
        <v>21978</v>
      </c>
      <c r="K40" s="39" t="s">
        <v>22320</v>
      </c>
      <c r="L40" s="111">
        <v>120.86616</v>
      </c>
      <c r="M40" s="111">
        <v>16.90232</v>
      </c>
      <c r="N40" s="39" t="s">
        <v>22341</v>
      </c>
      <c r="O40" s="320">
        <v>9.214929674E9</v>
      </c>
      <c r="P40" s="114" t="s">
        <v>23939</v>
      </c>
      <c r="Q40" s="41" t="s">
        <v>23940</v>
      </c>
      <c r="R40" s="41">
        <v>9.481055331E9</v>
      </c>
      <c r="S40" s="41"/>
      <c r="T40" s="3" t="b">
        <v>0</v>
      </c>
      <c r="U40" s="3" t="b">
        <v>1</v>
      </c>
      <c r="V40" s="18" t="s">
        <v>290</v>
      </c>
      <c r="W40" s="3" t="b">
        <v>1</v>
      </c>
      <c r="X40" s="3" t="b">
        <v>0</v>
      </c>
      <c r="Y40" s="3" t="b">
        <v>0</v>
      </c>
      <c r="Z40" s="3" t="b">
        <v>1</v>
      </c>
      <c r="AA40" s="18" t="s">
        <v>108</v>
      </c>
      <c r="AB40" s="3" t="b">
        <v>0</v>
      </c>
      <c r="AC40" s="3" t="b">
        <v>0</v>
      </c>
      <c r="AE40" s="3" t="b">
        <v>0</v>
      </c>
      <c r="AF40" s="3" t="b">
        <v>0</v>
      </c>
      <c r="AG40" s="18">
        <v>60.0</v>
      </c>
      <c r="AI40" s="3" t="b">
        <v>1</v>
      </c>
      <c r="AJ40" s="18" t="s">
        <v>129</v>
      </c>
      <c r="AK40" s="18" t="s">
        <v>1624</v>
      </c>
      <c r="AL40" s="3"/>
      <c r="AM40" s="3"/>
      <c r="AN40" s="216" t="s">
        <v>16740</v>
      </c>
      <c r="AO40" s="9"/>
      <c r="AP40" s="318" t="s">
        <v>112</v>
      </c>
      <c r="AQ40" s="295" t="s">
        <v>23931</v>
      </c>
      <c r="AR40" s="321" t="s">
        <v>22339</v>
      </c>
      <c r="AS40" s="9"/>
      <c r="AT40" s="18" t="s">
        <v>114</v>
      </c>
      <c r="AU40" s="29">
        <v>46043.0</v>
      </c>
    </row>
    <row r="41" ht="14.25" hidden="1" customHeight="1">
      <c r="A41" s="311">
        <v>136249.0</v>
      </c>
      <c r="B41" s="311">
        <v>136283.0</v>
      </c>
      <c r="C41" s="313" t="s">
        <v>22051</v>
      </c>
      <c r="D41" s="314" t="s">
        <v>22052</v>
      </c>
      <c r="E41" s="314" t="s">
        <v>21981</v>
      </c>
      <c r="F41" s="314" t="s">
        <v>22053</v>
      </c>
      <c r="G41" s="314" t="s">
        <v>22054</v>
      </c>
      <c r="H41" s="314" t="s">
        <v>1231</v>
      </c>
      <c r="I41" s="314" t="s">
        <v>20496</v>
      </c>
      <c r="J41" s="314" t="s">
        <v>21978</v>
      </c>
      <c r="K41" s="314" t="s">
        <v>22050</v>
      </c>
      <c r="L41" s="315">
        <v>120.93842</v>
      </c>
      <c r="M41" s="315">
        <v>17.05608</v>
      </c>
      <c r="N41" s="314" t="s">
        <v>23941</v>
      </c>
      <c r="O41" s="316">
        <v>9.558664639E9</v>
      </c>
      <c r="P41" s="317" t="s">
        <v>23942</v>
      </c>
      <c r="Q41" s="322" t="s">
        <v>23943</v>
      </c>
      <c r="R41" s="322">
        <v>9.303555401E9</v>
      </c>
      <c r="S41" s="322"/>
      <c r="T41" s="3" t="b">
        <v>0</v>
      </c>
      <c r="U41" s="3" t="b">
        <v>1</v>
      </c>
      <c r="V41" s="18" t="s">
        <v>290</v>
      </c>
      <c r="W41" s="3" t="b">
        <v>1</v>
      </c>
      <c r="X41" s="3" t="b">
        <v>0</v>
      </c>
      <c r="Y41" s="3" t="b">
        <v>0</v>
      </c>
      <c r="Z41" s="3" t="b">
        <v>1</v>
      </c>
      <c r="AA41" s="18" t="s">
        <v>108</v>
      </c>
      <c r="AB41" s="3" t="b">
        <v>0</v>
      </c>
      <c r="AC41" s="3" t="b">
        <v>0</v>
      </c>
      <c r="AE41" s="3" t="b">
        <v>0</v>
      </c>
      <c r="AF41" s="3" t="b">
        <v>0</v>
      </c>
      <c r="AG41" s="18">
        <v>40.0</v>
      </c>
      <c r="AI41" s="3" t="b">
        <v>0</v>
      </c>
      <c r="AJ41" s="18" t="s">
        <v>122</v>
      </c>
      <c r="AK41" s="18" t="s">
        <v>1661</v>
      </c>
      <c r="AL41" s="3"/>
      <c r="AM41" s="3"/>
      <c r="AN41" s="216" t="s">
        <v>16740</v>
      </c>
      <c r="AO41" s="318" t="s">
        <v>7586</v>
      </c>
      <c r="AP41" s="318" t="s">
        <v>112</v>
      </c>
      <c r="AQ41" s="295" t="s">
        <v>23936</v>
      </c>
      <c r="AR41" s="313" t="s">
        <v>22051</v>
      </c>
      <c r="AS41" s="9"/>
      <c r="AT41" s="18" t="s">
        <v>114</v>
      </c>
      <c r="AU41" s="29">
        <v>46043.0</v>
      </c>
    </row>
    <row r="42" ht="14.25" hidden="1" customHeight="1">
      <c r="A42" s="311">
        <v>136251.0</v>
      </c>
      <c r="B42" s="311">
        <v>136325.0</v>
      </c>
      <c r="C42" s="313" t="s">
        <v>22059</v>
      </c>
      <c r="D42" s="41" t="s">
        <v>23944</v>
      </c>
      <c r="E42" s="39" t="s">
        <v>21981</v>
      </c>
      <c r="F42" s="39" t="s">
        <v>22053</v>
      </c>
      <c r="G42" s="39" t="s">
        <v>22061</v>
      </c>
      <c r="H42" s="39" t="s">
        <v>1231</v>
      </c>
      <c r="I42" s="39" t="s">
        <v>20496</v>
      </c>
      <c r="J42" s="39" t="s">
        <v>21978</v>
      </c>
      <c r="K42" s="39" t="s">
        <v>22050</v>
      </c>
      <c r="L42" s="111">
        <v>121.016604</v>
      </c>
      <c r="M42" s="111">
        <v>17.0068946</v>
      </c>
      <c r="N42" s="39" t="s">
        <v>23945</v>
      </c>
      <c r="O42" s="320">
        <v>9.565523804E9</v>
      </c>
      <c r="P42" s="114" t="s">
        <v>23946</v>
      </c>
      <c r="Q42" s="41" t="s">
        <v>23947</v>
      </c>
      <c r="R42" s="41">
        <v>9.95023369E9</v>
      </c>
      <c r="S42" s="41"/>
      <c r="T42" s="3" t="b">
        <v>0</v>
      </c>
      <c r="U42" s="3" t="b">
        <v>1</v>
      </c>
      <c r="V42" s="18" t="s">
        <v>107</v>
      </c>
      <c r="W42" s="3" t="b">
        <v>1</v>
      </c>
      <c r="X42" s="3" t="b">
        <v>0</v>
      </c>
      <c r="Y42" s="3" t="b">
        <v>0</v>
      </c>
      <c r="Z42" s="3" t="b">
        <v>1</v>
      </c>
      <c r="AA42" s="18" t="s">
        <v>108</v>
      </c>
      <c r="AB42" s="3" t="b">
        <v>0</v>
      </c>
      <c r="AC42" s="3" t="b">
        <v>0</v>
      </c>
      <c r="AE42" s="3" t="b">
        <v>0</v>
      </c>
      <c r="AF42" s="3" t="b">
        <v>0</v>
      </c>
      <c r="AG42" s="18">
        <v>40.0</v>
      </c>
      <c r="AI42" s="3" t="b">
        <v>0</v>
      </c>
      <c r="AJ42" s="18" t="s">
        <v>122</v>
      </c>
      <c r="AK42" s="18" t="s">
        <v>1661</v>
      </c>
      <c r="AL42" s="3"/>
      <c r="AM42" s="3"/>
      <c r="AN42" s="216" t="s">
        <v>16740</v>
      </c>
      <c r="AO42" s="318" t="s">
        <v>7586</v>
      </c>
      <c r="AP42" s="318" t="s">
        <v>112</v>
      </c>
      <c r="AQ42" s="295" t="s">
        <v>23936</v>
      </c>
      <c r="AR42" s="313" t="s">
        <v>22059</v>
      </c>
      <c r="AS42" s="9"/>
      <c r="AT42" s="18" t="s">
        <v>114</v>
      </c>
      <c r="AU42" s="29">
        <v>46043.0</v>
      </c>
    </row>
    <row r="43" ht="14.25" hidden="1" customHeight="1">
      <c r="A43" s="311">
        <v>136254.0</v>
      </c>
      <c r="B43" s="313">
        <v>136354.0</v>
      </c>
      <c r="C43" s="313" t="s">
        <v>22073</v>
      </c>
      <c r="D43" s="314" t="s">
        <v>260</v>
      </c>
      <c r="E43" s="314" t="s">
        <v>21981</v>
      </c>
      <c r="F43" s="314" t="s">
        <v>22053</v>
      </c>
      <c r="G43" s="314" t="s">
        <v>22074</v>
      </c>
      <c r="H43" s="314" t="s">
        <v>1231</v>
      </c>
      <c r="I43" s="314" t="s">
        <v>20496</v>
      </c>
      <c r="J43" s="314" t="s">
        <v>21978</v>
      </c>
      <c r="K43" s="314" t="s">
        <v>22050</v>
      </c>
      <c r="L43" s="315">
        <v>121.0119</v>
      </c>
      <c r="M43" s="315">
        <v>17.058</v>
      </c>
      <c r="N43" s="314" t="s">
        <v>22075</v>
      </c>
      <c r="O43" s="316">
        <v>9.655225254E9</v>
      </c>
      <c r="P43" s="317" t="s">
        <v>23948</v>
      </c>
      <c r="Q43" s="322"/>
      <c r="R43" s="322"/>
      <c r="S43" s="322"/>
      <c r="T43" s="3" t="b">
        <v>0</v>
      </c>
      <c r="U43" s="3" t="b">
        <v>1</v>
      </c>
      <c r="V43" s="18" t="s">
        <v>290</v>
      </c>
      <c r="W43" s="3" t="b">
        <v>1</v>
      </c>
      <c r="X43" s="3" t="b">
        <v>0</v>
      </c>
      <c r="Y43" s="3" t="b">
        <v>0</v>
      </c>
      <c r="Z43" s="3" t="b">
        <v>1</v>
      </c>
      <c r="AA43" s="18" t="s">
        <v>108</v>
      </c>
      <c r="AB43" s="3" t="b">
        <v>0</v>
      </c>
      <c r="AC43" s="3" t="b">
        <v>0</v>
      </c>
      <c r="AE43" s="3" t="b">
        <v>0</v>
      </c>
      <c r="AF43" s="3" t="b">
        <v>1</v>
      </c>
      <c r="AG43" s="18">
        <v>72.0</v>
      </c>
      <c r="AI43" s="3" t="b">
        <v>1</v>
      </c>
      <c r="AJ43" s="18" t="s">
        <v>235</v>
      </c>
      <c r="AK43" s="18" t="s">
        <v>487</v>
      </c>
      <c r="AL43" s="3"/>
      <c r="AM43" s="3"/>
      <c r="AN43" s="216" t="s">
        <v>16740</v>
      </c>
      <c r="AO43" s="9"/>
      <c r="AP43" s="318" t="s">
        <v>112</v>
      </c>
      <c r="AQ43" s="18" t="s">
        <v>23931</v>
      </c>
      <c r="AR43" s="313" t="s">
        <v>22073</v>
      </c>
      <c r="AS43" s="9"/>
      <c r="AT43" s="18" t="s">
        <v>114</v>
      </c>
      <c r="AU43" s="29">
        <v>46043.0</v>
      </c>
    </row>
    <row r="44" ht="14.25" hidden="1" customHeight="1">
      <c r="A44" s="311">
        <v>305243.0</v>
      </c>
      <c r="B44" s="311">
        <v>136366.0</v>
      </c>
      <c r="C44" s="313" t="s">
        <v>22082</v>
      </c>
      <c r="D44" s="41" t="s">
        <v>23949</v>
      </c>
      <c r="E44" s="39" t="s">
        <v>21981</v>
      </c>
      <c r="F44" s="39" t="s">
        <v>22053</v>
      </c>
      <c r="G44" s="39" t="s">
        <v>23950</v>
      </c>
      <c r="H44" s="39" t="s">
        <v>1231</v>
      </c>
      <c r="I44" s="39" t="s">
        <v>20496</v>
      </c>
      <c r="J44" s="39" t="s">
        <v>21978</v>
      </c>
      <c r="K44" s="39" t="s">
        <v>22050</v>
      </c>
      <c r="L44" s="111">
        <v>120.95276</v>
      </c>
      <c r="M44" s="111">
        <v>17.13472</v>
      </c>
      <c r="N44" s="41" t="s">
        <v>23951</v>
      </c>
      <c r="O44" s="323">
        <v>9.292011275E9</v>
      </c>
      <c r="P44" s="114" t="s">
        <v>23952</v>
      </c>
      <c r="Q44" s="41" t="s">
        <v>23953</v>
      </c>
      <c r="R44" s="41">
        <v>9.303832023E9</v>
      </c>
      <c r="S44" s="41"/>
      <c r="T44" s="3" t="b">
        <v>0</v>
      </c>
      <c r="U44" s="3" t="b">
        <v>1</v>
      </c>
      <c r="V44" s="18" t="s">
        <v>290</v>
      </c>
      <c r="W44" s="3" t="b">
        <v>1</v>
      </c>
      <c r="X44" s="3" t="b">
        <v>0</v>
      </c>
      <c r="Y44" s="3" t="b">
        <v>0</v>
      </c>
      <c r="Z44" s="3" t="b">
        <v>1</v>
      </c>
      <c r="AA44" s="18" t="s">
        <v>108</v>
      </c>
      <c r="AB44" s="3" t="b">
        <v>0</v>
      </c>
      <c r="AC44" s="3" t="b">
        <v>0</v>
      </c>
      <c r="AE44" s="3" t="b">
        <v>0</v>
      </c>
      <c r="AF44" s="3" t="b">
        <v>0</v>
      </c>
      <c r="AG44" s="18">
        <v>55.0</v>
      </c>
      <c r="AI44" s="3" t="b">
        <v>0</v>
      </c>
      <c r="AJ44" s="18" t="s">
        <v>222</v>
      </c>
      <c r="AK44" s="18" t="s">
        <v>526</v>
      </c>
      <c r="AL44" s="3"/>
      <c r="AM44" s="3"/>
      <c r="AN44" s="216" t="s">
        <v>16740</v>
      </c>
      <c r="AO44" s="9"/>
      <c r="AP44" s="318" t="s">
        <v>112</v>
      </c>
      <c r="AQ44" s="295" t="s">
        <v>23936</v>
      </c>
      <c r="AR44" s="313" t="s">
        <v>22082</v>
      </c>
      <c r="AS44" s="9"/>
      <c r="AT44" s="18" t="s">
        <v>114</v>
      </c>
      <c r="AU44" s="29">
        <v>46043.0</v>
      </c>
    </row>
    <row r="45" ht="14.25" hidden="1" customHeight="1">
      <c r="A45" s="311">
        <v>305256.0</v>
      </c>
      <c r="B45" s="311">
        <v>136361.0</v>
      </c>
      <c r="C45" s="313" t="s">
        <v>22090</v>
      </c>
      <c r="D45" s="322" t="s">
        <v>23954</v>
      </c>
      <c r="E45" s="314" t="s">
        <v>21981</v>
      </c>
      <c r="F45" s="314" t="s">
        <v>22053</v>
      </c>
      <c r="G45" s="314" t="s">
        <v>22092</v>
      </c>
      <c r="H45" s="314" t="s">
        <v>1231</v>
      </c>
      <c r="I45" s="314" t="s">
        <v>20496</v>
      </c>
      <c r="J45" s="314" t="s">
        <v>21978</v>
      </c>
      <c r="K45" s="314" t="s">
        <v>22050</v>
      </c>
      <c r="L45" s="315">
        <v>121.01567</v>
      </c>
      <c r="M45" s="315">
        <v>17.11942</v>
      </c>
      <c r="N45" s="314" t="s">
        <v>23955</v>
      </c>
      <c r="O45" s="316">
        <v>9.658515333E9</v>
      </c>
      <c r="P45" s="317" t="s">
        <v>23956</v>
      </c>
      <c r="Q45" s="322" t="s">
        <v>23957</v>
      </c>
      <c r="R45" s="322">
        <v>9.666506298E9</v>
      </c>
      <c r="S45" s="322"/>
      <c r="T45" s="3" t="b">
        <v>0</v>
      </c>
      <c r="U45" s="3" t="b">
        <v>1</v>
      </c>
      <c r="V45" s="18" t="s">
        <v>290</v>
      </c>
      <c r="W45" s="3" t="b">
        <v>1</v>
      </c>
      <c r="X45" s="3" t="b">
        <v>0</v>
      </c>
      <c r="Y45" s="3" t="b">
        <v>0</v>
      </c>
      <c r="Z45" s="3" t="b">
        <v>1</v>
      </c>
      <c r="AA45" s="18" t="s">
        <v>108</v>
      </c>
      <c r="AB45" s="3" t="b">
        <v>0</v>
      </c>
      <c r="AC45" s="3" t="b">
        <v>0</v>
      </c>
      <c r="AE45" s="3" t="b">
        <v>0</v>
      </c>
      <c r="AF45" s="3" t="b">
        <v>0</v>
      </c>
      <c r="AG45" s="18">
        <v>15.0</v>
      </c>
      <c r="AI45" s="3" t="b">
        <v>0</v>
      </c>
      <c r="AJ45" s="18" t="s">
        <v>122</v>
      </c>
      <c r="AK45" s="18" t="s">
        <v>959</v>
      </c>
      <c r="AL45" s="3"/>
      <c r="AM45" s="3"/>
      <c r="AN45" s="216" t="s">
        <v>16740</v>
      </c>
      <c r="AO45" s="318" t="s">
        <v>1813</v>
      </c>
      <c r="AP45" s="318" t="s">
        <v>112</v>
      </c>
      <c r="AQ45" s="295" t="s">
        <v>23931</v>
      </c>
      <c r="AR45" s="313" t="s">
        <v>22090</v>
      </c>
      <c r="AS45" s="9"/>
      <c r="AT45" s="18" t="s">
        <v>114</v>
      </c>
      <c r="AU45" s="29">
        <v>46043.0</v>
      </c>
    </row>
    <row r="46" ht="14.25" hidden="1" customHeight="1">
      <c r="A46" s="311">
        <v>319218.0</v>
      </c>
      <c r="B46" s="311">
        <v>136368.0</v>
      </c>
      <c r="C46" s="313" t="s">
        <v>22099</v>
      </c>
      <c r="D46" s="41" t="s">
        <v>22100</v>
      </c>
      <c r="E46" s="39" t="s">
        <v>21981</v>
      </c>
      <c r="F46" s="39" t="s">
        <v>22053</v>
      </c>
      <c r="G46" s="39" t="s">
        <v>22101</v>
      </c>
      <c r="H46" s="39" t="s">
        <v>1231</v>
      </c>
      <c r="I46" s="39" t="s">
        <v>20496</v>
      </c>
      <c r="J46" s="39" t="s">
        <v>21978</v>
      </c>
      <c r="K46" s="39" t="s">
        <v>22050</v>
      </c>
      <c r="L46" s="111">
        <v>120.9338</v>
      </c>
      <c r="M46" s="111">
        <v>17.1189</v>
      </c>
      <c r="N46" s="39" t="s">
        <v>23958</v>
      </c>
      <c r="O46" s="320">
        <v>9.386115211E9</v>
      </c>
      <c r="P46" s="114" t="s">
        <v>23959</v>
      </c>
      <c r="Q46" s="41" t="s">
        <v>23960</v>
      </c>
      <c r="R46" s="41">
        <v>9.957138918E9</v>
      </c>
      <c r="S46" s="41"/>
      <c r="T46" s="3" t="b">
        <v>0</v>
      </c>
      <c r="U46" s="3" t="b">
        <v>1</v>
      </c>
      <c r="V46" s="18" t="s">
        <v>290</v>
      </c>
      <c r="W46" s="3" t="b">
        <v>1</v>
      </c>
      <c r="X46" s="3" t="b">
        <v>0</v>
      </c>
      <c r="Y46" s="3" t="b">
        <v>0</v>
      </c>
      <c r="Z46" s="3" t="b">
        <v>1</v>
      </c>
      <c r="AA46" s="18" t="s">
        <v>108</v>
      </c>
      <c r="AB46" s="3" t="b">
        <v>0</v>
      </c>
      <c r="AC46" s="3" t="b">
        <v>0</v>
      </c>
      <c r="AE46" s="3" t="b">
        <v>0</v>
      </c>
      <c r="AF46" s="3" t="b">
        <v>1</v>
      </c>
      <c r="AG46" s="18">
        <v>90.0</v>
      </c>
      <c r="AI46" s="3" t="b">
        <v>1</v>
      </c>
      <c r="AJ46" s="18" t="s">
        <v>235</v>
      </c>
      <c r="AK46" s="18" t="s">
        <v>349</v>
      </c>
      <c r="AL46" s="3"/>
      <c r="AM46" s="3"/>
      <c r="AN46" s="216" t="s">
        <v>16740</v>
      </c>
      <c r="AO46" s="318" t="s">
        <v>1813</v>
      </c>
      <c r="AP46" s="318" t="s">
        <v>112</v>
      </c>
      <c r="AQ46" s="295" t="s">
        <v>23936</v>
      </c>
      <c r="AR46" s="313" t="s">
        <v>22099</v>
      </c>
      <c r="AS46" s="9"/>
      <c r="AT46" s="18" t="s">
        <v>114</v>
      </c>
      <c r="AU46" s="29">
        <v>46043.0</v>
      </c>
    </row>
    <row r="47" ht="14.25" hidden="1" customHeight="1">
      <c r="A47" s="311">
        <v>136267.0</v>
      </c>
      <c r="B47" s="311">
        <v>136199.0</v>
      </c>
      <c r="C47" s="313" t="s">
        <v>22105</v>
      </c>
      <c r="D47" s="314" t="s">
        <v>6113</v>
      </c>
      <c r="E47" s="314" t="s">
        <v>21981</v>
      </c>
      <c r="F47" s="314" t="s">
        <v>22106</v>
      </c>
      <c r="G47" s="314" t="s">
        <v>22107</v>
      </c>
      <c r="H47" s="314" t="s">
        <v>1231</v>
      </c>
      <c r="I47" s="314" t="s">
        <v>20496</v>
      </c>
      <c r="J47" s="314" t="s">
        <v>21978</v>
      </c>
      <c r="K47" s="314" t="s">
        <v>22104</v>
      </c>
      <c r="L47" s="315">
        <v>121.2736</v>
      </c>
      <c r="M47" s="315">
        <v>17.0959</v>
      </c>
      <c r="N47" s="314" t="s">
        <v>23961</v>
      </c>
      <c r="O47" s="316">
        <v>9.777167093E9</v>
      </c>
      <c r="P47" s="317" t="s">
        <v>23962</v>
      </c>
      <c r="Q47" s="322"/>
      <c r="R47" s="322"/>
      <c r="S47" s="322"/>
      <c r="T47" s="3" t="b">
        <v>0</v>
      </c>
      <c r="U47" s="3" t="b">
        <v>1</v>
      </c>
      <c r="V47" s="18" t="s">
        <v>121</v>
      </c>
      <c r="W47" s="3" t="b">
        <v>1</v>
      </c>
      <c r="X47" s="3" t="b">
        <v>0</v>
      </c>
      <c r="Y47" s="3" t="b">
        <v>0</v>
      </c>
      <c r="Z47" s="3" t="b">
        <v>1</v>
      </c>
      <c r="AA47" s="18" t="s">
        <v>108</v>
      </c>
      <c r="AB47" s="3" t="b">
        <v>0</v>
      </c>
      <c r="AC47" s="3" t="b">
        <v>0</v>
      </c>
      <c r="AE47" s="3" t="b">
        <v>0</v>
      </c>
      <c r="AF47" s="3" t="b">
        <v>0</v>
      </c>
      <c r="AG47" s="18">
        <v>90.0</v>
      </c>
      <c r="AI47" s="3" t="b">
        <v>1</v>
      </c>
      <c r="AJ47" s="18" t="s">
        <v>235</v>
      </c>
      <c r="AK47" s="18" t="s">
        <v>349</v>
      </c>
      <c r="AL47" s="3"/>
      <c r="AM47" s="3"/>
      <c r="AN47" s="216" t="s">
        <v>16740</v>
      </c>
      <c r="AO47" s="318" t="s">
        <v>2228</v>
      </c>
      <c r="AP47" s="318" t="s">
        <v>112</v>
      </c>
      <c r="AQ47" s="295" t="s">
        <v>23936</v>
      </c>
      <c r="AR47" s="313" t="s">
        <v>22105</v>
      </c>
      <c r="AS47" s="9"/>
      <c r="AT47" s="18" t="s">
        <v>114</v>
      </c>
      <c r="AU47" s="29">
        <v>46043.0</v>
      </c>
    </row>
    <row r="48" ht="14.25" hidden="1" customHeight="1">
      <c r="A48" s="311">
        <v>136281.0</v>
      </c>
      <c r="B48" s="311">
        <v>136207.0</v>
      </c>
      <c r="C48" s="313" t="s">
        <v>22113</v>
      </c>
      <c r="D48" s="39" t="s">
        <v>260</v>
      </c>
      <c r="E48" s="39" t="s">
        <v>21981</v>
      </c>
      <c r="F48" s="39" t="s">
        <v>22114</v>
      </c>
      <c r="G48" s="39" t="s">
        <v>22115</v>
      </c>
      <c r="H48" s="39" t="s">
        <v>1231</v>
      </c>
      <c r="I48" s="39" t="s">
        <v>20496</v>
      </c>
      <c r="J48" s="39" t="s">
        <v>21978</v>
      </c>
      <c r="K48" s="39" t="s">
        <v>22112</v>
      </c>
      <c r="L48" s="111">
        <v>121.3406</v>
      </c>
      <c r="M48" s="111">
        <v>17.1956</v>
      </c>
      <c r="N48" s="39" t="s">
        <v>22142</v>
      </c>
      <c r="O48" s="320">
        <v>9.659542378E9</v>
      </c>
      <c r="P48" s="114" t="s">
        <v>23963</v>
      </c>
      <c r="Q48" s="41" t="s">
        <v>23964</v>
      </c>
      <c r="R48" s="41">
        <v>9.501658846E9</v>
      </c>
      <c r="S48" s="41"/>
      <c r="T48" s="3" t="b">
        <v>0</v>
      </c>
      <c r="U48" s="3" t="b">
        <v>1</v>
      </c>
      <c r="V48" s="18" t="s">
        <v>290</v>
      </c>
      <c r="W48" s="3" t="b">
        <v>1</v>
      </c>
      <c r="X48" s="3" t="b">
        <v>0</v>
      </c>
      <c r="Y48" s="3" t="b">
        <v>0</v>
      </c>
      <c r="Z48" s="3" t="b">
        <v>1</v>
      </c>
      <c r="AA48" s="18" t="s">
        <v>108</v>
      </c>
      <c r="AB48" s="3" t="b">
        <v>0</v>
      </c>
      <c r="AC48" s="3" t="b">
        <v>0</v>
      </c>
      <c r="AE48" s="3" t="b">
        <v>0</v>
      </c>
      <c r="AF48" s="3" t="b">
        <v>0</v>
      </c>
      <c r="AG48" s="18">
        <v>90.0</v>
      </c>
      <c r="AI48" s="3" t="b">
        <v>1</v>
      </c>
      <c r="AJ48" s="18" t="s">
        <v>235</v>
      </c>
      <c r="AK48" s="18" t="s">
        <v>535</v>
      </c>
      <c r="AL48" s="3"/>
      <c r="AM48" s="318" t="s">
        <v>22118</v>
      </c>
      <c r="AN48" s="216" t="s">
        <v>16740</v>
      </c>
      <c r="AO48" s="318" t="s">
        <v>1813</v>
      </c>
      <c r="AP48" s="318" t="s">
        <v>112</v>
      </c>
      <c r="AQ48" s="247" t="s">
        <v>23936</v>
      </c>
      <c r="AR48" s="313" t="s">
        <v>22113</v>
      </c>
      <c r="AS48" s="9"/>
      <c r="AT48" s="18" t="s">
        <v>114</v>
      </c>
      <c r="AU48" s="29">
        <v>46043.0</v>
      </c>
    </row>
    <row r="49" ht="14.25" hidden="1" customHeight="1">
      <c r="A49" s="311">
        <v>136284.0</v>
      </c>
      <c r="B49" s="311">
        <v>136356.0</v>
      </c>
      <c r="C49" s="313" t="s">
        <v>22120</v>
      </c>
      <c r="D49" s="322" t="s">
        <v>23965</v>
      </c>
      <c r="E49" s="314" t="s">
        <v>21981</v>
      </c>
      <c r="F49" s="314" t="s">
        <v>22114</v>
      </c>
      <c r="G49" s="314" t="s">
        <v>22115</v>
      </c>
      <c r="H49" s="314" t="s">
        <v>1231</v>
      </c>
      <c r="I49" s="314" t="s">
        <v>20496</v>
      </c>
      <c r="J49" s="314" t="s">
        <v>21978</v>
      </c>
      <c r="K49" s="314" t="s">
        <v>22112</v>
      </c>
      <c r="L49" s="315">
        <v>121.3531</v>
      </c>
      <c r="M49" s="315">
        <v>17.2089</v>
      </c>
      <c r="N49" s="314" t="s">
        <v>23966</v>
      </c>
      <c r="O49" s="316">
        <v>9.09345293E9</v>
      </c>
      <c r="P49" s="317" t="s">
        <v>23967</v>
      </c>
      <c r="Q49" s="322" t="s">
        <v>22142</v>
      </c>
      <c r="R49" s="322">
        <v>9.659542368E9</v>
      </c>
      <c r="S49" s="322"/>
      <c r="T49" s="3" t="b">
        <v>0</v>
      </c>
      <c r="U49" s="3" t="b">
        <v>1</v>
      </c>
      <c r="V49" s="18" t="s">
        <v>290</v>
      </c>
      <c r="W49" s="3" t="b">
        <v>1</v>
      </c>
      <c r="X49" s="3" t="b">
        <v>0</v>
      </c>
      <c r="Y49" s="3" t="b">
        <v>0</v>
      </c>
      <c r="Z49" s="3" t="b">
        <v>1</v>
      </c>
      <c r="AA49" s="18" t="s">
        <v>108</v>
      </c>
      <c r="AB49" s="3" t="b">
        <v>0</v>
      </c>
      <c r="AC49" s="3" t="b">
        <v>0</v>
      </c>
      <c r="AE49" s="3" t="b">
        <v>0</v>
      </c>
      <c r="AF49" s="3" t="b">
        <v>0</v>
      </c>
      <c r="AG49" s="18">
        <v>120.0</v>
      </c>
      <c r="AI49" s="3" t="b">
        <v>1</v>
      </c>
      <c r="AJ49" s="18" t="s">
        <v>235</v>
      </c>
      <c r="AK49" s="18" t="s">
        <v>535</v>
      </c>
      <c r="AL49" s="3"/>
      <c r="AM49" s="318"/>
      <c r="AN49" s="216" t="s">
        <v>16740</v>
      </c>
      <c r="AO49" s="318"/>
      <c r="AP49" s="318" t="s">
        <v>112</v>
      </c>
      <c r="AQ49" s="247" t="s">
        <v>23936</v>
      </c>
      <c r="AR49" s="313" t="s">
        <v>22120</v>
      </c>
      <c r="AS49" s="9"/>
      <c r="AT49" s="18" t="s">
        <v>114</v>
      </c>
      <c r="AU49" s="29">
        <v>46043.0</v>
      </c>
    </row>
    <row r="50" ht="14.25" hidden="1" customHeight="1">
      <c r="A50" s="311">
        <v>137252.0</v>
      </c>
      <c r="B50" s="311">
        <v>136359.0</v>
      </c>
      <c r="C50" s="313" t="s">
        <v>22141</v>
      </c>
      <c r="D50" s="39" t="s">
        <v>304</v>
      </c>
      <c r="E50" s="39" t="s">
        <v>21981</v>
      </c>
      <c r="F50" s="39" t="s">
        <v>22114</v>
      </c>
      <c r="G50" s="39" t="s">
        <v>22115</v>
      </c>
      <c r="H50" s="39" t="s">
        <v>1231</v>
      </c>
      <c r="I50" s="39" t="s">
        <v>20496</v>
      </c>
      <c r="J50" s="39" t="s">
        <v>21978</v>
      </c>
      <c r="K50" s="39" t="s">
        <v>22112</v>
      </c>
      <c r="L50" s="111">
        <v>121.3347</v>
      </c>
      <c r="M50" s="111">
        <v>17.1738</v>
      </c>
      <c r="N50" s="39" t="s">
        <v>22142</v>
      </c>
      <c r="O50" s="320">
        <v>9.466852421E9</v>
      </c>
      <c r="P50" s="114" t="s">
        <v>23968</v>
      </c>
      <c r="Q50" s="41" t="s">
        <v>23969</v>
      </c>
      <c r="R50" s="114">
        <v>9.501658846E9</v>
      </c>
      <c r="S50" s="114"/>
      <c r="T50" s="3" t="b">
        <v>0</v>
      </c>
      <c r="U50" s="3" t="b">
        <v>1</v>
      </c>
      <c r="V50" s="18" t="s">
        <v>290</v>
      </c>
      <c r="W50" s="3" t="b">
        <v>1</v>
      </c>
      <c r="X50" s="3" t="b">
        <v>0</v>
      </c>
      <c r="Y50" s="3" t="b">
        <v>0</v>
      </c>
      <c r="Z50" s="3" t="b">
        <v>1</v>
      </c>
      <c r="AA50" s="18" t="s">
        <v>651</v>
      </c>
      <c r="AB50" s="3" t="b">
        <v>0</v>
      </c>
      <c r="AC50" s="3" t="b">
        <v>0</v>
      </c>
      <c r="AE50" s="3" t="b">
        <v>0</v>
      </c>
      <c r="AF50" s="3" t="b">
        <v>1</v>
      </c>
      <c r="AG50" s="18">
        <v>60.0</v>
      </c>
      <c r="AI50" s="3" t="b">
        <v>1</v>
      </c>
      <c r="AJ50" s="18" t="s">
        <v>235</v>
      </c>
      <c r="AK50" s="18" t="s">
        <v>563</v>
      </c>
      <c r="AL50" s="3"/>
      <c r="AM50" s="3"/>
      <c r="AN50" s="216" t="s">
        <v>16740</v>
      </c>
      <c r="AO50" s="9"/>
      <c r="AP50" s="318" t="s">
        <v>112</v>
      </c>
      <c r="AQ50" s="295" t="s">
        <v>23936</v>
      </c>
      <c r="AR50" s="313" t="s">
        <v>22141</v>
      </c>
      <c r="AS50" s="9"/>
      <c r="AT50" s="18" t="s">
        <v>114</v>
      </c>
      <c r="AU50" s="29">
        <v>46043.0</v>
      </c>
    </row>
    <row r="51" ht="14.25" hidden="1" customHeight="1">
      <c r="A51" s="311">
        <v>319226.0</v>
      </c>
      <c r="B51" s="311">
        <v>136364.0</v>
      </c>
      <c r="C51" s="313" t="s">
        <v>22145</v>
      </c>
      <c r="D51" s="322" t="s">
        <v>23970</v>
      </c>
      <c r="E51" s="314" t="s">
        <v>21981</v>
      </c>
      <c r="F51" s="314" t="s">
        <v>22114</v>
      </c>
      <c r="G51" s="314" t="s">
        <v>22115</v>
      </c>
      <c r="H51" s="314" t="s">
        <v>1231</v>
      </c>
      <c r="I51" s="314" t="s">
        <v>20496</v>
      </c>
      <c r="J51" s="314" t="s">
        <v>21978</v>
      </c>
      <c r="K51" s="314" t="s">
        <v>22112</v>
      </c>
      <c r="L51" s="315">
        <v>121.3374806</v>
      </c>
      <c r="M51" s="315">
        <v>17.1964194</v>
      </c>
      <c r="N51" s="314" t="s">
        <v>22147</v>
      </c>
      <c r="O51" s="316">
        <v>9.096759695E9</v>
      </c>
      <c r="P51" s="317" t="s">
        <v>23971</v>
      </c>
      <c r="Q51" s="322"/>
      <c r="R51" s="322"/>
      <c r="S51" s="322"/>
      <c r="T51" s="3" t="b">
        <v>0</v>
      </c>
      <c r="U51" s="3" t="b">
        <v>1</v>
      </c>
      <c r="V51" s="18" t="s">
        <v>290</v>
      </c>
      <c r="W51" s="3" t="b">
        <v>1</v>
      </c>
      <c r="X51" s="3" t="b">
        <v>0</v>
      </c>
      <c r="Y51" s="3" t="b">
        <v>0</v>
      </c>
      <c r="Z51" s="3" t="b">
        <v>1</v>
      </c>
      <c r="AA51" s="18" t="s">
        <v>108</v>
      </c>
      <c r="AB51" s="3" t="b">
        <v>0</v>
      </c>
      <c r="AC51" s="3" t="b">
        <v>0</v>
      </c>
      <c r="AE51" s="3" t="b">
        <v>0</v>
      </c>
      <c r="AF51" s="3" t="b">
        <v>0</v>
      </c>
      <c r="AG51" s="18">
        <v>90.0</v>
      </c>
      <c r="AI51" s="3" t="b">
        <v>1</v>
      </c>
      <c r="AJ51" s="18" t="s">
        <v>222</v>
      </c>
      <c r="AK51" s="18" t="s">
        <v>487</v>
      </c>
      <c r="AL51" s="3"/>
      <c r="AM51" s="3"/>
      <c r="AN51" s="216" t="s">
        <v>16740</v>
      </c>
      <c r="AO51" s="9"/>
      <c r="AP51" s="318" t="s">
        <v>112</v>
      </c>
      <c r="AQ51" s="295" t="s">
        <v>23936</v>
      </c>
      <c r="AR51" s="313" t="s">
        <v>22145</v>
      </c>
      <c r="AS51" s="9"/>
      <c r="AT51" s="18" t="s">
        <v>114</v>
      </c>
      <c r="AU51" s="29">
        <v>46043.0</v>
      </c>
    </row>
    <row r="52" ht="14.25" hidden="1" customHeight="1">
      <c r="A52" s="311">
        <v>136331.0</v>
      </c>
      <c r="B52" s="313">
        <v>136244.0</v>
      </c>
      <c r="C52" s="313" t="s">
        <v>22178</v>
      </c>
      <c r="D52" s="39" t="s">
        <v>22179</v>
      </c>
      <c r="E52" s="39" t="s">
        <v>21981</v>
      </c>
      <c r="F52" s="39" t="s">
        <v>22151</v>
      </c>
      <c r="G52" s="39" t="s">
        <v>22180</v>
      </c>
      <c r="H52" s="39" t="s">
        <v>1231</v>
      </c>
      <c r="I52" s="39" t="s">
        <v>20496</v>
      </c>
      <c r="J52" s="39" t="s">
        <v>21978</v>
      </c>
      <c r="K52" s="39" t="s">
        <v>20828</v>
      </c>
      <c r="L52" s="111">
        <v>120.92694</v>
      </c>
      <c r="M52" s="111">
        <v>17.03099</v>
      </c>
      <c r="N52" s="39" t="s">
        <v>22181</v>
      </c>
      <c r="O52" s="320">
        <v>9.074902268E9</v>
      </c>
      <c r="P52" s="114" t="s">
        <v>23972</v>
      </c>
      <c r="Q52" s="41"/>
      <c r="R52" s="41"/>
      <c r="S52" s="41"/>
      <c r="T52" s="3" t="b">
        <v>0</v>
      </c>
      <c r="U52" s="3" t="b">
        <v>1</v>
      </c>
      <c r="V52" s="18" t="s">
        <v>290</v>
      </c>
      <c r="W52" s="3" t="b">
        <v>1</v>
      </c>
      <c r="X52" s="3" t="b">
        <v>0</v>
      </c>
      <c r="Y52" s="3" t="b">
        <v>0</v>
      </c>
      <c r="Z52" s="3" t="b">
        <v>1</v>
      </c>
      <c r="AA52" s="18" t="s">
        <v>108</v>
      </c>
      <c r="AB52" s="3" t="b">
        <v>0</v>
      </c>
      <c r="AC52" s="3" t="b">
        <v>0</v>
      </c>
      <c r="AE52" s="3" t="b">
        <v>0</v>
      </c>
      <c r="AF52" s="3" t="b">
        <v>1</v>
      </c>
      <c r="AG52" s="18">
        <v>15.0</v>
      </c>
      <c r="AI52" s="3" t="b">
        <v>0</v>
      </c>
      <c r="AJ52" s="18" t="s">
        <v>402</v>
      </c>
      <c r="AK52" s="18" t="s">
        <v>535</v>
      </c>
      <c r="AL52" s="3"/>
      <c r="AM52" s="3"/>
      <c r="AN52" s="216" t="s">
        <v>16740</v>
      </c>
      <c r="AO52" s="9"/>
      <c r="AP52" s="318" t="s">
        <v>112</v>
      </c>
      <c r="AQ52" s="295" t="s">
        <v>23936</v>
      </c>
      <c r="AR52" s="313" t="s">
        <v>22178</v>
      </c>
      <c r="AS52" s="9"/>
      <c r="AT52" s="18" t="s">
        <v>114</v>
      </c>
      <c r="AU52" s="29">
        <v>46043.0</v>
      </c>
    </row>
    <row r="53" ht="14.25" hidden="1" customHeight="1">
      <c r="A53" s="311">
        <v>136352.0</v>
      </c>
      <c r="B53" s="313">
        <v>305250.0</v>
      </c>
      <c r="C53" s="313" t="s">
        <v>22227</v>
      </c>
      <c r="D53" s="314" t="s">
        <v>22228</v>
      </c>
      <c r="E53" s="314" t="s">
        <v>21981</v>
      </c>
      <c r="F53" s="314" t="s">
        <v>22204</v>
      </c>
      <c r="G53" s="314" t="s">
        <v>22229</v>
      </c>
      <c r="H53" s="314" t="s">
        <v>1231</v>
      </c>
      <c r="I53" s="314" t="s">
        <v>20496</v>
      </c>
      <c r="J53" s="314" t="s">
        <v>21978</v>
      </c>
      <c r="K53" s="314" t="s">
        <v>22201</v>
      </c>
      <c r="L53" s="315">
        <v>120.9087</v>
      </c>
      <c r="M53" s="315">
        <v>17.0416</v>
      </c>
      <c r="N53" s="314" t="s">
        <v>22230</v>
      </c>
      <c r="O53" s="316">
        <v>9.127507135E9</v>
      </c>
      <c r="P53" s="317" t="s">
        <v>23973</v>
      </c>
      <c r="Q53" s="322" t="s">
        <v>23974</v>
      </c>
      <c r="R53" s="322">
        <v>9.128051252E9</v>
      </c>
      <c r="S53" s="322"/>
      <c r="T53" s="3" t="b">
        <v>0</v>
      </c>
      <c r="U53" s="3" t="b">
        <v>1</v>
      </c>
      <c r="V53" s="18" t="s">
        <v>121</v>
      </c>
      <c r="W53" s="3" t="b">
        <v>1</v>
      </c>
      <c r="X53" s="3" t="b">
        <v>0</v>
      </c>
      <c r="Y53" s="3" t="b">
        <v>0</v>
      </c>
      <c r="Z53" s="3" t="b">
        <v>1</v>
      </c>
      <c r="AA53" s="18" t="s">
        <v>108</v>
      </c>
      <c r="AB53" s="3" t="b">
        <v>0</v>
      </c>
      <c r="AC53" s="3" t="b">
        <v>0</v>
      </c>
      <c r="AE53" s="3" t="b">
        <v>0</v>
      </c>
      <c r="AF53" s="3" t="b">
        <v>1</v>
      </c>
      <c r="AG53" s="18">
        <v>30.0</v>
      </c>
      <c r="AI53" s="3" t="b">
        <v>0</v>
      </c>
      <c r="AJ53" s="18" t="s">
        <v>122</v>
      </c>
      <c r="AK53" s="18" t="s">
        <v>959</v>
      </c>
      <c r="AL53" s="3"/>
      <c r="AM53" s="3" t="s">
        <v>23931</v>
      </c>
      <c r="AN53" s="216" t="s">
        <v>16740</v>
      </c>
      <c r="AO53" s="318" t="s">
        <v>111</v>
      </c>
      <c r="AP53" s="318" t="s">
        <v>112</v>
      </c>
      <c r="AQ53" s="295" t="s">
        <v>23931</v>
      </c>
      <c r="AR53" s="313" t="s">
        <v>22227</v>
      </c>
      <c r="AS53" s="9"/>
      <c r="AT53" s="18" t="s">
        <v>114</v>
      </c>
      <c r="AU53" s="29">
        <v>46043.0</v>
      </c>
    </row>
    <row r="54" ht="14.25" hidden="1" customHeight="1">
      <c r="A54" s="311">
        <v>319224.0</v>
      </c>
      <c r="B54" s="321">
        <v>319219.0</v>
      </c>
      <c r="C54" s="313" t="s">
        <v>22317</v>
      </c>
      <c r="D54" s="41" t="s">
        <v>23975</v>
      </c>
      <c r="E54" s="39" t="s">
        <v>21981</v>
      </c>
      <c r="F54" s="39" t="s">
        <v>22250</v>
      </c>
      <c r="G54" s="39" t="s">
        <v>22258</v>
      </c>
      <c r="H54" s="39" t="s">
        <v>1231</v>
      </c>
      <c r="I54" s="39" t="s">
        <v>20496</v>
      </c>
      <c r="J54" s="39" t="s">
        <v>21978</v>
      </c>
      <c r="K54" s="39" t="s">
        <v>22247</v>
      </c>
      <c r="L54" s="111">
        <v>120.7811125</v>
      </c>
      <c r="M54" s="111">
        <v>17.0040566</v>
      </c>
      <c r="N54" s="39" t="s">
        <v>22259</v>
      </c>
      <c r="O54" s="320">
        <v>9.397848701E9</v>
      </c>
      <c r="P54" s="114" t="s">
        <v>23976</v>
      </c>
      <c r="Q54" s="41" t="s">
        <v>23977</v>
      </c>
      <c r="R54" s="41">
        <v>9.318923844E9</v>
      </c>
      <c r="S54" s="41"/>
      <c r="T54" s="3" t="b">
        <v>0</v>
      </c>
      <c r="U54" s="3" t="b">
        <v>1</v>
      </c>
      <c r="V54" s="18" t="s">
        <v>608</v>
      </c>
      <c r="W54" s="3" t="b">
        <v>1</v>
      </c>
      <c r="X54" s="3" t="b">
        <v>0</v>
      </c>
      <c r="Y54" s="3" t="b">
        <v>0</v>
      </c>
      <c r="Z54" s="3" t="b">
        <v>1</v>
      </c>
      <c r="AA54" s="18" t="s">
        <v>108</v>
      </c>
      <c r="AB54" s="3" t="b">
        <v>0</v>
      </c>
      <c r="AC54" s="3" t="b">
        <v>0</v>
      </c>
      <c r="AE54" s="3" t="b">
        <v>0</v>
      </c>
      <c r="AF54" s="3" t="b">
        <v>0</v>
      </c>
      <c r="AG54" s="18">
        <v>20.0</v>
      </c>
      <c r="AI54" s="3" t="b">
        <v>0</v>
      </c>
      <c r="AJ54" s="18" t="s">
        <v>235</v>
      </c>
      <c r="AK54" s="18" t="s">
        <v>535</v>
      </c>
      <c r="AL54" s="3"/>
      <c r="AM54" s="318" t="s">
        <v>23978</v>
      </c>
      <c r="AN54" s="216" t="s">
        <v>16740</v>
      </c>
      <c r="AO54" s="318" t="s">
        <v>111</v>
      </c>
      <c r="AP54" s="18" t="s">
        <v>112</v>
      </c>
      <c r="AQ54" s="18" t="s">
        <v>23931</v>
      </c>
      <c r="AR54" s="321" t="s">
        <v>22317</v>
      </c>
      <c r="AS54" s="9"/>
      <c r="AT54" s="18" t="s">
        <v>114</v>
      </c>
      <c r="AU54" s="29">
        <v>46043.0</v>
      </c>
    </row>
    <row r="55" ht="14.25" hidden="1" customHeight="1">
      <c r="A55" s="18">
        <v>502224.0</v>
      </c>
      <c r="B55" s="18">
        <v>502224.0</v>
      </c>
      <c r="C55" s="18" t="s">
        <v>23979</v>
      </c>
      <c r="D55" s="322" t="s">
        <v>23980</v>
      </c>
      <c r="E55" s="322" t="s">
        <v>1941</v>
      </c>
      <c r="F55" s="322" t="s">
        <v>2077</v>
      </c>
      <c r="G55" s="322" t="s">
        <v>23981</v>
      </c>
      <c r="H55" s="322" t="s">
        <v>99</v>
      </c>
      <c r="I55" s="322" t="s">
        <v>1684</v>
      </c>
      <c r="J55" s="322" t="s">
        <v>2077</v>
      </c>
      <c r="K55" s="314"/>
      <c r="L55" s="315">
        <v>120.4847699</v>
      </c>
      <c r="M55" s="315">
        <v>15.1893629</v>
      </c>
      <c r="N55" s="314" t="s">
        <v>23982</v>
      </c>
      <c r="O55" s="314" t="s">
        <v>23983</v>
      </c>
      <c r="P55" s="324" t="s">
        <v>23984</v>
      </c>
      <c r="Q55" s="322" t="s">
        <v>23985</v>
      </c>
      <c r="R55" s="314" t="s">
        <v>23986</v>
      </c>
      <c r="S55" s="314" t="s">
        <v>23987</v>
      </c>
      <c r="T55" s="3" t="b">
        <v>0</v>
      </c>
      <c r="U55" s="3" t="b">
        <v>1</v>
      </c>
      <c r="V55" s="18" t="s">
        <v>107</v>
      </c>
      <c r="W55" s="3" t="b">
        <v>1</v>
      </c>
      <c r="X55" s="3" t="b">
        <v>0</v>
      </c>
      <c r="Y55" s="3" t="b">
        <v>0</v>
      </c>
      <c r="Z55" s="3" t="b">
        <v>0</v>
      </c>
      <c r="AA55" s="18" t="s">
        <v>651</v>
      </c>
      <c r="AB55" s="3" t="b">
        <v>1</v>
      </c>
      <c r="AC55" s="3" t="b">
        <v>0</v>
      </c>
      <c r="AE55" s="3" t="b">
        <v>1</v>
      </c>
      <c r="AF55" s="3" t="b">
        <v>0</v>
      </c>
      <c r="AG55" s="18">
        <v>60.0</v>
      </c>
      <c r="AH55" s="18"/>
      <c r="AI55" s="3" t="b">
        <v>1</v>
      </c>
      <c r="AJ55" s="18" t="s">
        <v>129</v>
      </c>
      <c r="AK55" s="8" t="s">
        <v>3601</v>
      </c>
      <c r="AL55" s="9"/>
      <c r="AM55" s="9"/>
      <c r="AN55" s="216" t="s">
        <v>16740</v>
      </c>
      <c r="AO55" s="8" t="s">
        <v>23988</v>
      </c>
      <c r="AP55" s="18" t="s">
        <v>112</v>
      </c>
      <c r="AQ55" s="325" t="s">
        <v>23989</v>
      </c>
      <c r="AR55" s="8" t="s">
        <v>4562</v>
      </c>
      <c r="AS55" s="9"/>
      <c r="AT55" s="18" t="s">
        <v>114</v>
      </c>
      <c r="AU55" s="22">
        <v>46044.0</v>
      </c>
      <c r="AV55" s="3"/>
      <c r="AW55" s="3"/>
    </row>
    <row r="56" ht="14.25" hidden="1" customHeight="1">
      <c r="A56" s="3">
        <v>304772.0</v>
      </c>
      <c r="B56" s="31">
        <v>137019.0</v>
      </c>
      <c r="C56" s="3" t="s">
        <v>23990</v>
      </c>
      <c r="D56" s="3" t="s">
        <v>23991</v>
      </c>
      <c r="E56" s="3" t="s">
        <v>19646</v>
      </c>
      <c r="F56" s="3" t="s">
        <v>19957</v>
      </c>
      <c r="G56" s="3" t="s">
        <v>23992</v>
      </c>
      <c r="H56" s="3" t="s">
        <v>99</v>
      </c>
      <c r="I56" s="3" t="s">
        <v>18356</v>
      </c>
      <c r="J56" s="3" t="s">
        <v>19954</v>
      </c>
      <c r="K56" s="3" t="s">
        <v>23993</v>
      </c>
      <c r="L56" s="31">
        <v>125.697916</v>
      </c>
      <c r="M56" s="31">
        <v>8.99278</v>
      </c>
      <c r="N56" s="3" t="s">
        <v>23994</v>
      </c>
      <c r="O56" s="31">
        <v>9.518101684E9</v>
      </c>
      <c r="P56" s="217" t="s">
        <v>23995</v>
      </c>
      <c r="T56" s="3" t="b">
        <v>0</v>
      </c>
      <c r="U56" s="3" t="b">
        <v>0</v>
      </c>
      <c r="V56" s="18" t="s">
        <v>121</v>
      </c>
      <c r="W56" s="3" t="b">
        <v>0</v>
      </c>
      <c r="X56" s="3" t="b">
        <v>0</v>
      </c>
      <c r="Y56" s="3" t="b">
        <v>0</v>
      </c>
      <c r="Z56" s="3" t="b">
        <v>1</v>
      </c>
      <c r="AA56" s="18" t="s">
        <v>108</v>
      </c>
      <c r="AB56" s="3" t="b">
        <v>0</v>
      </c>
      <c r="AC56" s="3" t="b">
        <v>0</v>
      </c>
      <c r="AE56" s="3" t="b">
        <v>0</v>
      </c>
      <c r="AF56" s="3" t="b">
        <v>0</v>
      </c>
      <c r="AG56" s="18">
        <v>120.0</v>
      </c>
      <c r="AH56" s="43" t="s">
        <v>23996</v>
      </c>
      <c r="AI56" s="3" t="b">
        <v>0</v>
      </c>
      <c r="AJ56" s="9" t="s">
        <v>305</v>
      </c>
      <c r="AK56" s="9" t="s">
        <v>292</v>
      </c>
      <c r="AL56" s="9"/>
      <c r="AM56" s="9"/>
      <c r="AN56" s="8" t="s">
        <v>23997</v>
      </c>
      <c r="AO56" s="9"/>
      <c r="AP56" s="9"/>
      <c r="AQ56" s="9" t="s">
        <v>23998</v>
      </c>
      <c r="AR56" s="8" t="s">
        <v>23999</v>
      </c>
      <c r="AS56" s="9"/>
      <c r="AT56" s="18" t="s">
        <v>114</v>
      </c>
      <c r="AU56" s="22">
        <v>46038.0</v>
      </c>
      <c r="AV56" s="3"/>
      <c r="AW56" s="3"/>
    </row>
    <row r="57" ht="14.25" hidden="1" customHeight="1">
      <c r="A57" s="18">
        <v>501552.0</v>
      </c>
      <c r="B57" s="31">
        <v>132096.0</v>
      </c>
      <c r="C57" s="3" t="s">
        <v>24000</v>
      </c>
      <c r="D57" s="3" t="s">
        <v>1627</v>
      </c>
      <c r="E57" s="3" t="s">
        <v>19646</v>
      </c>
      <c r="F57" s="3" t="s">
        <v>19957</v>
      </c>
      <c r="G57" s="3" t="s">
        <v>24001</v>
      </c>
      <c r="H57" s="3" t="s">
        <v>99</v>
      </c>
      <c r="I57" s="3" t="s">
        <v>18356</v>
      </c>
      <c r="J57" s="3" t="s">
        <v>19954</v>
      </c>
      <c r="K57" s="3" t="s">
        <v>24002</v>
      </c>
      <c r="L57" s="31">
        <v>125.60306</v>
      </c>
      <c r="M57" s="31">
        <v>8.76002</v>
      </c>
      <c r="N57" s="3" t="s">
        <v>24003</v>
      </c>
      <c r="O57" s="326">
        <v>9.56608961E9</v>
      </c>
      <c r="P57" s="18" t="s">
        <v>24004</v>
      </c>
      <c r="T57" s="3" t="b">
        <v>0</v>
      </c>
      <c r="U57" s="3" t="b">
        <v>0</v>
      </c>
      <c r="V57" s="18" t="s">
        <v>290</v>
      </c>
      <c r="W57" s="3" t="b">
        <v>0</v>
      </c>
      <c r="X57" s="3" t="b">
        <v>0</v>
      </c>
      <c r="Y57" s="3" t="b">
        <v>0</v>
      </c>
      <c r="Z57" s="3" t="b">
        <v>1</v>
      </c>
      <c r="AA57" s="18" t="s">
        <v>108</v>
      </c>
      <c r="AB57" s="3" t="b">
        <v>0</v>
      </c>
      <c r="AC57" s="3" t="b">
        <v>0</v>
      </c>
      <c r="AE57" s="3" t="b">
        <v>0</v>
      </c>
      <c r="AF57" s="3" t="b">
        <v>0</v>
      </c>
      <c r="AG57" s="18">
        <v>90.0</v>
      </c>
      <c r="AH57" s="18" t="s">
        <v>24005</v>
      </c>
      <c r="AI57" s="3" t="b">
        <v>0</v>
      </c>
      <c r="AJ57" s="9" t="s">
        <v>305</v>
      </c>
      <c r="AK57" s="9" t="s">
        <v>292</v>
      </c>
      <c r="AL57" s="9"/>
      <c r="AM57" s="9"/>
      <c r="AN57" s="9" t="s">
        <v>24006</v>
      </c>
      <c r="AO57" s="9"/>
      <c r="AP57" s="9"/>
      <c r="AQ57" s="9" t="s">
        <v>23998</v>
      </c>
      <c r="AR57" s="8" t="s">
        <v>23999</v>
      </c>
      <c r="AS57" s="9"/>
      <c r="AT57" s="18" t="s">
        <v>114</v>
      </c>
      <c r="AU57" s="22">
        <v>46038.0</v>
      </c>
      <c r="AV57" s="3"/>
      <c r="AW57" s="3"/>
    </row>
    <row r="58" ht="14.25" hidden="1" customHeight="1">
      <c r="A58" s="3">
        <v>501551.0</v>
      </c>
      <c r="B58" s="31">
        <v>132087.0</v>
      </c>
      <c r="C58" s="3" t="s">
        <v>24007</v>
      </c>
      <c r="D58" s="3" t="s">
        <v>24008</v>
      </c>
      <c r="E58" s="3" t="s">
        <v>19646</v>
      </c>
      <c r="F58" s="3" t="s">
        <v>19957</v>
      </c>
      <c r="G58" s="3" t="s">
        <v>19966</v>
      </c>
      <c r="H58" s="3" t="s">
        <v>99</v>
      </c>
      <c r="I58" s="3" t="s">
        <v>18356</v>
      </c>
      <c r="J58" s="3" t="s">
        <v>19954</v>
      </c>
      <c r="K58" s="3" t="s">
        <v>24009</v>
      </c>
      <c r="L58" s="31">
        <v>125.55889</v>
      </c>
      <c r="M58" s="31">
        <v>8.76</v>
      </c>
      <c r="N58" s="3" t="s">
        <v>24010</v>
      </c>
      <c r="O58" s="3" t="s">
        <v>24011</v>
      </c>
      <c r="P58" s="18" t="s">
        <v>24012</v>
      </c>
      <c r="Q58" s="3"/>
      <c r="R58" s="3"/>
      <c r="S58" s="3"/>
      <c r="T58" s="10" t="b">
        <v>0</v>
      </c>
      <c r="U58" s="10" t="b">
        <v>0</v>
      </c>
      <c r="V58" s="18" t="s">
        <v>290</v>
      </c>
      <c r="W58" s="10" t="b">
        <v>0</v>
      </c>
      <c r="X58" s="10" t="b">
        <v>0</v>
      </c>
      <c r="Y58" s="10" t="b">
        <v>0</v>
      </c>
      <c r="Z58" s="10" t="b">
        <v>1</v>
      </c>
      <c r="AA58" s="3" t="s">
        <v>108</v>
      </c>
      <c r="AB58" s="10" t="b">
        <v>0</v>
      </c>
      <c r="AC58" s="10" t="b">
        <v>0</v>
      </c>
      <c r="AD58" s="3"/>
      <c r="AE58" s="10" t="b">
        <v>1</v>
      </c>
      <c r="AF58" s="10" t="b">
        <v>0</v>
      </c>
      <c r="AG58" s="31">
        <v>90.0</v>
      </c>
      <c r="AH58" s="18" t="s">
        <v>24005</v>
      </c>
      <c r="AI58" s="10" t="b">
        <v>1</v>
      </c>
      <c r="AJ58" s="9" t="s">
        <v>24013</v>
      </c>
      <c r="AK58" s="9" t="s">
        <v>1334</v>
      </c>
      <c r="AL58" s="3"/>
      <c r="AM58" s="3"/>
      <c r="AN58" s="9" t="s">
        <v>24006</v>
      </c>
      <c r="AO58" s="3"/>
      <c r="AP58" s="3"/>
      <c r="AQ58" s="9" t="s">
        <v>23998</v>
      </c>
      <c r="AR58" s="8" t="s">
        <v>23999</v>
      </c>
      <c r="AS58" s="3"/>
      <c r="AT58" s="18" t="s">
        <v>114</v>
      </c>
      <c r="AU58" s="22">
        <v>46038.0</v>
      </c>
      <c r="AV58" s="3"/>
      <c r="AW58" s="3"/>
    </row>
    <row r="59" ht="14.25" hidden="1" customHeight="1">
      <c r="B59" s="3">
        <v>212504.0</v>
      </c>
      <c r="C59" s="3" t="s">
        <v>24014</v>
      </c>
      <c r="D59" s="3" t="s">
        <v>24015</v>
      </c>
      <c r="E59" s="3" t="s">
        <v>19646</v>
      </c>
      <c r="F59" s="3" t="s">
        <v>19957</v>
      </c>
      <c r="G59" s="3" t="s">
        <v>19966</v>
      </c>
      <c r="H59" s="3" t="s">
        <v>99</v>
      </c>
      <c r="I59" s="3" t="s">
        <v>18356</v>
      </c>
      <c r="J59" s="3" t="s">
        <v>19954</v>
      </c>
      <c r="K59" s="3" t="s">
        <v>24009</v>
      </c>
      <c r="L59" s="3">
        <v>125.492</v>
      </c>
      <c r="M59" s="3">
        <v>8.7468</v>
      </c>
      <c r="N59" s="3" t="s">
        <v>24016</v>
      </c>
      <c r="O59" s="3" t="s">
        <v>24017</v>
      </c>
      <c r="T59" s="3" t="b">
        <v>0</v>
      </c>
      <c r="U59" s="3" t="b">
        <v>0</v>
      </c>
      <c r="V59" s="3"/>
      <c r="W59" s="3" t="b">
        <v>0</v>
      </c>
      <c r="X59" s="3" t="b">
        <v>0</v>
      </c>
      <c r="Y59" s="3" t="b">
        <v>0</v>
      </c>
      <c r="Z59" s="3" t="b">
        <v>1</v>
      </c>
      <c r="AA59" s="3" t="s">
        <v>108</v>
      </c>
      <c r="AB59" s="3" t="b">
        <v>0</v>
      </c>
      <c r="AC59" s="3" t="b">
        <v>0</v>
      </c>
      <c r="AE59" s="3" t="b">
        <v>0</v>
      </c>
      <c r="AF59" s="3" t="b">
        <v>1</v>
      </c>
      <c r="AG59" s="3">
        <v>60.0</v>
      </c>
      <c r="AI59" s="3" t="b">
        <v>1</v>
      </c>
      <c r="AJ59" s="9" t="s">
        <v>247</v>
      </c>
      <c r="AK59" s="9" t="s">
        <v>24018</v>
      </c>
      <c r="AL59" s="9"/>
      <c r="AM59" s="9"/>
      <c r="AN59" s="9" t="s">
        <v>24019</v>
      </c>
      <c r="AO59" s="9"/>
      <c r="AP59" s="9"/>
      <c r="AQ59" s="9" t="s">
        <v>24020</v>
      </c>
      <c r="AR59" s="9"/>
      <c r="AS59" s="9"/>
      <c r="AT59" s="3"/>
      <c r="AV59" s="3"/>
      <c r="AW59" s="3"/>
    </row>
    <row r="60" ht="14.25" hidden="1" customHeight="1">
      <c r="B60" s="3">
        <v>132094.0</v>
      </c>
      <c r="C60" s="3" t="s">
        <v>24021</v>
      </c>
      <c r="D60" s="3" t="s">
        <v>24022</v>
      </c>
      <c r="E60" s="3" t="s">
        <v>19646</v>
      </c>
      <c r="F60" s="3" t="s">
        <v>19957</v>
      </c>
      <c r="G60" s="3" t="s">
        <v>19966</v>
      </c>
      <c r="H60" s="3" t="s">
        <v>99</v>
      </c>
      <c r="I60" s="3" t="s">
        <v>18356</v>
      </c>
      <c r="J60" s="3" t="s">
        <v>19954</v>
      </c>
      <c r="K60" s="3" t="s">
        <v>24009</v>
      </c>
      <c r="L60" s="3">
        <v>125.5148</v>
      </c>
      <c r="M60" s="3">
        <v>8.78368</v>
      </c>
      <c r="N60" s="3" t="s">
        <v>24023</v>
      </c>
      <c r="O60" s="3">
        <v>9.693344856E9</v>
      </c>
      <c r="T60" s="3" t="b">
        <v>0</v>
      </c>
      <c r="U60" s="3" t="b">
        <v>0</v>
      </c>
      <c r="V60" s="3"/>
      <c r="W60" s="3" t="b">
        <v>0</v>
      </c>
      <c r="X60" s="3" t="b">
        <v>0</v>
      </c>
      <c r="Y60" s="3" t="b">
        <v>0</v>
      </c>
      <c r="Z60" s="3" t="b">
        <v>1</v>
      </c>
      <c r="AA60" s="3" t="s">
        <v>108</v>
      </c>
      <c r="AB60" s="3" t="b">
        <v>0</v>
      </c>
      <c r="AC60" s="3" t="b">
        <v>0</v>
      </c>
      <c r="AE60" s="3" t="b">
        <v>0</v>
      </c>
      <c r="AF60" s="3" t="b">
        <v>1</v>
      </c>
      <c r="AG60" s="3">
        <v>90.0</v>
      </c>
      <c r="AI60" s="3" t="b">
        <v>1</v>
      </c>
      <c r="AJ60" s="9" t="s">
        <v>228</v>
      </c>
      <c r="AK60" s="9" t="s">
        <v>2227</v>
      </c>
      <c r="AL60" s="9"/>
      <c r="AM60" s="9"/>
      <c r="AN60" s="9" t="s">
        <v>24006</v>
      </c>
      <c r="AO60" s="9"/>
      <c r="AP60" s="9"/>
      <c r="AQ60" s="9" t="s">
        <v>24024</v>
      </c>
      <c r="AR60" s="9"/>
      <c r="AS60" s="9"/>
      <c r="AT60" s="3"/>
      <c r="AV60" s="3"/>
      <c r="AW60" s="3"/>
    </row>
    <row r="61" ht="14.25" hidden="1" customHeight="1">
      <c r="B61" s="3">
        <v>132096.0</v>
      </c>
      <c r="C61" s="3" t="s">
        <v>24000</v>
      </c>
      <c r="D61" s="3" t="s">
        <v>1627</v>
      </c>
      <c r="E61" s="3" t="s">
        <v>19646</v>
      </c>
      <c r="F61" s="3" t="s">
        <v>19957</v>
      </c>
      <c r="G61" s="3" t="s">
        <v>24001</v>
      </c>
      <c r="H61" s="3" t="s">
        <v>99</v>
      </c>
      <c r="I61" s="3" t="s">
        <v>18356</v>
      </c>
      <c r="J61" s="3" t="s">
        <v>19954</v>
      </c>
      <c r="K61" s="3" t="s">
        <v>24002</v>
      </c>
      <c r="L61" s="3">
        <v>125.60306</v>
      </c>
      <c r="M61" s="3">
        <v>8.76002</v>
      </c>
      <c r="N61" s="3" t="s">
        <v>24003</v>
      </c>
      <c r="O61" s="3">
        <v>9.171651327E9</v>
      </c>
      <c r="T61" s="3" t="b">
        <v>0</v>
      </c>
      <c r="U61" s="3" t="b">
        <v>0</v>
      </c>
      <c r="V61" s="3"/>
      <c r="W61" s="3" t="b">
        <v>0</v>
      </c>
      <c r="X61" s="3" t="b">
        <v>0</v>
      </c>
      <c r="Y61" s="3" t="b">
        <v>0</v>
      </c>
      <c r="Z61" s="3" t="b">
        <v>1</v>
      </c>
      <c r="AA61" s="3" t="s">
        <v>108</v>
      </c>
      <c r="AB61" s="3" t="b">
        <v>0</v>
      </c>
      <c r="AC61" s="3" t="b">
        <v>0</v>
      </c>
      <c r="AE61" s="3" t="b">
        <v>0</v>
      </c>
      <c r="AF61" s="3" t="b">
        <v>1</v>
      </c>
      <c r="AG61" s="3">
        <v>60.0</v>
      </c>
      <c r="AI61" s="3" t="b">
        <v>0</v>
      </c>
      <c r="AJ61" s="9" t="s">
        <v>24025</v>
      </c>
      <c r="AK61" s="9" t="s">
        <v>24026</v>
      </c>
      <c r="AL61" s="9"/>
      <c r="AM61" s="9"/>
      <c r="AN61" s="9" t="s">
        <v>23998</v>
      </c>
      <c r="AO61" s="9"/>
      <c r="AP61" s="9"/>
      <c r="AQ61" s="9" t="s">
        <v>24027</v>
      </c>
      <c r="AR61" s="9"/>
      <c r="AS61" s="9"/>
      <c r="AT61" s="3"/>
      <c r="AV61" s="3"/>
      <c r="AW61" s="3"/>
    </row>
    <row r="62" ht="14.25" hidden="1" customHeight="1">
      <c r="B62" s="3">
        <v>137019.0</v>
      </c>
      <c r="C62" s="3" t="s">
        <v>23990</v>
      </c>
      <c r="D62" s="3" t="s">
        <v>23991</v>
      </c>
      <c r="E62" s="3" t="s">
        <v>19646</v>
      </c>
      <c r="F62" s="3" t="s">
        <v>19957</v>
      </c>
      <c r="G62" s="3" t="s">
        <v>23992</v>
      </c>
      <c r="H62" s="3" t="s">
        <v>99</v>
      </c>
      <c r="I62" s="3" t="s">
        <v>18356</v>
      </c>
      <c r="J62" s="3" t="s">
        <v>19954</v>
      </c>
      <c r="K62" s="3" t="s">
        <v>23993</v>
      </c>
      <c r="L62" s="3">
        <v>125.697916</v>
      </c>
      <c r="M62" s="3">
        <v>8.99278</v>
      </c>
      <c r="N62" s="3" t="s">
        <v>23994</v>
      </c>
      <c r="O62" s="3">
        <v>9.518101684E9</v>
      </c>
      <c r="T62" s="3" t="b">
        <v>0</v>
      </c>
      <c r="U62" s="3" t="b">
        <v>0</v>
      </c>
      <c r="V62" s="3"/>
      <c r="W62" s="3" t="b">
        <v>0</v>
      </c>
      <c r="X62" s="3" t="b">
        <v>0</v>
      </c>
      <c r="Y62" s="3" t="b">
        <v>0</v>
      </c>
      <c r="Z62" s="3" t="b">
        <v>1</v>
      </c>
      <c r="AA62" s="3" t="s">
        <v>108</v>
      </c>
      <c r="AB62" s="3" t="b">
        <v>0</v>
      </c>
      <c r="AC62" s="3" t="b">
        <v>1</v>
      </c>
      <c r="AE62" s="3" t="b">
        <v>0</v>
      </c>
      <c r="AF62" s="3" t="b">
        <v>1</v>
      </c>
      <c r="AG62" s="3">
        <v>90.0</v>
      </c>
      <c r="AI62" s="3" t="b">
        <v>1</v>
      </c>
      <c r="AJ62" s="9" t="s">
        <v>24028</v>
      </c>
      <c r="AK62" s="9" t="s">
        <v>1334</v>
      </c>
      <c r="AL62" s="9"/>
      <c r="AM62" s="9"/>
      <c r="AN62" s="9" t="s">
        <v>24029</v>
      </c>
      <c r="AO62" s="9"/>
      <c r="AP62" s="9"/>
      <c r="AQ62" s="9" t="s">
        <v>24030</v>
      </c>
      <c r="AR62" s="9"/>
      <c r="AS62" s="9"/>
      <c r="AT62" s="3"/>
      <c r="AV62" s="3"/>
      <c r="AW62" s="3"/>
    </row>
    <row r="63" ht="14.25" hidden="1" customHeight="1">
      <c r="B63" s="3">
        <v>132078.0</v>
      </c>
      <c r="C63" s="3" t="s">
        <v>24031</v>
      </c>
      <c r="D63" s="3" t="s">
        <v>24032</v>
      </c>
      <c r="E63" s="3" t="s">
        <v>19646</v>
      </c>
      <c r="F63" s="3" t="s">
        <v>19957</v>
      </c>
      <c r="G63" s="3" t="s">
        <v>24033</v>
      </c>
      <c r="H63" s="3" t="s">
        <v>99</v>
      </c>
      <c r="I63" s="3" t="s">
        <v>18356</v>
      </c>
      <c r="J63" s="3" t="s">
        <v>19954</v>
      </c>
      <c r="K63" s="3" t="s">
        <v>24002</v>
      </c>
      <c r="L63" s="3">
        <v>125.59309</v>
      </c>
      <c r="M63" s="3">
        <v>8.80361</v>
      </c>
      <c r="N63" s="3" t="s">
        <v>24034</v>
      </c>
      <c r="O63" s="3">
        <v>9.107920654E9</v>
      </c>
      <c r="T63" s="3" t="b">
        <v>0</v>
      </c>
      <c r="U63" s="3" t="b">
        <v>0</v>
      </c>
      <c r="V63" s="3"/>
      <c r="W63" s="3" t="b">
        <v>0</v>
      </c>
      <c r="X63" s="3" t="b">
        <v>0</v>
      </c>
      <c r="Y63" s="3" t="b">
        <v>0</v>
      </c>
      <c r="Z63" s="3" t="b">
        <v>1</v>
      </c>
      <c r="AA63" s="3" t="s">
        <v>108</v>
      </c>
      <c r="AB63" s="3" t="b">
        <v>0</v>
      </c>
      <c r="AC63" s="3" t="b">
        <v>0</v>
      </c>
      <c r="AE63" s="3" t="b">
        <v>0</v>
      </c>
      <c r="AF63" s="3" t="b">
        <v>0</v>
      </c>
      <c r="AG63" s="3">
        <v>40.0</v>
      </c>
      <c r="AI63" s="3" t="b">
        <v>0</v>
      </c>
      <c r="AJ63" s="9" t="s">
        <v>228</v>
      </c>
      <c r="AK63" s="9" t="s">
        <v>24026</v>
      </c>
      <c r="AL63" s="9"/>
      <c r="AM63" s="9"/>
      <c r="AN63" s="9" t="s">
        <v>24006</v>
      </c>
      <c r="AO63" s="9"/>
      <c r="AP63" s="9"/>
      <c r="AQ63" s="9" t="s">
        <v>24035</v>
      </c>
      <c r="AR63" s="9"/>
      <c r="AS63" s="9"/>
      <c r="AT63" s="3"/>
      <c r="AV63" s="3"/>
      <c r="AW63" s="3"/>
    </row>
    <row r="64" ht="14.25" hidden="1" customHeight="1">
      <c r="B64" s="3">
        <v>132121.0</v>
      </c>
      <c r="C64" s="3" t="s">
        <v>24036</v>
      </c>
      <c r="D64" s="3" t="s">
        <v>24037</v>
      </c>
      <c r="E64" s="3" t="s">
        <v>19646</v>
      </c>
      <c r="F64" s="3" t="s">
        <v>19957</v>
      </c>
      <c r="G64" s="3" t="s">
        <v>24038</v>
      </c>
      <c r="H64" s="3" t="s">
        <v>99</v>
      </c>
      <c r="I64" s="3" t="s">
        <v>18356</v>
      </c>
      <c r="J64" s="3" t="s">
        <v>19954</v>
      </c>
      <c r="K64" s="3" t="s">
        <v>24039</v>
      </c>
      <c r="L64" s="3">
        <v>125.49767</v>
      </c>
      <c r="M64" s="3">
        <v>8.90364</v>
      </c>
      <c r="N64" s="3" t="s">
        <v>24040</v>
      </c>
      <c r="O64" s="3" t="s">
        <v>24041</v>
      </c>
      <c r="T64" s="3" t="b">
        <v>0</v>
      </c>
      <c r="U64" s="3" t="b">
        <v>0</v>
      </c>
      <c r="V64" s="3"/>
      <c r="W64" s="3" t="b">
        <v>0</v>
      </c>
      <c r="X64" s="3" t="b">
        <v>0</v>
      </c>
      <c r="Y64" s="3" t="b">
        <v>0</v>
      </c>
      <c r="Z64" s="3" t="b">
        <v>1</v>
      </c>
      <c r="AA64" s="3" t="s">
        <v>108</v>
      </c>
      <c r="AB64" s="3" t="b">
        <v>0</v>
      </c>
      <c r="AC64" s="3" t="b">
        <v>0</v>
      </c>
      <c r="AE64" s="3" t="b">
        <v>0</v>
      </c>
      <c r="AF64" s="3" t="b">
        <v>0</v>
      </c>
      <c r="AG64" s="3">
        <v>45.0</v>
      </c>
      <c r="AI64" s="3" t="b">
        <v>0</v>
      </c>
      <c r="AJ64" s="9" t="s">
        <v>24028</v>
      </c>
      <c r="AK64" s="9" t="s">
        <v>2227</v>
      </c>
      <c r="AL64" s="9"/>
      <c r="AM64" s="9"/>
      <c r="AN64" s="9" t="s">
        <v>24029</v>
      </c>
      <c r="AO64" s="9"/>
      <c r="AP64" s="9"/>
      <c r="AQ64" s="9" t="s">
        <v>24042</v>
      </c>
      <c r="AR64" s="9"/>
      <c r="AS64" s="9"/>
      <c r="AT64" s="3"/>
      <c r="AV64" s="3"/>
      <c r="AW64" s="3"/>
    </row>
    <row r="65" ht="14.25" hidden="1" customHeight="1">
      <c r="B65" s="3">
        <v>132087.0</v>
      </c>
      <c r="C65" s="3" t="s">
        <v>24007</v>
      </c>
      <c r="D65" s="3" t="s">
        <v>24008</v>
      </c>
      <c r="E65" s="3" t="s">
        <v>19646</v>
      </c>
      <c r="F65" s="3" t="s">
        <v>19957</v>
      </c>
      <c r="G65" s="3" t="s">
        <v>19966</v>
      </c>
      <c r="H65" s="3" t="s">
        <v>99</v>
      </c>
      <c r="I65" s="3" t="s">
        <v>18356</v>
      </c>
      <c r="J65" s="3" t="s">
        <v>19954</v>
      </c>
      <c r="K65" s="3" t="s">
        <v>24009</v>
      </c>
      <c r="L65" s="3">
        <v>125.55889</v>
      </c>
      <c r="M65" s="3">
        <v>8.76</v>
      </c>
      <c r="N65" s="3" t="s">
        <v>24010</v>
      </c>
      <c r="O65" s="3" t="s">
        <v>24011</v>
      </c>
      <c r="T65" s="3" t="b">
        <v>0</v>
      </c>
      <c r="U65" s="3" t="b">
        <v>0</v>
      </c>
      <c r="V65" s="3"/>
      <c r="W65" s="3" t="b">
        <v>0</v>
      </c>
      <c r="X65" s="3" t="b">
        <v>0</v>
      </c>
      <c r="Y65" s="3" t="b">
        <v>0</v>
      </c>
      <c r="Z65" s="3" t="b">
        <v>1</v>
      </c>
      <c r="AA65" s="3" t="s">
        <v>108</v>
      </c>
      <c r="AB65" s="3" t="b">
        <v>0</v>
      </c>
      <c r="AC65" s="3" t="b">
        <v>0</v>
      </c>
      <c r="AE65" s="3" t="b">
        <v>0</v>
      </c>
      <c r="AF65" s="3" t="b">
        <v>0</v>
      </c>
      <c r="AG65" s="3">
        <v>90.0</v>
      </c>
      <c r="AI65" s="3" t="b">
        <v>0</v>
      </c>
      <c r="AJ65" s="9" t="s">
        <v>24013</v>
      </c>
      <c r="AK65" s="9" t="s">
        <v>1334</v>
      </c>
      <c r="AL65" s="9"/>
      <c r="AM65" s="9"/>
      <c r="AN65" s="9" t="s">
        <v>24006</v>
      </c>
      <c r="AO65" s="9"/>
      <c r="AP65" s="9"/>
      <c r="AQ65" s="9" t="s">
        <v>24043</v>
      </c>
      <c r="AR65" s="9"/>
      <c r="AS65" s="9"/>
      <c r="AT65" s="3"/>
      <c r="AV65" s="3"/>
      <c r="AW65" s="3"/>
    </row>
    <row r="66" ht="14.25" hidden="1" customHeight="1">
      <c r="B66" s="3">
        <v>132309.0</v>
      </c>
      <c r="C66" s="3" t="s">
        <v>24044</v>
      </c>
      <c r="F66" s="3" t="s">
        <v>20387</v>
      </c>
      <c r="H66" s="3" t="s">
        <v>1231</v>
      </c>
      <c r="I66" s="3" t="s">
        <v>18356</v>
      </c>
      <c r="J66" s="3" t="s">
        <v>20382</v>
      </c>
      <c r="K66" s="3" t="s">
        <v>20383</v>
      </c>
      <c r="L66" s="3">
        <v>125.5110419</v>
      </c>
      <c r="M66" s="3">
        <v>10.16469685</v>
      </c>
      <c r="N66" s="3" t="s">
        <v>24045</v>
      </c>
      <c r="O66" s="3" t="s">
        <v>20394</v>
      </c>
      <c r="T66" s="3" t="b">
        <v>0</v>
      </c>
      <c r="U66" s="3" t="b">
        <v>0</v>
      </c>
      <c r="V66" s="3"/>
      <c r="W66" s="3" t="b">
        <v>0</v>
      </c>
      <c r="X66" s="3" t="b">
        <v>0</v>
      </c>
      <c r="Y66" s="3" t="b">
        <v>0</v>
      </c>
      <c r="Z66" s="3" t="b">
        <v>0</v>
      </c>
      <c r="AA66" s="3" t="s">
        <v>108</v>
      </c>
      <c r="AB66" s="3" t="b">
        <v>0</v>
      </c>
      <c r="AC66" s="3" t="b">
        <v>0</v>
      </c>
      <c r="AE66" s="3" t="b">
        <v>0</v>
      </c>
      <c r="AF66" s="3" t="b">
        <v>0</v>
      </c>
      <c r="AI66" s="3" t="b">
        <v>0</v>
      </c>
      <c r="AJ66" s="9"/>
      <c r="AK66" s="9"/>
      <c r="AL66" s="9"/>
      <c r="AM66" s="9"/>
      <c r="AN66" s="9" t="s">
        <v>24046</v>
      </c>
      <c r="AO66" s="9"/>
      <c r="AP66" s="9"/>
      <c r="AQ66" s="9" t="s">
        <v>24046</v>
      </c>
      <c r="AR66" s="9"/>
      <c r="AS66" s="9"/>
      <c r="AT66" s="3"/>
      <c r="AV66" s="3"/>
      <c r="AW66" s="3"/>
    </row>
    <row r="67" ht="14.25" hidden="1" customHeight="1">
      <c r="B67" s="3">
        <v>132306.0</v>
      </c>
      <c r="C67" s="3" t="s">
        <v>24047</v>
      </c>
      <c r="F67" s="3" t="s">
        <v>20387</v>
      </c>
      <c r="H67" s="3" t="s">
        <v>1231</v>
      </c>
      <c r="I67" s="3" t="s">
        <v>18356</v>
      </c>
      <c r="J67" s="3" t="s">
        <v>20382</v>
      </c>
      <c r="K67" s="3" t="s">
        <v>20383</v>
      </c>
      <c r="L67" s="3">
        <v>125.49881</v>
      </c>
      <c r="M67" s="3">
        <v>10.153374</v>
      </c>
      <c r="T67" s="3" t="b">
        <v>0</v>
      </c>
      <c r="U67" s="3" t="b">
        <v>0</v>
      </c>
      <c r="V67" s="3"/>
      <c r="W67" s="3" t="b">
        <v>0</v>
      </c>
      <c r="X67" s="3" t="b">
        <v>0</v>
      </c>
      <c r="Y67" s="3" t="b">
        <v>0</v>
      </c>
      <c r="Z67" s="3" t="b">
        <v>0</v>
      </c>
      <c r="AA67" s="3" t="s">
        <v>108</v>
      </c>
      <c r="AB67" s="3" t="b">
        <v>0</v>
      </c>
      <c r="AC67" s="3" t="b">
        <v>0</v>
      </c>
      <c r="AE67" s="3" t="b">
        <v>0</v>
      </c>
      <c r="AF67" s="3" t="b">
        <v>0</v>
      </c>
      <c r="AI67" s="3" t="b">
        <v>0</v>
      </c>
      <c r="AJ67" s="9"/>
      <c r="AK67" s="9"/>
      <c r="AL67" s="9"/>
      <c r="AM67" s="9"/>
      <c r="AN67" s="9" t="s">
        <v>24048</v>
      </c>
      <c r="AO67" s="9"/>
      <c r="AP67" s="9"/>
      <c r="AQ67" s="9" t="s">
        <v>24048</v>
      </c>
      <c r="AR67" s="9"/>
      <c r="AS67" s="9"/>
      <c r="AT67" s="3"/>
      <c r="AV67" s="3"/>
      <c r="AW67" s="3"/>
    </row>
    <row r="68" ht="14.25" hidden="1" customHeight="1">
      <c r="B68" s="3">
        <v>132305.0</v>
      </c>
      <c r="C68" s="3" t="s">
        <v>24049</v>
      </c>
      <c r="F68" s="3" t="s">
        <v>20387</v>
      </c>
      <c r="H68" s="3" t="s">
        <v>1231</v>
      </c>
      <c r="I68" s="3" t="s">
        <v>18356</v>
      </c>
      <c r="J68" s="3" t="s">
        <v>20382</v>
      </c>
      <c r="K68" s="3" t="s">
        <v>20383</v>
      </c>
      <c r="L68" s="3">
        <v>125.5336</v>
      </c>
      <c r="M68" s="3">
        <v>10.19456</v>
      </c>
      <c r="N68" s="3" t="s">
        <v>24050</v>
      </c>
      <c r="O68" s="3" t="s">
        <v>24051</v>
      </c>
      <c r="T68" s="3" t="b">
        <v>0</v>
      </c>
      <c r="U68" s="3" t="b">
        <v>0</v>
      </c>
      <c r="V68" s="3"/>
      <c r="W68" s="3" t="b">
        <v>0</v>
      </c>
      <c r="X68" s="3" t="b">
        <v>0</v>
      </c>
      <c r="Y68" s="3" t="b">
        <v>0</v>
      </c>
      <c r="Z68" s="3" t="b">
        <v>0</v>
      </c>
      <c r="AA68" s="3" t="s">
        <v>108</v>
      </c>
      <c r="AB68" s="3" t="b">
        <v>0</v>
      </c>
      <c r="AC68" s="3" t="b">
        <v>0</v>
      </c>
      <c r="AE68" s="3" t="b">
        <v>0</v>
      </c>
      <c r="AF68" s="3" t="b">
        <v>0</v>
      </c>
      <c r="AI68" s="3" t="b">
        <v>0</v>
      </c>
      <c r="AJ68" s="9"/>
      <c r="AK68" s="9"/>
      <c r="AL68" s="9"/>
      <c r="AM68" s="9"/>
      <c r="AN68" s="9" t="s">
        <v>24052</v>
      </c>
      <c r="AO68" s="9"/>
      <c r="AP68" s="9"/>
      <c r="AQ68" s="9" t="s">
        <v>24052</v>
      </c>
      <c r="AR68" s="9"/>
      <c r="AS68" s="9"/>
      <c r="AT68" s="3"/>
      <c r="AV68" s="3"/>
      <c r="AW68" s="3"/>
    </row>
    <row r="69" ht="14.25" hidden="1" customHeight="1">
      <c r="B69" s="3">
        <v>304810.0</v>
      </c>
      <c r="C69" s="3" t="s">
        <v>24053</v>
      </c>
      <c r="F69" s="3" t="s">
        <v>20387</v>
      </c>
      <c r="H69" s="3" t="s">
        <v>1231</v>
      </c>
      <c r="I69" s="3" t="s">
        <v>18356</v>
      </c>
      <c r="J69" s="3" t="s">
        <v>20382</v>
      </c>
      <c r="K69" s="3" t="s">
        <v>20383</v>
      </c>
      <c r="L69" s="3">
        <v>125.566238</v>
      </c>
      <c r="M69" s="3">
        <v>10.175438</v>
      </c>
      <c r="N69" s="3" t="s">
        <v>24054</v>
      </c>
      <c r="O69" s="3" t="s">
        <v>24055</v>
      </c>
      <c r="T69" s="3" t="b">
        <v>0</v>
      </c>
      <c r="U69" s="3" t="b">
        <v>0</v>
      </c>
      <c r="V69" s="3"/>
      <c r="W69" s="3" t="b">
        <v>0</v>
      </c>
      <c r="X69" s="3" t="b">
        <v>0</v>
      </c>
      <c r="Y69" s="3" t="b">
        <v>0</v>
      </c>
      <c r="Z69" s="3" t="b">
        <v>0</v>
      </c>
      <c r="AA69" s="3" t="s">
        <v>108</v>
      </c>
      <c r="AB69" s="3" t="b">
        <v>0</v>
      </c>
      <c r="AC69" s="3" t="b">
        <v>0</v>
      </c>
      <c r="AE69" s="3" t="b">
        <v>0</v>
      </c>
      <c r="AF69" s="3" t="b">
        <v>0</v>
      </c>
      <c r="AI69" s="3" t="b">
        <v>0</v>
      </c>
      <c r="AJ69" s="9"/>
      <c r="AK69" s="9"/>
      <c r="AL69" s="9"/>
      <c r="AM69" s="9"/>
      <c r="AN69" s="9" t="s">
        <v>24056</v>
      </c>
      <c r="AO69" s="9"/>
      <c r="AP69" s="9"/>
      <c r="AQ69" s="9" t="s">
        <v>24056</v>
      </c>
      <c r="AR69" s="9"/>
      <c r="AS69" s="9"/>
      <c r="AT69" s="3"/>
      <c r="AV69" s="3"/>
      <c r="AW69" s="3"/>
    </row>
    <row r="70" ht="14.25" hidden="1" customHeight="1">
      <c r="B70" s="3">
        <v>304815.0</v>
      </c>
      <c r="C70" s="3" t="s">
        <v>24057</v>
      </c>
      <c r="F70" s="3" t="s">
        <v>20400</v>
      </c>
      <c r="H70" s="3" t="s">
        <v>1231</v>
      </c>
      <c r="I70" s="3" t="s">
        <v>18356</v>
      </c>
      <c r="J70" s="18" t="s">
        <v>20382</v>
      </c>
      <c r="K70" s="3" t="s">
        <v>20397</v>
      </c>
      <c r="L70" s="3">
        <v>125.66</v>
      </c>
      <c r="M70" s="3">
        <v>9.92</v>
      </c>
      <c r="N70" s="3" t="s">
        <v>24058</v>
      </c>
      <c r="O70" s="3" t="s">
        <v>24059</v>
      </c>
      <c r="T70" s="3" t="b">
        <v>0</v>
      </c>
      <c r="U70" s="3" t="b">
        <v>0</v>
      </c>
      <c r="V70" s="3"/>
      <c r="W70" s="3" t="b">
        <v>0</v>
      </c>
      <c r="X70" s="3" t="b">
        <v>0</v>
      </c>
      <c r="Y70" s="3" t="b">
        <v>0</v>
      </c>
      <c r="Z70" s="3" t="b">
        <v>0</v>
      </c>
      <c r="AA70" s="3" t="s">
        <v>108</v>
      </c>
      <c r="AB70" s="3" t="b">
        <v>0</v>
      </c>
      <c r="AC70" s="3" t="b">
        <v>0</v>
      </c>
      <c r="AE70" s="3" t="b">
        <v>0</v>
      </c>
      <c r="AF70" s="3" t="b">
        <v>0</v>
      </c>
      <c r="AI70" s="3" t="b">
        <v>0</v>
      </c>
      <c r="AJ70" s="9"/>
      <c r="AK70" s="9"/>
      <c r="AL70" s="9"/>
      <c r="AM70" s="9"/>
      <c r="AN70" s="9" t="s">
        <v>24060</v>
      </c>
      <c r="AO70" s="9"/>
      <c r="AP70" s="9"/>
      <c r="AQ70" s="9" t="s">
        <v>24060</v>
      </c>
      <c r="AR70" s="9"/>
      <c r="AS70" s="9"/>
      <c r="AT70" s="3"/>
      <c r="AV70" s="3"/>
      <c r="AW70" s="3"/>
    </row>
    <row r="71" ht="14.25" hidden="1" customHeight="1">
      <c r="B71" s="3">
        <v>304816.0</v>
      </c>
      <c r="C71" s="3" t="s">
        <v>24061</v>
      </c>
      <c r="F71" s="3" t="s">
        <v>20400</v>
      </c>
      <c r="H71" s="3" t="s">
        <v>1231</v>
      </c>
      <c r="I71" s="3" t="s">
        <v>18356</v>
      </c>
      <c r="J71" s="3" t="s">
        <v>20382</v>
      </c>
      <c r="K71" s="3" t="s">
        <v>20397</v>
      </c>
      <c r="L71" s="3">
        <v>125.670555</v>
      </c>
      <c r="M71" s="3">
        <v>9.994364</v>
      </c>
      <c r="N71" s="3" t="s">
        <v>24062</v>
      </c>
      <c r="O71" s="3" t="s">
        <v>24063</v>
      </c>
      <c r="T71" s="3" t="b">
        <v>0</v>
      </c>
      <c r="U71" s="3" t="b">
        <v>0</v>
      </c>
      <c r="V71" s="3"/>
      <c r="W71" s="3" t="b">
        <v>0</v>
      </c>
      <c r="X71" s="3" t="b">
        <v>0</v>
      </c>
      <c r="Y71" s="3" t="b">
        <v>0</v>
      </c>
      <c r="Z71" s="3" t="b">
        <v>0</v>
      </c>
      <c r="AA71" s="3" t="s">
        <v>108</v>
      </c>
      <c r="AB71" s="3" t="b">
        <v>0</v>
      </c>
      <c r="AC71" s="3" t="b">
        <v>0</v>
      </c>
      <c r="AE71" s="3" t="b">
        <v>0</v>
      </c>
      <c r="AF71" s="3" t="b">
        <v>0</v>
      </c>
      <c r="AI71" s="3" t="b">
        <v>0</v>
      </c>
      <c r="AJ71" s="9"/>
      <c r="AK71" s="9"/>
      <c r="AL71" s="9"/>
      <c r="AM71" s="9"/>
      <c r="AN71" s="9" t="s">
        <v>24064</v>
      </c>
      <c r="AO71" s="9"/>
      <c r="AP71" s="9"/>
      <c r="AQ71" s="9" t="s">
        <v>24064</v>
      </c>
      <c r="AR71" s="9"/>
      <c r="AS71" s="9"/>
      <c r="AT71" s="3"/>
      <c r="AV71" s="3"/>
      <c r="AW71" s="3"/>
    </row>
    <row r="72" ht="14.25" hidden="1" customHeight="1">
      <c r="B72" s="3">
        <v>132367.0</v>
      </c>
      <c r="C72" s="3" t="s">
        <v>24065</v>
      </c>
      <c r="F72" s="3" t="s">
        <v>20400</v>
      </c>
      <c r="H72" s="3" t="s">
        <v>1231</v>
      </c>
      <c r="I72" s="3" t="s">
        <v>18356</v>
      </c>
      <c r="J72" s="3" t="s">
        <v>20382</v>
      </c>
      <c r="K72" s="3" t="s">
        <v>20397</v>
      </c>
      <c r="L72" s="3">
        <v>125.672313</v>
      </c>
      <c r="M72" s="3">
        <v>9.922442</v>
      </c>
      <c r="N72" s="3" t="s">
        <v>24066</v>
      </c>
      <c r="O72" s="3" t="s">
        <v>24067</v>
      </c>
      <c r="T72" s="3" t="b">
        <v>0</v>
      </c>
      <c r="U72" s="3" t="b">
        <v>0</v>
      </c>
      <c r="V72" s="3"/>
      <c r="W72" s="3" t="b">
        <v>0</v>
      </c>
      <c r="X72" s="3" t="b">
        <v>0</v>
      </c>
      <c r="Y72" s="3" t="b">
        <v>0</v>
      </c>
      <c r="Z72" s="3" t="b">
        <v>0</v>
      </c>
      <c r="AA72" s="3" t="s">
        <v>108</v>
      </c>
      <c r="AB72" s="3" t="b">
        <v>0</v>
      </c>
      <c r="AC72" s="3" t="b">
        <v>0</v>
      </c>
      <c r="AE72" s="3" t="b">
        <v>0</v>
      </c>
      <c r="AF72" s="3" t="b">
        <v>0</v>
      </c>
      <c r="AI72" s="3" t="b">
        <v>0</v>
      </c>
      <c r="AJ72" s="9"/>
      <c r="AK72" s="9"/>
      <c r="AL72" s="9"/>
      <c r="AM72" s="9"/>
      <c r="AN72" s="9" t="s">
        <v>24068</v>
      </c>
      <c r="AO72" s="9"/>
      <c r="AP72" s="9"/>
      <c r="AQ72" s="9" t="s">
        <v>24068</v>
      </c>
      <c r="AR72" s="9"/>
      <c r="AS72" s="9"/>
      <c r="AT72" s="3"/>
      <c r="AV72" s="3"/>
      <c r="AW72" s="3"/>
    </row>
    <row r="73" ht="14.25" hidden="1" customHeight="1">
      <c r="B73" s="3">
        <v>132375.0</v>
      </c>
      <c r="C73" s="3" t="s">
        <v>24069</v>
      </c>
      <c r="F73" s="3" t="s">
        <v>20400</v>
      </c>
      <c r="H73" s="3" t="s">
        <v>1231</v>
      </c>
      <c r="I73" s="3" t="s">
        <v>18356</v>
      </c>
      <c r="J73" s="3" t="s">
        <v>20382</v>
      </c>
      <c r="K73" s="3" t="s">
        <v>20397</v>
      </c>
      <c r="L73" s="3">
        <v>125.677261</v>
      </c>
      <c r="M73" s="3">
        <v>9.913872</v>
      </c>
      <c r="N73" s="3" t="s">
        <v>24070</v>
      </c>
      <c r="O73" s="3" t="s">
        <v>24071</v>
      </c>
      <c r="T73" s="3" t="b">
        <v>0</v>
      </c>
      <c r="U73" s="3" t="b">
        <v>0</v>
      </c>
      <c r="V73" s="3"/>
      <c r="W73" s="3" t="b">
        <v>0</v>
      </c>
      <c r="X73" s="3" t="b">
        <v>0</v>
      </c>
      <c r="Y73" s="3" t="b">
        <v>0</v>
      </c>
      <c r="Z73" s="3" t="b">
        <v>0</v>
      </c>
      <c r="AA73" s="3" t="s">
        <v>108</v>
      </c>
      <c r="AB73" s="3" t="b">
        <v>0</v>
      </c>
      <c r="AC73" s="3" t="b">
        <v>0</v>
      </c>
      <c r="AE73" s="3" t="b">
        <v>0</v>
      </c>
      <c r="AF73" s="3" t="b">
        <v>0</v>
      </c>
      <c r="AI73" s="3" t="b">
        <v>0</v>
      </c>
      <c r="AJ73" s="9"/>
      <c r="AK73" s="9"/>
      <c r="AL73" s="9"/>
      <c r="AM73" s="9"/>
      <c r="AN73" s="9" t="s">
        <v>24072</v>
      </c>
      <c r="AO73" s="9"/>
      <c r="AP73" s="9"/>
      <c r="AQ73" s="9" t="s">
        <v>24072</v>
      </c>
      <c r="AR73" s="9"/>
      <c r="AS73" s="9"/>
      <c r="AT73" s="3"/>
      <c r="AV73" s="3"/>
      <c r="AW73" s="3"/>
    </row>
    <row r="74" ht="14.25" hidden="1" customHeight="1">
      <c r="B74" s="3">
        <v>132369.0</v>
      </c>
      <c r="C74" s="3" t="s">
        <v>1929</v>
      </c>
      <c r="F74" s="3" t="s">
        <v>20400</v>
      </c>
      <c r="H74" s="3" t="s">
        <v>1231</v>
      </c>
      <c r="I74" s="3" t="s">
        <v>18356</v>
      </c>
      <c r="J74" s="3" t="s">
        <v>20382</v>
      </c>
      <c r="K74" s="3" t="s">
        <v>20397</v>
      </c>
      <c r="L74" s="3">
        <v>125.6686735</v>
      </c>
      <c r="M74" s="3">
        <v>9.9374902</v>
      </c>
      <c r="N74" s="3" t="s">
        <v>24073</v>
      </c>
      <c r="O74" s="3" t="s">
        <v>24074</v>
      </c>
      <c r="T74" s="3" t="b">
        <v>0</v>
      </c>
      <c r="U74" s="3" t="b">
        <v>0</v>
      </c>
      <c r="V74" s="3"/>
      <c r="W74" s="3" t="b">
        <v>0</v>
      </c>
      <c r="X74" s="3" t="b">
        <v>0</v>
      </c>
      <c r="Y74" s="3" t="b">
        <v>0</v>
      </c>
      <c r="Z74" s="3" t="b">
        <v>0</v>
      </c>
      <c r="AA74" s="3" t="s">
        <v>108</v>
      </c>
      <c r="AB74" s="3" t="b">
        <v>0</v>
      </c>
      <c r="AC74" s="3" t="b">
        <v>0</v>
      </c>
      <c r="AE74" s="3" t="b">
        <v>0</v>
      </c>
      <c r="AF74" s="3" t="b">
        <v>0</v>
      </c>
      <c r="AI74" s="3" t="b">
        <v>0</v>
      </c>
      <c r="AJ74" s="9"/>
      <c r="AK74" s="9"/>
      <c r="AL74" s="9"/>
      <c r="AM74" s="9"/>
      <c r="AN74" s="9" t="s">
        <v>24075</v>
      </c>
      <c r="AO74" s="9"/>
      <c r="AP74" s="9"/>
      <c r="AQ74" s="9" t="s">
        <v>24075</v>
      </c>
      <c r="AR74" s="9"/>
      <c r="AS74" s="9"/>
      <c r="AT74" s="3"/>
      <c r="AV74" s="3"/>
      <c r="AW74" s="3"/>
    </row>
    <row r="75" ht="14.25" hidden="1" customHeight="1">
      <c r="B75" s="3">
        <v>132374.0</v>
      </c>
      <c r="C75" s="3" t="s">
        <v>24076</v>
      </c>
      <c r="F75" s="3" t="s">
        <v>20400</v>
      </c>
      <c r="H75" s="3" t="s">
        <v>1231</v>
      </c>
      <c r="I75" s="3" t="s">
        <v>18356</v>
      </c>
      <c r="J75" s="3" t="s">
        <v>20382</v>
      </c>
      <c r="K75" s="3" t="s">
        <v>20397</v>
      </c>
      <c r="L75" s="3">
        <v>125.657483</v>
      </c>
      <c r="M75" s="3">
        <v>10.16247</v>
      </c>
      <c r="N75" s="3" t="s">
        <v>24077</v>
      </c>
      <c r="O75" s="3" t="s">
        <v>24078</v>
      </c>
      <c r="T75" s="3" t="b">
        <v>0</v>
      </c>
      <c r="U75" s="3" t="b">
        <v>0</v>
      </c>
      <c r="V75" s="3"/>
      <c r="W75" s="3" t="b">
        <v>0</v>
      </c>
      <c r="X75" s="3" t="b">
        <v>0</v>
      </c>
      <c r="Y75" s="3" t="b">
        <v>0</v>
      </c>
      <c r="Z75" s="3" t="b">
        <v>0</v>
      </c>
      <c r="AA75" s="3" t="s">
        <v>108</v>
      </c>
      <c r="AB75" s="3" t="b">
        <v>0</v>
      </c>
      <c r="AC75" s="3" t="b">
        <v>0</v>
      </c>
      <c r="AE75" s="3" t="b">
        <v>0</v>
      </c>
      <c r="AF75" s="3" t="b">
        <v>1</v>
      </c>
      <c r="AI75" s="3" t="b">
        <v>0</v>
      </c>
      <c r="AJ75" s="9"/>
      <c r="AK75" s="9"/>
      <c r="AL75" s="9"/>
      <c r="AM75" s="9"/>
      <c r="AN75" s="9" t="s">
        <v>24079</v>
      </c>
      <c r="AO75" s="9"/>
      <c r="AP75" s="9"/>
      <c r="AQ75" s="9" t="s">
        <v>24079</v>
      </c>
      <c r="AR75" s="9"/>
      <c r="AS75" s="9"/>
      <c r="AT75" s="3"/>
      <c r="AV75" s="3"/>
      <c r="AW75" s="3"/>
    </row>
    <row r="76" ht="14.25" hidden="1" customHeight="1">
      <c r="B76" s="3">
        <v>317802.0</v>
      </c>
      <c r="C76" s="3" t="s">
        <v>24080</v>
      </c>
      <c r="F76" s="3" t="s">
        <v>20400</v>
      </c>
      <c r="H76" s="3" t="s">
        <v>1231</v>
      </c>
      <c r="I76" s="3" t="s">
        <v>18356</v>
      </c>
      <c r="J76" s="3" t="s">
        <v>20382</v>
      </c>
      <c r="K76" s="3" t="s">
        <v>20397</v>
      </c>
      <c r="L76" s="3">
        <v>125.65689</v>
      </c>
      <c r="M76" s="3">
        <v>10.16266</v>
      </c>
      <c r="N76" s="3" t="s">
        <v>24081</v>
      </c>
      <c r="O76" s="3" t="s">
        <v>24082</v>
      </c>
      <c r="T76" s="3" t="b">
        <v>0</v>
      </c>
      <c r="U76" s="3" t="b">
        <v>0</v>
      </c>
      <c r="V76" s="3"/>
      <c r="W76" s="3" t="b">
        <v>0</v>
      </c>
      <c r="X76" s="3" t="b">
        <v>0</v>
      </c>
      <c r="Y76" s="3" t="b">
        <v>0</v>
      </c>
      <c r="Z76" s="3" t="b">
        <v>0</v>
      </c>
      <c r="AA76" s="3" t="s">
        <v>108</v>
      </c>
      <c r="AB76" s="3" t="b">
        <v>0</v>
      </c>
      <c r="AC76" s="3" t="b">
        <v>0</v>
      </c>
      <c r="AE76" s="3" t="b">
        <v>0</v>
      </c>
      <c r="AF76" s="3" t="b">
        <v>1</v>
      </c>
      <c r="AI76" s="3" t="b">
        <v>0</v>
      </c>
      <c r="AJ76" s="9"/>
      <c r="AK76" s="9"/>
      <c r="AL76" s="9"/>
      <c r="AM76" s="9"/>
      <c r="AN76" s="9" t="s">
        <v>24083</v>
      </c>
      <c r="AO76" s="9"/>
      <c r="AP76" s="9"/>
      <c r="AQ76" s="9" t="s">
        <v>24083</v>
      </c>
      <c r="AR76" s="9"/>
      <c r="AS76" s="9"/>
      <c r="AT76" s="3"/>
      <c r="AV76" s="3"/>
      <c r="AW76" s="3"/>
    </row>
    <row r="77" ht="14.25" hidden="1" customHeight="1">
      <c r="B77" s="3">
        <v>132368.0</v>
      </c>
      <c r="C77" s="3" t="s">
        <v>24084</v>
      </c>
      <c r="F77" s="3" t="s">
        <v>20400</v>
      </c>
      <c r="H77" s="3" t="s">
        <v>1231</v>
      </c>
      <c r="I77" s="3" t="s">
        <v>18356</v>
      </c>
      <c r="J77" s="3" t="s">
        <v>20382</v>
      </c>
      <c r="K77" s="3" t="s">
        <v>20397</v>
      </c>
      <c r="L77" s="3">
        <v>125.64215</v>
      </c>
      <c r="M77" s="3">
        <v>9.938867</v>
      </c>
      <c r="N77" s="3" t="s">
        <v>24085</v>
      </c>
      <c r="O77" s="3" t="s">
        <v>24086</v>
      </c>
      <c r="T77" s="3" t="b">
        <v>0</v>
      </c>
      <c r="U77" s="3" t="b">
        <v>0</v>
      </c>
      <c r="V77" s="3"/>
      <c r="W77" s="3" t="b">
        <v>0</v>
      </c>
      <c r="X77" s="3" t="b">
        <v>0</v>
      </c>
      <c r="Y77" s="3" t="b">
        <v>0</v>
      </c>
      <c r="Z77" s="3" t="b">
        <v>0</v>
      </c>
      <c r="AA77" s="3" t="s">
        <v>108</v>
      </c>
      <c r="AB77" s="3" t="b">
        <v>0</v>
      </c>
      <c r="AC77" s="3" t="b">
        <v>0</v>
      </c>
      <c r="AE77" s="3" t="b">
        <v>0</v>
      </c>
      <c r="AF77" s="3" t="b">
        <v>1</v>
      </c>
      <c r="AI77" s="3" t="b">
        <v>0</v>
      </c>
      <c r="AJ77" s="9"/>
      <c r="AK77" s="9"/>
      <c r="AL77" s="9"/>
      <c r="AM77" s="9"/>
      <c r="AN77" s="9" t="s">
        <v>24087</v>
      </c>
      <c r="AO77" s="9"/>
      <c r="AP77" s="9"/>
      <c r="AQ77" s="9" t="s">
        <v>24087</v>
      </c>
      <c r="AR77" s="9"/>
      <c r="AS77" s="9"/>
      <c r="AT77" s="3"/>
      <c r="AV77" s="3"/>
      <c r="AW77" s="3"/>
    </row>
    <row r="78" ht="14.25" hidden="1" customHeight="1">
      <c r="B78" s="3">
        <v>132397.0</v>
      </c>
      <c r="C78" s="3" t="s">
        <v>24088</v>
      </c>
      <c r="F78" s="3" t="s">
        <v>20407</v>
      </c>
      <c r="H78" s="3" t="s">
        <v>1231</v>
      </c>
      <c r="I78" s="3" t="s">
        <v>18356</v>
      </c>
      <c r="J78" s="3" t="s">
        <v>20382</v>
      </c>
      <c r="K78" s="3" t="s">
        <v>20404</v>
      </c>
      <c r="L78" s="3">
        <v>125.57369</v>
      </c>
      <c r="M78" s="3">
        <v>9.987485</v>
      </c>
      <c r="N78" s="3" t="s">
        <v>24089</v>
      </c>
      <c r="O78" s="3" t="s">
        <v>24090</v>
      </c>
      <c r="T78" s="3" t="b">
        <v>0</v>
      </c>
      <c r="U78" s="3" t="b">
        <v>0</v>
      </c>
      <c r="V78" s="3"/>
      <c r="W78" s="3" t="b">
        <v>0</v>
      </c>
      <c r="X78" s="3" t="b">
        <v>0</v>
      </c>
      <c r="Y78" s="3" t="b">
        <v>0</v>
      </c>
      <c r="Z78" s="3" t="b">
        <v>0</v>
      </c>
      <c r="AA78" s="3" t="s">
        <v>108</v>
      </c>
      <c r="AB78" s="3" t="b">
        <v>0</v>
      </c>
      <c r="AC78" s="3" t="b">
        <v>0</v>
      </c>
      <c r="AE78" s="3" t="b">
        <v>0</v>
      </c>
      <c r="AF78" s="3" t="b">
        <v>0</v>
      </c>
      <c r="AI78" s="3" t="b">
        <v>0</v>
      </c>
      <c r="AJ78" s="9"/>
      <c r="AK78" s="9"/>
      <c r="AL78" s="9"/>
      <c r="AM78" s="9"/>
      <c r="AN78" s="9" t="s">
        <v>24091</v>
      </c>
      <c r="AO78" s="9"/>
      <c r="AP78" s="9"/>
      <c r="AQ78" s="9" t="s">
        <v>24091</v>
      </c>
      <c r="AR78" s="9"/>
      <c r="AS78" s="9"/>
      <c r="AT78" s="3"/>
      <c r="AV78" s="3"/>
      <c r="AW78" s="3"/>
    </row>
    <row r="79" ht="14.25" hidden="1" customHeight="1">
      <c r="B79" s="3">
        <v>132400.0</v>
      </c>
      <c r="C79" s="3" t="s">
        <v>24092</v>
      </c>
      <c r="F79" s="3" t="s">
        <v>20407</v>
      </c>
      <c r="H79" s="3" t="s">
        <v>1231</v>
      </c>
      <c r="I79" s="3" t="s">
        <v>18356</v>
      </c>
      <c r="J79" s="3" t="s">
        <v>20382</v>
      </c>
      <c r="K79" s="3" t="s">
        <v>20404</v>
      </c>
      <c r="L79" s="3">
        <v>125.6078773</v>
      </c>
      <c r="M79" s="3">
        <v>9.9659686</v>
      </c>
      <c r="N79" s="3" t="s">
        <v>24093</v>
      </c>
      <c r="O79" s="3" t="s">
        <v>24094</v>
      </c>
      <c r="T79" s="3" t="b">
        <v>0</v>
      </c>
      <c r="U79" s="3" t="b">
        <v>0</v>
      </c>
      <c r="V79" s="3"/>
      <c r="W79" s="3" t="b">
        <v>0</v>
      </c>
      <c r="X79" s="3" t="b">
        <v>0</v>
      </c>
      <c r="Y79" s="3" t="b">
        <v>0</v>
      </c>
      <c r="Z79" s="3" t="b">
        <v>0</v>
      </c>
      <c r="AA79" s="3" t="s">
        <v>108</v>
      </c>
      <c r="AB79" s="3" t="b">
        <v>0</v>
      </c>
      <c r="AC79" s="3" t="b">
        <v>0</v>
      </c>
      <c r="AE79" s="3" t="b">
        <v>0</v>
      </c>
      <c r="AF79" s="3" t="b">
        <v>0</v>
      </c>
      <c r="AI79" s="3" t="b">
        <v>0</v>
      </c>
      <c r="AJ79" s="9"/>
      <c r="AK79" s="9"/>
      <c r="AL79" s="9"/>
      <c r="AM79" s="9"/>
      <c r="AN79" s="9" t="s">
        <v>24095</v>
      </c>
      <c r="AO79" s="9"/>
      <c r="AP79" s="9"/>
      <c r="AQ79" s="9" t="s">
        <v>24095</v>
      </c>
      <c r="AR79" s="9"/>
      <c r="AS79" s="9"/>
      <c r="AT79" s="3"/>
      <c r="AV79" s="3"/>
      <c r="AW79" s="3"/>
    </row>
    <row r="80" ht="14.25" hidden="1" customHeight="1">
      <c r="B80" s="3">
        <v>324406.0</v>
      </c>
      <c r="C80" s="3" t="s">
        <v>24096</v>
      </c>
      <c r="F80" s="3" t="s">
        <v>20407</v>
      </c>
      <c r="H80" s="3" t="s">
        <v>1231</v>
      </c>
      <c r="I80" s="3" t="s">
        <v>18356</v>
      </c>
      <c r="J80" s="3" t="s">
        <v>20382</v>
      </c>
      <c r="K80" s="3" t="s">
        <v>20404</v>
      </c>
      <c r="L80" s="3">
        <v>125.60713</v>
      </c>
      <c r="M80" s="3">
        <v>9.979885</v>
      </c>
      <c r="N80" s="3" t="s">
        <v>24097</v>
      </c>
      <c r="O80" s="3" t="s">
        <v>24098</v>
      </c>
      <c r="T80" s="3" t="b">
        <v>0</v>
      </c>
      <c r="U80" s="3" t="b">
        <v>0</v>
      </c>
      <c r="V80" s="3"/>
      <c r="W80" s="3" t="b">
        <v>0</v>
      </c>
      <c r="X80" s="3" t="b">
        <v>0</v>
      </c>
      <c r="Y80" s="3" t="b">
        <v>0</v>
      </c>
      <c r="Z80" s="3" t="b">
        <v>0</v>
      </c>
      <c r="AA80" s="3" t="s">
        <v>108</v>
      </c>
      <c r="AB80" s="3" t="b">
        <v>0</v>
      </c>
      <c r="AC80" s="3" t="b">
        <v>0</v>
      </c>
      <c r="AE80" s="3" t="b">
        <v>0</v>
      </c>
      <c r="AF80" s="3" t="b">
        <v>0</v>
      </c>
      <c r="AI80" s="3" t="b">
        <v>0</v>
      </c>
      <c r="AJ80" s="9"/>
      <c r="AK80" s="9"/>
      <c r="AL80" s="9"/>
      <c r="AM80" s="9"/>
      <c r="AN80" s="9" t="s">
        <v>24099</v>
      </c>
      <c r="AO80" s="9"/>
      <c r="AP80" s="9"/>
      <c r="AQ80" s="9" t="s">
        <v>24099</v>
      </c>
      <c r="AR80" s="9"/>
      <c r="AS80" s="9"/>
      <c r="AT80" s="3"/>
      <c r="AV80" s="3"/>
      <c r="AW80" s="3"/>
    </row>
    <row r="81" ht="14.25" hidden="1" customHeight="1">
      <c r="A81" s="3">
        <v>132556.0</v>
      </c>
      <c r="B81" s="3">
        <v>304823.0</v>
      </c>
      <c r="C81" s="3" t="s">
        <v>24100</v>
      </c>
      <c r="E81" s="18" t="s">
        <v>20386</v>
      </c>
      <c r="F81" s="3" t="s">
        <v>20407</v>
      </c>
      <c r="G81" s="18" t="s">
        <v>24101</v>
      </c>
      <c r="H81" s="3" t="s">
        <v>1231</v>
      </c>
      <c r="I81" s="3" t="s">
        <v>18356</v>
      </c>
      <c r="J81" s="3" t="s">
        <v>20382</v>
      </c>
      <c r="K81" s="3" t="s">
        <v>20404</v>
      </c>
      <c r="L81" s="3">
        <v>125.5450982</v>
      </c>
      <c r="M81" s="3">
        <v>9.947953328</v>
      </c>
      <c r="N81" s="3" t="s">
        <v>24102</v>
      </c>
      <c r="O81" s="3" t="s">
        <v>24103</v>
      </c>
      <c r="T81" s="3" t="b">
        <v>0</v>
      </c>
      <c r="U81" s="3" t="b">
        <v>0</v>
      </c>
      <c r="V81" s="3"/>
      <c r="W81" s="3" t="b">
        <v>0</v>
      </c>
      <c r="X81" s="3" t="b">
        <v>0</v>
      </c>
      <c r="Y81" s="3" t="b">
        <v>0</v>
      </c>
      <c r="Z81" s="3" t="b">
        <v>0</v>
      </c>
      <c r="AA81" s="3" t="s">
        <v>651</v>
      </c>
      <c r="AB81" s="3" t="b">
        <v>1</v>
      </c>
      <c r="AC81" s="3" t="b">
        <v>0</v>
      </c>
      <c r="AE81" s="3" t="b">
        <v>0</v>
      </c>
      <c r="AF81" s="3" t="b">
        <v>1</v>
      </c>
      <c r="AI81" s="3" t="b">
        <v>0</v>
      </c>
      <c r="AJ81" s="9"/>
      <c r="AK81" s="9"/>
      <c r="AL81" s="9"/>
      <c r="AM81" s="9"/>
      <c r="AN81" s="9" t="s">
        <v>24104</v>
      </c>
      <c r="AO81" s="9"/>
      <c r="AP81" s="9"/>
      <c r="AQ81" s="9" t="s">
        <v>24104</v>
      </c>
      <c r="AR81" s="9"/>
      <c r="AS81" s="9"/>
      <c r="AT81" s="18" t="s">
        <v>114</v>
      </c>
      <c r="AU81" s="47">
        <v>46038.0</v>
      </c>
      <c r="AV81" s="3"/>
      <c r="AW81" s="3"/>
    </row>
    <row r="82" ht="14.25" hidden="1" customHeight="1">
      <c r="B82" s="3">
        <v>132419.0</v>
      </c>
      <c r="C82" s="3" t="s">
        <v>24105</v>
      </c>
      <c r="F82" s="3" t="s">
        <v>10084</v>
      </c>
      <c r="H82" s="3" t="s">
        <v>1231</v>
      </c>
      <c r="I82" s="3" t="s">
        <v>18356</v>
      </c>
      <c r="J82" s="3" t="s">
        <v>20382</v>
      </c>
      <c r="K82" s="3" t="s">
        <v>24106</v>
      </c>
      <c r="L82" s="3">
        <v>125.597827</v>
      </c>
      <c r="M82" s="3">
        <v>10.363735</v>
      </c>
      <c r="N82" s="3" t="s">
        <v>24107</v>
      </c>
      <c r="O82" s="3" t="s">
        <v>24108</v>
      </c>
      <c r="T82" s="3" t="b">
        <v>0</v>
      </c>
      <c r="U82" s="3" t="b">
        <v>0</v>
      </c>
      <c r="V82" s="3"/>
      <c r="W82" s="3" t="b">
        <v>0</v>
      </c>
      <c r="X82" s="3" t="b">
        <v>0</v>
      </c>
      <c r="Y82" s="3" t="b">
        <v>0</v>
      </c>
      <c r="Z82" s="3" t="b">
        <v>0</v>
      </c>
      <c r="AA82" s="3" t="s">
        <v>108</v>
      </c>
      <c r="AB82" s="3" t="b">
        <v>0</v>
      </c>
      <c r="AC82" s="3" t="b">
        <v>0</v>
      </c>
      <c r="AE82" s="3" t="b">
        <v>0</v>
      </c>
      <c r="AF82" s="3" t="b">
        <v>0</v>
      </c>
      <c r="AI82" s="3" t="b">
        <v>0</v>
      </c>
      <c r="AJ82" s="9"/>
      <c r="AK82" s="9"/>
      <c r="AL82" s="9"/>
      <c r="AM82" s="9"/>
      <c r="AN82" s="9" t="s">
        <v>24052</v>
      </c>
      <c r="AO82" s="9"/>
      <c r="AP82" s="9"/>
      <c r="AQ82" s="9" t="s">
        <v>24052</v>
      </c>
      <c r="AR82" s="9"/>
      <c r="AS82" s="9"/>
      <c r="AT82" s="3"/>
      <c r="AV82" s="3"/>
      <c r="AW82" s="3"/>
    </row>
    <row r="83" ht="14.25" hidden="1" customHeight="1">
      <c r="B83" s="3">
        <v>304827.0</v>
      </c>
      <c r="C83" s="3" t="s">
        <v>24109</v>
      </c>
      <c r="F83" s="3" t="s">
        <v>10084</v>
      </c>
      <c r="H83" s="3" t="s">
        <v>1231</v>
      </c>
      <c r="I83" s="3" t="s">
        <v>18356</v>
      </c>
      <c r="J83" s="3" t="s">
        <v>20382</v>
      </c>
      <c r="K83" s="3" t="s">
        <v>24106</v>
      </c>
      <c r="L83" s="3">
        <v>125.498725</v>
      </c>
      <c r="M83" s="3">
        <v>10.441661</v>
      </c>
      <c r="N83" s="3" t="s">
        <v>24110</v>
      </c>
      <c r="O83" s="3" t="s">
        <v>24111</v>
      </c>
      <c r="T83" s="3" t="b">
        <v>0</v>
      </c>
      <c r="U83" s="3" t="b">
        <v>0</v>
      </c>
      <c r="V83" s="3"/>
      <c r="W83" s="3" t="b">
        <v>0</v>
      </c>
      <c r="X83" s="3" t="b">
        <v>0</v>
      </c>
      <c r="Y83" s="3" t="b">
        <v>0</v>
      </c>
      <c r="Z83" s="3" t="b">
        <v>0</v>
      </c>
      <c r="AA83" s="3" t="s">
        <v>651</v>
      </c>
      <c r="AB83" s="3" t="b">
        <v>1</v>
      </c>
      <c r="AC83" s="3" t="b">
        <v>0</v>
      </c>
      <c r="AE83" s="3" t="b">
        <v>0</v>
      </c>
      <c r="AF83" s="3" t="b">
        <v>1</v>
      </c>
      <c r="AI83" s="3" t="b">
        <v>0</v>
      </c>
      <c r="AJ83" s="9"/>
      <c r="AK83" s="9"/>
      <c r="AL83" s="9"/>
      <c r="AM83" s="9"/>
      <c r="AN83" s="9" t="s">
        <v>24104</v>
      </c>
      <c r="AO83" s="9"/>
      <c r="AP83" s="9"/>
      <c r="AQ83" s="9" t="s">
        <v>24104</v>
      </c>
      <c r="AR83" s="9"/>
      <c r="AS83" s="9"/>
      <c r="AT83" s="3"/>
      <c r="AV83" s="3"/>
      <c r="AW83" s="3"/>
    </row>
    <row r="84" ht="14.25" hidden="1" customHeight="1">
      <c r="B84" s="3">
        <v>340528.0</v>
      </c>
      <c r="C84" s="3" t="s">
        <v>24112</v>
      </c>
      <c r="F84" s="3" t="s">
        <v>10084</v>
      </c>
      <c r="H84" s="3" t="s">
        <v>1231</v>
      </c>
      <c r="I84" s="3" t="s">
        <v>18356</v>
      </c>
      <c r="J84" s="3" t="s">
        <v>20382</v>
      </c>
      <c r="K84" s="3" t="s">
        <v>24106</v>
      </c>
      <c r="L84" s="3">
        <v>125.5738139</v>
      </c>
      <c r="M84" s="3">
        <v>10.3597345</v>
      </c>
      <c r="N84" s="3" t="s">
        <v>24113</v>
      </c>
      <c r="O84" s="3" t="s">
        <v>24114</v>
      </c>
      <c r="T84" s="3" t="b">
        <v>0</v>
      </c>
      <c r="U84" s="3" t="b">
        <v>0</v>
      </c>
      <c r="V84" s="3"/>
      <c r="W84" s="3" t="b">
        <v>0</v>
      </c>
      <c r="X84" s="3" t="b">
        <v>0</v>
      </c>
      <c r="Y84" s="3" t="b">
        <v>0</v>
      </c>
      <c r="Z84" s="3" t="b">
        <v>0</v>
      </c>
      <c r="AA84" s="3" t="s">
        <v>108</v>
      </c>
      <c r="AB84" s="3" t="b">
        <v>0</v>
      </c>
      <c r="AC84" s="3" t="b">
        <v>0</v>
      </c>
      <c r="AE84" s="3" t="b">
        <v>0</v>
      </c>
      <c r="AF84" s="3" t="b">
        <v>0</v>
      </c>
      <c r="AI84" s="3" t="b">
        <v>0</v>
      </c>
      <c r="AJ84" s="9"/>
      <c r="AK84" s="9"/>
      <c r="AL84" s="9"/>
      <c r="AM84" s="9"/>
      <c r="AN84" s="9" t="s">
        <v>24115</v>
      </c>
      <c r="AO84" s="9"/>
      <c r="AP84" s="9"/>
      <c r="AQ84" s="9" t="s">
        <v>24115</v>
      </c>
      <c r="AR84" s="9"/>
      <c r="AS84" s="9"/>
      <c r="AT84" s="3"/>
      <c r="AV84" s="3"/>
      <c r="AW84" s="3"/>
    </row>
    <row r="85" ht="14.25" hidden="1" customHeight="1">
      <c r="B85" s="3">
        <v>324405.0</v>
      </c>
      <c r="C85" s="3" t="s">
        <v>24116</v>
      </c>
      <c r="F85" s="3" t="s">
        <v>10084</v>
      </c>
      <c r="H85" s="3" t="s">
        <v>1231</v>
      </c>
      <c r="I85" s="3" t="s">
        <v>18356</v>
      </c>
      <c r="J85" s="3" t="s">
        <v>20382</v>
      </c>
      <c r="K85" s="3" t="s">
        <v>24106</v>
      </c>
      <c r="L85" s="3">
        <v>125.614766</v>
      </c>
      <c r="M85" s="3">
        <v>10.415313</v>
      </c>
      <c r="N85" s="3" t="s">
        <v>24117</v>
      </c>
      <c r="O85" s="3" t="s">
        <v>24118</v>
      </c>
      <c r="T85" s="3" t="b">
        <v>0</v>
      </c>
      <c r="U85" s="3" t="b">
        <v>0</v>
      </c>
      <c r="V85" s="3"/>
      <c r="W85" s="3" t="b">
        <v>0</v>
      </c>
      <c r="X85" s="3" t="b">
        <v>0</v>
      </c>
      <c r="Y85" s="3" t="b">
        <v>0</v>
      </c>
      <c r="Z85" s="3" t="b">
        <v>0</v>
      </c>
      <c r="AA85" s="3" t="s">
        <v>108</v>
      </c>
      <c r="AB85" s="3" t="b">
        <v>0</v>
      </c>
      <c r="AC85" s="3" t="b">
        <v>0</v>
      </c>
      <c r="AE85" s="3" t="b">
        <v>0</v>
      </c>
      <c r="AF85" s="3" t="b">
        <v>0</v>
      </c>
      <c r="AI85" s="3" t="b">
        <v>0</v>
      </c>
      <c r="AJ85" s="9"/>
      <c r="AK85" s="9"/>
      <c r="AL85" s="9"/>
      <c r="AM85" s="9"/>
      <c r="AN85" s="9" t="s">
        <v>24119</v>
      </c>
      <c r="AO85" s="9"/>
      <c r="AP85" s="9"/>
      <c r="AQ85" s="9" t="s">
        <v>24119</v>
      </c>
      <c r="AR85" s="9"/>
      <c r="AS85" s="9"/>
      <c r="AT85" s="3"/>
      <c r="AV85" s="3"/>
      <c r="AW85" s="3"/>
    </row>
    <row r="86" ht="14.25" hidden="1" customHeight="1">
      <c r="B86" s="3">
        <v>132498.0</v>
      </c>
      <c r="C86" s="3" t="s">
        <v>24120</v>
      </c>
      <c r="F86" s="3" t="s">
        <v>20427</v>
      </c>
      <c r="H86" s="3" t="s">
        <v>1231</v>
      </c>
      <c r="I86" s="3" t="s">
        <v>18356</v>
      </c>
      <c r="J86" s="3" t="s">
        <v>20382</v>
      </c>
      <c r="K86" s="3" t="s">
        <v>960</v>
      </c>
      <c r="L86" s="3">
        <v>125.53286</v>
      </c>
      <c r="M86" s="3">
        <v>10.113983</v>
      </c>
      <c r="T86" s="3" t="b">
        <v>0</v>
      </c>
      <c r="U86" s="3" t="b">
        <v>0</v>
      </c>
      <c r="V86" s="3"/>
      <c r="W86" s="3" t="b">
        <v>0</v>
      </c>
      <c r="X86" s="3" t="b">
        <v>0</v>
      </c>
      <c r="Y86" s="3" t="b">
        <v>0</v>
      </c>
      <c r="Z86" s="3" t="b">
        <v>0</v>
      </c>
      <c r="AA86" s="3" t="s">
        <v>108</v>
      </c>
      <c r="AB86" s="3" t="b">
        <v>0</v>
      </c>
      <c r="AC86" s="3" t="b">
        <v>0</v>
      </c>
      <c r="AE86" s="3" t="b">
        <v>0</v>
      </c>
      <c r="AF86" s="3" t="b">
        <v>0</v>
      </c>
      <c r="AI86" s="3" t="b">
        <v>0</v>
      </c>
      <c r="AJ86" s="9"/>
      <c r="AK86" s="9"/>
      <c r="AL86" s="9"/>
      <c r="AM86" s="9"/>
      <c r="AN86" s="9" t="s">
        <v>24121</v>
      </c>
      <c r="AO86" s="9"/>
      <c r="AP86" s="9"/>
      <c r="AQ86" s="9" t="s">
        <v>24121</v>
      </c>
      <c r="AR86" s="9"/>
      <c r="AS86" s="9"/>
      <c r="AT86" s="3"/>
      <c r="AV86" s="3"/>
      <c r="AW86" s="3"/>
    </row>
    <row r="87" ht="14.25" hidden="1" customHeight="1">
      <c r="B87" s="3">
        <v>132485.0</v>
      </c>
      <c r="C87" s="3" t="s">
        <v>24122</v>
      </c>
      <c r="F87" s="3" t="s">
        <v>20427</v>
      </c>
      <c r="H87" s="3" t="s">
        <v>1231</v>
      </c>
      <c r="I87" s="3" t="s">
        <v>18356</v>
      </c>
      <c r="J87" s="3" t="s">
        <v>20382</v>
      </c>
      <c r="K87" s="3" t="s">
        <v>960</v>
      </c>
      <c r="L87" s="3">
        <v>125.530031</v>
      </c>
      <c r="M87" s="3">
        <v>10.097525</v>
      </c>
      <c r="N87" s="3" t="s">
        <v>24123</v>
      </c>
      <c r="O87" s="3" t="s">
        <v>24124</v>
      </c>
      <c r="T87" s="3" t="b">
        <v>0</v>
      </c>
      <c r="U87" s="3" t="b">
        <v>0</v>
      </c>
      <c r="V87" s="3"/>
      <c r="W87" s="3" t="b">
        <v>0</v>
      </c>
      <c r="X87" s="3" t="b">
        <v>0</v>
      </c>
      <c r="Y87" s="3" t="b">
        <v>0</v>
      </c>
      <c r="Z87" s="3" t="b">
        <v>0</v>
      </c>
      <c r="AA87" s="3" t="s">
        <v>108</v>
      </c>
      <c r="AB87" s="3" t="b">
        <v>0</v>
      </c>
      <c r="AC87" s="3" t="b">
        <v>0</v>
      </c>
      <c r="AE87" s="3" t="b">
        <v>0</v>
      </c>
      <c r="AF87" s="3" t="b">
        <v>0</v>
      </c>
      <c r="AI87" s="3" t="b">
        <v>0</v>
      </c>
      <c r="AJ87" s="9"/>
      <c r="AK87" s="9"/>
      <c r="AL87" s="9"/>
      <c r="AM87" s="9"/>
      <c r="AN87" s="9" t="s">
        <v>24125</v>
      </c>
      <c r="AO87" s="9"/>
      <c r="AP87" s="9"/>
      <c r="AQ87" s="9" t="s">
        <v>24125</v>
      </c>
      <c r="AR87" s="9"/>
      <c r="AS87" s="9"/>
      <c r="AT87" s="3"/>
      <c r="AV87" s="3"/>
      <c r="AW87" s="3"/>
    </row>
    <row r="88" ht="14.25" hidden="1" customHeight="1">
      <c r="B88" s="3">
        <v>304844.0</v>
      </c>
      <c r="C88" s="3" t="s">
        <v>24126</v>
      </c>
      <c r="F88" s="3" t="s">
        <v>20427</v>
      </c>
      <c r="H88" s="3" t="s">
        <v>1231</v>
      </c>
      <c r="I88" s="3" t="s">
        <v>18356</v>
      </c>
      <c r="J88" s="3" t="s">
        <v>20382</v>
      </c>
      <c r="K88" s="3" t="s">
        <v>960</v>
      </c>
      <c r="L88" s="3">
        <v>125.5428</v>
      </c>
      <c r="M88" s="3">
        <v>10.08111</v>
      </c>
      <c r="N88" s="3" t="s">
        <v>24127</v>
      </c>
      <c r="O88" s="3" t="s">
        <v>24128</v>
      </c>
      <c r="T88" s="3" t="b">
        <v>0</v>
      </c>
      <c r="U88" s="3" t="b">
        <v>0</v>
      </c>
      <c r="V88" s="3"/>
      <c r="W88" s="3" t="b">
        <v>0</v>
      </c>
      <c r="X88" s="3" t="b">
        <v>0</v>
      </c>
      <c r="Y88" s="3" t="b">
        <v>0</v>
      </c>
      <c r="Z88" s="3" t="b">
        <v>0</v>
      </c>
      <c r="AA88" s="3" t="s">
        <v>108</v>
      </c>
      <c r="AB88" s="3" t="b">
        <v>0</v>
      </c>
      <c r="AC88" s="3" t="b">
        <v>0</v>
      </c>
      <c r="AE88" s="3" t="b">
        <v>0</v>
      </c>
      <c r="AF88" s="3" t="b">
        <v>0</v>
      </c>
      <c r="AI88" s="3" t="b">
        <v>0</v>
      </c>
      <c r="AJ88" s="9"/>
      <c r="AK88" s="9"/>
      <c r="AL88" s="9"/>
      <c r="AM88" s="9"/>
      <c r="AN88" s="9" t="s">
        <v>24129</v>
      </c>
      <c r="AO88" s="9"/>
      <c r="AP88" s="9"/>
      <c r="AQ88" s="9" t="s">
        <v>24129</v>
      </c>
      <c r="AR88" s="9"/>
      <c r="AS88" s="9"/>
      <c r="AT88" s="3"/>
      <c r="AV88" s="3"/>
      <c r="AW88" s="3"/>
    </row>
    <row r="89" ht="14.25" hidden="1" customHeight="1">
      <c r="B89" s="3">
        <v>132495.0</v>
      </c>
      <c r="C89" s="3" t="s">
        <v>24130</v>
      </c>
      <c r="F89" s="3" t="s">
        <v>20427</v>
      </c>
      <c r="H89" s="3" t="s">
        <v>1231</v>
      </c>
      <c r="I89" s="3" t="s">
        <v>18356</v>
      </c>
      <c r="J89" s="3" t="s">
        <v>20382</v>
      </c>
      <c r="K89" s="3" t="s">
        <v>24131</v>
      </c>
      <c r="L89" s="3">
        <v>125.589386</v>
      </c>
      <c r="M89" s="3">
        <v>10.079433</v>
      </c>
      <c r="N89" s="3" t="s">
        <v>24132</v>
      </c>
      <c r="O89" s="3" t="s">
        <v>24133</v>
      </c>
      <c r="T89" s="3" t="b">
        <v>0</v>
      </c>
      <c r="U89" s="3" t="b">
        <v>0</v>
      </c>
      <c r="V89" s="3"/>
      <c r="W89" s="3" t="b">
        <v>0</v>
      </c>
      <c r="X89" s="3" t="b">
        <v>0</v>
      </c>
      <c r="Y89" s="3" t="b">
        <v>0</v>
      </c>
      <c r="Z89" s="3" t="b">
        <v>0</v>
      </c>
      <c r="AA89" s="3" t="s">
        <v>108</v>
      </c>
      <c r="AB89" s="3" t="b">
        <v>0</v>
      </c>
      <c r="AC89" s="3" t="b">
        <v>0</v>
      </c>
      <c r="AE89" s="3" t="b">
        <v>0</v>
      </c>
      <c r="AF89" s="3" t="b">
        <v>0</v>
      </c>
      <c r="AI89" s="3" t="b">
        <v>0</v>
      </c>
      <c r="AJ89" s="9"/>
      <c r="AK89" s="9"/>
      <c r="AL89" s="9"/>
      <c r="AM89" s="9"/>
      <c r="AN89" s="9" t="s">
        <v>24134</v>
      </c>
      <c r="AO89" s="9"/>
      <c r="AP89" s="9"/>
      <c r="AQ89" s="9" t="s">
        <v>24134</v>
      </c>
      <c r="AR89" s="9"/>
      <c r="AS89" s="9"/>
      <c r="AT89" s="3"/>
      <c r="AV89" s="3"/>
      <c r="AW89" s="3"/>
    </row>
    <row r="90" ht="14.25" hidden="1" customHeight="1">
      <c r="B90" s="3">
        <v>132490.0</v>
      </c>
      <c r="C90" s="3" t="s">
        <v>24135</v>
      </c>
      <c r="F90" s="3" t="s">
        <v>20427</v>
      </c>
      <c r="H90" s="3" t="s">
        <v>1231</v>
      </c>
      <c r="I90" s="3" t="s">
        <v>18356</v>
      </c>
      <c r="J90" s="3" t="s">
        <v>20382</v>
      </c>
      <c r="K90" s="3" t="s">
        <v>24131</v>
      </c>
      <c r="L90" s="3">
        <v>125.605053</v>
      </c>
      <c r="M90" s="3">
        <v>10.043828</v>
      </c>
      <c r="N90" s="3" t="s">
        <v>24136</v>
      </c>
      <c r="O90" s="3" t="s">
        <v>24137</v>
      </c>
      <c r="T90" s="3" t="b">
        <v>0</v>
      </c>
      <c r="U90" s="3" t="b">
        <v>0</v>
      </c>
      <c r="V90" s="3"/>
      <c r="W90" s="3" t="b">
        <v>0</v>
      </c>
      <c r="X90" s="3" t="b">
        <v>0</v>
      </c>
      <c r="Y90" s="3" t="b">
        <v>0</v>
      </c>
      <c r="Z90" s="3" t="b">
        <v>0</v>
      </c>
      <c r="AA90" s="3" t="s">
        <v>108</v>
      </c>
      <c r="AB90" s="3" t="b">
        <v>0</v>
      </c>
      <c r="AC90" s="3" t="b">
        <v>0</v>
      </c>
      <c r="AE90" s="3" t="b">
        <v>0</v>
      </c>
      <c r="AF90" s="3" t="b">
        <v>0</v>
      </c>
      <c r="AI90" s="3" t="b">
        <v>0</v>
      </c>
      <c r="AJ90" s="9"/>
      <c r="AK90" s="9"/>
      <c r="AL90" s="9"/>
      <c r="AM90" s="9"/>
      <c r="AN90" s="9" t="s">
        <v>24095</v>
      </c>
      <c r="AO90" s="9"/>
      <c r="AP90" s="9"/>
      <c r="AQ90" s="9" t="s">
        <v>24095</v>
      </c>
      <c r="AR90" s="9"/>
      <c r="AS90" s="9"/>
      <c r="AT90" s="3"/>
      <c r="AV90" s="3"/>
      <c r="AW90" s="3"/>
    </row>
    <row r="91" ht="14.25" hidden="1" customHeight="1">
      <c r="B91" s="3">
        <v>132508.0</v>
      </c>
      <c r="C91" s="3" t="s">
        <v>24138</v>
      </c>
      <c r="F91" s="3" t="s">
        <v>20427</v>
      </c>
      <c r="H91" s="3" t="s">
        <v>1231</v>
      </c>
      <c r="I91" s="3" t="s">
        <v>18356</v>
      </c>
      <c r="J91" s="3" t="s">
        <v>20382</v>
      </c>
      <c r="K91" s="3" t="s">
        <v>24131</v>
      </c>
      <c r="L91" s="3">
        <v>125.603292</v>
      </c>
      <c r="M91" s="3">
        <v>10.116227</v>
      </c>
      <c r="N91" s="3" t="s">
        <v>24139</v>
      </c>
      <c r="O91" s="3" t="s">
        <v>24140</v>
      </c>
      <c r="T91" s="3" t="b">
        <v>0</v>
      </c>
      <c r="U91" s="3" t="b">
        <v>0</v>
      </c>
      <c r="V91" s="3"/>
      <c r="W91" s="3" t="b">
        <v>0</v>
      </c>
      <c r="X91" s="3" t="b">
        <v>0</v>
      </c>
      <c r="Y91" s="3" t="b">
        <v>0</v>
      </c>
      <c r="Z91" s="3" t="b">
        <v>0</v>
      </c>
      <c r="AA91" s="3" t="s">
        <v>108</v>
      </c>
      <c r="AB91" s="3" t="b">
        <v>0</v>
      </c>
      <c r="AC91" s="3" t="b">
        <v>0</v>
      </c>
      <c r="AE91" s="3" t="b">
        <v>0</v>
      </c>
      <c r="AF91" s="3" t="b">
        <v>0</v>
      </c>
      <c r="AI91" s="3" t="b">
        <v>0</v>
      </c>
      <c r="AJ91" s="9"/>
      <c r="AK91" s="9"/>
      <c r="AL91" s="9"/>
      <c r="AM91" s="9"/>
      <c r="AN91" s="9" t="s">
        <v>24125</v>
      </c>
      <c r="AO91" s="9"/>
      <c r="AP91" s="9"/>
      <c r="AQ91" s="9" t="s">
        <v>24125</v>
      </c>
      <c r="AR91" s="9"/>
      <c r="AS91" s="9"/>
      <c r="AT91" s="3"/>
      <c r="AV91" s="3"/>
      <c r="AW91" s="3"/>
    </row>
    <row r="92" ht="14.25" hidden="1" customHeight="1">
      <c r="B92" s="3">
        <v>132499.0</v>
      </c>
      <c r="C92" s="3" t="s">
        <v>20455</v>
      </c>
      <c r="F92" s="3" t="s">
        <v>20427</v>
      </c>
      <c r="H92" s="3" t="s">
        <v>1231</v>
      </c>
      <c r="I92" s="3" t="s">
        <v>18356</v>
      </c>
      <c r="J92" s="3" t="s">
        <v>20382</v>
      </c>
      <c r="K92" s="3" t="s">
        <v>24131</v>
      </c>
      <c r="L92" s="3">
        <v>125.600831</v>
      </c>
      <c r="M92" s="3">
        <v>10.064073</v>
      </c>
      <c r="N92" s="3" t="s">
        <v>24141</v>
      </c>
      <c r="O92" s="3" t="s">
        <v>24142</v>
      </c>
      <c r="T92" s="3" t="b">
        <v>0</v>
      </c>
      <c r="U92" s="3" t="b">
        <v>0</v>
      </c>
      <c r="V92" s="3"/>
      <c r="W92" s="3" t="b">
        <v>0</v>
      </c>
      <c r="X92" s="3" t="b">
        <v>0</v>
      </c>
      <c r="Y92" s="3" t="b">
        <v>0</v>
      </c>
      <c r="Z92" s="3" t="b">
        <v>0</v>
      </c>
      <c r="AA92" s="3" t="s">
        <v>108</v>
      </c>
      <c r="AB92" s="3" t="b">
        <v>0</v>
      </c>
      <c r="AC92" s="3" t="b">
        <v>0</v>
      </c>
      <c r="AE92" s="3" t="b">
        <v>0</v>
      </c>
      <c r="AF92" s="3" t="b">
        <v>1</v>
      </c>
      <c r="AI92" s="3" t="b">
        <v>0</v>
      </c>
      <c r="AJ92" s="9"/>
      <c r="AK92" s="9"/>
      <c r="AL92" s="9"/>
      <c r="AM92" s="9"/>
      <c r="AN92" s="9" t="s">
        <v>24060</v>
      </c>
      <c r="AO92" s="9"/>
      <c r="AP92" s="9"/>
      <c r="AQ92" s="9" t="s">
        <v>24060</v>
      </c>
      <c r="AR92" s="9"/>
      <c r="AS92" s="9"/>
      <c r="AT92" s="3"/>
      <c r="AV92" s="3"/>
      <c r="AW92" s="3"/>
    </row>
    <row r="93" ht="14.25" hidden="1" customHeight="1">
      <c r="B93" s="3">
        <v>132500.0</v>
      </c>
      <c r="C93" s="3" t="s">
        <v>24143</v>
      </c>
      <c r="F93" s="3" t="s">
        <v>20427</v>
      </c>
      <c r="H93" s="3" t="s">
        <v>1231</v>
      </c>
      <c r="I93" s="3" t="s">
        <v>18356</v>
      </c>
      <c r="J93" s="3" t="s">
        <v>20382</v>
      </c>
      <c r="K93" s="3" t="s">
        <v>24131</v>
      </c>
      <c r="L93" s="3">
        <v>125.582066</v>
      </c>
      <c r="M93" s="3">
        <v>10.087691</v>
      </c>
      <c r="N93" s="3" t="s">
        <v>24144</v>
      </c>
      <c r="O93" s="3" t="s">
        <v>24145</v>
      </c>
      <c r="T93" s="3" t="b">
        <v>0</v>
      </c>
      <c r="U93" s="3" t="b">
        <v>0</v>
      </c>
      <c r="V93" s="3"/>
      <c r="W93" s="3" t="b">
        <v>0</v>
      </c>
      <c r="X93" s="3" t="b">
        <v>0</v>
      </c>
      <c r="Y93" s="3" t="b">
        <v>0</v>
      </c>
      <c r="Z93" s="3" t="b">
        <v>0</v>
      </c>
      <c r="AA93" s="3" t="s">
        <v>108</v>
      </c>
      <c r="AB93" s="3" t="b">
        <v>0</v>
      </c>
      <c r="AC93" s="3" t="b">
        <v>0</v>
      </c>
      <c r="AE93" s="3" t="b">
        <v>0</v>
      </c>
      <c r="AF93" s="3" t="b">
        <v>0</v>
      </c>
      <c r="AI93" s="3" t="b">
        <v>0</v>
      </c>
      <c r="AJ93" s="9"/>
      <c r="AK93" s="9"/>
      <c r="AL93" s="9"/>
      <c r="AM93" s="9"/>
      <c r="AN93" s="9" t="s">
        <v>24146</v>
      </c>
      <c r="AO93" s="9"/>
      <c r="AP93" s="9"/>
      <c r="AQ93" s="9" t="s">
        <v>24146</v>
      </c>
      <c r="AR93" s="9"/>
      <c r="AS93" s="9"/>
      <c r="AT93" s="3"/>
      <c r="AV93" s="3"/>
      <c r="AW93" s="3"/>
    </row>
    <row r="94" ht="14.25" hidden="1" customHeight="1">
      <c r="B94" s="3">
        <v>304852.0</v>
      </c>
      <c r="C94" s="3" t="s">
        <v>24147</v>
      </c>
      <c r="F94" s="3" t="s">
        <v>20427</v>
      </c>
      <c r="H94" s="3" t="s">
        <v>1231</v>
      </c>
      <c r="I94" s="3" t="s">
        <v>18356</v>
      </c>
      <c r="J94" s="3" t="s">
        <v>20382</v>
      </c>
      <c r="K94" s="3" t="s">
        <v>24131</v>
      </c>
      <c r="L94" s="3">
        <v>125.608976</v>
      </c>
      <c r="M94" s="3">
        <v>10.114166</v>
      </c>
      <c r="N94" s="3" t="s">
        <v>24148</v>
      </c>
      <c r="O94" s="3" t="s">
        <v>24149</v>
      </c>
      <c r="T94" s="3" t="b">
        <v>0</v>
      </c>
      <c r="U94" s="3" t="b">
        <v>0</v>
      </c>
      <c r="V94" s="3"/>
      <c r="W94" s="3" t="b">
        <v>0</v>
      </c>
      <c r="X94" s="3" t="b">
        <v>0</v>
      </c>
      <c r="Y94" s="3" t="b">
        <v>0</v>
      </c>
      <c r="Z94" s="3" t="b">
        <v>0</v>
      </c>
      <c r="AA94" s="3" t="s">
        <v>108</v>
      </c>
      <c r="AB94" s="3" t="b">
        <v>0</v>
      </c>
      <c r="AC94" s="3" t="b">
        <v>0</v>
      </c>
      <c r="AE94" s="3" t="b">
        <v>0</v>
      </c>
      <c r="AF94" s="3" t="b">
        <v>0</v>
      </c>
      <c r="AI94" s="3" t="b">
        <v>0</v>
      </c>
      <c r="AJ94" s="9"/>
      <c r="AK94" s="9"/>
      <c r="AL94" s="9"/>
      <c r="AM94" s="9"/>
      <c r="AN94" s="9" t="s">
        <v>24052</v>
      </c>
      <c r="AO94" s="9"/>
      <c r="AP94" s="9"/>
      <c r="AQ94" s="9" t="s">
        <v>24052</v>
      </c>
      <c r="AR94" s="9"/>
      <c r="AS94" s="9"/>
      <c r="AT94" s="3"/>
      <c r="AV94" s="3"/>
      <c r="AW94" s="3"/>
    </row>
    <row r="95" ht="14.25" hidden="1" customHeight="1">
      <c r="B95" s="3">
        <v>304851.0</v>
      </c>
      <c r="C95" s="3" t="s">
        <v>24150</v>
      </c>
      <c r="F95" s="3" t="s">
        <v>20427</v>
      </c>
      <c r="H95" s="3" t="s">
        <v>1231</v>
      </c>
      <c r="I95" s="3" t="s">
        <v>18356</v>
      </c>
      <c r="J95" s="3" t="s">
        <v>20382</v>
      </c>
      <c r="K95" s="3" t="s">
        <v>24131</v>
      </c>
      <c r="L95" s="3">
        <v>125.6021365</v>
      </c>
      <c r="M95" s="3">
        <v>10.0597222</v>
      </c>
      <c r="N95" s="3" t="s">
        <v>24151</v>
      </c>
      <c r="O95" s="3" t="s">
        <v>24152</v>
      </c>
      <c r="T95" s="3" t="b">
        <v>0</v>
      </c>
      <c r="U95" s="3" t="b">
        <v>0</v>
      </c>
      <c r="V95" s="3"/>
      <c r="W95" s="3" t="b">
        <v>0</v>
      </c>
      <c r="X95" s="3" t="b">
        <v>0</v>
      </c>
      <c r="Y95" s="3" t="b">
        <v>0</v>
      </c>
      <c r="Z95" s="3" t="b">
        <v>0</v>
      </c>
      <c r="AA95" s="3" t="s">
        <v>108</v>
      </c>
      <c r="AB95" s="3" t="b">
        <v>0</v>
      </c>
      <c r="AC95" s="3" t="b">
        <v>0</v>
      </c>
      <c r="AE95" s="3" t="b">
        <v>0</v>
      </c>
      <c r="AF95" s="3" t="b">
        <v>0</v>
      </c>
      <c r="AI95" s="3" t="b">
        <v>0</v>
      </c>
      <c r="AJ95" s="9"/>
      <c r="AK95" s="9"/>
      <c r="AL95" s="9"/>
      <c r="AM95" s="9"/>
      <c r="AN95" s="9" t="s">
        <v>24153</v>
      </c>
      <c r="AO95" s="9"/>
      <c r="AP95" s="9"/>
      <c r="AQ95" s="9" t="s">
        <v>24153</v>
      </c>
      <c r="AR95" s="9"/>
      <c r="AS95" s="9"/>
      <c r="AT95" s="3"/>
      <c r="AV95" s="3"/>
      <c r="AW95" s="3"/>
    </row>
    <row r="96" ht="14.25" hidden="1" customHeight="1">
      <c r="B96" s="3">
        <v>132489.0</v>
      </c>
      <c r="C96" s="3" t="s">
        <v>24154</v>
      </c>
      <c r="F96" s="3" t="s">
        <v>20427</v>
      </c>
      <c r="H96" s="3" t="s">
        <v>1231</v>
      </c>
      <c r="I96" s="3" t="s">
        <v>18356</v>
      </c>
      <c r="J96" s="3" t="s">
        <v>20382</v>
      </c>
      <c r="K96" s="3" t="s">
        <v>24131</v>
      </c>
      <c r="L96" s="3">
        <v>125.608415</v>
      </c>
      <c r="M96" s="3">
        <v>10.08954</v>
      </c>
      <c r="N96" s="3" t="s">
        <v>24155</v>
      </c>
      <c r="O96" s="3" t="s">
        <v>24156</v>
      </c>
      <c r="T96" s="3" t="b">
        <v>0</v>
      </c>
      <c r="U96" s="3" t="b">
        <v>0</v>
      </c>
      <c r="V96" s="3"/>
      <c r="W96" s="3" t="b">
        <v>0</v>
      </c>
      <c r="X96" s="3" t="b">
        <v>0</v>
      </c>
      <c r="Y96" s="3" t="b">
        <v>0</v>
      </c>
      <c r="Z96" s="3" t="b">
        <v>0</v>
      </c>
      <c r="AA96" s="3" t="s">
        <v>108</v>
      </c>
      <c r="AB96" s="3" t="b">
        <v>0</v>
      </c>
      <c r="AC96" s="3" t="b">
        <v>0</v>
      </c>
      <c r="AE96" s="3" t="b">
        <v>0</v>
      </c>
      <c r="AF96" s="3" t="b">
        <v>0</v>
      </c>
      <c r="AI96" s="3" t="b">
        <v>0</v>
      </c>
      <c r="AJ96" s="9"/>
      <c r="AK96" s="9"/>
      <c r="AL96" s="9"/>
      <c r="AM96" s="9"/>
      <c r="AN96" s="9" t="s">
        <v>24157</v>
      </c>
      <c r="AO96" s="9"/>
      <c r="AP96" s="9"/>
      <c r="AQ96" s="9" t="s">
        <v>24157</v>
      </c>
      <c r="AR96" s="9"/>
      <c r="AS96" s="9"/>
      <c r="AT96" s="3"/>
      <c r="AV96" s="3"/>
      <c r="AW96" s="3"/>
    </row>
    <row r="97" ht="14.25" hidden="1" customHeight="1">
      <c r="B97" s="3">
        <v>324403.0</v>
      </c>
      <c r="C97" s="3" t="s">
        <v>24158</v>
      </c>
      <c r="F97" s="3" t="s">
        <v>20427</v>
      </c>
      <c r="H97" s="3" t="s">
        <v>1231</v>
      </c>
      <c r="I97" s="3" t="s">
        <v>18356</v>
      </c>
      <c r="J97" s="3" t="s">
        <v>20382</v>
      </c>
      <c r="K97" s="3" t="s">
        <v>24131</v>
      </c>
      <c r="L97" s="3">
        <v>125.568809</v>
      </c>
      <c r="M97" s="3">
        <v>10.090299</v>
      </c>
      <c r="N97" s="3" t="s">
        <v>24159</v>
      </c>
      <c r="O97" s="3" t="s">
        <v>24160</v>
      </c>
      <c r="T97" s="3" t="b">
        <v>0</v>
      </c>
      <c r="U97" s="3" t="b">
        <v>0</v>
      </c>
      <c r="V97" s="3"/>
      <c r="W97" s="3" t="b">
        <v>0</v>
      </c>
      <c r="X97" s="3" t="b">
        <v>0</v>
      </c>
      <c r="Y97" s="3" t="b">
        <v>0</v>
      </c>
      <c r="Z97" s="3" t="b">
        <v>0</v>
      </c>
      <c r="AA97" s="3" t="s">
        <v>108</v>
      </c>
      <c r="AB97" s="3" t="b">
        <v>0</v>
      </c>
      <c r="AC97" s="3" t="b">
        <v>0</v>
      </c>
      <c r="AE97" s="3" t="b">
        <v>0</v>
      </c>
      <c r="AF97" s="3" t="b">
        <v>1</v>
      </c>
      <c r="AI97" s="3" t="b">
        <v>0</v>
      </c>
      <c r="AJ97" s="9"/>
      <c r="AK97" s="9"/>
      <c r="AL97" s="9"/>
      <c r="AM97" s="9"/>
      <c r="AN97" s="9" t="s">
        <v>24161</v>
      </c>
      <c r="AO97" s="9"/>
      <c r="AP97" s="9"/>
      <c r="AQ97" s="9" t="s">
        <v>24161</v>
      </c>
      <c r="AR97" s="9"/>
      <c r="AS97" s="9"/>
      <c r="AT97" s="3"/>
      <c r="AV97" s="3"/>
      <c r="AW97" s="3"/>
    </row>
    <row r="98" ht="14.25" hidden="1" customHeight="1">
      <c r="B98" s="3">
        <v>132524.0</v>
      </c>
      <c r="C98" s="3" t="s">
        <v>24162</v>
      </c>
      <c r="F98" s="3" t="s">
        <v>20450</v>
      </c>
      <c r="H98" s="3" t="s">
        <v>1231</v>
      </c>
      <c r="I98" s="3" t="s">
        <v>18356</v>
      </c>
      <c r="J98" s="3" t="s">
        <v>20382</v>
      </c>
      <c r="K98" s="3" t="s">
        <v>1994</v>
      </c>
      <c r="L98" s="3">
        <v>125.570273</v>
      </c>
      <c r="M98" s="3">
        <v>10.018757</v>
      </c>
      <c r="N98" s="3" t="s">
        <v>24163</v>
      </c>
      <c r="O98" s="3" t="s">
        <v>24164</v>
      </c>
      <c r="T98" s="3" t="b">
        <v>0</v>
      </c>
      <c r="U98" s="3" t="b">
        <v>0</v>
      </c>
      <c r="V98" s="3"/>
      <c r="W98" s="3" t="b">
        <v>0</v>
      </c>
      <c r="X98" s="3" t="b">
        <v>0</v>
      </c>
      <c r="Y98" s="3" t="b">
        <v>0</v>
      </c>
      <c r="Z98" s="3" t="b">
        <v>0</v>
      </c>
      <c r="AA98" s="3" t="s">
        <v>108</v>
      </c>
      <c r="AB98" s="3" t="b">
        <v>0</v>
      </c>
      <c r="AC98" s="3" t="b">
        <v>0</v>
      </c>
      <c r="AE98" s="3" t="b">
        <v>0</v>
      </c>
      <c r="AF98" s="3" t="b">
        <v>0</v>
      </c>
      <c r="AI98" s="3" t="b">
        <v>0</v>
      </c>
      <c r="AJ98" s="9"/>
      <c r="AK98" s="9"/>
      <c r="AL98" s="9"/>
      <c r="AM98" s="9"/>
      <c r="AN98" s="9" t="s">
        <v>24165</v>
      </c>
      <c r="AO98" s="9"/>
      <c r="AP98" s="9"/>
      <c r="AQ98" s="9" t="s">
        <v>24165</v>
      </c>
      <c r="AR98" s="9"/>
      <c r="AS98" s="9"/>
      <c r="AT98" s="3"/>
      <c r="AV98" s="3"/>
      <c r="AW98" s="3"/>
    </row>
    <row r="99" ht="14.25" hidden="1" customHeight="1">
      <c r="B99" s="3">
        <v>132522.0</v>
      </c>
      <c r="C99" s="3" t="s">
        <v>24166</v>
      </c>
      <c r="F99" s="3" t="s">
        <v>20450</v>
      </c>
      <c r="H99" s="3" t="s">
        <v>1231</v>
      </c>
      <c r="I99" s="3" t="s">
        <v>18356</v>
      </c>
      <c r="J99" s="3" t="s">
        <v>20382</v>
      </c>
      <c r="K99" s="3" t="s">
        <v>1994</v>
      </c>
      <c r="L99" s="3">
        <v>125.5710674</v>
      </c>
      <c r="M99" s="3">
        <v>10.0074834</v>
      </c>
      <c r="N99" s="3" t="s">
        <v>24167</v>
      </c>
      <c r="O99" s="3" t="s">
        <v>24168</v>
      </c>
      <c r="T99" s="3" t="b">
        <v>0</v>
      </c>
      <c r="U99" s="3" t="b">
        <v>0</v>
      </c>
      <c r="V99" s="3"/>
      <c r="W99" s="3" t="b">
        <v>0</v>
      </c>
      <c r="X99" s="3" t="b">
        <v>0</v>
      </c>
      <c r="Y99" s="3" t="b">
        <v>0</v>
      </c>
      <c r="Z99" s="3" t="b">
        <v>0</v>
      </c>
      <c r="AA99" s="3" t="s">
        <v>108</v>
      </c>
      <c r="AB99" s="3" t="b">
        <v>0</v>
      </c>
      <c r="AC99" s="3" t="b">
        <v>0</v>
      </c>
      <c r="AE99" s="3" t="b">
        <v>0</v>
      </c>
      <c r="AF99" s="3" t="b">
        <v>0</v>
      </c>
      <c r="AI99" s="3" t="b">
        <v>0</v>
      </c>
      <c r="AJ99" s="9"/>
      <c r="AK99" s="9"/>
      <c r="AL99" s="9"/>
      <c r="AM99" s="9"/>
      <c r="AN99" s="9" t="s">
        <v>24169</v>
      </c>
      <c r="AO99" s="9"/>
      <c r="AP99" s="9"/>
      <c r="AQ99" s="9" t="s">
        <v>24169</v>
      </c>
      <c r="AR99" s="9"/>
      <c r="AS99" s="9"/>
      <c r="AT99" s="3"/>
      <c r="AV99" s="3"/>
      <c r="AW99" s="3"/>
    </row>
    <row r="100" ht="14.25" hidden="1" customHeight="1">
      <c r="B100" s="3">
        <v>304402.0</v>
      </c>
      <c r="C100" s="3" t="s">
        <v>24170</v>
      </c>
      <c r="F100" s="3" t="s">
        <v>20450</v>
      </c>
      <c r="H100" s="3" t="s">
        <v>1231</v>
      </c>
      <c r="I100" s="3" t="s">
        <v>18356</v>
      </c>
      <c r="J100" s="3" t="s">
        <v>20382</v>
      </c>
      <c r="K100" s="3" t="s">
        <v>1994</v>
      </c>
      <c r="L100" s="3">
        <v>125.5765793</v>
      </c>
      <c r="M100" s="3">
        <v>10.007759</v>
      </c>
      <c r="T100" s="3" t="b">
        <v>0</v>
      </c>
      <c r="U100" s="3" t="b">
        <v>0</v>
      </c>
      <c r="V100" s="3"/>
      <c r="W100" s="3" t="b">
        <v>0</v>
      </c>
      <c r="X100" s="3" t="b">
        <v>0</v>
      </c>
      <c r="Y100" s="3" t="b">
        <v>0</v>
      </c>
      <c r="Z100" s="3" t="b">
        <v>0</v>
      </c>
      <c r="AA100" s="3" t="s">
        <v>108</v>
      </c>
      <c r="AB100" s="3" t="b">
        <v>0</v>
      </c>
      <c r="AC100" s="3" t="b">
        <v>0</v>
      </c>
      <c r="AE100" s="3" t="b">
        <v>0</v>
      </c>
      <c r="AF100" s="3" t="b">
        <v>0</v>
      </c>
      <c r="AI100" s="3" t="b">
        <v>0</v>
      </c>
      <c r="AJ100" s="9"/>
      <c r="AK100" s="9"/>
      <c r="AL100" s="9"/>
      <c r="AM100" s="9"/>
      <c r="AN100" s="9" t="s">
        <v>24099</v>
      </c>
      <c r="AO100" s="9"/>
      <c r="AP100" s="9"/>
      <c r="AQ100" s="9" t="s">
        <v>24099</v>
      </c>
      <c r="AR100" s="9"/>
      <c r="AS100" s="9"/>
      <c r="AT100" s="3"/>
      <c r="AV100" s="3"/>
      <c r="AW100" s="3"/>
    </row>
    <row r="101" ht="14.25" hidden="1" customHeight="1">
      <c r="B101" s="3">
        <v>132523.0</v>
      </c>
      <c r="C101" s="3" t="s">
        <v>4622</v>
      </c>
      <c r="F101" s="3" t="s">
        <v>20450</v>
      </c>
      <c r="H101" s="3" t="s">
        <v>1231</v>
      </c>
      <c r="I101" s="3" t="s">
        <v>18356</v>
      </c>
      <c r="J101" s="3" t="s">
        <v>20382</v>
      </c>
      <c r="K101" s="3" t="s">
        <v>1994</v>
      </c>
      <c r="L101" s="3">
        <v>125.570621</v>
      </c>
      <c r="M101" s="3">
        <v>10.011924</v>
      </c>
      <c r="N101" s="3" t="s">
        <v>24171</v>
      </c>
      <c r="O101" s="3" t="s">
        <v>24172</v>
      </c>
      <c r="T101" s="3" t="b">
        <v>0</v>
      </c>
      <c r="U101" s="3" t="b">
        <v>0</v>
      </c>
      <c r="V101" s="3"/>
      <c r="W101" s="3" t="b">
        <v>0</v>
      </c>
      <c r="X101" s="3" t="b">
        <v>0</v>
      </c>
      <c r="Y101" s="3" t="b">
        <v>0</v>
      </c>
      <c r="Z101" s="3" t="b">
        <v>0</v>
      </c>
      <c r="AA101" s="3" t="s">
        <v>108</v>
      </c>
      <c r="AB101" s="3" t="b">
        <v>0</v>
      </c>
      <c r="AC101" s="3" t="b">
        <v>0</v>
      </c>
      <c r="AE101" s="3" t="b">
        <v>0</v>
      </c>
      <c r="AF101" s="3" t="b">
        <v>1</v>
      </c>
      <c r="AI101" s="3" t="b">
        <v>0</v>
      </c>
      <c r="AJ101" s="9"/>
      <c r="AK101" s="9"/>
      <c r="AL101" s="9"/>
      <c r="AM101" s="9"/>
      <c r="AN101" s="9" t="s">
        <v>24173</v>
      </c>
      <c r="AO101" s="9"/>
      <c r="AP101" s="9"/>
      <c r="AQ101" s="9" t="s">
        <v>24173</v>
      </c>
      <c r="AR101" s="9"/>
      <c r="AS101" s="9"/>
      <c r="AT101" s="3"/>
      <c r="AV101" s="3"/>
      <c r="AW101" s="3"/>
    </row>
    <row r="102" ht="14.25" hidden="1" customHeight="1">
      <c r="B102" s="3">
        <v>132515.0</v>
      </c>
      <c r="C102" s="3" t="s">
        <v>24174</v>
      </c>
      <c r="F102" s="3" t="s">
        <v>20450</v>
      </c>
      <c r="H102" s="3" t="s">
        <v>1231</v>
      </c>
      <c r="I102" s="3" t="s">
        <v>18356</v>
      </c>
      <c r="J102" s="3" t="s">
        <v>20382</v>
      </c>
      <c r="K102" s="3" t="s">
        <v>1994</v>
      </c>
      <c r="L102" s="3">
        <v>125.606242</v>
      </c>
      <c r="M102" s="3">
        <v>10.018197</v>
      </c>
      <c r="T102" s="3" t="b">
        <v>0</v>
      </c>
      <c r="U102" s="3" t="b">
        <v>0</v>
      </c>
      <c r="V102" s="3"/>
      <c r="W102" s="3" t="b">
        <v>0</v>
      </c>
      <c r="X102" s="3" t="b">
        <v>0</v>
      </c>
      <c r="Y102" s="3" t="b">
        <v>0</v>
      </c>
      <c r="Z102" s="3" t="b">
        <v>0</v>
      </c>
      <c r="AA102" s="3" t="s">
        <v>108</v>
      </c>
      <c r="AB102" s="3" t="b">
        <v>0</v>
      </c>
      <c r="AC102" s="3" t="b">
        <v>0</v>
      </c>
      <c r="AE102" s="3" t="b">
        <v>0</v>
      </c>
      <c r="AF102" s="3" t="b">
        <v>0</v>
      </c>
      <c r="AI102" s="3" t="b">
        <v>0</v>
      </c>
      <c r="AJ102" s="9"/>
      <c r="AK102" s="9"/>
      <c r="AL102" s="9"/>
      <c r="AM102" s="9"/>
      <c r="AN102" s="9" t="s">
        <v>24175</v>
      </c>
      <c r="AO102" s="9"/>
      <c r="AP102" s="9"/>
      <c r="AQ102" s="9" t="s">
        <v>24175</v>
      </c>
      <c r="AR102" s="9"/>
      <c r="AS102" s="9"/>
      <c r="AT102" s="3"/>
      <c r="AV102" s="3"/>
      <c r="AW102" s="3"/>
    </row>
    <row r="103" ht="14.25" hidden="1" customHeight="1">
      <c r="B103" s="3">
        <v>132557.0</v>
      </c>
      <c r="C103" s="3" t="s">
        <v>11746</v>
      </c>
      <c r="F103" s="3" t="s">
        <v>20457</v>
      </c>
      <c r="H103" s="3" t="s">
        <v>1231</v>
      </c>
      <c r="I103" s="3" t="s">
        <v>18356</v>
      </c>
      <c r="J103" s="3" t="s">
        <v>20382</v>
      </c>
      <c r="K103" s="3" t="s">
        <v>20454</v>
      </c>
      <c r="L103" s="3">
        <v>125.553578</v>
      </c>
      <c r="M103" s="3">
        <v>10.347601</v>
      </c>
      <c r="N103" s="3" t="s">
        <v>24176</v>
      </c>
      <c r="O103" s="3" t="s">
        <v>24177</v>
      </c>
      <c r="T103" s="3" t="b">
        <v>0</v>
      </c>
      <c r="U103" s="3" t="b">
        <v>0</v>
      </c>
      <c r="V103" s="3"/>
      <c r="W103" s="3" t="b">
        <v>0</v>
      </c>
      <c r="X103" s="3" t="b">
        <v>0</v>
      </c>
      <c r="Y103" s="3" t="b">
        <v>0</v>
      </c>
      <c r="Z103" s="3" t="b">
        <v>0</v>
      </c>
      <c r="AA103" s="3" t="s">
        <v>108</v>
      </c>
      <c r="AB103" s="3" t="b">
        <v>0</v>
      </c>
      <c r="AC103" s="3" t="b">
        <v>0</v>
      </c>
      <c r="AE103" s="3" t="b">
        <v>0</v>
      </c>
      <c r="AF103" s="3" t="b">
        <v>1</v>
      </c>
      <c r="AI103" s="3" t="b">
        <v>0</v>
      </c>
      <c r="AJ103" s="9"/>
      <c r="AK103" s="9"/>
      <c r="AL103" s="9"/>
      <c r="AM103" s="9"/>
      <c r="AN103" s="9" t="s">
        <v>24178</v>
      </c>
      <c r="AO103" s="9"/>
      <c r="AP103" s="9"/>
      <c r="AQ103" s="9" t="s">
        <v>24178</v>
      </c>
      <c r="AR103" s="9"/>
      <c r="AS103" s="9"/>
      <c r="AT103" s="3"/>
      <c r="AV103" s="3"/>
      <c r="AW103" s="3"/>
    </row>
    <row r="104" ht="14.25" hidden="1" customHeight="1">
      <c r="B104" s="3">
        <v>132555.0</v>
      </c>
      <c r="C104" s="3" t="s">
        <v>24179</v>
      </c>
      <c r="F104" s="3" t="s">
        <v>20457</v>
      </c>
      <c r="H104" s="3" t="s">
        <v>1231</v>
      </c>
      <c r="I104" s="3" t="s">
        <v>18356</v>
      </c>
      <c r="J104" s="3" t="s">
        <v>20382</v>
      </c>
      <c r="K104" s="3" t="s">
        <v>20454</v>
      </c>
      <c r="L104" s="3">
        <v>125.602077</v>
      </c>
      <c r="M104" s="3">
        <v>10.30102</v>
      </c>
      <c r="N104" s="3" t="s">
        <v>24180</v>
      </c>
      <c r="O104" s="3" t="s">
        <v>24181</v>
      </c>
      <c r="T104" s="3" t="b">
        <v>0</v>
      </c>
      <c r="U104" s="3" t="b">
        <v>0</v>
      </c>
      <c r="V104" s="3"/>
      <c r="W104" s="3" t="b">
        <v>0</v>
      </c>
      <c r="X104" s="3" t="b">
        <v>0</v>
      </c>
      <c r="Y104" s="3" t="b">
        <v>0</v>
      </c>
      <c r="Z104" s="3" t="b">
        <v>0</v>
      </c>
      <c r="AA104" s="3" t="s">
        <v>108</v>
      </c>
      <c r="AB104" s="3" t="b">
        <v>0</v>
      </c>
      <c r="AC104" s="3" t="b">
        <v>0</v>
      </c>
      <c r="AE104" s="3" t="b">
        <v>0</v>
      </c>
      <c r="AF104" s="3" t="b">
        <v>1</v>
      </c>
      <c r="AI104" s="3" t="b">
        <v>0</v>
      </c>
      <c r="AJ104" s="9"/>
      <c r="AK104" s="9"/>
      <c r="AL104" s="9"/>
      <c r="AM104" s="9"/>
      <c r="AN104" s="9" t="s">
        <v>24182</v>
      </c>
      <c r="AO104" s="9"/>
      <c r="AP104" s="9"/>
      <c r="AQ104" s="9" t="s">
        <v>24182</v>
      </c>
      <c r="AR104" s="9"/>
      <c r="AS104" s="9"/>
      <c r="AT104" s="3"/>
      <c r="AV104" s="3"/>
      <c r="AW104" s="3"/>
    </row>
    <row r="105" ht="14.25" hidden="1" customHeight="1">
      <c r="B105" s="3">
        <v>132551.0</v>
      </c>
      <c r="C105" s="3" t="s">
        <v>24183</v>
      </c>
      <c r="F105" s="3" t="s">
        <v>20457</v>
      </c>
      <c r="H105" s="3" t="s">
        <v>1231</v>
      </c>
      <c r="I105" s="3" t="s">
        <v>18356</v>
      </c>
      <c r="J105" s="3" t="s">
        <v>20382</v>
      </c>
      <c r="K105" s="3" t="s">
        <v>20454</v>
      </c>
      <c r="L105" s="3">
        <v>125.518734</v>
      </c>
      <c r="M105" s="3">
        <v>10.309162</v>
      </c>
      <c r="N105" s="3" t="s">
        <v>24184</v>
      </c>
      <c r="O105" s="3" t="s">
        <v>24185</v>
      </c>
      <c r="T105" s="3" t="b">
        <v>0</v>
      </c>
      <c r="U105" s="3" t="b">
        <v>0</v>
      </c>
      <c r="V105" s="3"/>
      <c r="W105" s="3" t="b">
        <v>0</v>
      </c>
      <c r="X105" s="3" t="b">
        <v>0</v>
      </c>
      <c r="Y105" s="3" t="b">
        <v>0</v>
      </c>
      <c r="Z105" s="3" t="b">
        <v>0</v>
      </c>
      <c r="AA105" s="3" t="s">
        <v>108</v>
      </c>
      <c r="AB105" s="3" t="b">
        <v>0</v>
      </c>
      <c r="AC105" s="3" t="b">
        <v>0</v>
      </c>
      <c r="AE105" s="3" t="b">
        <v>0</v>
      </c>
      <c r="AF105" s="3" t="b">
        <v>0</v>
      </c>
      <c r="AI105" s="3" t="b">
        <v>0</v>
      </c>
      <c r="AJ105" s="9"/>
      <c r="AK105" s="9"/>
      <c r="AL105" s="9"/>
      <c r="AM105" s="9"/>
      <c r="AN105" s="9" t="s">
        <v>24186</v>
      </c>
      <c r="AO105" s="9"/>
      <c r="AP105" s="9"/>
      <c r="AQ105" s="9" t="s">
        <v>24186</v>
      </c>
      <c r="AR105" s="9"/>
      <c r="AS105" s="9"/>
      <c r="AT105" s="3"/>
      <c r="AV105" s="3"/>
      <c r="AW105" s="3"/>
    </row>
    <row r="106" ht="14.25" hidden="1" customHeight="1">
      <c r="B106" s="3">
        <v>132557.0</v>
      </c>
      <c r="C106" s="3" t="s">
        <v>11746</v>
      </c>
      <c r="F106" s="3" t="s">
        <v>20457</v>
      </c>
      <c r="H106" s="3" t="s">
        <v>1231</v>
      </c>
      <c r="I106" s="3" t="s">
        <v>18356</v>
      </c>
      <c r="J106" s="3" t="s">
        <v>20382</v>
      </c>
      <c r="K106" s="3" t="s">
        <v>20454</v>
      </c>
      <c r="L106" s="3">
        <v>125.553578</v>
      </c>
      <c r="M106" s="3">
        <v>10.347601</v>
      </c>
      <c r="N106" s="3" t="s">
        <v>24176</v>
      </c>
      <c r="O106" s="3" t="s">
        <v>24177</v>
      </c>
      <c r="T106" s="3" t="b">
        <v>0</v>
      </c>
      <c r="U106" s="3" t="b">
        <v>0</v>
      </c>
      <c r="V106" s="3"/>
      <c r="W106" s="3" t="b">
        <v>0</v>
      </c>
      <c r="X106" s="3" t="b">
        <v>0</v>
      </c>
      <c r="Y106" s="3" t="b">
        <v>0</v>
      </c>
      <c r="Z106" s="3" t="b">
        <v>0</v>
      </c>
      <c r="AA106" s="3" t="s">
        <v>108</v>
      </c>
      <c r="AB106" s="3" t="b">
        <v>0</v>
      </c>
      <c r="AC106" s="3" t="b">
        <v>0</v>
      </c>
      <c r="AE106" s="3" t="b">
        <v>0</v>
      </c>
      <c r="AF106" s="3" t="b">
        <v>1</v>
      </c>
      <c r="AI106" s="3" t="b">
        <v>0</v>
      </c>
      <c r="AJ106" s="9"/>
      <c r="AK106" s="9"/>
      <c r="AL106" s="9"/>
      <c r="AM106" s="9"/>
      <c r="AN106" s="9" t="s">
        <v>24187</v>
      </c>
      <c r="AO106" s="9"/>
      <c r="AP106" s="9"/>
      <c r="AQ106" s="9" t="s">
        <v>24187</v>
      </c>
      <c r="AR106" s="9"/>
      <c r="AS106" s="9"/>
      <c r="AT106" s="3"/>
      <c r="AV106" s="3"/>
      <c r="AW106" s="3"/>
    </row>
    <row r="107" ht="14.25" hidden="1" customHeight="1">
      <c r="B107" s="3">
        <v>132558.0</v>
      </c>
      <c r="C107" s="3" t="s">
        <v>11408</v>
      </c>
      <c r="F107" s="3" t="s">
        <v>20457</v>
      </c>
      <c r="H107" s="3" t="s">
        <v>1231</v>
      </c>
      <c r="I107" s="3" t="s">
        <v>18356</v>
      </c>
      <c r="J107" s="3" t="s">
        <v>20382</v>
      </c>
      <c r="K107" s="3" t="s">
        <v>20454</v>
      </c>
      <c r="L107" s="3">
        <v>125.559913</v>
      </c>
      <c r="M107" s="3">
        <v>10.320764</v>
      </c>
      <c r="N107" s="3" t="s">
        <v>24188</v>
      </c>
      <c r="O107" s="3" t="s">
        <v>24189</v>
      </c>
      <c r="T107" s="3" t="b">
        <v>0</v>
      </c>
      <c r="U107" s="3" t="b">
        <v>0</v>
      </c>
      <c r="V107" s="3"/>
      <c r="W107" s="3" t="b">
        <v>0</v>
      </c>
      <c r="X107" s="3" t="b">
        <v>0</v>
      </c>
      <c r="Y107" s="3" t="b">
        <v>0</v>
      </c>
      <c r="Z107" s="3" t="b">
        <v>0</v>
      </c>
      <c r="AA107" s="3" t="s">
        <v>108</v>
      </c>
      <c r="AB107" s="3" t="b">
        <v>0</v>
      </c>
      <c r="AC107" s="3" t="b">
        <v>0</v>
      </c>
      <c r="AE107" s="3" t="b">
        <v>0</v>
      </c>
      <c r="AF107" s="3" t="b">
        <v>1</v>
      </c>
      <c r="AI107" s="3" t="b">
        <v>0</v>
      </c>
      <c r="AJ107" s="9"/>
      <c r="AK107" s="9"/>
      <c r="AL107" s="9"/>
      <c r="AM107" s="9"/>
      <c r="AN107" s="9" t="s">
        <v>24060</v>
      </c>
      <c r="AO107" s="9"/>
      <c r="AP107" s="9"/>
      <c r="AQ107" s="9" t="s">
        <v>24060</v>
      </c>
      <c r="AR107" s="9"/>
      <c r="AS107" s="9"/>
      <c r="AT107" s="3"/>
      <c r="AV107" s="3"/>
      <c r="AW107" s="3"/>
    </row>
    <row r="108" ht="14.25" hidden="1" customHeight="1">
      <c r="B108" s="3">
        <v>132552.0</v>
      </c>
      <c r="C108" s="3" t="s">
        <v>13181</v>
      </c>
      <c r="F108" s="3" t="s">
        <v>20457</v>
      </c>
      <c r="H108" s="3" t="s">
        <v>1231</v>
      </c>
      <c r="I108" s="3" t="s">
        <v>18356</v>
      </c>
      <c r="J108" s="3" t="s">
        <v>20382</v>
      </c>
      <c r="K108" s="3" t="s">
        <v>20454</v>
      </c>
      <c r="L108" s="3">
        <v>125.5286952</v>
      </c>
      <c r="M108" s="3">
        <v>10.2837651</v>
      </c>
      <c r="N108" s="3" t="s">
        <v>24184</v>
      </c>
      <c r="O108" s="3" t="s">
        <v>24185</v>
      </c>
      <c r="T108" s="3" t="b">
        <v>0</v>
      </c>
      <c r="U108" s="3" t="b">
        <v>0</v>
      </c>
      <c r="V108" s="3"/>
      <c r="W108" s="3" t="b">
        <v>0</v>
      </c>
      <c r="X108" s="3" t="b">
        <v>0</v>
      </c>
      <c r="Y108" s="3" t="b">
        <v>0</v>
      </c>
      <c r="Z108" s="3" t="b">
        <v>0</v>
      </c>
      <c r="AA108" s="3" t="s">
        <v>108</v>
      </c>
      <c r="AB108" s="3" t="b">
        <v>0</v>
      </c>
      <c r="AC108" s="3" t="b">
        <v>0</v>
      </c>
      <c r="AE108" s="3" t="b">
        <v>0</v>
      </c>
      <c r="AF108" s="3" t="b">
        <v>0</v>
      </c>
      <c r="AI108" s="3" t="b">
        <v>0</v>
      </c>
      <c r="AJ108" s="9"/>
      <c r="AK108" s="9"/>
      <c r="AL108" s="9"/>
      <c r="AM108" s="9"/>
      <c r="AN108" s="9" t="s">
        <v>24190</v>
      </c>
      <c r="AO108" s="9"/>
      <c r="AP108" s="9"/>
      <c r="AQ108" s="9" t="s">
        <v>24190</v>
      </c>
      <c r="AR108" s="9"/>
      <c r="AS108" s="9"/>
      <c r="AT108" s="3"/>
      <c r="AV108" s="3"/>
      <c r="AW108" s="3"/>
    </row>
    <row r="109" ht="14.25" hidden="1" customHeight="1">
      <c r="B109" s="3">
        <v>132554.0</v>
      </c>
      <c r="C109" s="3" t="s">
        <v>24191</v>
      </c>
      <c r="F109" s="3" t="s">
        <v>20457</v>
      </c>
      <c r="H109" s="3" t="s">
        <v>1231</v>
      </c>
      <c r="I109" s="3" t="s">
        <v>18356</v>
      </c>
      <c r="J109" s="3" t="s">
        <v>20382</v>
      </c>
      <c r="K109" s="3" t="s">
        <v>20454</v>
      </c>
      <c r="L109" s="3">
        <v>125.5837</v>
      </c>
      <c r="M109" s="3">
        <v>10.293073</v>
      </c>
      <c r="N109" s="3" t="s">
        <v>24192</v>
      </c>
      <c r="O109" s="3" t="s">
        <v>24193</v>
      </c>
      <c r="T109" s="3" t="b">
        <v>0</v>
      </c>
      <c r="U109" s="3" t="b">
        <v>0</v>
      </c>
      <c r="V109" s="3"/>
      <c r="W109" s="3" t="b">
        <v>0</v>
      </c>
      <c r="X109" s="3" t="b">
        <v>0</v>
      </c>
      <c r="Y109" s="3" t="b">
        <v>0</v>
      </c>
      <c r="Z109" s="3" t="b">
        <v>0</v>
      </c>
      <c r="AA109" s="3" t="s">
        <v>108</v>
      </c>
      <c r="AB109" s="3" t="b">
        <v>0</v>
      </c>
      <c r="AC109" s="3" t="b">
        <v>0</v>
      </c>
      <c r="AE109" s="3" t="b">
        <v>0</v>
      </c>
      <c r="AF109" s="3" t="b">
        <v>1</v>
      </c>
      <c r="AI109" s="3" t="b">
        <v>0</v>
      </c>
      <c r="AJ109" s="9"/>
      <c r="AK109" s="9"/>
      <c r="AL109" s="9"/>
      <c r="AM109" s="9"/>
      <c r="AN109" s="9" t="s">
        <v>24194</v>
      </c>
      <c r="AO109" s="9"/>
      <c r="AP109" s="9"/>
      <c r="AQ109" s="9" t="s">
        <v>24194</v>
      </c>
      <c r="AR109" s="9"/>
      <c r="AS109" s="9"/>
      <c r="AT109" s="3"/>
      <c r="AV109" s="3"/>
      <c r="AW109" s="3"/>
    </row>
    <row r="110" ht="14.25" hidden="1" customHeight="1">
      <c r="A110" s="3">
        <v>306227.0</v>
      </c>
      <c r="B110" s="3">
        <v>132366.0</v>
      </c>
      <c r="C110" s="3" t="s">
        <v>24195</v>
      </c>
      <c r="E110" s="18" t="s">
        <v>20386</v>
      </c>
      <c r="F110" s="3" t="s">
        <v>20400</v>
      </c>
      <c r="G110" s="18" t="s">
        <v>24196</v>
      </c>
      <c r="H110" s="3" t="s">
        <v>1231</v>
      </c>
      <c r="I110" s="3" t="s">
        <v>18356</v>
      </c>
      <c r="J110" s="3" t="s">
        <v>20382</v>
      </c>
      <c r="K110" s="3" t="s">
        <v>20397</v>
      </c>
      <c r="L110" s="3">
        <v>125.6847974</v>
      </c>
      <c r="M110" s="3">
        <v>10.0373166</v>
      </c>
      <c r="N110" s="3" t="s">
        <v>24197</v>
      </c>
      <c r="O110" s="3" t="s">
        <v>24067</v>
      </c>
      <c r="T110" s="3" t="b">
        <v>0</v>
      </c>
      <c r="U110" s="3" t="b">
        <v>0</v>
      </c>
      <c r="V110" s="3"/>
      <c r="W110" s="3" t="b">
        <v>0</v>
      </c>
      <c r="X110" s="3" t="b">
        <v>0</v>
      </c>
      <c r="Y110" s="3" t="b">
        <v>0</v>
      </c>
      <c r="Z110" s="3" t="b">
        <v>0</v>
      </c>
      <c r="AA110" s="3" t="s">
        <v>651</v>
      </c>
      <c r="AB110" s="3" t="b">
        <v>1</v>
      </c>
      <c r="AC110" s="3" t="b">
        <v>0</v>
      </c>
      <c r="AE110" s="3" t="b">
        <v>0</v>
      </c>
      <c r="AF110" s="3" t="b">
        <v>0</v>
      </c>
      <c r="AI110" s="3" t="b">
        <v>0</v>
      </c>
      <c r="AJ110" s="9"/>
      <c r="AK110" s="9"/>
      <c r="AL110" s="9"/>
      <c r="AM110" s="9"/>
      <c r="AN110" s="9" t="s">
        <v>24068</v>
      </c>
      <c r="AO110" s="9"/>
      <c r="AP110" s="9"/>
      <c r="AQ110" s="9" t="s">
        <v>24068</v>
      </c>
      <c r="AR110" s="9"/>
      <c r="AS110" s="9"/>
      <c r="AT110" s="18" t="s">
        <v>114</v>
      </c>
      <c r="AU110" s="47">
        <v>46038.0</v>
      </c>
      <c r="AV110" s="3"/>
      <c r="AW110" s="3"/>
    </row>
    <row r="111" ht="14.25" hidden="1" customHeight="1">
      <c r="A111" s="3">
        <v>132395.0</v>
      </c>
      <c r="B111" s="3">
        <v>132364.0</v>
      </c>
      <c r="C111" s="3" t="s">
        <v>24198</v>
      </c>
      <c r="E111" s="18" t="s">
        <v>20386</v>
      </c>
      <c r="F111" s="3" t="s">
        <v>20400</v>
      </c>
      <c r="G111" s="18" t="s">
        <v>24199</v>
      </c>
      <c r="H111" s="3" t="s">
        <v>1231</v>
      </c>
      <c r="I111" s="3" t="s">
        <v>18356</v>
      </c>
      <c r="J111" s="3" t="s">
        <v>20382</v>
      </c>
      <c r="K111" s="3" t="s">
        <v>20397</v>
      </c>
      <c r="L111" s="3">
        <v>125.691821</v>
      </c>
      <c r="M111" s="3">
        <v>10.06394</v>
      </c>
      <c r="N111" s="3" t="s">
        <v>24197</v>
      </c>
      <c r="O111" s="3" t="s">
        <v>24067</v>
      </c>
      <c r="T111" s="3" t="b">
        <v>0</v>
      </c>
      <c r="U111" s="3" t="b">
        <v>0</v>
      </c>
      <c r="V111" s="3"/>
      <c r="W111" s="3" t="b">
        <v>0</v>
      </c>
      <c r="X111" s="3" t="b">
        <v>0</v>
      </c>
      <c r="Y111" s="3" t="b">
        <v>0</v>
      </c>
      <c r="Z111" s="3" t="b">
        <v>0</v>
      </c>
      <c r="AA111" s="3" t="s">
        <v>651</v>
      </c>
      <c r="AB111" s="3" t="b">
        <v>1</v>
      </c>
      <c r="AC111" s="3" t="b">
        <v>0</v>
      </c>
      <c r="AE111" s="3" t="b">
        <v>0</v>
      </c>
      <c r="AF111" s="3" t="b">
        <v>0</v>
      </c>
      <c r="AI111" s="3" t="b">
        <v>0</v>
      </c>
      <c r="AJ111" s="9"/>
      <c r="AK111" s="9"/>
      <c r="AL111" s="9"/>
      <c r="AM111" s="9"/>
      <c r="AN111" s="9" t="s">
        <v>24200</v>
      </c>
      <c r="AO111" s="9"/>
      <c r="AP111" s="9"/>
      <c r="AQ111" s="9" t="s">
        <v>24200</v>
      </c>
      <c r="AR111" s="9"/>
      <c r="AS111" s="9"/>
      <c r="AT111" s="18" t="s">
        <v>114</v>
      </c>
      <c r="AU111" s="47">
        <v>46038.0</v>
      </c>
      <c r="AV111" s="3"/>
      <c r="AW111" s="3"/>
    </row>
    <row r="112" ht="14.25" hidden="1" customHeight="1">
      <c r="A112" s="142">
        <v>132274.0</v>
      </c>
      <c r="B112" s="3">
        <v>132262.0</v>
      </c>
      <c r="C112" s="3" t="s">
        <v>24201</v>
      </c>
      <c r="D112" s="3" t="s">
        <v>24202</v>
      </c>
      <c r="E112" s="3" t="s">
        <v>19995</v>
      </c>
      <c r="F112" s="3" t="s">
        <v>20044</v>
      </c>
      <c r="G112" s="3" t="s">
        <v>24203</v>
      </c>
      <c r="H112" s="3" t="s">
        <v>136</v>
      </c>
      <c r="I112" s="3" t="s">
        <v>18356</v>
      </c>
      <c r="J112" s="3" t="s">
        <v>20040</v>
      </c>
      <c r="K112" s="3" t="s">
        <v>20065</v>
      </c>
      <c r="L112" s="3">
        <v>125.572685</v>
      </c>
      <c r="M112" s="3">
        <v>9.908022</v>
      </c>
      <c r="N112" s="3" t="s">
        <v>24204</v>
      </c>
      <c r="O112" s="3" t="s">
        <v>24205</v>
      </c>
      <c r="T112" s="3" t="b">
        <v>0</v>
      </c>
      <c r="U112" s="3" t="b">
        <v>0</v>
      </c>
      <c r="V112" s="3"/>
      <c r="W112" s="3" t="b">
        <v>0</v>
      </c>
      <c r="X112" s="3" t="b">
        <v>0</v>
      </c>
      <c r="Y112" s="3" t="b">
        <v>0</v>
      </c>
      <c r="Z112" s="3" t="b">
        <v>1</v>
      </c>
      <c r="AA112" s="3" t="s">
        <v>108</v>
      </c>
      <c r="AB112" s="3" t="b">
        <v>0</v>
      </c>
      <c r="AC112" s="3" t="b">
        <v>0</v>
      </c>
      <c r="AE112" s="3" t="b">
        <v>0</v>
      </c>
      <c r="AF112" s="3" t="b">
        <v>0</v>
      </c>
      <c r="AG112" s="3">
        <v>90.0</v>
      </c>
      <c r="AI112" s="3" t="b">
        <v>1</v>
      </c>
      <c r="AJ112" s="9" t="s">
        <v>109</v>
      </c>
      <c r="AK112" s="9" t="s">
        <v>631</v>
      </c>
      <c r="AL112" s="9"/>
      <c r="AM112" s="9"/>
      <c r="AN112" s="9" t="s">
        <v>20047</v>
      </c>
      <c r="AO112" s="9"/>
      <c r="AP112" s="9" t="s">
        <v>112</v>
      </c>
      <c r="AQ112" s="9" t="s">
        <v>20048</v>
      </c>
      <c r="AR112" s="9"/>
      <c r="AS112" s="9"/>
      <c r="AT112" s="3"/>
      <c r="AV112" s="3"/>
      <c r="AW112" s="3"/>
    </row>
    <row r="113" ht="14.25" hidden="1" customHeight="1">
      <c r="B113" s="3">
        <v>132288.0</v>
      </c>
      <c r="C113" s="3" t="s">
        <v>24206</v>
      </c>
      <c r="D113" s="3" t="s">
        <v>24207</v>
      </c>
      <c r="E113" s="3" t="s">
        <v>19995</v>
      </c>
      <c r="F113" s="3" t="s">
        <v>20044</v>
      </c>
      <c r="G113" s="3" t="s">
        <v>685</v>
      </c>
      <c r="H113" s="3" t="s">
        <v>136</v>
      </c>
      <c r="I113" s="3" t="s">
        <v>18356</v>
      </c>
      <c r="J113" s="3" t="s">
        <v>20040</v>
      </c>
      <c r="K113" s="3" t="s">
        <v>24208</v>
      </c>
      <c r="L113" s="3">
        <v>125.479145</v>
      </c>
      <c r="M113" s="3">
        <v>9.688742</v>
      </c>
      <c r="N113" s="3" t="s">
        <v>24209</v>
      </c>
      <c r="O113" s="3" t="s">
        <v>24210</v>
      </c>
      <c r="T113" s="3" t="b">
        <v>0</v>
      </c>
      <c r="U113" s="3" t="b">
        <v>0</v>
      </c>
      <c r="V113" s="3"/>
      <c r="W113" s="3" t="b">
        <v>0</v>
      </c>
      <c r="X113" s="3" t="b">
        <v>0</v>
      </c>
      <c r="Y113" s="3" t="b">
        <v>0</v>
      </c>
      <c r="Z113" s="3" t="b">
        <v>1</v>
      </c>
      <c r="AA113" s="3" t="s">
        <v>108</v>
      </c>
      <c r="AB113" s="3" t="b">
        <v>0</v>
      </c>
      <c r="AC113" s="3" t="b">
        <v>0</v>
      </c>
      <c r="AE113" s="3" t="b">
        <v>1</v>
      </c>
      <c r="AF113" s="3" t="b">
        <v>0</v>
      </c>
      <c r="AG113" s="3">
        <v>45.0</v>
      </c>
      <c r="AI113" s="3" t="b">
        <v>0</v>
      </c>
      <c r="AJ113" s="9" t="s">
        <v>305</v>
      </c>
      <c r="AK113" s="9" t="s">
        <v>387</v>
      </c>
      <c r="AL113" s="9" t="s">
        <v>24211</v>
      </c>
      <c r="AM113" s="9"/>
      <c r="AN113" s="9" t="s">
        <v>20047</v>
      </c>
      <c r="AO113" s="9"/>
      <c r="AP113" s="9" t="s">
        <v>112</v>
      </c>
      <c r="AQ113" s="9" t="s">
        <v>20048</v>
      </c>
      <c r="AR113" s="9"/>
      <c r="AS113" s="9"/>
      <c r="AT113" s="3"/>
      <c r="AV113" s="3"/>
      <c r="AW113" s="3"/>
    </row>
    <row r="114" ht="14.25" hidden="1" customHeight="1">
      <c r="A114" s="142">
        <v>132303.0</v>
      </c>
      <c r="B114" s="3">
        <v>132336.0</v>
      </c>
      <c r="C114" s="3" t="s">
        <v>24212</v>
      </c>
      <c r="D114" s="3" t="s">
        <v>24213</v>
      </c>
      <c r="E114" s="3" t="s">
        <v>19995</v>
      </c>
      <c r="F114" s="3" t="s">
        <v>20044</v>
      </c>
      <c r="G114" s="3" t="s">
        <v>17607</v>
      </c>
      <c r="H114" s="3" t="s">
        <v>136</v>
      </c>
      <c r="I114" s="3" t="s">
        <v>18356</v>
      </c>
      <c r="J114" s="3" t="s">
        <v>20040</v>
      </c>
      <c r="K114" s="3" t="s">
        <v>24208</v>
      </c>
      <c r="L114" s="3">
        <v>125.513771</v>
      </c>
      <c r="M114" s="3">
        <v>9.757132</v>
      </c>
      <c r="N114" s="3" t="s">
        <v>24214</v>
      </c>
      <c r="O114" s="3" t="s">
        <v>24215</v>
      </c>
      <c r="T114" s="3" t="b">
        <v>0</v>
      </c>
      <c r="U114" s="3" t="b">
        <v>0</v>
      </c>
      <c r="V114" s="3"/>
      <c r="W114" s="3" t="b">
        <v>0</v>
      </c>
      <c r="X114" s="3" t="b">
        <v>0</v>
      </c>
      <c r="Y114" s="3" t="b">
        <v>0</v>
      </c>
      <c r="Z114" s="3" t="b">
        <v>1</v>
      </c>
      <c r="AA114" s="3" t="s">
        <v>108</v>
      </c>
      <c r="AB114" s="3" t="b">
        <v>0</v>
      </c>
      <c r="AC114" s="3" t="b">
        <v>0</v>
      </c>
      <c r="AE114" s="3" t="b">
        <v>1</v>
      </c>
      <c r="AF114" s="3" t="b">
        <v>0</v>
      </c>
      <c r="AG114" s="3">
        <v>60.0</v>
      </c>
      <c r="AI114" s="3" t="b">
        <v>0</v>
      </c>
      <c r="AJ114" s="9" t="s">
        <v>305</v>
      </c>
      <c r="AK114" s="9" t="s">
        <v>387</v>
      </c>
      <c r="AL114" s="9" t="s">
        <v>24216</v>
      </c>
      <c r="AM114" s="9"/>
      <c r="AN114" s="9" t="s">
        <v>20047</v>
      </c>
      <c r="AO114" s="9"/>
      <c r="AP114" s="9" t="s">
        <v>112</v>
      </c>
      <c r="AQ114" s="9" t="s">
        <v>20048</v>
      </c>
      <c r="AR114" s="9"/>
      <c r="AS114" s="9"/>
      <c r="AT114" s="3"/>
      <c r="AV114" s="3"/>
      <c r="AW114" s="3"/>
    </row>
    <row r="115" ht="14.25" hidden="1" customHeight="1">
      <c r="B115" s="3">
        <v>132253.0</v>
      </c>
      <c r="C115" s="3" t="s">
        <v>24217</v>
      </c>
      <c r="D115" s="3" t="s">
        <v>24218</v>
      </c>
      <c r="E115" s="3" t="s">
        <v>19995</v>
      </c>
      <c r="F115" s="3" t="s">
        <v>20044</v>
      </c>
      <c r="G115" s="3" t="s">
        <v>24219</v>
      </c>
      <c r="H115" s="3" t="s">
        <v>136</v>
      </c>
      <c r="I115" s="3" t="s">
        <v>18356</v>
      </c>
      <c r="J115" s="3" t="s">
        <v>20040</v>
      </c>
      <c r="K115" s="3" t="s">
        <v>24208</v>
      </c>
      <c r="L115" s="3">
        <v>125.63555</v>
      </c>
      <c r="M115" s="3">
        <v>9.76269</v>
      </c>
      <c r="N115" s="3" t="s">
        <v>24220</v>
      </c>
      <c r="O115" s="3" t="s">
        <v>24221</v>
      </c>
      <c r="T115" s="3" t="b">
        <v>0</v>
      </c>
      <c r="U115" s="3" t="b">
        <v>0</v>
      </c>
      <c r="V115" s="3"/>
      <c r="W115" s="3" t="b">
        <v>0</v>
      </c>
      <c r="X115" s="3" t="b">
        <v>0</v>
      </c>
      <c r="Y115" s="3" t="b">
        <v>0</v>
      </c>
      <c r="Z115" s="3" t="b">
        <v>1</v>
      </c>
      <c r="AA115" s="3" t="s">
        <v>108</v>
      </c>
      <c r="AB115" s="3" t="b">
        <v>0</v>
      </c>
      <c r="AC115" s="3" t="b">
        <v>0</v>
      </c>
      <c r="AE115" s="3" t="b">
        <v>0</v>
      </c>
      <c r="AF115" s="3" t="b">
        <v>0</v>
      </c>
      <c r="AG115" s="3">
        <v>50.0</v>
      </c>
      <c r="AI115" s="3" t="b">
        <v>1</v>
      </c>
      <c r="AJ115" s="9" t="s">
        <v>305</v>
      </c>
      <c r="AK115" s="9" t="s">
        <v>631</v>
      </c>
      <c r="AL115" s="9"/>
      <c r="AM115" s="9"/>
      <c r="AN115" s="9" t="s">
        <v>20047</v>
      </c>
      <c r="AO115" s="9"/>
      <c r="AP115" s="9" t="s">
        <v>112</v>
      </c>
      <c r="AQ115" s="9" t="s">
        <v>20048</v>
      </c>
      <c r="AR115" s="9"/>
      <c r="AS115" s="9"/>
      <c r="AT115" s="3"/>
      <c r="AV115" s="3"/>
      <c r="AW115" s="3"/>
    </row>
    <row r="116" ht="14.25" hidden="1" customHeight="1">
      <c r="B116" s="3">
        <v>317702.0</v>
      </c>
      <c r="C116" s="3" t="s">
        <v>24222</v>
      </c>
      <c r="D116" s="3" t="s">
        <v>24223</v>
      </c>
      <c r="E116" s="3" t="s">
        <v>19995</v>
      </c>
      <c r="F116" s="3" t="s">
        <v>20044</v>
      </c>
      <c r="G116" s="3" t="s">
        <v>24224</v>
      </c>
      <c r="H116" s="3" t="s">
        <v>136</v>
      </c>
      <c r="I116" s="3" t="s">
        <v>18356</v>
      </c>
      <c r="J116" s="3" t="s">
        <v>20040</v>
      </c>
      <c r="K116" s="3" t="s">
        <v>24225</v>
      </c>
      <c r="L116" s="3">
        <v>125.59005</v>
      </c>
      <c r="M116" s="3">
        <v>9.850488</v>
      </c>
      <c r="N116" s="3" t="s">
        <v>24226</v>
      </c>
      <c r="O116" s="3" t="s">
        <v>24227</v>
      </c>
      <c r="T116" s="3" t="b">
        <v>0</v>
      </c>
      <c r="U116" s="3" t="b">
        <v>0</v>
      </c>
      <c r="V116" s="3"/>
      <c r="W116" s="3" t="b">
        <v>0</v>
      </c>
      <c r="X116" s="3" t="b">
        <v>0</v>
      </c>
      <c r="Y116" s="3" t="b">
        <v>0</v>
      </c>
      <c r="Z116" s="3" t="b">
        <v>1</v>
      </c>
      <c r="AA116" s="3" t="s">
        <v>108</v>
      </c>
      <c r="AB116" s="3" t="b">
        <v>0</v>
      </c>
      <c r="AC116" s="3" t="b">
        <v>0</v>
      </c>
      <c r="AE116" s="3" t="b">
        <v>0</v>
      </c>
      <c r="AF116" s="3" t="b">
        <v>0</v>
      </c>
      <c r="AG116" s="3">
        <v>45.0</v>
      </c>
      <c r="AI116" s="3" t="b">
        <v>1</v>
      </c>
      <c r="AJ116" s="9" t="s">
        <v>109</v>
      </c>
      <c r="AK116" s="9" t="s">
        <v>631</v>
      </c>
      <c r="AL116" s="9"/>
      <c r="AM116" s="9"/>
      <c r="AN116" s="9" t="s">
        <v>20047</v>
      </c>
      <c r="AO116" s="9"/>
      <c r="AP116" s="9" t="s">
        <v>112</v>
      </c>
      <c r="AQ116" s="9" t="s">
        <v>20048</v>
      </c>
      <c r="AR116" s="9"/>
      <c r="AS116" s="9"/>
      <c r="AT116" s="3"/>
      <c r="AV116" s="3"/>
      <c r="AW116" s="3"/>
    </row>
    <row r="117" ht="14.25" hidden="1" customHeight="1">
      <c r="B117" s="3">
        <v>304792.0</v>
      </c>
      <c r="C117" s="3" t="s">
        <v>24228</v>
      </c>
      <c r="D117" s="3" t="s">
        <v>24229</v>
      </c>
      <c r="E117" s="3" t="s">
        <v>19995</v>
      </c>
      <c r="F117" s="3" t="s">
        <v>20044</v>
      </c>
      <c r="G117" s="3" t="s">
        <v>2360</v>
      </c>
      <c r="H117" s="3" t="s">
        <v>136</v>
      </c>
      <c r="I117" s="3" t="s">
        <v>18356</v>
      </c>
      <c r="J117" s="3" t="s">
        <v>20040</v>
      </c>
      <c r="K117" s="3" t="s">
        <v>24230</v>
      </c>
      <c r="L117" s="3">
        <v>125.53496</v>
      </c>
      <c r="M117" s="3">
        <v>9.870309</v>
      </c>
      <c r="N117" s="3" t="s">
        <v>24231</v>
      </c>
      <c r="O117" s="3" t="s">
        <v>24232</v>
      </c>
      <c r="T117" s="3" t="b">
        <v>0</v>
      </c>
      <c r="U117" s="3" t="b">
        <v>0</v>
      </c>
      <c r="V117" s="3"/>
      <c r="W117" s="3" t="b">
        <v>0</v>
      </c>
      <c r="X117" s="3" t="b">
        <v>0</v>
      </c>
      <c r="Y117" s="3" t="b">
        <v>0</v>
      </c>
      <c r="Z117" s="3" t="b">
        <v>1</v>
      </c>
      <c r="AA117" s="3" t="s">
        <v>108</v>
      </c>
      <c r="AB117" s="3" t="b">
        <v>0</v>
      </c>
      <c r="AC117" s="3" t="b">
        <v>0</v>
      </c>
      <c r="AE117" s="3" t="b">
        <v>0</v>
      </c>
      <c r="AF117" s="3" t="b">
        <v>0</v>
      </c>
      <c r="AG117" s="3">
        <v>50.0</v>
      </c>
      <c r="AI117" s="3" t="b">
        <v>1</v>
      </c>
      <c r="AJ117" s="9" t="s">
        <v>109</v>
      </c>
      <c r="AK117" s="9" t="s">
        <v>631</v>
      </c>
      <c r="AL117" s="9"/>
      <c r="AM117" s="9"/>
      <c r="AN117" s="9" t="s">
        <v>20047</v>
      </c>
      <c r="AO117" s="9"/>
      <c r="AP117" s="9" t="s">
        <v>112</v>
      </c>
      <c r="AQ117" s="9" t="s">
        <v>20048</v>
      </c>
      <c r="AR117" s="9"/>
      <c r="AS117" s="9"/>
      <c r="AT117" s="3"/>
      <c r="AV117" s="3"/>
      <c r="AW117" s="3"/>
    </row>
    <row r="118" ht="14.25" hidden="1" customHeight="1">
      <c r="C118" s="3" t="s">
        <v>24233</v>
      </c>
      <c r="D118" s="3" t="s">
        <v>24234</v>
      </c>
      <c r="E118" s="3" t="s">
        <v>19995</v>
      </c>
      <c r="F118" s="3" t="s">
        <v>20044</v>
      </c>
      <c r="G118" s="3" t="s">
        <v>17607</v>
      </c>
      <c r="H118" s="3" t="s">
        <v>136</v>
      </c>
      <c r="I118" s="3" t="s">
        <v>18356</v>
      </c>
      <c r="J118" s="3" t="s">
        <v>20040</v>
      </c>
      <c r="K118" s="3" t="s">
        <v>24208</v>
      </c>
      <c r="L118" s="3">
        <v>125.478172</v>
      </c>
      <c r="M118" s="3">
        <v>9.716312</v>
      </c>
      <c r="N118" s="3" t="s">
        <v>24235</v>
      </c>
      <c r="O118" s="3" t="s">
        <v>24236</v>
      </c>
      <c r="T118" s="3" t="b">
        <v>0</v>
      </c>
      <c r="U118" s="3" t="b">
        <v>0</v>
      </c>
      <c r="V118" s="3"/>
      <c r="W118" s="3" t="b">
        <v>0</v>
      </c>
      <c r="X118" s="3" t="b">
        <v>0</v>
      </c>
      <c r="Y118" s="3" t="b">
        <v>0</v>
      </c>
      <c r="Z118" s="3" t="b">
        <v>1</v>
      </c>
      <c r="AA118" s="3" t="s">
        <v>108</v>
      </c>
      <c r="AB118" s="3" t="b">
        <v>0</v>
      </c>
      <c r="AC118" s="3" t="b">
        <v>0</v>
      </c>
      <c r="AE118" s="3" t="b">
        <v>0</v>
      </c>
      <c r="AF118" s="3" t="b">
        <v>0</v>
      </c>
      <c r="AG118" s="3">
        <v>40.0</v>
      </c>
      <c r="AI118" s="3" t="b">
        <v>0</v>
      </c>
      <c r="AJ118" s="9" t="s">
        <v>109</v>
      </c>
      <c r="AK118" s="9" t="s">
        <v>387</v>
      </c>
      <c r="AL118" s="9"/>
      <c r="AM118" s="9"/>
      <c r="AN118" s="9" t="s">
        <v>20047</v>
      </c>
      <c r="AO118" s="9"/>
      <c r="AP118" s="9" t="s">
        <v>112</v>
      </c>
      <c r="AQ118" s="9" t="s">
        <v>20048</v>
      </c>
      <c r="AR118" s="9"/>
      <c r="AS118" s="9"/>
      <c r="AT118" s="3"/>
      <c r="AV118" s="3"/>
      <c r="AW118" s="3"/>
    </row>
    <row r="119" ht="14.25" hidden="1" customHeight="1">
      <c r="B119" s="3">
        <v>132253.0</v>
      </c>
      <c r="C119" s="3" t="s">
        <v>24237</v>
      </c>
      <c r="D119" s="3" t="s">
        <v>24218</v>
      </c>
      <c r="E119" s="3" t="s">
        <v>19995</v>
      </c>
      <c r="F119" s="3" t="s">
        <v>20044</v>
      </c>
      <c r="G119" s="3" t="s">
        <v>24219</v>
      </c>
      <c r="H119" s="3" t="s">
        <v>136</v>
      </c>
      <c r="I119" s="3" t="s">
        <v>18356</v>
      </c>
      <c r="J119" s="3" t="s">
        <v>20040</v>
      </c>
      <c r="K119" s="3" t="s">
        <v>24208</v>
      </c>
      <c r="L119" s="3">
        <v>125.6365</v>
      </c>
      <c r="M119" s="3">
        <v>9.761231</v>
      </c>
      <c r="N119" s="3" t="s">
        <v>24238</v>
      </c>
      <c r="O119" s="3" t="s">
        <v>24239</v>
      </c>
      <c r="T119" s="3" t="b">
        <v>0</v>
      </c>
      <c r="U119" s="3" t="b">
        <v>0</v>
      </c>
      <c r="V119" s="3"/>
      <c r="W119" s="3" t="b">
        <v>0</v>
      </c>
      <c r="X119" s="3" t="b">
        <v>0</v>
      </c>
      <c r="Y119" s="3" t="b">
        <v>0</v>
      </c>
      <c r="Z119" s="3" t="b">
        <v>1</v>
      </c>
      <c r="AA119" s="3" t="s">
        <v>108</v>
      </c>
      <c r="AB119" s="3" t="b">
        <v>0</v>
      </c>
      <c r="AC119" s="3" t="b">
        <v>0</v>
      </c>
      <c r="AE119" s="3" t="b">
        <v>0</v>
      </c>
      <c r="AF119" s="3" t="b">
        <v>0</v>
      </c>
      <c r="AG119" s="3">
        <v>55.0</v>
      </c>
      <c r="AI119" s="3" t="b">
        <v>1</v>
      </c>
      <c r="AJ119" s="9" t="s">
        <v>109</v>
      </c>
      <c r="AK119" s="9" t="s">
        <v>631</v>
      </c>
      <c r="AL119" s="9"/>
      <c r="AM119" s="9"/>
      <c r="AN119" s="9" t="s">
        <v>20047</v>
      </c>
      <c r="AO119" s="9"/>
      <c r="AP119" s="9" t="s">
        <v>112</v>
      </c>
      <c r="AQ119" s="9" t="s">
        <v>20048</v>
      </c>
      <c r="AR119" s="9"/>
      <c r="AS119" s="9"/>
      <c r="AT119" s="3"/>
      <c r="AV119" s="3"/>
      <c r="AW119" s="3"/>
    </row>
    <row r="120" ht="14.25" hidden="1" customHeight="1">
      <c r="B120" s="3">
        <v>132266.0</v>
      </c>
      <c r="C120" s="3" t="s">
        <v>24240</v>
      </c>
      <c r="D120" s="3" t="s">
        <v>24241</v>
      </c>
      <c r="E120" s="3" t="s">
        <v>19995</v>
      </c>
      <c r="F120" s="3" t="s">
        <v>20044</v>
      </c>
      <c r="G120" s="3" t="s">
        <v>24242</v>
      </c>
      <c r="H120" s="3" t="s">
        <v>136</v>
      </c>
      <c r="I120" s="3" t="s">
        <v>18356</v>
      </c>
      <c r="J120" s="3" t="s">
        <v>20040</v>
      </c>
      <c r="K120" s="3" t="s">
        <v>24243</v>
      </c>
      <c r="L120" s="3">
        <v>125.520622</v>
      </c>
      <c r="M120" s="3">
        <v>9.728063</v>
      </c>
      <c r="N120" s="3" t="s">
        <v>24244</v>
      </c>
      <c r="O120" s="3" t="s">
        <v>24245</v>
      </c>
      <c r="T120" s="3" t="b">
        <v>0</v>
      </c>
      <c r="U120" s="3" t="b">
        <v>0</v>
      </c>
      <c r="V120" s="3"/>
      <c r="W120" s="3" t="b">
        <v>0</v>
      </c>
      <c r="X120" s="3" t="b">
        <v>0</v>
      </c>
      <c r="Y120" s="3" t="b">
        <v>0</v>
      </c>
      <c r="Z120" s="3" t="b">
        <v>1</v>
      </c>
      <c r="AA120" s="3" t="s">
        <v>108</v>
      </c>
      <c r="AB120" s="3" t="b">
        <v>0</v>
      </c>
      <c r="AC120" s="3" t="b">
        <v>0</v>
      </c>
      <c r="AE120" s="3" t="b">
        <v>0</v>
      </c>
      <c r="AF120" s="3" t="b">
        <v>1</v>
      </c>
      <c r="AG120" s="3">
        <v>40.0</v>
      </c>
      <c r="AI120" s="3" t="b">
        <v>0</v>
      </c>
      <c r="AJ120" s="9" t="s">
        <v>109</v>
      </c>
      <c r="AK120" s="9" t="s">
        <v>387</v>
      </c>
      <c r="AL120" s="9"/>
      <c r="AM120" s="9"/>
      <c r="AN120" s="9" t="s">
        <v>20047</v>
      </c>
      <c r="AO120" s="9"/>
      <c r="AP120" s="9" t="s">
        <v>112</v>
      </c>
      <c r="AQ120" s="9" t="s">
        <v>20048</v>
      </c>
      <c r="AR120" s="9"/>
      <c r="AS120" s="9"/>
      <c r="AT120" s="3"/>
      <c r="AV120" s="3"/>
      <c r="AW120" s="3"/>
    </row>
    <row r="121" ht="14.25" hidden="1" customHeight="1">
      <c r="B121" s="3">
        <v>132286.0</v>
      </c>
      <c r="C121" s="3" t="s">
        <v>24246</v>
      </c>
      <c r="D121" s="3" t="s">
        <v>24247</v>
      </c>
      <c r="E121" s="3" t="s">
        <v>19995</v>
      </c>
      <c r="F121" s="3" t="s">
        <v>20044</v>
      </c>
      <c r="G121" s="3" t="s">
        <v>24248</v>
      </c>
      <c r="H121" s="3" t="s">
        <v>136</v>
      </c>
      <c r="I121" s="3" t="s">
        <v>18356</v>
      </c>
      <c r="J121" s="3" t="s">
        <v>20040</v>
      </c>
      <c r="K121" s="3" t="s">
        <v>24230</v>
      </c>
      <c r="L121" s="3">
        <v>125.503609</v>
      </c>
      <c r="M121" s="3">
        <v>9.671748</v>
      </c>
      <c r="N121" s="3" t="s">
        <v>24249</v>
      </c>
      <c r="O121" s="3" t="s">
        <v>24250</v>
      </c>
      <c r="T121" s="3" t="b">
        <v>0</v>
      </c>
      <c r="U121" s="3" t="b">
        <v>0</v>
      </c>
      <c r="V121" s="3"/>
      <c r="W121" s="3" t="b">
        <v>0</v>
      </c>
      <c r="X121" s="3" t="b">
        <v>0</v>
      </c>
      <c r="Y121" s="3" t="b">
        <v>0</v>
      </c>
      <c r="Z121" s="3" t="b">
        <v>1</v>
      </c>
      <c r="AA121" s="3" t="s">
        <v>108</v>
      </c>
      <c r="AB121" s="3" t="b">
        <v>0</v>
      </c>
      <c r="AC121" s="3" t="b">
        <v>0</v>
      </c>
      <c r="AE121" s="3" t="b">
        <v>0</v>
      </c>
      <c r="AF121" s="3" t="b">
        <v>1</v>
      </c>
      <c r="AG121" s="3">
        <v>50.0</v>
      </c>
      <c r="AI121" s="3" t="b">
        <v>0</v>
      </c>
      <c r="AJ121" s="9" t="s">
        <v>109</v>
      </c>
      <c r="AK121" s="9" t="s">
        <v>387</v>
      </c>
      <c r="AL121" s="9"/>
      <c r="AM121" s="9"/>
      <c r="AN121" s="9" t="s">
        <v>20047</v>
      </c>
      <c r="AO121" s="9"/>
      <c r="AP121" s="9" t="s">
        <v>112</v>
      </c>
      <c r="AQ121" s="9" t="s">
        <v>20048</v>
      </c>
      <c r="AR121" s="9"/>
      <c r="AS121" s="9"/>
      <c r="AT121" s="3"/>
      <c r="AV121" s="3"/>
      <c r="AW121" s="3"/>
    </row>
    <row r="122" ht="14.25" hidden="1" customHeight="1">
      <c r="B122" s="3">
        <v>132267.0</v>
      </c>
      <c r="C122" s="3" t="s">
        <v>24251</v>
      </c>
      <c r="D122" s="3" t="s">
        <v>24252</v>
      </c>
      <c r="E122" s="3" t="s">
        <v>19995</v>
      </c>
      <c r="F122" s="3" t="s">
        <v>20044</v>
      </c>
      <c r="G122" s="3" t="s">
        <v>1368</v>
      </c>
      <c r="H122" s="3" t="s">
        <v>136</v>
      </c>
      <c r="I122" s="3" t="s">
        <v>18356</v>
      </c>
      <c r="J122" s="3" t="s">
        <v>20040</v>
      </c>
      <c r="K122" s="3" t="s">
        <v>20041</v>
      </c>
      <c r="L122" s="3">
        <v>125.563873</v>
      </c>
      <c r="M122" s="3">
        <v>9.734807</v>
      </c>
      <c r="N122" s="3" t="s">
        <v>24253</v>
      </c>
      <c r="O122" s="3" t="s">
        <v>24254</v>
      </c>
      <c r="T122" s="3" t="b">
        <v>0</v>
      </c>
      <c r="U122" s="3" t="b">
        <v>0</v>
      </c>
      <c r="V122" s="3"/>
      <c r="W122" s="3" t="b">
        <v>0</v>
      </c>
      <c r="X122" s="3" t="b">
        <v>0</v>
      </c>
      <c r="Y122" s="3" t="b">
        <v>0</v>
      </c>
      <c r="Z122" s="3" t="b">
        <v>1</v>
      </c>
      <c r="AA122" s="3" t="s">
        <v>108</v>
      </c>
      <c r="AB122" s="3" t="b">
        <v>0</v>
      </c>
      <c r="AC122" s="3" t="b">
        <v>0</v>
      </c>
      <c r="AE122" s="3" t="b">
        <v>0</v>
      </c>
      <c r="AF122" s="3" t="b">
        <v>0</v>
      </c>
      <c r="AG122" s="3">
        <v>55.0</v>
      </c>
      <c r="AI122" s="3" t="b">
        <v>0</v>
      </c>
      <c r="AJ122" s="9" t="s">
        <v>109</v>
      </c>
      <c r="AK122" s="9" t="s">
        <v>387</v>
      </c>
      <c r="AL122" s="9"/>
      <c r="AM122" s="9"/>
      <c r="AN122" s="9" t="s">
        <v>20047</v>
      </c>
      <c r="AO122" s="9"/>
      <c r="AP122" s="9" t="s">
        <v>112</v>
      </c>
      <c r="AQ122" s="9" t="s">
        <v>20048</v>
      </c>
      <c r="AR122" s="9"/>
      <c r="AS122" s="9"/>
      <c r="AT122" s="3"/>
      <c r="AV122" s="3"/>
      <c r="AW122" s="3"/>
    </row>
    <row r="123" ht="14.25" hidden="1" customHeight="1">
      <c r="B123" s="3">
        <v>132264.0</v>
      </c>
      <c r="C123" s="3" t="s">
        <v>24255</v>
      </c>
      <c r="D123" s="3" t="s">
        <v>24256</v>
      </c>
      <c r="E123" s="3" t="s">
        <v>19995</v>
      </c>
      <c r="F123" s="3" t="s">
        <v>20044</v>
      </c>
      <c r="G123" s="3" t="s">
        <v>24257</v>
      </c>
      <c r="H123" s="3" t="s">
        <v>136</v>
      </c>
      <c r="I123" s="3" t="s">
        <v>18356</v>
      </c>
      <c r="J123" s="3" t="s">
        <v>20040</v>
      </c>
      <c r="K123" s="3" t="s">
        <v>20041</v>
      </c>
      <c r="L123" s="3">
        <v>125.567032</v>
      </c>
      <c r="M123" s="3">
        <v>9.722063</v>
      </c>
      <c r="N123" s="3" t="s">
        <v>24258</v>
      </c>
      <c r="O123" s="3" t="s">
        <v>24259</v>
      </c>
      <c r="T123" s="3" t="b">
        <v>0</v>
      </c>
      <c r="U123" s="3" t="b">
        <v>0</v>
      </c>
      <c r="V123" s="3"/>
      <c r="W123" s="3" t="b">
        <v>0</v>
      </c>
      <c r="X123" s="3" t="b">
        <v>0</v>
      </c>
      <c r="Y123" s="3" t="b">
        <v>0</v>
      </c>
      <c r="Z123" s="3" t="b">
        <v>1</v>
      </c>
      <c r="AA123" s="3" t="s">
        <v>108</v>
      </c>
      <c r="AB123" s="3" t="b">
        <v>0</v>
      </c>
      <c r="AC123" s="3" t="b">
        <v>0</v>
      </c>
      <c r="AE123" s="3" t="b">
        <v>0</v>
      </c>
      <c r="AF123" s="3" t="b">
        <v>1</v>
      </c>
      <c r="AG123" s="3">
        <v>60.0</v>
      </c>
      <c r="AI123" s="3" t="b">
        <v>0</v>
      </c>
      <c r="AJ123" s="9" t="s">
        <v>109</v>
      </c>
      <c r="AK123" s="9" t="s">
        <v>387</v>
      </c>
      <c r="AL123" s="9"/>
      <c r="AM123" s="9"/>
      <c r="AN123" s="9" t="s">
        <v>20047</v>
      </c>
      <c r="AO123" s="9"/>
      <c r="AP123" s="9" t="s">
        <v>112</v>
      </c>
      <c r="AQ123" s="9" t="s">
        <v>20048</v>
      </c>
      <c r="AR123" s="9"/>
      <c r="AS123" s="9"/>
      <c r="AT123" s="3"/>
      <c r="AV123" s="3"/>
      <c r="AW123" s="3"/>
    </row>
    <row r="124" ht="14.25" hidden="1" customHeight="1">
      <c r="B124" s="3">
        <v>131541.0</v>
      </c>
      <c r="C124" s="3" t="s">
        <v>24260</v>
      </c>
      <c r="D124" s="3" t="s">
        <v>24261</v>
      </c>
      <c r="E124" s="3" t="s">
        <v>19646</v>
      </c>
      <c r="F124" s="3" t="s">
        <v>897</v>
      </c>
      <c r="G124" s="3" t="s">
        <v>24262</v>
      </c>
      <c r="H124" s="3" t="s">
        <v>24263</v>
      </c>
      <c r="I124" s="3" t="s">
        <v>18356</v>
      </c>
      <c r="J124" s="3" t="s">
        <v>19643</v>
      </c>
      <c r="K124" s="3" t="s">
        <v>19671</v>
      </c>
      <c r="N124" s="3" t="s">
        <v>24264</v>
      </c>
      <c r="O124" s="3" t="s">
        <v>24265</v>
      </c>
      <c r="T124" s="3" t="b">
        <v>0</v>
      </c>
      <c r="U124" s="3" t="b">
        <v>1</v>
      </c>
      <c r="V124" s="3"/>
      <c r="W124" s="3" t="b">
        <v>0</v>
      </c>
      <c r="X124" s="3" t="b">
        <v>0</v>
      </c>
      <c r="Y124" s="3" t="b">
        <v>0</v>
      </c>
      <c r="Z124" s="3" t="b">
        <v>1</v>
      </c>
      <c r="AA124" s="3"/>
      <c r="AB124" s="3" t="b">
        <v>1</v>
      </c>
      <c r="AC124" s="3" t="b">
        <v>0</v>
      </c>
      <c r="AE124" s="3" t="b">
        <v>0</v>
      </c>
      <c r="AF124" s="3" t="b">
        <v>1</v>
      </c>
      <c r="AG124" s="3">
        <v>40.0</v>
      </c>
      <c r="AI124" s="3" t="b">
        <v>0</v>
      </c>
      <c r="AJ124" s="9" t="s">
        <v>305</v>
      </c>
      <c r="AK124" s="9" t="s">
        <v>1575</v>
      </c>
      <c r="AL124" s="9" t="s">
        <v>19650</v>
      </c>
      <c r="AM124" s="9"/>
      <c r="AN124" s="9" t="s">
        <v>2891</v>
      </c>
      <c r="AO124" s="9" t="s">
        <v>111</v>
      </c>
      <c r="AP124" s="9" t="s">
        <v>800</v>
      </c>
      <c r="AQ124" s="9"/>
      <c r="AR124" s="9"/>
      <c r="AS124" s="9"/>
      <c r="AT124" s="3"/>
      <c r="AV124" s="3"/>
      <c r="AW124" s="3"/>
    </row>
    <row r="125" ht="14.25" hidden="1" customHeight="1">
      <c r="B125" s="3">
        <v>131426.0</v>
      </c>
      <c r="C125" s="3" t="s">
        <v>24266</v>
      </c>
      <c r="D125" s="3" t="s">
        <v>24267</v>
      </c>
      <c r="E125" s="3" t="s">
        <v>19646</v>
      </c>
      <c r="F125" s="3" t="s">
        <v>10069</v>
      </c>
      <c r="G125" s="3" t="s">
        <v>24268</v>
      </c>
      <c r="H125" s="3" t="s">
        <v>24263</v>
      </c>
      <c r="I125" s="3" t="s">
        <v>18356</v>
      </c>
      <c r="J125" s="3" t="s">
        <v>19643</v>
      </c>
      <c r="K125" s="3" t="s">
        <v>10069</v>
      </c>
      <c r="L125" s="3">
        <v>1.252518E7</v>
      </c>
      <c r="M125" s="3">
        <v>8.99592</v>
      </c>
      <c r="N125" s="3" t="s">
        <v>24269</v>
      </c>
      <c r="O125" s="3" t="s">
        <v>24270</v>
      </c>
      <c r="R125" s="3" t="s">
        <v>24271</v>
      </c>
      <c r="T125" s="3" t="b">
        <v>0</v>
      </c>
      <c r="U125" s="3" t="b">
        <v>0</v>
      </c>
      <c r="V125" s="3"/>
      <c r="W125" s="3" t="b">
        <v>0</v>
      </c>
      <c r="X125" s="3" t="b">
        <v>0</v>
      </c>
      <c r="Y125" s="3" t="b">
        <v>0</v>
      </c>
      <c r="Z125" s="3" t="b">
        <v>1</v>
      </c>
      <c r="AA125" s="3" t="s">
        <v>108</v>
      </c>
      <c r="AB125" s="3" t="b">
        <v>0</v>
      </c>
      <c r="AC125" s="3" t="b">
        <v>0</v>
      </c>
      <c r="AE125" s="3" t="b">
        <v>0</v>
      </c>
      <c r="AF125" s="3" t="b">
        <v>0</v>
      </c>
      <c r="AG125" s="3">
        <v>10.0</v>
      </c>
      <c r="AI125" s="3" t="b">
        <v>0</v>
      </c>
      <c r="AJ125" s="9" t="s">
        <v>208</v>
      </c>
      <c r="AK125" s="9" t="s">
        <v>1575</v>
      </c>
      <c r="AL125" s="9" t="s">
        <v>19650</v>
      </c>
      <c r="AM125" s="9"/>
      <c r="AN125" s="9"/>
      <c r="AO125" s="9"/>
      <c r="AP125" s="9"/>
      <c r="AQ125" s="9"/>
      <c r="AR125" s="9"/>
      <c r="AS125" s="9"/>
      <c r="AT125" s="3"/>
      <c r="AV125" s="3"/>
      <c r="AW125" s="3"/>
    </row>
    <row r="126" ht="14.25" hidden="1" customHeight="1">
      <c r="B126" s="3">
        <v>500311.0</v>
      </c>
      <c r="C126" s="3" t="s">
        <v>24272</v>
      </c>
      <c r="D126" s="3" t="s">
        <v>24273</v>
      </c>
      <c r="E126" s="3" t="s">
        <v>19646</v>
      </c>
      <c r="F126" s="3" t="s">
        <v>10069</v>
      </c>
      <c r="G126" s="3" t="s">
        <v>24274</v>
      </c>
      <c r="H126" s="3" t="s">
        <v>99</v>
      </c>
      <c r="I126" s="3" t="s">
        <v>18356</v>
      </c>
      <c r="J126" s="3" t="s">
        <v>19643</v>
      </c>
      <c r="K126" s="3" t="s">
        <v>10069</v>
      </c>
      <c r="N126" s="3" t="s">
        <v>24275</v>
      </c>
      <c r="O126" s="3" t="s">
        <v>24276</v>
      </c>
      <c r="R126" s="3" t="s">
        <v>24277</v>
      </c>
      <c r="T126" s="3" t="b">
        <v>0</v>
      </c>
      <c r="U126" s="3" t="b">
        <v>0</v>
      </c>
      <c r="V126" s="3"/>
      <c r="W126" s="3" t="b">
        <v>0</v>
      </c>
      <c r="X126" s="3" t="b">
        <v>1</v>
      </c>
      <c r="Y126" s="3" t="b">
        <v>0</v>
      </c>
      <c r="Z126" s="3" t="b">
        <v>1</v>
      </c>
      <c r="AA126" s="3" t="s">
        <v>108</v>
      </c>
      <c r="AB126" s="3" t="b">
        <v>0</v>
      </c>
      <c r="AC126" s="3" t="b">
        <v>0</v>
      </c>
      <c r="AE126" s="3" t="b">
        <v>1</v>
      </c>
      <c r="AF126" s="3" t="b">
        <v>1</v>
      </c>
      <c r="AG126" s="3">
        <v>15.0</v>
      </c>
      <c r="AI126" s="3" t="b">
        <v>1</v>
      </c>
      <c r="AJ126" s="9" t="s">
        <v>291</v>
      </c>
      <c r="AK126" s="9" t="s">
        <v>1575</v>
      </c>
      <c r="AL126" s="9" t="s">
        <v>19650</v>
      </c>
      <c r="AM126" s="9" t="s">
        <v>19651</v>
      </c>
      <c r="AN126" s="9" t="s">
        <v>2891</v>
      </c>
      <c r="AO126" s="9"/>
      <c r="AP126" s="9" t="s">
        <v>1375</v>
      </c>
      <c r="AQ126" s="9"/>
      <c r="AR126" s="9"/>
      <c r="AS126" s="9"/>
      <c r="AT126" s="3"/>
      <c r="AV126" s="3"/>
      <c r="AW126" s="3"/>
    </row>
    <row r="127" ht="14.25" hidden="1" customHeight="1">
      <c r="B127" s="3">
        <v>214005.0</v>
      </c>
      <c r="C127" s="3" t="s">
        <v>24278</v>
      </c>
      <c r="D127" s="3" t="s">
        <v>24279</v>
      </c>
      <c r="E127" s="3" t="s">
        <v>19995</v>
      </c>
      <c r="F127" s="3" t="s">
        <v>20082</v>
      </c>
      <c r="G127" s="3" t="s">
        <v>20086</v>
      </c>
      <c r="H127" s="3" t="s">
        <v>136</v>
      </c>
      <c r="I127" s="3" t="s">
        <v>18356</v>
      </c>
      <c r="J127" s="3" t="s">
        <v>20072</v>
      </c>
      <c r="K127" s="3" t="s">
        <v>20079</v>
      </c>
      <c r="L127" s="3">
        <v>125.6145434</v>
      </c>
      <c r="M127" s="3">
        <v>9.538034976</v>
      </c>
      <c r="N127" s="3" t="s">
        <v>24280</v>
      </c>
      <c r="O127" s="3" t="s">
        <v>24281</v>
      </c>
      <c r="T127" s="3" t="b">
        <v>0</v>
      </c>
      <c r="U127" s="3" t="b">
        <v>0</v>
      </c>
      <c r="V127" s="3"/>
      <c r="W127" s="3" t="b">
        <v>0</v>
      </c>
      <c r="X127" s="3" t="b">
        <v>0</v>
      </c>
      <c r="Y127" s="3" t="b">
        <v>0</v>
      </c>
      <c r="Z127" s="3" t="b">
        <v>0</v>
      </c>
      <c r="AA127" s="3" t="s">
        <v>108</v>
      </c>
      <c r="AB127" s="3" t="b">
        <v>0</v>
      </c>
      <c r="AC127" s="3" t="b">
        <v>0</v>
      </c>
      <c r="AE127" s="3" t="b">
        <v>0</v>
      </c>
      <c r="AF127" s="3" t="b">
        <v>1</v>
      </c>
      <c r="AI127" s="3" t="b">
        <v>0</v>
      </c>
      <c r="AJ127" s="9" t="s">
        <v>228</v>
      </c>
      <c r="AK127" s="9" t="s">
        <v>1030</v>
      </c>
      <c r="AL127" s="9"/>
      <c r="AM127" s="9"/>
      <c r="AN127" s="9"/>
      <c r="AO127" s="9"/>
      <c r="AP127" s="9"/>
      <c r="AQ127" s="9"/>
      <c r="AR127" s="9"/>
      <c r="AS127" s="9"/>
      <c r="AT127" s="3"/>
      <c r="AV127" s="3"/>
      <c r="AW127" s="3"/>
    </row>
    <row r="128" ht="14.25" hidden="1" customHeight="1">
      <c r="B128" s="3">
        <v>214009.0</v>
      </c>
      <c r="C128" s="3" t="s">
        <v>19937</v>
      </c>
      <c r="D128" s="3" t="s">
        <v>24282</v>
      </c>
      <c r="E128" s="3" t="s">
        <v>19995</v>
      </c>
      <c r="F128" s="3" t="s">
        <v>24283</v>
      </c>
      <c r="G128" s="3" t="s">
        <v>24284</v>
      </c>
      <c r="H128" s="3" t="s">
        <v>136</v>
      </c>
      <c r="I128" s="3" t="s">
        <v>18356</v>
      </c>
      <c r="J128" s="3" t="s">
        <v>20072</v>
      </c>
      <c r="K128" s="3" t="s">
        <v>24285</v>
      </c>
      <c r="L128" s="3">
        <v>125.7161285</v>
      </c>
      <c r="M128" s="3">
        <v>9.45831184</v>
      </c>
      <c r="N128" s="3" t="s">
        <v>24286</v>
      </c>
      <c r="O128" s="3" t="s">
        <v>24287</v>
      </c>
      <c r="T128" s="3" t="b">
        <v>0</v>
      </c>
      <c r="U128" s="3" t="b">
        <v>0</v>
      </c>
      <c r="V128" s="3"/>
      <c r="W128" s="3" t="b">
        <v>0</v>
      </c>
      <c r="X128" s="3" t="b">
        <v>0</v>
      </c>
      <c r="Y128" s="3" t="b">
        <v>0</v>
      </c>
      <c r="Z128" s="3" t="b">
        <v>0</v>
      </c>
      <c r="AA128" s="3" t="s">
        <v>108</v>
      </c>
      <c r="AB128" s="3" t="b">
        <v>0</v>
      </c>
      <c r="AC128" s="3" t="b">
        <v>0</v>
      </c>
      <c r="AE128" s="3" t="b">
        <v>1</v>
      </c>
      <c r="AF128" s="3" t="b">
        <v>1</v>
      </c>
      <c r="AI128" s="3" t="b">
        <v>0</v>
      </c>
      <c r="AJ128" s="9" t="s">
        <v>228</v>
      </c>
      <c r="AK128" s="9" t="s">
        <v>1030</v>
      </c>
      <c r="AL128" s="9"/>
      <c r="AM128" s="9"/>
      <c r="AN128" s="9" t="s">
        <v>20077</v>
      </c>
      <c r="AO128" s="9"/>
      <c r="AP128" s="9" t="s">
        <v>1273</v>
      </c>
      <c r="AQ128" s="9"/>
      <c r="AR128" s="9"/>
      <c r="AS128" s="9"/>
      <c r="AT128" s="3"/>
      <c r="AV128" s="3"/>
      <c r="AW128" s="3"/>
    </row>
    <row r="129" ht="14.25" hidden="1" customHeight="1">
      <c r="B129" s="3">
        <v>214011.0</v>
      </c>
      <c r="C129" s="3" t="s">
        <v>24288</v>
      </c>
      <c r="D129" s="3" t="s">
        <v>24289</v>
      </c>
      <c r="E129" s="3" t="s">
        <v>19995</v>
      </c>
      <c r="F129" s="3" t="s">
        <v>24283</v>
      </c>
      <c r="G129" s="3" t="s">
        <v>18311</v>
      </c>
      <c r="H129" s="3" t="s">
        <v>136</v>
      </c>
      <c r="I129" s="3" t="s">
        <v>18356</v>
      </c>
      <c r="J129" s="3" t="s">
        <v>20072</v>
      </c>
      <c r="K129" s="3" t="s">
        <v>24285</v>
      </c>
      <c r="L129" s="3">
        <v>125.6669707</v>
      </c>
      <c r="M129" s="3">
        <v>9.507422435</v>
      </c>
      <c r="N129" s="3" t="s">
        <v>24290</v>
      </c>
      <c r="O129" s="3" t="s">
        <v>24291</v>
      </c>
      <c r="T129" s="3" t="b">
        <v>0</v>
      </c>
      <c r="U129" s="3" t="b">
        <v>0</v>
      </c>
      <c r="V129" s="3"/>
      <c r="W129" s="3" t="b">
        <v>0</v>
      </c>
      <c r="X129" s="3" t="b">
        <v>0</v>
      </c>
      <c r="Y129" s="3" t="b">
        <v>0</v>
      </c>
      <c r="Z129" s="3" t="b">
        <v>0</v>
      </c>
      <c r="AA129" s="3" t="s">
        <v>108</v>
      </c>
      <c r="AB129" s="3" t="b">
        <v>0</v>
      </c>
      <c r="AC129" s="3" t="b">
        <v>0</v>
      </c>
      <c r="AE129" s="3" t="b">
        <v>0</v>
      </c>
      <c r="AF129" s="3" t="b">
        <v>0</v>
      </c>
      <c r="AI129" s="3" t="b">
        <v>0</v>
      </c>
      <c r="AJ129" s="9" t="s">
        <v>247</v>
      </c>
      <c r="AK129" s="9" t="s">
        <v>1030</v>
      </c>
      <c r="AL129" s="9"/>
      <c r="AM129" s="9"/>
      <c r="AN129" s="9" t="s">
        <v>20077</v>
      </c>
      <c r="AO129" s="9"/>
      <c r="AP129" s="9"/>
      <c r="AQ129" s="9"/>
      <c r="AR129" s="9"/>
      <c r="AS129" s="9"/>
      <c r="AT129" s="3"/>
      <c r="AV129" s="3"/>
      <c r="AW129" s="3"/>
    </row>
    <row r="130" ht="14.25" hidden="1" customHeight="1">
      <c r="B130" s="3">
        <v>132465.0</v>
      </c>
      <c r="C130" s="3" t="s">
        <v>24292</v>
      </c>
      <c r="D130" s="3" t="s">
        <v>24293</v>
      </c>
      <c r="E130" s="3" t="s">
        <v>19995</v>
      </c>
      <c r="F130" s="3" t="s">
        <v>24294</v>
      </c>
      <c r="G130" s="3" t="s">
        <v>24295</v>
      </c>
      <c r="H130" s="3" t="s">
        <v>136</v>
      </c>
      <c r="I130" s="3" t="s">
        <v>18356</v>
      </c>
      <c r="J130" s="3" t="s">
        <v>20072</v>
      </c>
      <c r="K130" s="3" t="s">
        <v>24296</v>
      </c>
      <c r="L130" s="3">
        <v>125.4515115</v>
      </c>
      <c r="M130" s="3">
        <v>9.542089328</v>
      </c>
      <c r="N130" s="3" t="s">
        <v>24297</v>
      </c>
      <c r="O130" s="3" t="s">
        <v>24298</v>
      </c>
      <c r="T130" s="3" t="b">
        <v>0</v>
      </c>
      <c r="U130" s="3" t="b">
        <v>0</v>
      </c>
      <c r="V130" s="3"/>
      <c r="W130" s="3" t="b">
        <v>0</v>
      </c>
      <c r="X130" s="3" t="b">
        <v>0</v>
      </c>
      <c r="Y130" s="3" t="b">
        <v>0</v>
      </c>
      <c r="Z130" s="3" t="b">
        <v>0</v>
      </c>
      <c r="AA130" s="3" t="s">
        <v>108</v>
      </c>
      <c r="AB130" s="3" t="b">
        <v>0</v>
      </c>
      <c r="AC130" s="3" t="b">
        <v>0</v>
      </c>
      <c r="AE130" s="3" t="b">
        <v>1</v>
      </c>
      <c r="AF130" s="3" t="b">
        <v>1</v>
      </c>
      <c r="AI130" s="3" t="b">
        <v>0</v>
      </c>
      <c r="AJ130" s="9" t="s">
        <v>228</v>
      </c>
      <c r="AK130" s="9" t="s">
        <v>1030</v>
      </c>
      <c r="AL130" s="9"/>
      <c r="AM130" s="9"/>
      <c r="AN130" s="9" t="s">
        <v>20077</v>
      </c>
      <c r="AO130" s="9"/>
      <c r="AP130" s="9"/>
      <c r="AQ130" s="9"/>
      <c r="AR130" s="9"/>
      <c r="AS130" s="9"/>
      <c r="AT130" s="3"/>
      <c r="AV130" s="3"/>
      <c r="AW130" s="3"/>
    </row>
    <row r="131" ht="14.25" hidden="1" customHeight="1">
      <c r="B131" s="3">
        <v>304856.0</v>
      </c>
      <c r="C131" s="3" t="s">
        <v>24299</v>
      </c>
      <c r="D131" s="3" t="s">
        <v>24293</v>
      </c>
      <c r="E131" s="3" t="s">
        <v>19995</v>
      </c>
      <c r="F131" s="3" t="s">
        <v>24294</v>
      </c>
      <c r="G131" s="3" t="s">
        <v>24295</v>
      </c>
      <c r="H131" s="3" t="s">
        <v>136</v>
      </c>
      <c r="I131" s="3" t="s">
        <v>18356</v>
      </c>
      <c r="J131" s="3" t="s">
        <v>20072</v>
      </c>
      <c r="K131" s="3" t="s">
        <v>24296</v>
      </c>
      <c r="L131" s="3">
        <v>125.4533483</v>
      </c>
      <c r="M131" s="3">
        <v>9.54366216</v>
      </c>
      <c r="N131" s="3" t="s">
        <v>24297</v>
      </c>
      <c r="O131" s="3" t="s">
        <v>24298</v>
      </c>
      <c r="T131" s="3" t="b">
        <v>0</v>
      </c>
      <c r="U131" s="3" t="b">
        <v>0</v>
      </c>
      <c r="V131" s="3"/>
      <c r="W131" s="3" t="b">
        <v>0</v>
      </c>
      <c r="X131" s="3" t="b">
        <v>0</v>
      </c>
      <c r="Y131" s="3" t="b">
        <v>0</v>
      </c>
      <c r="Z131" s="3" t="b">
        <v>0</v>
      </c>
      <c r="AA131" s="3" t="s">
        <v>108</v>
      </c>
      <c r="AB131" s="3" t="b">
        <v>0</v>
      </c>
      <c r="AC131" s="3" t="b">
        <v>0</v>
      </c>
      <c r="AE131" s="3" t="b">
        <v>1</v>
      </c>
      <c r="AF131" s="3" t="b">
        <v>1</v>
      </c>
      <c r="AI131" s="3" t="b">
        <v>0</v>
      </c>
      <c r="AJ131" s="9" t="s">
        <v>228</v>
      </c>
      <c r="AK131" s="9" t="s">
        <v>1030</v>
      </c>
      <c r="AL131" s="9"/>
      <c r="AM131" s="9"/>
      <c r="AN131" s="9" t="s">
        <v>20077</v>
      </c>
      <c r="AO131" s="9"/>
      <c r="AP131" s="9"/>
      <c r="AQ131" s="9" t="s">
        <v>2294</v>
      </c>
      <c r="AR131" s="9"/>
      <c r="AS131" s="9"/>
      <c r="AT131" s="3"/>
      <c r="AV131" s="3"/>
      <c r="AW131" s="3"/>
    </row>
    <row r="132" ht="14.25" hidden="1" customHeight="1">
      <c r="B132" s="3">
        <v>304850.0</v>
      </c>
      <c r="C132" s="3" t="s">
        <v>24300</v>
      </c>
      <c r="D132" s="3" t="s">
        <v>24301</v>
      </c>
      <c r="E132" s="3" t="s">
        <v>19995</v>
      </c>
      <c r="F132" s="3" t="s">
        <v>24302</v>
      </c>
      <c r="G132" s="3" t="s">
        <v>5644</v>
      </c>
      <c r="H132" s="3" t="s">
        <v>136</v>
      </c>
      <c r="I132" s="3" t="s">
        <v>18356</v>
      </c>
      <c r="J132" s="3" t="s">
        <v>20072</v>
      </c>
      <c r="K132" s="3" t="s">
        <v>24303</v>
      </c>
      <c r="L132" s="3">
        <v>125.4634215</v>
      </c>
      <c r="M132" s="3">
        <v>9.627073357</v>
      </c>
      <c r="N132" s="3" t="s">
        <v>24304</v>
      </c>
      <c r="O132" s="3" t="s">
        <v>24305</v>
      </c>
      <c r="T132" s="3" t="b">
        <v>0</v>
      </c>
      <c r="U132" s="3" t="b">
        <v>0</v>
      </c>
      <c r="V132" s="3"/>
      <c r="W132" s="3" t="b">
        <v>0</v>
      </c>
      <c r="X132" s="3" t="b">
        <v>0</v>
      </c>
      <c r="Y132" s="3" t="b">
        <v>0</v>
      </c>
      <c r="Z132" s="3" t="b">
        <v>0</v>
      </c>
      <c r="AA132" s="3" t="s">
        <v>108</v>
      </c>
      <c r="AB132" s="3" t="b">
        <v>0</v>
      </c>
      <c r="AC132" s="3" t="b">
        <v>0</v>
      </c>
      <c r="AE132" s="3" t="b">
        <v>0</v>
      </c>
      <c r="AF132" s="3" t="b">
        <v>0</v>
      </c>
      <c r="AI132" s="3" t="b">
        <v>0</v>
      </c>
      <c r="AJ132" s="9" t="s">
        <v>228</v>
      </c>
      <c r="AK132" s="9" t="s">
        <v>24306</v>
      </c>
      <c r="AL132" s="9"/>
      <c r="AM132" s="9"/>
      <c r="AN132" s="9" t="s">
        <v>20077</v>
      </c>
      <c r="AO132" s="9" t="s">
        <v>24307</v>
      </c>
      <c r="AP132" s="9"/>
      <c r="AQ132" s="9" t="s">
        <v>2294</v>
      </c>
      <c r="AR132" s="9"/>
      <c r="AS132" s="9"/>
      <c r="AT132" s="3"/>
      <c r="AV132" s="3"/>
      <c r="AW132" s="3"/>
    </row>
    <row r="133" ht="14.25" hidden="1" customHeight="1">
      <c r="B133" s="3">
        <v>132427.0</v>
      </c>
      <c r="C133" s="3" t="s">
        <v>24308</v>
      </c>
      <c r="D133" s="3" t="s">
        <v>24309</v>
      </c>
      <c r="E133" s="3" t="s">
        <v>19995</v>
      </c>
      <c r="F133" s="3" t="s">
        <v>17944</v>
      </c>
      <c r="G133" s="3" t="s">
        <v>4387</v>
      </c>
      <c r="H133" s="3" t="s">
        <v>136</v>
      </c>
      <c r="I133" s="3" t="s">
        <v>18356</v>
      </c>
      <c r="J133" s="3" t="s">
        <v>20072</v>
      </c>
      <c r="K133" s="3" t="s">
        <v>24310</v>
      </c>
      <c r="L133" s="3">
        <v>125.4954263</v>
      </c>
      <c r="M133" s="3">
        <v>9.578426411</v>
      </c>
      <c r="N133" s="3" t="s">
        <v>24311</v>
      </c>
      <c r="O133" s="3" t="s">
        <v>24312</v>
      </c>
      <c r="T133" s="3" t="b">
        <v>0</v>
      </c>
      <c r="U133" s="3" t="b">
        <v>0</v>
      </c>
      <c r="V133" s="3"/>
      <c r="W133" s="3" t="b">
        <v>0</v>
      </c>
      <c r="X133" s="3" t="b">
        <v>0</v>
      </c>
      <c r="Y133" s="3" t="b">
        <v>0</v>
      </c>
      <c r="Z133" s="3" t="b">
        <v>0</v>
      </c>
      <c r="AA133" s="3" t="s">
        <v>108</v>
      </c>
      <c r="AB133" s="3" t="b">
        <v>0</v>
      </c>
      <c r="AC133" s="3" t="b">
        <v>0</v>
      </c>
      <c r="AE133" s="3" t="b">
        <v>0</v>
      </c>
      <c r="AF133" s="3" t="b">
        <v>0</v>
      </c>
      <c r="AI133" s="3" t="b">
        <v>0</v>
      </c>
      <c r="AJ133" s="9" t="s">
        <v>228</v>
      </c>
      <c r="AK133" s="9" t="s">
        <v>1030</v>
      </c>
      <c r="AL133" s="9"/>
      <c r="AM133" s="9"/>
      <c r="AN133" s="9" t="s">
        <v>20077</v>
      </c>
      <c r="AO133" s="9"/>
      <c r="AP133" s="9"/>
      <c r="AQ133" s="9"/>
      <c r="AR133" s="9"/>
      <c r="AS133" s="9"/>
      <c r="AT133" s="3"/>
      <c r="AV133" s="3"/>
      <c r="AW133" s="3"/>
    </row>
    <row r="134" ht="14.25" hidden="1" customHeight="1">
      <c r="B134" s="3">
        <v>132447.0</v>
      </c>
      <c r="C134" s="3" t="s">
        <v>24313</v>
      </c>
      <c r="D134" s="3" t="s">
        <v>24314</v>
      </c>
      <c r="E134" s="3" t="s">
        <v>19995</v>
      </c>
      <c r="F134" s="3" t="s">
        <v>17944</v>
      </c>
      <c r="G134" s="3" t="s">
        <v>24315</v>
      </c>
      <c r="H134" s="3" t="s">
        <v>136</v>
      </c>
      <c r="I134" s="3" t="s">
        <v>18356</v>
      </c>
      <c r="J134" s="3" t="s">
        <v>20072</v>
      </c>
      <c r="K134" s="3" t="s">
        <v>24310</v>
      </c>
      <c r="L134" s="3">
        <v>125.4762159</v>
      </c>
      <c r="M134" s="3">
        <v>9.485845676</v>
      </c>
      <c r="N134" s="3" t="s">
        <v>24316</v>
      </c>
      <c r="O134" s="3" t="s">
        <v>24317</v>
      </c>
      <c r="T134" s="3" t="b">
        <v>0</v>
      </c>
      <c r="U134" s="3" t="b">
        <v>0</v>
      </c>
      <c r="V134" s="3"/>
      <c r="W134" s="3" t="b">
        <v>0</v>
      </c>
      <c r="X134" s="3" t="b">
        <v>0</v>
      </c>
      <c r="Y134" s="3" t="b">
        <v>0</v>
      </c>
      <c r="Z134" s="3" t="b">
        <v>0</v>
      </c>
      <c r="AA134" s="3" t="s">
        <v>108</v>
      </c>
      <c r="AB134" s="3" t="b">
        <v>0</v>
      </c>
      <c r="AC134" s="3" t="b">
        <v>0</v>
      </c>
      <c r="AE134" s="3" t="b">
        <v>0</v>
      </c>
      <c r="AF134" s="3" t="b">
        <v>0</v>
      </c>
      <c r="AI134" s="3" t="b">
        <v>0</v>
      </c>
      <c r="AJ134" s="9" t="s">
        <v>109</v>
      </c>
      <c r="AK134" s="9" t="s">
        <v>1030</v>
      </c>
      <c r="AL134" s="9"/>
      <c r="AM134" s="9"/>
      <c r="AN134" s="9" t="s">
        <v>20077</v>
      </c>
      <c r="AO134" s="9"/>
      <c r="AP134" s="9" t="s">
        <v>1273</v>
      </c>
      <c r="AQ134" s="9"/>
      <c r="AR134" s="9"/>
      <c r="AS134" s="9"/>
      <c r="AT134" s="3"/>
      <c r="AV134" s="3"/>
      <c r="AW134" s="3"/>
    </row>
    <row r="135" ht="14.25" hidden="1" customHeight="1">
      <c r="B135" s="3">
        <v>132448.0</v>
      </c>
      <c r="C135" s="3" t="s">
        <v>24318</v>
      </c>
      <c r="D135" s="3" t="s">
        <v>24319</v>
      </c>
      <c r="E135" s="3" t="s">
        <v>19995</v>
      </c>
      <c r="F135" s="3" t="s">
        <v>17944</v>
      </c>
      <c r="G135" s="3" t="s">
        <v>24320</v>
      </c>
      <c r="H135" s="3" t="s">
        <v>136</v>
      </c>
      <c r="I135" s="3" t="s">
        <v>18356</v>
      </c>
      <c r="J135" s="3" t="s">
        <v>20072</v>
      </c>
      <c r="K135" s="3" t="s">
        <v>24310</v>
      </c>
      <c r="L135" s="3">
        <v>125.4771324</v>
      </c>
      <c r="M135" s="3">
        <v>9.475860914</v>
      </c>
      <c r="N135" s="3" t="s">
        <v>24316</v>
      </c>
      <c r="O135" s="3" t="s">
        <v>24317</v>
      </c>
      <c r="T135" s="3" t="b">
        <v>0</v>
      </c>
      <c r="U135" s="3" t="b">
        <v>0</v>
      </c>
      <c r="V135" s="3"/>
      <c r="W135" s="3" t="b">
        <v>0</v>
      </c>
      <c r="X135" s="3" t="b">
        <v>0</v>
      </c>
      <c r="Y135" s="3" t="b">
        <v>0</v>
      </c>
      <c r="Z135" s="3" t="b">
        <v>0</v>
      </c>
      <c r="AA135" s="3" t="s">
        <v>108</v>
      </c>
      <c r="AB135" s="3" t="b">
        <v>0</v>
      </c>
      <c r="AC135" s="3" t="b">
        <v>0</v>
      </c>
      <c r="AE135" s="3" t="b">
        <v>0</v>
      </c>
      <c r="AF135" s="3" t="b">
        <v>0</v>
      </c>
      <c r="AI135" s="3" t="b">
        <v>0</v>
      </c>
      <c r="AJ135" s="9" t="s">
        <v>109</v>
      </c>
      <c r="AK135" s="9" t="s">
        <v>1030</v>
      </c>
      <c r="AL135" s="9"/>
      <c r="AM135" s="9"/>
      <c r="AN135" s="9" t="s">
        <v>20077</v>
      </c>
      <c r="AO135" s="9"/>
      <c r="AP135" s="9" t="s">
        <v>1273</v>
      </c>
      <c r="AQ135" s="9"/>
      <c r="AR135" s="9"/>
      <c r="AS135" s="9"/>
      <c r="AT135" s="3"/>
      <c r="AV135" s="3"/>
      <c r="AW135" s="3"/>
    </row>
    <row r="136" ht="14.25" hidden="1" customHeight="1">
      <c r="B136" s="3">
        <v>132353.0</v>
      </c>
      <c r="C136" s="3" t="s">
        <v>24321</v>
      </c>
      <c r="D136" s="3" t="s">
        <v>24322</v>
      </c>
      <c r="E136" s="3" t="s">
        <v>19995</v>
      </c>
      <c r="F136" s="3" t="s">
        <v>20082</v>
      </c>
      <c r="G136" s="3" t="s">
        <v>24323</v>
      </c>
      <c r="H136" s="3" t="s">
        <v>136</v>
      </c>
      <c r="I136" s="3" t="s">
        <v>18356</v>
      </c>
      <c r="J136" s="3" t="s">
        <v>20072</v>
      </c>
      <c r="K136" s="3" t="s">
        <v>20079</v>
      </c>
      <c r="L136" s="3">
        <v>125.6316113</v>
      </c>
      <c r="M136" s="3">
        <v>9.550483123</v>
      </c>
      <c r="N136" s="3" t="s">
        <v>24280</v>
      </c>
      <c r="O136" s="3" t="s">
        <v>24281</v>
      </c>
      <c r="T136" s="3" t="b">
        <v>0</v>
      </c>
      <c r="U136" s="3" t="b">
        <v>0</v>
      </c>
      <c r="V136" s="3"/>
      <c r="W136" s="3" t="b">
        <v>0</v>
      </c>
      <c r="X136" s="3" t="b">
        <v>0</v>
      </c>
      <c r="Y136" s="3" t="b">
        <v>0</v>
      </c>
      <c r="Z136" s="3" t="b">
        <v>0</v>
      </c>
      <c r="AA136" s="3" t="s">
        <v>108</v>
      </c>
      <c r="AB136" s="3" t="b">
        <v>0</v>
      </c>
      <c r="AC136" s="3" t="b">
        <v>0</v>
      </c>
      <c r="AE136" s="3" t="b">
        <v>1</v>
      </c>
      <c r="AF136" s="3" t="b">
        <v>1</v>
      </c>
      <c r="AI136" s="3" t="b">
        <v>0</v>
      </c>
      <c r="AJ136" s="9" t="s">
        <v>228</v>
      </c>
      <c r="AK136" s="9" t="s">
        <v>1030</v>
      </c>
      <c r="AL136" s="9"/>
      <c r="AM136" s="9"/>
      <c r="AN136" s="9" t="s">
        <v>20077</v>
      </c>
      <c r="AO136" s="9"/>
      <c r="AP136" s="9"/>
      <c r="AQ136" s="9"/>
      <c r="AR136" s="9"/>
      <c r="AS136" s="9"/>
      <c r="AT136" s="3"/>
      <c r="AV136" s="3"/>
      <c r="AW136" s="3"/>
    </row>
    <row r="137" ht="14.25" hidden="1" customHeight="1">
      <c r="B137" s="3">
        <v>502749.0</v>
      </c>
      <c r="C137" s="3" t="s">
        <v>24324</v>
      </c>
      <c r="D137" s="3" t="s">
        <v>24325</v>
      </c>
      <c r="E137" s="3" t="s">
        <v>20100</v>
      </c>
      <c r="F137" s="3" t="s">
        <v>20488</v>
      </c>
      <c r="G137" s="3" t="s">
        <v>24326</v>
      </c>
      <c r="H137" s="3" t="s">
        <v>99</v>
      </c>
      <c r="I137" s="3" t="s">
        <v>18356</v>
      </c>
      <c r="J137" s="3" t="s">
        <v>20484</v>
      </c>
      <c r="K137" s="3" t="s">
        <v>20485</v>
      </c>
      <c r="L137" s="3">
        <v>126.08222</v>
      </c>
      <c r="M137" s="3">
        <v>9.089088</v>
      </c>
      <c r="N137" s="3" t="s">
        <v>24327</v>
      </c>
      <c r="O137" s="3" t="s">
        <v>24328</v>
      </c>
      <c r="T137" s="3" t="b">
        <v>0</v>
      </c>
      <c r="U137" s="3" t="b">
        <v>0</v>
      </c>
      <c r="V137" s="3"/>
      <c r="W137" s="3" t="b">
        <v>0</v>
      </c>
      <c r="X137" s="3" t="b">
        <v>0</v>
      </c>
      <c r="Y137" s="3" t="b">
        <v>0</v>
      </c>
      <c r="Z137" s="3" t="b">
        <v>0</v>
      </c>
      <c r="AA137" s="3" t="s">
        <v>651</v>
      </c>
      <c r="AB137" s="3" t="b">
        <v>0</v>
      </c>
      <c r="AC137" s="3" t="b">
        <v>0</v>
      </c>
      <c r="AE137" s="3" t="b">
        <v>1</v>
      </c>
      <c r="AF137" s="3" t="b">
        <v>0</v>
      </c>
      <c r="AG137" s="3">
        <v>135.0</v>
      </c>
      <c r="AI137" s="3" t="b">
        <v>1</v>
      </c>
      <c r="AJ137" s="9" t="s">
        <v>129</v>
      </c>
      <c r="AK137" s="9" t="s">
        <v>440</v>
      </c>
      <c r="AL137" s="9" t="s">
        <v>20494</v>
      </c>
      <c r="AM137" s="9"/>
      <c r="AN137" s="9"/>
      <c r="AO137" s="9"/>
      <c r="AP137" s="9" t="s">
        <v>800</v>
      </c>
      <c r="AQ137" s="9"/>
      <c r="AR137" s="9"/>
      <c r="AS137" s="9"/>
      <c r="AT137" s="3"/>
      <c r="AV137" s="3"/>
      <c r="AW137" s="3"/>
    </row>
    <row r="138" ht="14.25" hidden="1" customHeight="1">
      <c r="B138" s="3">
        <v>132084.0</v>
      </c>
      <c r="C138" s="3" t="s">
        <v>24329</v>
      </c>
      <c r="H138" s="3" t="s">
        <v>99</v>
      </c>
      <c r="I138" s="3" t="s">
        <v>18356</v>
      </c>
      <c r="J138" s="3" t="s">
        <v>19954</v>
      </c>
      <c r="T138" s="3" t="b">
        <v>0</v>
      </c>
      <c r="U138" s="3" t="b">
        <v>0</v>
      </c>
      <c r="V138" s="3"/>
      <c r="W138" s="3" t="b">
        <v>0</v>
      </c>
      <c r="X138" s="3" t="b">
        <v>0</v>
      </c>
      <c r="Y138" s="3" t="b">
        <v>0</v>
      </c>
      <c r="Z138" s="3" t="b">
        <v>0</v>
      </c>
      <c r="AA138" s="3"/>
      <c r="AB138" s="3" t="b">
        <v>0</v>
      </c>
      <c r="AC138" s="3" t="b">
        <v>0</v>
      </c>
      <c r="AE138" s="3" t="b">
        <v>0</v>
      </c>
      <c r="AF138" s="3" t="b">
        <v>0</v>
      </c>
      <c r="AI138" s="3" t="b">
        <v>0</v>
      </c>
      <c r="AJ138" s="9"/>
      <c r="AK138" s="9"/>
      <c r="AL138" s="9"/>
      <c r="AM138" s="9"/>
      <c r="AN138" s="9"/>
      <c r="AO138" s="9"/>
      <c r="AP138" s="9"/>
      <c r="AQ138" s="9" t="s">
        <v>24330</v>
      </c>
      <c r="AR138" s="9"/>
      <c r="AS138" s="9"/>
      <c r="AT138" s="3"/>
      <c r="AV138" s="3"/>
      <c r="AW138" s="3"/>
    </row>
    <row r="139" ht="14.25" hidden="1" customHeight="1">
      <c r="B139" s="3">
        <v>317513.0</v>
      </c>
      <c r="C139" s="3" t="s">
        <v>24331</v>
      </c>
      <c r="H139" s="3" t="s">
        <v>99</v>
      </c>
      <c r="I139" s="3" t="s">
        <v>18356</v>
      </c>
      <c r="J139" s="3" t="s">
        <v>19954</v>
      </c>
      <c r="T139" s="3" t="b">
        <v>0</v>
      </c>
      <c r="U139" s="3" t="b">
        <v>0</v>
      </c>
      <c r="V139" s="3"/>
      <c r="W139" s="3" t="b">
        <v>0</v>
      </c>
      <c r="X139" s="3" t="b">
        <v>0</v>
      </c>
      <c r="Y139" s="3" t="b">
        <v>0</v>
      </c>
      <c r="Z139" s="3" t="b">
        <v>0</v>
      </c>
      <c r="AA139" s="3"/>
      <c r="AB139" s="3" t="b">
        <v>0</v>
      </c>
      <c r="AC139" s="3" t="b">
        <v>0</v>
      </c>
      <c r="AE139" s="3" t="b">
        <v>0</v>
      </c>
      <c r="AF139" s="3" t="b">
        <v>0</v>
      </c>
      <c r="AI139" s="3" t="b">
        <v>0</v>
      </c>
      <c r="AJ139" s="9"/>
      <c r="AK139" s="9"/>
      <c r="AL139" s="9"/>
      <c r="AM139" s="9"/>
      <c r="AN139" s="9"/>
      <c r="AO139" s="9"/>
      <c r="AP139" s="9"/>
      <c r="AQ139" s="9" t="s">
        <v>24330</v>
      </c>
      <c r="AR139" s="9"/>
      <c r="AS139" s="9"/>
      <c r="AT139" s="3"/>
      <c r="AV139" s="3"/>
      <c r="AW139" s="3"/>
    </row>
    <row r="140" ht="14.25" hidden="1" customHeight="1">
      <c r="B140" s="3">
        <v>132067.0</v>
      </c>
      <c r="C140" s="3" t="s">
        <v>24332</v>
      </c>
      <c r="H140" s="3" t="s">
        <v>99</v>
      </c>
      <c r="I140" s="3" t="s">
        <v>18356</v>
      </c>
      <c r="J140" s="3" t="s">
        <v>19954</v>
      </c>
      <c r="T140" s="3" t="b">
        <v>0</v>
      </c>
      <c r="U140" s="3" t="b">
        <v>0</v>
      </c>
      <c r="V140" s="3"/>
      <c r="W140" s="3" t="b">
        <v>0</v>
      </c>
      <c r="X140" s="3" t="b">
        <v>0</v>
      </c>
      <c r="Y140" s="3" t="b">
        <v>0</v>
      </c>
      <c r="Z140" s="3" t="b">
        <v>0</v>
      </c>
      <c r="AA140" s="3"/>
      <c r="AB140" s="3" t="b">
        <v>0</v>
      </c>
      <c r="AC140" s="3" t="b">
        <v>0</v>
      </c>
      <c r="AE140" s="3" t="b">
        <v>0</v>
      </c>
      <c r="AF140" s="3" t="b">
        <v>0</v>
      </c>
      <c r="AI140" s="3" t="b">
        <v>0</v>
      </c>
      <c r="AJ140" s="9"/>
      <c r="AK140" s="9"/>
      <c r="AL140" s="9"/>
      <c r="AM140" s="9"/>
      <c r="AN140" s="9"/>
      <c r="AO140" s="9"/>
      <c r="AP140" s="9"/>
      <c r="AQ140" s="9" t="s">
        <v>24330</v>
      </c>
      <c r="AR140" s="9"/>
      <c r="AS140" s="9"/>
      <c r="AT140" s="3"/>
      <c r="AV140" s="3"/>
      <c r="AW140" s="3"/>
    </row>
    <row r="141" ht="14.25" hidden="1" customHeight="1">
      <c r="B141" s="3">
        <v>132031.0</v>
      </c>
      <c r="C141" s="3" t="s">
        <v>24333</v>
      </c>
      <c r="H141" s="3" t="s">
        <v>99</v>
      </c>
      <c r="I141" s="3" t="s">
        <v>18356</v>
      </c>
      <c r="J141" s="3" t="s">
        <v>19954</v>
      </c>
      <c r="T141" s="3" t="b">
        <v>0</v>
      </c>
      <c r="U141" s="3" t="b">
        <v>0</v>
      </c>
      <c r="V141" s="3"/>
      <c r="W141" s="3" t="b">
        <v>0</v>
      </c>
      <c r="X141" s="3" t="b">
        <v>0</v>
      </c>
      <c r="Y141" s="3" t="b">
        <v>0</v>
      </c>
      <c r="Z141" s="3" t="b">
        <v>0</v>
      </c>
      <c r="AA141" s="3"/>
      <c r="AB141" s="3" t="b">
        <v>0</v>
      </c>
      <c r="AC141" s="3" t="b">
        <v>0</v>
      </c>
      <c r="AE141" s="3" t="b">
        <v>0</v>
      </c>
      <c r="AF141" s="3" t="b">
        <v>1</v>
      </c>
      <c r="AI141" s="3" t="b">
        <v>0</v>
      </c>
      <c r="AJ141" s="9"/>
      <c r="AK141" s="9"/>
      <c r="AL141" s="9"/>
      <c r="AM141" s="9"/>
      <c r="AN141" s="9"/>
      <c r="AO141" s="9"/>
      <c r="AP141" s="9"/>
      <c r="AQ141" s="9" t="s">
        <v>24330</v>
      </c>
      <c r="AR141" s="9"/>
      <c r="AS141" s="9"/>
      <c r="AT141" s="3"/>
      <c r="AV141" s="3"/>
      <c r="AW141" s="3"/>
    </row>
    <row r="142" ht="14.25" hidden="1" customHeight="1">
      <c r="B142" s="3">
        <v>132068.0</v>
      </c>
      <c r="C142" s="3" t="s">
        <v>24334</v>
      </c>
      <c r="H142" s="3" t="s">
        <v>99</v>
      </c>
      <c r="I142" s="3" t="s">
        <v>18356</v>
      </c>
      <c r="J142" s="3" t="s">
        <v>19954</v>
      </c>
      <c r="T142" s="3" t="b">
        <v>0</v>
      </c>
      <c r="U142" s="3" t="b">
        <v>0</v>
      </c>
      <c r="V142" s="3"/>
      <c r="W142" s="3" t="b">
        <v>0</v>
      </c>
      <c r="X142" s="3" t="b">
        <v>0</v>
      </c>
      <c r="Y142" s="3" t="b">
        <v>0</v>
      </c>
      <c r="Z142" s="3" t="b">
        <v>0</v>
      </c>
      <c r="AA142" s="3"/>
      <c r="AB142" s="3" t="b">
        <v>0</v>
      </c>
      <c r="AC142" s="3" t="b">
        <v>0</v>
      </c>
      <c r="AE142" s="3" t="b">
        <v>0</v>
      </c>
      <c r="AF142" s="3" t="b">
        <v>1</v>
      </c>
      <c r="AI142" s="3" t="b">
        <v>0</v>
      </c>
      <c r="AJ142" s="9"/>
      <c r="AK142" s="9"/>
      <c r="AL142" s="9"/>
      <c r="AM142" s="9"/>
      <c r="AN142" s="9"/>
      <c r="AO142" s="9"/>
      <c r="AP142" s="9"/>
      <c r="AQ142" s="9" t="s">
        <v>24330</v>
      </c>
      <c r="AR142" s="9"/>
      <c r="AS142" s="9"/>
      <c r="AT142" s="3"/>
      <c r="AV142" s="3"/>
      <c r="AW142" s="3"/>
    </row>
    <row r="143" ht="14.25" hidden="1" customHeight="1">
      <c r="B143" s="3">
        <v>212505.0</v>
      </c>
      <c r="C143" s="3" t="s">
        <v>24335</v>
      </c>
      <c r="H143" s="3" t="s">
        <v>99</v>
      </c>
      <c r="I143" s="3" t="s">
        <v>18356</v>
      </c>
      <c r="J143" s="3" t="s">
        <v>19954</v>
      </c>
      <c r="T143" s="3" t="b">
        <v>0</v>
      </c>
      <c r="U143" s="3" t="b">
        <v>0</v>
      </c>
      <c r="V143" s="3"/>
      <c r="W143" s="3" t="b">
        <v>0</v>
      </c>
      <c r="X143" s="3" t="b">
        <v>0</v>
      </c>
      <c r="Y143" s="3" t="b">
        <v>0</v>
      </c>
      <c r="Z143" s="3" t="b">
        <v>0</v>
      </c>
      <c r="AA143" s="3"/>
      <c r="AB143" s="3" t="b">
        <v>0</v>
      </c>
      <c r="AC143" s="3" t="b">
        <v>0</v>
      </c>
      <c r="AE143" s="3" t="b">
        <v>0</v>
      </c>
      <c r="AF143" s="3" t="b">
        <v>0</v>
      </c>
      <c r="AI143" s="3" t="b">
        <v>0</v>
      </c>
      <c r="AJ143" s="9"/>
      <c r="AK143" s="9"/>
      <c r="AL143" s="9"/>
      <c r="AM143" s="9"/>
      <c r="AN143" s="9"/>
      <c r="AO143" s="9"/>
      <c r="AP143" s="9"/>
      <c r="AQ143" s="9" t="s">
        <v>24330</v>
      </c>
      <c r="AR143" s="9"/>
      <c r="AS143" s="9"/>
      <c r="AT143" s="3"/>
      <c r="AV143" s="3"/>
      <c r="AW143" s="3"/>
    </row>
    <row r="144" ht="14.25" hidden="1" customHeight="1">
      <c r="B144" s="3">
        <v>132033.0</v>
      </c>
      <c r="C144" s="3" t="s">
        <v>24336</v>
      </c>
      <c r="H144" s="3" t="s">
        <v>99</v>
      </c>
      <c r="I144" s="3" t="s">
        <v>18356</v>
      </c>
      <c r="J144" s="3" t="s">
        <v>19954</v>
      </c>
      <c r="T144" s="3" t="b">
        <v>0</v>
      </c>
      <c r="U144" s="3" t="b">
        <v>0</v>
      </c>
      <c r="V144" s="3"/>
      <c r="W144" s="3" t="b">
        <v>0</v>
      </c>
      <c r="X144" s="3" t="b">
        <v>0</v>
      </c>
      <c r="Y144" s="3" t="b">
        <v>0</v>
      </c>
      <c r="Z144" s="3" t="b">
        <v>0</v>
      </c>
      <c r="AA144" s="3"/>
      <c r="AB144" s="3" t="b">
        <v>0</v>
      </c>
      <c r="AC144" s="3" t="b">
        <v>0</v>
      </c>
      <c r="AE144" s="3" t="b">
        <v>0</v>
      </c>
      <c r="AF144" s="3" t="b">
        <v>1</v>
      </c>
      <c r="AI144" s="3" t="b">
        <v>0</v>
      </c>
      <c r="AJ144" s="9"/>
      <c r="AK144" s="9"/>
      <c r="AL144" s="9"/>
      <c r="AM144" s="9"/>
      <c r="AN144" s="9"/>
      <c r="AO144" s="9"/>
      <c r="AP144" s="9"/>
      <c r="AQ144" s="9" t="s">
        <v>24330</v>
      </c>
      <c r="AR144" s="9"/>
      <c r="AS144" s="9"/>
      <c r="AT144" s="3"/>
      <c r="AV144" s="3"/>
      <c r="AW144" s="3"/>
    </row>
    <row r="145" ht="14.25" hidden="1" customHeight="1">
      <c r="B145" s="3">
        <v>132091.0</v>
      </c>
      <c r="C145" s="3" t="s">
        <v>24337</v>
      </c>
      <c r="H145" s="3" t="s">
        <v>99</v>
      </c>
      <c r="I145" s="3" t="s">
        <v>18356</v>
      </c>
      <c r="J145" s="3" t="s">
        <v>19954</v>
      </c>
      <c r="T145" s="3" t="b">
        <v>0</v>
      </c>
      <c r="U145" s="3" t="b">
        <v>0</v>
      </c>
      <c r="V145" s="3"/>
      <c r="W145" s="3" t="b">
        <v>0</v>
      </c>
      <c r="X145" s="3" t="b">
        <v>0</v>
      </c>
      <c r="Y145" s="3" t="b">
        <v>0</v>
      </c>
      <c r="Z145" s="3" t="b">
        <v>0</v>
      </c>
      <c r="AA145" s="3"/>
      <c r="AB145" s="3" t="b">
        <v>0</v>
      </c>
      <c r="AC145" s="3" t="b">
        <v>0</v>
      </c>
      <c r="AE145" s="3" t="b">
        <v>0</v>
      </c>
      <c r="AF145" s="3" t="b">
        <v>0</v>
      </c>
      <c r="AI145" s="3" t="b">
        <v>0</v>
      </c>
      <c r="AJ145" s="9"/>
      <c r="AK145" s="9"/>
      <c r="AL145" s="9"/>
      <c r="AM145" s="9"/>
      <c r="AN145" s="9"/>
      <c r="AO145" s="9"/>
      <c r="AP145" s="9"/>
      <c r="AQ145" s="9" t="s">
        <v>24330</v>
      </c>
      <c r="AR145" s="9"/>
      <c r="AS145" s="9"/>
      <c r="AT145" s="3"/>
      <c r="AV145" s="3"/>
      <c r="AW145" s="3"/>
    </row>
    <row r="146" ht="14.25" hidden="1" customHeight="1">
      <c r="B146" s="3">
        <v>132035.0</v>
      </c>
      <c r="C146" s="3" t="s">
        <v>15671</v>
      </c>
      <c r="H146" s="3" t="s">
        <v>99</v>
      </c>
      <c r="I146" s="3" t="s">
        <v>18356</v>
      </c>
      <c r="J146" s="3" t="s">
        <v>19954</v>
      </c>
      <c r="T146" s="3" t="b">
        <v>0</v>
      </c>
      <c r="U146" s="3" t="b">
        <v>0</v>
      </c>
      <c r="V146" s="3"/>
      <c r="W146" s="3" t="b">
        <v>0</v>
      </c>
      <c r="X146" s="3" t="b">
        <v>0</v>
      </c>
      <c r="Y146" s="3" t="b">
        <v>0</v>
      </c>
      <c r="Z146" s="3" t="b">
        <v>0</v>
      </c>
      <c r="AA146" s="3"/>
      <c r="AB146" s="3" t="b">
        <v>0</v>
      </c>
      <c r="AC146" s="3" t="b">
        <v>0</v>
      </c>
      <c r="AE146" s="3" t="b">
        <v>0</v>
      </c>
      <c r="AF146" s="3" t="b">
        <v>1</v>
      </c>
      <c r="AI146" s="3" t="b">
        <v>0</v>
      </c>
      <c r="AJ146" s="9"/>
      <c r="AK146" s="9"/>
      <c r="AL146" s="9"/>
      <c r="AM146" s="9"/>
      <c r="AN146" s="9"/>
      <c r="AO146" s="9"/>
      <c r="AP146" s="9"/>
      <c r="AQ146" s="9" t="s">
        <v>24330</v>
      </c>
      <c r="AR146" s="9"/>
      <c r="AS146" s="9"/>
      <c r="AT146" s="3"/>
      <c r="AV146" s="3"/>
      <c r="AW146" s="3"/>
    </row>
    <row r="147" ht="14.25" hidden="1" customHeight="1">
      <c r="B147" s="3">
        <v>132086.0</v>
      </c>
      <c r="C147" s="3" t="s">
        <v>24338</v>
      </c>
      <c r="H147" s="3" t="s">
        <v>99</v>
      </c>
      <c r="I147" s="3" t="s">
        <v>18356</v>
      </c>
      <c r="J147" s="3" t="s">
        <v>19954</v>
      </c>
      <c r="T147" s="3" t="b">
        <v>0</v>
      </c>
      <c r="U147" s="3" t="b">
        <v>0</v>
      </c>
      <c r="V147" s="3"/>
      <c r="W147" s="3" t="b">
        <v>0</v>
      </c>
      <c r="X147" s="3" t="b">
        <v>0</v>
      </c>
      <c r="Y147" s="3" t="b">
        <v>0</v>
      </c>
      <c r="Z147" s="3" t="b">
        <v>0</v>
      </c>
      <c r="AA147" s="3"/>
      <c r="AB147" s="3" t="b">
        <v>0</v>
      </c>
      <c r="AC147" s="3" t="b">
        <v>0</v>
      </c>
      <c r="AE147" s="3" t="b">
        <v>0</v>
      </c>
      <c r="AF147" s="3" t="b">
        <v>0</v>
      </c>
      <c r="AI147" s="3" t="b">
        <v>0</v>
      </c>
      <c r="AJ147" s="9"/>
      <c r="AK147" s="9"/>
      <c r="AL147" s="9"/>
      <c r="AM147" s="9"/>
      <c r="AN147" s="9"/>
      <c r="AO147" s="9"/>
      <c r="AP147" s="9"/>
      <c r="AQ147" s="9" t="s">
        <v>24330</v>
      </c>
      <c r="AR147" s="9"/>
      <c r="AS147" s="9"/>
      <c r="AT147" s="3"/>
      <c r="AV147" s="3"/>
      <c r="AW147" s="3"/>
    </row>
    <row r="148" ht="14.25" hidden="1" customHeight="1">
      <c r="A148" s="31">
        <v>132348.0</v>
      </c>
      <c r="B148" s="327">
        <v>132410.0</v>
      </c>
      <c r="C148" s="328" t="s">
        <v>24339</v>
      </c>
      <c r="D148" s="329" t="s">
        <v>24340</v>
      </c>
      <c r="E148" s="328" t="s">
        <v>19995</v>
      </c>
      <c r="F148" s="328" t="s">
        <v>24283</v>
      </c>
      <c r="G148" s="328" t="s">
        <v>24341</v>
      </c>
      <c r="H148" s="18" t="s">
        <v>136</v>
      </c>
      <c r="I148" s="18" t="s">
        <v>18356</v>
      </c>
      <c r="J148" s="18" t="s">
        <v>20072</v>
      </c>
      <c r="K148" s="18" t="s">
        <v>24285</v>
      </c>
      <c r="L148" s="327">
        <v>125.713749</v>
      </c>
      <c r="M148" s="327">
        <v>9.652706</v>
      </c>
      <c r="N148" s="330" t="s">
        <v>24342</v>
      </c>
      <c r="O148" s="328">
        <v>9.388536148E9</v>
      </c>
      <c r="P148" s="328" t="s">
        <v>24343</v>
      </c>
      <c r="Q148" s="328" t="s">
        <v>24344</v>
      </c>
      <c r="R148" s="331" t="s">
        <v>24345</v>
      </c>
      <c r="S148" s="18" t="s">
        <v>24346</v>
      </c>
      <c r="T148" s="3" t="b">
        <v>0</v>
      </c>
      <c r="U148" s="3" t="b">
        <v>1</v>
      </c>
      <c r="V148" s="18" t="s">
        <v>121</v>
      </c>
      <c r="W148" s="3" t="b">
        <v>1</v>
      </c>
      <c r="X148" s="3" t="b">
        <v>0</v>
      </c>
      <c r="Y148" s="3" t="b">
        <v>0</v>
      </c>
      <c r="Z148" s="3" t="b">
        <v>0</v>
      </c>
      <c r="AA148" s="18" t="s">
        <v>651</v>
      </c>
      <c r="AB148" s="3" t="b">
        <v>1</v>
      </c>
      <c r="AC148" s="3" t="b">
        <v>0</v>
      </c>
      <c r="AE148" s="3" t="b">
        <v>0</v>
      </c>
      <c r="AF148" s="3" t="b">
        <v>1</v>
      </c>
      <c r="AG148" s="18" t="s">
        <v>24347</v>
      </c>
      <c r="AH148" s="18" t="s">
        <v>24348</v>
      </c>
      <c r="AI148" s="3" t="b">
        <v>1</v>
      </c>
      <c r="AJ148" s="9"/>
      <c r="AK148" s="9"/>
      <c r="AL148" s="8" t="s">
        <v>24349</v>
      </c>
      <c r="AM148" s="9"/>
      <c r="AN148" s="9"/>
      <c r="AO148" s="9"/>
      <c r="AP148" s="9"/>
      <c r="AQ148" s="9"/>
      <c r="AR148" s="9"/>
      <c r="AS148" s="9"/>
      <c r="AT148" s="18" t="s">
        <v>114</v>
      </c>
    </row>
    <row r="149" ht="14.25" hidden="1" customHeight="1">
      <c r="A149" s="31">
        <v>132349.0</v>
      </c>
      <c r="B149" s="327">
        <v>501680.0</v>
      </c>
      <c r="C149" s="328" t="s">
        <v>24350</v>
      </c>
      <c r="D149" s="67" t="s">
        <v>24351</v>
      </c>
      <c r="E149" s="328" t="s">
        <v>19995</v>
      </c>
      <c r="F149" s="328" t="s">
        <v>24352</v>
      </c>
      <c r="G149" s="328" t="s">
        <v>24353</v>
      </c>
      <c r="H149" s="18" t="s">
        <v>136</v>
      </c>
      <c r="I149" s="18" t="s">
        <v>18356</v>
      </c>
      <c r="J149" s="18" t="s">
        <v>20072</v>
      </c>
      <c r="K149" s="18" t="s">
        <v>24354</v>
      </c>
      <c r="L149" s="327">
        <v>125.733524</v>
      </c>
      <c r="M149" s="327">
        <v>9.777731</v>
      </c>
      <c r="N149" s="330" t="s">
        <v>24355</v>
      </c>
      <c r="O149" s="328">
        <v>9.483226511E9</v>
      </c>
      <c r="P149" s="328" t="s">
        <v>24356</v>
      </c>
      <c r="Q149" s="328" t="s">
        <v>24357</v>
      </c>
      <c r="R149" s="331" t="s">
        <v>24358</v>
      </c>
      <c r="S149" s="18" t="s">
        <v>24359</v>
      </c>
      <c r="T149" s="3" t="b">
        <v>0</v>
      </c>
      <c r="U149" s="3" t="b">
        <v>1</v>
      </c>
      <c r="V149" s="18" t="s">
        <v>121</v>
      </c>
      <c r="W149" s="3" t="b">
        <v>1</v>
      </c>
      <c r="X149" s="3" t="b">
        <v>0</v>
      </c>
      <c r="Y149" s="3" t="b">
        <v>0</v>
      </c>
      <c r="Z149" s="3" t="b">
        <v>0</v>
      </c>
      <c r="AA149" s="18" t="s">
        <v>651</v>
      </c>
      <c r="AB149" s="3" t="b">
        <v>1</v>
      </c>
      <c r="AC149" s="3" t="b">
        <v>0</v>
      </c>
      <c r="AE149" s="3" t="b">
        <v>0</v>
      </c>
      <c r="AF149" s="3" t="b">
        <v>1</v>
      </c>
      <c r="AG149" s="18" t="s">
        <v>24360</v>
      </c>
      <c r="AH149" s="18" t="s">
        <v>24348</v>
      </c>
      <c r="AI149" s="3" t="b">
        <v>1</v>
      </c>
      <c r="AJ149" s="9"/>
      <c r="AK149" s="9"/>
      <c r="AL149" s="8" t="s">
        <v>24349</v>
      </c>
      <c r="AM149" s="9"/>
      <c r="AN149" s="9"/>
      <c r="AO149" s="9"/>
      <c r="AP149" s="9"/>
      <c r="AQ149" s="9"/>
      <c r="AR149" s="9"/>
      <c r="AS149" s="9"/>
      <c r="AT149" s="18" t="s">
        <v>114</v>
      </c>
    </row>
    <row r="150" ht="14.25" hidden="1" customHeight="1">
      <c r="A150" s="332">
        <v>501691.0</v>
      </c>
      <c r="B150" s="333">
        <v>132642.0</v>
      </c>
      <c r="C150" s="334" t="s">
        <v>24361</v>
      </c>
      <c r="D150" s="332" t="s">
        <v>24362</v>
      </c>
      <c r="E150" s="332" t="s">
        <v>20100</v>
      </c>
      <c r="F150" s="332" t="s">
        <v>24363</v>
      </c>
      <c r="G150" s="332" t="s">
        <v>24364</v>
      </c>
      <c r="H150" s="332" t="s">
        <v>99</v>
      </c>
      <c r="I150" s="335" t="s">
        <v>18356</v>
      </c>
      <c r="J150" s="335" t="s">
        <v>20100</v>
      </c>
      <c r="K150" s="335" t="s">
        <v>24363</v>
      </c>
      <c r="L150" s="332">
        <v>126.3372712</v>
      </c>
      <c r="M150" s="332">
        <v>8.8822709</v>
      </c>
      <c r="N150" s="332" t="s">
        <v>24365</v>
      </c>
      <c r="O150" s="332" t="s">
        <v>24366</v>
      </c>
      <c r="P150" s="336" t="s">
        <v>24367</v>
      </c>
      <c r="Q150" s="332" t="s">
        <v>24368</v>
      </c>
      <c r="R150" s="332">
        <v>9.544806673E9</v>
      </c>
      <c r="S150" s="332" t="s">
        <v>24369</v>
      </c>
      <c r="T150" s="332" t="b">
        <v>0</v>
      </c>
      <c r="U150" s="332" t="b">
        <v>1</v>
      </c>
      <c r="V150" s="335" t="s">
        <v>121</v>
      </c>
      <c r="W150" s="332" t="b">
        <v>0</v>
      </c>
      <c r="X150" s="332" t="b">
        <v>0</v>
      </c>
      <c r="Y150" s="332" t="b">
        <v>0</v>
      </c>
      <c r="Z150" s="332" t="b">
        <v>0</v>
      </c>
      <c r="AA150" s="335" t="s">
        <v>651</v>
      </c>
      <c r="AB150" s="332" t="b">
        <v>1</v>
      </c>
      <c r="AC150" s="332" t="b">
        <v>0</v>
      </c>
      <c r="AD150" s="332"/>
      <c r="AE150" s="332" t="b">
        <v>0</v>
      </c>
      <c r="AF150" s="332" t="b">
        <v>0</v>
      </c>
      <c r="AG150" s="335" t="s">
        <v>23688</v>
      </c>
      <c r="AH150" s="335" t="s">
        <v>24348</v>
      </c>
      <c r="AI150" s="332" t="b">
        <v>1</v>
      </c>
      <c r="AJ150" s="337"/>
      <c r="AK150" s="338" t="s">
        <v>1800</v>
      </c>
      <c r="AL150" s="338" t="s">
        <v>24349</v>
      </c>
      <c r="AM150" s="337"/>
      <c r="AN150" s="337"/>
      <c r="AO150" s="337"/>
      <c r="AP150" s="337"/>
      <c r="AQ150" s="338" t="s">
        <v>24370</v>
      </c>
      <c r="AR150" s="338" t="s">
        <v>4562</v>
      </c>
      <c r="AS150" s="338"/>
      <c r="AT150" s="335" t="s">
        <v>114</v>
      </c>
      <c r="AU150" s="339">
        <v>46038.0</v>
      </c>
      <c r="AV150" s="332"/>
      <c r="AW150" s="332"/>
      <c r="AX150" s="332"/>
      <c r="AY150" s="332"/>
      <c r="AZ150" s="332"/>
      <c r="BA150" s="332"/>
      <c r="BB150" s="332"/>
      <c r="BC150" s="332"/>
      <c r="BD150" s="332"/>
      <c r="BE150" s="332"/>
      <c r="BF150" s="332"/>
      <c r="BG150" s="332"/>
    </row>
    <row r="151" ht="14.25" hidden="1" customHeight="1">
      <c r="A151" s="333">
        <v>132831.0</v>
      </c>
      <c r="B151" s="333">
        <v>132667.0</v>
      </c>
      <c r="C151" s="334" t="s">
        <v>24371</v>
      </c>
      <c r="D151" s="332" t="s">
        <v>24372</v>
      </c>
      <c r="E151" s="332" t="s">
        <v>20100</v>
      </c>
      <c r="F151" s="332" t="s">
        <v>20101</v>
      </c>
      <c r="G151" s="332" t="s">
        <v>24373</v>
      </c>
      <c r="H151" s="332" t="s">
        <v>99</v>
      </c>
      <c r="I151" s="335" t="s">
        <v>18356</v>
      </c>
      <c r="J151" s="335" t="s">
        <v>20100</v>
      </c>
      <c r="K151" s="335" t="s">
        <v>20101</v>
      </c>
      <c r="L151" s="340">
        <v>126.0507613</v>
      </c>
      <c r="M151" s="340">
        <v>9.3921086</v>
      </c>
      <c r="N151" s="332" t="s">
        <v>24374</v>
      </c>
      <c r="O151" s="332" t="s">
        <v>24375</v>
      </c>
      <c r="P151" s="341" t="s">
        <v>24376</v>
      </c>
      <c r="Q151" s="332" t="s">
        <v>24377</v>
      </c>
      <c r="R151" s="342" t="s">
        <v>24378</v>
      </c>
      <c r="S151" s="332" t="s">
        <v>24379</v>
      </c>
      <c r="T151" s="332" t="b">
        <v>0</v>
      </c>
      <c r="U151" s="332" t="b">
        <v>1</v>
      </c>
      <c r="V151" s="335" t="s">
        <v>121</v>
      </c>
      <c r="W151" s="332" t="b">
        <v>0</v>
      </c>
      <c r="X151" s="332" t="b">
        <v>0</v>
      </c>
      <c r="Y151" s="332" t="b">
        <v>0</v>
      </c>
      <c r="Z151" s="332" t="b">
        <v>0</v>
      </c>
      <c r="AA151" s="335" t="s">
        <v>651</v>
      </c>
      <c r="AB151" s="332" t="b">
        <v>1</v>
      </c>
      <c r="AC151" s="332" t="b">
        <v>0</v>
      </c>
      <c r="AD151" s="332"/>
      <c r="AE151" s="332" t="b">
        <v>0</v>
      </c>
      <c r="AF151" s="332" t="b">
        <v>0</v>
      </c>
      <c r="AG151" s="335" t="s">
        <v>23688</v>
      </c>
      <c r="AH151" s="335" t="s">
        <v>24348</v>
      </c>
      <c r="AI151" s="332" t="b">
        <v>1</v>
      </c>
      <c r="AJ151" s="337"/>
      <c r="AK151" s="338" t="s">
        <v>1800</v>
      </c>
      <c r="AL151" s="338" t="s">
        <v>24349</v>
      </c>
      <c r="AM151" s="337"/>
      <c r="AN151" s="337"/>
      <c r="AO151" s="337"/>
      <c r="AP151" s="337"/>
      <c r="AQ151" s="338" t="s">
        <v>24380</v>
      </c>
      <c r="AR151" s="338" t="s">
        <v>4562</v>
      </c>
      <c r="AS151" s="338"/>
      <c r="AT151" s="335" t="s">
        <v>114</v>
      </c>
      <c r="AU151" s="339">
        <v>46038.0</v>
      </c>
      <c r="AV151" s="332"/>
      <c r="AW151" s="332"/>
      <c r="AX151" s="332"/>
      <c r="AY151" s="332"/>
      <c r="AZ151" s="332"/>
      <c r="BA151" s="332"/>
      <c r="BB151" s="332"/>
      <c r="BC151" s="332"/>
      <c r="BD151" s="332"/>
      <c r="BE151" s="332"/>
      <c r="BF151" s="332"/>
      <c r="BG151" s="332"/>
    </row>
    <row r="152" ht="14.25" hidden="1" customHeight="1">
      <c r="A152" s="333">
        <v>132809.0</v>
      </c>
      <c r="B152" s="333">
        <v>137193.0</v>
      </c>
      <c r="C152" s="334" t="s">
        <v>24381</v>
      </c>
      <c r="D152" s="332" t="s">
        <v>24382</v>
      </c>
      <c r="E152" s="332" t="s">
        <v>20100</v>
      </c>
      <c r="F152" s="332" t="s">
        <v>628</v>
      </c>
      <c r="G152" s="332" t="s">
        <v>24383</v>
      </c>
      <c r="H152" s="332" t="s">
        <v>99</v>
      </c>
      <c r="I152" s="335" t="s">
        <v>18356</v>
      </c>
      <c r="J152" s="335" t="s">
        <v>20100</v>
      </c>
      <c r="K152" s="335" t="s">
        <v>24384</v>
      </c>
      <c r="L152" s="340">
        <v>125.9764</v>
      </c>
      <c r="M152" s="340">
        <v>8.8275</v>
      </c>
      <c r="N152" s="332" t="s">
        <v>24385</v>
      </c>
      <c r="O152" s="332" t="s">
        <v>24386</v>
      </c>
      <c r="P152" s="343" t="s">
        <v>24387</v>
      </c>
      <c r="Q152" s="332" t="s">
        <v>24388</v>
      </c>
      <c r="R152" s="332">
        <v>9.385835305E9</v>
      </c>
      <c r="S152" s="332"/>
      <c r="T152" s="332" t="b">
        <v>0</v>
      </c>
      <c r="U152" s="332" t="b">
        <v>1</v>
      </c>
      <c r="V152" s="335" t="s">
        <v>107</v>
      </c>
      <c r="W152" s="332" t="b">
        <v>1</v>
      </c>
      <c r="X152" s="332" t="b">
        <v>0</v>
      </c>
      <c r="Y152" s="332" t="b">
        <v>0</v>
      </c>
      <c r="Z152" s="332" t="b">
        <v>0</v>
      </c>
      <c r="AA152" s="335" t="s">
        <v>651</v>
      </c>
      <c r="AB152" s="332" t="b">
        <v>1</v>
      </c>
      <c r="AC152" s="332" t="b">
        <v>0</v>
      </c>
      <c r="AD152" s="332"/>
      <c r="AE152" s="332" t="b">
        <v>1</v>
      </c>
      <c r="AF152" s="332" t="b">
        <v>1</v>
      </c>
      <c r="AG152" s="335" t="s">
        <v>24389</v>
      </c>
      <c r="AH152" s="332"/>
      <c r="AI152" s="332" t="b">
        <v>1</v>
      </c>
      <c r="AJ152" s="337" t="s">
        <v>291</v>
      </c>
      <c r="AK152" s="337" t="s">
        <v>440</v>
      </c>
      <c r="AL152" s="332"/>
      <c r="AM152" s="337"/>
      <c r="AN152" s="337"/>
      <c r="AO152" s="337"/>
      <c r="AP152" s="337"/>
      <c r="AQ152" s="338" t="s">
        <v>24390</v>
      </c>
      <c r="AR152" s="338" t="s">
        <v>4562</v>
      </c>
      <c r="AS152" s="338"/>
      <c r="AT152" s="335" t="s">
        <v>114</v>
      </c>
      <c r="AU152" s="339">
        <v>46038.0</v>
      </c>
      <c r="AV152" s="332"/>
      <c r="AW152" s="332"/>
      <c r="AX152" s="332"/>
      <c r="AY152" s="332"/>
      <c r="AZ152" s="332"/>
      <c r="BA152" s="332"/>
      <c r="BB152" s="332"/>
      <c r="BC152" s="332"/>
      <c r="BD152" s="332"/>
      <c r="BE152" s="332"/>
      <c r="BF152" s="332"/>
      <c r="BG152" s="332"/>
    </row>
    <row r="153" ht="14.25" hidden="1" customHeight="1">
      <c r="A153" s="332">
        <v>304883.0</v>
      </c>
      <c r="B153" s="333">
        <v>137192.0</v>
      </c>
      <c r="C153" s="334" t="s">
        <v>24391</v>
      </c>
      <c r="D153" s="343" t="s">
        <v>24392</v>
      </c>
      <c r="E153" s="335" t="s">
        <v>20100</v>
      </c>
      <c r="F153" s="335" t="s">
        <v>20122</v>
      </c>
      <c r="G153" s="335" t="s">
        <v>24393</v>
      </c>
      <c r="H153" s="335" t="s">
        <v>99</v>
      </c>
      <c r="I153" s="335" t="s">
        <v>18356</v>
      </c>
      <c r="J153" s="335" t="s">
        <v>20100</v>
      </c>
      <c r="K153" s="335" t="s">
        <v>20122</v>
      </c>
      <c r="L153" s="332">
        <v>126.056687613417</v>
      </c>
      <c r="M153" s="335">
        <v>9.18381558328568</v>
      </c>
      <c r="N153" s="343" t="s">
        <v>24394</v>
      </c>
      <c r="O153" s="344">
        <v>9.093262308E9</v>
      </c>
      <c r="P153" s="341" t="s">
        <v>24395</v>
      </c>
      <c r="Q153" s="332" t="s">
        <v>24396</v>
      </c>
      <c r="R153" s="345" t="s">
        <v>24397</v>
      </c>
      <c r="S153" s="332" t="s">
        <v>24398</v>
      </c>
      <c r="T153" s="332" t="b">
        <v>0</v>
      </c>
      <c r="U153" s="332" t="b">
        <v>0</v>
      </c>
      <c r="V153" s="332"/>
      <c r="W153" s="332" t="b">
        <v>0</v>
      </c>
      <c r="X153" s="332" t="b">
        <v>0</v>
      </c>
      <c r="Y153" s="332" t="b">
        <v>0</v>
      </c>
      <c r="Z153" s="332" t="b">
        <v>0</v>
      </c>
      <c r="AA153" s="335" t="s">
        <v>651</v>
      </c>
      <c r="AB153" s="332" t="b">
        <v>1</v>
      </c>
      <c r="AC153" s="332" t="b">
        <v>0</v>
      </c>
      <c r="AD153" s="332"/>
      <c r="AE153" s="332" t="b">
        <v>0</v>
      </c>
      <c r="AF153" s="332" t="b">
        <v>0</v>
      </c>
      <c r="AG153" s="335" t="s">
        <v>24399</v>
      </c>
      <c r="AH153" s="335" t="s">
        <v>24348</v>
      </c>
      <c r="AI153" s="332" t="b">
        <v>0</v>
      </c>
      <c r="AJ153" s="337" t="s">
        <v>291</v>
      </c>
      <c r="AK153" s="338" t="s">
        <v>24400</v>
      </c>
      <c r="AL153" s="337"/>
      <c r="AM153" s="337"/>
      <c r="AN153" s="337"/>
      <c r="AO153" s="337"/>
      <c r="AP153" s="337"/>
      <c r="AQ153" s="338" t="s">
        <v>24401</v>
      </c>
      <c r="AR153" s="338" t="s">
        <v>4562</v>
      </c>
      <c r="AS153" s="338"/>
      <c r="AT153" s="335" t="s">
        <v>114</v>
      </c>
      <c r="AU153" s="339">
        <v>46038.0</v>
      </c>
      <c r="AV153" s="332"/>
      <c r="AW153" s="332"/>
      <c r="AX153" s="332"/>
      <c r="AY153" s="332"/>
      <c r="AZ153" s="332"/>
      <c r="BA153" s="332"/>
      <c r="BB153" s="332"/>
      <c r="BC153" s="332"/>
      <c r="BD153" s="332"/>
      <c r="BE153" s="332"/>
      <c r="BF153" s="332"/>
      <c r="BG153" s="332"/>
    </row>
    <row r="154" ht="14.25" hidden="1" customHeight="1">
      <c r="A154" s="3">
        <v>132402.0</v>
      </c>
      <c r="B154" s="3">
        <v>132486.0</v>
      </c>
      <c r="C154" s="3" t="s">
        <v>24402</v>
      </c>
      <c r="E154" s="3" t="s">
        <v>20386</v>
      </c>
      <c r="F154" s="3" t="s">
        <v>20427</v>
      </c>
      <c r="G154" s="18" t="s">
        <v>20440</v>
      </c>
      <c r="I154" s="18" t="s">
        <v>18356</v>
      </c>
      <c r="J154" s="18" t="s">
        <v>20386</v>
      </c>
      <c r="K154" s="18" t="s">
        <v>24403</v>
      </c>
      <c r="L154" s="18">
        <v>125.538942</v>
      </c>
      <c r="M154" s="18">
        <v>9.988172</v>
      </c>
      <c r="N154" s="3" t="s">
        <v>24404</v>
      </c>
      <c r="O154" s="18">
        <v>9.671330986E9</v>
      </c>
      <c r="T154" s="3" t="b">
        <v>0</v>
      </c>
      <c r="U154" s="3" t="b">
        <v>0</v>
      </c>
      <c r="V154" s="3"/>
      <c r="W154" s="3" t="b">
        <v>0</v>
      </c>
      <c r="X154" s="3" t="b">
        <v>0</v>
      </c>
      <c r="Y154" s="3" t="b">
        <v>0</v>
      </c>
      <c r="Z154" s="3" t="b">
        <v>0</v>
      </c>
      <c r="AA154" s="3"/>
      <c r="AB154" s="3" t="b">
        <v>0</v>
      </c>
      <c r="AC154" s="3" t="b">
        <v>0</v>
      </c>
      <c r="AE154" s="3" t="b">
        <v>0</v>
      </c>
      <c r="AF154" s="3" t="b">
        <v>0</v>
      </c>
      <c r="AI154" s="3" t="b">
        <v>0</v>
      </c>
      <c r="AJ154" s="9"/>
      <c r="AK154" s="9"/>
      <c r="AL154" s="9"/>
      <c r="AM154" s="9"/>
      <c r="AN154" s="9"/>
      <c r="AO154" s="9"/>
      <c r="AP154" s="9"/>
      <c r="AQ154" s="346"/>
      <c r="AR154" s="9"/>
      <c r="AS154" s="9"/>
      <c r="AT154" s="18" t="s">
        <v>114</v>
      </c>
      <c r="AU154" s="47">
        <v>46038.0</v>
      </c>
    </row>
    <row r="155" ht="14.25" hidden="1" customHeight="1">
      <c r="A155" s="3">
        <v>132517.0</v>
      </c>
      <c r="B155" s="3">
        <v>132420.0</v>
      </c>
      <c r="C155" s="3" t="s">
        <v>24405</v>
      </c>
      <c r="E155" s="3" t="s">
        <v>20386</v>
      </c>
      <c r="F155" s="18" t="s">
        <v>10084</v>
      </c>
      <c r="G155" s="18" t="s">
        <v>24406</v>
      </c>
      <c r="I155" s="18" t="s">
        <v>18356</v>
      </c>
      <c r="J155" s="18" t="s">
        <v>20386</v>
      </c>
      <c r="K155" s="18" t="s">
        <v>10084</v>
      </c>
      <c r="L155" s="18">
        <v>125.493513</v>
      </c>
      <c r="M155" s="18">
        <v>10.451797</v>
      </c>
      <c r="N155" s="18" t="s">
        <v>24407</v>
      </c>
      <c r="O155" s="18">
        <v>9.47619944E8</v>
      </c>
      <c r="T155" s="3" t="b">
        <v>0</v>
      </c>
      <c r="U155" s="3" t="b">
        <v>0</v>
      </c>
      <c r="V155" s="3"/>
      <c r="W155" s="3" t="b">
        <v>0</v>
      </c>
      <c r="X155" s="3" t="b">
        <v>0</v>
      </c>
      <c r="Y155" s="3" t="b">
        <v>0</v>
      </c>
      <c r="Z155" s="3" t="b">
        <v>0</v>
      </c>
      <c r="AA155" s="3"/>
      <c r="AB155" s="3" t="b">
        <v>0</v>
      </c>
      <c r="AC155" s="3" t="b">
        <v>0</v>
      </c>
      <c r="AE155" s="3" t="b">
        <v>0</v>
      </c>
      <c r="AF155" s="3" t="b">
        <v>0</v>
      </c>
      <c r="AI155" s="3" t="b">
        <v>0</v>
      </c>
      <c r="AJ155" s="9"/>
      <c r="AK155" s="9"/>
      <c r="AL155" s="9"/>
      <c r="AM155" s="9"/>
      <c r="AN155" s="9"/>
      <c r="AO155" s="9"/>
      <c r="AP155" s="9"/>
      <c r="AQ155" s="9"/>
      <c r="AR155" s="9"/>
      <c r="AS155" s="9"/>
      <c r="AT155" s="18" t="s">
        <v>114</v>
      </c>
      <c r="AU155" s="47">
        <v>46038.0</v>
      </c>
    </row>
    <row r="156" ht="14.25" hidden="1" customHeight="1">
      <c r="A156" s="142">
        <v>132131.0</v>
      </c>
      <c r="B156" s="347">
        <v>132157.0</v>
      </c>
      <c r="C156" s="67" t="s">
        <v>24408</v>
      </c>
      <c r="E156" s="67" t="s">
        <v>19995</v>
      </c>
      <c r="F156" s="67" t="s">
        <v>2472</v>
      </c>
      <c r="G156" s="67" t="s">
        <v>24409</v>
      </c>
      <c r="H156" s="67" t="s">
        <v>99</v>
      </c>
      <c r="I156" s="67" t="s">
        <v>18356</v>
      </c>
      <c r="J156" s="67" t="s">
        <v>19992</v>
      </c>
      <c r="K156" s="67" t="s">
        <v>2472</v>
      </c>
      <c r="M156" s="67"/>
      <c r="N156" s="348" t="s">
        <v>24410</v>
      </c>
      <c r="O156" s="348">
        <v>9.099677799E9</v>
      </c>
      <c r="P156" s="349" t="s">
        <v>24411</v>
      </c>
      <c r="Q156" s="67" t="s">
        <v>24412</v>
      </c>
      <c r="R156" s="142">
        <v>9.512584502E9</v>
      </c>
      <c r="S156" s="67"/>
      <c r="T156" s="71" t="b">
        <v>0</v>
      </c>
      <c r="U156" s="71" t="b">
        <v>0</v>
      </c>
      <c r="V156" s="67" t="s">
        <v>121</v>
      </c>
      <c r="W156" s="71" t="b">
        <v>0</v>
      </c>
      <c r="X156" s="71" t="b">
        <v>0</v>
      </c>
      <c r="Y156" s="71" t="b">
        <v>0</v>
      </c>
      <c r="Z156" s="71" t="b">
        <v>0</v>
      </c>
      <c r="AA156" s="67" t="s">
        <v>651</v>
      </c>
      <c r="AB156" s="71" t="b">
        <v>0</v>
      </c>
      <c r="AC156" s="71" t="b">
        <v>0</v>
      </c>
      <c r="AD156" s="67"/>
      <c r="AE156" s="71" t="b">
        <v>0</v>
      </c>
      <c r="AF156" s="71" t="b">
        <v>0</v>
      </c>
      <c r="AG156" s="142">
        <v>90.0</v>
      </c>
      <c r="AH156" s="67"/>
      <c r="AI156" s="71" t="b">
        <v>1</v>
      </c>
      <c r="AJ156" s="67"/>
      <c r="AK156" s="67" t="s">
        <v>1800</v>
      </c>
      <c r="AL156" s="78" t="s">
        <v>24349</v>
      </c>
      <c r="AM156" s="67"/>
      <c r="AN156" s="67"/>
      <c r="AO156" s="67"/>
      <c r="AP156" s="67"/>
      <c r="AQ156" s="67"/>
      <c r="AR156" s="67"/>
      <c r="AS156" s="9"/>
      <c r="AT156" s="18" t="s">
        <v>114</v>
      </c>
      <c r="AU156" s="47">
        <v>46038.0</v>
      </c>
    </row>
    <row r="157" ht="14.25" hidden="1" customHeight="1">
      <c r="A157" s="142">
        <v>132133.0</v>
      </c>
      <c r="B157" s="347">
        <v>132153.0</v>
      </c>
      <c r="C157" s="67" t="s">
        <v>24413</v>
      </c>
      <c r="E157" s="67" t="s">
        <v>19995</v>
      </c>
      <c r="F157" s="67" t="s">
        <v>2472</v>
      </c>
      <c r="G157" s="67" t="s">
        <v>24414</v>
      </c>
      <c r="H157" s="67" t="s">
        <v>99</v>
      </c>
      <c r="I157" s="67" t="s">
        <v>18356</v>
      </c>
      <c r="J157" s="67" t="s">
        <v>19992</v>
      </c>
      <c r="K157" s="67" t="s">
        <v>2472</v>
      </c>
      <c r="M157" s="67"/>
      <c r="N157" s="348" t="s">
        <v>24415</v>
      </c>
      <c r="O157" s="348" t="s">
        <v>24416</v>
      </c>
      <c r="P157" s="349" t="s">
        <v>24417</v>
      </c>
      <c r="Q157" s="67" t="s">
        <v>24418</v>
      </c>
      <c r="R157" s="142">
        <v>9.566429406E9</v>
      </c>
      <c r="S157" s="67"/>
      <c r="T157" s="71" t="b">
        <v>0</v>
      </c>
      <c r="U157" s="71" t="b">
        <v>0</v>
      </c>
      <c r="V157" s="67" t="s">
        <v>121</v>
      </c>
      <c r="W157" s="71" t="b">
        <v>0</v>
      </c>
      <c r="X157" s="71" t="b">
        <v>0</v>
      </c>
      <c r="Y157" s="71" t="b">
        <v>0</v>
      </c>
      <c r="Z157" s="71" t="b">
        <v>0</v>
      </c>
      <c r="AA157" s="67" t="s">
        <v>651</v>
      </c>
      <c r="AB157" s="71" t="b">
        <v>0</v>
      </c>
      <c r="AC157" s="71" t="b">
        <v>0</v>
      </c>
      <c r="AD157" s="67"/>
      <c r="AE157" s="71" t="b">
        <v>0</v>
      </c>
      <c r="AF157" s="71" t="b">
        <v>0</v>
      </c>
      <c r="AG157" s="142">
        <v>60.0</v>
      </c>
      <c r="AH157" s="67"/>
      <c r="AI157" s="71" t="b">
        <v>1</v>
      </c>
      <c r="AJ157" s="67"/>
      <c r="AK157" s="67" t="s">
        <v>1800</v>
      </c>
      <c r="AL157" s="78" t="s">
        <v>24349</v>
      </c>
      <c r="AM157" s="67"/>
      <c r="AN157" s="67"/>
      <c r="AO157" s="67"/>
      <c r="AP157" s="67"/>
      <c r="AQ157" s="67"/>
      <c r="AR157" s="67"/>
      <c r="AS157" s="9"/>
      <c r="AT157" s="18" t="s">
        <v>114</v>
      </c>
      <c r="AU157" s="47">
        <v>46038.0</v>
      </c>
    </row>
    <row r="158" ht="14.25" hidden="1" customHeight="1">
      <c r="A158" s="142">
        <v>132161.0</v>
      </c>
      <c r="B158" s="347">
        <v>317601.0</v>
      </c>
      <c r="C158" s="67" t="s">
        <v>24419</v>
      </c>
      <c r="E158" s="67" t="s">
        <v>19995</v>
      </c>
      <c r="F158" s="67" t="s">
        <v>2472</v>
      </c>
      <c r="G158" s="67" t="s">
        <v>24420</v>
      </c>
      <c r="H158" s="67" t="s">
        <v>99</v>
      </c>
      <c r="I158" s="67" t="s">
        <v>18356</v>
      </c>
      <c r="J158" s="67" t="s">
        <v>19992</v>
      </c>
      <c r="K158" s="67" t="s">
        <v>2472</v>
      </c>
      <c r="M158" s="67"/>
      <c r="N158" s="348" t="s">
        <v>24421</v>
      </c>
      <c r="O158" s="348">
        <v>9.076122273E9</v>
      </c>
      <c r="P158" s="348" t="s">
        <v>24422</v>
      </c>
      <c r="Q158" s="67" t="s">
        <v>24418</v>
      </c>
      <c r="R158" s="142">
        <v>9.566429406E9</v>
      </c>
      <c r="S158" s="67"/>
      <c r="T158" s="71" t="b">
        <v>0</v>
      </c>
      <c r="U158" s="71" t="b">
        <v>0</v>
      </c>
      <c r="V158" s="67" t="s">
        <v>121</v>
      </c>
      <c r="W158" s="71" t="b">
        <v>0</v>
      </c>
      <c r="X158" s="71" t="b">
        <v>0</v>
      </c>
      <c r="Y158" s="71" t="b">
        <v>0</v>
      </c>
      <c r="Z158" s="71" t="b">
        <v>0</v>
      </c>
      <c r="AA158" s="67" t="s">
        <v>651</v>
      </c>
      <c r="AB158" s="71" t="b">
        <v>0</v>
      </c>
      <c r="AC158" s="71" t="b">
        <v>0</v>
      </c>
      <c r="AD158" s="67"/>
      <c r="AE158" s="71" t="b">
        <v>0</v>
      </c>
      <c r="AF158" s="71" t="b">
        <v>0</v>
      </c>
      <c r="AG158" s="142">
        <v>60.0</v>
      </c>
      <c r="AH158" s="67"/>
      <c r="AI158" s="71" t="b">
        <v>1</v>
      </c>
      <c r="AJ158" s="67"/>
      <c r="AK158" s="67" t="s">
        <v>1800</v>
      </c>
      <c r="AL158" s="78" t="s">
        <v>24349</v>
      </c>
      <c r="AM158" s="67"/>
      <c r="AN158" s="67"/>
      <c r="AO158" s="67"/>
      <c r="AP158" s="67"/>
      <c r="AQ158" s="67"/>
      <c r="AR158" s="67"/>
      <c r="AS158" s="9"/>
      <c r="AT158" s="18" t="s">
        <v>114</v>
      </c>
      <c r="AU158" s="47">
        <v>46038.0</v>
      </c>
    </row>
    <row r="159" ht="14.25" hidden="1" customHeight="1">
      <c r="A159" s="142">
        <v>132175.0</v>
      </c>
      <c r="B159" s="347">
        <v>132145.0</v>
      </c>
      <c r="C159" s="67" t="s">
        <v>24423</v>
      </c>
      <c r="E159" s="67" t="s">
        <v>19995</v>
      </c>
      <c r="F159" s="67" t="s">
        <v>2472</v>
      </c>
      <c r="G159" s="67" t="s">
        <v>24424</v>
      </c>
      <c r="H159" s="67" t="s">
        <v>99</v>
      </c>
      <c r="I159" s="67" t="s">
        <v>18356</v>
      </c>
      <c r="J159" s="67" t="s">
        <v>19992</v>
      </c>
      <c r="K159" s="67" t="s">
        <v>2472</v>
      </c>
      <c r="M159" s="67"/>
      <c r="N159" s="348" t="s">
        <v>24415</v>
      </c>
      <c r="O159" s="348" t="s">
        <v>24416</v>
      </c>
      <c r="P159" s="349" t="s">
        <v>24425</v>
      </c>
      <c r="Q159" s="67" t="s">
        <v>24412</v>
      </c>
      <c r="R159" s="142">
        <v>9.512584502E9</v>
      </c>
      <c r="S159" s="67"/>
      <c r="T159" s="71" t="b">
        <v>0</v>
      </c>
      <c r="U159" s="71" t="b">
        <v>0</v>
      </c>
      <c r="V159" s="67" t="s">
        <v>121</v>
      </c>
      <c r="W159" s="71" t="b">
        <v>0</v>
      </c>
      <c r="X159" s="71" t="b">
        <v>0</v>
      </c>
      <c r="Y159" s="71" t="b">
        <v>0</v>
      </c>
      <c r="Z159" s="71" t="b">
        <v>0</v>
      </c>
      <c r="AA159" s="67" t="s">
        <v>651</v>
      </c>
      <c r="AB159" s="71" t="b">
        <v>0</v>
      </c>
      <c r="AC159" s="71" t="b">
        <v>0</v>
      </c>
      <c r="AD159" s="67"/>
      <c r="AE159" s="71" t="b">
        <v>0</v>
      </c>
      <c r="AF159" s="71" t="b">
        <v>0</v>
      </c>
      <c r="AG159" s="142">
        <v>60.0</v>
      </c>
      <c r="AH159" s="67"/>
      <c r="AI159" s="71" t="b">
        <v>1</v>
      </c>
      <c r="AJ159" s="67"/>
      <c r="AK159" s="67" t="s">
        <v>1800</v>
      </c>
      <c r="AL159" s="78" t="s">
        <v>24349</v>
      </c>
      <c r="AM159" s="67"/>
      <c r="AN159" s="67"/>
      <c r="AO159" s="67"/>
      <c r="AP159" s="67"/>
      <c r="AQ159" s="67"/>
      <c r="AR159" s="67"/>
      <c r="AS159" s="9"/>
      <c r="AT159" s="18" t="s">
        <v>114</v>
      </c>
      <c r="AU159" s="47">
        <v>46038.0</v>
      </c>
    </row>
    <row r="160" ht="14.25" hidden="1" customHeight="1">
      <c r="A160" s="142">
        <v>132185.0</v>
      </c>
      <c r="B160" s="347">
        <v>132169.0</v>
      </c>
      <c r="C160" s="67" t="s">
        <v>24426</v>
      </c>
      <c r="E160" s="67" t="s">
        <v>19995</v>
      </c>
      <c r="F160" s="67" t="s">
        <v>24427</v>
      </c>
      <c r="G160" s="67" t="s">
        <v>24428</v>
      </c>
      <c r="H160" s="67" t="s">
        <v>99</v>
      </c>
      <c r="I160" s="67" t="s">
        <v>18356</v>
      </c>
      <c r="J160" s="67" t="s">
        <v>19992</v>
      </c>
      <c r="K160" s="67" t="s">
        <v>24427</v>
      </c>
      <c r="M160" s="67"/>
      <c r="N160" s="348" t="s">
        <v>24429</v>
      </c>
      <c r="O160" s="348">
        <v>9.514045931E9</v>
      </c>
      <c r="P160" s="348" t="s">
        <v>24430</v>
      </c>
      <c r="Q160" s="67"/>
      <c r="R160" s="67"/>
      <c r="S160" s="67"/>
      <c r="T160" s="71" t="b">
        <v>0</v>
      </c>
      <c r="U160" s="71" t="b">
        <v>0</v>
      </c>
      <c r="V160" s="67" t="s">
        <v>121</v>
      </c>
      <c r="W160" s="71" t="b">
        <v>0</v>
      </c>
      <c r="X160" s="71" t="b">
        <v>0</v>
      </c>
      <c r="Y160" s="71" t="b">
        <v>0</v>
      </c>
      <c r="Z160" s="71" t="b">
        <v>0</v>
      </c>
      <c r="AA160" s="67" t="s">
        <v>651</v>
      </c>
      <c r="AB160" s="71" t="b">
        <v>0</v>
      </c>
      <c r="AC160" s="71" t="b">
        <v>0</v>
      </c>
      <c r="AD160" s="67"/>
      <c r="AE160" s="71" t="b">
        <v>0</v>
      </c>
      <c r="AF160" s="71" t="b">
        <v>0</v>
      </c>
      <c r="AG160" s="142">
        <v>90.0</v>
      </c>
      <c r="AH160" s="67"/>
      <c r="AI160" s="71" t="b">
        <v>1</v>
      </c>
      <c r="AJ160" s="67"/>
      <c r="AK160" s="67" t="s">
        <v>1800</v>
      </c>
      <c r="AL160" s="78" t="s">
        <v>24349</v>
      </c>
      <c r="AM160" s="67"/>
      <c r="AN160" s="67"/>
      <c r="AO160" s="67"/>
      <c r="AP160" s="67"/>
      <c r="AQ160" s="67"/>
      <c r="AR160" s="67"/>
      <c r="AS160" s="9"/>
      <c r="AT160" s="18" t="s">
        <v>114</v>
      </c>
      <c r="AU160" s="47">
        <v>46038.0</v>
      </c>
    </row>
    <row r="161" ht="14.25" hidden="1" customHeight="1">
      <c r="A161" s="142">
        <v>132202.0</v>
      </c>
      <c r="B161" s="347">
        <v>132233.0</v>
      </c>
      <c r="C161" s="67" t="s">
        <v>24431</v>
      </c>
      <c r="E161" s="67" t="s">
        <v>19995</v>
      </c>
      <c r="F161" s="67" t="s">
        <v>3560</v>
      </c>
      <c r="G161" s="67" t="s">
        <v>24432</v>
      </c>
      <c r="H161" s="67" t="s">
        <v>99</v>
      </c>
      <c r="I161" s="67" t="s">
        <v>18356</v>
      </c>
      <c r="J161" s="67" t="s">
        <v>19992</v>
      </c>
      <c r="K161" s="67" t="s">
        <v>24433</v>
      </c>
      <c r="M161" s="67"/>
      <c r="N161" s="348" t="s">
        <v>24434</v>
      </c>
      <c r="O161" s="348">
        <v>9.384310402E9</v>
      </c>
      <c r="P161" s="348" t="s">
        <v>24435</v>
      </c>
      <c r="Q161" s="67"/>
      <c r="R161" s="67"/>
      <c r="S161" s="67"/>
      <c r="T161" s="71" t="b">
        <v>0</v>
      </c>
      <c r="U161" s="71" t="b">
        <v>0</v>
      </c>
      <c r="V161" s="67" t="s">
        <v>121</v>
      </c>
      <c r="W161" s="71" t="b">
        <v>0</v>
      </c>
      <c r="X161" s="71" t="b">
        <v>0</v>
      </c>
      <c r="Y161" s="71" t="b">
        <v>0</v>
      </c>
      <c r="Z161" s="71" t="b">
        <v>0</v>
      </c>
      <c r="AA161" s="67" t="s">
        <v>651</v>
      </c>
      <c r="AB161" s="71" t="b">
        <v>0</v>
      </c>
      <c r="AC161" s="71" t="b">
        <v>0</v>
      </c>
      <c r="AD161" s="67"/>
      <c r="AE161" s="71" t="b">
        <v>0</v>
      </c>
      <c r="AF161" s="71" t="b">
        <v>0</v>
      </c>
      <c r="AG161" s="142">
        <v>70.0</v>
      </c>
      <c r="AH161" s="67"/>
      <c r="AI161" s="71" t="b">
        <v>1</v>
      </c>
      <c r="AJ161" s="67"/>
      <c r="AK161" s="67" t="s">
        <v>1800</v>
      </c>
      <c r="AL161" s="78" t="s">
        <v>24349</v>
      </c>
      <c r="AM161" s="67"/>
      <c r="AN161" s="67"/>
      <c r="AO161" s="67"/>
      <c r="AP161" s="67"/>
      <c r="AQ161" s="67"/>
      <c r="AR161" s="67"/>
      <c r="AS161" s="9"/>
      <c r="AT161" s="18" t="s">
        <v>114</v>
      </c>
      <c r="AU161" s="47">
        <v>46038.0</v>
      </c>
    </row>
    <row r="162" ht="14.25" hidden="1" customHeight="1">
      <c r="A162" s="142">
        <v>132225.0</v>
      </c>
      <c r="B162" s="347">
        <v>132222.0</v>
      </c>
      <c r="C162" s="67" t="s">
        <v>24436</v>
      </c>
      <c r="E162" s="67" t="s">
        <v>19995</v>
      </c>
      <c r="F162" s="67" t="s">
        <v>3560</v>
      </c>
      <c r="G162" s="67" t="s">
        <v>24437</v>
      </c>
      <c r="H162" s="67" t="s">
        <v>99</v>
      </c>
      <c r="I162" s="67" t="s">
        <v>18356</v>
      </c>
      <c r="J162" s="67" t="s">
        <v>19992</v>
      </c>
      <c r="K162" s="67" t="s">
        <v>24438</v>
      </c>
      <c r="M162" s="67"/>
      <c r="N162" s="348" t="s">
        <v>24439</v>
      </c>
      <c r="O162" s="348">
        <v>9.083917133E9</v>
      </c>
      <c r="P162" s="348" t="s">
        <v>24440</v>
      </c>
      <c r="Q162" s="67" t="s">
        <v>24441</v>
      </c>
      <c r="R162" s="142">
        <v>9.090674412E9</v>
      </c>
      <c r="S162" s="67"/>
      <c r="T162" s="71" t="b">
        <v>0</v>
      </c>
      <c r="U162" s="71" t="b">
        <v>0</v>
      </c>
      <c r="V162" s="67" t="s">
        <v>121</v>
      </c>
      <c r="W162" s="71" t="b">
        <v>0</v>
      </c>
      <c r="X162" s="71" t="b">
        <v>0</v>
      </c>
      <c r="Y162" s="71" t="b">
        <v>0</v>
      </c>
      <c r="Z162" s="71" t="b">
        <v>0</v>
      </c>
      <c r="AA162" s="67" t="s">
        <v>651</v>
      </c>
      <c r="AB162" s="71" t="b">
        <v>0</v>
      </c>
      <c r="AC162" s="71" t="b">
        <v>0</v>
      </c>
      <c r="AD162" s="67"/>
      <c r="AE162" s="71" t="b">
        <v>0</v>
      </c>
      <c r="AF162" s="71" t="b">
        <v>0</v>
      </c>
      <c r="AG162" s="142">
        <v>70.0</v>
      </c>
      <c r="AH162" s="67"/>
      <c r="AI162" s="71" t="b">
        <v>1</v>
      </c>
      <c r="AJ162" s="67"/>
      <c r="AK162" s="67" t="s">
        <v>1800</v>
      </c>
      <c r="AL162" s="78" t="s">
        <v>24349</v>
      </c>
      <c r="AM162" s="67"/>
      <c r="AN162" s="67"/>
      <c r="AO162" s="67"/>
      <c r="AP162" s="67"/>
      <c r="AQ162" s="67"/>
      <c r="AR162" s="67"/>
      <c r="AS162" s="9"/>
      <c r="AT162" s="18" t="s">
        <v>114</v>
      </c>
      <c r="AU162" s="47">
        <v>46038.0</v>
      </c>
    </row>
    <row r="163" ht="14.25" hidden="1" customHeight="1">
      <c r="A163" s="142">
        <v>132174.0</v>
      </c>
      <c r="B163" s="347">
        <v>132226.0</v>
      </c>
      <c r="C163" s="67" t="s">
        <v>24442</v>
      </c>
      <c r="E163" s="67" t="s">
        <v>19995</v>
      </c>
      <c r="F163" s="67" t="s">
        <v>20025</v>
      </c>
      <c r="G163" s="67" t="s">
        <v>10173</v>
      </c>
      <c r="H163" s="67" t="s">
        <v>99</v>
      </c>
      <c r="I163" s="67" t="s">
        <v>18356</v>
      </c>
      <c r="J163" s="67" t="s">
        <v>19992</v>
      </c>
      <c r="K163" s="67" t="s">
        <v>20025</v>
      </c>
      <c r="M163" s="67"/>
      <c r="N163" s="348" t="s">
        <v>24443</v>
      </c>
      <c r="O163" s="348">
        <v>9.651880185E9</v>
      </c>
      <c r="P163" s="348" t="s">
        <v>24444</v>
      </c>
      <c r="Q163" s="67" t="s">
        <v>24445</v>
      </c>
      <c r="R163" s="142">
        <v>9.38463406E9</v>
      </c>
      <c r="S163" s="67"/>
      <c r="T163" s="71" t="b">
        <v>0</v>
      </c>
      <c r="U163" s="71" t="b">
        <v>0</v>
      </c>
      <c r="V163" s="67" t="s">
        <v>121</v>
      </c>
      <c r="W163" s="71" t="b">
        <v>0</v>
      </c>
      <c r="X163" s="71" t="b">
        <v>0</v>
      </c>
      <c r="Y163" s="71" t="b">
        <v>0</v>
      </c>
      <c r="Z163" s="71" t="b">
        <v>0</v>
      </c>
      <c r="AA163" s="67" t="s">
        <v>651</v>
      </c>
      <c r="AB163" s="71" t="b">
        <v>0</v>
      </c>
      <c r="AC163" s="71" t="b">
        <v>0</v>
      </c>
      <c r="AD163" s="67"/>
      <c r="AE163" s="71" t="b">
        <v>0</v>
      </c>
      <c r="AF163" s="71" t="b">
        <v>0</v>
      </c>
      <c r="AG163" s="142">
        <v>40.0</v>
      </c>
      <c r="AH163" s="67"/>
      <c r="AI163" s="71" t="b">
        <v>1</v>
      </c>
      <c r="AJ163" s="67"/>
      <c r="AK163" s="67" t="s">
        <v>1800</v>
      </c>
      <c r="AL163" s="78" t="s">
        <v>24349</v>
      </c>
      <c r="AM163" s="67"/>
      <c r="AN163" s="67"/>
      <c r="AO163" s="67"/>
      <c r="AP163" s="67"/>
      <c r="AQ163" s="67"/>
      <c r="AR163" s="67"/>
      <c r="AS163" s="9"/>
      <c r="AT163" s="18" t="s">
        <v>114</v>
      </c>
      <c r="AU163" s="47">
        <v>46038.0</v>
      </c>
    </row>
    <row r="164" ht="14.25" hidden="1" customHeight="1">
      <c r="B164" s="3">
        <v>109514.0</v>
      </c>
      <c r="C164" s="3" t="s">
        <v>24446</v>
      </c>
      <c r="D164" s="3" t="s">
        <v>24447</v>
      </c>
      <c r="E164" s="3" t="s">
        <v>24448</v>
      </c>
      <c r="F164" s="3" t="s">
        <v>3088</v>
      </c>
      <c r="G164" s="3" t="s">
        <v>24449</v>
      </c>
      <c r="H164" s="3" t="s">
        <v>24263</v>
      </c>
      <c r="I164" s="3" t="s">
        <v>24450</v>
      </c>
      <c r="J164" s="3" t="s">
        <v>963</v>
      </c>
      <c r="K164" s="3" t="s">
        <v>3088</v>
      </c>
      <c r="L164" s="3" t="s">
        <v>24451</v>
      </c>
      <c r="M164" s="3" t="s">
        <v>24452</v>
      </c>
      <c r="N164" s="3" t="s">
        <v>24453</v>
      </c>
      <c r="P164" s="3" t="s">
        <v>24454</v>
      </c>
      <c r="Q164" s="3" t="s">
        <v>24455</v>
      </c>
      <c r="R164" s="3">
        <v>9.064936406E9</v>
      </c>
      <c r="S164" s="3" t="s">
        <v>24456</v>
      </c>
      <c r="T164" s="3" t="b">
        <v>0</v>
      </c>
      <c r="U164" s="3" t="b">
        <v>0</v>
      </c>
      <c r="V164" s="3" t="s">
        <v>290</v>
      </c>
      <c r="W164" s="3" t="b">
        <v>0</v>
      </c>
      <c r="X164" s="3" t="b">
        <v>0</v>
      </c>
      <c r="Y164" s="3" t="b">
        <v>0</v>
      </c>
      <c r="Z164" s="3" t="b">
        <v>1</v>
      </c>
      <c r="AA164" s="3" t="s">
        <v>651</v>
      </c>
      <c r="AB164" s="3" t="b">
        <v>1</v>
      </c>
      <c r="AC164" s="3" t="b">
        <v>1</v>
      </c>
      <c r="AD164" s="3" t="s">
        <v>2110</v>
      </c>
      <c r="AE164" s="3" t="b">
        <v>1</v>
      </c>
      <c r="AF164" s="3" t="b">
        <v>1</v>
      </c>
      <c r="AG164" s="3">
        <v>180.0</v>
      </c>
      <c r="AH164" s="3" t="s">
        <v>24457</v>
      </c>
      <c r="AI164" s="3" t="b">
        <v>1</v>
      </c>
      <c r="AJ164" s="9" t="s">
        <v>24458</v>
      </c>
      <c r="AK164" s="9" t="s">
        <v>24459</v>
      </c>
      <c r="AL164" s="9" t="s">
        <v>24459</v>
      </c>
      <c r="AM164" s="9" t="s">
        <v>837</v>
      </c>
      <c r="AN164" s="9" t="s">
        <v>24460</v>
      </c>
      <c r="AO164" s="9" t="s">
        <v>24461</v>
      </c>
      <c r="AP164" s="9" t="s">
        <v>1375</v>
      </c>
      <c r="AQ164" s="9" t="s">
        <v>24462</v>
      </c>
      <c r="AR164" s="9"/>
      <c r="AS164" s="9"/>
      <c r="AT164" s="3" t="s">
        <v>114</v>
      </c>
    </row>
    <row r="165" ht="14.25" hidden="1" customHeight="1">
      <c r="B165" s="3">
        <v>308118.0</v>
      </c>
      <c r="C165" s="18" t="s">
        <v>24463</v>
      </c>
      <c r="D165" s="3" t="s">
        <v>24464</v>
      </c>
      <c r="E165" s="3" t="s">
        <v>960</v>
      </c>
      <c r="F165" s="3" t="s">
        <v>24465</v>
      </c>
      <c r="G165" s="3" t="s">
        <v>24466</v>
      </c>
      <c r="H165" s="3" t="s">
        <v>136</v>
      </c>
      <c r="I165" s="3" t="s">
        <v>24450</v>
      </c>
      <c r="J165" s="3" t="s">
        <v>963</v>
      </c>
      <c r="K165" s="3" t="s">
        <v>3088</v>
      </c>
      <c r="L165" s="3">
        <v>121.3270479</v>
      </c>
      <c r="M165" s="3">
        <v>14.71014374</v>
      </c>
      <c r="N165" s="3" t="s">
        <v>24467</v>
      </c>
      <c r="P165" s="3" t="s">
        <v>24468</v>
      </c>
      <c r="T165" s="3" t="b">
        <v>0</v>
      </c>
      <c r="U165" s="3" t="b">
        <v>0</v>
      </c>
      <c r="V165" s="3" t="s">
        <v>290</v>
      </c>
      <c r="W165" s="3" t="b">
        <v>0</v>
      </c>
      <c r="X165" s="3" t="b">
        <v>0</v>
      </c>
      <c r="Y165" s="3" t="b">
        <v>0</v>
      </c>
      <c r="Z165" s="3" t="b">
        <v>1</v>
      </c>
      <c r="AA165" s="3" t="s">
        <v>651</v>
      </c>
      <c r="AB165" s="3" t="b">
        <v>1</v>
      </c>
      <c r="AC165" s="3" t="b">
        <v>1</v>
      </c>
      <c r="AD165" s="3" t="s">
        <v>2110</v>
      </c>
      <c r="AE165" s="3" t="b">
        <v>1</v>
      </c>
      <c r="AF165" s="3" t="b">
        <v>1</v>
      </c>
      <c r="AG165" s="3">
        <v>180.0</v>
      </c>
      <c r="AH165" s="3" t="s">
        <v>24457</v>
      </c>
      <c r="AI165" s="3" t="b">
        <v>1</v>
      </c>
      <c r="AJ165" s="9" t="s">
        <v>24458</v>
      </c>
      <c r="AK165" s="9" t="s">
        <v>24469</v>
      </c>
      <c r="AL165" s="9" t="s">
        <v>24469</v>
      </c>
      <c r="AM165" s="9" t="s">
        <v>24470</v>
      </c>
      <c r="AN165" s="9" t="s">
        <v>24460</v>
      </c>
      <c r="AO165" s="9" t="s">
        <v>24461</v>
      </c>
      <c r="AP165" s="9" t="s">
        <v>1375</v>
      </c>
      <c r="AQ165" s="9" t="s">
        <v>24462</v>
      </c>
      <c r="AR165" s="9"/>
      <c r="AS165" s="9"/>
      <c r="AT165" s="3" t="s">
        <v>114</v>
      </c>
    </row>
    <row r="166" ht="14.25" hidden="1" customHeight="1">
      <c r="A166" s="3">
        <v>109464.0</v>
      </c>
      <c r="B166" s="3">
        <v>109468.0</v>
      </c>
      <c r="C166" s="3" t="s">
        <v>24471</v>
      </c>
      <c r="D166" s="3" t="s">
        <v>24472</v>
      </c>
      <c r="E166" s="3" t="s">
        <v>960</v>
      </c>
      <c r="F166" s="3" t="s">
        <v>24473</v>
      </c>
      <c r="G166" s="3" t="s">
        <v>24474</v>
      </c>
      <c r="H166" s="3" t="s">
        <v>1106</v>
      </c>
      <c r="I166" s="3" t="s">
        <v>24475</v>
      </c>
      <c r="J166" s="3" t="s">
        <v>960</v>
      </c>
      <c r="K166" s="3" t="s">
        <v>24473</v>
      </c>
      <c r="L166" s="3">
        <v>121.19813</v>
      </c>
      <c r="M166" s="3">
        <v>14.70884</v>
      </c>
      <c r="N166" s="3" t="s">
        <v>24476</v>
      </c>
      <c r="O166" s="3">
        <v>9.17636397E8</v>
      </c>
      <c r="P166" s="3" t="s">
        <v>24477</v>
      </c>
      <c r="R166" s="3">
        <v>9.43130755E9</v>
      </c>
      <c r="S166" s="3" t="s">
        <v>24478</v>
      </c>
      <c r="T166" s="3" t="b">
        <v>0</v>
      </c>
      <c r="U166" s="3" t="b">
        <v>0</v>
      </c>
      <c r="V166" s="3" t="s">
        <v>290</v>
      </c>
      <c r="W166" s="3" t="b">
        <v>0</v>
      </c>
      <c r="X166" s="3" t="b">
        <v>0</v>
      </c>
      <c r="Y166" s="3" t="b">
        <v>0</v>
      </c>
      <c r="Z166" s="3" t="b">
        <v>1</v>
      </c>
      <c r="AA166" s="3" t="s">
        <v>651</v>
      </c>
      <c r="AB166" s="3" t="b">
        <v>1</v>
      </c>
      <c r="AC166" s="3" t="b">
        <v>1</v>
      </c>
      <c r="AD166" s="3" t="s">
        <v>2110</v>
      </c>
      <c r="AE166" s="3" t="b">
        <v>1</v>
      </c>
      <c r="AF166" s="3" t="b">
        <v>0</v>
      </c>
      <c r="AG166" s="3">
        <v>180.0</v>
      </c>
      <c r="AI166" s="3" t="b">
        <v>1</v>
      </c>
      <c r="AJ166" s="9" t="s">
        <v>24458</v>
      </c>
      <c r="AK166" s="9" t="s">
        <v>24479</v>
      </c>
      <c r="AL166" s="9" t="s">
        <v>24479</v>
      </c>
      <c r="AM166" s="9" t="s">
        <v>24480</v>
      </c>
      <c r="AN166" s="9"/>
      <c r="AO166" s="9" t="s">
        <v>24461</v>
      </c>
      <c r="AP166" s="9" t="s">
        <v>1375</v>
      </c>
      <c r="AQ166" s="9" t="s">
        <v>24481</v>
      </c>
      <c r="AR166" s="9"/>
      <c r="AS166" s="9"/>
      <c r="AT166" s="3" t="s">
        <v>114</v>
      </c>
    </row>
    <row r="167" ht="14.25" hidden="1" customHeight="1">
      <c r="B167" s="3">
        <v>109507.0</v>
      </c>
      <c r="C167" s="3" t="s">
        <v>24482</v>
      </c>
      <c r="D167" s="3" t="s">
        <v>24483</v>
      </c>
      <c r="E167" s="3" t="s">
        <v>960</v>
      </c>
      <c r="F167" s="3" t="s">
        <v>24465</v>
      </c>
      <c r="G167" s="3" t="s">
        <v>24484</v>
      </c>
      <c r="H167" s="3" t="s">
        <v>136</v>
      </c>
      <c r="I167" s="3" t="s">
        <v>24475</v>
      </c>
      <c r="J167" s="3" t="s">
        <v>960</v>
      </c>
      <c r="K167" s="3" t="s">
        <v>24465</v>
      </c>
      <c r="L167" s="3">
        <v>121.3892052</v>
      </c>
      <c r="M167" s="3">
        <v>14.6197085</v>
      </c>
      <c r="N167" s="3" t="s">
        <v>24485</v>
      </c>
      <c r="O167" s="3">
        <v>9.478607936E9</v>
      </c>
      <c r="P167" s="3" t="s">
        <v>24486</v>
      </c>
      <c r="Q167" s="3" t="s">
        <v>24487</v>
      </c>
      <c r="R167" s="3">
        <v>9.487485779E9</v>
      </c>
      <c r="S167" s="3" t="s">
        <v>24488</v>
      </c>
      <c r="T167" s="3" t="b">
        <v>0</v>
      </c>
      <c r="U167" s="3" t="b">
        <v>0</v>
      </c>
      <c r="V167" s="3" t="s">
        <v>290</v>
      </c>
      <c r="W167" s="3" t="b">
        <v>0</v>
      </c>
      <c r="X167" s="3" t="b">
        <v>0</v>
      </c>
      <c r="Y167" s="3" t="b">
        <v>0</v>
      </c>
      <c r="Z167" s="3" t="b">
        <v>1</v>
      </c>
      <c r="AA167" s="3" t="s">
        <v>651</v>
      </c>
      <c r="AB167" s="3" t="b">
        <v>1</v>
      </c>
      <c r="AC167" s="3" t="b">
        <v>1</v>
      </c>
      <c r="AD167" s="3" t="s">
        <v>2110</v>
      </c>
      <c r="AE167" s="3" t="b">
        <v>1</v>
      </c>
      <c r="AF167" s="3" t="b">
        <v>1</v>
      </c>
      <c r="AG167" s="3">
        <v>180.0</v>
      </c>
      <c r="AI167" s="3" t="b">
        <v>1</v>
      </c>
      <c r="AJ167" s="9" t="s">
        <v>24489</v>
      </c>
      <c r="AK167" s="9" t="s">
        <v>24490</v>
      </c>
      <c r="AL167" s="9" t="s">
        <v>24490</v>
      </c>
      <c r="AM167" s="9" t="s">
        <v>24480</v>
      </c>
      <c r="AN167" s="9" t="s">
        <v>24460</v>
      </c>
      <c r="AO167" s="9" t="s">
        <v>24461</v>
      </c>
      <c r="AP167" s="9" t="s">
        <v>1375</v>
      </c>
      <c r="AQ167" s="9" t="s">
        <v>24462</v>
      </c>
      <c r="AR167" s="9"/>
      <c r="AS167" s="9"/>
      <c r="AT167" s="3" t="s">
        <v>114</v>
      </c>
    </row>
    <row r="168" ht="14.25" hidden="1" customHeight="1">
      <c r="B168" s="3">
        <v>308127.0</v>
      </c>
      <c r="C168" s="3" t="s">
        <v>24491</v>
      </c>
      <c r="D168" s="3" t="s">
        <v>24492</v>
      </c>
      <c r="E168" s="3" t="s">
        <v>960</v>
      </c>
      <c r="F168" s="3" t="s">
        <v>24465</v>
      </c>
      <c r="G168" s="3" t="s">
        <v>24493</v>
      </c>
      <c r="H168" s="3" t="s">
        <v>136</v>
      </c>
      <c r="I168" s="3" t="s">
        <v>24475</v>
      </c>
      <c r="J168" s="3" t="s">
        <v>960</v>
      </c>
      <c r="K168" s="3" t="s">
        <v>24465</v>
      </c>
      <c r="L168" s="3">
        <v>121.34541</v>
      </c>
      <c r="M168" s="3">
        <v>14.59937</v>
      </c>
      <c r="N168" s="3" t="s">
        <v>24494</v>
      </c>
      <c r="O168" s="3">
        <v>9.562771773E9</v>
      </c>
      <c r="P168" s="3" t="s">
        <v>24495</v>
      </c>
      <c r="Q168" s="3" t="s">
        <v>24496</v>
      </c>
      <c r="R168" s="3">
        <v>9.124765088E9</v>
      </c>
      <c r="S168" s="3" t="s">
        <v>24497</v>
      </c>
      <c r="T168" s="3" t="b">
        <v>0</v>
      </c>
      <c r="U168" s="3" t="b">
        <v>0</v>
      </c>
      <c r="V168" s="3" t="s">
        <v>290</v>
      </c>
      <c r="W168" s="3" t="b">
        <v>0</v>
      </c>
      <c r="X168" s="3" t="b">
        <v>0</v>
      </c>
      <c r="Y168" s="3" t="b">
        <v>0</v>
      </c>
      <c r="Z168" s="3" t="b">
        <v>1</v>
      </c>
      <c r="AA168" s="3" t="s">
        <v>651</v>
      </c>
      <c r="AB168" s="3" t="b">
        <v>1</v>
      </c>
      <c r="AC168" s="3" t="b">
        <v>1</v>
      </c>
      <c r="AD168" s="3" t="s">
        <v>2110</v>
      </c>
      <c r="AE168" s="3" t="b">
        <v>1</v>
      </c>
      <c r="AF168" s="3" t="b">
        <v>0</v>
      </c>
      <c r="AG168" s="3">
        <v>45.0</v>
      </c>
      <c r="AI168" s="3" t="b">
        <v>0</v>
      </c>
      <c r="AJ168" s="9" t="s">
        <v>6688</v>
      </c>
      <c r="AK168" s="9" t="s">
        <v>24498</v>
      </c>
      <c r="AL168" s="9" t="s">
        <v>24498</v>
      </c>
      <c r="AM168" s="9" t="s">
        <v>24499</v>
      </c>
      <c r="AN168" s="9"/>
      <c r="AO168" s="9" t="s">
        <v>24461</v>
      </c>
      <c r="AP168" s="9" t="s">
        <v>1375</v>
      </c>
      <c r="AQ168" s="9" t="s">
        <v>24462</v>
      </c>
      <c r="AR168" s="9"/>
      <c r="AS168" s="9"/>
      <c r="AT168" s="3" t="s">
        <v>114</v>
      </c>
    </row>
    <row r="169" ht="14.25" hidden="1" customHeight="1">
      <c r="B169" s="3">
        <v>109526.0</v>
      </c>
      <c r="C169" s="3" t="s">
        <v>24500</v>
      </c>
      <c r="D169" s="3" t="s">
        <v>24501</v>
      </c>
      <c r="E169" s="3" t="s">
        <v>960</v>
      </c>
      <c r="F169" s="3" t="s">
        <v>24465</v>
      </c>
      <c r="G169" s="3" t="s">
        <v>24502</v>
      </c>
      <c r="H169" s="3" t="s">
        <v>136</v>
      </c>
      <c r="I169" s="3" t="s">
        <v>24475</v>
      </c>
      <c r="J169" s="3" t="s">
        <v>960</v>
      </c>
      <c r="K169" s="3" t="s">
        <v>24465</v>
      </c>
      <c r="L169" s="3">
        <v>121.3341771</v>
      </c>
      <c r="M169" s="3">
        <v>14.67913949</v>
      </c>
      <c r="N169" s="3" t="s">
        <v>24503</v>
      </c>
      <c r="O169" s="3">
        <v>9.858950859E9</v>
      </c>
      <c r="P169" s="3" t="s">
        <v>24504</v>
      </c>
      <c r="Q169" s="3" t="s">
        <v>24505</v>
      </c>
      <c r="R169" s="3">
        <v>9.213905396E9</v>
      </c>
      <c r="S169" s="3" t="s">
        <v>24506</v>
      </c>
      <c r="T169" s="3" t="b">
        <v>0</v>
      </c>
      <c r="U169" s="3" t="b">
        <v>0</v>
      </c>
      <c r="V169" s="3" t="s">
        <v>290</v>
      </c>
      <c r="W169" s="3" t="b">
        <v>0</v>
      </c>
      <c r="X169" s="3" t="b">
        <v>0</v>
      </c>
      <c r="Y169" s="3" t="b">
        <v>0</v>
      </c>
      <c r="Z169" s="3" t="b">
        <v>1</v>
      </c>
      <c r="AA169" s="3" t="s">
        <v>651</v>
      </c>
      <c r="AB169" s="3" t="b">
        <v>1</v>
      </c>
      <c r="AC169" s="3" t="b">
        <v>1</v>
      </c>
      <c r="AD169" s="3" t="s">
        <v>2110</v>
      </c>
      <c r="AE169" s="3" t="b">
        <v>1</v>
      </c>
      <c r="AF169" s="3" t="b">
        <v>1</v>
      </c>
      <c r="AG169" s="3">
        <v>150.0</v>
      </c>
      <c r="AI169" s="3" t="b">
        <v>1</v>
      </c>
      <c r="AJ169" s="9" t="s">
        <v>24458</v>
      </c>
      <c r="AK169" s="9" t="s">
        <v>24490</v>
      </c>
      <c r="AL169" s="9" t="s">
        <v>24490</v>
      </c>
      <c r="AM169" s="9" t="s">
        <v>837</v>
      </c>
      <c r="AN169" s="9" t="s">
        <v>24460</v>
      </c>
      <c r="AO169" s="9" t="s">
        <v>24461</v>
      </c>
      <c r="AP169" s="9" t="s">
        <v>1375</v>
      </c>
      <c r="AQ169" s="9" t="s">
        <v>24462</v>
      </c>
      <c r="AR169" s="9"/>
      <c r="AS169" s="9"/>
      <c r="AT169" s="3" t="s">
        <v>114</v>
      </c>
    </row>
    <row r="170" ht="14.25" hidden="1" customHeight="1">
      <c r="B170" s="3">
        <v>109522.0</v>
      </c>
      <c r="C170" s="3" t="s">
        <v>16600</v>
      </c>
      <c r="D170" s="3" t="s">
        <v>24507</v>
      </c>
      <c r="E170" s="3" t="s">
        <v>960</v>
      </c>
      <c r="F170" s="3" t="s">
        <v>24465</v>
      </c>
      <c r="G170" s="3" t="s">
        <v>24466</v>
      </c>
      <c r="H170" s="3" t="s">
        <v>136</v>
      </c>
      <c r="I170" s="3" t="s">
        <v>24475</v>
      </c>
      <c r="J170" s="3" t="s">
        <v>960</v>
      </c>
      <c r="K170" s="3" t="s">
        <v>24465</v>
      </c>
      <c r="L170" s="3">
        <v>121.327618</v>
      </c>
      <c r="M170" s="3">
        <v>14.710125</v>
      </c>
      <c r="N170" s="3" t="s">
        <v>24508</v>
      </c>
      <c r="O170" s="3">
        <v>9.215739884E9</v>
      </c>
      <c r="P170" s="3" t="s">
        <v>24509</v>
      </c>
      <c r="R170" s="3">
        <v>9.612191913E9</v>
      </c>
      <c r="S170" s="3" t="s">
        <v>24510</v>
      </c>
      <c r="T170" s="3" t="b">
        <v>0</v>
      </c>
      <c r="U170" s="3" t="b">
        <v>0</v>
      </c>
      <c r="V170" s="3" t="s">
        <v>290</v>
      </c>
      <c r="W170" s="3" t="b">
        <v>0</v>
      </c>
      <c r="X170" s="3" t="b">
        <v>0</v>
      </c>
      <c r="Y170" s="3" t="b">
        <v>0</v>
      </c>
      <c r="Z170" s="3" t="b">
        <v>1</v>
      </c>
      <c r="AA170" s="3" t="s">
        <v>651</v>
      </c>
      <c r="AB170" s="3" t="b">
        <v>1</v>
      </c>
      <c r="AC170" s="3" t="b">
        <v>1</v>
      </c>
      <c r="AD170" s="3" t="s">
        <v>2110</v>
      </c>
      <c r="AE170" s="3" t="b">
        <v>1</v>
      </c>
      <c r="AF170" s="3" t="b">
        <v>1</v>
      </c>
      <c r="AG170" s="3">
        <v>180.0</v>
      </c>
      <c r="AH170" s="3" t="s">
        <v>24457</v>
      </c>
      <c r="AI170" s="3" t="b">
        <v>1</v>
      </c>
      <c r="AJ170" s="9" t="s">
        <v>24511</v>
      </c>
      <c r="AK170" s="9" t="s">
        <v>24512</v>
      </c>
      <c r="AL170" s="9" t="s">
        <v>24512</v>
      </c>
      <c r="AM170" s="9" t="s">
        <v>24513</v>
      </c>
      <c r="AN170" s="9" t="s">
        <v>24460</v>
      </c>
      <c r="AO170" s="9" t="s">
        <v>24461</v>
      </c>
      <c r="AP170" s="9" t="s">
        <v>1375</v>
      </c>
      <c r="AQ170" s="9" t="s">
        <v>24462</v>
      </c>
      <c r="AR170" s="9"/>
      <c r="AS170" s="9"/>
      <c r="AT170" s="3" t="s">
        <v>114</v>
      </c>
    </row>
    <row r="171" ht="14.25" hidden="1" customHeight="1">
      <c r="B171" s="3">
        <v>109511.0</v>
      </c>
      <c r="C171" s="3" t="s">
        <v>24514</v>
      </c>
      <c r="D171" s="3" t="s">
        <v>24515</v>
      </c>
      <c r="E171" s="3" t="s">
        <v>960</v>
      </c>
      <c r="F171" s="3" t="s">
        <v>24465</v>
      </c>
      <c r="G171" s="3" t="s">
        <v>24484</v>
      </c>
      <c r="H171" s="3" t="s">
        <v>136</v>
      </c>
      <c r="I171" s="3" t="s">
        <v>24475</v>
      </c>
      <c r="J171" s="3" t="s">
        <v>960</v>
      </c>
      <c r="K171" s="3" t="s">
        <v>24465</v>
      </c>
      <c r="L171" s="3">
        <v>121.4161334</v>
      </c>
      <c r="M171" s="3">
        <v>14.62682431</v>
      </c>
      <c r="N171" s="3" t="s">
        <v>24516</v>
      </c>
      <c r="O171" s="3">
        <v>9.605500538E9</v>
      </c>
      <c r="P171" s="3" t="s">
        <v>24517</v>
      </c>
      <c r="Q171" s="3" t="s">
        <v>24518</v>
      </c>
      <c r="R171" s="3">
        <v>9.605503203E9</v>
      </c>
      <c r="S171" s="3" t="s">
        <v>24519</v>
      </c>
      <c r="T171" s="3" t="b">
        <v>0</v>
      </c>
      <c r="U171" s="3" t="b">
        <v>0</v>
      </c>
      <c r="V171" s="3" t="s">
        <v>290</v>
      </c>
      <c r="W171" s="3" t="b">
        <v>0</v>
      </c>
      <c r="X171" s="3" t="b">
        <v>0</v>
      </c>
      <c r="Y171" s="3" t="b">
        <v>0</v>
      </c>
      <c r="Z171" s="3" t="b">
        <v>1</v>
      </c>
      <c r="AA171" s="3" t="s">
        <v>651</v>
      </c>
      <c r="AB171" s="3" t="b">
        <v>1</v>
      </c>
      <c r="AC171" s="3" t="b">
        <v>1</v>
      </c>
      <c r="AD171" s="3" t="s">
        <v>2110</v>
      </c>
      <c r="AE171" s="3" t="b">
        <v>1</v>
      </c>
      <c r="AF171" s="3" t="b">
        <v>1</v>
      </c>
      <c r="AG171" s="3">
        <v>120.0</v>
      </c>
      <c r="AI171" s="3" t="b">
        <v>1</v>
      </c>
      <c r="AJ171" s="9" t="s">
        <v>24520</v>
      </c>
      <c r="AK171" s="9" t="s">
        <v>24521</v>
      </c>
      <c r="AL171" s="9" t="s">
        <v>24521</v>
      </c>
      <c r="AM171" s="9" t="s">
        <v>796</v>
      </c>
      <c r="AN171" s="9" t="s">
        <v>24460</v>
      </c>
      <c r="AO171" s="9" t="s">
        <v>24461</v>
      </c>
      <c r="AP171" s="9" t="s">
        <v>1375</v>
      </c>
      <c r="AQ171" s="9" t="s">
        <v>24462</v>
      </c>
      <c r="AR171" s="9"/>
      <c r="AS171" s="9"/>
      <c r="AT171" s="3" t="s">
        <v>114</v>
      </c>
    </row>
    <row r="172" ht="14.25" hidden="1" customHeight="1">
      <c r="B172" s="3">
        <v>109512.0</v>
      </c>
      <c r="C172" s="3" t="s">
        <v>24522</v>
      </c>
      <c r="D172" s="3" t="s">
        <v>24523</v>
      </c>
      <c r="E172" s="3" t="s">
        <v>960</v>
      </c>
      <c r="F172" s="3" t="s">
        <v>24465</v>
      </c>
      <c r="G172" s="18" t="s">
        <v>24524</v>
      </c>
      <c r="H172" s="3" t="s">
        <v>136</v>
      </c>
      <c r="I172" s="3" t="s">
        <v>24475</v>
      </c>
      <c r="J172" s="3" t="s">
        <v>960</v>
      </c>
      <c r="K172" s="3" t="s">
        <v>24465</v>
      </c>
      <c r="L172" s="3" t="s">
        <v>24525</v>
      </c>
      <c r="M172" s="3" t="s">
        <v>24526</v>
      </c>
      <c r="N172" s="3" t="s">
        <v>24527</v>
      </c>
      <c r="O172" s="3">
        <v>9.659067942E9</v>
      </c>
      <c r="P172" s="3" t="s">
        <v>24528</v>
      </c>
      <c r="Q172" s="3" t="s">
        <v>24529</v>
      </c>
      <c r="R172" s="3">
        <v>9.60550321E9</v>
      </c>
      <c r="S172" s="3" t="s">
        <v>24530</v>
      </c>
      <c r="T172" s="3" t="b">
        <v>0</v>
      </c>
      <c r="U172" s="3" t="b">
        <v>0</v>
      </c>
      <c r="V172" s="3" t="s">
        <v>290</v>
      </c>
      <c r="W172" s="3" t="b">
        <v>0</v>
      </c>
      <c r="X172" s="3" t="b">
        <v>0</v>
      </c>
      <c r="Y172" s="3" t="b">
        <v>0</v>
      </c>
      <c r="Z172" s="3" t="b">
        <v>1</v>
      </c>
      <c r="AA172" s="3" t="s">
        <v>651</v>
      </c>
      <c r="AB172" s="3" t="b">
        <v>1</v>
      </c>
      <c r="AC172" s="3" t="b">
        <v>1</v>
      </c>
      <c r="AD172" s="3" t="s">
        <v>2110</v>
      </c>
      <c r="AE172" s="3" t="b">
        <v>1</v>
      </c>
      <c r="AF172" s="3" t="b">
        <v>1</v>
      </c>
      <c r="AG172" s="3">
        <v>120.0</v>
      </c>
      <c r="AI172" s="3" t="b">
        <v>1</v>
      </c>
      <c r="AJ172" s="9" t="s">
        <v>638</v>
      </c>
      <c r="AK172" s="9" t="s">
        <v>24531</v>
      </c>
      <c r="AL172" s="9" t="s">
        <v>24531</v>
      </c>
      <c r="AM172" s="9" t="s">
        <v>24532</v>
      </c>
      <c r="AN172" s="9" t="s">
        <v>24460</v>
      </c>
      <c r="AO172" s="9" t="s">
        <v>24461</v>
      </c>
      <c r="AP172" s="9" t="s">
        <v>1375</v>
      </c>
      <c r="AQ172" s="9" t="s">
        <v>24462</v>
      </c>
      <c r="AR172" s="9"/>
      <c r="AS172" s="9"/>
      <c r="AT172" s="3" t="s">
        <v>114</v>
      </c>
    </row>
    <row r="173" ht="14.25" hidden="1" customHeight="1">
      <c r="B173" s="3">
        <v>501149.0</v>
      </c>
      <c r="C173" s="3" t="s">
        <v>24533</v>
      </c>
      <c r="D173" s="3" t="s">
        <v>24534</v>
      </c>
      <c r="E173" s="3" t="s">
        <v>960</v>
      </c>
      <c r="F173" s="3" t="s">
        <v>24465</v>
      </c>
      <c r="G173" s="3" t="s">
        <v>24535</v>
      </c>
      <c r="H173" s="3" t="s">
        <v>136</v>
      </c>
      <c r="I173" s="3" t="s">
        <v>24475</v>
      </c>
      <c r="J173" s="3" t="s">
        <v>960</v>
      </c>
      <c r="K173" s="3" t="s">
        <v>24465</v>
      </c>
      <c r="L173" s="3">
        <v>121.356786</v>
      </c>
      <c r="M173" s="3">
        <v>14.650775</v>
      </c>
      <c r="N173" s="3" t="s">
        <v>24536</v>
      </c>
      <c r="O173" s="3">
        <v>9.101756119E9</v>
      </c>
      <c r="P173" s="3" t="s">
        <v>24537</v>
      </c>
      <c r="Q173" s="3" t="s">
        <v>24538</v>
      </c>
      <c r="R173" s="3">
        <v>9.605384742E9</v>
      </c>
      <c r="S173" s="3" t="s">
        <v>24539</v>
      </c>
      <c r="T173" s="3"/>
      <c r="U173" s="3" t="b">
        <v>0</v>
      </c>
      <c r="V173" s="3" t="s">
        <v>290</v>
      </c>
      <c r="W173" s="3" t="b">
        <v>0</v>
      </c>
      <c r="X173" s="3" t="b">
        <v>0</v>
      </c>
      <c r="Y173" s="3" t="b">
        <v>0</v>
      </c>
      <c r="Z173" s="3" t="b">
        <v>1</v>
      </c>
      <c r="AA173" s="3" t="s">
        <v>651</v>
      </c>
      <c r="AB173" s="3" t="b">
        <v>1</v>
      </c>
      <c r="AC173" s="3" t="b">
        <v>1</v>
      </c>
      <c r="AD173" s="3" t="s">
        <v>2070</v>
      </c>
      <c r="AE173" s="3" t="b">
        <v>0</v>
      </c>
      <c r="AF173" s="3" t="b">
        <v>0</v>
      </c>
      <c r="AG173" s="3">
        <v>60.0</v>
      </c>
      <c r="AI173" s="3" t="b">
        <v>1</v>
      </c>
      <c r="AJ173" s="8" t="s">
        <v>129</v>
      </c>
      <c r="AK173" s="9" t="s">
        <v>24540</v>
      </c>
      <c r="AL173" s="9"/>
      <c r="AM173" s="9" t="s">
        <v>24541</v>
      </c>
      <c r="AN173" s="9" t="s">
        <v>24542</v>
      </c>
      <c r="AO173" s="9" t="s">
        <v>24461</v>
      </c>
      <c r="AP173" s="9" t="s">
        <v>1375</v>
      </c>
      <c r="AQ173" s="9" t="s">
        <v>24462</v>
      </c>
      <c r="AR173" s="9"/>
      <c r="AS173" s="9"/>
      <c r="AT173" s="3" t="s">
        <v>114</v>
      </c>
    </row>
    <row r="174" ht="14.25" hidden="1" customHeight="1">
      <c r="B174" s="3">
        <v>308133.0</v>
      </c>
      <c r="C174" s="3" t="s">
        <v>24543</v>
      </c>
      <c r="D174" s="3" t="s">
        <v>24544</v>
      </c>
      <c r="E174" s="3" t="s">
        <v>960</v>
      </c>
      <c r="F174" s="3" t="s">
        <v>24465</v>
      </c>
      <c r="G174" s="3" t="s">
        <v>24484</v>
      </c>
      <c r="H174" s="3" t="s">
        <v>136</v>
      </c>
      <c r="I174" s="3" t="s">
        <v>24475</v>
      </c>
      <c r="J174" s="3" t="s">
        <v>960</v>
      </c>
      <c r="K174" s="3" t="s">
        <v>3088</v>
      </c>
      <c r="L174" s="3" t="s">
        <v>24545</v>
      </c>
      <c r="M174" s="3" t="s">
        <v>24546</v>
      </c>
      <c r="N174" s="3" t="s">
        <v>24547</v>
      </c>
      <c r="O174" s="3">
        <v>9.603191727E9</v>
      </c>
      <c r="P174" s="3" t="s">
        <v>24548</v>
      </c>
      <c r="Q174" s="3" t="s">
        <v>24549</v>
      </c>
      <c r="R174" s="3">
        <v>9.457543621E9</v>
      </c>
      <c r="S174" s="3" t="s">
        <v>24550</v>
      </c>
      <c r="T174" s="3" t="b">
        <v>0</v>
      </c>
      <c r="U174" s="3" t="b">
        <v>0</v>
      </c>
      <c r="V174" s="3" t="s">
        <v>290</v>
      </c>
      <c r="W174" s="3" t="b">
        <v>1</v>
      </c>
      <c r="X174" s="3" t="b">
        <v>0</v>
      </c>
      <c r="Y174" s="3" t="b">
        <v>0</v>
      </c>
      <c r="Z174" s="3" t="b">
        <v>1</v>
      </c>
      <c r="AA174" s="3" t="s">
        <v>651</v>
      </c>
      <c r="AB174" s="3" t="b">
        <v>1</v>
      </c>
      <c r="AC174" s="3" t="b">
        <v>1</v>
      </c>
      <c r="AD174" s="3" t="s">
        <v>2070</v>
      </c>
      <c r="AE174" s="3" t="b">
        <v>1</v>
      </c>
      <c r="AF174" s="3" t="b">
        <v>1</v>
      </c>
      <c r="AG174" s="3">
        <v>120.0</v>
      </c>
      <c r="AH174" s="3" t="s">
        <v>24551</v>
      </c>
      <c r="AI174" s="3" t="b">
        <v>1</v>
      </c>
      <c r="AJ174" s="9" t="s">
        <v>24458</v>
      </c>
      <c r="AK174" s="9" t="s">
        <v>24552</v>
      </c>
      <c r="AL174" s="9" t="s">
        <v>24553</v>
      </c>
      <c r="AM174" s="9" t="s">
        <v>837</v>
      </c>
      <c r="AN174" s="9" t="s">
        <v>24554</v>
      </c>
      <c r="AO174" s="9" t="s">
        <v>24555</v>
      </c>
      <c r="AP174" s="9" t="s">
        <v>1375</v>
      </c>
      <c r="AQ174" s="9" t="s">
        <v>24462</v>
      </c>
      <c r="AR174" s="9"/>
      <c r="AS174" s="9"/>
      <c r="AT174" s="3" t="s">
        <v>114</v>
      </c>
    </row>
    <row r="175" ht="14.25" hidden="1" customHeight="1">
      <c r="B175" s="3">
        <v>308140.0</v>
      </c>
      <c r="C175" s="3" t="s">
        <v>24556</v>
      </c>
      <c r="D175" s="3" t="s">
        <v>24557</v>
      </c>
      <c r="E175" s="3" t="s">
        <v>960</v>
      </c>
      <c r="F175" s="3" t="s">
        <v>24465</v>
      </c>
      <c r="G175" s="3" t="s">
        <v>24558</v>
      </c>
      <c r="H175" s="3" t="s">
        <v>136</v>
      </c>
      <c r="I175" s="3" t="s">
        <v>24475</v>
      </c>
      <c r="J175" s="3" t="s">
        <v>960</v>
      </c>
      <c r="K175" s="3" t="s">
        <v>24465</v>
      </c>
      <c r="L175" s="3">
        <v>121.34347</v>
      </c>
      <c r="M175" s="3">
        <v>14.66099</v>
      </c>
      <c r="N175" s="3" t="s">
        <v>24559</v>
      </c>
      <c r="O175" s="3">
        <v>9.172786137E9</v>
      </c>
      <c r="P175" s="3" t="s">
        <v>24560</v>
      </c>
      <c r="Q175" s="3" t="s">
        <v>24561</v>
      </c>
      <c r="R175" s="3">
        <v>9.061530625E9</v>
      </c>
      <c r="S175" s="3" t="s">
        <v>24562</v>
      </c>
      <c r="T175" s="3" t="b">
        <v>0</v>
      </c>
      <c r="U175" s="3" t="b">
        <v>0</v>
      </c>
      <c r="V175" s="3" t="s">
        <v>290</v>
      </c>
      <c r="W175" s="3" t="b">
        <v>0</v>
      </c>
      <c r="X175" s="3" t="b">
        <v>0</v>
      </c>
      <c r="Y175" s="3" t="b">
        <v>0</v>
      </c>
      <c r="Z175" s="3" t="b">
        <v>1</v>
      </c>
      <c r="AA175" s="3" t="s">
        <v>651</v>
      </c>
      <c r="AB175" s="3" t="b">
        <v>1</v>
      </c>
      <c r="AC175" s="3" t="b">
        <v>1</v>
      </c>
      <c r="AD175" s="3" t="s">
        <v>2070</v>
      </c>
      <c r="AE175" s="3" t="b">
        <v>1</v>
      </c>
      <c r="AF175" s="3" t="b">
        <v>1</v>
      </c>
      <c r="AG175" s="18">
        <v>120.0</v>
      </c>
      <c r="AI175" s="3" t="b">
        <v>1</v>
      </c>
      <c r="AJ175" s="9" t="s">
        <v>24563</v>
      </c>
      <c r="AK175" s="9" t="s">
        <v>24564</v>
      </c>
      <c r="AL175" s="9" t="s">
        <v>24565</v>
      </c>
      <c r="AM175" s="9" t="s">
        <v>837</v>
      </c>
      <c r="AN175" s="9" t="s">
        <v>24554</v>
      </c>
      <c r="AO175" s="9" t="s">
        <v>24566</v>
      </c>
      <c r="AP175" s="9" t="s">
        <v>1375</v>
      </c>
      <c r="AQ175" s="9" t="s">
        <v>24462</v>
      </c>
      <c r="AR175" s="9"/>
      <c r="AS175" s="9"/>
      <c r="AT175" s="18" t="s">
        <v>114</v>
      </c>
    </row>
    <row r="176" ht="14.25" hidden="1" customHeight="1">
      <c r="B176" s="18">
        <v>109518.0</v>
      </c>
      <c r="C176" s="18" t="s">
        <v>24567</v>
      </c>
      <c r="E176" s="18" t="s">
        <v>960</v>
      </c>
      <c r="F176" s="18" t="s">
        <v>24465</v>
      </c>
      <c r="G176" s="18" t="s">
        <v>24568</v>
      </c>
      <c r="H176" s="3" t="s">
        <v>136</v>
      </c>
      <c r="I176" s="3" t="s">
        <v>24475</v>
      </c>
      <c r="J176" s="3" t="s">
        <v>960</v>
      </c>
      <c r="K176" s="3" t="s">
        <v>24465</v>
      </c>
      <c r="L176" s="18">
        <v>121.316434678117</v>
      </c>
      <c r="M176" s="3">
        <v>14.5422939317849</v>
      </c>
      <c r="N176" s="18" t="s">
        <v>24569</v>
      </c>
      <c r="O176" s="18">
        <v>9.283984509E9</v>
      </c>
      <c r="P176" s="3" t="s">
        <v>24570</v>
      </c>
      <c r="Q176" s="18" t="s">
        <v>24571</v>
      </c>
      <c r="R176" s="3">
        <v>9.301750759E9</v>
      </c>
      <c r="S176" s="3" t="s">
        <v>24572</v>
      </c>
      <c r="T176" s="3" t="b">
        <v>0</v>
      </c>
      <c r="U176" s="3" t="b">
        <v>0</v>
      </c>
      <c r="V176" s="18" t="s">
        <v>290</v>
      </c>
      <c r="W176" s="3" t="b">
        <v>0</v>
      </c>
      <c r="X176" s="3" t="b">
        <v>0</v>
      </c>
      <c r="Y176" s="3" t="b">
        <v>0</v>
      </c>
      <c r="Z176" s="3" t="b">
        <v>1</v>
      </c>
      <c r="AA176" s="18" t="s">
        <v>651</v>
      </c>
      <c r="AB176" s="3" t="b">
        <v>1</v>
      </c>
      <c r="AC176" s="3" t="b">
        <v>1</v>
      </c>
      <c r="AD176" s="3" t="s">
        <v>2070</v>
      </c>
      <c r="AE176" s="3" t="b">
        <v>1</v>
      </c>
      <c r="AF176" s="3" t="b">
        <v>0</v>
      </c>
      <c r="AG176" s="18">
        <v>40.0</v>
      </c>
      <c r="AI176" s="3" t="b">
        <v>1</v>
      </c>
      <c r="AJ176" s="9" t="s">
        <v>129</v>
      </c>
      <c r="AK176" s="8" t="s">
        <v>24573</v>
      </c>
      <c r="AL176" s="9"/>
      <c r="AM176" s="9"/>
      <c r="AN176" s="9"/>
      <c r="AO176" s="9"/>
      <c r="AP176" s="9"/>
      <c r="AQ176" s="9" t="s">
        <v>24462</v>
      </c>
      <c r="AR176" s="9"/>
      <c r="AS176" s="9"/>
      <c r="AT176" s="18" t="s">
        <v>114</v>
      </c>
    </row>
    <row r="177" ht="14.25" hidden="1" customHeight="1">
      <c r="A177" s="132"/>
      <c r="B177" s="18">
        <v>109502.0</v>
      </c>
      <c r="C177" s="18" t="s">
        <v>24574</v>
      </c>
      <c r="D177" s="3" t="s">
        <v>24557</v>
      </c>
      <c r="E177" s="18" t="s">
        <v>960</v>
      </c>
      <c r="F177" s="18" t="s">
        <v>24465</v>
      </c>
      <c r="G177" s="3" t="s">
        <v>24558</v>
      </c>
      <c r="H177" s="3" t="s">
        <v>136</v>
      </c>
      <c r="I177" s="3" t="s">
        <v>24475</v>
      </c>
      <c r="J177" s="3" t="s">
        <v>960</v>
      </c>
      <c r="K177" s="3" t="s">
        <v>24465</v>
      </c>
      <c r="L177" s="18">
        <v>121.343223249288</v>
      </c>
      <c r="M177" s="18">
        <v>14.6614580844827</v>
      </c>
      <c r="N177" s="18" t="s">
        <v>24575</v>
      </c>
      <c r="O177" s="18">
        <v>9.213905396E9</v>
      </c>
      <c r="P177" s="18" t="s">
        <v>24576</v>
      </c>
      <c r="Q177" s="18" t="s">
        <v>24577</v>
      </c>
      <c r="R177" s="18">
        <v>9.074626232E9</v>
      </c>
      <c r="S177" s="18" t="s">
        <v>24578</v>
      </c>
      <c r="T177" s="3" t="b">
        <v>0</v>
      </c>
      <c r="U177" s="3" t="b">
        <v>0</v>
      </c>
      <c r="V177" s="18" t="s">
        <v>290</v>
      </c>
      <c r="W177" s="3" t="b">
        <v>0</v>
      </c>
      <c r="X177" s="3" t="b">
        <v>0</v>
      </c>
      <c r="Y177" s="3" t="b">
        <v>0</v>
      </c>
      <c r="Z177" s="3" t="b">
        <v>1</v>
      </c>
      <c r="AA177" s="18" t="s">
        <v>651</v>
      </c>
      <c r="AB177" s="3" t="b">
        <v>1</v>
      </c>
      <c r="AC177" s="3" t="b">
        <v>1</v>
      </c>
      <c r="AD177" s="3" t="s">
        <v>2070</v>
      </c>
      <c r="AE177" s="3" t="b">
        <v>1</v>
      </c>
      <c r="AF177" s="3" t="b">
        <v>0</v>
      </c>
      <c r="AG177" s="18">
        <v>120.0</v>
      </c>
      <c r="AH177" s="3" t="s">
        <v>24551</v>
      </c>
      <c r="AI177" s="3" t="b">
        <v>1</v>
      </c>
      <c r="AJ177" s="9" t="s">
        <v>24563</v>
      </c>
      <c r="AK177" s="9" t="s">
        <v>24552</v>
      </c>
      <c r="AL177" s="9" t="s">
        <v>24565</v>
      </c>
      <c r="AM177" s="9"/>
      <c r="AN177" s="9" t="s">
        <v>24554</v>
      </c>
      <c r="AO177" s="8" t="s">
        <v>9722</v>
      </c>
      <c r="AP177" s="9" t="s">
        <v>1375</v>
      </c>
      <c r="AQ177" s="9" t="s">
        <v>24462</v>
      </c>
      <c r="AR177" s="9"/>
      <c r="AS177" s="9"/>
      <c r="AT177" s="18" t="s">
        <v>114</v>
      </c>
    </row>
    <row r="178" ht="14.25" hidden="1" customHeight="1">
      <c r="A178" s="132">
        <v>124673.0</v>
      </c>
      <c r="B178" s="3">
        <v>124671.0</v>
      </c>
      <c r="C178" s="18" t="s">
        <v>24579</v>
      </c>
      <c r="E178" s="18" t="s">
        <v>14649</v>
      </c>
      <c r="F178" s="18" t="s">
        <v>24580</v>
      </c>
      <c r="G178" s="18" t="s">
        <v>7055</v>
      </c>
      <c r="H178" s="18" t="s">
        <v>23721</v>
      </c>
      <c r="I178" s="18" t="s">
        <v>24581</v>
      </c>
      <c r="J178" s="18" t="s">
        <v>14649</v>
      </c>
      <c r="K178" s="18" t="s">
        <v>14936</v>
      </c>
      <c r="L178" s="18">
        <v>123.395219599717</v>
      </c>
      <c r="M178" s="18">
        <v>8.2467091403231</v>
      </c>
      <c r="N178" s="18" t="s">
        <v>24582</v>
      </c>
      <c r="O178" s="18">
        <v>9.065489639E9</v>
      </c>
      <c r="P178" s="18" t="s">
        <v>24583</v>
      </c>
      <c r="Q178" s="18" t="s">
        <v>24584</v>
      </c>
      <c r="R178" s="18">
        <v>9.762635103E9</v>
      </c>
      <c r="S178" s="18" t="s">
        <v>24585</v>
      </c>
      <c r="T178" s="3" t="b">
        <v>0</v>
      </c>
      <c r="U178" s="3" t="b">
        <v>0</v>
      </c>
      <c r="V178" s="18"/>
      <c r="W178" s="3" t="b">
        <v>0</v>
      </c>
      <c r="X178" s="3" t="b">
        <v>0</v>
      </c>
      <c r="Y178" s="3" t="b">
        <v>0</v>
      </c>
      <c r="Z178" s="3" t="b">
        <v>1</v>
      </c>
      <c r="AA178" s="18" t="s">
        <v>108</v>
      </c>
      <c r="AB178" s="3" t="b">
        <v>0</v>
      </c>
      <c r="AC178" s="3" t="b">
        <v>1</v>
      </c>
      <c r="AE178" s="3" t="b">
        <v>1</v>
      </c>
      <c r="AF178" s="3" t="b">
        <v>0</v>
      </c>
      <c r="AG178" s="18">
        <v>40.0</v>
      </c>
      <c r="AI178" s="3" t="b">
        <v>1</v>
      </c>
      <c r="AJ178" s="9"/>
      <c r="AK178" s="9"/>
      <c r="AL178" s="9"/>
      <c r="AM178" s="9"/>
      <c r="AN178" s="9"/>
      <c r="AO178" s="9"/>
      <c r="AP178" s="9"/>
      <c r="AQ178" s="9"/>
      <c r="AR178" s="9"/>
      <c r="AS178" s="9"/>
      <c r="AT178" s="3"/>
    </row>
    <row r="179" ht="14.25" hidden="1" customHeight="1">
      <c r="B179" s="3">
        <v>169507.0</v>
      </c>
      <c r="C179" s="3" t="s">
        <v>24586</v>
      </c>
      <c r="D179" s="3" t="s">
        <v>24587</v>
      </c>
      <c r="E179" s="3" t="s">
        <v>3275</v>
      </c>
      <c r="F179" s="3" t="s">
        <v>3276</v>
      </c>
      <c r="G179" s="3" t="s">
        <v>24588</v>
      </c>
      <c r="H179" s="3" t="s">
        <v>1231</v>
      </c>
      <c r="I179" s="3" t="s">
        <v>3175</v>
      </c>
      <c r="J179" s="3" t="s">
        <v>3271</v>
      </c>
      <c r="K179" s="3" t="s">
        <v>24589</v>
      </c>
      <c r="L179" s="3">
        <v>120.7232895</v>
      </c>
      <c r="M179" s="3">
        <v>13.4519396</v>
      </c>
      <c r="N179" s="3" t="s">
        <v>24590</v>
      </c>
      <c r="O179" s="3" t="s">
        <v>24591</v>
      </c>
      <c r="T179" s="3" t="b">
        <v>0</v>
      </c>
      <c r="U179" s="3" t="b">
        <v>1</v>
      </c>
      <c r="V179" s="3"/>
      <c r="W179" s="3" t="b">
        <v>1</v>
      </c>
      <c r="X179" s="3" t="b">
        <v>0</v>
      </c>
      <c r="Y179" s="3" t="b">
        <v>0</v>
      </c>
      <c r="Z179" s="3" t="b">
        <v>1</v>
      </c>
      <c r="AA179" s="3" t="s">
        <v>3269</v>
      </c>
      <c r="AB179" s="3" t="b">
        <v>0</v>
      </c>
      <c r="AC179" s="3" t="b">
        <v>1</v>
      </c>
      <c r="AE179" s="3" t="b">
        <v>0</v>
      </c>
      <c r="AF179" s="3" t="b">
        <v>0</v>
      </c>
      <c r="AG179" s="3">
        <v>60.0</v>
      </c>
      <c r="AI179" s="3" t="b">
        <v>1</v>
      </c>
      <c r="AJ179" s="9" t="s">
        <v>291</v>
      </c>
      <c r="AK179" s="9" t="s">
        <v>24592</v>
      </c>
      <c r="AL179" s="9"/>
      <c r="AM179" s="9"/>
      <c r="AN179" s="9"/>
      <c r="AO179" s="9" t="s">
        <v>24593</v>
      </c>
      <c r="AP179" s="9" t="s">
        <v>1294</v>
      </c>
      <c r="AQ179" s="9" t="s">
        <v>3335</v>
      </c>
      <c r="AR179" s="9"/>
      <c r="AS179" s="9"/>
      <c r="AT179" s="3"/>
      <c r="AV179" s="3"/>
      <c r="AW179" s="3"/>
    </row>
    <row r="180" ht="14.25" hidden="1" customHeight="1">
      <c r="B180" s="3">
        <v>110038.0</v>
      </c>
      <c r="C180" s="3" t="s">
        <v>24594</v>
      </c>
      <c r="D180" s="3" t="s">
        <v>6113</v>
      </c>
      <c r="E180" s="3" t="s">
        <v>3275</v>
      </c>
      <c r="F180" s="3" t="s">
        <v>3276</v>
      </c>
      <c r="G180" s="3" t="s">
        <v>24595</v>
      </c>
      <c r="H180" s="3" t="s">
        <v>1231</v>
      </c>
      <c r="I180" s="3" t="s">
        <v>3175</v>
      </c>
      <c r="J180" s="3" t="s">
        <v>3271</v>
      </c>
      <c r="K180" s="3" t="s">
        <v>24589</v>
      </c>
      <c r="L180" s="3">
        <v>120.6369907</v>
      </c>
      <c r="M180" s="3">
        <v>13.3031684</v>
      </c>
      <c r="N180" s="3" t="s">
        <v>24596</v>
      </c>
      <c r="O180" s="3" t="s">
        <v>24597</v>
      </c>
      <c r="T180" s="3" t="b">
        <v>1</v>
      </c>
      <c r="U180" s="3" t="b">
        <v>0</v>
      </c>
      <c r="V180" s="3"/>
      <c r="W180" s="3" t="b">
        <v>0</v>
      </c>
      <c r="X180" s="3" t="b">
        <v>0</v>
      </c>
      <c r="Y180" s="3" t="b">
        <v>0</v>
      </c>
      <c r="Z180" s="3" t="b">
        <v>1</v>
      </c>
      <c r="AA180" s="3" t="s">
        <v>108</v>
      </c>
      <c r="AB180" s="3" t="b">
        <v>0</v>
      </c>
      <c r="AC180" s="3" t="b">
        <v>0</v>
      </c>
      <c r="AE180" s="3" t="b">
        <v>0</v>
      </c>
      <c r="AF180" s="3" t="b">
        <v>1</v>
      </c>
      <c r="AG180" s="3">
        <v>35.0</v>
      </c>
      <c r="AI180" s="3" t="b">
        <v>0</v>
      </c>
      <c r="AJ180" s="9" t="s">
        <v>109</v>
      </c>
      <c r="AK180" s="9" t="s">
        <v>518</v>
      </c>
      <c r="AL180" s="9"/>
      <c r="AM180" s="9" t="s">
        <v>837</v>
      </c>
      <c r="AN180" s="9"/>
      <c r="AO180" s="9" t="s">
        <v>111</v>
      </c>
      <c r="AP180" s="9" t="s">
        <v>112</v>
      </c>
      <c r="AQ180" s="9" t="s">
        <v>24598</v>
      </c>
      <c r="AR180" s="9"/>
      <c r="AS180" s="9"/>
      <c r="AT180" s="3"/>
      <c r="AV180" s="3"/>
      <c r="AW180" s="3"/>
    </row>
    <row r="181" ht="14.25" hidden="1" customHeight="1">
      <c r="B181" s="3">
        <v>110041.0</v>
      </c>
      <c r="C181" s="3" t="s">
        <v>24599</v>
      </c>
      <c r="D181" s="3" t="s">
        <v>24600</v>
      </c>
      <c r="E181" s="3" t="s">
        <v>3275</v>
      </c>
      <c r="F181" s="3" t="s">
        <v>3276</v>
      </c>
      <c r="G181" s="3" t="s">
        <v>24601</v>
      </c>
      <c r="H181" s="3" t="s">
        <v>1231</v>
      </c>
      <c r="I181" s="3" t="s">
        <v>3175</v>
      </c>
      <c r="J181" s="3" t="s">
        <v>3271</v>
      </c>
      <c r="K181" s="3" t="s">
        <v>24589</v>
      </c>
      <c r="L181" s="3">
        <v>120.602181</v>
      </c>
      <c r="M181" s="3">
        <v>13.4922893</v>
      </c>
      <c r="N181" s="3" t="s">
        <v>24602</v>
      </c>
      <c r="O181" s="3" t="s">
        <v>24603</v>
      </c>
      <c r="T181" s="3" t="b">
        <v>0</v>
      </c>
      <c r="U181" s="3" t="b">
        <v>1</v>
      </c>
      <c r="V181" s="3"/>
      <c r="W181" s="3" t="b">
        <v>1</v>
      </c>
      <c r="X181" s="3" t="b">
        <v>0</v>
      </c>
      <c r="Y181" s="3" t="b">
        <v>0</v>
      </c>
      <c r="Z181" s="3" t="b">
        <v>0</v>
      </c>
      <c r="AA181" s="3" t="s">
        <v>651</v>
      </c>
      <c r="AB181" s="3" t="b">
        <v>1</v>
      </c>
      <c r="AC181" s="3" t="b">
        <v>0</v>
      </c>
      <c r="AE181" s="3" t="b">
        <v>1</v>
      </c>
      <c r="AF181" s="3" t="b">
        <v>1</v>
      </c>
      <c r="AG181" s="3">
        <v>100.0</v>
      </c>
      <c r="AI181" s="3" t="b">
        <v>1</v>
      </c>
      <c r="AJ181" s="9" t="s">
        <v>291</v>
      </c>
      <c r="AK181" s="9" t="s">
        <v>631</v>
      </c>
      <c r="AL181" s="9" t="s">
        <v>24604</v>
      </c>
      <c r="AM181" s="9" t="s">
        <v>24605</v>
      </c>
      <c r="AN181" s="9" t="s">
        <v>837</v>
      </c>
      <c r="AO181" s="9" t="s">
        <v>1159</v>
      </c>
      <c r="AP181" s="9" t="s">
        <v>112</v>
      </c>
      <c r="AQ181" s="9" t="s">
        <v>3335</v>
      </c>
      <c r="AR181" s="9"/>
      <c r="AS181" s="9"/>
      <c r="AT181" s="3"/>
      <c r="AV181" s="3"/>
      <c r="AW181" s="3"/>
    </row>
    <row r="182" ht="14.25" hidden="1" customHeight="1">
      <c r="B182" s="3">
        <v>110046.0</v>
      </c>
      <c r="C182" s="3" t="s">
        <v>24606</v>
      </c>
      <c r="D182" s="3" t="s">
        <v>11194</v>
      </c>
      <c r="E182" s="3" t="s">
        <v>3275</v>
      </c>
      <c r="F182" s="3" t="s">
        <v>3276</v>
      </c>
      <c r="G182" s="3" t="s">
        <v>24607</v>
      </c>
      <c r="H182" s="3" t="s">
        <v>1231</v>
      </c>
      <c r="I182" s="3" t="s">
        <v>3175</v>
      </c>
      <c r="J182" s="3" t="s">
        <v>3271</v>
      </c>
      <c r="K182" s="3" t="s">
        <v>24589</v>
      </c>
      <c r="L182" s="3">
        <v>120.7144636</v>
      </c>
      <c r="M182" s="3">
        <v>13.4406156</v>
      </c>
      <c r="N182" s="3" t="s">
        <v>24608</v>
      </c>
      <c r="O182" s="3" t="s">
        <v>24609</v>
      </c>
      <c r="T182" s="3" t="b">
        <v>0</v>
      </c>
      <c r="U182" s="3" t="b">
        <v>1</v>
      </c>
      <c r="V182" s="3"/>
      <c r="W182" s="3" t="b">
        <v>1</v>
      </c>
      <c r="X182" s="3" t="b">
        <v>0</v>
      </c>
      <c r="Y182" s="3" t="b">
        <v>0</v>
      </c>
      <c r="Z182" s="3" t="b">
        <v>1</v>
      </c>
      <c r="AA182" s="3" t="s">
        <v>108</v>
      </c>
      <c r="AB182" s="3" t="b">
        <v>0</v>
      </c>
      <c r="AC182" s="3" t="b">
        <v>0</v>
      </c>
      <c r="AE182" s="3" t="b">
        <v>0</v>
      </c>
      <c r="AF182" s="3" t="b">
        <v>0</v>
      </c>
      <c r="AG182" s="3">
        <v>20.0</v>
      </c>
      <c r="AI182" s="3" t="b">
        <v>1</v>
      </c>
      <c r="AJ182" s="9" t="s">
        <v>109</v>
      </c>
      <c r="AK182" s="9" t="s">
        <v>24610</v>
      </c>
      <c r="AL182" s="9"/>
      <c r="AM182" s="9" t="s">
        <v>24611</v>
      </c>
      <c r="AN182" s="9" t="s">
        <v>8057</v>
      </c>
      <c r="AO182" s="9" t="s">
        <v>24612</v>
      </c>
      <c r="AP182" s="9" t="s">
        <v>112</v>
      </c>
      <c r="AQ182" s="9" t="s">
        <v>3335</v>
      </c>
      <c r="AR182" s="9"/>
      <c r="AS182" s="9"/>
      <c r="AT182" s="3"/>
      <c r="AV182" s="3"/>
      <c r="AW182" s="3"/>
    </row>
    <row r="183" ht="14.25" hidden="1" customHeight="1">
      <c r="B183" s="3">
        <v>110063.0</v>
      </c>
      <c r="C183" s="3" t="s">
        <v>24613</v>
      </c>
      <c r="D183" s="3" t="s">
        <v>24614</v>
      </c>
      <c r="E183" s="3" t="s">
        <v>3275</v>
      </c>
      <c r="F183" s="3" t="s">
        <v>3276</v>
      </c>
      <c r="G183" s="3" t="s">
        <v>24615</v>
      </c>
      <c r="H183" s="3" t="s">
        <v>1231</v>
      </c>
      <c r="I183" s="3" t="s">
        <v>3175</v>
      </c>
      <c r="J183" s="3" t="s">
        <v>3271</v>
      </c>
      <c r="K183" s="3" t="s">
        <v>24589</v>
      </c>
      <c r="L183" s="3">
        <v>120.7626877</v>
      </c>
      <c r="M183" s="3">
        <v>13.4530354</v>
      </c>
      <c r="N183" s="3" t="s">
        <v>24616</v>
      </c>
      <c r="O183" s="3" t="s">
        <v>24617</v>
      </c>
      <c r="T183" s="3" t="b">
        <v>0</v>
      </c>
      <c r="U183" s="3" t="b">
        <v>1</v>
      </c>
      <c r="V183" s="3"/>
      <c r="W183" s="3" t="b">
        <v>1</v>
      </c>
      <c r="X183" s="3" t="b">
        <v>0</v>
      </c>
      <c r="Y183" s="3" t="b">
        <v>0</v>
      </c>
      <c r="Z183" s="3" t="b">
        <v>1</v>
      </c>
      <c r="AA183" s="3" t="s">
        <v>108</v>
      </c>
      <c r="AB183" s="3" t="b">
        <v>0</v>
      </c>
      <c r="AC183" s="3" t="b">
        <v>0</v>
      </c>
      <c r="AE183" s="3" t="b">
        <v>0</v>
      </c>
      <c r="AF183" s="3" t="b">
        <v>0</v>
      </c>
      <c r="AG183" s="3">
        <v>90.0</v>
      </c>
      <c r="AI183" s="3" t="b">
        <v>1</v>
      </c>
      <c r="AJ183" s="9" t="s">
        <v>291</v>
      </c>
      <c r="AK183" s="9" t="s">
        <v>1975</v>
      </c>
      <c r="AL183" s="9"/>
      <c r="AM183" s="9"/>
      <c r="AN183" s="9" t="s">
        <v>24618</v>
      </c>
      <c r="AO183" s="9" t="s">
        <v>111</v>
      </c>
      <c r="AP183" s="9" t="s">
        <v>112</v>
      </c>
      <c r="AQ183" s="9" t="s">
        <v>24619</v>
      </c>
      <c r="AR183" s="9"/>
      <c r="AS183" s="9"/>
      <c r="AT183" s="3"/>
      <c r="AV183" s="3"/>
      <c r="AW183" s="3"/>
    </row>
    <row r="184" ht="14.25" hidden="1" customHeight="1">
      <c r="B184" s="3">
        <v>301571.0</v>
      </c>
      <c r="C184" s="3" t="s">
        <v>24620</v>
      </c>
      <c r="D184" s="3" t="s">
        <v>24621</v>
      </c>
      <c r="E184" s="3" t="s">
        <v>3275</v>
      </c>
      <c r="F184" s="3" t="s">
        <v>3276</v>
      </c>
      <c r="G184" s="3" t="s">
        <v>24622</v>
      </c>
      <c r="H184" s="3" t="s">
        <v>1231</v>
      </c>
      <c r="I184" s="3" t="s">
        <v>3175</v>
      </c>
      <c r="J184" s="3" t="s">
        <v>3271</v>
      </c>
      <c r="K184" s="3" t="s">
        <v>24589</v>
      </c>
      <c r="L184" s="3">
        <v>120.8310753</v>
      </c>
      <c r="M184" s="3">
        <v>13.4829153</v>
      </c>
      <c r="T184" s="3" t="b">
        <v>1</v>
      </c>
      <c r="U184" s="3" t="b">
        <v>0</v>
      </c>
      <c r="V184" s="3"/>
      <c r="W184" s="3" t="b">
        <v>1</v>
      </c>
      <c r="X184" s="3" t="b">
        <v>0</v>
      </c>
      <c r="Y184" s="3" t="b">
        <v>0</v>
      </c>
      <c r="Z184" s="3" t="b">
        <v>0</v>
      </c>
      <c r="AA184" s="3"/>
      <c r="AB184" s="3" t="b">
        <v>0</v>
      </c>
      <c r="AC184" s="3" t="b">
        <v>0</v>
      </c>
      <c r="AE184" s="3" t="b">
        <v>0</v>
      </c>
      <c r="AF184" s="3" t="b">
        <v>0</v>
      </c>
      <c r="AG184" s="3">
        <v>45.0</v>
      </c>
      <c r="AI184" s="3" t="b">
        <v>1</v>
      </c>
      <c r="AJ184" s="9" t="s">
        <v>109</v>
      </c>
      <c r="AK184" s="9" t="s">
        <v>24623</v>
      </c>
      <c r="AL184" s="9"/>
      <c r="AM184" s="9" t="s">
        <v>837</v>
      </c>
      <c r="AN184" s="9" t="s">
        <v>16740</v>
      </c>
      <c r="AO184" s="9" t="s">
        <v>111</v>
      </c>
      <c r="AP184" s="9" t="s">
        <v>1457</v>
      </c>
      <c r="AQ184" s="9" t="s">
        <v>24598</v>
      </c>
      <c r="AR184" s="9"/>
      <c r="AS184" s="9"/>
      <c r="AT184" s="3"/>
      <c r="AV184" s="3"/>
      <c r="AW184" s="3"/>
    </row>
    <row r="185" ht="14.25" hidden="1" customHeight="1">
      <c r="B185" s="3">
        <v>305854.0</v>
      </c>
      <c r="C185" s="3" t="s">
        <v>24624</v>
      </c>
      <c r="D185" s="3" t="s">
        <v>6113</v>
      </c>
      <c r="E185" s="3" t="s">
        <v>3275</v>
      </c>
      <c r="F185" s="3" t="s">
        <v>3276</v>
      </c>
      <c r="G185" s="3" t="s">
        <v>6113</v>
      </c>
      <c r="H185" s="3" t="s">
        <v>1231</v>
      </c>
      <c r="I185" s="3" t="s">
        <v>3175</v>
      </c>
      <c r="J185" s="3" t="s">
        <v>3271</v>
      </c>
      <c r="K185" s="3" t="s">
        <v>24589</v>
      </c>
      <c r="L185" s="3">
        <v>120.6686689</v>
      </c>
      <c r="M185" s="3">
        <v>13.3805108</v>
      </c>
      <c r="N185" s="3" t="s">
        <v>24625</v>
      </c>
      <c r="O185" s="3" t="s">
        <v>24626</v>
      </c>
      <c r="T185" s="3" t="b">
        <v>0</v>
      </c>
      <c r="U185" s="3" t="b">
        <v>1</v>
      </c>
      <c r="V185" s="3"/>
      <c r="W185" s="3" t="b">
        <v>1</v>
      </c>
      <c r="X185" s="3" t="b">
        <v>0</v>
      </c>
      <c r="Y185" s="3" t="b">
        <v>0</v>
      </c>
      <c r="Z185" s="3" t="b">
        <v>1</v>
      </c>
      <c r="AA185" s="3" t="s">
        <v>108</v>
      </c>
      <c r="AB185" s="3" t="b">
        <v>0</v>
      </c>
      <c r="AC185" s="3" t="b">
        <v>1</v>
      </c>
      <c r="AE185" s="3" t="b">
        <v>0</v>
      </c>
      <c r="AF185" s="3" t="b">
        <v>0</v>
      </c>
      <c r="AG185" s="3" t="s">
        <v>24627</v>
      </c>
      <c r="AI185" s="3" t="b">
        <v>1</v>
      </c>
      <c r="AJ185" s="9" t="s">
        <v>109</v>
      </c>
      <c r="AK185" s="9" t="s">
        <v>5032</v>
      </c>
      <c r="AL185" s="9"/>
      <c r="AM185" s="9"/>
      <c r="AN185" s="9" t="s">
        <v>16740</v>
      </c>
      <c r="AO185" s="9" t="s">
        <v>111</v>
      </c>
      <c r="AP185" s="9" t="s">
        <v>1235</v>
      </c>
      <c r="AQ185" s="9" t="s">
        <v>3335</v>
      </c>
      <c r="AR185" s="9"/>
      <c r="AS185" s="9"/>
      <c r="AT185" s="3"/>
      <c r="AV185" s="3"/>
      <c r="AW185" s="3"/>
    </row>
    <row r="186" ht="14.25" hidden="1" customHeight="1">
      <c r="B186" s="3">
        <v>110080.0</v>
      </c>
      <c r="C186" s="3" t="s">
        <v>24628</v>
      </c>
      <c r="D186" s="3" t="s">
        <v>11194</v>
      </c>
      <c r="E186" s="3" t="s">
        <v>3275</v>
      </c>
      <c r="F186" s="3" t="s">
        <v>3291</v>
      </c>
      <c r="G186" s="3" t="s">
        <v>24629</v>
      </c>
      <c r="H186" s="3" t="s">
        <v>1231</v>
      </c>
      <c r="I186" s="3" t="s">
        <v>3175</v>
      </c>
      <c r="J186" s="3" t="s">
        <v>3271</v>
      </c>
      <c r="K186" s="3" t="s">
        <v>3288</v>
      </c>
      <c r="L186" s="3">
        <v>120.9456164</v>
      </c>
      <c r="M186" s="3">
        <v>12.5935071</v>
      </c>
      <c r="T186" s="3" t="b">
        <v>1</v>
      </c>
      <c r="U186" s="3" t="b">
        <v>0</v>
      </c>
      <c r="V186" s="3"/>
      <c r="W186" s="3" t="b">
        <v>0</v>
      </c>
      <c r="X186" s="3" t="b">
        <v>0</v>
      </c>
      <c r="Y186" s="3" t="b">
        <v>0</v>
      </c>
      <c r="Z186" s="3" t="b">
        <v>0</v>
      </c>
      <c r="AA186" s="3"/>
      <c r="AB186" s="3" t="b">
        <v>0</v>
      </c>
      <c r="AC186" s="3" t="b">
        <v>0</v>
      </c>
      <c r="AE186" s="3" t="b">
        <v>0</v>
      </c>
      <c r="AF186" s="3" t="b">
        <v>0</v>
      </c>
      <c r="AI186" s="3" t="b">
        <v>0</v>
      </c>
      <c r="AJ186" s="9"/>
      <c r="AK186" s="9"/>
      <c r="AL186" s="9"/>
      <c r="AM186" s="9"/>
      <c r="AN186" s="9"/>
      <c r="AO186" s="9"/>
      <c r="AP186" s="9"/>
      <c r="AQ186" s="9" t="s">
        <v>24630</v>
      </c>
      <c r="AR186" s="9"/>
      <c r="AS186" s="9"/>
      <c r="AT186" s="3"/>
      <c r="AV186" s="3"/>
      <c r="AW186" s="3"/>
    </row>
    <row r="187" ht="14.25" hidden="1" customHeight="1">
      <c r="B187" s="3">
        <v>169501.0</v>
      </c>
      <c r="C187" s="3" t="s">
        <v>24631</v>
      </c>
      <c r="D187" s="3" t="s">
        <v>24632</v>
      </c>
      <c r="E187" s="3" t="s">
        <v>3275</v>
      </c>
      <c r="F187" s="3" t="s">
        <v>3291</v>
      </c>
      <c r="G187" s="3" t="s">
        <v>24633</v>
      </c>
      <c r="H187" s="3" t="s">
        <v>1231</v>
      </c>
      <c r="I187" s="3" t="s">
        <v>3175</v>
      </c>
      <c r="J187" s="3" t="s">
        <v>3271</v>
      </c>
      <c r="K187" s="3" t="s">
        <v>3288</v>
      </c>
      <c r="L187" s="3">
        <v>120.9523</v>
      </c>
      <c r="M187" s="3">
        <v>12.53198</v>
      </c>
      <c r="N187" s="3" t="s">
        <v>24634</v>
      </c>
      <c r="O187" s="3">
        <v>9.551148043E9</v>
      </c>
      <c r="T187" s="3" t="b">
        <v>0</v>
      </c>
      <c r="U187" s="3" t="b">
        <v>1</v>
      </c>
      <c r="V187" s="3"/>
      <c r="W187" s="3" t="b">
        <v>0</v>
      </c>
      <c r="X187" s="3" t="b">
        <v>0</v>
      </c>
      <c r="Y187" s="3" t="b">
        <v>0</v>
      </c>
      <c r="Z187" s="3" t="b">
        <v>0</v>
      </c>
      <c r="AA187" s="3"/>
      <c r="AB187" s="3" t="b">
        <v>0</v>
      </c>
      <c r="AC187" s="3" t="b">
        <v>0</v>
      </c>
      <c r="AE187" s="3" t="b">
        <v>0</v>
      </c>
      <c r="AF187" s="3" t="b">
        <v>0</v>
      </c>
      <c r="AI187" s="3" t="b">
        <v>0</v>
      </c>
      <c r="AJ187" s="9"/>
      <c r="AK187" s="9"/>
      <c r="AL187" s="9"/>
      <c r="AM187" s="9"/>
      <c r="AN187" s="9"/>
      <c r="AO187" s="9"/>
      <c r="AP187" s="9"/>
      <c r="AQ187" s="9" t="s">
        <v>3335</v>
      </c>
      <c r="AR187" s="9"/>
      <c r="AS187" s="9"/>
      <c r="AT187" s="3"/>
      <c r="AV187" s="3"/>
      <c r="AW187" s="3"/>
    </row>
    <row r="188" ht="14.25" hidden="1" customHeight="1">
      <c r="B188" s="3">
        <v>110087.0</v>
      </c>
      <c r="C188" s="3" t="s">
        <v>24635</v>
      </c>
      <c r="D188" s="3" t="s">
        <v>7920</v>
      </c>
      <c r="E188" s="3" t="s">
        <v>3275</v>
      </c>
      <c r="F188" s="3" t="s">
        <v>3291</v>
      </c>
      <c r="G188" s="3" t="s">
        <v>24636</v>
      </c>
      <c r="H188" s="3" t="s">
        <v>1231</v>
      </c>
      <c r="I188" s="3" t="s">
        <v>3175</v>
      </c>
      <c r="J188" s="3" t="s">
        <v>3271</v>
      </c>
      <c r="K188" s="3" t="s">
        <v>3288</v>
      </c>
      <c r="L188" s="3">
        <v>120.9495592</v>
      </c>
      <c r="M188" s="3">
        <v>12.6480799</v>
      </c>
      <c r="N188" s="3" t="s">
        <v>24637</v>
      </c>
      <c r="O188" s="3">
        <v>9.057210316E9</v>
      </c>
      <c r="T188" s="3" t="b">
        <v>0</v>
      </c>
      <c r="U188" s="3" t="b">
        <v>1</v>
      </c>
      <c r="V188" s="3"/>
      <c r="W188" s="3" t="b">
        <v>0</v>
      </c>
      <c r="X188" s="3" t="b">
        <v>0</v>
      </c>
      <c r="Y188" s="3" t="b">
        <v>0</v>
      </c>
      <c r="Z188" s="3" t="b">
        <v>0</v>
      </c>
      <c r="AA188" s="3"/>
      <c r="AB188" s="3" t="b">
        <v>0</v>
      </c>
      <c r="AC188" s="3" t="b">
        <v>0</v>
      </c>
      <c r="AE188" s="3" t="b">
        <v>0</v>
      </c>
      <c r="AF188" s="3" t="b">
        <v>0</v>
      </c>
      <c r="AI188" s="3" t="b">
        <v>0</v>
      </c>
      <c r="AJ188" s="9"/>
      <c r="AK188" s="9"/>
      <c r="AL188" s="9"/>
      <c r="AM188" s="9"/>
      <c r="AN188" s="9"/>
      <c r="AO188" s="9"/>
      <c r="AP188" s="9"/>
      <c r="AQ188" s="9" t="s">
        <v>3335</v>
      </c>
      <c r="AR188" s="9"/>
      <c r="AS188" s="9"/>
      <c r="AT188" s="3"/>
      <c r="AV188" s="3"/>
      <c r="AW188" s="3"/>
    </row>
    <row r="189" ht="14.25" hidden="1" customHeight="1">
      <c r="B189" s="3">
        <v>110091.0</v>
      </c>
      <c r="C189" s="3" t="s">
        <v>24638</v>
      </c>
      <c r="D189" s="3" t="s">
        <v>5934</v>
      </c>
      <c r="E189" s="3" t="s">
        <v>3275</v>
      </c>
      <c r="F189" s="3" t="s">
        <v>3291</v>
      </c>
      <c r="G189" s="3" t="s">
        <v>24633</v>
      </c>
      <c r="H189" s="3" t="s">
        <v>1231</v>
      </c>
      <c r="I189" s="3" t="s">
        <v>3175</v>
      </c>
      <c r="J189" s="3" t="s">
        <v>3271</v>
      </c>
      <c r="K189" s="3" t="s">
        <v>3288</v>
      </c>
      <c r="N189" s="3" t="s">
        <v>24639</v>
      </c>
      <c r="O189" s="3" t="s">
        <v>24640</v>
      </c>
      <c r="T189" s="3" t="b">
        <v>1</v>
      </c>
      <c r="U189" s="3" t="b">
        <v>0</v>
      </c>
      <c r="V189" s="3"/>
      <c r="W189" s="3" t="b">
        <v>0</v>
      </c>
      <c r="X189" s="3" t="b">
        <v>0</v>
      </c>
      <c r="Y189" s="3" t="b">
        <v>0</v>
      </c>
      <c r="Z189" s="3" t="b">
        <v>0</v>
      </c>
      <c r="AA189" s="3"/>
      <c r="AB189" s="3" t="b">
        <v>0</v>
      </c>
      <c r="AC189" s="3" t="b">
        <v>0</v>
      </c>
      <c r="AE189" s="3" t="b">
        <v>0</v>
      </c>
      <c r="AF189" s="3" t="b">
        <v>0</v>
      </c>
      <c r="AI189" s="3" t="b">
        <v>0</v>
      </c>
      <c r="AJ189" s="9"/>
      <c r="AK189" s="9"/>
      <c r="AL189" s="9"/>
      <c r="AM189" s="9"/>
      <c r="AN189" s="9"/>
      <c r="AO189" s="9"/>
      <c r="AP189" s="9"/>
      <c r="AQ189" s="9" t="s">
        <v>24630</v>
      </c>
      <c r="AR189" s="9"/>
      <c r="AS189" s="9"/>
      <c r="AT189" s="3"/>
      <c r="AV189" s="3"/>
      <c r="AW189" s="3"/>
    </row>
    <row r="190" ht="14.25" hidden="1" customHeight="1">
      <c r="B190" s="3">
        <v>169521.0</v>
      </c>
      <c r="C190" s="3" t="s">
        <v>24641</v>
      </c>
      <c r="D190" s="3" t="s">
        <v>24642</v>
      </c>
      <c r="E190" s="3" t="s">
        <v>3275</v>
      </c>
      <c r="F190" s="3" t="s">
        <v>3291</v>
      </c>
      <c r="G190" s="3" t="s">
        <v>24643</v>
      </c>
      <c r="H190" s="3" t="s">
        <v>1231</v>
      </c>
      <c r="I190" s="3" t="s">
        <v>3175</v>
      </c>
      <c r="J190" s="3" t="s">
        <v>3271</v>
      </c>
      <c r="K190" s="3" t="s">
        <v>3288</v>
      </c>
      <c r="T190" s="3" t="b">
        <v>1</v>
      </c>
      <c r="U190" s="3" t="b">
        <v>0</v>
      </c>
      <c r="V190" s="3"/>
      <c r="W190" s="3" t="b">
        <v>0</v>
      </c>
      <c r="X190" s="3" t="b">
        <v>0</v>
      </c>
      <c r="Y190" s="3" t="b">
        <v>0</v>
      </c>
      <c r="Z190" s="3" t="b">
        <v>0</v>
      </c>
      <c r="AA190" s="3"/>
      <c r="AB190" s="3" t="b">
        <v>0</v>
      </c>
      <c r="AC190" s="3" t="b">
        <v>0</v>
      </c>
      <c r="AE190" s="3" t="b">
        <v>0</v>
      </c>
      <c r="AF190" s="3" t="b">
        <v>0</v>
      </c>
      <c r="AI190" s="3" t="b">
        <v>0</v>
      </c>
      <c r="AJ190" s="9"/>
      <c r="AK190" s="9"/>
      <c r="AL190" s="9"/>
      <c r="AM190" s="9"/>
      <c r="AN190" s="9"/>
      <c r="AO190" s="9"/>
      <c r="AP190" s="9"/>
      <c r="AQ190" s="9" t="s">
        <v>24598</v>
      </c>
      <c r="AR190" s="9"/>
      <c r="AS190" s="9"/>
      <c r="AT190" s="3"/>
      <c r="AV190" s="3"/>
      <c r="AW190" s="3"/>
    </row>
    <row r="191" ht="14.25" hidden="1" customHeight="1">
      <c r="B191" s="3">
        <v>135281.0</v>
      </c>
      <c r="C191" s="3" t="s">
        <v>24644</v>
      </c>
      <c r="D191" s="3" t="s">
        <v>24645</v>
      </c>
      <c r="E191" s="3" t="s">
        <v>3275</v>
      </c>
      <c r="F191" s="3" t="s">
        <v>3291</v>
      </c>
      <c r="G191" s="3" t="s">
        <v>24636</v>
      </c>
      <c r="H191" s="3" t="s">
        <v>1231</v>
      </c>
      <c r="I191" s="3" t="s">
        <v>3175</v>
      </c>
      <c r="J191" s="3" t="s">
        <v>3271</v>
      </c>
      <c r="K191" s="3" t="s">
        <v>3288</v>
      </c>
      <c r="L191" s="3">
        <v>120.942216</v>
      </c>
      <c r="M191" s="3">
        <v>12.6799191</v>
      </c>
      <c r="N191" s="3" t="s">
        <v>24646</v>
      </c>
      <c r="O191" s="3">
        <v>9.390010555E9</v>
      </c>
      <c r="T191" s="3" t="b">
        <v>0</v>
      </c>
      <c r="U191" s="3" t="b">
        <v>1</v>
      </c>
      <c r="V191" s="3"/>
      <c r="W191" s="3" t="b">
        <v>0</v>
      </c>
      <c r="X191" s="3" t="b">
        <v>0</v>
      </c>
      <c r="Y191" s="3" t="b">
        <v>0</v>
      </c>
      <c r="Z191" s="3" t="b">
        <v>0</v>
      </c>
      <c r="AA191" s="3"/>
      <c r="AB191" s="3" t="b">
        <v>0</v>
      </c>
      <c r="AC191" s="3" t="b">
        <v>0</v>
      </c>
      <c r="AE191" s="3" t="b">
        <v>0</v>
      </c>
      <c r="AF191" s="3" t="b">
        <v>1</v>
      </c>
      <c r="AI191" s="3" t="b">
        <v>0</v>
      </c>
      <c r="AJ191" s="9"/>
      <c r="AK191" s="9"/>
      <c r="AL191" s="9"/>
      <c r="AM191" s="9"/>
      <c r="AN191" s="9"/>
      <c r="AO191" s="9"/>
      <c r="AP191" s="9"/>
      <c r="AQ191" s="9" t="s">
        <v>3335</v>
      </c>
      <c r="AR191" s="9"/>
      <c r="AS191" s="9"/>
      <c r="AT191" s="3"/>
      <c r="AV191" s="3"/>
      <c r="AW191" s="3"/>
    </row>
    <row r="192" ht="14.25" hidden="1" customHeight="1">
      <c r="B192" s="3">
        <v>110083.0</v>
      </c>
      <c r="C192" s="3" t="s">
        <v>24647</v>
      </c>
      <c r="D192" s="3" t="s">
        <v>24648</v>
      </c>
      <c r="E192" s="3" t="s">
        <v>3275</v>
      </c>
      <c r="F192" s="3" t="s">
        <v>3291</v>
      </c>
      <c r="G192" s="3" t="s">
        <v>1546</v>
      </c>
      <c r="H192" s="3" t="s">
        <v>1231</v>
      </c>
      <c r="I192" s="3" t="s">
        <v>3175</v>
      </c>
      <c r="J192" s="3" t="s">
        <v>3271</v>
      </c>
      <c r="K192" s="3" t="s">
        <v>3288</v>
      </c>
      <c r="L192" s="3">
        <v>120.9639144</v>
      </c>
      <c r="M192" s="3">
        <v>12.5718684</v>
      </c>
      <c r="N192" s="3" t="s">
        <v>24649</v>
      </c>
      <c r="O192" s="3">
        <v>9.60549702E9</v>
      </c>
      <c r="T192" s="3" t="b">
        <v>0</v>
      </c>
      <c r="U192" s="3" t="b">
        <v>1</v>
      </c>
      <c r="V192" s="3"/>
      <c r="W192" s="3" t="b">
        <v>0</v>
      </c>
      <c r="X192" s="3" t="b">
        <v>0</v>
      </c>
      <c r="Y192" s="3" t="b">
        <v>0</v>
      </c>
      <c r="Z192" s="3" t="b">
        <v>0</v>
      </c>
      <c r="AA192" s="3"/>
      <c r="AB192" s="3" t="b">
        <v>0</v>
      </c>
      <c r="AC192" s="3" t="b">
        <v>0</v>
      </c>
      <c r="AE192" s="3" t="b">
        <v>0</v>
      </c>
      <c r="AF192" s="3" t="b">
        <v>0</v>
      </c>
      <c r="AI192" s="3" t="b">
        <v>0</v>
      </c>
      <c r="AJ192" s="9"/>
      <c r="AK192" s="9"/>
      <c r="AL192" s="9"/>
      <c r="AM192" s="9"/>
      <c r="AN192" s="9"/>
      <c r="AO192" s="9"/>
      <c r="AP192" s="9"/>
      <c r="AQ192" s="9" t="s">
        <v>3335</v>
      </c>
      <c r="AR192" s="9"/>
      <c r="AS192" s="9"/>
      <c r="AT192" s="3"/>
      <c r="AV192" s="3"/>
      <c r="AW192" s="3"/>
    </row>
    <row r="193" ht="14.25" hidden="1" customHeight="1">
      <c r="B193" s="3">
        <v>301577.0</v>
      </c>
      <c r="C193" s="3" t="s">
        <v>24650</v>
      </c>
      <c r="D193" s="3" t="s">
        <v>24651</v>
      </c>
      <c r="E193" s="3" t="s">
        <v>3275</v>
      </c>
      <c r="F193" s="3" t="s">
        <v>3291</v>
      </c>
      <c r="G193" s="3" t="s">
        <v>24652</v>
      </c>
      <c r="H193" s="3" t="s">
        <v>1231</v>
      </c>
      <c r="I193" s="3" t="s">
        <v>3175</v>
      </c>
      <c r="J193" s="3" t="s">
        <v>3271</v>
      </c>
      <c r="K193" s="3" t="s">
        <v>3288</v>
      </c>
      <c r="L193" s="3">
        <v>120.9036076</v>
      </c>
      <c r="M193" s="3">
        <v>12.6558212</v>
      </c>
      <c r="N193" s="3" t="s">
        <v>24653</v>
      </c>
      <c r="O193" s="3">
        <v>9.163420504E9</v>
      </c>
      <c r="T193" s="3" t="b">
        <v>1</v>
      </c>
      <c r="U193" s="3" t="b">
        <v>0</v>
      </c>
      <c r="V193" s="3"/>
      <c r="W193" s="3" t="b">
        <v>0</v>
      </c>
      <c r="X193" s="3" t="b">
        <v>0</v>
      </c>
      <c r="Y193" s="3" t="b">
        <v>0</v>
      </c>
      <c r="Z193" s="3" t="b">
        <v>0</v>
      </c>
      <c r="AA193" s="3"/>
      <c r="AB193" s="3" t="b">
        <v>0</v>
      </c>
      <c r="AC193" s="3" t="b">
        <v>0</v>
      </c>
      <c r="AE193" s="3" t="b">
        <v>0</v>
      </c>
      <c r="AF193" s="3" t="b">
        <v>0</v>
      </c>
      <c r="AI193" s="3" t="b">
        <v>0</v>
      </c>
      <c r="AJ193" s="9"/>
      <c r="AK193" s="9"/>
      <c r="AL193" s="9"/>
      <c r="AM193" s="9"/>
      <c r="AN193" s="9"/>
      <c r="AO193" s="9"/>
      <c r="AP193" s="9"/>
      <c r="AQ193" s="9" t="s">
        <v>24630</v>
      </c>
      <c r="AR193" s="9"/>
      <c r="AS193" s="9"/>
      <c r="AT193" s="3"/>
      <c r="AV193" s="3"/>
      <c r="AW193" s="3"/>
    </row>
    <row r="194" ht="14.25" hidden="1" customHeight="1">
      <c r="B194" s="3">
        <v>301575.0</v>
      </c>
      <c r="C194" s="3" t="s">
        <v>24654</v>
      </c>
      <c r="D194" s="3" t="s">
        <v>5934</v>
      </c>
      <c r="E194" s="3" t="s">
        <v>3275</v>
      </c>
      <c r="F194" s="3" t="s">
        <v>3291</v>
      </c>
      <c r="G194" s="3" t="s">
        <v>24636</v>
      </c>
      <c r="H194" s="3" t="s">
        <v>1231</v>
      </c>
      <c r="I194" s="3" t="s">
        <v>3175</v>
      </c>
      <c r="J194" s="3" t="s">
        <v>3271</v>
      </c>
      <c r="K194" s="3" t="s">
        <v>3288</v>
      </c>
      <c r="N194" s="3" t="s">
        <v>24655</v>
      </c>
      <c r="O194" s="3" t="s">
        <v>24656</v>
      </c>
      <c r="T194" s="3" t="b">
        <v>1</v>
      </c>
      <c r="U194" s="3" t="b">
        <v>0</v>
      </c>
      <c r="V194" s="3"/>
      <c r="W194" s="3" t="b">
        <v>1</v>
      </c>
      <c r="X194" s="3" t="b">
        <v>0</v>
      </c>
      <c r="Y194" s="3" t="b">
        <v>0</v>
      </c>
      <c r="Z194" s="3" t="b">
        <v>1</v>
      </c>
      <c r="AA194" s="3" t="s">
        <v>108</v>
      </c>
      <c r="AB194" s="3" t="b">
        <v>0</v>
      </c>
      <c r="AC194" s="3" t="b">
        <v>0</v>
      </c>
      <c r="AE194" s="3" t="b">
        <v>0</v>
      </c>
      <c r="AF194" s="3" t="b">
        <v>0</v>
      </c>
      <c r="AG194" s="3">
        <v>30.0</v>
      </c>
      <c r="AI194" s="3" t="b">
        <v>1</v>
      </c>
      <c r="AJ194" s="9" t="s">
        <v>109</v>
      </c>
      <c r="AK194" s="9" t="s">
        <v>535</v>
      </c>
      <c r="AL194" s="9"/>
      <c r="AM194" s="9"/>
      <c r="AN194" s="9" t="s">
        <v>24657</v>
      </c>
      <c r="AO194" s="9" t="s">
        <v>266</v>
      </c>
      <c r="AP194" s="9" t="s">
        <v>112</v>
      </c>
      <c r="AQ194" s="9" t="s">
        <v>24598</v>
      </c>
      <c r="AR194" s="9"/>
      <c r="AS194" s="9"/>
      <c r="AT194" s="3"/>
      <c r="AV194" s="3"/>
      <c r="AW194" s="3"/>
    </row>
    <row r="195" ht="14.25" hidden="1" customHeight="1">
      <c r="B195" s="3">
        <v>110095.0</v>
      </c>
      <c r="C195" s="3" t="s">
        <v>24658</v>
      </c>
      <c r="D195" s="3" t="s">
        <v>24659</v>
      </c>
      <c r="E195" s="3" t="s">
        <v>3275</v>
      </c>
      <c r="F195" s="3" t="s">
        <v>14224</v>
      </c>
      <c r="G195" s="3" t="s">
        <v>24660</v>
      </c>
      <c r="H195" s="3" t="s">
        <v>1231</v>
      </c>
      <c r="I195" s="3" t="s">
        <v>3175</v>
      </c>
      <c r="J195" s="3" t="s">
        <v>3271</v>
      </c>
      <c r="L195" s="3">
        <v>120.2750748</v>
      </c>
      <c r="M195" s="3">
        <v>13.7931921</v>
      </c>
      <c r="N195" s="3" t="s">
        <v>24661</v>
      </c>
      <c r="O195" s="3">
        <v>9.204455264E9</v>
      </c>
      <c r="T195" s="3" t="b">
        <v>0</v>
      </c>
      <c r="U195" s="3" t="b">
        <v>1</v>
      </c>
      <c r="V195" s="3"/>
      <c r="W195" s="3" t="b">
        <v>0</v>
      </c>
      <c r="X195" s="3" t="b">
        <v>0</v>
      </c>
      <c r="Y195" s="3" t="b">
        <v>0</v>
      </c>
      <c r="Z195" s="3" t="b">
        <v>0</v>
      </c>
      <c r="AA195" s="3"/>
      <c r="AB195" s="3" t="b">
        <v>0</v>
      </c>
      <c r="AC195" s="3" t="b">
        <v>0</v>
      </c>
      <c r="AE195" s="3" t="b">
        <v>0</v>
      </c>
      <c r="AF195" s="3" t="b">
        <v>0</v>
      </c>
      <c r="AI195" s="3" t="b">
        <v>0</v>
      </c>
      <c r="AJ195" s="9"/>
      <c r="AK195" s="9"/>
      <c r="AL195" s="9"/>
      <c r="AM195" s="9"/>
      <c r="AN195" s="9"/>
      <c r="AO195" s="9"/>
      <c r="AP195" s="9"/>
      <c r="AQ195" s="9" t="s">
        <v>3335</v>
      </c>
      <c r="AR195" s="9"/>
      <c r="AS195" s="9"/>
      <c r="AT195" s="3"/>
      <c r="AV195" s="3"/>
      <c r="AW195" s="3"/>
    </row>
    <row r="196" ht="14.25" hidden="1" customHeight="1">
      <c r="B196" s="3">
        <v>110096.0</v>
      </c>
      <c r="C196" s="3" t="s">
        <v>24662</v>
      </c>
      <c r="D196" s="3" t="s">
        <v>24663</v>
      </c>
      <c r="E196" s="3" t="s">
        <v>3275</v>
      </c>
      <c r="F196" s="3" t="s">
        <v>14224</v>
      </c>
      <c r="G196" s="3" t="s">
        <v>24660</v>
      </c>
      <c r="H196" s="3" t="s">
        <v>1231</v>
      </c>
      <c r="I196" s="3" t="s">
        <v>3175</v>
      </c>
      <c r="J196" s="3" t="s">
        <v>3271</v>
      </c>
      <c r="L196" s="3">
        <v>120.3289175</v>
      </c>
      <c r="M196" s="3">
        <v>13.8067734</v>
      </c>
      <c r="T196" s="3" t="b">
        <v>1</v>
      </c>
      <c r="U196" s="3" t="b">
        <v>0</v>
      </c>
      <c r="V196" s="3"/>
      <c r="W196" s="3" t="b">
        <v>0</v>
      </c>
      <c r="X196" s="3" t="b">
        <v>0</v>
      </c>
      <c r="Y196" s="3" t="b">
        <v>0</v>
      </c>
      <c r="Z196" s="3" t="b">
        <v>0</v>
      </c>
      <c r="AA196" s="3"/>
      <c r="AB196" s="3" t="b">
        <v>0</v>
      </c>
      <c r="AC196" s="3" t="b">
        <v>0</v>
      </c>
      <c r="AE196" s="3" t="b">
        <v>0</v>
      </c>
      <c r="AF196" s="3" t="b">
        <v>0</v>
      </c>
      <c r="AI196" s="3" t="b">
        <v>0</v>
      </c>
      <c r="AJ196" s="9"/>
      <c r="AK196" s="9"/>
      <c r="AL196" s="9"/>
      <c r="AM196" s="9"/>
      <c r="AN196" s="9"/>
      <c r="AO196" s="9"/>
      <c r="AP196" s="9"/>
      <c r="AQ196" s="9" t="s">
        <v>24598</v>
      </c>
      <c r="AR196" s="9"/>
      <c r="AS196" s="9"/>
      <c r="AT196" s="3"/>
      <c r="AV196" s="3"/>
      <c r="AW196" s="3"/>
    </row>
    <row r="197" ht="14.25" hidden="1" customHeight="1">
      <c r="B197" s="3">
        <v>110107.0</v>
      </c>
      <c r="C197" s="3" t="s">
        <v>24664</v>
      </c>
      <c r="D197" s="3" t="s">
        <v>24665</v>
      </c>
      <c r="E197" s="3" t="s">
        <v>3275</v>
      </c>
      <c r="F197" s="3" t="s">
        <v>3298</v>
      </c>
      <c r="G197" s="3" t="s">
        <v>24666</v>
      </c>
      <c r="H197" s="3" t="s">
        <v>1231</v>
      </c>
      <c r="I197" s="3" t="s">
        <v>3175</v>
      </c>
      <c r="J197" s="3" t="s">
        <v>3271</v>
      </c>
      <c r="L197" s="3">
        <v>120.0810385</v>
      </c>
      <c r="M197" s="3">
        <v>13.8511066</v>
      </c>
      <c r="N197" s="3" t="s">
        <v>24667</v>
      </c>
      <c r="O197" s="3" t="s">
        <v>24668</v>
      </c>
      <c r="T197" s="3" t="b">
        <v>0</v>
      </c>
      <c r="U197" s="3" t="b">
        <v>1</v>
      </c>
      <c r="V197" s="3"/>
      <c r="W197" s="3" t="b">
        <v>0</v>
      </c>
      <c r="X197" s="3" t="b">
        <v>0</v>
      </c>
      <c r="Y197" s="3" t="b">
        <v>0</v>
      </c>
      <c r="Z197" s="3" t="b">
        <v>0</v>
      </c>
      <c r="AA197" s="3"/>
      <c r="AB197" s="3" t="b">
        <v>0</v>
      </c>
      <c r="AC197" s="3" t="b">
        <v>0</v>
      </c>
      <c r="AE197" s="3" t="b">
        <v>0</v>
      </c>
      <c r="AF197" s="3" t="b">
        <v>0</v>
      </c>
      <c r="AI197" s="3" t="b">
        <v>0</v>
      </c>
      <c r="AJ197" s="9"/>
      <c r="AK197" s="9"/>
      <c r="AL197" s="9"/>
      <c r="AM197" s="9"/>
      <c r="AN197" s="9"/>
      <c r="AO197" s="9"/>
      <c r="AP197" s="9"/>
      <c r="AQ197" s="9" t="s">
        <v>3335</v>
      </c>
      <c r="AR197" s="9"/>
      <c r="AS197" s="9"/>
      <c r="AT197" s="3"/>
      <c r="AV197" s="3"/>
      <c r="AW197" s="3"/>
    </row>
    <row r="198" ht="14.25" hidden="1" customHeight="1">
      <c r="B198" s="3">
        <v>500029.0</v>
      </c>
      <c r="C198" s="3" t="s">
        <v>24669</v>
      </c>
      <c r="D198" s="3" t="s">
        <v>11194</v>
      </c>
      <c r="E198" s="3" t="s">
        <v>3275</v>
      </c>
      <c r="F198" s="3" t="s">
        <v>3298</v>
      </c>
      <c r="G198" s="3" t="s">
        <v>24670</v>
      </c>
      <c r="H198" s="3" t="s">
        <v>1231</v>
      </c>
      <c r="I198" s="3" t="s">
        <v>3175</v>
      </c>
      <c r="J198" s="3" t="s">
        <v>3271</v>
      </c>
      <c r="L198" s="3">
        <v>120.1224357</v>
      </c>
      <c r="M198" s="3">
        <v>13.8535597</v>
      </c>
      <c r="N198" s="3" t="s">
        <v>24671</v>
      </c>
      <c r="O198" s="3" t="s">
        <v>24672</v>
      </c>
      <c r="T198" s="3" t="b">
        <v>0</v>
      </c>
      <c r="U198" s="3" t="b">
        <v>1</v>
      </c>
      <c r="V198" s="3"/>
      <c r="W198" s="3" t="b">
        <v>0</v>
      </c>
      <c r="X198" s="3" t="b">
        <v>0</v>
      </c>
      <c r="Y198" s="3" t="b">
        <v>0</v>
      </c>
      <c r="Z198" s="3" t="b">
        <v>0</v>
      </c>
      <c r="AA198" s="3"/>
      <c r="AB198" s="3" t="b">
        <v>0</v>
      </c>
      <c r="AC198" s="3" t="b">
        <v>0</v>
      </c>
      <c r="AE198" s="3" t="b">
        <v>0</v>
      </c>
      <c r="AF198" s="3" t="b">
        <v>0</v>
      </c>
      <c r="AI198" s="3" t="b">
        <v>0</v>
      </c>
      <c r="AJ198" s="9"/>
      <c r="AK198" s="9"/>
      <c r="AL198" s="9"/>
      <c r="AM198" s="9"/>
      <c r="AN198" s="9"/>
      <c r="AO198" s="9"/>
      <c r="AP198" s="9"/>
      <c r="AQ198" s="9" t="s">
        <v>3335</v>
      </c>
      <c r="AR198" s="9"/>
      <c r="AS198" s="9"/>
      <c r="AT198" s="3"/>
      <c r="AV198" s="3"/>
      <c r="AW198" s="3"/>
    </row>
    <row r="199" ht="14.25" hidden="1" customHeight="1">
      <c r="B199" s="3">
        <v>110111.0</v>
      </c>
      <c r="C199" s="3" t="s">
        <v>7724</v>
      </c>
      <c r="D199" s="3" t="s">
        <v>24673</v>
      </c>
      <c r="E199" s="3" t="s">
        <v>3275</v>
      </c>
      <c r="F199" s="3" t="s">
        <v>3298</v>
      </c>
      <c r="G199" s="3" t="s">
        <v>7726</v>
      </c>
      <c r="H199" s="3" t="s">
        <v>1231</v>
      </c>
      <c r="I199" s="3" t="s">
        <v>3175</v>
      </c>
      <c r="J199" s="3" t="s">
        <v>3271</v>
      </c>
      <c r="L199" s="3">
        <v>120.0882643</v>
      </c>
      <c r="M199" s="3">
        <v>13.8409135</v>
      </c>
      <c r="T199" s="3" t="b">
        <v>1</v>
      </c>
      <c r="U199" s="3" t="b">
        <v>0</v>
      </c>
      <c r="V199" s="3"/>
      <c r="W199" s="3" t="b">
        <v>0</v>
      </c>
      <c r="X199" s="3" t="b">
        <v>0</v>
      </c>
      <c r="Y199" s="3" t="b">
        <v>0</v>
      </c>
      <c r="Z199" s="3" t="b">
        <v>0</v>
      </c>
      <c r="AA199" s="3"/>
      <c r="AB199" s="3" t="b">
        <v>0</v>
      </c>
      <c r="AC199" s="3" t="b">
        <v>0</v>
      </c>
      <c r="AE199" s="3" t="b">
        <v>0</v>
      </c>
      <c r="AF199" s="3" t="b">
        <v>0</v>
      </c>
      <c r="AI199" s="3" t="b">
        <v>0</v>
      </c>
      <c r="AJ199" s="9"/>
      <c r="AK199" s="9"/>
      <c r="AL199" s="9"/>
      <c r="AM199" s="9"/>
      <c r="AN199" s="9"/>
      <c r="AO199" s="9"/>
      <c r="AP199" s="9"/>
      <c r="AQ199" s="9" t="s">
        <v>24598</v>
      </c>
      <c r="AR199" s="9"/>
      <c r="AS199" s="9"/>
      <c r="AT199" s="3"/>
      <c r="AV199" s="3"/>
      <c r="AW199" s="3"/>
    </row>
    <row r="200" ht="14.25" hidden="1" customHeight="1">
      <c r="B200" s="3">
        <v>110112.0</v>
      </c>
      <c r="C200" s="3" t="s">
        <v>24674</v>
      </c>
      <c r="D200" s="3" t="s">
        <v>24675</v>
      </c>
      <c r="E200" s="3" t="s">
        <v>3275</v>
      </c>
      <c r="F200" s="3" t="s">
        <v>3298</v>
      </c>
      <c r="G200" s="3" t="s">
        <v>24676</v>
      </c>
      <c r="H200" s="3" t="s">
        <v>1231</v>
      </c>
      <c r="I200" s="3" t="s">
        <v>3175</v>
      </c>
      <c r="J200" s="3" t="s">
        <v>3271</v>
      </c>
      <c r="L200" s="3">
        <v>120.1008278</v>
      </c>
      <c r="M200" s="3">
        <v>13.8477888</v>
      </c>
      <c r="N200" s="3" t="s">
        <v>24677</v>
      </c>
      <c r="O200" s="3" t="s">
        <v>24678</v>
      </c>
      <c r="T200" s="3" t="b">
        <v>0</v>
      </c>
      <c r="U200" s="3" t="b">
        <v>1</v>
      </c>
      <c r="V200" s="3"/>
      <c r="W200" s="3" t="b">
        <v>0</v>
      </c>
      <c r="X200" s="3" t="b">
        <v>0</v>
      </c>
      <c r="Y200" s="3" t="b">
        <v>0</v>
      </c>
      <c r="Z200" s="3" t="b">
        <v>0</v>
      </c>
      <c r="AA200" s="3"/>
      <c r="AB200" s="3" t="b">
        <v>0</v>
      </c>
      <c r="AC200" s="3" t="b">
        <v>0</v>
      </c>
      <c r="AE200" s="3" t="b">
        <v>0</v>
      </c>
      <c r="AF200" s="3" t="b">
        <v>0</v>
      </c>
      <c r="AI200" s="3" t="b">
        <v>0</v>
      </c>
      <c r="AJ200" s="9"/>
      <c r="AK200" s="9"/>
      <c r="AL200" s="9"/>
      <c r="AM200" s="9"/>
      <c r="AN200" s="9"/>
      <c r="AO200" s="9"/>
      <c r="AP200" s="9"/>
      <c r="AQ200" s="9" t="s">
        <v>3335</v>
      </c>
      <c r="AR200" s="9"/>
      <c r="AS200" s="9"/>
      <c r="AT200" s="3"/>
      <c r="AV200" s="3"/>
      <c r="AW200" s="3"/>
    </row>
    <row r="201" ht="14.25" hidden="1" customHeight="1">
      <c r="B201" s="3">
        <v>110115.0</v>
      </c>
      <c r="C201" s="3" t="s">
        <v>24679</v>
      </c>
      <c r="D201" s="3" t="s">
        <v>11194</v>
      </c>
      <c r="E201" s="3" t="s">
        <v>3275</v>
      </c>
      <c r="F201" s="3" t="s">
        <v>3298</v>
      </c>
      <c r="G201" s="3" t="s">
        <v>24680</v>
      </c>
      <c r="H201" s="3" t="s">
        <v>1231</v>
      </c>
      <c r="I201" s="3" t="s">
        <v>3175</v>
      </c>
      <c r="J201" s="3" t="s">
        <v>3271</v>
      </c>
      <c r="L201" s="3">
        <v>120.1822275</v>
      </c>
      <c r="M201" s="3">
        <v>13.8244952</v>
      </c>
      <c r="N201" s="3" t="s">
        <v>24681</v>
      </c>
      <c r="O201" s="3" t="s">
        <v>24682</v>
      </c>
      <c r="T201" s="3" t="b">
        <v>0</v>
      </c>
      <c r="U201" s="3" t="b">
        <v>1</v>
      </c>
      <c r="V201" s="3"/>
      <c r="W201" s="3" t="b">
        <v>0</v>
      </c>
      <c r="X201" s="3" t="b">
        <v>0</v>
      </c>
      <c r="Y201" s="3" t="b">
        <v>0</v>
      </c>
      <c r="Z201" s="3" t="b">
        <v>0</v>
      </c>
      <c r="AA201" s="3"/>
      <c r="AB201" s="3" t="b">
        <v>0</v>
      </c>
      <c r="AC201" s="3" t="b">
        <v>0</v>
      </c>
      <c r="AE201" s="3" t="b">
        <v>0</v>
      </c>
      <c r="AF201" s="3" t="b">
        <v>0</v>
      </c>
      <c r="AI201" s="3" t="b">
        <v>0</v>
      </c>
      <c r="AJ201" s="9"/>
      <c r="AK201" s="9"/>
      <c r="AL201" s="9"/>
      <c r="AM201" s="9"/>
      <c r="AN201" s="9"/>
      <c r="AO201" s="9"/>
      <c r="AP201" s="9"/>
      <c r="AQ201" s="9" t="s">
        <v>24683</v>
      </c>
      <c r="AR201" s="9"/>
      <c r="AS201" s="9"/>
      <c r="AT201" s="3"/>
      <c r="AV201" s="3"/>
      <c r="AW201" s="3"/>
    </row>
    <row r="202" ht="14.25" hidden="1" customHeight="1">
      <c r="B202" s="3">
        <v>301607.0</v>
      </c>
      <c r="C202" s="3" t="s">
        <v>24684</v>
      </c>
      <c r="D202" s="3" t="s">
        <v>24685</v>
      </c>
      <c r="E202" s="3" t="s">
        <v>3275</v>
      </c>
      <c r="F202" s="3" t="s">
        <v>3298</v>
      </c>
      <c r="G202" s="3" t="s">
        <v>3299</v>
      </c>
      <c r="H202" s="3" t="s">
        <v>1231</v>
      </c>
      <c r="I202" s="3" t="s">
        <v>3175</v>
      </c>
      <c r="J202" s="3" t="s">
        <v>3271</v>
      </c>
      <c r="K202" s="3" t="s">
        <v>3296</v>
      </c>
      <c r="L202" s="3">
        <v>120.2000105</v>
      </c>
      <c r="M202" s="3">
        <v>13.8181609</v>
      </c>
      <c r="N202" s="3" t="s">
        <v>24686</v>
      </c>
      <c r="O202" s="3" t="s">
        <v>24687</v>
      </c>
      <c r="T202" s="3" t="b">
        <v>0</v>
      </c>
      <c r="U202" s="3" t="b">
        <v>1</v>
      </c>
      <c r="V202" s="3"/>
      <c r="W202" s="3" t="b">
        <v>1</v>
      </c>
      <c r="X202" s="3" t="b">
        <v>0</v>
      </c>
      <c r="Y202" s="3" t="b">
        <v>0</v>
      </c>
      <c r="Z202" s="3" t="b">
        <v>1</v>
      </c>
      <c r="AA202" s="3" t="s">
        <v>108</v>
      </c>
      <c r="AB202" s="3" t="b">
        <v>0</v>
      </c>
      <c r="AC202" s="3" t="b">
        <v>0</v>
      </c>
      <c r="AE202" s="3" t="b">
        <v>0</v>
      </c>
      <c r="AF202" s="3" t="b">
        <v>1</v>
      </c>
      <c r="AG202" s="3">
        <v>45.0</v>
      </c>
      <c r="AI202" s="3" t="b">
        <v>1</v>
      </c>
      <c r="AJ202" s="9" t="s">
        <v>109</v>
      </c>
      <c r="AK202" s="9" t="s">
        <v>24688</v>
      </c>
      <c r="AL202" s="9"/>
      <c r="AM202" s="9"/>
      <c r="AN202" s="9" t="s">
        <v>796</v>
      </c>
      <c r="AO202" s="9" t="s">
        <v>1234</v>
      </c>
      <c r="AP202" s="9" t="s">
        <v>112</v>
      </c>
      <c r="AQ202" s="9" t="s">
        <v>3335</v>
      </c>
      <c r="AR202" s="9"/>
      <c r="AS202" s="9"/>
      <c r="AT202" s="3"/>
      <c r="AV202" s="3"/>
      <c r="AW202" s="3"/>
    </row>
    <row r="203" ht="14.25" hidden="1" customHeight="1">
      <c r="B203" s="3">
        <v>110118.0</v>
      </c>
      <c r="C203" s="3" t="s">
        <v>24689</v>
      </c>
      <c r="D203" s="3" t="s">
        <v>24690</v>
      </c>
      <c r="E203" s="3" t="s">
        <v>3275</v>
      </c>
      <c r="F203" s="3" t="s">
        <v>673</v>
      </c>
      <c r="G203" s="3" t="s">
        <v>24691</v>
      </c>
      <c r="H203" s="3" t="s">
        <v>1231</v>
      </c>
      <c r="I203" s="3" t="s">
        <v>3175</v>
      </c>
      <c r="J203" s="3" t="s">
        <v>3271</v>
      </c>
      <c r="L203" s="3">
        <v>121.2397313</v>
      </c>
      <c r="M203" s="3">
        <v>12.2880583</v>
      </c>
      <c r="N203" s="3" t="s">
        <v>24692</v>
      </c>
      <c r="O203" s="3">
        <v>9.394628934E9</v>
      </c>
      <c r="T203" s="3" t="b">
        <v>1</v>
      </c>
      <c r="U203" s="3" t="b">
        <v>0</v>
      </c>
      <c r="V203" s="3"/>
      <c r="W203" s="3" t="b">
        <v>0</v>
      </c>
      <c r="X203" s="3" t="b">
        <v>0</v>
      </c>
      <c r="Y203" s="3" t="b">
        <v>0</v>
      </c>
      <c r="Z203" s="3" t="b">
        <v>0</v>
      </c>
      <c r="AA203" s="3"/>
      <c r="AB203" s="3" t="b">
        <v>0</v>
      </c>
      <c r="AC203" s="3" t="b">
        <v>0</v>
      </c>
      <c r="AE203" s="3" t="b">
        <v>0</v>
      </c>
      <c r="AF203" s="3" t="b">
        <v>1</v>
      </c>
      <c r="AI203" s="3" t="b">
        <v>0</v>
      </c>
      <c r="AJ203" s="9"/>
      <c r="AK203" s="9"/>
      <c r="AL203" s="9"/>
      <c r="AM203" s="9"/>
      <c r="AN203" s="9"/>
      <c r="AO203" s="9"/>
      <c r="AP203" s="9"/>
      <c r="AQ203" s="9" t="s">
        <v>24598</v>
      </c>
      <c r="AR203" s="9"/>
      <c r="AS203" s="9"/>
      <c r="AT203" s="3"/>
      <c r="AV203" s="3"/>
      <c r="AW203" s="3"/>
    </row>
    <row r="204" ht="14.25" hidden="1" customHeight="1">
      <c r="B204" s="3">
        <v>169506.0</v>
      </c>
      <c r="C204" s="3" t="s">
        <v>24693</v>
      </c>
      <c r="D204" s="3" t="s">
        <v>7928</v>
      </c>
      <c r="E204" s="3" t="s">
        <v>3275</v>
      </c>
      <c r="F204" s="3" t="s">
        <v>673</v>
      </c>
      <c r="G204" s="3" t="s">
        <v>24694</v>
      </c>
      <c r="H204" s="3" t="s">
        <v>1231</v>
      </c>
      <c r="I204" s="3" t="s">
        <v>3175</v>
      </c>
      <c r="J204" s="3" t="s">
        <v>3271</v>
      </c>
      <c r="K204" s="3" t="s">
        <v>3303</v>
      </c>
      <c r="N204" s="3" t="s">
        <v>24695</v>
      </c>
      <c r="O204" s="3" t="s">
        <v>24696</v>
      </c>
      <c r="T204" s="3" t="b">
        <v>1</v>
      </c>
      <c r="U204" s="3" t="b">
        <v>0</v>
      </c>
      <c r="V204" s="3"/>
      <c r="W204" s="3" t="b">
        <v>0</v>
      </c>
      <c r="X204" s="3" t="b">
        <v>0</v>
      </c>
      <c r="Y204" s="3" t="b">
        <v>0</v>
      </c>
      <c r="Z204" s="3" t="b">
        <v>1</v>
      </c>
      <c r="AA204" s="3" t="s">
        <v>108</v>
      </c>
      <c r="AB204" s="3" t="b">
        <v>0</v>
      </c>
      <c r="AC204" s="3" t="b">
        <v>0</v>
      </c>
      <c r="AE204" s="3" t="b">
        <v>1</v>
      </c>
      <c r="AF204" s="3" t="b">
        <v>1</v>
      </c>
      <c r="AG204" s="3">
        <v>100.0</v>
      </c>
      <c r="AI204" s="3" t="b">
        <v>1</v>
      </c>
      <c r="AJ204" s="9" t="s">
        <v>291</v>
      </c>
      <c r="AK204" s="9" t="s">
        <v>24697</v>
      </c>
      <c r="AL204" s="9" t="s">
        <v>24698</v>
      </c>
      <c r="AM204" s="9"/>
      <c r="AN204" s="9" t="s">
        <v>24699</v>
      </c>
      <c r="AO204" s="9" t="s">
        <v>1813</v>
      </c>
      <c r="AP204" s="9" t="s">
        <v>112</v>
      </c>
      <c r="AQ204" s="9" t="s">
        <v>24598</v>
      </c>
      <c r="AR204" s="9"/>
      <c r="AS204" s="9"/>
      <c r="AT204" s="3"/>
      <c r="AV204" s="3"/>
      <c r="AW204" s="3"/>
    </row>
    <row r="205" ht="14.25" hidden="1" customHeight="1">
      <c r="B205" s="3">
        <v>110121.0</v>
      </c>
      <c r="C205" s="3" t="s">
        <v>24700</v>
      </c>
      <c r="D205" s="3" t="s">
        <v>24701</v>
      </c>
      <c r="E205" s="3" t="s">
        <v>3275</v>
      </c>
      <c r="F205" s="3" t="s">
        <v>673</v>
      </c>
      <c r="G205" s="3" t="s">
        <v>24702</v>
      </c>
      <c r="H205" s="3" t="s">
        <v>1231</v>
      </c>
      <c r="I205" s="3" t="s">
        <v>3175</v>
      </c>
      <c r="J205" s="3" t="s">
        <v>3271</v>
      </c>
      <c r="K205" s="3" t="s">
        <v>3303</v>
      </c>
      <c r="N205" s="3" t="s">
        <v>24703</v>
      </c>
      <c r="O205" s="3" t="s">
        <v>24704</v>
      </c>
      <c r="T205" s="3" t="b">
        <v>0</v>
      </c>
      <c r="U205" s="3" t="b">
        <v>1</v>
      </c>
      <c r="V205" s="3"/>
      <c r="W205" s="3" t="b">
        <v>1</v>
      </c>
      <c r="X205" s="3" t="b">
        <v>0</v>
      </c>
      <c r="Y205" s="3" t="b">
        <v>0</v>
      </c>
      <c r="Z205" s="3" t="b">
        <v>1</v>
      </c>
      <c r="AA205" s="3" t="s">
        <v>108</v>
      </c>
      <c r="AB205" s="3" t="b">
        <v>0</v>
      </c>
      <c r="AC205" s="3" t="b">
        <v>0</v>
      </c>
      <c r="AE205" s="3" t="b">
        <v>0</v>
      </c>
      <c r="AF205" s="3" t="b">
        <v>0</v>
      </c>
      <c r="AG205" s="3">
        <v>45.0</v>
      </c>
      <c r="AI205" s="3" t="b">
        <v>1</v>
      </c>
      <c r="AJ205" s="9" t="s">
        <v>109</v>
      </c>
      <c r="AK205" s="9" t="s">
        <v>716</v>
      </c>
      <c r="AL205" s="9"/>
      <c r="AM205" s="9"/>
      <c r="AN205" s="9" t="s">
        <v>24705</v>
      </c>
      <c r="AO205" s="9" t="s">
        <v>1813</v>
      </c>
      <c r="AP205" s="9" t="s">
        <v>1235</v>
      </c>
      <c r="AQ205" s="9" t="s">
        <v>24706</v>
      </c>
      <c r="AR205" s="9"/>
      <c r="AS205" s="9"/>
      <c r="AT205" s="3"/>
      <c r="AV205" s="3"/>
      <c r="AW205" s="3"/>
    </row>
    <row r="206" ht="14.25" hidden="1" customHeight="1">
      <c r="B206" s="3">
        <v>110122.0</v>
      </c>
      <c r="C206" s="3" t="s">
        <v>24707</v>
      </c>
      <c r="D206" s="3" t="s">
        <v>24708</v>
      </c>
      <c r="E206" s="3" t="s">
        <v>3275</v>
      </c>
      <c r="F206" s="3" t="s">
        <v>673</v>
      </c>
      <c r="G206" s="3" t="s">
        <v>1546</v>
      </c>
      <c r="H206" s="3" t="s">
        <v>1231</v>
      </c>
      <c r="I206" s="3" t="s">
        <v>3175</v>
      </c>
      <c r="J206" s="3" t="s">
        <v>3271</v>
      </c>
      <c r="T206" s="3" t="b">
        <v>1</v>
      </c>
      <c r="U206" s="3" t="b">
        <v>0</v>
      </c>
      <c r="V206" s="3"/>
      <c r="W206" s="3" t="b">
        <v>0</v>
      </c>
      <c r="X206" s="3" t="b">
        <v>0</v>
      </c>
      <c r="Y206" s="3" t="b">
        <v>0</v>
      </c>
      <c r="Z206" s="3" t="b">
        <v>0</v>
      </c>
      <c r="AA206" s="3"/>
      <c r="AB206" s="3" t="b">
        <v>0</v>
      </c>
      <c r="AC206" s="3" t="b">
        <v>0</v>
      </c>
      <c r="AE206" s="3" t="b">
        <v>0</v>
      </c>
      <c r="AF206" s="3" t="b">
        <v>0</v>
      </c>
      <c r="AI206" s="3" t="b">
        <v>0</v>
      </c>
      <c r="AJ206" s="9"/>
      <c r="AK206" s="9"/>
      <c r="AL206" s="9"/>
      <c r="AM206" s="9"/>
      <c r="AN206" s="9"/>
      <c r="AO206" s="9"/>
      <c r="AP206" s="9"/>
      <c r="AQ206" s="9" t="s">
        <v>24630</v>
      </c>
      <c r="AR206" s="9"/>
      <c r="AS206" s="9"/>
      <c r="AT206" s="3"/>
      <c r="AV206" s="3"/>
      <c r="AW206" s="3"/>
    </row>
    <row r="207" ht="14.25" hidden="1" customHeight="1">
      <c r="B207" s="3">
        <v>110127.0</v>
      </c>
      <c r="C207" s="3" t="s">
        <v>24709</v>
      </c>
      <c r="D207" s="3" t="s">
        <v>5934</v>
      </c>
      <c r="E207" s="3" t="s">
        <v>3275</v>
      </c>
      <c r="F207" s="3" t="s">
        <v>673</v>
      </c>
      <c r="G207" s="3" t="s">
        <v>1546</v>
      </c>
      <c r="H207" s="3" t="s">
        <v>1231</v>
      </c>
      <c r="I207" s="3" t="s">
        <v>3175</v>
      </c>
      <c r="J207" s="3" t="s">
        <v>3271</v>
      </c>
      <c r="T207" s="3" t="b">
        <v>1</v>
      </c>
      <c r="U207" s="3" t="b">
        <v>0</v>
      </c>
      <c r="V207" s="3"/>
      <c r="W207" s="3" t="b">
        <v>0</v>
      </c>
      <c r="X207" s="3" t="b">
        <v>0</v>
      </c>
      <c r="Y207" s="3" t="b">
        <v>0</v>
      </c>
      <c r="Z207" s="3" t="b">
        <v>0</v>
      </c>
      <c r="AA207" s="3"/>
      <c r="AB207" s="3" t="b">
        <v>0</v>
      </c>
      <c r="AC207" s="3" t="b">
        <v>0</v>
      </c>
      <c r="AE207" s="3" t="b">
        <v>0</v>
      </c>
      <c r="AF207" s="3" t="b">
        <v>1</v>
      </c>
      <c r="AI207" s="3" t="b">
        <v>0</v>
      </c>
      <c r="AJ207" s="9"/>
      <c r="AK207" s="9"/>
      <c r="AL207" s="9"/>
      <c r="AM207" s="9"/>
      <c r="AN207" s="9"/>
      <c r="AO207" s="9"/>
      <c r="AP207" s="9"/>
      <c r="AQ207" s="9" t="s">
        <v>24630</v>
      </c>
      <c r="AR207" s="9"/>
      <c r="AS207" s="9"/>
      <c r="AT207" s="3"/>
      <c r="AV207" s="3"/>
      <c r="AW207" s="3"/>
    </row>
    <row r="208" ht="14.25" hidden="1" customHeight="1">
      <c r="B208" s="3">
        <v>110131.0</v>
      </c>
      <c r="C208" s="3" t="s">
        <v>24710</v>
      </c>
      <c r="D208" s="3" t="s">
        <v>24711</v>
      </c>
      <c r="E208" s="3" t="s">
        <v>3275</v>
      </c>
      <c r="F208" s="3" t="s">
        <v>673</v>
      </c>
      <c r="G208" s="3" t="s">
        <v>3306</v>
      </c>
      <c r="H208" s="3" t="s">
        <v>1231</v>
      </c>
      <c r="I208" s="3" t="s">
        <v>3175</v>
      </c>
      <c r="J208" s="3" t="s">
        <v>3271</v>
      </c>
      <c r="K208" s="3" t="s">
        <v>3303</v>
      </c>
      <c r="L208" s="3">
        <v>121.1320621</v>
      </c>
      <c r="M208" s="3">
        <v>12.283388</v>
      </c>
      <c r="N208" s="3" t="s">
        <v>24712</v>
      </c>
      <c r="O208" s="3" t="s">
        <v>24713</v>
      </c>
      <c r="T208" s="3" t="b">
        <v>1</v>
      </c>
      <c r="U208" s="3" t="b">
        <v>0</v>
      </c>
      <c r="V208" s="3"/>
      <c r="W208" s="3" t="b">
        <v>0</v>
      </c>
      <c r="X208" s="3" t="b">
        <v>0</v>
      </c>
      <c r="Y208" s="3" t="b">
        <v>0</v>
      </c>
      <c r="Z208" s="3" t="b">
        <v>1</v>
      </c>
      <c r="AA208" s="3" t="s">
        <v>108</v>
      </c>
      <c r="AB208" s="3" t="b">
        <v>0</v>
      </c>
      <c r="AC208" s="3" t="b">
        <v>0</v>
      </c>
      <c r="AE208" s="3" t="b">
        <v>0</v>
      </c>
      <c r="AF208" s="3" t="b">
        <v>0</v>
      </c>
      <c r="AG208" s="3">
        <v>10.0</v>
      </c>
      <c r="AI208" s="3" t="b">
        <v>1</v>
      </c>
      <c r="AJ208" s="9" t="s">
        <v>109</v>
      </c>
      <c r="AK208" s="9" t="s">
        <v>4826</v>
      </c>
      <c r="AL208" s="9"/>
      <c r="AM208" s="9"/>
      <c r="AN208" s="9" t="s">
        <v>24714</v>
      </c>
      <c r="AO208" s="9" t="s">
        <v>1813</v>
      </c>
      <c r="AP208" s="9" t="s">
        <v>112</v>
      </c>
      <c r="AQ208" s="9" t="s">
        <v>24630</v>
      </c>
      <c r="AR208" s="9"/>
      <c r="AS208" s="9"/>
      <c r="AT208" s="3"/>
      <c r="AV208" s="3"/>
      <c r="AW208" s="3"/>
    </row>
    <row r="209" ht="14.25" hidden="1" customHeight="1">
      <c r="B209" s="3">
        <v>110133.0</v>
      </c>
      <c r="C209" s="3" t="s">
        <v>24715</v>
      </c>
      <c r="D209" s="3" t="s">
        <v>1495</v>
      </c>
      <c r="E209" s="3" t="s">
        <v>3275</v>
      </c>
      <c r="F209" s="3" t="s">
        <v>673</v>
      </c>
      <c r="G209" s="3" t="s">
        <v>24716</v>
      </c>
      <c r="H209" s="3" t="s">
        <v>1231</v>
      </c>
      <c r="I209" s="3" t="s">
        <v>3175</v>
      </c>
      <c r="J209" s="3" t="s">
        <v>3271</v>
      </c>
      <c r="K209" s="3" t="s">
        <v>3303</v>
      </c>
      <c r="L209" s="3">
        <v>121.1866933</v>
      </c>
      <c r="M209" s="3">
        <v>12.2544056</v>
      </c>
      <c r="N209" s="3" t="s">
        <v>24717</v>
      </c>
      <c r="O209" s="3" t="s">
        <v>24718</v>
      </c>
      <c r="T209" s="3" t="b">
        <v>1</v>
      </c>
      <c r="U209" s="3" t="b">
        <v>0</v>
      </c>
      <c r="V209" s="3"/>
      <c r="W209" s="3" t="b">
        <v>0</v>
      </c>
      <c r="X209" s="3" t="b">
        <v>0</v>
      </c>
      <c r="Y209" s="3" t="b">
        <v>0</v>
      </c>
      <c r="Z209" s="3" t="b">
        <v>1</v>
      </c>
      <c r="AA209" s="3" t="s">
        <v>108</v>
      </c>
      <c r="AB209" s="3" t="b">
        <v>0</v>
      </c>
      <c r="AC209" s="3" t="b">
        <v>1</v>
      </c>
      <c r="AE209" s="3" t="b">
        <v>0</v>
      </c>
      <c r="AF209" s="3" t="b">
        <v>1</v>
      </c>
      <c r="AG209" s="3">
        <v>25.0</v>
      </c>
      <c r="AI209" s="3" t="b">
        <v>1</v>
      </c>
      <c r="AJ209" s="9" t="s">
        <v>109</v>
      </c>
      <c r="AK209" s="9" t="s">
        <v>1862</v>
      </c>
      <c r="AL209" s="9"/>
      <c r="AM209" s="9"/>
      <c r="AN209" s="9" t="s">
        <v>24719</v>
      </c>
      <c r="AO209" s="9" t="s">
        <v>266</v>
      </c>
      <c r="AP209" s="9" t="s">
        <v>112</v>
      </c>
      <c r="AQ209" s="9" t="s">
        <v>24630</v>
      </c>
      <c r="AR209" s="9"/>
      <c r="AS209" s="9"/>
      <c r="AT209" s="3"/>
      <c r="AV209" s="3"/>
      <c r="AW209" s="3"/>
    </row>
    <row r="210" ht="14.25" hidden="1" customHeight="1">
      <c r="B210" s="3">
        <v>110139.0</v>
      </c>
      <c r="C210" s="3" t="s">
        <v>24720</v>
      </c>
      <c r="D210" s="3" t="s">
        <v>1495</v>
      </c>
      <c r="E210" s="3" t="s">
        <v>3275</v>
      </c>
      <c r="F210" s="3" t="s">
        <v>673</v>
      </c>
      <c r="G210" s="3" t="s">
        <v>24721</v>
      </c>
      <c r="H210" s="3" t="s">
        <v>1231</v>
      </c>
      <c r="I210" s="3" t="s">
        <v>3175</v>
      </c>
      <c r="J210" s="3" t="s">
        <v>3271</v>
      </c>
      <c r="K210" s="3" t="s">
        <v>3303</v>
      </c>
      <c r="L210" s="3">
        <v>121.1825413</v>
      </c>
      <c r="M210" s="3">
        <v>12.3804919</v>
      </c>
      <c r="N210" s="3" t="s">
        <v>24722</v>
      </c>
      <c r="O210" s="3" t="s">
        <v>24723</v>
      </c>
      <c r="T210" s="3" t="b">
        <v>1</v>
      </c>
      <c r="U210" s="3" t="b">
        <v>1</v>
      </c>
      <c r="V210" s="3"/>
      <c r="W210" s="3" t="b">
        <v>1</v>
      </c>
      <c r="X210" s="3" t="b">
        <v>0</v>
      </c>
      <c r="Y210" s="3" t="b">
        <v>0</v>
      </c>
      <c r="Z210" s="3" t="b">
        <v>1</v>
      </c>
      <c r="AA210" s="3" t="s">
        <v>24724</v>
      </c>
      <c r="AB210" s="3" t="b">
        <v>0</v>
      </c>
      <c r="AC210" s="3" t="b">
        <v>0</v>
      </c>
      <c r="AE210" s="3" t="b">
        <v>0</v>
      </c>
      <c r="AF210" s="3" t="b">
        <v>0</v>
      </c>
      <c r="AG210" s="3">
        <v>45.0</v>
      </c>
      <c r="AI210" s="3" t="b">
        <v>1</v>
      </c>
      <c r="AJ210" s="9" t="s">
        <v>109</v>
      </c>
      <c r="AK210" s="9" t="s">
        <v>1215</v>
      </c>
      <c r="AL210" s="9"/>
      <c r="AM210" s="9" t="s">
        <v>24725</v>
      </c>
      <c r="AN210" s="9"/>
      <c r="AO210" s="9" t="s">
        <v>111</v>
      </c>
      <c r="AP210" s="9" t="s">
        <v>112</v>
      </c>
      <c r="AQ210" s="9" t="s">
        <v>24598</v>
      </c>
      <c r="AR210" s="9"/>
      <c r="AS210" s="9"/>
      <c r="AT210" s="3"/>
      <c r="AV210" s="3"/>
      <c r="AW210" s="3"/>
    </row>
    <row r="211" ht="14.25" hidden="1" customHeight="1">
      <c r="B211" s="3">
        <v>110141.0</v>
      </c>
      <c r="C211" s="3" t="s">
        <v>24726</v>
      </c>
      <c r="D211" s="3" t="s">
        <v>5804</v>
      </c>
      <c r="E211" s="3" t="s">
        <v>3275</v>
      </c>
      <c r="F211" s="3" t="s">
        <v>673</v>
      </c>
      <c r="G211" s="3" t="s">
        <v>8755</v>
      </c>
      <c r="H211" s="3" t="s">
        <v>1231</v>
      </c>
      <c r="I211" s="3" t="s">
        <v>3175</v>
      </c>
      <c r="J211" s="3" t="s">
        <v>3271</v>
      </c>
      <c r="K211" s="3" t="s">
        <v>3303</v>
      </c>
      <c r="L211" s="3">
        <v>121.1170417</v>
      </c>
      <c r="M211" s="3">
        <v>12.2512865</v>
      </c>
      <c r="N211" s="3" t="s">
        <v>24727</v>
      </c>
      <c r="O211" s="3" t="s">
        <v>24728</v>
      </c>
      <c r="T211" s="3" t="b">
        <v>1</v>
      </c>
      <c r="U211" s="3" t="b">
        <v>0</v>
      </c>
      <c r="V211" s="3"/>
      <c r="W211" s="3" t="b">
        <v>0</v>
      </c>
      <c r="X211" s="3" t="b">
        <v>0</v>
      </c>
      <c r="Y211" s="3" t="b">
        <v>0</v>
      </c>
      <c r="Z211" s="3" t="b">
        <v>1</v>
      </c>
      <c r="AA211" s="3" t="s">
        <v>108</v>
      </c>
      <c r="AB211" s="3" t="b">
        <v>0</v>
      </c>
      <c r="AC211" s="3" t="b">
        <v>0</v>
      </c>
      <c r="AE211" s="3" t="b">
        <v>0</v>
      </c>
      <c r="AF211" s="3" t="b">
        <v>0</v>
      </c>
      <c r="AG211" s="3">
        <v>40.0</v>
      </c>
      <c r="AI211" s="3" t="b">
        <v>0</v>
      </c>
      <c r="AJ211" s="9" t="s">
        <v>109</v>
      </c>
      <c r="AK211" s="9" t="s">
        <v>2433</v>
      </c>
      <c r="AL211" s="9"/>
      <c r="AM211" s="9" t="s">
        <v>24729</v>
      </c>
      <c r="AN211" s="9" t="s">
        <v>24730</v>
      </c>
      <c r="AO211" s="9" t="s">
        <v>24731</v>
      </c>
      <c r="AP211" s="9" t="s">
        <v>112</v>
      </c>
      <c r="AQ211" s="9" t="s">
        <v>24630</v>
      </c>
      <c r="AR211" s="9"/>
      <c r="AS211" s="9"/>
      <c r="AT211" s="3"/>
      <c r="AV211" s="3"/>
      <c r="AW211" s="3"/>
    </row>
    <row r="212" ht="14.25" hidden="1" customHeight="1">
      <c r="B212" s="3">
        <v>110147.0</v>
      </c>
      <c r="C212" s="3" t="s">
        <v>24732</v>
      </c>
      <c r="D212" s="3" t="s">
        <v>24733</v>
      </c>
      <c r="E212" s="3" t="s">
        <v>3275</v>
      </c>
      <c r="F212" s="3" t="s">
        <v>673</v>
      </c>
      <c r="G212" s="3" t="s">
        <v>24734</v>
      </c>
      <c r="H212" s="3" t="s">
        <v>1231</v>
      </c>
      <c r="I212" s="3" t="s">
        <v>3175</v>
      </c>
      <c r="J212" s="3" t="s">
        <v>3271</v>
      </c>
      <c r="K212" s="3" t="s">
        <v>3303</v>
      </c>
      <c r="L212" s="3">
        <v>121.1394972</v>
      </c>
      <c r="M212" s="3">
        <v>12.2679406</v>
      </c>
      <c r="N212" s="3" t="s">
        <v>24735</v>
      </c>
      <c r="O212" s="3" t="s">
        <v>24736</v>
      </c>
      <c r="T212" s="3" t="b">
        <v>1</v>
      </c>
      <c r="U212" s="3" t="b">
        <v>0</v>
      </c>
      <c r="V212" s="3"/>
      <c r="W212" s="3" t="b">
        <v>0</v>
      </c>
      <c r="X212" s="3" t="b">
        <v>0</v>
      </c>
      <c r="Y212" s="3" t="b">
        <v>0</v>
      </c>
      <c r="Z212" s="3" t="b">
        <v>1</v>
      </c>
      <c r="AA212" s="3" t="s">
        <v>108</v>
      </c>
      <c r="AB212" s="3" t="b">
        <v>0</v>
      </c>
      <c r="AC212" s="3" t="b">
        <v>1</v>
      </c>
      <c r="AE212" s="3" t="b">
        <v>0</v>
      </c>
      <c r="AF212" s="3" t="b">
        <v>0</v>
      </c>
      <c r="AG212" s="3">
        <v>30.0</v>
      </c>
      <c r="AI212" s="3" t="b">
        <v>1</v>
      </c>
      <c r="AJ212" s="9" t="s">
        <v>109</v>
      </c>
      <c r="AK212" s="9" t="s">
        <v>24737</v>
      </c>
      <c r="AL212" s="9"/>
      <c r="AM212" s="9"/>
      <c r="AN212" s="9" t="s">
        <v>24738</v>
      </c>
      <c r="AO212" s="9" t="s">
        <v>19330</v>
      </c>
      <c r="AP212" s="9" t="s">
        <v>112</v>
      </c>
      <c r="AQ212" s="9" t="s">
        <v>24630</v>
      </c>
      <c r="AR212" s="9"/>
      <c r="AS212" s="9"/>
      <c r="AT212" s="3"/>
      <c r="AV212" s="3"/>
      <c r="AW212" s="3"/>
    </row>
    <row r="213" ht="14.25" hidden="1" customHeight="1">
      <c r="B213" s="3">
        <v>110152.0</v>
      </c>
      <c r="C213" s="3" t="s">
        <v>24739</v>
      </c>
      <c r="D213" s="3" t="s">
        <v>24740</v>
      </c>
      <c r="E213" s="3" t="s">
        <v>3275</v>
      </c>
      <c r="F213" s="3" t="s">
        <v>3322</v>
      </c>
      <c r="G213" s="3" t="s">
        <v>24741</v>
      </c>
      <c r="H213" s="3" t="s">
        <v>1231</v>
      </c>
      <c r="I213" s="3" t="s">
        <v>3175</v>
      </c>
      <c r="J213" s="3" t="s">
        <v>3271</v>
      </c>
      <c r="L213" s="3">
        <v>120.6593442</v>
      </c>
      <c r="M213" s="3">
        <v>13.1945897</v>
      </c>
      <c r="N213" s="3" t="s">
        <v>24742</v>
      </c>
      <c r="O213" s="3">
        <v>9.175201168E9</v>
      </c>
      <c r="T213" s="3" t="b">
        <v>0</v>
      </c>
      <c r="U213" s="3" t="b">
        <v>1</v>
      </c>
      <c r="V213" s="3"/>
      <c r="W213" s="3" t="b">
        <v>0</v>
      </c>
      <c r="X213" s="3" t="b">
        <v>0</v>
      </c>
      <c r="Y213" s="3" t="b">
        <v>0</v>
      </c>
      <c r="Z213" s="3" t="b">
        <v>0</v>
      </c>
      <c r="AA213" s="3"/>
      <c r="AB213" s="3" t="b">
        <v>0</v>
      </c>
      <c r="AC213" s="3" t="b">
        <v>0</v>
      </c>
      <c r="AE213" s="3" t="b">
        <v>0</v>
      </c>
      <c r="AF213" s="3" t="b">
        <v>0</v>
      </c>
      <c r="AI213" s="3" t="b">
        <v>0</v>
      </c>
      <c r="AJ213" s="9"/>
      <c r="AK213" s="9"/>
      <c r="AL213" s="9"/>
      <c r="AM213" s="9"/>
      <c r="AN213" s="9"/>
      <c r="AO213" s="9"/>
      <c r="AP213" s="9"/>
      <c r="AQ213" s="9" t="s">
        <v>3335</v>
      </c>
      <c r="AR213" s="9"/>
      <c r="AS213" s="9"/>
      <c r="AT213" s="3"/>
      <c r="AV213" s="3"/>
      <c r="AW213" s="3"/>
    </row>
    <row r="214" ht="14.25" hidden="1" customHeight="1">
      <c r="B214" s="3">
        <v>110166.0</v>
      </c>
      <c r="C214" s="3" t="s">
        <v>24743</v>
      </c>
      <c r="D214" s="3" t="s">
        <v>1495</v>
      </c>
      <c r="E214" s="3" t="s">
        <v>3275</v>
      </c>
      <c r="F214" s="3" t="s">
        <v>3322</v>
      </c>
      <c r="G214" s="3" t="s">
        <v>24744</v>
      </c>
      <c r="H214" s="3" t="s">
        <v>1231</v>
      </c>
      <c r="I214" s="3" t="s">
        <v>3175</v>
      </c>
      <c r="J214" s="3" t="s">
        <v>3271</v>
      </c>
      <c r="L214" s="3">
        <v>120.6467217</v>
      </c>
      <c r="M214" s="3">
        <v>13.2662569</v>
      </c>
      <c r="N214" s="3" t="s">
        <v>24745</v>
      </c>
      <c r="O214" s="3" t="s">
        <v>24746</v>
      </c>
      <c r="T214" s="3" t="b">
        <v>0</v>
      </c>
      <c r="U214" s="3" t="b">
        <v>1</v>
      </c>
      <c r="V214" s="3"/>
      <c r="W214" s="3" t="b">
        <v>1</v>
      </c>
      <c r="X214" s="3" t="b">
        <v>0</v>
      </c>
      <c r="Y214" s="3" t="b">
        <v>0</v>
      </c>
      <c r="Z214" s="3" t="b">
        <v>1</v>
      </c>
      <c r="AA214" s="3" t="s">
        <v>108</v>
      </c>
      <c r="AB214" s="3" t="b">
        <v>0</v>
      </c>
      <c r="AC214" s="3" t="b">
        <v>0</v>
      </c>
      <c r="AE214" s="3" t="b">
        <v>0</v>
      </c>
      <c r="AF214" s="3" t="b">
        <v>0</v>
      </c>
      <c r="AG214" s="3">
        <v>42278.0</v>
      </c>
      <c r="AI214" s="3" t="b">
        <v>0</v>
      </c>
      <c r="AJ214" s="9" t="s">
        <v>109</v>
      </c>
      <c r="AK214" s="9" t="s">
        <v>518</v>
      </c>
      <c r="AL214" s="9"/>
      <c r="AM214" s="9"/>
      <c r="AN214" s="9"/>
      <c r="AO214" s="9" t="s">
        <v>24747</v>
      </c>
      <c r="AP214" s="9" t="s">
        <v>112</v>
      </c>
      <c r="AQ214" s="9" t="s">
        <v>3335</v>
      </c>
      <c r="AR214" s="9"/>
      <c r="AS214" s="9"/>
      <c r="AT214" s="3"/>
      <c r="AV214" s="3"/>
      <c r="AW214" s="3"/>
    </row>
    <row r="215" ht="14.25" hidden="1" customHeight="1">
      <c r="B215" s="3">
        <v>110175.0</v>
      </c>
      <c r="C215" s="3" t="s">
        <v>24748</v>
      </c>
      <c r="D215" s="3" t="s">
        <v>24749</v>
      </c>
      <c r="E215" s="3" t="s">
        <v>3275</v>
      </c>
      <c r="F215" s="3" t="s">
        <v>3322</v>
      </c>
      <c r="G215" s="3" t="s">
        <v>24741</v>
      </c>
      <c r="H215" s="3" t="s">
        <v>1231</v>
      </c>
      <c r="I215" s="3" t="s">
        <v>3175</v>
      </c>
      <c r="J215" s="3" t="s">
        <v>3271</v>
      </c>
      <c r="N215" s="3" t="s">
        <v>24750</v>
      </c>
      <c r="O215" s="3" t="s">
        <v>24751</v>
      </c>
      <c r="T215" s="3" t="b">
        <v>1</v>
      </c>
      <c r="U215" s="3" t="b">
        <v>1</v>
      </c>
      <c r="V215" s="3"/>
      <c r="W215" s="3" t="b">
        <v>0</v>
      </c>
      <c r="X215" s="3" t="b">
        <v>0</v>
      </c>
      <c r="Y215" s="3" t="b">
        <v>0</v>
      </c>
      <c r="Z215" s="3" t="b">
        <v>1</v>
      </c>
      <c r="AA215" s="3" t="s">
        <v>108</v>
      </c>
      <c r="AB215" s="3" t="b">
        <v>0</v>
      </c>
      <c r="AC215" s="3" t="b">
        <v>0</v>
      </c>
      <c r="AE215" s="3" t="b">
        <v>0</v>
      </c>
      <c r="AF215" s="3" t="b">
        <v>0</v>
      </c>
      <c r="AG215" s="3">
        <v>25.0</v>
      </c>
      <c r="AI215" s="3" t="b">
        <v>0</v>
      </c>
      <c r="AJ215" s="9" t="s">
        <v>208</v>
      </c>
      <c r="AK215" s="9" t="s">
        <v>24752</v>
      </c>
      <c r="AL215" s="9"/>
      <c r="AM215" s="9"/>
      <c r="AN215" s="9" t="s">
        <v>24753</v>
      </c>
      <c r="AO215" s="9" t="s">
        <v>1813</v>
      </c>
      <c r="AP215" s="9" t="s">
        <v>112</v>
      </c>
      <c r="AQ215" s="9" t="s">
        <v>24754</v>
      </c>
      <c r="AR215" s="9"/>
      <c r="AS215" s="9"/>
      <c r="AT215" s="3"/>
      <c r="AV215" s="3"/>
      <c r="AW215" s="3"/>
    </row>
    <row r="216" ht="14.25" hidden="1" customHeight="1">
      <c r="B216" s="3">
        <v>110177.0</v>
      </c>
      <c r="C216" s="3" t="s">
        <v>24755</v>
      </c>
      <c r="D216" s="3" t="s">
        <v>24756</v>
      </c>
      <c r="E216" s="3" t="s">
        <v>3275</v>
      </c>
      <c r="F216" s="3" t="s">
        <v>3322</v>
      </c>
      <c r="G216" s="3" t="s">
        <v>3323</v>
      </c>
      <c r="H216" s="3" t="s">
        <v>1231</v>
      </c>
      <c r="I216" s="3" t="s">
        <v>3175</v>
      </c>
      <c r="J216" s="3" t="s">
        <v>3271</v>
      </c>
      <c r="K216" s="3" t="s">
        <v>3319</v>
      </c>
      <c r="L216" s="3">
        <v>120.7160515</v>
      </c>
      <c r="M216" s="3">
        <v>13.1587848</v>
      </c>
      <c r="N216" s="3" t="s">
        <v>24757</v>
      </c>
      <c r="O216" s="3" t="s">
        <v>24758</v>
      </c>
      <c r="T216" s="3" t="b">
        <v>1</v>
      </c>
      <c r="U216" s="3" t="b">
        <v>0</v>
      </c>
      <c r="V216" s="3"/>
      <c r="W216" s="3" t="b">
        <v>0</v>
      </c>
      <c r="X216" s="3" t="b">
        <v>0</v>
      </c>
      <c r="Y216" s="3" t="b">
        <v>0</v>
      </c>
      <c r="Z216" s="3" t="b">
        <v>0</v>
      </c>
      <c r="AA216" s="3" t="s">
        <v>651</v>
      </c>
      <c r="AB216" s="3" t="b">
        <v>1</v>
      </c>
      <c r="AC216" s="3" t="b">
        <v>0</v>
      </c>
      <c r="AE216" s="3" t="b">
        <v>1</v>
      </c>
      <c r="AF216" s="3" t="b">
        <v>1</v>
      </c>
      <c r="AG216" s="3">
        <v>180.0</v>
      </c>
      <c r="AI216" s="3" t="b">
        <v>1</v>
      </c>
      <c r="AJ216" s="9" t="s">
        <v>291</v>
      </c>
      <c r="AK216" s="9" t="s">
        <v>24759</v>
      </c>
      <c r="AL216" s="9" t="s">
        <v>24760</v>
      </c>
      <c r="AM216" s="9" t="s">
        <v>24761</v>
      </c>
      <c r="AN216" s="9"/>
      <c r="AO216" s="9" t="s">
        <v>111</v>
      </c>
      <c r="AP216" s="9" t="s">
        <v>6249</v>
      </c>
      <c r="AQ216" s="9" t="s">
        <v>24598</v>
      </c>
      <c r="AR216" s="9"/>
      <c r="AS216" s="9"/>
      <c r="AT216" s="3"/>
      <c r="AV216" s="3"/>
      <c r="AW216" s="3"/>
    </row>
    <row r="217" ht="14.25" hidden="1" customHeight="1">
      <c r="B217" s="3">
        <v>110183.0</v>
      </c>
      <c r="C217" s="3" t="s">
        <v>24762</v>
      </c>
      <c r="D217" s="3" t="s">
        <v>24763</v>
      </c>
      <c r="E217" s="3" t="s">
        <v>3275</v>
      </c>
      <c r="F217" s="3" t="s">
        <v>3322</v>
      </c>
      <c r="G217" s="3" t="s">
        <v>24764</v>
      </c>
      <c r="H217" s="3" t="s">
        <v>1231</v>
      </c>
      <c r="I217" s="3" t="s">
        <v>3175</v>
      </c>
      <c r="J217" s="3" t="s">
        <v>3271</v>
      </c>
      <c r="L217" s="3">
        <v>120.6728357</v>
      </c>
      <c r="M217" s="3">
        <v>13.199426</v>
      </c>
      <c r="N217" s="3" t="s">
        <v>24765</v>
      </c>
      <c r="O217" s="3" t="s">
        <v>24766</v>
      </c>
      <c r="T217" s="3" t="b">
        <v>0</v>
      </c>
      <c r="U217" s="3" t="b">
        <v>1</v>
      </c>
      <c r="V217" s="3"/>
      <c r="W217" s="3" t="b">
        <v>0</v>
      </c>
      <c r="X217" s="3" t="b">
        <v>0</v>
      </c>
      <c r="Y217" s="3" t="b">
        <v>0</v>
      </c>
      <c r="Z217" s="3" t="b">
        <v>1</v>
      </c>
      <c r="AA217" s="3" t="s">
        <v>108</v>
      </c>
      <c r="AB217" s="3" t="b">
        <v>0</v>
      </c>
      <c r="AC217" s="3" t="b">
        <v>0</v>
      </c>
      <c r="AE217" s="3" t="b">
        <v>0</v>
      </c>
      <c r="AF217" s="3" t="b">
        <v>0</v>
      </c>
      <c r="AG217" s="3">
        <v>20.0</v>
      </c>
      <c r="AI217" s="3" t="b">
        <v>1</v>
      </c>
      <c r="AJ217" s="9" t="s">
        <v>638</v>
      </c>
      <c r="AK217" s="9" t="s">
        <v>1575</v>
      </c>
      <c r="AL217" s="9"/>
      <c r="AM217" s="9"/>
      <c r="AN217" s="9" t="s">
        <v>24767</v>
      </c>
      <c r="AO217" s="9" t="s">
        <v>111</v>
      </c>
      <c r="AP217" s="9" t="s">
        <v>112</v>
      </c>
      <c r="AQ217" s="9" t="s">
        <v>24683</v>
      </c>
      <c r="AR217" s="9"/>
      <c r="AS217" s="9"/>
      <c r="AT217" s="3"/>
      <c r="AV217" s="3"/>
      <c r="AW217" s="3"/>
    </row>
    <row r="218" ht="14.25" hidden="1" customHeight="1">
      <c r="B218" s="3">
        <v>110154.0</v>
      </c>
      <c r="C218" s="3" t="s">
        <v>24768</v>
      </c>
      <c r="D218" s="3" t="s">
        <v>24769</v>
      </c>
      <c r="E218" s="3" t="s">
        <v>3275</v>
      </c>
      <c r="F218" s="3" t="s">
        <v>3322</v>
      </c>
      <c r="G218" s="3" t="s">
        <v>24741</v>
      </c>
      <c r="H218" s="3" t="s">
        <v>1231</v>
      </c>
      <c r="I218" s="3" t="s">
        <v>3175</v>
      </c>
      <c r="J218" s="3" t="s">
        <v>3271</v>
      </c>
      <c r="K218" s="3" t="s">
        <v>3319</v>
      </c>
      <c r="L218" s="3">
        <v>120.6464052</v>
      </c>
      <c r="M218" s="3">
        <v>13.2329951</v>
      </c>
      <c r="N218" s="3" t="s">
        <v>24770</v>
      </c>
      <c r="O218" s="3" t="s">
        <v>24771</v>
      </c>
      <c r="T218" s="3" t="b">
        <v>0</v>
      </c>
      <c r="U218" s="3" t="b">
        <v>1</v>
      </c>
      <c r="V218" s="3"/>
      <c r="W218" s="3" t="b">
        <v>1</v>
      </c>
      <c r="X218" s="3" t="b">
        <v>0</v>
      </c>
      <c r="Y218" s="3" t="b">
        <v>0</v>
      </c>
      <c r="Z218" s="3" t="b">
        <v>1</v>
      </c>
      <c r="AA218" s="3" t="s">
        <v>108</v>
      </c>
      <c r="AB218" s="3" t="b">
        <v>0</v>
      </c>
      <c r="AC218" s="3" t="b">
        <v>0</v>
      </c>
      <c r="AE218" s="3" t="b">
        <v>0</v>
      </c>
      <c r="AF218" s="3" t="b">
        <v>0</v>
      </c>
      <c r="AG218" s="3">
        <v>50.0</v>
      </c>
      <c r="AI218" s="3" t="b">
        <v>1</v>
      </c>
      <c r="AJ218" s="9" t="s">
        <v>109</v>
      </c>
      <c r="AK218" s="9" t="s">
        <v>292</v>
      </c>
      <c r="AL218" s="9"/>
      <c r="AM218" s="9"/>
      <c r="AN218" s="9"/>
      <c r="AO218" s="9" t="s">
        <v>1813</v>
      </c>
      <c r="AP218" s="9" t="s">
        <v>112</v>
      </c>
      <c r="AQ218" s="9" t="s">
        <v>3335</v>
      </c>
      <c r="AR218" s="9"/>
      <c r="AS218" s="9"/>
      <c r="AT218" s="3"/>
      <c r="AV218" s="3"/>
      <c r="AW218" s="3"/>
    </row>
    <row r="219" ht="14.25" hidden="1" customHeight="1">
      <c r="B219" s="3">
        <v>110189.0</v>
      </c>
      <c r="C219" s="3" t="s">
        <v>24772</v>
      </c>
      <c r="D219" s="3" t="s">
        <v>11155</v>
      </c>
      <c r="E219" s="3" t="s">
        <v>3275</v>
      </c>
      <c r="F219" s="3" t="s">
        <v>3322</v>
      </c>
      <c r="G219" s="3" t="s">
        <v>24773</v>
      </c>
      <c r="H219" s="3" t="s">
        <v>1231</v>
      </c>
      <c r="I219" s="3" t="s">
        <v>3175</v>
      </c>
      <c r="J219" s="3" t="s">
        <v>3271</v>
      </c>
      <c r="T219" s="3" t="b">
        <v>1</v>
      </c>
      <c r="U219" s="3" t="b">
        <v>0</v>
      </c>
      <c r="V219" s="3"/>
      <c r="W219" s="3" t="b">
        <v>0</v>
      </c>
      <c r="X219" s="3" t="b">
        <v>0</v>
      </c>
      <c r="Y219" s="3" t="b">
        <v>0</v>
      </c>
      <c r="Z219" s="3" t="b">
        <v>0</v>
      </c>
      <c r="AA219" s="3"/>
      <c r="AB219" s="3" t="b">
        <v>0</v>
      </c>
      <c r="AC219" s="3" t="b">
        <v>0</v>
      </c>
      <c r="AE219" s="3" t="b">
        <v>0</v>
      </c>
      <c r="AF219" s="3" t="b">
        <v>0</v>
      </c>
      <c r="AI219" s="3" t="b">
        <v>0</v>
      </c>
      <c r="AJ219" s="9"/>
      <c r="AK219" s="9"/>
      <c r="AL219" s="9"/>
      <c r="AM219" s="9"/>
      <c r="AN219" s="9"/>
      <c r="AO219" s="9"/>
      <c r="AP219" s="9"/>
      <c r="AQ219" s="9" t="s">
        <v>24630</v>
      </c>
      <c r="AR219" s="9"/>
      <c r="AS219" s="9"/>
      <c r="AT219" s="3"/>
      <c r="AV219" s="3"/>
      <c r="AW219" s="3"/>
    </row>
    <row r="220" ht="14.25" hidden="1" customHeight="1">
      <c r="B220" s="3">
        <v>169528.0</v>
      </c>
      <c r="C220" s="3" t="s">
        <v>24774</v>
      </c>
      <c r="D220" s="3" t="s">
        <v>24775</v>
      </c>
      <c r="E220" s="3" t="s">
        <v>3275</v>
      </c>
      <c r="F220" s="3" t="s">
        <v>3283</v>
      </c>
      <c r="G220" s="3" t="s">
        <v>6130</v>
      </c>
      <c r="H220" s="3" t="s">
        <v>1231</v>
      </c>
      <c r="I220" s="3" t="s">
        <v>3175</v>
      </c>
      <c r="J220" s="3" t="s">
        <v>3271</v>
      </c>
      <c r="K220" s="3" t="s">
        <v>24776</v>
      </c>
      <c r="L220" s="3">
        <v>120.440428</v>
      </c>
      <c r="M220" s="3">
        <v>13.442538</v>
      </c>
      <c r="N220" s="3" t="s">
        <v>24777</v>
      </c>
      <c r="O220" s="3" t="s">
        <v>24778</v>
      </c>
      <c r="T220" s="3" t="b">
        <v>0</v>
      </c>
      <c r="U220" s="3" t="b">
        <v>1</v>
      </c>
      <c r="V220" s="3"/>
      <c r="W220" s="3" t="b">
        <v>1</v>
      </c>
      <c r="X220" s="3" t="b">
        <v>0</v>
      </c>
      <c r="Y220" s="3" t="b">
        <v>0</v>
      </c>
      <c r="Z220" s="3" t="b">
        <v>1</v>
      </c>
      <c r="AA220" s="3" t="s">
        <v>108</v>
      </c>
      <c r="AB220" s="3" t="b">
        <v>0</v>
      </c>
      <c r="AC220" s="3" t="b">
        <v>0</v>
      </c>
      <c r="AE220" s="3" t="b">
        <v>0</v>
      </c>
      <c r="AF220" s="3" t="b">
        <v>0</v>
      </c>
      <c r="AG220" s="3">
        <v>5.0</v>
      </c>
      <c r="AI220" s="3" t="b">
        <v>0</v>
      </c>
      <c r="AJ220" s="9" t="s">
        <v>109</v>
      </c>
      <c r="AK220" s="9" t="s">
        <v>24779</v>
      </c>
      <c r="AL220" s="9"/>
      <c r="AM220" s="9"/>
      <c r="AN220" s="9"/>
      <c r="AO220" s="9" t="s">
        <v>24780</v>
      </c>
      <c r="AP220" s="9" t="s">
        <v>112</v>
      </c>
      <c r="AQ220" s="9" t="s">
        <v>3335</v>
      </c>
      <c r="AR220" s="9"/>
      <c r="AS220" s="9"/>
      <c r="AT220" s="3"/>
      <c r="AV220" s="3"/>
      <c r="AW220" s="3"/>
    </row>
    <row r="221" ht="14.25" hidden="1" customHeight="1">
      <c r="B221" s="3">
        <v>169527.0</v>
      </c>
      <c r="C221" s="3" t="s">
        <v>24781</v>
      </c>
      <c r="D221" s="3" t="s">
        <v>3406</v>
      </c>
      <c r="E221" s="3" t="s">
        <v>3275</v>
      </c>
      <c r="F221" s="3" t="s">
        <v>3283</v>
      </c>
      <c r="G221" s="3" t="s">
        <v>24782</v>
      </c>
      <c r="H221" s="3" t="s">
        <v>1231</v>
      </c>
      <c r="I221" s="3" t="s">
        <v>3175</v>
      </c>
      <c r="J221" s="3" t="s">
        <v>3271</v>
      </c>
      <c r="T221" s="3" t="b">
        <v>1</v>
      </c>
      <c r="U221" s="3" t="b">
        <v>0</v>
      </c>
      <c r="V221" s="3"/>
      <c r="W221" s="3" t="b">
        <v>0</v>
      </c>
      <c r="X221" s="3" t="b">
        <v>0</v>
      </c>
      <c r="Y221" s="3" t="b">
        <v>0</v>
      </c>
      <c r="Z221" s="3" t="b">
        <v>0</v>
      </c>
      <c r="AA221" s="3"/>
      <c r="AB221" s="3" t="b">
        <v>0</v>
      </c>
      <c r="AC221" s="3" t="b">
        <v>0</v>
      </c>
      <c r="AE221" s="3" t="b">
        <v>0</v>
      </c>
      <c r="AF221" s="3" t="b">
        <v>0</v>
      </c>
      <c r="AI221" s="3" t="b">
        <v>0</v>
      </c>
      <c r="AJ221" s="9"/>
      <c r="AK221" s="9"/>
      <c r="AL221" s="9"/>
      <c r="AM221" s="9"/>
      <c r="AN221" s="9"/>
      <c r="AO221" s="9"/>
      <c r="AP221" s="9"/>
      <c r="AQ221" s="9" t="s">
        <v>24598</v>
      </c>
      <c r="AR221" s="9"/>
      <c r="AS221" s="9"/>
      <c r="AT221" s="3"/>
      <c r="AV221" s="3"/>
      <c r="AW221" s="3"/>
    </row>
    <row r="222" ht="14.25" hidden="1" customHeight="1">
      <c r="B222" s="3">
        <v>169514.0</v>
      </c>
      <c r="C222" s="3" t="s">
        <v>24783</v>
      </c>
      <c r="D222" s="3" t="s">
        <v>1495</v>
      </c>
      <c r="E222" s="3" t="s">
        <v>3275</v>
      </c>
      <c r="F222" s="3" t="s">
        <v>3283</v>
      </c>
      <c r="G222" s="3" t="s">
        <v>3284</v>
      </c>
      <c r="H222" s="3" t="s">
        <v>1231</v>
      </c>
      <c r="I222" s="3" t="s">
        <v>3175</v>
      </c>
      <c r="J222" s="3" t="s">
        <v>3271</v>
      </c>
      <c r="K222" s="3" t="s">
        <v>24776</v>
      </c>
      <c r="N222" s="3" t="s">
        <v>24784</v>
      </c>
      <c r="O222" s="3" t="s">
        <v>24785</v>
      </c>
      <c r="T222" s="3" t="b">
        <v>1</v>
      </c>
      <c r="U222" s="3" t="b">
        <v>0</v>
      </c>
      <c r="V222" s="3"/>
      <c r="W222" s="3" t="b">
        <v>0</v>
      </c>
      <c r="X222" s="3" t="b">
        <v>0</v>
      </c>
      <c r="Y222" s="3" t="b">
        <v>0</v>
      </c>
      <c r="Z222" s="3" t="b">
        <v>1</v>
      </c>
      <c r="AA222" s="3" t="s">
        <v>108</v>
      </c>
      <c r="AB222" s="3" t="b">
        <v>0</v>
      </c>
      <c r="AC222" s="3" t="b">
        <v>0</v>
      </c>
      <c r="AE222" s="3" t="b">
        <v>0</v>
      </c>
      <c r="AF222" s="3" t="b">
        <v>0</v>
      </c>
      <c r="AG222" s="3">
        <v>30.0</v>
      </c>
      <c r="AI222" s="3" t="b">
        <v>0</v>
      </c>
      <c r="AJ222" s="9" t="s">
        <v>109</v>
      </c>
      <c r="AK222" s="9" t="s">
        <v>716</v>
      </c>
      <c r="AL222" s="9"/>
      <c r="AM222" s="9"/>
      <c r="AN222" s="9" t="s">
        <v>24786</v>
      </c>
      <c r="AO222" s="9" t="s">
        <v>111</v>
      </c>
      <c r="AP222" s="9" t="s">
        <v>1235</v>
      </c>
      <c r="AQ222" s="9" t="s">
        <v>24630</v>
      </c>
      <c r="AR222" s="9"/>
      <c r="AS222" s="9"/>
      <c r="AT222" s="3"/>
      <c r="AV222" s="3"/>
      <c r="AW222" s="3"/>
    </row>
    <row r="223" ht="14.25" hidden="1" customHeight="1">
      <c r="B223" s="3">
        <v>169526.0</v>
      </c>
      <c r="C223" s="3" t="s">
        <v>24787</v>
      </c>
      <c r="D223" s="3" t="s">
        <v>24788</v>
      </c>
      <c r="E223" s="3" t="s">
        <v>3275</v>
      </c>
      <c r="F223" s="3" t="s">
        <v>3283</v>
      </c>
      <c r="G223" s="3" t="s">
        <v>6130</v>
      </c>
      <c r="H223" s="3" t="s">
        <v>1231</v>
      </c>
      <c r="I223" s="3" t="s">
        <v>3175</v>
      </c>
      <c r="J223" s="3" t="s">
        <v>3271</v>
      </c>
      <c r="T223" s="3" t="b">
        <v>1</v>
      </c>
      <c r="U223" s="3" t="b">
        <v>0</v>
      </c>
      <c r="V223" s="3"/>
      <c r="W223" s="3" t="b">
        <v>0</v>
      </c>
      <c r="X223" s="3" t="b">
        <v>0</v>
      </c>
      <c r="Y223" s="3" t="b">
        <v>0</v>
      </c>
      <c r="Z223" s="3" t="b">
        <v>0</v>
      </c>
      <c r="AA223" s="3"/>
      <c r="AB223" s="3" t="b">
        <v>0</v>
      </c>
      <c r="AC223" s="3" t="b">
        <v>0</v>
      </c>
      <c r="AE223" s="3" t="b">
        <v>0</v>
      </c>
      <c r="AF223" s="3" t="b">
        <v>1</v>
      </c>
      <c r="AI223" s="3" t="b">
        <v>0</v>
      </c>
      <c r="AJ223" s="9"/>
      <c r="AK223" s="9"/>
      <c r="AL223" s="9"/>
      <c r="AM223" s="9"/>
      <c r="AN223" s="9"/>
      <c r="AO223" s="9"/>
      <c r="AP223" s="9"/>
      <c r="AQ223" s="9" t="s">
        <v>24598</v>
      </c>
      <c r="AR223" s="9"/>
      <c r="AS223" s="9"/>
      <c r="AT223" s="3"/>
      <c r="AV223" s="3"/>
      <c r="AW223" s="3"/>
    </row>
    <row r="224" ht="14.25" hidden="1" customHeight="1">
      <c r="B224" s="3">
        <v>110051.0</v>
      </c>
      <c r="C224" s="3" t="s">
        <v>24789</v>
      </c>
      <c r="D224" s="3" t="s">
        <v>24790</v>
      </c>
      <c r="E224" s="3" t="s">
        <v>3275</v>
      </c>
      <c r="F224" s="3" t="s">
        <v>3283</v>
      </c>
      <c r="G224" s="3" t="s">
        <v>24782</v>
      </c>
      <c r="H224" s="3" t="s">
        <v>1231</v>
      </c>
      <c r="I224" s="3" t="s">
        <v>3175</v>
      </c>
      <c r="J224" s="3" t="s">
        <v>3271</v>
      </c>
      <c r="K224" s="3" t="s">
        <v>24776</v>
      </c>
      <c r="L224" s="3">
        <v>120.4667294</v>
      </c>
      <c r="M224" s="3">
        <v>13.4164469</v>
      </c>
      <c r="N224" s="3" t="s">
        <v>24791</v>
      </c>
      <c r="O224" s="3" t="s">
        <v>24792</v>
      </c>
      <c r="T224" s="3" t="b">
        <v>1</v>
      </c>
      <c r="U224" s="3" t="b">
        <v>0</v>
      </c>
      <c r="V224" s="3"/>
      <c r="W224" s="3" t="b">
        <v>1</v>
      </c>
      <c r="X224" s="3" t="b">
        <v>0</v>
      </c>
      <c r="Y224" s="3" t="b">
        <v>0</v>
      </c>
      <c r="Z224" s="3" t="b">
        <v>1</v>
      </c>
      <c r="AA224" s="3" t="s">
        <v>651</v>
      </c>
      <c r="AB224" s="3" t="b">
        <v>1</v>
      </c>
      <c r="AC224" s="3" t="b">
        <v>0</v>
      </c>
      <c r="AE224" s="3" t="b">
        <v>1</v>
      </c>
      <c r="AF224" s="3" t="b">
        <v>0</v>
      </c>
      <c r="AG224" s="3">
        <v>240.0</v>
      </c>
      <c r="AI224" s="3" t="b">
        <v>1</v>
      </c>
      <c r="AJ224" s="9" t="s">
        <v>291</v>
      </c>
      <c r="AK224" s="9" t="s">
        <v>631</v>
      </c>
      <c r="AL224" s="9" t="s">
        <v>24793</v>
      </c>
      <c r="AM224" s="9"/>
      <c r="AN224" s="9"/>
      <c r="AO224" s="9" t="s">
        <v>24794</v>
      </c>
      <c r="AP224" s="9" t="s">
        <v>112</v>
      </c>
      <c r="AQ224" s="9" t="s">
        <v>24598</v>
      </c>
      <c r="AR224" s="9"/>
      <c r="AS224" s="9"/>
      <c r="AT224" s="3"/>
      <c r="AV224" s="3"/>
      <c r="AW224" s="3"/>
    </row>
    <row r="225" ht="14.25" hidden="1" customHeight="1">
      <c r="B225" s="3">
        <v>110060.0</v>
      </c>
      <c r="C225" s="3" t="s">
        <v>1174</v>
      </c>
      <c r="D225" s="3" t="s">
        <v>24795</v>
      </c>
      <c r="E225" s="3" t="s">
        <v>3275</v>
      </c>
      <c r="F225" s="3" t="s">
        <v>3283</v>
      </c>
      <c r="G225" s="3" t="s">
        <v>1144</v>
      </c>
      <c r="H225" s="3" t="s">
        <v>1231</v>
      </c>
      <c r="I225" s="3" t="s">
        <v>3175</v>
      </c>
      <c r="J225" s="3" t="s">
        <v>3271</v>
      </c>
      <c r="T225" s="3" t="b">
        <v>1</v>
      </c>
      <c r="U225" s="3" t="b">
        <v>0</v>
      </c>
      <c r="V225" s="3"/>
      <c r="W225" s="3" t="b">
        <v>0</v>
      </c>
      <c r="X225" s="3" t="b">
        <v>0</v>
      </c>
      <c r="Y225" s="3" t="b">
        <v>0</v>
      </c>
      <c r="Z225" s="3" t="b">
        <v>0</v>
      </c>
      <c r="AA225" s="3"/>
      <c r="AB225" s="3" t="b">
        <v>0</v>
      </c>
      <c r="AC225" s="3" t="b">
        <v>0</v>
      </c>
      <c r="AE225" s="3" t="b">
        <v>0</v>
      </c>
      <c r="AF225" s="3" t="b">
        <v>0</v>
      </c>
      <c r="AI225" s="3" t="b">
        <v>0</v>
      </c>
      <c r="AJ225" s="9"/>
      <c r="AK225" s="9"/>
      <c r="AL225" s="9"/>
      <c r="AM225" s="9"/>
      <c r="AN225" s="9"/>
      <c r="AO225" s="9"/>
      <c r="AP225" s="9"/>
      <c r="AQ225" s="9" t="s">
        <v>24630</v>
      </c>
      <c r="AR225" s="9"/>
      <c r="AS225" s="9"/>
      <c r="AT225" s="3"/>
      <c r="AV225" s="3"/>
      <c r="AW225" s="3"/>
    </row>
    <row r="226" ht="14.25" hidden="1" customHeight="1">
      <c r="B226" s="3">
        <v>110061.0</v>
      </c>
      <c r="C226" s="3" t="s">
        <v>24796</v>
      </c>
      <c r="D226" s="3" t="s">
        <v>24663</v>
      </c>
      <c r="E226" s="3" t="s">
        <v>3275</v>
      </c>
      <c r="F226" s="3" t="s">
        <v>3283</v>
      </c>
      <c r="G226" s="3" t="s">
        <v>1144</v>
      </c>
      <c r="H226" s="3" t="s">
        <v>1231</v>
      </c>
      <c r="I226" s="3" t="s">
        <v>3175</v>
      </c>
      <c r="J226" s="3" t="s">
        <v>3271</v>
      </c>
      <c r="T226" s="3" t="b">
        <v>1</v>
      </c>
      <c r="U226" s="3" t="b">
        <v>0</v>
      </c>
      <c r="V226" s="3"/>
      <c r="W226" s="3" t="b">
        <v>0</v>
      </c>
      <c r="X226" s="3" t="b">
        <v>0</v>
      </c>
      <c r="Y226" s="3" t="b">
        <v>0</v>
      </c>
      <c r="Z226" s="3" t="b">
        <v>0</v>
      </c>
      <c r="AA226" s="3"/>
      <c r="AB226" s="3" t="b">
        <v>0</v>
      </c>
      <c r="AC226" s="3" t="b">
        <v>0</v>
      </c>
      <c r="AE226" s="3" t="b">
        <v>0</v>
      </c>
      <c r="AF226" s="3" t="b">
        <v>0</v>
      </c>
      <c r="AI226" s="3" t="b">
        <v>0</v>
      </c>
      <c r="AJ226" s="9"/>
      <c r="AK226" s="9"/>
      <c r="AL226" s="9"/>
      <c r="AM226" s="9"/>
      <c r="AN226" s="9"/>
      <c r="AO226" s="9"/>
      <c r="AP226" s="9"/>
      <c r="AQ226" s="9" t="s">
        <v>24630</v>
      </c>
      <c r="AR226" s="9"/>
      <c r="AS226" s="9"/>
      <c r="AT226" s="3"/>
      <c r="AV226" s="3"/>
      <c r="AW226" s="3"/>
    </row>
    <row r="227" ht="14.25" hidden="1" customHeight="1">
      <c r="B227" s="3">
        <v>110064.0</v>
      </c>
      <c r="C227" s="3" t="s">
        <v>24797</v>
      </c>
      <c r="D227" s="3" t="s">
        <v>1495</v>
      </c>
      <c r="E227" s="3" t="s">
        <v>3275</v>
      </c>
      <c r="F227" s="3" t="s">
        <v>3283</v>
      </c>
      <c r="G227" s="3" t="s">
        <v>2246</v>
      </c>
      <c r="H227" s="3" t="s">
        <v>1231</v>
      </c>
      <c r="I227" s="3" t="s">
        <v>3175</v>
      </c>
      <c r="J227" s="3" t="s">
        <v>3271</v>
      </c>
      <c r="K227" s="3" t="s">
        <v>24776</v>
      </c>
      <c r="L227" s="3">
        <v>120.4633552</v>
      </c>
      <c r="M227" s="3">
        <v>13.4149546</v>
      </c>
      <c r="N227" s="3" t="s">
        <v>24798</v>
      </c>
      <c r="O227" s="3" t="s">
        <v>24799</v>
      </c>
      <c r="T227" s="3" t="b">
        <v>0</v>
      </c>
      <c r="U227" s="3" t="b">
        <v>1</v>
      </c>
      <c r="V227" s="3"/>
      <c r="W227" s="3" t="b">
        <v>0</v>
      </c>
      <c r="X227" s="3" t="b">
        <v>0</v>
      </c>
      <c r="Y227" s="3" t="b">
        <v>0</v>
      </c>
      <c r="Z227" s="3" t="b">
        <v>1</v>
      </c>
      <c r="AA227" s="3" t="s">
        <v>108</v>
      </c>
      <c r="AB227" s="3" t="b">
        <v>0</v>
      </c>
      <c r="AC227" s="3" t="b">
        <v>0</v>
      </c>
      <c r="AE227" s="3" t="b">
        <v>0</v>
      </c>
      <c r="AF227" s="3" t="b">
        <v>0</v>
      </c>
      <c r="AG227" s="3">
        <v>5.0</v>
      </c>
      <c r="AI227" s="3" t="b">
        <v>0</v>
      </c>
      <c r="AJ227" s="9" t="s">
        <v>109</v>
      </c>
      <c r="AK227" s="9" t="s">
        <v>526</v>
      </c>
      <c r="AL227" s="9"/>
      <c r="AM227" s="9" t="s">
        <v>24800</v>
      </c>
      <c r="AN227" s="9" t="s">
        <v>24801</v>
      </c>
      <c r="AO227" s="9" t="s">
        <v>24802</v>
      </c>
      <c r="AP227" s="9" t="s">
        <v>1273</v>
      </c>
      <c r="AQ227" s="9" t="s">
        <v>3335</v>
      </c>
      <c r="AR227" s="9"/>
      <c r="AS227" s="9"/>
      <c r="AT227" s="3"/>
      <c r="AV227" s="3"/>
      <c r="AW227" s="3"/>
    </row>
    <row r="228" ht="14.25" hidden="1" customHeight="1">
      <c r="B228" s="3">
        <v>110065.0</v>
      </c>
      <c r="C228" s="3" t="s">
        <v>24803</v>
      </c>
      <c r="D228" s="3" t="s">
        <v>24804</v>
      </c>
      <c r="E228" s="3" t="s">
        <v>3275</v>
      </c>
      <c r="F228" s="3" t="s">
        <v>3283</v>
      </c>
      <c r="G228" s="3" t="s">
        <v>24805</v>
      </c>
      <c r="H228" s="3" t="s">
        <v>1231</v>
      </c>
      <c r="I228" s="3" t="s">
        <v>3175</v>
      </c>
      <c r="J228" s="3" t="s">
        <v>3271</v>
      </c>
      <c r="K228" s="3" t="s">
        <v>24776</v>
      </c>
      <c r="L228" s="3">
        <v>120.4570574</v>
      </c>
      <c r="M228" s="3">
        <v>13.4188889</v>
      </c>
      <c r="N228" s="3" t="s">
        <v>24806</v>
      </c>
      <c r="O228" s="3" t="s">
        <v>24807</v>
      </c>
      <c r="T228" s="3" t="b">
        <v>0</v>
      </c>
      <c r="U228" s="3" t="b">
        <v>1</v>
      </c>
      <c r="V228" s="3"/>
      <c r="W228" s="3" t="b">
        <v>1</v>
      </c>
      <c r="X228" s="3" t="b">
        <v>0</v>
      </c>
      <c r="Y228" s="3" t="b">
        <v>0</v>
      </c>
      <c r="Z228" s="3" t="b">
        <v>1</v>
      </c>
      <c r="AA228" s="3" t="s">
        <v>108</v>
      </c>
      <c r="AB228" s="3" t="b">
        <v>0</v>
      </c>
      <c r="AC228" s="3" t="b">
        <v>0</v>
      </c>
      <c r="AE228" s="3" t="b">
        <v>0</v>
      </c>
      <c r="AF228" s="3" t="b">
        <v>0</v>
      </c>
      <c r="AG228" s="3">
        <v>15.0</v>
      </c>
      <c r="AI228" s="3" t="b">
        <v>0</v>
      </c>
      <c r="AJ228" s="9" t="s">
        <v>247</v>
      </c>
      <c r="AK228" s="9" t="s">
        <v>1975</v>
      </c>
      <c r="AL228" s="9"/>
      <c r="AM228" s="9"/>
      <c r="AN228" s="9"/>
      <c r="AO228" s="9" t="s">
        <v>111</v>
      </c>
      <c r="AP228" s="9" t="s">
        <v>112</v>
      </c>
      <c r="AQ228" s="9" t="s">
        <v>24683</v>
      </c>
      <c r="AR228" s="9"/>
      <c r="AS228" s="9"/>
      <c r="AT228" s="3"/>
      <c r="AV228" s="3"/>
      <c r="AW228" s="3"/>
    </row>
    <row r="229" ht="14.25" hidden="1" customHeight="1">
      <c r="B229" s="3">
        <v>301594.0</v>
      </c>
      <c r="C229" s="3" t="s">
        <v>24808</v>
      </c>
      <c r="D229" s="3" t="s">
        <v>24809</v>
      </c>
      <c r="E229" s="3" t="s">
        <v>3275</v>
      </c>
      <c r="F229" s="3" t="s">
        <v>3283</v>
      </c>
      <c r="G229" s="3" t="s">
        <v>24782</v>
      </c>
      <c r="H229" s="3" t="s">
        <v>1231</v>
      </c>
      <c r="I229" s="3" t="s">
        <v>3175</v>
      </c>
      <c r="J229" s="3" t="s">
        <v>3271</v>
      </c>
      <c r="K229" s="3" t="s">
        <v>24776</v>
      </c>
      <c r="L229" s="3">
        <v>120.4659945</v>
      </c>
      <c r="M229" s="3">
        <v>13.4155755</v>
      </c>
      <c r="N229" s="3" t="s">
        <v>24810</v>
      </c>
      <c r="O229" s="3" t="s">
        <v>24811</v>
      </c>
      <c r="T229" s="3" t="b">
        <v>1</v>
      </c>
      <c r="U229" s="3" t="b">
        <v>0</v>
      </c>
      <c r="V229" s="3"/>
      <c r="W229" s="3" t="b">
        <v>0</v>
      </c>
      <c r="X229" s="3" t="b">
        <v>0</v>
      </c>
      <c r="Y229" s="3" t="b">
        <v>0</v>
      </c>
      <c r="Z229" s="3" t="b">
        <v>0</v>
      </c>
      <c r="AA229" s="3" t="s">
        <v>108</v>
      </c>
      <c r="AB229" s="3" t="b">
        <v>0</v>
      </c>
      <c r="AC229" s="3" t="b">
        <v>0</v>
      </c>
      <c r="AE229" s="3" t="b">
        <v>0</v>
      </c>
      <c r="AF229" s="3" t="b">
        <v>0</v>
      </c>
      <c r="AG229" s="3">
        <v>5.0</v>
      </c>
      <c r="AI229" s="3" t="b">
        <v>0</v>
      </c>
      <c r="AJ229" s="9" t="s">
        <v>109</v>
      </c>
      <c r="AK229" s="9" t="s">
        <v>604</v>
      </c>
      <c r="AL229" s="9"/>
      <c r="AM229" s="9" t="s">
        <v>24812</v>
      </c>
      <c r="AN229" s="9"/>
      <c r="AO229" s="9" t="s">
        <v>24813</v>
      </c>
      <c r="AP229" s="9" t="s">
        <v>112</v>
      </c>
      <c r="AQ229" s="9" t="s">
        <v>24598</v>
      </c>
      <c r="AR229" s="9"/>
      <c r="AS229" s="9"/>
      <c r="AT229" s="3"/>
      <c r="AV229" s="3"/>
      <c r="AW229" s="3"/>
    </row>
    <row r="230" ht="14.25" hidden="1" customHeight="1">
      <c r="B230" s="3">
        <v>110195.0</v>
      </c>
      <c r="C230" s="3" t="s">
        <v>24814</v>
      </c>
      <c r="D230" s="3" t="s">
        <v>24815</v>
      </c>
      <c r="E230" s="3" t="s">
        <v>3275</v>
      </c>
      <c r="F230" s="3" t="s">
        <v>963</v>
      </c>
      <c r="G230" s="3" t="s">
        <v>24816</v>
      </c>
      <c r="H230" s="3" t="s">
        <v>1231</v>
      </c>
      <c r="I230" s="3" t="s">
        <v>3175</v>
      </c>
      <c r="J230" s="3" t="s">
        <v>3271</v>
      </c>
      <c r="L230" s="3">
        <v>121.0698187</v>
      </c>
      <c r="M230" s="3">
        <v>12.5288684</v>
      </c>
      <c r="N230" s="3" t="s">
        <v>24817</v>
      </c>
      <c r="O230" s="3" t="s">
        <v>24818</v>
      </c>
      <c r="T230" s="3" t="b">
        <v>0</v>
      </c>
      <c r="U230" s="3" t="b">
        <v>1</v>
      </c>
      <c r="V230" s="3"/>
      <c r="W230" s="3" t="b">
        <v>0</v>
      </c>
      <c r="X230" s="3" t="b">
        <v>0</v>
      </c>
      <c r="Y230" s="3" t="b">
        <v>0</v>
      </c>
      <c r="Z230" s="3" t="b">
        <v>0</v>
      </c>
      <c r="AA230" s="3"/>
      <c r="AB230" s="3" t="b">
        <v>0</v>
      </c>
      <c r="AC230" s="3" t="b">
        <v>0</v>
      </c>
      <c r="AE230" s="3" t="b">
        <v>0</v>
      </c>
      <c r="AF230" s="3" t="b">
        <v>0</v>
      </c>
      <c r="AI230" s="3" t="b">
        <v>0</v>
      </c>
      <c r="AJ230" s="9"/>
      <c r="AK230" s="9"/>
      <c r="AL230" s="9"/>
      <c r="AM230" s="9"/>
      <c r="AN230" s="9"/>
      <c r="AO230" s="9"/>
      <c r="AP230" s="9"/>
      <c r="AQ230" s="9" t="s">
        <v>24683</v>
      </c>
      <c r="AR230" s="9"/>
      <c r="AS230" s="9"/>
      <c r="AT230" s="3"/>
      <c r="AV230" s="3"/>
      <c r="AW230" s="3"/>
    </row>
    <row r="231" ht="14.25" hidden="1" customHeight="1">
      <c r="B231" s="3">
        <v>110156.0</v>
      </c>
      <c r="C231" s="3" t="s">
        <v>24819</v>
      </c>
      <c r="D231" s="3" t="s">
        <v>1495</v>
      </c>
      <c r="E231" s="3" t="s">
        <v>3275</v>
      </c>
      <c r="F231" s="3" t="s">
        <v>963</v>
      </c>
      <c r="G231" s="3" t="s">
        <v>24820</v>
      </c>
      <c r="H231" s="3" t="s">
        <v>1231</v>
      </c>
      <c r="I231" s="3" t="s">
        <v>3175</v>
      </c>
      <c r="J231" s="3" t="s">
        <v>3271</v>
      </c>
      <c r="T231" s="3" t="b">
        <v>1</v>
      </c>
      <c r="U231" s="3" t="b">
        <v>0</v>
      </c>
      <c r="V231" s="3"/>
      <c r="W231" s="3" t="b">
        <v>0</v>
      </c>
      <c r="X231" s="3" t="b">
        <v>0</v>
      </c>
      <c r="Y231" s="3" t="b">
        <v>0</v>
      </c>
      <c r="Z231" s="3" t="b">
        <v>0</v>
      </c>
      <c r="AA231" s="3"/>
      <c r="AB231" s="3" t="b">
        <v>0</v>
      </c>
      <c r="AC231" s="3" t="b">
        <v>0</v>
      </c>
      <c r="AE231" s="3" t="b">
        <v>0</v>
      </c>
      <c r="AF231" s="3" t="b">
        <v>1</v>
      </c>
      <c r="AI231" s="3" t="b">
        <v>0</v>
      </c>
      <c r="AJ231" s="9"/>
      <c r="AK231" s="9"/>
      <c r="AL231" s="9"/>
      <c r="AM231" s="9"/>
      <c r="AN231" s="9"/>
      <c r="AO231" s="9"/>
      <c r="AP231" s="9"/>
      <c r="AQ231" s="9" t="s">
        <v>24598</v>
      </c>
      <c r="AR231" s="9"/>
      <c r="AS231" s="9"/>
      <c r="AT231" s="3"/>
      <c r="AV231" s="3"/>
      <c r="AW231" s="3"/>
    </row>
    <row r="232" ht="14.25" hidden="1" customHeight="1">
      <c r="B232" s="3">
        <v>110197.0</v>
      </c>
      <c r="C232" s="3" t="s">
        <v>24821</v>
      </c>
      <c r="D232" s="3" t="s">
        <v>24822</v>
      </c>
      <c r="E232" s="3" t="s">
        <v>3275</v>
      </c>
      <c r="F232" s="3" t="s">
        <v>963</v>
      </c>
      <c r="G232" s="3" t="s">
        <v>24816</v>
      </c>
      <c r="H232" s="3" t="s">
        <v>1231</v>
      </c>
      <c r="I232" s="3" t="s">
        <v>3175</v>
      </c>
      <c r="J232" s="3" t="s">
        <v>3271</v>
      </c>
      <c r="L232" s="3">
        <v>121.0543585</v>
      </c>
      <c r="M232" s="3">
        <v>12.5297587</v>
      </c>
      <c r="N232" s="3" t="s">
        <v>24823</v>
      </c>
      <c r="O232" s="3" t="s">
        <v>24824</v>
      </c>
      <c r="T232" s="3" t="b">
        <v>0</v>
      </c>
      <c r="U232" s="3" t="b">
        <v>1</v>
      </c>
      <c r="V232" s="3"/>
      <c r="W232" s="3" t="b">
        <v>0</v>
      </c>
      <c r="X232" s="3" t="b">
        <v>0</v>
      </c>
      <c r="Y232" s="3" t="b">
        <v>0</v>
      </c>
      <c r="Z232" s="3" t="b">
        <v>0</v>
      </c>
      <c r="AA232" s="3"/>
      <c r="AB232" s="3" t="b">
        <v>0</v>
      </c>
      <c r="AC232" s="3" t="b">
        <v>0</v>
      </c>
      <c r="AE232" s="3" t="b">
        <v>0</v>
      </c>
      <c r="AF232" s="3" t="b">
        <v>0</v>
      </c>
      <c r="AI232" s="3" t="b">
        <v>0</v>
      </c>
      <c r="AJ232" s="9"/>
      <c r="AK232" s="9"/>
      <c r="AL232" s="9"/>
      <c r="AM232" s="9"/>
      <c r="AN232" s="9"/>
      <c r="AO232" s="9"/>
      <c r="AP232" s="9"/>
      <c r="AQ232" s="9" t="s">
        <v>3335</v>
      </c>
      <c r="AR232" s="9"/>
      <c r="AS232" s="9"/>
      <c r="AT232" s="3"/>
      <c r="AV232" s="3"/>
      <c r="AW232" s="3"/>
    </row>
    <row r="233" ht="14.25" hidden="1" customHeight="1">
      <c r="B233" s="3">
        <v>110198.0</v>
      </c>
      <c r="C233" s="3" t="s">
        <v>24825</v>
      </c>
      <c r="D233" s="3" t="s">
        <v>24826</v>
      </c>
      <c r="E233" s="3" t="s">
        <v>3275</v>
      </c>
      <c r="F233" s="3" t="s">
        <v>963</v>
      </c>
      <c r="G233" s="3" t="s">
        <v>205</v>
      </c>
      <c r="H233" s="3" t="s">
        <v>1231</v>
      </c>
      <c r="I233" s="3" t="s">
        <v>3175</v>
      </c>
      <c r="J233" s="3" t="s">
        <v>3271</v>
      </c>
      <c r="L233" s="3">
        <v>121.0543585</v>
      </c>
      <c r="M233" s="3">
        <v>12.5297587</v>
      </c>
      <c r="N233" s="3" t="s">
        <v>24827</v>
      </c>
      <c r="O233" s="3" t="s">
        <v>24828</v>
      </c>
      <c r="T233" s="3" t="b">
        <v>0</v>
      </c>
      <c r="U233" s="3" t="b">
        <v>1</v>
      </c>
      <c r="V233" s="3"/>
      <c r="W233" s="3" t="b">
        <v>0</v>
      </c>
      <c r="X233" s="3" t="b">
        <v>0</v>
      </c>
      <c r="Y233" s="3" t="b">
        <v>0</v>
      </c>
      <c r="Z233" s="3" t="b">
        <v>0</v>
      </c>
      <c r="AA233" s="3"/>
      <c r="AB233" s="3" t="b">
        <v>0</v>
      </c>
      <c r="AC233" s="3" t="b">
        <v>0</v>
      </c>
      <c r="AE233" s="3" t="b">
        <v>0</v>
      </c>
      <c r="AF233" s="3" t="b">
        <v>0</v>
      </c>
      <c r="AI233" s="3" t="b">
        <v>0</v>
      </c>
      <c r="AJ233" s="9"/>
      <c r="AK233" s="9"/>
      <c r="AL233" s="9"/>
      <c r="AM233" s="9"/>
      <c r="AN233" s="9"/>
      <c r="AO233" s="9"/>
      <c r="AP233" s="9"/>
      <c r="AQ233" s="9" t="s">
        <v>3335</v>
      </c>
      <c r="AR233" s="9"/>
      <c r="AS233" s="9"/>
      <c r="AT233" s="3"/>
      <c r="AV233" s="3"/>
      <c r="AW233" s="3"/>
    </row>
    <row r="234" ht="14.25" hidden="1" customHeight="1">
      <c r="B234" s="3">
        <v>110199.0</v>
      </c>
      <c r="C234" s="3" t="s">
        <v>24829</v>
      </c>
      <c r="D234" s="3" t="s">
        <v>24830</v>
      </c>
      <c r="E234" s="3" t="s">
        <v>3275</v>
      </c>
      <c r="F234" s="3" t="s">
        <v>963</v>
      </c>
      <c r="G234" s="3" t="s">
        <v>24831</v>
      </c>
      <c r="H234" s="3" t="s">
        <v>1231</v>
      </c>
      <c r="I234" s="3" t="s">
        <v>3175</v>
      </c>
      <c r="J234" s="3" t="s">
        <v>3271</v>
      </c>
      <c r="T234" s="3" t="b">
        <v>1</v>
      </c>
      <c r="U234" s="3" t="b">
        <v>0</v>
      </c>
      <c r="V234" s="3"/>
      <c r="W234" s="3" t="b">
        <v>0</v>
      </c>
      <c r="X234" s="3" t="b">
        <v>0</v>
      </c>
      <c r="Y234" s="3" t="b">
        <v>0</v>
      </c>
      <c r="Z234" s="3" t="b">
        <v>0</v>
      </c>
      <c r="AA234" s="3"/>
      <c r="AB234" s="3" t="b">
        <v>0</v>
      </c>
      <c r="AC234" s="3" t="b">
        <v>0</v>
      </c>
      <c r="AE234" s="3" t="b">
        <v>0</v>
      </c>
      <c r="AF234" s="3" t="b">
        <v>0</v>
      </c>
      <c r="AI234" s="3" t="b">
        <v>0</v>
      </c>
      <c r="AJ234" s="9"/>
      <c r="AK234" s="9"/>
      <c r="AL234" s="9"/>
      <c r="AM234" s="9"/>
      <c r="AN234" s="9"/>
      <c r="AO234" s="9"/>
      <c r="AP234" s="9"/>
      <c r="AQ234" s="9" t="s">
        <v>24598</v>
      </c>
      <c r="AR234" s="9"/>
      <c r="AS234" s="9"/>
      <c r="AT234" s="3"/>
      <c r="AV234" s="3"/>
      <c r="AW234" s="3"/>
    </row>
    <row r="235" ht="14.25" hidden="1" customHeight="1">
      <c r="B235" s="3">
        <v>110200.0</v>
      </c>
      <c r="C235" s="3" t="s">
        <v>24832</v>
      </c>
      <c r="D235" s="3" t="s">
        <v>24833</v>
      </c>
      <c r="E235" s="3" t="s">
        <v>3275</v>
      </c>
      <c r="F235" s="3" t="s">
        <v>963</v>
      </c>
      <c r="G235" s="3" t="s">
        <v>24834</v>
      </c>
      <c r="H235" s="3" t="s">
        <v>1231</v>
      </c>
      <c r="I235" s="3" t="s">
        <v>3175</v>
      </c>
      <c r="J235" s="3" t="s">
        <v>3271</v>
      </c>
      <c r="T235" s="3" t="b">
        <v>1</v>
      </c>
      <c r="U235" s="3" t="b">
        <v>0</v>
      </c>
      <c r="V235" s="3"/>
      <c r="W235" s="3" t="b">
        <v>0</v>
      </c>
      <c r="X235" s="3" t="b">
        <v>0</v>
      </c>
      <c r="Y235" s="3" t="b">
        <v>0</v>
      </c>
      <c r="Z235" s="3" t="b">
        <v>0</v>
      </c>
      <c r="AA235" s="3"/>
      <c r="AB235" s="3" t="b">
        <v>0</v>
      </c>
      <c r="AC235" s="3" t="b">
        <v>0</v>
      </c>
      <c r="AE235" s="3" t="b">
        <v>0</v>
      </c>
      <c r="AF235" s="3" t="b">
        <v>1</v>
      </c>
      <c r="AI235" s="3" t="b">
        <v>0</v>
      </c>
      <c r="AJ235" s="9"/>
      <c r="AK235" s="9"/>
      <c r="AL235" s="9"/>
      <c r="AM235" s="9"/>
      <c r="AN235" s="9"/>
      <c r="AO235" s="9"/>
      <c r="AP235" s="9"/>
      <c r="AQ235" s="9" t="s">
        <v>24630</v>
      </c>
      <c r="AR235" s="9"/>
      <c r="AS235" s="9"/>
      <c r="AT235" s="3"/>
      <c r="AV235" s="3"/>
      <c r="AW235" s="3"/>
    </row>
    <row r="236" ht="14.25" hidden="1" customHeight="1">
      <c r="B236" s="3">
        <v>110202.0</v>
      </c>
      <c r="C236" s="3" t="s">
        <v>24835</v>
      </c>
      <c r="D236" s="3" t="s">
        <v>1495</v>
      </c>
      <c r="E236" s="3" t="s">
        <v>3275</v>
      </c>
      <c r="F236" s="3" t="s">
        <v>963</v>
      </c>
      <c r="G236" s="3" t="s">
        <v>24836</v>
      </c>
      <c r="H236" s="3" t="s">
        <v>1231</v>
      </c>
      <c r="I236" s="3" t="s">
        <v>3175</v>
      </c>
      <c r="J236" s="3" t="s">
        <v>3271</v>
      </c>
      <c r="K236" s="3" t="s">
        <v>960</v>
      </c>
      <c r="L236" s="3">
        <v>121.1192089</v>
      </c>
      <c r="M236" s="3">
        <v>12.558255</v>
      </c>
      <c r="N236" s="3" t="s">
        <v>24837</v>
      </c>
      <c r="O236" s="3" t="s">
        <v>24838</v>
      </c>
      <c r="T236" s="3" t="b">
        <v>1</v>
      </c>
      <c r="U236" s="3" t="b">
        <v>1</v>
      </c>
      <c r="V236" s="3"/>
      <c r="W236" s="3" t="b">
        <v>1</v>
      </c>
      <c r="X236" s="3" t="b">
        <v>0</v>
      </c>
      <c r="Y236" s="3" t="b">
        <v>0</v>
      </c>
      <c r="Z236" s="3" t="b">
        <v>1</v>
      </c>
      <c r="AA236" s="3" t="s">
        <v>108</v>
      </c>
      <c r="AB236" s="3" t="b">
        <v>0</v>
      </c>
      <c r="AC236" s="3" t="b">
        <v>0</v>
      </c>
      <c r="AE236" s="3" t="b">
        <v>1</v>
      </c>
      <c r="AF236" s="3" t="b">
        <v>0</v>
      </c>
      <c r="AG236" s="3">
        <v>60.0</v>
      </c>
      <c r="AI236" s="3" t="b">
        <v>1</v>
      </c>
      <c r="AJ236" s="9" t="s">
        <v>109</v>
      </c>
      <c r="AK236" s="9" t="s">
        <v>24839</v>
      </c>
      <c r="AL236" s="9" t="s">
        <v>24840</v>
      </c>
      <c r="AM236" s="9" t="s">
        <v>24841</v>
      </c>
      <c r="AN236" s="9" t="s">
        <v>24842</v>
      </c>
      <c r="AO236" s="9" t="s">
        <v>1159</v>
      </c>
      <c r="AP236" s="9" t="s">
        <v>112</v>
      </c>
      <c r="AQ236" s="9" t="s">
        <v>24598</v>
      </c>
      <c r="AR236" s="9"/>
      <c r="AS236" s="9"/>
      <c r="AT236" s="3"/>
      <c r="AV236" s="3"/>
      <c r="AW236" s="3"/>
    </row>
    <row r="237" ht="14.25" hidden="1" customHeight="1">
      <c r="B237" s="3">
        <v>110203.0</v>
      </c>
      <c r="C237" s="3" t="s">
        <v>20032</v>
      </c>
      <c r="D237" s="3" t="s">
        <v>5804</v>
      </c>
      <c r="E237" s="3" t="s">
        <v>3275</v>
      </c>
      <c r="F237" s="3" t="s">
        <v>963</v>
      </c>
      <c r="G237" s="3" t="s">
        <v>2853</v>
      </c>
      <c r="H237" s="3" t="s">
        <v>1231</v>
      </c>
      <c r="I237" s="3" t="s">
        <v>3175</v>
      </c>
      <c r="J237" s="3" t="s">
        <v>3271</v>
      </c>
      <c r="L237" s="3">
        <v>121.0671151</v>
      </c>
      <c r="M237" s="3">
        <v>12.4967814</v>
      </c>
      <c r="N237" s="3" t="s">
        <v>24843</v>
      </c>
      <c r="O237" s="3" t="s">
        <v>24844</v>
      </c>
      <c r="T237" s="3" t="b">
        <v>0</v>
      </c>
      <c r="U237" s="3" t="b">
        <v>1</v>
      </c>
      <c r="V237" s="3"/>
      <c r="W237" s="3" t="b">
        <v>0</v>
      </c>
      <c r="X237" s="3" t="b">
        <v>0</v>
      </c>
      <c r="Y237" s="3" t="b">
        <v>0</v>
      </c>
      <c r="Z237" s="3" t="b">
        <v>0</v>
      </c>
      <c r="AA237" s="3"/>
      <c r="AB237" s="3" t="b">
        <v>0</v>
      </c>
      <c r="AC237" s="3" t="b">
        <v>0</v>
      </c>
      <c r="AE237" s="3" t="b">
        <v>0</v>
      </c>
      <c r="AF237" s="3" t="b">
        <v>0</v>
      </c>
      <c r="AI237" s="3" t="b">
        <v>0</v>
      </c>
      <c r="AJ237" s="9"/>
      <c r="AK237" s="9"/>
      <c r="AL237" s="9"/>
      <c r="AM237" s="9"/>
      <c r="AN237" s="9"/>
      <c r="AO237" s="9"/>
      <c r="AP237" s="9"/>
      <c r="AQ237" s="9" t="s">
        <v>3335</v>
      </c>
      <c r="AR237" s="9"/>
      <c r="AS237" s="9"/>
      <c r="AT237" s="3"/>
      <c r="AV237" s="3"/>
      <c r="AW237" s="3"/>
    </row>
    <row r="238" ht="14.25" hidden="1" customHeight="1">
      <c r="B238" s="3">
        <v>301572.0</v>
      </c>
      <c r="C238" s="3" t="s">
        <v>24845</v>
      </c>
      <c r="D238" s="3" t="s">
        <v>1495</v>
      </c>
      <c r="E238" s="3" t="s">
        <v>3275</v>
      </c>
      <c r="F238" s="3" t="s">
        <v>963</v>
      </c>
      <c r="G238" s="3" t="s">
        <v>24816</v>
      </c>
      <c r="H238" s="3" t="s">
        <v>1231</v>
      </c>
      <c r="I238" s="3" t="s">
        <v>3175</v>
      </c>
      <c r="J238" s="3" t="s">
        <v>3271</v>
      </c>
      <c r="K238" s="3" t="s">
        <v>960</v>
      </c>
      <c r="L238" s="3">
        <v>121.053704</v>
      </c>
      <c r="M238" s="3">
        <v>12.5283029</v>
      </c>
      <c r="N238" s="3" t="s">
        <v>24846</v>
      </c>
      <c r="O238" s="3" t="s">
        <v>24847</v>
      </c>
      <c r="T238" s="3" t="b">
        <v>0</v>
      </c>
      <c r="U238" s="3" t="b">
        <v>1</v>
      </c>
      <c r="V238" s="3"/>
      <c r="W238" s="3" t="b">
        <v>0</v>
      </c>
      <c r="X238" s="3" t="b">
        <v>1</v>
      </c>
      <c r="Y238" s="3" t="b">
        <v>0</v>
      </c>
      <c r="Z238" s="3" t="b">
        <v>1</v>
      </c>
      <c r="AA238" s="3" t="s">
        <v>108</v>
      </c>
      <c r="AB238" s="3" t="b">
        <v>0</v>
      </c>
      <c r="AC238" s="3" t="b">
        <v>1</v>
      </c>
      <c r="AE238" s="3" t="b">
        <v>1</v>
      </c>
      <c r="AF238" s="3" t="b">
        <v>1</v>
      </c>
      <c r="AG238" s="3">
        <v>120.0</v>
      </c>
      <c r="AI238" s="3" t="b">
        <v>1</v>
      </c>
      <c r="AJ238" s="9" t="s">
        <v>109</v>
      </c>
      <c r="AK238" s="9" t="s">
        <v>3813</v>
      </c>
      <c r="AL238" s="9" t="s">
        <v>24848</v>
      </c>
      <c r="AM238" s="9" t="s">
        <v>796</v>
      </c>
      <c r="AN238" s="9" t="s">
        <v>24849</v>
      </c>
      <c r="AO238" s="9" t="s">
        <v>111</v>
      </c>
      <c r="AP238" s="9" t="s">
        <v>6249</v>
      </c>
      <c r="AQ238" s="9" t="s">
        <v>3335</v>
      </c>
      <c r="AR238" s="9"/>
      <c r="AS238" s="9"/>
      <c r="AT238" s="3"/>
      <c r="AV238" s="3"/>
      <c r="AW238" s="3"/>
    </row>
    <row r="239" ht="14.25" hidden="1" customHeight="1">
      <c r="B239" s="3">
        <v>308904.0</v>
      </c>
      <c r="C239" s="3" t="s">
        <v>24850</v>
      </c>
      <c r="D239" s="3" t="s">
        <v>1495</v>
      </c>
      <c r="E239" s="3" t="s">
        <v>3275</v>
      </c>
      <c r="F239" s="3" t="s">
        <v>963</v>
      </c>
      <c r="G239" s="3" t="s">
        <v>24836</v>
      </c>
      <c r="H239" s="3" t="s">
        <v>1231</v>
      </c>
      <c r="I239" s="3" t="s">
        <v>3175</v>
      </c>
      <c r="J239" s="3" t="s">
        <v>3271</v>
      </c>
      <c r="K239" s="3" t="s">
        <v>960</v>
      </c>
      <c r="N239" s="3" t="s">
        <v>24851</v>
      </c>
      <c r="O239" s="3" t="s">
        <v>24852</v>
      </c>
      <c r="T239" s="3" t="b">
        <v>0</v>
      </c>
      <c r="U239" s="3" t="b">
        <v>1</v>
      </c>
      <c r="V239" s="3"/>
      <c r="W239" s="3" t="b">
        <v>0</v>
      </c>
      <c r="X239" s="3" t="b">
        <v>0</v>
      </c>
      <c r="Y239" s="3" t="b">
        <v>0</v>
      </c>
      <c r="Z239" s="3" t="b">
        <v>1</v>
      </c>
      <c r="AA239" s="3" t="s">
        <v>108</v>
      </c>
      <c r="AB239" s="3" t="b">
        <v>0</v>
      </c>
      <c r="AC239" s="3" t="b">
        <v>0</v>
      </c>
      <c r="AE239" s="3" t="b">
        <v>1</v>
      </c>
      <c r="AF239" s="3" t="b">
        <v>0</v>
      </c>
      <c r="AG239" s="3">
        <v>60.0</v>
      </c>
      <c r="AI239" s="3" t="b">
        <v>1</v>
      </c>
      <c r="AJ239" s="9" t="s">
        <v>109</v>
      </c>
      <c r="AK239" s="9" t="s">
        <v>24853</v>
      </c>
      <c r="AL239" s="9" t="s">
        <v>24854</v>
      </c>
      <c r="AM239" s="9"/>
      <c r="AN239" s="9" t="s">
        <v>24855</v>
      </c>
      <c r="AO239" s="9" t="s">
        <v>24856</v>
      </c>
      <c r="AP239" s="9" t="s">
        <v>112</v>
      </c>
      <c r="AQ239" s="9" t="s">
        <v>24683</v>
      </c>
      <c r="AR239" s="9"/>
      <c r="AS239" s="9"/>
      <c r="AT239" s="3"/>
      <c r="AV239" s="3"/>
      <c r="AW239" s="3"/>
    </row>
    <row r="240" ht="14.25" hidden="1" customHeight="1">
      <c r="B240" s="3">
        <v>110210.0</v>
      </c>
      <c r="C240" s="3" t="s">
        <v>11193</v>
      </c>
      <c r="D240" s="3" t="s">
        <v>24857</v>
      </c>
      <c r="E240" s="3" t="s">
        <v>3275</v>
      </c>
      <c r="F240" s="3" t="s">
        <v>3331</v>
      </c>
      <c r="G240" s="3" t="s">
        <v>2360</v>
      </c>
      <c r="H240" s="3" t="s">
        <v>1231</v>
      </c>
      <c r="I240" s="3" t="s">
        <v>3175</v>
      </c>
      <c r="J240" s="3" t="s">
        <v>3271</v>
      </c>
      <c r="L240" s="3">
        <v>120.7789761</v>
      </c>
      <c r="M240" s="3">
        <v>12.8468666</v>
      </c>
      <c r="N240" s="3" t="s">
        <v>24858</v>
      </c>
      <c r="O240" s="3">
        <v>9.176517774E9</v>
      </c>
      <c r="T240" s="3" t="b">
        <v>0</v>
      </c>
      <c r="U240" s="3" t="b">
        <v>1</v>
      </c>
      <c r="V240" s="3"/>
      <c r="W240" s="3" t="b">
        <v>0</v>
      </c>
      <c r="X240" s="3" t="b">
        <v>0</v>
      </c>
      <c r="Y240" s="3" t="b">
        <v>0</v>
      </c>
      <c r="Z240" s="3" t="b">
        <v>0</v>
      </c>
      <c r="AA240" s="3"/>
      <c r="AB240" s="3" t="b">
        <v>0</v>
      </c>
      <c r="AC240" s="3" t="b">
        <v>0</v>
      </c>
      <c r="AE240" s="3" t="b">
        <v>0</v>
      </c>
      <c r="AF240" s="3" t="b">
        <v>0</v>
      </c>
      <c r="AI240" s="3" t="b">
        <v>0</v>
      </c>
      <c r="AJ240" s="9"/>
      <c r="AK240" s="9"/>
      <c r="AL240" s="9"/>
      <c r="AM240" s="9"/>
      <c r="AN240" s="9"/>
      <c r="AO240" s="9"/>
      <c r="AP240" s="9"/>
      <c r="AQ240" s="9" t="s">
        <v>24683</v>
      </c>
      <c r="AR240" s="9"/>
      <c r="AS240" s="9"/>
      <c r="AT240" s="3"/>
      <c r="AV240" s="3"/>
      <c r="AW240" s="3"/>
    </row>
    <row r="241" ht="14.25" hidden="1" customHeight="1">
      <c r="B241" s="3">
        <v>110211.0</v>
      </c>
      <c r="C241" s="3" t="s">
        <v>24859</v>
      </c>
      <c r="D241" s="3" t="s">
        <v>8505</v>
      </c>
      <c r="E241" s="3" t="s">
        <v>3275</v>
      </c>
      <c r="F241" s="3" t="s">
        <v>3331</v>
      </c>
      <c r="G241" s="3" t="s">
        <v>24860</v>
      </c>
      <c r="H241" s="3" t="s">
        <v>1231</v>
      </c>
      <c r="I241" s="3" t="s">
        <v>3175</v>
      </c>
      <c r="J241" s="3" t="s">
        <v>3271</v>
      </c>
      <c r="T241" s="3" t="b">
        <v>1</v>
      </c>
      <c r="U241" s="3" t="b">
        <v>0</v>
      </c>
      <c r="V241" s="3"/>
      <c r="W241" s="3" t="b">
        <v>0</v>
      </c>
      <c r="X241" s="3" t="b">
        <v>0</v>
      </c>
      <c r="Y241" s="3" t="b">
        <v>0</v>
      </c>
      <c r="Z241" s="3" t="b">
        <v>0</v>
      </c>
      <c r="AA241" s="3"/>
      <c r="AB241" s="3" t="b">
        <v>0</v>
      </c>
      <c r="AC241" s="3" t="b">
        <v>0</v>
      </c>
      <c r="AE241" s="3" t="b">
        <v>0</v>
      </c>
      <c r="AF241" s="3" t="b">
        <v>0</v>
      </c>
      <c r="AI241" s="3" t="b">
        <v>0</v>
      </c>
      <c r="AJ241" s="9"/>
      <c r="AK241" s="9"/>
      <c r="AL241" s="9"/>
      <c r="AM241" s="9"/>
      <c r="AN241" s="9"/>
      <c r="AO241" s="9"/>
      <c r="AP241" s="9"/>
      <c r="AQ241" s="9" t="s">
        <v>24598</v>
      </c>
      <c r="AR241" s="9"/>
      <c r="AS241" s="9"/>
      <c r="AT241" s="3"/>
      <c r="AV241" s="3"/>
      <c r="AW241" s="3"/>
    </row>
    <row r="242" ht="14.25" hidden="1" customHeight="1">
      <c r="B242" s="3">
        <v>110212.0</v>
      </c>
      <c r="C242" s="3" t="s">
        <v>24861</v>
      </c>
      <c r="D242" s="3" t="s">
        <v>5961</v>
      </c>
      <c r="E242" s="3" t="s">
        <v>3275</v>
      </c>
      <c r="F242" s="3" t="s">
        <v>3331</v>
      </c>
      <c r="G242" s="3" t="s">
        <v>24860</v>
      </c>
      <c r="H242" s="3" t="s">
        <v>1231</v>
      </c>
      <c r="I242" s="3" t="s">
        <v>3175</v>
      </c>
      <c r="J242" s="3" t="s">
        <v>3271</v>
      </c>
      <c r="T242" s="3" t="b">
        <v>1</v>
      </c>
      <c r="U242" s="3" t="b">
        <v>0</v>
      </c>
      <c r="V242" s="3"/>
      <c r="W242" s="3" t="b">
        <v>0</v>
      </c>
      <c r="X242" s="3" t="b">
        <v>0</v>
      </c>
      <c r="Y242" s="3" t="b">
        <v>0</v>
      </c>
      <c r="Z242" s="3" t="b">
        <v>0</v>
      </c>
      <c r="AA242" s="3"/>
      <c r="AB242" s="3" t="b">
        <v>0</v>
      </c>
      <c r="AC242" s="3" t="b">
        <v>0</v>
      </c>
      <c r="AE242" s="3" t="b">
        <v>0</v>
      </c>
      <c r="AF242" s="3" t="b">
        <v>0</v>
      </c>
      <c r="AI242" s="3" t="b">
        <v>0</v>
      </c>
      <c r="AJ242" s="9"/>
      <c r="AK242" s="9"/>
      <c r="AL242" s="9"/>
      <c r="AM242" s="9"/>
      <c r="AN242" s="9"/>
      <c r="AO242" s="9"/>
      <c r="AP242" s="9"/>
      <c r="AQ242" s="9" t="s">
        <v>24630</v>
      </c>
      <c r="AR242" s="9"/>
      <c r="AS242" s="9"/>
      <c r="AT242" s="3"/>
      <c r="AV242" s="3"/>
      <c r="AW242" s="3"/>
    </row>
    <row r="243" ht="14.25" hidden="1" customHeight="1">
      <c r="B243" s="3">
        <v>110213.0</v>
      </c>
      <c r="C243" s="3" t="s">
        <v>24862</v>
      </c>
      <c r="D243" s="3" t="s">
        <v>24863</v>
      </c>
      <c r="E243" s="3" t="s">
        <v>3275</v>
      </c>
      <c r="F243" s="3" t="s">
        <v>3331</v>
      </c>
      <c r="G243" s="3" t="s">
        <v>24864</v>
      </c>
      <c r="H243" s="3" t="s">
        <v>1231</v>
      </c>
      <c r="I243" s="3" t="s">
        <v>3175</v>
      </c>
      <c r="J243" s="3" t="s">
        <v>3271</v>
      </c>
      <c r="L243" s="3">
        <v>120.9157044</v>
      </c>
      <c r="M243" s="3">
        <v>12.8804104</v>
      </c>
      <c r="N243" s="3" t="s">
        <v>24865</v>
      </c>
      <c r="O243" s="3">
        <v>9.566217346E9</v>
      </c>
      <c r="T243" s="3" t="b">
        <v>0</v>
      </c>
      <c r="U243" s="3" t="b">
        <v>1</v>
      </c>
      <c r="V243" s="3"/>
      <c r="W243" s="3" t="b">
        <v>0</v>
      </c>
      <c r="X243" s="3" t="b">
        <v>0</v>
      </c>
      <c r="Y243" s="3" t="b">
        <v>0</v>
      </c>
      <c r="Z243" s="3" t="b">
        <v>0</v>
      </c>
      <c r="AA243" s="3"/>
      <c r="AB243" s="3" t="b">
        <v>0</v>
      </c>
      <c r="AC243" s="3" t="b">
        <v>0</v>
      </c>
      <c r="AE243" s="3" t="b">
        <v>0</v>
      </c>
      <c r="AF243" s="3" t="b">
        <v>0</v>
      </c>
      <c r="AI243" s="3" t="b">
        <v>0</v>
      </c>
      <c r="AJ243" s="9"/>
      <c r="AK243" s="9"/>
      <c r="AL243" s="9"/>
      <c r="AM243" s="9"/>
      <c r="AN243" s="9"/>
      <c r="AO243" s="9"/>
      <c r="AP243" s="9"/>
      <c r="AQ243" s="9" t="s">
        <v>24683</v>
      </c>
      <c r="AR243" s="9"/>
      <c r="AS243" s="9"/>
      <c r="AT243" s="3"/>
      <c r="AV243" s="3"/>
      <c r="AW243" s="3"/>
    </row>
    <row r="244" ht="14.25" hidden="1" customHeight="1">
      <c r="B244" s="3">
        <v>110214.0</v>
      </c>
      <c r="C244" s="3" t="s">
        <v>24866</v>
      </c>
      <c r="D244" s="3" t="s">
        <v>1495</v>
      </c>
      <c r="E244" s="3" t="s">
        <v>3275</v>
      </c>
      <c r="F244" s="3" t="s">
        <v>3331</v>
      </c>
      <c r="G244" s="3" t="s">
        <v>24867</v>
      </c>
      <c r="H244" s="3" t="s">
        <v>1231</v>
      </c>
      <c r="I244" s="3" t="s">
        <v>3175</v>
      </c>
      <c r="J244" s="3" t="s">
        <v>3271</v>
      </c>
      <c r="L244" s="3">
        <v>120.8081532</v>
      </c>
      <c r="M244" s="3">
        <v>12.8829415</v>
      </c>
      <c r="N244" s="3" t="s">
        <v>24868</v>
      </c>
      <c r="O244" s="3" t="s">
        <v>24869</v>
      </c>
      <c r="T244" s="3" t="b">
        <v>0</v>
      </c>
      <c r="U244" s="3" t="b">
        <v>1</v>
      </c>
      <c r="V244" s="3"/>
      <c r="W244" s="3" t="b">
        <v>0</v>
      </c>
      <c r="X244" s="3" t="b">
        <v>0</v>
      </c>
      <c r="Y244" s="3" t="b">
        <v>0</v>
      </c>
      <c r="Z244" s="3" t="b">
        <v>0</v>
      </c>
      <c r="AA244" s="3"/>
      <c r="AB244" s="3" t="b">
        <v>0</v>
      </c>
      <c r="AC244" s="3" t="b">
        <v>0</v>
      </c>
      <c r="AE244" s="3" t="b">
        <v>0</v>
      </c>
      <c r="AF244" s="3" t="b">
        <v>0</v>
      </c>
      <c r="AI244" s="3" t="b">
        <v>0</v>
      </c>
      <c r="AJ244" s="9"/>
      <c r="AK244" s="9"/>
      <c r="AL244" s="9"/>
      <c r="AM244" s="9"/>
      <c r="AN244" s="9"/>
      <c r="AO244" s="9"/>
      <c r="AP244" s="9"/>
      <c r="AQ244" s="9" t="s">
        <v>24683</v>
      </c>
      <c r="AR244" s="9"/>
      <c r="AS244" s="9"/>
      <c r="AT244" s="3"/>
      <c r="AV244" s="3"/>
      <c r="AW244" s="3"/>
    </row>
    <row r="245" ht="14.25" hidden="1" customHeight="1">
      <c r="B245" s="3">
        <v>110220.0</v>
      </c>
      <c r="C245" s="3" t="s">
        <v>6205</v>
      </c>
      <c r="D245" s="3" t="s">
        <v>11194</v>
      </c>
      <c r="E245" s="3" t="s">
        <v>3275</v>
      </c>
      <c r="F245" s="3" t="s">
        <v>3331</v>
      </c>
      <c r="G245" s="3" t="s">
        <v>666</v>
      </c>
      <c r="H245" s="3" t="s">
        <v>1231</v>
      </c>
      <c r="I245" s="3" t="s">
        <v>3175</v>
      </c>
      <c r="J245" s="3" t="s">
        <v>3271</v>
      </c>
      <c r="L245" s="3">
        <v>120.8229321</v>
      </c>
      <c r="M245" s="3">
        <v>12.8832291</v>
      </c>
      <c r="N245" s="3" t="s">
        <v>24870</v>
      </c>
      <c r="O245" s="3" t="s">
        <v>24871</v>
      </c>
      <c r="T245" s="3" t="b">
        <v>0</v>
      </c>
      <c r="U245" s="3" t="b">
        <v>1</v>
      </c>
      <c r="V245" s="3"/>
      <c r="W245" s="3" t="b">
        <v>0</v>
      </c>
      <c r="X245" s="3" t="b">
        <v>0</v>
      </c>
      <c r="Y245" s="3" t="b">
        <v>0</v>
      </c>
      <c r="Z245" s="3" t="b">
        <v>0</v>
      </c>
      <c r="AA245" s="3"/>
      <c r="AB245" s="3" t="b">
        <v>0</v>
      </c>
      <c r="AC245" s="3" t="b">
        <v>0</v>
      </c>
      <c r="AE245" s="3" t="b">
        <v>0</v>
      </c>
      <c r="AF245" s="3" t="b">
        <v>0</v>
      </c>
      <c r="AI245" s="3" t="b">
        <v>0</v>
      </c>
      <c r="AJ245" s="9"/>
      <c r="AK245" s="9"/>
      <c r="AL245" s="9"/>
      <c r="AM245" s="9"/>
      <c r="AN245" s="9"/>
      <c r="AO245" s="9"/>
      <c r="AP245" s="9"/>
      <c r="AQ245" s="9" t="s">
        <v>24683</v>
      </c>
      <c r="AR245" s="9"/>
      <c r="AS245" s="9"/>
      <c r="AT245" s="3"/>
      <c r="AV245" s="3"/>
      <c r="AW245" s="3"/>
    </row>
    <row r="246" ht="14.25" hidden="1" customHeight="1">
      <c r="B246" s="3">
        <v>110221.0</v>
      </c>
      <c r="C246" s="3" t="s">
        <v>24872</v>
      </c>
      <c r="D246" s="3" t="s">
        <v>24873</v>
      </c>
      <c r="E246" s="3" t="s">
        <v>3275</v>
      </c>
      <c r="F246" s="3" t="s">
        <v>3331</v>
      </c>
      <c r="G246" s="3" t="s">
        <v>666</v>
      </c>
      <c r="H246" s="3" t="s">
        <v>1231</v>
      </c>
      <c r="I246" s="3" t="s">
        <v>3175</v>
      </c>
      <c r="J246" s="3" t="s">
        <v>3271</v>
      </c>
      <c r="L246" s="3">
        <v>120.838623</v>
      </c>
      <c r="M246" s="3">
        <v>12.8904037</v>
      </c>
      <c r="T246" s="3" t="b">
        <v>1</v>
      </c>
      <c r="U246" s="3" t="b">
        <v>0</v>
      </c>
      <c r="V246" s="3"/>
      <c r="W246" s="3" t="b">
        <v>0</v>
      </c>
      <c r="X246" s="3" t="b">
        <v>0</v>
      </c>
      <c r="Y246" s="3" t="b">
        <v>0</v>
      </c>
      <c r="Z246" s="3" t="b">
        <v>0</v>
      </c>
      <c r="AA246" s="3"/>
      <c r="AB246" s="3" t="b">
        <v>0</v>
      </c>
      <c r="AC246" s="3" t="b">
        <v>0</v>
      </c>
      <c r="AE246" s="3" t="b">
        <v>0</v>
      </c>
      <c r="AF246" s="3" t="b">
        <v>0</v>
      </c>
      <c r="AI246" s="3" t="b">
        <v>0</v>
      </c>
      <c r="AJ246" s="9"/>
      <c r="AK246" s="9"/>
      <c r="AL246" s="9"/>
      <c r="AM246" s="9"/>
      <c r="AN246" s="9"/>
      <c r="AO246" s="9"/>
      <c r="AP246" s="9"/>
      <c r="AQ246" s="9" t="s">
        <v>24630</v>
      </c>
      <c r="AR246" s="9"/>
      <c r="AS246" s="9"/>
      <c r="AT246" s="3"/>
      <c r="AV246" s="3"/>
      <c r="AW246" s="3"/>
    </row>
    <row r="247" ht="14.25" hidden="1" customHeight="1">
      <c r="B247" s="3">
        <v>110222.0</v>
      </c>
      <c r="C247" s="3" t="s">
        <v>24874</v>
      </c>
      <c r="D247" s="3" t="s">
        <v>24875</v>
      </c>
      <c r="E247" s="3" t="s">
        <v>3275</v>
      </c>
      <c r="F247" s="3" t="s">
        <v>3331</v>
      </c>
      <c r="G247" s="3" t="s">
        <v>24876</v>
      </c>
      <c r="H247" s="3" t="s">
        <v>1231</v>
      </c>
      <c r="I247" s="3" t="s">
        <v>3175</v>
      </c>
      <c r="J247" s="3" t="s">
        <v>3271</v>
      </c>
      <c r="T247" s="3" t="b">
        <v>1</v>
      </c>
      <c r="U247" s="3" t="b">
        <v>0</v>
      </c>
      <c r="V247" s="3"/>
      <c r="W247" s="3" t="b">
        <v>0</v>
      </c>
      <c r="X247" s="3" t="b">
        <v>0</v>
      </c>
      <c r="Y247" s="3" t="b">
        <v>0</v>
      </c>
      <c r="Z247" s="3" t="b">
        <v>0</v>
      </c>
      <c r="AA247" s="3"/>
      <c r="AB247" s="3" t="b">
        <v>0</v>
      </c>
      <c r="AC247" s="3" t="b">
        <v>0</v>
      </c>
      <c r="AE247" s="3" t="b">
        <v>0</v>
      </c>
      <c r="AF247" s="3" t="b">
        <v>1</v>
      </c>
      <c r="AI247" s="3" t="b">
        <v>0</v>
      </c>
      <c r="AJ247" s="9"/>
      <c r="AK247" s="9"/>
      <c r="AL247" s="9"/>
      <c r="AM247" s="9"/>
      <c r="AN247" s="9"/>
      <c r="AO247" s="9"/>
      <c r="AP247" s="9"/>
      <c r="AQ247" s="9" t="s">
        <v>24598</v>
      </c>
      <c r="AR247" s="9"/>
      <c r="AS247" s="9"/>
      <c r="AT247" s="3"/>
      <c r="AV247" s="3"/>
      <c r="AW247" s="3"/>
    </row>
    <row r="248" ht="14.25" hidden="1" customHeight="1">
      <c r="B248" s="3">
        <v>110223.0</v>
      </c>
      <c r="C248" s="3" t="s">
        <v>24877</v>
      </c>
      <c r="D248" s="3" t="s">
        <v>1495</v>
      </c>
      <c r="E248" s="3" t="s">
        <v>3275</v>
      </c>
      <c r="F248" s="3" t="s">
        <v>3331</v>
      </c>
      <c r="G248" s="3" t="s">
        <v>24878</v>
      </c>
      <c r="H248" s="3" t="s">
        <v>1231</v>
      </c>
      <c r="I248" s="3" t="s">
        <v>3175</v>
      </c>
      <c r="J248" s="3" t="s">
        <v>3271</v>
      </c>
      <c r="L248" s="3">
        <v>120.8634979</v>
      </c>
      <c r="M248" s="3">
        <v>12.9344822</v>
      </c>
      <c r="N248" s="3" t="s">
        <v>24879</v>
      </c>
      <c r="O248" s="3" t="s">
        <v>24880</v>
      </c>
      <c r="T248" s="3" t="b">
        <v>0</v>
      </c>
      <c r="U248" s="3" t="b">
        <v>1</v>
      </c>
      <c r="V248" s="3"/>
      <c r="W248" s="3" t="b">
        <v>0</v>
      </c>
      <c r="X248" s="3" t="b">
        <v>0</v>
      </c>
      <c r="Y248" s="3" t="b">
        <v>0</v>
      </c>
      <c r="Z248" s="3" t="b">
        <v>0</v>
      </c>
      <c r="AA248" s="3"/>
      <c r="AB248" s="3" t="b">
        <v>0</v>
      </c>
      <c r="AC248" s="3" t="b">
        <v>0</v>
      </c>
      <c r="AE248" s="3" t="b">
        <v>0</v>
      </c>
      <c r="AF248" s="3" t="b">
        <v>1</v>
      </c>
      <c r="AI248" s="3" t="b">
        <v>0</v>
      </c>
      <c r="AJ248" s="9"/>
      <c r="AK248" s="9"/>
      <c r="AL248" s="9"/>
      <c r="AM248" s="9"/>
      <c r="AN248" s="9"/>
      <c r="AO248" s="9"/>
      <c r="AP248" s="9"/>
      <c r="AQ248" s="9" t="s">
        <v>24683</v>
      </c>
      <c r="AR248" s="9"/>
      <c r="AS248" s="9"/>
      <c r="AT248" s="3"/>
      <c r="AV248" s="3"/>
      <c r="AW248" s="3"/>
    </row>
    <row r="249" ht="14.25" hidden="1" customHeight="1">
      <c r="B249" s="3">
        <v>305626.0</v>
      </c>
      <c r="C249" s="3" t="s">
        <v>24881</v>
      </c>
      <c r="D249" s="3" t="s">
        <v>1495</v>
      </c>
      <c r="E249" s="3" t="s">
        <v>3275</v>
      </c>
      <c r="F249" s="3" t="s">
        <v>3331</v>
      </c>
      <c r="G249" s="3" t="s">
        <v>10221</v>
      </c>
      <c r="H249" s="3" t="s">
        <v>1231</v>
      </c>
      <c r="I249" s="3" t="s">
        <v>3175</v>
      </c>
      <c r="J249" s="3" t="s">
        <v>3271</v>
      </c>
      <c r="K249" s="3" t="s">
        <v>3329</v>
      </c>
      <c r="L249" s="3">
        <v>120.8715478</v>
      </c>
      <c r="M249" s="3">
        <v>12.8989051</v>
      </c>
      <c r="N249" s="3" t="s">
        <v>24882</v>
      </c>
      <c r="O249" s="3" t="s">
        <v>24883</v>
      </c>
      <c r="T249" s="3" t="b">
        <v>1</v>
      </c>
      <c r="U249" s="3" t="b">
        <v>1</v>
      </c>
      <c r="V249" s="3"/>
      <c r="W249" s="3" t="b">
        <v>1</v>
      </c>
      <c r="X249" s="3" t="b">
        <v>0</v>
      </c>
      <c r="Y249" s="3" t="b">
        <v>0</v>
      </c>
      <c r="Z249" s="3" t="b">
        <v>1</v>
      </c>
      <c r="AA249" s="3" t="s">
        <v>108</v>
      </c>
      <c r="AB249" s="3" t="b">
        <v>0</v>
      </c>
      <c r="AC249" s="3" t="b">
        <v>0</v>
      </c>
      <c r="AE249" s="3" t="b">
        <v>0</v>
      </c>
      <c r="AF249" s="3" t="b">
        <v>0</v>
      </c>
      <c r="AG249" s="3" t="s">
        <v>24884</v>
      </c>
      <c r="AI249" s="3" t="b">
        <v>0</v>
      </c>
      <c r="AJ249" s="9" t="s">
        <v>109</v>
      </c>
      <c r="AK249" s="9" t="s">
        <v>716</v>
      </c>
      <c r="AL249" s="9"/>
      <c r="AM249" s="9" t="s">
        <v>24885</v>
      </c>
      <c r="AN249" s="9" t="s">
        <v>24886</v>
      </c>
      <c r="AO249" s="9" t="s">
        <v>24887</v>
      </c>
      <c r="AP249" s="9" t="s">
        <v>1235</v>
      </c>
      <c r="AQ249" s="9" t="s">
        <v>24598</v>
      </c>
      <c r="AR249" s="9"/>
      <c r="AS249" s="9"/>
      <c r="AT249" s="3"/>
      <c r="AV249" s="3"/>
      <c r="AW249" s="3"/>
    </row>
    <row r="250" ht="14.25" hidden="1" customHeight="1">
      <c r="B250" s="3">
        <v>301601.0</v>
      </c>
      <c r="C250" s="3" t="s">
        <v>24888</v>
      </c>
      <c r="D250" s="3" t="s">
        <v>6304</v>
      </c>
      <c r="E250" s="3" t="s">
        <v>3275</v>
      </c>
      <c r="F250" s="3" t="s">
        <v>3331</v>
      </c>
      <c r="G250" s="3" t="s">
        <v>666</v>
      </c>
      <c r="H250" s="3" t="s">
        <v>1231</v>
      </c>
      <c r="I250" s="3" t="s">
        <v>3175</v>
      </c>
      <c r="J250" s="3" t="s">
        <v>3271</v>
      </c>
      <c r="L250" s="3">
        <v>120.8318853</v>
      </c>
      <c r="M250" s="3">
        <v>12.8832657</v>
      </c>
      <c r="N250" s="3" t="s">
        <v>24889</v>
      </c>
      <c r="O250" s="3">
        <v>9.310603105E9</v>
      </c>
      <c r="T250" s="3" t="b">
        <v>0</v>
      </c>
      <c r="U250" s="3" t="b">
        <v>1</v>
      </c>
      <c r="V250" s="3"/>
      <c r="W250" s="3" t="b">
        <v>0</v>
      </c>
      <c r="X250" s="3" t="b">
        <v>0</v>
      </c>
      <c r="Y250" s="3" t="b">
        <v>0</v>
      </c>
      <c r="Z250" s="3" t="b">
        <v>0</v>
      </c>
      <c r="AA250" s="3"/>
      <c r="AB250" s="3" t="b">
        <v>0</v>
      </c>
      <c r="AC250" s="3" t="b">
        <v>0</v>
      </c>
      <c r="AE250" s="3" t="b">
        <v>0</v>
      </c>
      <c r="AF250" s="3" t="b">
        <v>0</v>
      </c>
      <c r="AI250" s="3" t="b">
        <v>0</v>
      </c>
      <c r="AJ250" s="9"/>
      <c r="AK250" s="9"/>
      <c r="AL250" s="9"/>
      <c r="AM250" s="9"/>
      <c r="AN250" s="9"/>
      <c r="AO250" s="9"/>
      <c r="AP250" s="9"/>
      <c r="AQ250" s="9" t="s">
        <v>24683</v>
      </c>
      <c r="AR250" s="9"/>
      <c r="AS250" s="9"/>
      <c r="AT250" s="3"/>
      <c r="AV250" s="3"/>
      <c r="AW250" s="3"/>
    </row>
    <row r="251" ht="14.25" hidden="1" customHeight="1">
      <c r="B251" s="3">
        <v>110229.0</v>
      </c>
      <c r="C251" s="3" t="s">
        <v>24047</v>
      </c>
      <c r="D251" s="3" t="s">
        <v>11351</v>
      </c>
      <c r="E251" s="3" t="s">
        <v>3275</v>
      </c>
      <c r="F251" s="3" t="s">
        <v>3331</v>
      </c>
      <c r="G251" s="3" t="s">
        <v>24890</v>
      </c>
      <c r="H251" s="3" t="s">
        <v>1231</v>
      </c>
      <c r="I251" s="3" t="s">
        <v>3175</v>
      </c>
      <c r="J251" s="3" t="s">
        <v>3271</v>
      </c>
      <c r="T251" s="3" t="b">
        <v>1</v>
      </c>
      <c r="U251" s="3" t="b">
        <v>0</v>
      </c>
      <c r="V251" s="3"/>
      <c r="W251" s="3" t="b">
        <v>0</v>
      </c>
      <c r="X251" s="3" t="b">
        <v>0</v>
      </c>
      <c r="Y251" s="3" t="b">
        <v>0</v>
      </c>
      <c r="Z251" s="3" t="b">
        <v>0</v>
      </c>
      <c r="AA251" s="3"/>
      <c r="AB251" s="3" t="b">
        <v>0</v>
      </c>
      <c r="AC251" s="3" t="b">
        <v>0</v>
      </c>
      <c r="AE251" s="3" t="b">
        <v>0</v>
      </c>
      <c r="AF251" s="3" t="b">
        <v>0</v>
      </c>
      <c r="AI251" s="3" t="b">
        <v>0</v>
      </c>
      <c r="AJ251" s="9"/>
      <c r="AK251" s="9"/>
      <c r="AL251" s="9"/>
      <c r="AM251" s="9"/>
      <c r="AN251" s="9"/>
      <c r="AO251" s="9"/>
      <c r="AP251" s="9"/>
      <c r="AQ251" s="9" t="s">
        <v>24630</v>
      </c>
      <c r="AR251" s="9"/>
      <c r="AS251" s="9"/>
      <c r="AT251" s="3"/>
      <c r="AV251" s="3"/>
      <c r="AW251" s="3"/>
    </row>
    <row r="252" ht="14.25" hidden="1" customHeight="1">
      <c r="B252" s="3">
        <v>110234.0</v>
      </c>
      <c r="C252" s="3" t="s">
        <v>24891</v>
      </c>
      <c r="D252" s="3" t="s">
        <v>5961</v>
      </c>
      <c r="E252" s="3" t="s">
        <v>3275</v>
      </c>
      <c r="F252" s="3" t="s">
        <v>3331</v>
      </c>
      <c r="G252" s="3" t="s">
        <v>24892</v>
      </c>
      <c r="H252" s="3" t="s">
        <v>1231</v>
      </c>
      <c r="I252" s="3" t="s">
        <v>3175</v>
      </c>
      <c r="J252" s="3" t="s">
        <v>3271</v>
      </c>
      <c r="L252" s="3">
        <v>120.8360964</v>
      </c>
      <c r="M252" s="3">
        <v>12.7301605</v>
      </c>
      <c r="N252" s="3" t="s">
        <v>24893</v>
      </c>
      <c r="O252" s="3">
        <v>9.163833556E9</v>
      </c>
      <c r="T252" s="3" t="b">
        <v>0</v>
      </c>
      <c r="U252" s="3" t="b">
        <v>1</v>
      </c>
      <c r="V252" s="3"/>
      <c r="W252" s="3" t="b">
        <v>0</v>
      </c>
      <c r="X252" s="3" t="b">
        <v>0</v>
      </c>
      <c r="Y252" s="3" t="b">
        <v>0</v>
      </c>
      <c r="Z252" s="3" t="b">
        <v>0</v>
      </c>
      <c r="AA252" s="3"/>
      <c r="AB252" s="3" t="b">
        <v>0</v>
      </c>
      <c r="AC252" s="3" t="b">
        <v>0</v>
      </c>
      <c r="AE252" s="3" t="b">
        <v>0</v>
      </c>
      <c r="AF252" s="3" t="b">
        <v>0</v>
      </c>
      <c r="AI252" s="3" t="b">
        <v>0</v>
      </c>
      <c r="AJ252" s="9"/>
      <c r="AK252" s="9"/>
      <c r="AL252" s="9"/>
      <c r="AM252" s="9"/>
      <c r="AN252" s="9"/>
      <c r="AO252" s="9"/>
      <c r="AP252" s="9"/>
      <c r="AQ252" s="9" t="s">
        <v>24683</v>
      </c>
      <c r="AR252" s="9"/>
      <c r="AS252" s="9"/>
      <c r="AT252" s="3"/>
      <c r="AV252" s="3"/>
      <c r="AW252" s="3"/>
    </row>
    <row r="253" ht="14.25" hidden="1" customHeight="1">
      <c r="B253" s="3">
        <v>110237.0</v>
      </c>
      <c r="C253" s="3" t="s">
        <v>24894</v>
      </c>
      <c r="D253" s="3" t="s">
        <v>24895</v>
      </c>
      <c r="E253" s="3" t="s">
        <v>3275</v>
      </c>
      <c r="F253" s="3" t="s">
        <v>3331</v>
      </c>
      <c r="G253" s="3" t="s">
        <v>24896</v>
      </c>
      <c r="H253" s="3" t="s">
        <v>1231</v>
      </c>
      <c r="I253" s="3" t="s">
        <v>3175</v>
      </c>
      <c r="J253" s="3" t="s">
        <v>3271</v>
      </c>
      <c r="T253" s="3" t="b">
        <v>1</v>
      </c>
      <c r="U253" s="3" t="b">
        <v>0</v>
      </c>
      <c r="V253" s="3"/>
      <c r="W253" s="3" t="b">
        <v>0</v>
      </c>
      <c r="X253" s="3" t="b">
        <v>0</v>
      </c>
      <c r="Y253" s="3" t="b">
        <v>0</v>
      </c>
      <c r="Z253" s="3" t="b">
        <v>0</v>
      </c>
      <c r="AA253" s="3"/>
      <c r="AB253" s="3" t="b">
        <v>0</v>
      </c>
      <c r="AC253" s="3" t="b">
        <v>0</v>
      </c>
      <c r="AE253" s="3" t="b">
        <v>0</v>
      </c>
      <c r="AF253" s="3" t="b">
        <v>0</v>
      </c>
      <c r="AI253" s="3" t="b">
        <v>0</v>
      </c>
      <c r="AJ253" s="9"/>
      <c r="AK253" s="9"/>
      <c r="AL253" s="9"/>
      <c r="AM253" s="9"/>
      <c r="AN253" s="9"/>
      <c r="AO253" s="9"/>
      <c r="AP253" s="9"/>
      <c r="AQ253" s="9" t="s">
        <v>24630</v>
      </c>
      <c r="AR253" s="9"/>
      <c r="AS253" s="9"/>
      <c r="AT253" s="3"/>
      <c r="AV253" s="3"/>
      <c r="AW253" s="3"/>
    </row>
    <row r="254" ht="14.25" hidden="1" customHeight="1">
      <c r="B254" s="3">
        <v>110239.0</v>
      </c>
      <c r="C254" s="3" t="s">
        <v>24897</v>
      </c>
      <c r="D254" s="3" t="s">
        <v>11194</v>
      </c>
      <c r="E254" s="3" t="s">
        <v>3275</v>
      </c>
      <c r="F254" s="3" t="s">
        <v>3331</v>
      </c>
      <c r="G254" s="3" t="s">
        <v>24898</v>
      </c>
      <c r="H254" s="3" t="s">
        <v>1231</v>
      </c>
      <c r="I254" s="3" t="s">
        <v>3175</v>
      </c>
      <c r="J254" s="3" t="s">
        <v>3271</v>
      </c>
      <c r="T254" s="3" t="b">
        <v>1</v>
      </c>
      <c r="U254" s="3" t="b">
        <v>0</v>
      </c>
      <c r="V254" s="3"/>
      <c r="W254" s="3" t="b">
        <v>0</v>
      </c>
      <c r="X254" s="3" t="b">
        <v>0</v>
      </c>
      <c r="Y254" s="3" t="b">
        <v>0</v>
      </c>
      <c r="Z254" s="3" t="b">
        <v>0</v>
      </c>
      <c r="AA254" s="3"/>
      <c r="AB254" s="3" t="b">
        <v>0</v>
      </c>
      <c r="AC254" s="3" t="b">
        <v>0</v>
      </c>
      <c r="AE254" s="3" t="b">
        <v>0</v>
      </c>
      <c r="AF254" s="3" t="b">
        <v>1</v>
      </c>
      <c r="AI254" s="3" t="b">
        <v>0</v>
      </c>
      <c r="AJ254" s="9"/>
      <c r="AK254" s="9"/>
      <c r="AL254" s="9"/>
      <c r="AM254" s="9"/>
      <c r="AN254" s="9"/>
      <c r="AO254" s="9"/>
      <c r="AP254" s="9"/>
      <c r="AQ254" s="9" t="s">
        <v>24630</v>
      </c>
      <c r="AR254" s="9"/>
      <c r="AS254" s="9"/>
      <c r="AT254" s="3"/>
      <c r="AV254" s="3"/>
      <c r="AW254" s="3"/>
    </row>
    <row r="255" ht="14.25" hidden="1" customHeight="1">
      <c r="B255" s="3">
        <v>110240.0</v>
      </c>
      <c r="C255" s="3" t="s">
        <v>24899</v>
      </c>
      <c r="D255" s="3" t="s">
        <v>24900</v>
      </c>
      <c r="E255" s="3" t="s">
        <v>3275</v>
      </c>
      <c r="F255" s="3" t="s">
        <v>3331</v>
      </c>
      <c r="G255" s="3" t="s">
        <v>24901</v>
      </c>
      <c r="H255" s="3" t="s">
        <v>1231</v>
      </c>
      <c r="I255" s="3" t="s">
        <v>3175</v>
      </c>
      <c r="J255" s="3" t="s">
        <v>3271</v>
      </c>
      <c r="L255" s="3">
        <v>120.7675499</v>
      </c>
      <c r="M255" s="3">
        <v>12.8313065</v>
      </c>
      <c r="N255" s="3" t="s">
        <v>24902</v>
      </c>
      <c r="O255" s="3">
        <v>9.190937804E9</v>
      </c>
      <c r="T255" s="3" t="b">
        <v>0</v>
      </c>
      <c r="U255" s="3" t="b">
        <v>1</v>
      </c>
      <c r="V255" s="3"/>
      <c r="W255" s="3" t="b">
        <v>0</v>
      </c>
      <c r="X255" s="3" t="b">
        <v>0</v>
      </c>
      <c r="Y255" s="3" t="b">
        <v>0</v>
      </c>
      <c r="Z255" s="3" t="b">
        <v>0</v>
      </c>
      <c r="AA255" s="3"/>
      <c r="AB255" s="3" t="b">
        <v>0</v>
      </c>
      <c r="AC255" s="3" t="b">
        <v>0</v>
      </c>
      <c r="AE255" s="3" t="b">
        <v>0</v>
      </c>
      <c r="AF255" s="3" t="b">
        <v>0</v>
      </c>
      <c r="AI255" s="3" t="b">
        <v>0</v>
      </c>
      <c r="AJ255" s="9"/>
      <c r="AK255" s="9"/>
      <c r="AL255" s="9"/>
      <c r="AM255" s="9"/>
      <c r="AN255" s="9"/>
      <c r="AO255" s="9"/>
      <c r="AP255" s="9"/>
      <c r="AQ255" s="9" t="s">
        <v>3335</v>
      </c>
      <c r="AR255" s="9"/>
      <c r="AS255" s="9"/>
      <c r="AT255" s="3"/>
      <c r="AV255" s="3"/>
      <c r="AW255" s="3"/>
    </row>
    <row r="256" ht="14.25" hidden="1" customHeight="1">
      <c r="B256" s="3">
        <v>169503.0</v>
      </c>
      <c r="C256" s="3" t="s">
        <v>24903</v>
      </c>
      <c r="D256" s="3" t="s">
        <v>24904</v>
      </c>
      <c r="E256" s="3" t="s">
        <v>3275</v>
      </c>
      <c r="F256" s="3" t="s">
        <v>3331</v>
      </c>
      <c r="G256" s="3" t="s">
        <v>24905</v>
      </c>
      <c r="H256" s="3" t="s">
        <v>1231</v>
      </c>
      <c r="I256" s="3" t="s">
        <v>3175</v>
      </c>
      <c r="J256" s="3" t="s">
        <v>3271</v>
      </c>
      <c r="L256" s="3">
        <v>120.8788099</v>
      </c>
      <c r="M256" s="3">
        <v>12.8140135</v>
      </c>
      <c r="N256" s="3" t="s">
        <v>24906</v>
      </c>
      <c r="O256" s="3">
        <v>9.537115041E9</v>
      </c>
      <c r="T256" s="3" t="b">
        <v>0</v>
      </c>
      <c r="U256" s="3" t="b">
        <v>1</v>
      </c>
      <c r="V256" s="3"/>
      <c r="W256" s="3" t="b">
        <v>0</v>
      </c>
      <c r="X256" s="3" t="b">
        <v>0</v>
      </c>
      <c r="Y256" s="3" t="b">
        <v>0</v>
      </c>
      <c r="Z256" s="3" t="b">
        <v>0</v>
      </c>
      <c r="AA256" s="3"/>
      <c r="AB256" s="3" t="b">
        <v>0</v>
      </c>
      <c r="AC256" s="3" t="b">
        <v>0</v>
      </c>
      <c r="AE256" s="3" t="b">
        <v>0</v>
      </c>
      <c r="AF256" s="3" t="b">
        <v>0</v>
      </c>
      <c r="AI256" s="3" t="b">
        <v>0</v>
      </c>
      <c r="AJ256" s="9"/>
      <c r="AK256" s="9"/>
      <c r="AL256" s="9"/>
      <c r="AM256" s="9"/>
      <c r="AN256" s="9"/>
      <c r="AO256" s="9"/>
      <c r="AP256" s="9"/>
      <c r="AQ256" s="9" t="s">
        <v>24683</v>
      </c>
      <c r="AR256" s="9"/>
      <c r="AS256" s="9"/>
      <c r="AT256" s="3"/>
      <c r="AV256" s="3"/>
      <c r="AW256" s="3"/>
    </row>
    <row r="257" ht="14.25" hidden="1" customHeight="1">
      <c r="B257" s="3">
        <v>110244.0</v>
      </c>
      <c r="C257" s="3" t="s">
        <v>12444</v>
      </c>
      <c r="D257" s="3" t="s">
        <v>817</v>
      </c>
      <c r="E257" s="3" t="s">
        <v>3275</v>
      </c>
      <c r="F257" s="3" t="s">
        <v>3331</v>
      </c>
      <c r="G257" s="3" t="s">
        <v>196</v>
      </c>
      <c r="H257" s="3" t="s">
        <v>1231</v>
      </c>
      <c r="I257" s="3" t="s">
        <v>3175</v>
      </c>
      <c r="J257" s="3" t="s">
        <v>3271</v>
      </c>
      <c r="T257" s="3" t="b">
        <v>1</v>
      </c>
      <c r="U257" s="3" t="b">
        <v>0</v>
      </c>
      <c r="V257" s="3"/>
      <c r="W257" s="3" t="b">
        <v>0</v>
      </c>
      <c r="X257" s="3" t="b">
        <v>0</v>
      </c>
      <c r="Y257" s="3" t="b">
        <v>0</v>
      </c>
      <c r="Z257" s="3" t="b">
        <v>0</v>
      </c>
      <c r="AA257" s="3"/>
      <c r="AB257" s="3" t="b">
        <v>0</v>
      </c>
      <c r="AC257" s="3" t="b">
        <v>0</v>
      </c>
      <c r="AE257" s="3" t="b">
        <v>0</v>
      </c>
      <c r="AF257" s="3" t="b">
        <v>0</v>
      </c>
      <c r="AI257" s="3" t="b">
        <v>0</v>
      </c>
      <c r="AJ257" s="9"/>
      <c r="AK257" s="9"/>
      <c r="AL257" s="9"/>
      <c r="AM257" s="9"/>
      <c r="AN257" s="9"/>
      <c r="AO257" s="9"/>
      <c r="AP257" s="9"/>
      <c r="AQ257" s="9" t="s">
        <v>24630</v>
      </c>
      <c r="AR257" s="9"/>
      <c r="AS257" s="9"/>
      <c r="AT257" s="3"/>
      <c r="AV257" s="3"/>
      <c r="AW257" s="3"/>
    </row>
    <row r="258" ht="14.25" hidden="1" customHeight="1">
      <c r="B258" s="3">
        <v>305534.0</v>
      </c>
      <c r="C258" s="3" t="s">
        <v>24907</v>
      </c>
      <c r="D258" s="3" t="s">
        <v>24908</v>
      </c>
      <c r="E258" s="3" t="s">
        <v>3275</v>
      </c>
      <c r="F258" s="3" t="s">
        <v>3331</v>
      </c>
      <c r="G258" s="3" t="s">
        <v>522</v>
      </c>
      <c r="H258" s="3" t="s">
        <v>1231</v>
      </c>
      <c r="I258" s="3" t="s">
        <v>3175</v>
      </c>
      <c r="J258" s="3" t="s">
        <v>3271</v>
      </c>
      <c r="L258" s="3">
        <v>120.8934595</v>
      </c>
      <c r="M258" s="3">
        <v>12.7108888</v>
      </c>
      <c r="N258" s="3" t="s">
        <v>24909</v>
      </c>
      <c r="O258" s="3" t="s">
        <v>24910</v>
      </c>
      <c r="T258" s="3" t="b">
        <v>0</v>
      </c>
      <c r="U258" s="3" t="b">
        <v>1</v>
      </c>
      <c r="V258" s="3"/>
      <c r="W258" s="3" t="b">
        <v>0</v>
      </c>
      <c r="X258" s="3" t="b">
        <v>0</v>
      </c>
      <c r="Y258" s="3" t="b">
        <v>0</v>
      </c>
      <c r="Z258" s="3" t="b">
        <v>0</v>
      </c>
      <c r="AA258" s="3"/>
      <c r="AB258" s="3" t="b">
        <v>0</v>
      </c>
      <c r="AC258" s="3" t="b">
        <v>0</v>
      </c>
      <c r="AE258" s="3" t="b">
        <v>0</v>
      </c>
      <c r="AF258" s="3" t="b">
        <v>0</v>
      </c>
      <c r="AI258" s="3" t="b">
        <v>0</v>
      </c>
      <c r="AJ258" s="9"/>
      <c r="AK258" s="9"/>
      <c r="AL258" s="9"/>
      <c r="AM258" s="9"/>
      <c r="AN258" s="9"/>
      <c r="AO258" s="9"/>
      <c r="AP258" s="9"/>
      <c r="AQ258" s="9" t="s">
        <v>24683</v>
      </c>
      <c r="AR258" s="9"/>
      <c r="AS258" s="9"/>
      <c r="AT258" s="3"/>
      <c r="AV258" s="3"/>
      <c r="AW258" s="3"/>
    </row>
    <row r="259" ht="14.25" hidden="1" customHeight="1">
      <c r="B259" s="3">
        <v>301581.0</v>
      </c>
      <c r="C259" s="3" t="s">
        <v>24911</v>
      </c>
      <c r="D259" s="3" t="s">
        <v>1495</v>
      </c>
      <c r="E259" s="3" t="s">
        <v>3275</v>
      </c>
      <c r="F259" s="3" t="s">
        <v>3331</v>
      </c>
      <c r="G259" s="3" t="s">
        <v>24896</v>
      </c>
      <c r="H259" s="3" t="s">
        <v>1231</v>
      </c>
      <c r="I259" s="3" t="s">
        <v>3175</v>
      </c>
      <c r="J259" s="3" t="s">
        <v>3271</v>
      </c>
      <c r="K259" s="3" t="s">
        <v>3336</v>
      </c>
      <c r="N259" s="3" t="s">
        <v>24912</v>
      </c>
      <c r="O259" s="3" t="s">
        <v>24913</v>
      </c>
      <c r="T259" s="3" t="b">
        <v>1</v>
      </c>
      <c r="U259" s="3" t="b">
        <v>1</v>
      </c>
      <c r="V259" s="3"/>
      <c r="W259" s="3" t="b">
        <v>1</v>
      </c>
      <c r="X259" s="3" t="b">
        <v>0</v>
      </c>
      <c r="Y259" s="3" t="b">
        <v>0</v>
      </c>
      <c r="Z259" s="3" t="b">
        <v>1</v>
      </c>
      <c r="AA259" s="3" t="s">
        <v>108</v>
      </c>
      <c r="AB259" s="3" t="b">
        <v>0</v>
      </c>
      <c r="AC259" s="3" t="b">
        <v>0</v>
      </c>
      <c r="AE259" s="3" t="b">
        <v>0</v>
      </c>
      <c r="AF259" s="3" t="b">
        <v>0</v>
      </c>
      <c r="AG259" s="3">
        <v>30.0</v>
      </c>
      <c r="AI259" s="3" t="b">
        <v>0</v>
      </c>
      <c r="AJ259" s="9" t="s">
        <v>109</v>
      </c>
      <c r="AK259" s="9" t="s">
        <v>24914</v>
      </c>
      <c r="AL259" s="9"/>
      <c r="AM259" s="9" t="s">
        <v>24915</v>
      </c>
      <c r="AN259" s="9"/>
      <c r="AO259" s="9" t="s">
        <v>24916</v>
      </c>
      <c r="AP259" s="9" t="s">
        <v>112</v>
      </c>
      <c r="AQ259" s="9" t="s">
        <v>24630</v>
      </c>
      <c r="AR259" s="9"/>
      <c r="AS259" s="9"/>
      <c r="AT259" s="3"/>
      <c r="AV259" s="3"/>
      <c r="AW259" s="3"/>
    </row>
    <row r="260" ht="14.25" hidden="1" customHeight="1">
      <c r="B260" s="3">
        <v>305786.0</v>
      </c>
      <c r="C260" s="3" t="s">
        <v>24917</v>
      </c>
      <c r="D260" s="3" t="s">
        <v>1495</v>
      </c>
      <c r="E260" s="3" t="s">
        <v>3275</v>
      </c>
      <c r="F260" s="3" t="s">
        <v>3331</v>
      </c>
      <c r="G260" s="3" t="s">
        <v>24905</v>
      </c>
      <c r="H260" s="3" t="s">
        <v>1231</v>
      </c>
      <c r="I260" s="3" t="s">
        <v>3175</v>
      </c>
      <c r="J260" s="3" t="s">
        <v>3271</v>
      </c>
      <c r="K260" s="3" t="s">
        <v>3336</v>
      </c>
      <c r="L260" s="3">
        <v>120.848686</v>
      </c>
      <c r="M260" s="3">
        <v>12.773397</v>
      </c>
      <c r="N260" s="3" t="s">
        <v>24918</v>
      </c>
      <c r="O260" s="3" t="s">
        <v>24919</v>
      </c>
      <c r="T260" s="3" t="b">
        <v>0</v>
      </c>
      <c r="U260" s="3" t="b">
        <v>1</v>
      </c>
      <c r="V260" s="3"/>
      <c r="W260" s="3" t="b">
        <v>1</v>
      </c>
      <c r="X260" s="3" t="b">
        <v>0</v>
      </c>
      <c r="Y260" s="3" t="b">
        <v>0</v>
      </c>
      <c r="Z260" s="3" t="b">
        <v>1</v>
      </c>
      <c r="AA260" s="3" t="s">
        <v>108</v>
      </c>
      <c r="AB260" s="3" t="b">
        <v>0</v>
      </c>
      <c r="AC260" s="3" t="b">
        <v>0</v>
      </c>
      <c r="AE260" s="3" t="b">
        <v>0</v>
      </c>
      <c r="AF260" s="3" t="b">
        <v>0</v>
      </c>
      <c r="AG260" s="3">
        <v>20.0</v>
      </c>
      <c r="AI260" s="3" t="b">
        <v>0</v>
      </c>
      <c r="AJ260" s="9" t="s">
        <v>109</v>
      </c>
      <c r="AK260" s="9" t="s">
        <v>24920</v>
      </c>
      <c r="AL260" s="9"/>
      <c r="AM260" s="9" t="s">
        <v>24921</v>
      </c>
      <c r="AN260" s="9"/>
      <c r="AO260" s="9" t="s">
        <v>1159</v>
      </c>
      <c r="AP260" s="9" t="s">
        <v>112</v>
      </c>
      <c r="AQ260" s="9" t="s">
        <v>24683</v>
      </c>
      <c r="AR260" s="9"/>
      <c r="AS260" s="9"/>
      <c r="AT260" s="3"/>
      <c r="AV260" s="3"/>
      <c r="AW260" s="3"/>
    </row>
    <row r="261" ht="14.25" hidden="1" customHeight="1">
      <c r="B261" s="3">
        <v>301582.0</v>
      </c>
      <c r="C261" s="3" t="s">
        <v>24922</v>
      </c>
      <c r="D261" s="3" t="s">
        <v>1495</v>
      </c>
      <c r="E261" s="3" t="s">
        <v>3275</v>
      </c>
      <c r="F261" s="3" t="s">
        <v>3331</v>
      </c>
      <c r="G261" s="3" t="s">
        <v>24923</v>
      </c>
      <c r="H261" s="3" t="s">
        <v>1231</v>
      </c>
      <c r="I261" s="3" t="s">
        <v>3175</v>
      </c>
      <c r="J261" s="3" t="s">
        <v>3271</v>
      </c>
      <c r="T261" s="3" t="b">
        <v>1</v>
      </c>
      <c r="U261" s="3" t="b">
        <v>0</v>
      </c>
      <c r="V261" s="3"/>
      <c r="W261" s="3" t="b">
        <v>0</v>
      </c>
      <c r="X261" s="3" t="b">
        <v>0</v>
      </c>
      <c r="Y261" s="3" t="b">
        <v>0</v>
      </c>
      <c r="Z261" s="3" t="b">
        <v>0</v>
      </c>
      <c r="AA261" s="3"/>
      <c r="AB261" s="3" t="b">
        <v>0</v>
      </c>
      <c r="AC261" s="3" t="b">
        <v>0</v>
      </c>
      <c r="AE261" s="3" t="b">
        <v>0</v>
      </c>
      <c r="AF261" s="3" t="b">
        <v>0</v>
      </c>
      <c r="AI261" s="3" t="b">
        <v>0</v>
      </c>
      <c r="AJ261" s="9"/>
      <c r="AK261" s="9"/>
      <c r="AL261" s="9"/>
      <c r="AM261" s="9"/>
      <c r="AN261" s="9"/>
      <c r="AO261" s="9"/>
      <c r="AP261" s="9"/>
      <c r="AQ261" s="9" t="s">
        <v>24630</v>
      </c>
      <c r="AR261" s="9"/>
      <c r="AS261" s="9"/>
      <c r="AT261" s="3"/>
      <c r="AV261" s="3"/>
      <c r="AW261" s="3"/>
    </row>
    <row r="262" ht="14.25" hidden="1" customHeight="1">
      <c r="B262" s="3">
        <v>308907.0</v>
      </c>
      <c r="C262" s="3" t="s">
        <v>24924</v>
      </c>
      <c r="D262" s="3" t="s">
        <v>5961</v>
      </c>
      <c r="E262" s="3" t="s">
        <v>3275</v>
      </c>
      <c r="F262" s="3" t="s">
        <v>3331</v>
      </c>
      <c r="G262" s="3" t="s">
        <v>24898</v>
      </c>
      <c r="H262" s="3" t="s">
        <v>1231</v>
      </c>
      <c r="I262" s="3" t="s">
        <v>3175</v>
      </c>
      <c r="J262" s="3" t="s">
        <v>3271</v>
      </c>
      <c r="K262" s="3" t="s">
        <v>3336</v>
      </c>
      <c r="N262" s="3" t="s">
        <v>24925</v>
      </c>
      <c r="O262" s="3" t="s">
        <v>24926</v>
      </c>
      <c r="T262" s="3" t="b">
        <v>1</v>
      </c>
      <c r="U262" s="3" t="b">
        <v>1</v>
      </c>
      <c r="V262" s="3"/>
      <c r="W262" s="3" t="b">
        <v>1</v>
      </c>
      <c r="X262" s="3" t="b">
        <v>0</v>
      </c>
      <c r="Y262" s="3" t="b">
        <v>0</v>
      </c>
      <c r="Z262" s="3" t="b">
        <v>1</v>
      </c>
      <c r="AA262" s="3" t="s">
        <v>108</v>
      </c>
      <c r="AB262" s="3" t="b">
        <v>0</v>
      </c>
      <c r="AC262" s="3" t="b">
        <v>0</v>
      </c>
      <c r="AE262" s="3" t="b">
        <v>0</v>
      </c>
      <c r="AF262" s="3" t="b">
        <v>0</v>
      </c>
      <c r="AG262" s="3">
        <v>15.0</v>
      </c>
      <c r="AI262" s="3" t="b">
        <v>0</v>
      </c>
      <c r="AJ262" s="9" t="s">
        <v>109</v>
      </c>
      <c r="AK262" s="9" t="s">
        <v>24927</v>
      </c>
      <c r="AL262" s="9"/>
      <c r="AM262" s="9" t="s">
        <v>24928</v>
      </c>
      <c r="AN262" s="9"/>
      <c r="AO262" s="9" t="s">
        <v>24929</v>
      </c>
      <c r="AP262" s="9" t="s">
        <v>112</v>
      </c>
      <c r="AQ262" s="9" t="s">
        <v>24630</v>
      </c>
      <c r="AR262" s="9"/>
      <c r="AS262" s="9"/>
      <c r="AT262" s="3"/>
      <c r="AV262" s="3"/>
      <c r="AW262" s="3"/>
    </row>
    <row r="263" ht="14.25" hidden="1" customHeight="1">
      <c r="B263" s="3">
        <v>110262.0</v>
      </c>
      <c r="C263" s="3" t="s">
        <v>24930</v>
      </c>
      <c r="D263" s="3" t="s">
        <v>24931</v>
      </c>
      <c r="E263" s="3" t="s">
        <v>3275</v>
      </c>
      <c r="F263" s="3" t="s">
        <v>1932</v>
      </c>
      <c r="G263" s="3" t="s">
        <v>24932</v>
      </c>
      <c r="H263" s="3" t="s">
        <v>1231</v>
      </c>
      <c r="I263" s="3" t="s">
        <v>3175</v>
      </c>
      <c r="J263" s="3" t="s">
        <v>3271</v>
      </c>
      <c r="T263" s="3" t="b">
        <v>1</v>
      </c>
      <c r="U263" s="3" t="b">
        <v>0</v>
      </c>
      <c r="V263" s="3"/>
      <c r="W263" s="3" t="b">
        <v>0</v>
      </c>
      <c r="X263" s="3" t="b">
        <v>0</v>
      </c>
      <c r="Y263" s="3" t="b">
        <v>0</v>
      </c>
      <c r="Z263" s="3" t="b">
        <v>0</v>
      </c>
      <c r="AA263" s="3"/>
      <c r="AB263" s="3" t="b">
        <v>0</v>
      </c>
      <c r="AC263" s="3" t="b">
        <v>0</v>
      </c>
      <c r="AE263" s="3" t="b">
        <v>0</v>
      </c>
      <c r="AF263" s="3" t="b">
        <v>0</v>
      </c>
      <c r="AI263" s="3" t="b">
        <v>0</v>
      </c>
      <c r="AJ263" s="9"/>
      <c r="AK263" s="9"/>
      <c r="AL263" s="9"/>
      <c r="AM263" s="9"/>
      <c r="AN263" s="9"/>
      <c r="AO263" s="9"/>
      <c r="AP263" s="9"/>
      <c r="AQ263" s="9" t="s">
        <v>24598</v>
      </c>
      <c r="AR263" s="9"/>
      <c r="AS263" s="9"/>
      <c r="AT263" s="3"/>
      <c r="AV263" s="3"/>
      <c r="AW263" s="3"/>
    </row>
    <row r="264" ht="14.25" hidden="1" customHeight="1">
      <c r="B264" s="3">
        <v>110258.0</v>
      </c>
      <c r="C264" s="3" t="s">
        <v>24933</v>
      </c>
      <c r="D264" s="3" t="s">
        <v>24934</v>
      </c>
      <c r="E264" s="3" t="s">
        <v>3275</v>
      </c>
      <c r="F264" s="3" t="s">
        <v>1932</v>
      </c>
      <c r="G264" s="3" t="s">
        <v>24864</v>
      </c>
      <c r="H264" s="3" t="s">
        <v>1231</v>
      </c>
      <c r="I264" s="3" t="s">
        <v>3175</v>
      </c>
      <c r="J264" s="3" t="s">
        <v>3271</v>
      </c>
      <c r="L264" s="3">
        <v>121.0227513</v>
      </c>
      <c r="M264" s="3">
        <v>12.4269584</v>
      </c>
      <c r="N264" s="3" t="s">
        <v>24935</v>
      </c>
      <c r="O264" s="3">
        <v>9.154197355E9</v>
      </c>
      <c r="T264" s="3" t="b">
        <v>0</v>
      </c>
      <c r="U264" s="3" t="b">
        <v>0</v>
      </c>
      <c r="V264" s="3"/>
      <c r="W264" s="3" t="b">
        <v>0</v>
      </c>
      <c r="X264" s="3" t="b">
        <v>0</v>
      </c>
      <c r="Y264" s="3" t="b">
        <v>0</v>
      </c>
      <c r="Z264" s="3" t="b">
        <v>0</v>
      </c>
      <c r="AA264" s="3"/>
      <c r="AB264" s="3" t="b">
        <v>0</v>
      </c>
      <c r="AC264" s="3" t="b">
        <v>0</v>
      </c>
      <c r="AE264" s="3" t="b">
        <v>0</v>
      </c>
      <c r="AF264" s="3" t="b">
        <v>0</v>
      </c>
      <c r="AI264" s="3" t="b">
        <v>0</v>
      </c>
      <c r="AJ264" s="9"/>
      <c r="AK264" s="9"/>
      <c r="AL264" s="9"/>
      <c r="AM264" s="9"/>
      <c r="AN264" s="9"/>
      <c r="AO264" s="9"/>
      <c r="AP264" s="9"/>
      <c r="AQ264" s="9" t="s">
        <v>24683</v>
      </c>
      <c r="AR264" s="9"/>
      <c r="AS264" s="9"/>
      <c r="AT264" s="3"/>
      <c r="AV264" s="3"/>
      <c r="AW264" s="3"/>
    </row>
    <row r="265" ht="14.25" hidden="1" customHeight="1">
      <c r="B265" s="3">
        <v>110259.0</v>
      </c>
      <c r="C265" s="3" t="s">
        <v>24936</v>
      </c>
      <c r="D265" s="3" t="s">
        <v>24937</v>
      </c>
      <c r="E265" s="3" t="s">
        <v>3275</v>
      </c>
      <c r="F265" s="3" t="s">
        <v>1932</v>
      </c>
      <c r="G265" s="3" t="s">
        <v>24938</v>
      </c>
      <c r="H265" s="3" t="s">
        <v>1231</v>
      </c>
      <c r="I265" s="3" t="s">
        <v>3175</v>
      </c>
      <c r="J265" s="3" t="s">
        <v>3271</v>
      </c>
      <c r="T265" s="3" t="b">
        <v>1</v>
      </c>
      <c r="U265" s="3" t="b">
        <v>1</v>
      </c>
      <c r="V265" s="3"/>
      <c r="W265" s="3" t="b">
        <v>0</v>
      </c>
      <c r="X265" s="3" t="b">
        <v>0</v>
      </c>
      <c r="Y265" s="3" t="b">
        <v>0</v>
      </c>
      <c r="Z265" s="3" t="b">
        <v>0</v>
      </c>
      <c r="AA265" s="3"/>
      <c r="AB265" s="3" t="b">
        <v>0</v>
      </c>
      <c r="AC265" s="3" t="b">
        <v>0</v>
      </c>
      <c r="AE265" s="3" t="b">
        <v>0</v>
      </c>
      <c r="AF265" s="3" t="b">
        <v>1</v>
      </c>
      <c r="AI265" s="3" t="b">
        <v>0</v>
      </c>
      <c r="AJ265" s="9"/>
      <c r="AK265" s="9"/>
      <c r="AL265" s="9"/>
      <c r="AM265" s="9"/>
      <c r="AN265" s="9"/>
      <c r="AO265" s="9"/>
      <c r="AP265" s="9"/>
      <c r="AQ265" s="9" t="s">
        <v>24630</v>
      </c>
      <c r="AR265" s="9"/>
      <c r="AS265" s="9"/>
      <c r="AT265" s="3"/>
      <c r="AV265" s="3"/>
      <c r="AW265" s="3"/>
    </row>
    <row r="266" ht="14.25" hidden="1" customHeight="1">
      <c r="B266" s="3">
        <v>110264.0</v>
      </c>
      <c r="C266" s="3" t="s">
        <v>24939</v>
      </c>
      <c r="D266" s="3" t="s">
        <v>24940</v>
      </c>
      <c r="E266" s="3" t="s">
        <v>3275</v>
      </c>
      <c r="F266" s="3" t="s">
        <v>1932</v>
      </c>
      <c r="G266" s="3" t="s">
        <v>3345</v>
      </c>
      <c r="H266" s="3" t="s">
        <v>1231</v>
      </c>
      <c r="I266" s="3" t="s">
        <v>3175</v>
      </c>
      <c r="J266" s="3" t="s">
        <v>3271</v>
      </c>
      <c r="T266" s="3" t="b">
        <v>1</v>
      </c>
      <c r="U266" s="3" t="b">
        <v>0</v>
      </c>
      <c r="V266" s="3"/>
      <c r="W266" s="3" t="b">
        <v>0</v>
      </c>
      <c r="X266" s="3" t="b">
        <v>0</v>
      </c>
      <c r="Y266" s="3" t="b">
        <v>0</v>
      </c>
      <c r="Z266" s="3" t="b">
        <v>0</v>
      </c>
      <c r="AA266" s="3"/>
      <c r="AB266" s="3" t="b">
        <v>0</v>
      </c>
      <c r="AC266" s="3" t="b">
        <v>0</v>
      </c>
      <c r="AE266" s="3" t="b">
        <v>0</v>
      </c>
      <c r="AF266" s="3" t="b">
        <v>1</v>
      </c>
      <c r="AI266" s="3" t="b">
        <v>0</v>
      </c>
      <c r="AJ266" s="9"/>
      <c r="AK266" s="9"/>
      <c r="AL266" s="9"/>
      <c r="AM266" s="9"/>
      <c r="AN266" s="9"/>
      <c r="AO266" s="9"/>
      <c r="AP266" s="9"/>
      <c r="AQ266" s="9" t="s">
        <v>24598</v>
      </c>
      <c r="AR266" s="9"/>
      <c r="AS266" s="9"/>
      <c r="AT266" s="3"/>
      <c r="AV266" s="3"/>
      <c r="AW266" s="3"/>
    </row>
    <row r="267" ht="14.25" hidden="1" customHeight="1">
      <c r="B267" s="3">
        <v>110269.0</v>
      </c>
      <c r="C267" s="3" t="s">
        <v>15564</v>
      </c>
      <c r="D267" s="3" t="s">
        <v>24941</v>
      </c>
      <c r="E267" s="3" t="s">
        <v>3275</v>
      </c>
      <c r="F267" s="3" t="s">
        <v>1932</v>
      </c>
      <c r="G267" s="3" t="s">
        <v>24864</v>
      </c>
      <c r="H267" s="3" t="s">
        <v>1231</v>
      </c>
      <c r="I267" s="3" t="s">
        <v>3175</v>
      </c>
      <c r="J267" s="3" t="s">
        <v>3271</v>
      </c>
      <c r="L267" s="3">
        <v>120.9918362</v>
      </c>
      <c r="M267" s="3">
        <v>12.4306674</v>
      </c>
      <c r="N267" s="3" t="s">
        <v>24942</v>
      </c>
      <c r="O267" s="3">
        <v>9.399173976E9</v>
      </c>
      <c r="T267" s="3" t="b">
        <v>0</v>
      </c>
      <c r="U267" s="3" t="b">
        <v>1</v>
      </c>
      <c r="V267" s="3"/>
      <c r="W267" s="3" t="b">
        <v>0</v>
      </c>
      <c r="X267" s="3" t="b">
        <v>0</v>
      </c>
      <c r="Y267" s="3" t="b">
        <v>0</v>
      </c>
      <c r="Z267" s="3" t="b">
        <v>0</v>
      </c>
      <c r="AA267" s="3"/>
      <c r="AB267" s="3" t="b">
        <v>0</v>
      </c>
      <c r="AC267" s="3" t="b">
        <v>0</v>
      </c>
      <c r="AE267" s="3" t="b">
        <v>0</v>
      </c>
      <c r="AF267" s="3" t="b">
        <v>0</v>
      </c>
      <c r="AI267" s="3" t="b">
        <v>0</v>
      </c>
      <c r="AJ267" s="9"/>
      <c r="AK267" s="9"/>
      <c r="AL267" s="9"/>
      <c r="AM267" s="9"/>
      <c r="AN267" s="9"/>
      <c r="AO267" s="9"/>
      <c r="AP267" s="9"/>
      <c r="AQ267" s="9" t="s">
        <v>24683</v>
      </c>
      <c r="AR267" s="9"/>
      <c r="AS267" s="9"/>
      <c r="AT267" s="3"/>
      <c r="AV267" s="3"/>
      <c r="AW267" s="3"/>
    </row>
    <row r="268" ht="14.25" hidden="1" customHeight="1">
      <c r="B268" s="3">
        <v>110273.0</v>
      </c>
      <c r="C268" s="3" t="s">
        <v>24943</v>
      </c>
      <c r="D268" s="3" t="s">
        <v>24944</v>
      </c>
      <c r="E268" s="3" t="s">
        <v>3275</v>
      </c>
      <c r="F268" s="3" t="s">
        <v>1932</v>
      </c>
      <c r="G268" s="3" t="s">
        <v>24932</v>
      </c>
      <c r="H268" s="3" t="s">
        <v>1231</v>
      </c>
      <c r="I268" s="3" t="s">
        <v>3175</v>
      </c>
      <c r="J268" s="3" t="s">
        <v>3271</v>
      </c>
      <c r="T268" s="3" t="b">
        <v>1</v>
      </c>
      <c r="U268" s="3" t="b">
        <v>0</v>
      </c>
      <c r="V268" s="3"/>
      <c r="W268" s="3" t="b">
        <v>0</v>
      </c>
      <c r="X268" s="3" t="b">
        <v>0</v>
      </c>
      <c r="Y268" s="3" t="b">
        <v>0</v>
      </c>
      <c r="Z268" s="3" t="b">
        <v>0</v>
      </c>
      <c r="AA268" s="3"/>
      <c r="AB268" s="3" t="b">
        <v>0</v>
      </c>
      <c r="AC268" s="3" t="b">
        <v>0</v>
      </c>
      <c r="AE268" s="3" t="b">
        <v>0</v>
      </c>
      <c r="AF268" s="3" t="b">
        <v>1</v>
      </c>
      <c r="AI268" s="3" t="b">
        <v>0</v>
      </c>
      <c r="AJ268" s="9"/>
      <c r="AK268" s="9"/>
      <c r="AL268" s="9"/>
      <c r="AM268" s="9"/>
      <c r="AN268" s="9"/>
      <c r="AO268" s="9"/>
      <c r="AP268" s="9"/>
      <c r="AQ268" s="9" t="s">
        <v>24630</v>
      </c>
      <c r="AR268" s="9"/>
      <c r="AS268" s="9"/>
      <c r="AT268" s="3"/>
      <c r="AV268" s="3"/>
      <c r="AW268" s="3"/>
    </row>
    <row r="269" ht="14.25" hidden="1" customHeight="1">
      <c r="B269" s="3">
        <v>169520.0</v>
      </c>
      <c r="C269" s="3" t="s">
        <v>24945</v>
      </c>
      <c r="D269" s="3" t="s">
        <v>24946</v>
      </c>
      <c r="E269" s="3" t="s">
        <v>3275</v>
      </c>
      <c r="F269" s="3" t="s">
        <v>1932</v>
      </c>
      <c r="G269" s="3" t="s">
        <v>24947</v>
      </c>
      <c r="H269" s="3" t="s">
        <v>1231</v>
      </c>
      <c r="I269" s="3" t="s">
        <v>3175</v>
      </c>
      <c r="J269" s="3" t="s">
        <v>3271</v>
      </c>
      <c r="L269" s="3">
        <v>121.15484</v>
      </c>
      <c r="M269" s="3">
        <v>12.3862842</v>
      </c>
      <c r="N269" s="3" t="s">
        <v>24948</v>
      </c>
      <c r="O269" s="3">
        <v>9.072128856E9</v>
      </c>
      <c r="T269" s="3" t="b">
        <v>0</v>
      </c>
      <c r="U269" s="3" t="b">
        <v>1</v>
      </c>
      <c r="V269" s="3"/>
      <c r="W269" s="3" t="b">
        <v>0</v>
      </c>
      <c r="X269" s="3" t="b">
        <v>0</v>
      </c>
      <c r="Y269" s="3" t="b">
        <v>0</v>
      </c>
      <c r="Z269" s="3" t="b">
        <v>0</v>
      </c>
      <c r="AA269" s="3"/>
      <c r="AB269" s="3" t="b">
        <v>0</v>
      </c>
      <c r="AC269" s="3" t="b">
        <v>0</v>
      </c>
      <c r="AE269" s="3" t="b">
        <v>0</v>
      </c>
      <c r="AF269" s="3" t="b">
        <v>0</v>
      </c>
      <c r="AI269" s="3" t="b">
        <v>0</v>
      </c>
      <c r="AJ269" s="9"/>
      <c r="AK269" s="9"/>
      <c r="AL269" s="9"/>
      <c r="AM269" s="9"/>
      <c r="AN269" s="9"/>
      <c r="AO269" s="9"/>
      <c r="AP269" s="9"/>
      <c r="AQ269" s="9" t="s">
        <v>24683</v>
      </c>
      <c r="AR269" s="9"/>
      <c r="AS269" s="9"/>
      <c r="AT269" s="3"/>
      <c r="AV269" s="3"/>
      <c r="AW269" s="3"/>
    </row>
    <row r="270" ht="14.25" hidden="1" customHeight="1">
      <c r="B270" s="3">
        <v>169524.0</v>
      </c>
      <c r="C270" s="3" t="s">
        <v>3400</v>
      </c>
      <c r="D270" s="3" t="s">
        <v>1168</v>
      </c>
      <c r="E270" s="3" t="s">
        <v>3275</v>
      </c>
      <c r="F270" s="3" t="s">
        <v>1932</v>
      </c>
      <c r="G270" s="3" t="s">
        <v>3401</v>
      </c>
      <c r="H270" s="3" t="s">
        <v>1231</v>
      </c>
      <c r="I270" s="3" t="s">
        <v>3175</v>
      </c>
      <c r="J270" s="3" t="s">
        <v>3271</v>
      </c>
      <c r="L270" s="3">
        <v>121.09925</v>
      </c>
      <c r="M270" s="3">
        <v>12.35261</v>
      </c>
      <c r="N270" s="3" t="s">
        <v>24949</v>
      </c>
      <c r="O270" s="3">
        <v>9.151710539E9</v>
      </c>
      <c r="T270" s="3" t="b">
        <v>0</v>
      </c>
      <c r="U270" s="3" t="b">
        <v>1</v>
      </c>
      <c r="V270" s="3"/>
      <c r="W270" s="3" t="b">
        <v>0</v>
      </c>
      <c r="X270" s="3" t="b">
        <v>0</v>
      </c>
      <c r="Y270" s="3" t="b">
        <v>0</v>
      </c>
      <c r="Z270" s="3" t="b">
        <v>0</v>
      </c>
      <c r="AA270" s="3"/>
      <c r="AB270" s="3" t="b">
        <v>0</v>
      </c>
      <c r="AC270" s="3" t="b">
        <v>0</v>
      </c>
      <c r="AE270" s="3" t="b">
        <v>0</v>
      </c>
      <c r="AF270" s="3" t="b">
        <v>0</v>
      </c>
      <c r="AI270" s="3" t="b">
        <v>0</v>
      </c>
      <c r="AJ270" s="9"/>
      <c r="AK270" s="9"/>
      <c r="AL270" s="9"/>
      <c r="AM270" s="9"/>
      <c r="AN270" s="9"/>
      <c r="AO270" s="9"/>
      <c r="AP270" s="9"/>
      <c r="AQ270" s="9" t="s">
        <v>24950</v>
      </c>
      <c r="AR270" s="9"/>
      <c r="AS270" s="9"/>
      <c r="AT270" s="3"/>
      <c r="AV270" s="3"/>
      <c r="AW270" s="3"/>
    </row>
    <row r="271" ht="14.25" hidden="1" customHeight="1">
      <c r="B271" s="3">
        <v>110306.0</v>
      </c>
      <c r="C271" s="3" t="s">
        <v>24951</v>
      </c>
      <c r="D271" s="3" t="s">
        <v>24952</v>
      </c>
      <c r="E271" s="3" t="s">
        <v>3275</v>
      </c>
      <c r="F271" s="3" t="s">
        <v>1932</v>
      </c>
      <c r="G271" s="3" t="s">
        <v>24947</v>
      </c>
      <c r="H271" s="3" t="s">
        <v>1231</v>
      </c>
      <c r="I271" s="3" t="s">
        <v>3175</v>
      </c>
      <c r="J271" s="3" t="s">
        <v>3271</v>
      </c>
      <c r="T271" s="3" t="b">
        <v>1</v>
      </c>
      <c r="U271" s="3" t="b">
        <v>0</v>
      </c>
      <c r="V271" s="3"/>
      <c r="W271" s="3" t="b">
        <v>0</v>
      </c>
      <c r="X271" s="3" t="b">
        <v>0</v>
      </c>
      <c r="Y271" s="3" t="b">
        <v>0</v>
      </c>
      <c r="Z271" s="3" t="b">
        <v>0</v>
      </c>
      <c r="AA271" s="3"/>
      <c r="AB271" s="3" t="b">
        <v>0</v>
      </c>
      <c r="AC271" s="3" t="b">
        <v>0</v>
      </c>
      <c r="AE271" s="3" t="b">
        <v>0</v>
      </c>
      <c r="AF271" s="3" t="b">
        <v>0</v>
      </c>
      <c r="AI271" s="3" t="b">
        <v>0</v>
      </c>
      <c r="AJ271" s="9"/>
      <c r="AK271" s="9"/>
      <c r="AL271" s="9"/>
      <c r="AM271" s="9"/>
      <c r="AN271" s="9"/>
      <c r="AO271" s="9"/>
      <c r="AP271" s="9"/>
      <c r="AQ271" s="9" t="s">
        <v>24630</v>
      </c>
      <c r="AR271" s="9"/>
      <c r="AS271" s="9"/>
      <c r="AT271" s="3"/>
      <c r="AV271" s="3"/>
      <c r="AW271" s="3"/>
    </row>
    <row r="272" ht="14.25" hidden="1" customHeight="1">
      <c r="B272" s="3">
        <v>110308.0</v>
      </c>
      <c r="C272" s="3" t="s">
        <v>24953</v>
      </c>
      <c r="D272" s="3" t="s">
        <v>24952</v>
      </c>
      <c r="E272" s="3" t="s">
        <v>3275</v>
      </c>
      <c r="F272" s="3" t="s">
        <v>1932</v>
      </c>
      <c r="G272" s="3" t="s">
        <v>24947</v>
      </c>
      <c r="H272" s="3" t="s">
        <v>1231</v>
      </c>
      <c r="I272" s="3" t="s">
        <v>3175</v>
      </c>
      <c r="J272" s="3" t="s">
        <v>3271</v>
      </c>
      <c r="T272" s="3" t="b">
        <v>1</v>
      </c>
      <c r="U272" s="3" t="b">
        <v>0</v>
      </c>
      <c r="V272" s="3"/>
      <c r="W272" s="3" t="b">
        <v>0</v>
      </c>
      <c r="X272" s="3" t="b">
        <v>0</v>
      </c>
      <c r="Y272" s="3" t="b">
        <v>0</v>
      </c>
      <c r="Z272" s="3" t="b">
        <v>0</v>
      </c>
      <c r="AA272" s="3"/>
      <c r="AB272" s="3" t="b">
        <v>0</v>
      </c>
      <c r="AC272" s="3" t="b">
        <v>0</v>
      </c>
      <c r="AE272" s="3" t="b">
        <v>0</v>
      </c>
      <c r="AF272" s="3" t="b">
        <v>0</v>
      </c>
      <c r="AI272" s="3" t="b">
        <v>0</v>
      </c>
      <c r="AJ272" s="9"/>
      <c r="AK272" s="9"/>
      <c r="AL272" s="9"/>
      <c r="AM272" s="9"/>
      <c r="AN272" s="9"/>
      <c r="AO272" s="9"/>
      <c r="AP272" s="9"/>
      <c r="AQ272" s="9" t="s">
        <v>24630</v>
      </c>
      <c r="AR272" s="9"/>
      <c r="AS272" s="9"/>
      <c r="AT272" s="3"/>
      <c r="AV272" s="3"/>
      <c r="AW272" s="3"/>
    </row>
    <row r="273" ht="14.25" hidden="1" customHeight="1">
      <c r="B273" s="3">
        <v>110315.0</v>
      </c>
      <c r="C273" s="3" t="s">
        <v>24954</v>
      </c>
      <c r="D273" s="3" t="s">
        <v>1495</v>
      </c>
      <c r="E273" s="3" t="s">
        <v>3275</v>
      </c>
      <c r="F273" s="3" t="s">
        <v>1932</v>
      </c>
      <c r="G273" s="3" t="s">
        <v>3397</v>
      </c>
      <c r="H273" s="3" t="s">
        <v>1231</v>
      </c>
      <c r="I273" s="3" t="s">
        <v>3175</v>
      </c>
      <c r="J273" s="3" t="s">
        <v>3271</v>
      </c>
      <c r="L273" s="3">
        <v>121.1176318</v>
      </c>
      <c r="M273" s="3">
        <v>12.4568227</v>
      </c>
      <c r="N273" s="3" t="s">
        <v>24955</v>
      </c>
      <c r="O273" s="3">
        <v>9.178211792E9</v>
      </c>
      <c r="T273" s="3" t="b">
        <v>1</v>
      </c>
      <c r="U273" s="3" t="b">
        <v>0</v>
      </c>
      <c r="V273" s="3"/>
      <c r="W273" s="3" t="b">
        <v>0</v>
      </c>
      <c r="X273" s="3" t="b">
        <v>0</v>
      </c>
      <c r="Y273" s="3" t="b">
        <v>0</v>
      </c>
      <c r="Z273" s="3" t="b">
        <v>0</v>
      </c>
      <c r="AA273" s="3"/>
      <c r="AB273" s="3" t="b">
        <v>0</v>
      </c>
      <c r="AC273" s="3" t="b">
        <v>0</v>
      </c>
      <c r="AE273" s="3" t="b">
        <v>0</v>
      </c>
      <c r="AF273" s="3" t="b">
        <v>0</v>
      </c>
      <c r="AI273" s="3" t="b">
        <v>0</v>
      </c>
      <c r="AJ273" s="9"/>
      <c r="AK273" s="9"/>
      <c r="AL273" s="9"/>
      <c r="AM273" s="9"/>
      <c r="AN273" s="9"/>
      <c r="AO273" s="9"/>
      <c r="AP273" s="9"/>
      <c r="AQ273" s="9" t="s">
        <v>24630</v>
      </c>
      <c r="AR273" s="9"/>
      <c r="AS273" s="9"/>
      <c r="AT273" s="3"/>
      <c r="AV273" s="3"/>
      <c r="AW273" s="3"/>
    </row>
    <row r="274" ht="14.25" hidden="1" customHeight="1">
      <c r="B274" s="3">
        <v>110316.0</v>
      </c>
      <c r="C274" s="3" t="s">
        <v>24956</v>
      </c>
      <c r="D274" s="3" t="s">
        <v>1495</v>
      </c>
      <c r="E274" s="3" t="s">
        <v>3275</v>
      </c>
      <c r="F274" s="3" t="s">
        <v>1932</v>
      </c>
      <c r="G274" s="3" t="s">
        <v>3397</v>
      </c>
      <c r="H274" s="3" t="s">
        <v>1231</v>
      </c>
      <c r="I274" s="3" t="s">
        <v>3175</v>
      </c>
      <c r="J274" s="3" t="s">
        <v>3271</v>
      </c>
      <c r="L274" s="3">
        <v>121.1007124</v>
      </c>
      <c r="M274" s="3">
        <v>12.4562727</v>
      </c>
      <c r="N274" s="3" t="s">
        <v>24957</v>
      </c>
      <c r="O274" s="3">
        <v>9.566217919E9</v>
      </c>
      <c r="T274" s="3" t="b">
        <v>0</v>
      </c>
      <c r="U274" s="3" t="b">
        <v>1</v>
      </c>
      <c r="V274" s="3"/>
      <c r="W274" s="3" t="b">
        <v>0</v>
      </c>
      <c r="X274" s="3" t="b">
        <v>0</v>
      </c>
      <c r="Y274" s="3" t="b">
        <v>0</v>
      </c>
      <c r="Z274" s="3" t="b">
        <v>0</v>
      </c>
      <c r="AA274" s="3"/>
      <c r="AB274" s="3" t="b">
        <v>0</v>
      </c>
      <c r="AC274" s="3" t="b">
        <v>0</v>
      </c>
      <c r="AE274" s="3" t="b">
        <v>0</v>
      </c>
      <c r="AF274" s="3" t="b">
        <v>1</v>
      </c>
      <c r="AI274" s="3" t="b">
        <v>0</v>
      </c>
      <c r="AJ274" s="9"/>
      <c r="AK274" s="9"/>
      <c r="AL274" s="9"/>
      <c r="AM274" s="9"/>
      <c r="AN274" s="9"/>
      <c r="AO274" s="9"/>
      <c r="AP274" s="9"/>
      <c r="AQ274" s="9" t="s">
        <v>24958</v>
      </c>
      <c r="AR274" s="9"/>
      <c r="AS274" s="9"/>
      <c r="AT274" s="3"/>
      <c r="AV274" s="3"/>
      <c r="AW274" s="3"/>
    </row>
    <row r="275" ht="14.25" hidden="1" customHeight="1">
      <c r="B275" s="3">
        <v>110149.0</v>
      </c>
      <c r="C275" s="3" t="s">
        <v>24959</v>
      </c>
      <c r="D275" s="3" t="s">
        <v>11194</v>
      </c>
      <c r="E275" s="3" t="s">
        <v>3275</v>
      </c>
      <c r="F275" s="3" t="s">
        <v>1804</v>
      </c>
      <c r="G275" s="3" t="s">
        <v>24960</v>
      </c>
      <c r="H275" s="3" t="s">
        <v>1231</v>
      </c>
      <c r="I275" s="3" t="s">
        <v>3175</v>
      </c>
      <c r="J275" s="3" t="s">
        <v>3271</v>
      </c>
      <c r="L275" s="3">
        <v>120.847764</v>
      </c>
      <c r="M275" s="3">
        <v>12.9866447</v>
      </c>
      <c r="N275" s="3" t="s">
        <v>24961</v>
      </c>
      <c r="O275" s="3">
        <v>9.075172314E9</v>
      </c>
      <c r="T275" s="3" t="b">
        <v>0</v>
      </c>
      <c r="U275" s="3" t="b">
        <v>1</v>
      </c>
      <c r="V275" s="3"/>
      <c r="W275" s="3" t="b">
        <v>0</v>
      </c>
      <c r="X275" s="3" t="b">
        <v>0</v>
      </c>
      <c r="Y275" s="3" t="b">
        <v>0</v>
      </c>
      <c r="Z275" s="3" t="b">
        <v>0</v>
      </c>
      <c r="AA275" s="3"/>
      <c r="AB275" s="3" t="b">
        <v>0</v>
      </c>
      <c r="AC275" s="3" t="b">
        <v>0</v>
      </c>
      <c r="AE275" s="3" t="b">
        <v>0</v>
      </c>
      <c r="AF275" s="3" t="b">
        <v>0</v>
      </c>
      <c r="AI275" s="3" t="b">
        <v>0</v>
      </c>
      <c r="AJ275" s="9"/>
      <c r="AK275" s="9"/>
      <c r="AL275" s="9"/>
      <c r="AM275" s="9"/>
      <c r="AN275" s="9"/>
      <c r="AO275" s="9"/>
      <c r="AP275" s="9"/>
      <c r="AQ275" s="9" t="s">
        <v>24683</v>
      </c>
      <c r="AR275" s="9"/>
      <c r="AS275" s="9"/>
      <c r="AT275" s="3"/>
      <c r="AV275" s="3"/>
      <c r="AW275" s="3"/>
    </row>
    <row r="276" ht="14.25" hidden="1" customHeight="1">
      <c r="B276" s="3">
        <v>110159.0</v>
      </c>
      <c r="C276" s="3" t="s">
        <v>24962</v>
      </c>
      <c r="D276" s="3" t="s">
        <v>7920</v>
      </c>
      <c r="E276" s="3" t="s">
        <v>3275</v>
      </c>
      <c r="F276" s="3" t="s">
        <v>1804</v>
      </c>
      <c r="G276" s="3" t="s">
        <v>24963</v>
      </c>
      <c r="H276" s="3" t="s">
        <v>1231</v>
      </c>
      <c r="I276" s="3" t="s">
        <v>3175</v>
      </c>
      <c r="J276" s="3" t="s">
        <v>3271</v>
      </c>
      <c r="L276" s="3">
        <v>120.7426203</v>
      </c>
      <c r="M276" s="3">
        <v>13.0939122</v>
      </c>
      <c r="N276" s="3" t="s">
        <v>24964</v>
      </c>
      <c r="O276" s="3">
        <v>9.637119106E9</v>
      </c>
      <c r="T276" s="3" t="b">
        <v>0</v>
      </c>
      <c r="U276" s="3" t="b">
        <v>1</v>
      </c>
      <c r="V276" s="3"/>
      <c r="W276" s="3" t="b">
        <v>0</v>
      </c>
      <c r="X276" s="3" t="b">
        <v>0</v>
      </c>
      <c r="Y276" s="3" t="b">
        <v>0</v>
      </c>
      <c r="Z276" s="3" t="b">
        <v>0</v>
      </c>
      <c r="AA276" s="3"/>
      <c r="AB276" s="3" t="b">
        <v>0</v>
      </c>
      <c r="AC276" s="3" t="b">
        <v>0</v>
      </c>
      <c r="AE276" s="3" t="b">
        <v>0</v>
      </c>
      <c r="AF276" s="3" t="b">
        <v>0</v>
      </c>
      <c r="AI276" s="3" t="b">
        <v>0</v>
      </c>
      <c r="AJ276" s="9"/>
      <c r="AK276" s="9"/>
      <c r="AL276" s="9"/>
      <c r="AM276" s="9"/>
      <c r="AN276" s="9"/>
      <c r="AO276" s="9"/>
      <c r="AP276" s="9"/>
      <c r="AQ276" s="9" t="s">
        <v>24683</v>
      </c>
      <c r="AR276" s="9"/>
      <c r="AS276" s="9"/>
      <c r="AT276" s="3"/>
      <c r="AV276" s="3"/>
      <c r="AW276" s="3"/>
    </row>
    <row r="277" ht="14.25" hidden="1" customHeight="1">
      <c r="B277" s="3">
        <v>110162.0</v>
      </c>
      <c r="C277" s="3" t="s">
        <v>24965</v>
      </c>
      <c r="D277" s="3" t="s">
        <v>24966</v>
      </c>
      <c r="E277" s="3" t="s">
        <v>3275</v>
      </c>
      <c r="F277" s="3" t="s">
        <v>1804</v>
      </c>
      <c r="G277" s="3" t="s">
        <v>24967</v>
      </c>
      <c r="H277" s="3" t="s">
        <v>1231</v>
      </c>
      <c r="I277" s="3" t="s">
        <v>3175</v>
      </c>
      <c r="J277" s="3" t="s">
        <v>3271</v>
      </c>
      <c r="T277" s="3" t="b">
        <v>1</v>
      </c>
      <c r="U277" s="3" t="b">
        <v>0</v>
      </c>
      <c r="V277" s="3"/>
      <c r="W277" s="3" t="b">
        <v>0</v>
      </c>
      <c r="X277" s="3" t="b">
        <v>0</v>
      </c>
      <c r="Y277" s="3" t="b">
        <v>0</v>
      </c>
      <c r="Z277" s="3" t="b">
        <v>0</v>
      </c>
      <c r="AA277" s="3"/>
      <c r="AB277" s="3" t="b">
        <v>0</v>
      </c>
      <c r="AC277" s="3" t="b">
        <v>0</v>
      </c>
      <c r="AE277" s="3" t="b">
        <v>0</v>
      </c>
      <c r="AF277" s="3" t="b">
        <v>0</v>
      </c>
      <c r="AI277" s="3" t="b">
        <v>0</v>
      </c>
      <c r="AJ277" s="9"/>
      <c r="AK277" s="9"/>
      <c r="AL277" s="9"/>
      <c r="AM277" s="9"/>
      <c r="AN277" s="9"/>
      <c r="AO277" s="9"/>
      <c r="AP277" s="9"/>
      <c r="AQ277" s="9" t="s">
        <v>24598</v>
      </c>
      <c r="AR277" s="9"/>
      <c r="AS277" s="9"/>
      <c r="AT277" s="3"/>
      <c r="AV277" s="3"/>
      <c r="AW277" s="3"/>
    </row>
    <row r="278" ht="14.25" hidden="1" customHeight="1">
      <c r="B278" s="3">
        <v>137256.0</v>
      </c>
      <c r="C278" s="3" t="s">
        <v>24968</v>
      </c>
      <c r="D278" s="3" t="s">
        <v>24969</v>
      </c>
      <c r="E278" s="3" t="s">
        <v>3275</v>
      </c>
      <c r="F278" s="3" t="s">
        <v>1804</v>
      </c>
      <c r="G278" s="3" t="s">
        <v>24615</v>
      </c>
      <c r="H278" s="3" t="s">
        <v>1231</v>
      </c>
      <c r="I278" s="3" t="s">
        <v>3175</v>
      </c>
      <c r="J278" s="3" t="s">
        <v>3271</v>
      </c>
      <c r="T278" s="3" t="b">
        <v>1</v>
      </c>
      <c r="U278" s="3" t="b">
        <v>0</v>
      </c>
      <c r="V278" s="3"/>
      <c r="W278" s="3" t="b">
        <v>0</v>
      </c>
      <c r="X278" s="3" t="b">
        <v>0</v>
      </c>
      <c r="Y278" s="3" t="b">
        <v>0</v>
      </c>
      <c r="Z278" s="3" t="b">
        <v>0</v>
      </c>
      <c r="AA278" s="3"/>
      <c r="AB278" s="3" t="b">
        <v>0</v>
      </c>
      <c r="AC278" s="3" t="b">
        <v>0</v>
      </c>
      <c r="AE278" s="3" t="b">
        <v>0</v>
      </c>
      <c r="AF278" s="3" t="b">
        <v>1</v>
      </c>
      <c r="AI278" s="3" t="b">
        <v>0</v>
      </c>
      <c r="AJ278" s="9"/>
      <c r="AK278" s="9"/>
      <c r="AL278" s="9"/>
      <c r="AM278" s="9"/>
      <c r="AN278" s="9"/>
      <c r="AO278" s="9"/>
      <c r="AP278" s="9"/>
      <c r="AQ278" s="9" t="s">
        <v>24630</v>
      </c>
      <c r="AR278" s="9"/>
      <c r="AS278" s="9"/>
      <c r="AT278" s="3"/>
      <c r="AV278" s="3"/>
      <c r="AW278" s="3"/>
    </row>
    <row r="279" ht="14.25" hidden="1" customHeight="1">
      <c r="B279" s="3">
        <v>110165.0</v>
      </c>
      <c r="C279" s="3" t="s">
        <v>10190</v>
      </c>
      <c r="D279" s="3" t="s">
        <v>24970</v>
      </c>
      <c r="E279" s="3" t="s">
        <v>3275</v>
      </c>
      <c r="F279" s="3" t="s">
        <v>1804</v>
      </c>
      <c r="G279" s="3" t="s">
        <v>24960</v>
      </c>
      <c r="H279" s="3" t="s">
        <v>1231</v>
      </c>
      <c r="I279" s="3" t="s">
        <v>3175</v>
      </c>
      <c r="J279" s="3" t="s">
        <v>3271</v>
      </c>
      <c r="T279" s="3" t="b">
        <v>1</v>
      </c>
      <c r="U279" s="3" t="b">
        <v>0</v>
      </c>
      <c r="V279" s="3"/>
      <c r="W279" s="3" t="b">
        <v>0</v>
      </c>
      <c r="X279" s="3" t="b">
        <v>0</v>
      </c>
      <c r="Y279" s="3" t="b">
        <v>0</v>
      </c>
      <c r="Z279" s="3" t="b">
        <v>0</v>
      </c>
      <c r="AA279" s="3"/>
      <c r="AB279" s="3" t="b">
        <v>0</v>
      </c>
      <c r="AC279" s="3" t="b">
        <v>0</v>
      </c>
      <c r="AE279" s="3" t="b">
        <v>0</v>
      </c>
      <c r="AF279" s="3" t="b">
        <v>0</v>
      </c>
      <c r="AI279" s="3" t="b">
        <v>0</v>
      </c>
      <c r="AJ279" s="9"/>
      <c r="AK279" s="9"/>
      <c r="AL279" s="9"/>
      <c r="AM279" s="9"/>
      <c r="AN279" s="9"/>
      <c r="AO279" s="9"/>
      <c r="AP279" s="9"/>
      <c r="AQ279" s="9" t="s">
        <v>24630</v>
      </c>
      <c r="AR279" s="9"/>
      <c r="AS279" s="9"/>
      <c r="AT279" s="3"/>
      <c r="AV279" s="3"/>
      <c r="AW279" s="3"/>
    </row>
    <row r="280" ht="14.25" hidden="1" customHeight="1">
      <c r="B280" s="3">
        <v>110161.0</v>
      </c>
      <c r="C280" s="3" t="s">
        <v>24971</v>
      </c>
      <c r="D280" s="3" t="s">
        <v>1495</v>
      </c>
      <c r="E280" s="3" t="s">
        <v>3275</v>
      </c>
      <c r="F280" s="3" t="s">
        <v>1804</v>
      </c>
      <c r="G280" s="3" t="s">
        <v>3412</v>
      </c>
      <c r="H280" s="3" t="s">
        <v>1231</v>
      </c>
      <c r="I280" s="3" t="s">
        <v>3175</v>
      </c>
      <c r="J280" s="3" t="s">
        <v>3271</v>
      </c>
      <c r="K280" s="3" t="s">
        <v>3404</v>
      </c>
      <c r="L280" s="3">
        <v>120.7510167</v>
      </c>
      <c r="M280" s="3">
        <v>13.124824</v>
      </c>
      <c r="N280" s="3" t="s">
        <v>24972</v>
      </c>
      <c r="O280" s="3" t="s">
        <v>24973</v>
      </c>
      <c r="T280" s="3" t="b">
        <v>0</v>
      </c>
      <c r="U280" s="3" t="b">
        <v>1</v>
      </c>
      <c r="V280" s="3"/>
      <c r="W280" s="3" t="b">
        <v>1</v>
      </c>
      <c r="X280" s="3" t="b">
        <v>0</v>
      </c>
      <c r="Y280" s="3" t="b">
        <v>0</v>
      </c>
      <c r="Z280" s="3" t="b">
        <v>1</v>
      </c>
      <c r="AA280" s="3" t="s">
        <v>108</v>
      </c>
      <c r="AB280" s="3" t="b">
        <v>0</v>
      </c>
      <c r="AC280" s="3" t="b">
        <v>1</v>
      </c>
      <c r="AE280" s="3" t="b">
        <v>0</v>
      </c>
      <c r="AF280" s="3" t="b">
        <v>0</v>
      </c>
      <c r="AG280" s="3">
        <v>30.0</v>
      </c>
      <c r="AI280" s="3" t="b">
        <v>1</v>
      </c>
      <c r="AJ280" s="9" t="s">
        <v>109</v>
      </c>
      <c r="AK280" s="9" t="s">
        <v>716</v>
      </c>
      <c r="AL280" s="9"/>
      <c r="AM280" s="9"/>
      <c r="AN280" s="9" t="s">
        <v>24974</v>
      </c>
      <c r="AO280" s="9" t="s">
        <v>111</v>
      </c>
      <c r="AP280" s="9" t="s">
        <v>1273</v>
      </c>
      <c r="AQ280" s="9" t="s">
        <v>24683</v>
      </c>
      <c r="AR280" s="9"/>
      <c r="AS280" s="9"/>
      <c r="AT280" s="3"/>
      <c r="AV280" s="3"/>
      <c r="AW280" s="3"/>
    </row>
    <row r="281" ht="14.25" hidden="1" customHeight="1">
      <c r="B281" s="3">
        <v>110174.0</v>
      </c>
      <c r="C281" s="3" t="s">
        <v>24975</v>
      </c>
      <c r="D281" s="3" t="s">
        <v>1495</v>
      </c>
      <c r="E281" s="3" t="s">
        <v>3275</v>
      </c>
      <c r="F281" s="3" t="s">
        <v>1804</v>
      </c>
      <c r="G281" s="3" t="s">
        <v>24960</v>
      </c>
      <c r="H281" s="3" t="s">
        <v>1231</v>
      </c>
      <c r="I281" s="3" t="s">
        <v>3175</v>
      </c>
      <c r="J281" s="3" t="s">
        <v>3271</v>
      </c>
      <c r="L281" s="3">
        <v>120.8341008</v>
      </c>
      <c r="M281" s="3">
        <v>12.9968167</v>
      </c>
      <c r="N281" s="3" t="s">
        <v>24976</v>
      </c>
      <c r="O281" s="3">
        <v>9.658851821E9</v>
      </c>
      <c r="T281" s="3" t="b">
        <v>0</v>
      </c>
      <c r="U281" s="3" t="b">
        <v>1</v>
      </c>
      <c r="V281" s="3"/>
      <c r="W281" s="3" t="b">
        <v>0</v>
      </c>
      <c r="X281" s="3" t="b">
        <v>0</v>
      </c>
      <c r="Y281" s="3" t="b">
        <v>0</v>
      </c>
      <c r="Z281" s="3" t="b">
        <v>0</v>
      </c>
      <c r="AA281" s="3"/>
      <c r="AB281" s="3" t="b">
        <v>0</v>
      </c>
      <c r="AC281" s="3" t="b">
        <v>0</v>
      </c>
      <c r="AE281" s="3" t="b">
        <v>0</v>
      </c>
      <c r="AF281" s="3" t="b">
        <v>0</v>
      </c>
      <c r="AI281" s="3" t="b">
        <v>0</v>
      </c>
      <c r="AJ281" s="9"/>
      <c r="AK281" s="9"/>
      <c r="AL281" s="9"/>
      <c r="AM281" s="9"/>
      <c r="AN281" s="9"/>
      <c r="AO281" s="9"/>
      <c r="AP281" s="9"/>
      <c r="AQ281" s="9" t="s">
        <v>24683</v>
      </c>
      <c r="AR281" s="9"/>
      <c r="AS281" s="9"/>
      <c r="AT281" s="3"/>
      <c r="AV281" s="3"/>
      <c r="AW281" s="3"/>
    </row>
    <row r="282" ht="14.25" hidden="1" customHeight="1">
      <c r="B282" s="3">
        <v>169502.0</v>
      </c>
      <c r="C282" s="3" t="s">
        <v>24977</v>
      </c>
      <c r="D282" s="3" t="s">
        <v>24978</v>
      </c>
      <c r="E282" s="3" t="s">
        <v>3275</v>
      </c>
      <c r="F282" s="3" t="s">
        <v>1804</v>
      </c>
      <c r="G282" s="3" t="s">
        <v>3407</v>
      </c>
      <c r="H282" s="3" t="s">
        <v>1231</v>
      </c>
      <c r="I282" s="3" t="s">
        <v>3175</v>
      </c>
      <c r="J282" s="3" t="s">
        <v>3271</v>
      </c>
      <c r="L282" s="3">
        <v>120.748869</v>
      </c>
      <c r="M282" s="3">
        <v>13.132783</v>
      </c>
      <c r="N282" s="3" t="s">
        <v>24972</v>
      </c>
      <c r="O282" s="3">
        <v>9.616301103E9</v>
      </c>
      <c r="T282" s="3" t="b">
        <v>0</v>
      </c>
      <c r="U282" s="3" t="b">
        <v>1</v>
      </c>
      <c r="V282" s="3"/>
      <c r="W282" s="3" t="b">
        <v>0</v>
      </c>
      <c r="X282" s="3" t="b">
        <v>0</v>
      </c>
      <c r="Y282" s="3" t="b">
        <v>0</v>
      </c>
      <c r="Z282" s="3" t="b">
        <v>0</v>
      </c>
      <c r="AA282" s="3"/>
      <c r="AB282" s="3" t="b">
        <v>0</v>
      </c>
      <c r="AC282" s="3" t="b">
        <v>0</v>
      </c>
      <c r="AE282" s="3" t="b">
        <v>0</v>
      </c>
      <c r="AF282" s="3" t="b">
        <v>0</v>
      </c>
      <c r="AI282" s="3" t="b">
        <v>0</v>
      </c>
      <c r="AJ282" s="9"/>
      <c r="AK282" s="9"/>
      <c r="AL282" s="9"/>
      <c r="AM282" s="9"/>
      <c r="AN282" s="9"/>
      <c r="AO282" s="9"/>
      <c r="AP282" s="9"/>
      <c r="AQ282" s="9" t="s">
        <v>3335</v>
      </c>
      <c r="AR282" s="9"/>
      <c r="AS282" s="9"/>
      <c r="AT282" s="3"/>
      <c r="AV282" s="3"/>
      <c r="AW282" s="3"/>
    </row>
    <row r="283" ht="14.25" hidden="1" customHeight="1">
      <c r="B283" s="3">
        <v>110182.0</v>
      </c>
      <c r="C283" s="3" t="s">
        <v>24979</v>
      </c>
      <c r="D283" s="3" t="s">
        <v>24980</v>
      </c>
      <c r="E283" s="3" t="s">
        <v>3275</v>
      </c>
      <c r="F283" s="3" t="s">
        <v>1804</v>
      </c>
      <c r="G283" s="3" t="s">
        <v>24960</v>
      </c>
      <c r="H283" s="3" t="s">
        <v>1231</v>
      </c>
      <c r="I283" s="3" t="s">
        <v>3175</v>
      </c>
      <c r="J283" s="3" t="s">
        <v>3271</v>
      </c>
      <c r="T283" s="3" t="b">
        <v>1</v>
      </c>
      <c r="U283" s="3" t="b">
        <v>0</v>
      </c>
      <c r="V283" s="3"/>
      <c r="W283" s="3" t="b">
        <v>0</v>
      </c>
      <c r="X283" s="3" t="b">
        <v>0</v>
      </c>
      <c r="Y283" s="3" t="b">
        <v>0</v>
      </c>
      <c r="Z283" s="3" t="b">
        <v>0</v>
      </c>
      <c r="AA283" s="3"/>
      <c r="AB283" s="3" t="b">
        <v>0</v>
      </c>
      <c r="AC283" s="3" t="b">
        <v>0</v>
      </c>
      <c r="AE283" s="3" t="b">
        <v>0</v>
      </c>
      <c r="AF283" s="3" t="b">
        <v>0</v>
      </c>
      <c r="AI283" s="3" t="b">
        <v>0</v>
      </c>
      <c r="AJ283" s="9"/>
      <c r="AK283" s="9"/>
      <c r="AL283" s="9"/>
      <c r="AM283" s="9"/>
      <c r="AN283" s="9"/>
      <c r="AO283" s="9"/>
      <c r="AP283" s="9"/>
      <c r="AQ283" s="9" t="s">
        <v>24598</v>
      </c>
      <c r="AR283" s="9"/>
      <c r="AS283" s="9"/>
      <c r="AT283" s="3"/>
      <c r="AV283" s="3"/>
      <c r="AW283" s="3"/>
    </row>
    <row r="284" ht="14.25" hidden="1" customHeight="1">
      <c r="B284" s="3">
        <v>110193.0</v>
      </c>
      <c r="C284" s="3" t="s">
        <v>24981</v>
      </c>
      <c r="D284" s="3" t="s">
        <v>24982</v>
      </c>
      <c r="E284" s="3" t="s">
        <v>3275</v>
      </c>
      <c r="F284" s="3" t="s">
        <v>1804</v>
      </c>
      <c r="G284" s="3" t="s">
        <v>24983</v>
      </c>
      <c r="H284" s="3" t="s">
        <v>1231</v>
      </c>
      <c r="I284" s="3" t="s">
        <v>3175</v>
      </c>
      <c r="J284" s="3" t="s">
        <v>3271</v>
      </c>
      <c r="T284" s="3" t="b">
        <v>1</v>
      </c>
      <c r="U284" s="3" t="b">
        <v>0</v>
      </c>
      <c r="V284" s="3"/>
      <c r="W284" s="3" t="b">
        <v>0</v>
      </c>
      <c r="X284" s="3" t="b">
        <v>0</v>
      </c>
      <c r="Y284" s="3" t="b">
        <v>0</v>
      </c>
      <c r="Z284" s="3" t="b">
        <v>0</v>
      </c>
      <c r="AA284" s="3"/>
      <c r="AB284" s="3" t="b">
        <v>0</v>
      </c>
      <c r="AC284" s="3" t="b">
        <v>0</v>
      </c>
      <c r="AE284" s="3" t="b">
        <v>0</v>
      </c>
      <c r="AF284" s="3" t="b">
        <v>0</v>
      </c>
      <c r="AI284" s="3" t="b">
        <v>0</v>
      </c>
      <c r="AJ284" s="9"/>
      <c r="AK284" s="9"/>
      <c r="AL284" s="9"/>
      <c r="AM284" s="9"/>
      <c r="AN284" s="9"/>
      <c r="AO284" s="9"/>
      <c r="AP284" s="9"/>
      <c r="AQ284" s="9" t="s">
        <v>24598</v>
      </c>
      <c r="AR284" s="9"/>
      <c r="AS284" s="9"/>
      <c r="AT284" s="3"/>
      <c r="AV284" s="3"/>
      <c r="AW284" s="3"/>
    </row>
    <row r="285" ht="14.25" hidden="1" customHeight="1">
      <c r="B285" s="3">
        <v>301573.0</v>
      </c>
      <c r="C285" s="3" t="s">
        <v>24984</v>
      </c>
      <c r="D285" s="3" t="s">
        <v>7920</v>
      </c>
      <c r="E285" s="3" t="s">
        <v>3275</v>
      </c>
      <c r="F285" s="3" t="s">
        <v>1804</v>
      </c>
      <c r="G285" s="3" t="s">
        <v>24983</v>
      </c>
      <c r="H285" s="3" t="s">
        <v>1231</v>
      </c>
      <c r="I285" s="3" t="s">
        <v>3175</v>
      </c>
      <c r="J285" s="3" t="s">
        <v>3271</v>
      </c>
      <c r="K285" s="3" t="s">
        <v>3404</v>
      </c>
      <c r="L285" s="3">
        <v>120.758248</v>
      </c>
      <c r="M285" s="3">
        <v>13.0156018</v>
      </c>
      <c r="N285" s="3" t="s">
        <v>24985</v>
      </c>
      <c r="O285" s="3" t="s">
        <v>24986</v>
      </c>
      <c r="T285" s="3" t="b">
        <v>0</v>
      </c>
      <c r="U285" s="3" t="b">
        <v>1</v>
      </c>
      <c r="V285" s="3"/>
      <c r="W285" s="3" t="b">
        <v>1</v>
      </c>
      <c r="X285" s="3" t="b">
        <v>0</v>
      </c>
      <c r="Y285" s="3" t="b">
        <v>0</v>
      </c>
      <c r="Z285" s="3" t="b">
        <v>1</v>
      </c>
      <c r="AA285" s="3" t="s">
        <v>108</v>
      </c>
      <c r="AB285" s="3" t="b">
        <v>0</v>
      </c>
      <c r="AC285" s="3" t="b">
        <v>0</v>
      </c>
      <c r="AE285" s="3" t="b">
        <v>0</v>
      </c>
      <c r="AF285" s="3" t="b">
        <v>0</v>
      </c>
      <c r="AG285" s="3">
        <v>20.0</v>
      </c>
      <c r="AI285" s="3" t="b">
        <v>0</v>
      </c>
      <c r="AJ285" s="9" t="s">
        <v>109</v>
      </c>
      <c r="AK285" s="9" t="s">
        <v>24987</v>
      </c>
      <c r="AL285" s="9"/>
      <c r="AM285" s="9"/>
      <c r="AN285" s="9"/>
      <c r="AO285" s="9" t="s">
        <v>24988</v>
      </c>
      <c r="AP285" s="9" t="s">
        <v>1235</v>
      </c>
      <c r="AQ285" s="9" t="s">
        <v>24619</v>
      </c>
      <c r="AR285" s="9"/>
      <c r="AS285" s="9"/>
      <c r="AT285" s="3"/>
      <c r="AV285" s="3"/>
      <c r="AW285" s="3"/>
    </row>
    <row r="286" ht="14.25" hidden="1" customHeight="1">
      <c r="B286" s="3">
        <v>308905.0</v>
      </c>
      <c r="C286" s="3" t="s">
        <v>24989</v>
      </c>
      <c r="D286" s="3" t="s">
        <v>24990</v>
      </c>
      <c r="E286" s="3" t="s">
        <v>3275</v>
      </c>
      <c r="F286" s="3" t="s">
        <v>1804</v>
      </c>
      <c r="G286" s="3" t="s">
        <v>24983</v>
      </c>
      <c r="H286" s="3" t="s">
        <v>1231</v>
      </c>
      <c r="I286" s="3" t="s">
        <v>3175</v>
      </c>
      <c r="J286" s="3" t="s">
        <v>3271</v>
      </c>
      <c r="L286" s="3">
        <v>120.7673031</v>
      </c>
      <c r="M286" s="3">
        <v>13.0588899</v>
      </c>
      <c r="N286" s="3" t="s">
        <v>24991</v>
      </c>
      <c r="O286" s="3">
        <v>9.771067823E9</v>
      </c>
      <c r="T286" s="3" t="b">
        <v>0</v>
      </c>
      <c r="U286" s="3" t="b">
        <v>1</v>
      </c>
      <c r="V286" s="3"/>
      <c r="W286" s="3" t="b">
        <v>0</v>
      </c>
      <c r="X286" s="3" t="b">
        <v>0</v>
      </c>
      <c r="Y286" s="3" t="b">
        <v>0</v>
      </c>
      <c r="Z286" s="3" t="b">
        <v>0</v>
      </c>
      <c r="AA286" s="3"/>
      <c r="AB286" s="3" t="b">
        <v>0</v>
      </c>
      <c r="AC286" s="3" t="b">
        <v>0</v>
      </c>
      <c r="AE286" s="3" t="b">
        <v>0</v>
      </c>
      <c r="AF286" s="3" t="b">
        <v>0</v>
      </c>
      <c r="AI286" s="3" t="b">
        <v>0</v>
      </c>
      <c r="AJ286" s="9"/>
      <c r="AK286" s="9"/>
      <c r="AL286" s="9"/>
      <c r="AM286" s="9"/>
      <c r="AN286" s="9"/>
      <c r="AO286" s="9"/>
      <c r="AP286" s="9"/>
      <c r="AQ286" s="9" t="s">
        <v>3335</v>
      </c>
      <c r="AR286" s="9"/>
      <c r="AS286" s="9"/>
      <c r="AT286" s="3"/>
      <c r="AV286" s="3"/>
      <c r="AW286" s="3"/>
    </row>
    <row r="287" ht="14.25" hidden="1" customHeight="1">
      <c r="B287" s="3">
        <v>301604.0</v>
      </c>
      <c r="C287" s="3" t="s">
        <v>24992</v>
      </c>
      <c r="D287" s="3" t="s">
        <v>11194</v>
      </c>
      <c r="E287" s="3" t="s">
        <v>3275</v>
      </c>
      <c r="F287" s="3" t="s">
        <v>1804</v>
      </c>
      <c r="G287" s="3" t="s">
        <v>24960</v>
      </c>
      <c r="H287" s="3" t="s">
        <v>1231</v>
      </c>
      <c r="I287" s="3" t="s">
        <v>3175</v>
      </c>
      <c r="J287" s="3" t="s">
        <v>3271</v>
      </c>
      <c r="T287" s="3" t="b">
        <v>1</v>
      </c>
      <c r="U287" s="3" t="b">
        <v>0</v>
      </c>
      <c r="V287" s="3"/>
      <c r="W287" s="3" t="b">
        <v>0</v>
      </c>
      <c r="X287" s="3" t="b">
        <v>0</v>
      </c>
      <c r="Y287" s="3" t="b">
        <v>0</v>
      </c>
      <c r="Z287" s="3" t="b">
        <v>0</v>
      </c>
      <c r="AA287" s="3"/>
      <c r="AB287" s="3" t="b">
        <v>0</v>
      </c>
      <c r="AC287" s="3" t="b">
        <v>0</v>
      </c>
      <c r="AE287" s="3" t="b">
        <v>0</v>
      </c>
      <c r="AF287" s="3" t="b">
        <v>1</v>
      </c>
      <c r="AI287" s="3" t="b">
        <v>0</v>
      </c>
      <c r="AJ287" s="9"/>
      <c r="AK287" s="9"/>
      <c r="AL287" s="9"/>
      <c r="AM287" s="9"/>
      <c r="AN287" s="9"/>
      <c r="AO287" s="9"/>
      <c r="AP287" s="9"/>
      <c r="AQ287" s="9" t="s">
        <v>24598</v>
      </c>
      <c r="AR287" s="9"/>
      <c r="AS287" s="9"/>
      <c r="AT287" s="3"/>
      <c r="AV287" s="3"/>
      <c r="AW287" s="3"/>
    </row>
    <row r="288" ht="14.25" hidden="1" customHeight="1">
      <c r="B288" s="3">
        <v>309212.0</v>
      </c>
      <c r="C288" s="3" t="s">
        <v>24993</v>
      </c>
      <c r="D288" s="3" t="s">
        <v>24994</v>
      </c>
      <c r="E288" s="3" t="s">
        <v>5281</v>
      </c>
      <c r="F288" s="3" t="s">
        <v>1384</v>
      </c>
      <c r="G288" s="3" t="s">
        <v>24995</v>
      </c>
      <c r="H288" s="3" t="s">
        <v>1231</v>
      </c>
      <c r="I288" s="3" t="s">
        <v>3175</v>
      </c>
      <c r="J288" s="3" t="s">
        <v>5277</v>
      </c>
      <c r="K288" s="3" t="s">
        <v>24996</v>
      </c>
      <c r="L288" s="3">
        <v>122.01943</v>
      </c>
      <c r="M288" s="3">
        <v>12.12795</v>
      </c>
      <c r="N288" s="3" t="s">
        <v>24997</v>
      </c>
      <c r="O288" s="3" t="s">
        <v>24998</v>
      </c>
      <c r="T288" s="3" t="b">
        <v>1</v>
      </c>
      <c r="U288" s="3" t="b">
        <v>1</v>
      </c>
      <c r="V288" s="3"/>
      <c r="W288" s="3" t="b">
        <v>1</v>
      </c>
      <c r="X288" s="3" t="b">
        <v>1</v>
      </c>
      <c r="Y288" s="3" t="b">
        <v>0</v>
      </c>
      <c r="Z288" s="3" t="b">
        <v>1</v>
      </c>
      <c r="AA288" s="3" t="s">
        <v>108</v>
      </c>
      <c r="AB288" s="3" t="b">
        <v>0</v>
      </c>
      <c r="AC288" s="3" t="b">
        <v>0</v>
      </c>
      <c r="AE288" s="3" t="b">
        <v>0</v>
      </c>
      <c r="AF288" s="3" t="b">
        <v>1</v>
      </c>
      <c r="AI288" s="3" t="b">
        <v>0</v>
      </c>
      <c r="AJ288" s="9" t="s">
        <v>291</v>
      </c>
      <c r="AK288" s="9" t="s">
        <v>24999</v>
      </c>
      <c r="AL288" s="9"/>
      <c r="AM288" s="9"/>
      <c r="AN288" s="9"/>
      <c r="AO288" s="9" t="s">
        <v>5011</v>
      </c>
      <c r="AP288" s="9" t="s">
        <v>112</v>
      </c>
      <c r="AQ288" s="9"/>
      <c r="AR288" s="9"/>
      <c r="AS288" s="9"/>
      <c r="AT288" s="3"/>
      <c r="AV288" s="3"/>
      <c r="AW288" s="3"/>
    </row>
    <row r="289" ht="14.25" hidden="1" customHeight="1">
      <c r="B289" s="3">
        <v>301777.0</v>
      </c>
      <c r="C289" s="3" t="s">
        <v>25000</v>
      </c>
      <c r="D289" s="3" t="s">
        <v>25001</v>
      </c>
      <c r="E289" s="3" t="s">
        <v>5281</v>
      </c>
      <c r="F289" s="3" t="s">
        <v>25002</v>
      </c>
      <c r="G289" s="3" t="s">
        <v>25001</v>
      </c>
      <c r="H289" s="3" t="s">
        <v>1231</v>
      </c>
      <c r="I289" s="3" t="s">
        <v>3175</v>
      </c>
      <c r="J289" s="3" t="s">
        <v>5277</v>
      </c>
      <c r="K289" s="3" t="s">
        <v>25003</v>
      </c>
      <c r="L289" s="3">
        <v>122.08469</v>
      </c>
      <c r="M289" s="3">
        <v>12.31157</v>
      </c>
      <c r="N289" s="3" t="s">
        <v>25004</v>
      </c>
      <c r="O289" s="3" t="s">
        <v>25005</v>
      </c>
      <c r="R289" s="3" t="s">
        <v>25006</v>
      </c>
      <c r="T289" s="3" t="b">
        <v>1</v>
      </c>
      <c r="U289" s="3" t="b">
        <v>1</v>
      </c>
      <c r="V289" s="3"/>
      <c r="W289" s="3" t="b">
        <v>1</v>
      </c>
      <c r="X289" s="3" t="b">
        <v>1</v>
      </c>
      <c r="Y289" s="3" t="b">
        <v>0</v>
      </c>
      <c r="Z289" s="3" t="b">
        <v>1</v>
      </c>
      <c r="AA289" s="3" t="s">
        <v>108</v>
      </c>
      <c r="AB289" s="3" t="b">
        <v>0</v>
      </c>
      <c r="AC289" s="3" t="b">
        <v>0</v>
      </c>
      <c r="AE289" s="3" t="b">
        <v>0</v>
      </c>
      <c r="AF289" s="3" t="b">
        <v>0</v>
      </c>
      <c r="AI289" s="3" t="b">
        <v>0</v>
      </c>
      <c r="AJ289" s="9"/>
      <c r="AK289" s="9" t="s">
        <v>25007</v>
      </c>
      <c r="AL289" s="9"/>
      <c r="AM289" s="9"/>
      <c r="AN289" s="9"/>
      <c r="AO289" s="9" t="s">
        <v>25008</v>
      </c>
      <c r="AP289" s="9" t="s">
        <v>112</v>
      </c>
      <c r="AQ289" s="9"/>
      <c r="AR289" s="9"/>
      <c r="AS289" s="9"/>
      <c r="AT289" s="3"/>
      <c r="AV289" s="3"/>
      <c r="AW289" s="3"/>
    </row>
    <row r="290" ht="14.25" hidden="1" customHeight="1">
      <c r="B290" s="3">
        <v>301753.0</v>
      </c>
      <c r="C290" s="3" t="s">
        <v>25009</v>
      </c>
      <c r="E290" s="3" t="s">
        <v>5281</v>
      </c>
      <c r="F290" s="3" t="s">
        <v>25010</v>
      </c>
      <c r="G290" s="3" t="s">
        <v>25011</v>
      </c>
      <c r="H290" s="3" t="s">
        <v>1231</v>
      </c>
      <c r="I290" s="3" t="s">
        <v>3175</v>
      </c>
      <c r="J290" s="3" t="s">
        <v>5277</v>
      </c>
      <c r="K290" s="3" t="s">
        <v>5278</v>
      </c>
      <c r="L290" s="3">
        <v>122.670932</v>
      </c>
      <c r="M290" s="3">
        <v>12.4156067</v>
      </c>
      <c r="N290" s="3" t="s">
        <v>25012</v>
      </c>
      <c r="O290" s="3" t="s">
        <v>25013</v>
      </c>
      <c r="T290" s="3" t="b">
        <v>1</v>
      </c>
      <c r="U290" s="3" t="b">
        <v>0</v>
      </c>
      <c r="V290" s="3"/>
      <c r="W290" s="3" t="b">
        <v>1</v>
      </c>
      <c r="X290" s="3" t="b">
        <v>0</v>
      </c>
      <c r="Y290" s="3" t="b">
        <v>0</v>
      </c>
      <c r="Z290" s="3" t="b">
        <v>1</v>
      </c>
      <c r="AA290" s="3" t="s">
        <v>108</v>
      </c>
      <c r="AB290" s="3" t="b">
        <v>0</v>
      </c>
      <c r="AC290" s="3" t="b">
        <v>1</v>
      </c>
      <c r="AE290" s="3" t="b">
        <v>0</v>
      </c>
      <c r="AF290" s="3" t="b">
        <v>0</v>
      </c>
      <c r="AG290" s="3" t="s">
        <v>25014</v>
      </c>
      <c r="AI290" s="3" t="b">
        <v>0</v>
      </c>
      <c r="AJ290" s="9" t="s">
        <v>25015</v>
      </c>
      <c r="AK290" s="9" t="s">
        <v>25016</v>
      </c>
      <c r="AL290" s="9"/>
      <c r="AM290" s="9"/>
      <c r="AN290" s="9"/>
      <c r="AO290" s="9" t="s">
        <v>7586</v>
      </c>
      <c r="AP290" s="9" t="s">
        <v>112</v>
      </c>
      <c r="AQ290" s="9"/>
      <c r="AR290" s="9"/>
      <c r="AS290" s="9"/>
      <c r="AT290" s="3"/>
      <c r="AV290" s="3"/>
      <c r="AW290" s="3"/>
    </row>
    <row r="291" ht="14.25" hidden="1" customHeight="1">
      <c r="B291" s="3">
        <v>136764.0</v>
      </c>
      <c r="C291" s="3" t="s">
        <v>25017</v>
      </c>
      <c r="D291" s="3" t="s">
        <v>25018</v>
      </c>
      <c r="E291" s="3" t="s">
        <v>25019</v>
      </c>
      <c r="F291" s="3" t="s">
        <v>25020</v>
      </c>
      <c r="G291" s="3" t="s">
        <v>25021</v>
      </c>
      <c r="H291" s="3" t="s">
        <v>25022</v>
      </c>
      <c r="I291" s="3" t="s">
        <v>25023</v>
      </c>
      <c r="J291" s="3" t="s">
        <v>25024</v>
      </c>
      <c r="K291" s="3">
        <v>4.0</v>
      </c>
      <c r="L291" s="3">
        <v>14.49006557</v>
      </c>
      <c r="M291" s="3">
        <v>121.0143635</v>
      </c>
      <c r="N291" s="3" t="s">
        <v>25025</v>
      </c>
      <c r="O291" s="3" t="s">
        <v>25026</v>
      </c>
      <c r="T291" s="3" t="b">
        <v>1</v>
      </c>
      <c r="U291" s="3" t="b">
        <v>1</v>
      </c>
      <c r="V291" s="3"/>
      <c r="W291" s="3" t="b">
        <v>1</v>
      </c>
      <c r="X291" s="3" t="b">
        <v>1</v>
      </c>
      <c r="Y291" s="3" t="b">
        <v>0</v>
      </c>
      <c r="Z291" s="3" t="b">
        <v>1</v>
      </c>
      <c r="AA291" s="3" t="s">
        <v>108</v>
      </c>
      <c r="AB291" s="3" t="b">
        <v>0</v>
      </c>
      <c r="AC291" s="3" t="b">
        <v>0</v>
      </c>
      <c r="AE291" s="3" t="b">
        <v>0</v>
      </c>
      <c r="AF291" s="3" t="b">
        <v>0</v>
      </c>
      <c r="AG291" s="3">
        <v>30.0</v>
      </c>
      <c r="AI291" s="3" t="b">
        <v>0</v>
      </c>
      <c r="AJ291" s="9"/>
      <c r="AK291" s="9" t="s">
        <v>25027</v>
      </c>
      <c r="AL291" s="9"/>
      <c r="AM291" s="9"/>
      <c r="AN291" s="9"/>
      <c r="AO291" s="9" t="s">
        <v>25028</v>
      </c>
      <c r="AP291" s="9" t="s">
        <v>1864</v>
      </c>
      <c r="AQ291" s="9"/>
      <c r="AR291" s="9"/>
      <c r="AS291" s="9"/>
      <c r="AT291" s="3"/>
      <c r="AV291" s="3"/>
      <c r="AW291" s="3"/>
    </row>
    <row r="292" ht="14.25" hidden="1" customHeight="1">
      <c r="B292" s="3">
        <v>136769.0</v>
      </c>
      <c r="C292" s="3" t="s">
        <v>25029</v>
      </c>
      <c r="D292" s="3" t="s">
        <v>25030</v>
      </c>
      <c r="E292" s="3" t="s">
        <v>25019</v>
      </c>
      <c r="F292" s="3" t="s">
        <v>25020</v>
      </c>
      <c r="G292" s="3" t="s">
        <v>25031</v>
      </c>
      <c r="H292" s="3" t="s">
        <v>23535</v>
      </c>
      <c r="I292" s="3" t="s">
        <v>25023</v>
      </c>
      <c r="J292" s="3" t="s">
        <v>25024</v>
      </c>
      <c r="K292" s="3" t="s">
        <v>23535</v>
      </c>
      <c r="L292" s="3">
        <v>120.9987778</v>
      </c>
      <c r="M292" s="3">
        <v>14.529083</v>
      </c>
      <c r="N292" s="3" t="s">
        <v>25032</v>
      </c>
      <c r="R292" s="3" t="s">
        <v>25033</v>
      </c>
      <c r="T292" s="3" t="b">
        <v>1</v>
      </c>
      <c r="U292" s="3" t="b">
        <v>1</v>
      </c>
      <c r="V292" s="3"/>
      <c r="W292" s="3" t="b">
        <v>1</v>
      </c>
      <c r="X292" s="3" t="b">
        <v>1</v>
      </c>
      <c r="Y292" s="3" t="b">
        <v>0</v>
      </c>
      <c r="Z292" s="3" t="b">
        <v>1</v>
      </c>
      <c r="AA292" s="3" t="s">
        <v>108</v>
      </c>
      <c r="AB292" s="3" t="b">
        <v>0</v>
      </c>
      <c r="AC292" s="3" t="b">
        <v>0</v>
      </c>
      <c r="AE292" s="3" t="b">
        <v>0</v>
      </c>
      <c r="AF292" s="3" t="b">
        <v>1</v>
      </c>
      <c r="AG292" s="3">
        <v>60.0</v>
      </c>
      <c r="AI292" s="3" t="b">
        <v>0</v>
      </c>
      <c r="AJ292" s="9" t="s">
        <v>109</v>
      </c>
      <c r="AK292" s="9" t="s">
        <v>25034</v>
      </c>
      <c r="AL292" s="9"/>
      <c r="AM292" s="9"/>
      <c r="AN292" s="9"/>
      <c r="AO292" s="9" t="s">
        <v>111</v>
      </c>
      <c r="AP292" s="9" t="s">
        <v>1864</v>
      </c>
      <c r="AQ292" s="9"/>
      <c r="AR292" s="9"/>
      <c r="AS292" s="9"/>
      <c r="AT292" s="3"/>
      <c r="AV292" s="3"/>
      <c r="AW292" s="3"/>
    </row>
    <row r="293" ht="14.25" hidden="1" customHeight="1">
      <c r="B293" s="3">
        <v>305427.0</v>
      </c>
      <c r="C293" s="3" t="s">
        <v>25035</v>
      </c>
      <c r="D293" s="3" t="s">
        <v>25036</v>
      </c>
      <c r="E293" s="3" t="s">
        <v>25019</v>
      </c>
      <c r="F293" s="3" t="s">
        <v>25037</v>
      </c>
      <c r="G293" s="3" t="s">
        <v>25038</v>
      </c>
      <c r="H293" s="3" t="s">
        <v>23535</v>
      </c>
      <c r="I293" s="3" t="s">
        <v>25023</v>
      </c>
      <c r="J293" s="3" t="s">
        <v>25024</v>
      </c>
      <c r="K293" s="3" t="s">
        <v>25039</v>
      </c>
      <c r="L293" s="3">
        <v>14.50723749</v>
      </c>
      <c r="M293" s="3">
        <v>120.9936509</v>
      </c>
      <c r="N293" s="3" t="s">
        <v>25040</v>
      </c>
      <c r="O293" s="3" t="s">
        <v>25041</v>
      </c>
      <c r="T293" s="3" t="b">
        <v>1</v>
      </c>
      <c r="U293" s="3" t="b">
        <v>1</v>
      </c>
      <c r="V293" s="3"/>
      <c r="W293" s="3" t="b">
        <v>1</v>
      </c>
      <c r="X293" s="3" t="b">
        <v>0</v>
      </c>
      <c r="Y293" s="3" t="b">
        <v>0</v>
      </c>
      <c r="Z293" s="3" t="b">
        <v>1</v>
      </c>
      <c r="AA293" s="3" t="s">
        <v>108</v>
      </c>
      <c r="AB293" s="3" t="b">
        <v>0</v>
      </c>
      <c r="AC293" s="3" t="b">
        <v>0</v>
      </c>
      <c r="AE293" s="3" t="b">
        <v>0</v>
      </c>
      <c r="AF293" s="3" t="b">
        <v>0</v>
      </c>
      <c r="AG293" s="3">
        <v>40.0</v>
      </c>
      <c r="AI293" s="3" t="b">
        <v>0</v>
      </c>
      <c r="AJ293" s="9" t="s">
        <v>109</v>
      </c>
      <c r="AK293" s="9" t="s">
        <v>25042</v>
      </c>
      <c r="AL293" s="9"/>
      <c r="AM293" s="9"/>
      <c r="AN293" s="9"/>
      <c r="AO293" s="9" t="s">
        <v>1813</v>
      </c>
      <c r="AP293" s="9" t="s">
        <v>267</v>
      </c>
      <c r="AQ293" s="9"/>
      <c r="AR293" s="9"/>
      <c r="AS293" s="9"/>
      <c r="AT293" s="3"/>
      <c r="AV293" s="3"/>
      <c r="AW293" s="3"/>
    </row>
    <row r="294" ht="14.25" hidden="1" customHeight="1">
      <c r="B294" s="3">
        <v>340635.0</v>
      </c>
      <c r="C294" s="3" t="s">
        <v>25043</v>
      </c>
      <c r="D294" s="3" t="s">
        <v>25044</v>
      </c>
      <c r="E294" s="3" t="s">
        <v>25019</v>
      </c>
      <c r="F294" s="3" t="s">
        <v>25037</v>
      </c>
      <c r="G294" s="3" t="s">
        <v>25045</v>
      </c>
      <c r="H294" s="3" t="s">
        <v>25046</v>
      </c>
      <c r="I294" s="3" t="s">
        <v>25023</v>
      </c>
      <c r="J294" s="3" t="s">
        <v>25024</v>
      </c>
      <c r="K294" s="3" t="s">
        <v>25047</v>
      </c>
      <c r="L294" s="3">
        <v>14.503168</v>
      </c>
      <c r="M294" s="3">
        <v>120.99637</v>
      </c>
      <c r="N294" s="3" t="s">
        <v>25048</v>
      </c>
      <c r="O294" s="3" t="s">
        <v>25049</v>
      </c>
      <c r="R294" s="3" t="s">
        <v>25050</v>
      </c>
      <c r="T294" s="3" t="b">
        <v>1</v>
      </c>
      <c r="U294" s="3" t="b">
        <v>1</v>
      </c>
      <c r="V294" s="3"/>
      <c r="W294" s="3" t="b">
        <v>1</v>
      </c>
      <c r="X294" s="3" t="b">
        <v>0</v>
      </c>
      <c r="Y294" s="3" t="b">
        <v>0</v>
      </c>
      <c r="Z294" s="3" t="b">
        <v>1</v>
      </c>
      <c r="AA294" s="3" t="s">
        <v>108</v>
      </c>
      <c r="AB294" s="3" t="b">
        <v>0</v>
      </c>
      <c r="AC294" s="3" t="b">
        <v>0</v>
      </c>
      <c r="AE294" s="3" t="b">
        <v>0</v>
      </c>
      <c r="AF294" s="3" t="b">
        <v>0</v>
      </c>
      <c r="AG294" s="3">
        <v>20.0</v>
      </c>
      <c r="AI294" s="3" t="b">
        <v>0</v>
      </c>
      <c r="AJ294" s="9" t="s">
        <v>109</v>
      </c>
      <c r="AK294" s="9" t="s">
        <v>25051</v>
      </c>
      <c r="AL294" s="9"/>
      <c r="AM294" s="9" t="s">
        <v>25052</v>
      </c>
      <c r="AN294" s="9"/>
      <c r="AO294" s="9" t="s">
        <v>1234</v>
      </c>
      <c r="AP294" s="9" t="s">
        <v>267</v>
      </c>
      <c r="AQ294" s="9"/>
      <c r="AR294" s="9"/>
      <c r="AS294" s="9"/>
      <c r="AT294" s="3"/>
      <c r="AV294" s="3"/>
      <c r="AW294" s="3"/>
    </row>
    <row r="295" ht="14.25" hidden="1" customHeight="1">
      <c r="B295" s="3">
        <v>320201.0</v>
      </c>
      <c r="C295" s="3" t="s">
        <v>25053</v>
      </c>
      <c r="D295" s="3" t="s">
        <v>25054</v>
      </c>
      <c r="E295" s="3" t="s">
        <v>25019</v>
      </c>
      <c r="F295" s="3" t="s">
        <v>25037</v>
      </c>
      <c r="G295" s="3" t="s">
        <v>25045</v>
      </c>
      <c r="H295" s="3" t="s">
        <v>25055</v>
      </c>
      <c r="I295" s="3" t="s">
        <v>25023</v>
      </c>
      <c r="J295" s="3" t="s">
        <v>25024</v>
      </c>
      <c r="K295" s="3" t="s">
        <v>25056</v>
      </c>
      <c r="L295" s="3">
        <v>14.50094781</v>
      </c>
      <c r="M295" s="3">
        <v>120.9945476</v>
      </c>
      <c r="N295" s="3" t="s">
        <v>25057</v>
      </c>
      <c r="O295" s="3" t="s">
        <v>25058</v>
      </c>
      <c r="T295" s="3" t="b">
        <v>1</v>
      </c>
      <c r="U295" s="3" t="b">
        <v>0</v>
      </c>
      <c r="V295" s="3"/>
      <c r="W295" s="3" t="b">
        <v>1</v>
      </c>
      <c r="X295" s="3" t="b">
        <v>1</v>
      </c>
      <c r="Y295" s="3" t="b">
        <v>0</v>
      </c>
      <c r="Z295" s="3" t="b">
        <v>1</v>
      </c>
      <c r="AA295" s="3" t="s">
        <v>108</v>
      </c>
      <c r="AB295" s="3" t="b">
        <v>0</v>
      </c>
      <c r="AC295" s="3" t="b">
        <v>0</v>
      </c>
      <c r="AE295" s="3" t="b">
        <v>0</v>
      </c>
      <c r="AF295" s="3" t="b">
        <v>0</v>
      </c>
      <c r="AG295" s="3">
        <v>31.0</v>
      </c>
      <c r="AI295" s="3" t="b">
        <v>0</v>
      </c>
      <c r="AJ295" s="9" t="s">
        <v>109</v>
      </c>
      <c r="AK295" s="9" t="s">
        <v>25059</v>
      </c>
      <c r="AL295" s="9"/>
      <c r="AM295" s="9" t="s">
        <v>25060</v>
      </c>
      <c r="AN295" s="9"/>
      <c r="AO295" s="9" t="s">
        <v>266</v>
      </c>
      <c r="AP295" s="9" t="s">
        <v>112</v>
      </c>
      <c r="AQ295" s="9"/>
      <c r="AR295" s="9"/>
      <c r="AS295" s="9"/>
      <c r="AT295" s="3"/>
      <c r="AV295" s="3"/>
      <c r="AW295" s="3"/>
    </row>
    <row r="296" ht="14.25" hidden="1" customHeight="1">
      <c r="B296" s="3">
        <v>136761.0</v>
      </c>
      <c r="C296" s="3" t="s">
        <v>25061</v>
      </c>
      <c r="D296" s="3" t="s">
        <v>25062</v>
      </c>
      <c r="E296" s="3" t="s">
        <v>25019</v>
      </c>
      <c r="F296" s="3" t="s">
        <v>25037</v>
      </c>
      <c r="G296" s="3" t="s">
        <v>25021</v>
      </c>
      <c r="H296" s="3" t="s">
        <v>25022</v>
      </c>
      <c r="I296" s="3" t="s">
        <v>25023</v>
      </c>
      <c r="J296" s="3" t="s">
        <v>25024</v>
      </c>
      <c r="K296" s="3" t="s">
        <v>25022</v>
      </c>
      <c r="L296" s="3">
        <v>121.00358</v>
      </c>
      <c r="M296" s="3">
        <v>14.4932</v>
      </c>
      <c r="N296" s="3" t="s">
        <v>25063</v>
      </c>
      <c r="O296" s="3" t="s">
        <v>25064</v>
      </c>
      <c r="T296" s="3" t="b">
        <v>1</v>
      </c>
      <c r="U296" s="3" t="b">
        <v>1</v>
      </c>
      <c r="V296" s="3"/>
      <c r="W296" s="3" t="b">
        <v>1</v>
      </c>
      <c r="X296" s="3" t="b">
        <v>1</v>
      </c>
      <c r="Y296" s="3" t="b">
        <v>0</v>
      </c>
      <c r="Z296" s="3" t="b">
        <v>1</v>
      </c>
      <c r="AA296" s="3" t="s">
        <v>108</v>
      </c>
      <c r="AB296" s="3" t="b">
        <v>0</v>
      </c>
      <c r="AC296" s="3" t="b">
        <v>0</v>
      </c>
      <c r="AE296" s="3" t="b">
        <v>0</v>
      </c>
      <c r="AF296" s="3" t="b">
        <v>0</v>
      </c>
      <c r="AG296" s="3">
        <v>30.0</v>
      </c>
      <c r="AI296" s="3" t="b">
        <v>0</v>
      </c>
      <c r="AJ296" s="9" t="s">
        <v>109</v>
      </c>
      <c r="AK296" s="9" t="s">
        <v>25065</v>
      </c>
      <c r="AL296" s="9"/>
      <c r="AM296" s="9"/>
      <c r="AN296" s="9"/>
      <c r="AO296" s="9" t="s">
        <v>25066</v>
      </c>
      <c r="AP296" s="9" t="s">
        <v>112</v>
      </c>
      <c r="AQ296" s="9"/>
      <c r="AR296" s="9"/>
      <c r="AS296" s="9"/>
      <c r="AT296" s="3"/>
      <c r="AV296" s="3"/>
      <c r="AW296" s="3"/>
    </row>
    <row r="297" ht="14.25" hidden="1" customHeight="1">
      <c r="B297" s="3">
        <v>305975.0</v>
      </c>
      <c r="C297" s="3" t="s">
        <v>25067</v>
      </c>
      <c r="D297" s="3" t="s">
        <v>25068</v>
      </c>
      <c r="E297" s="3" t="s">
        <v>25019</v>
      </c>
      <c r="F297" s="3" t="s">
        <v>25037</v>
      </c>
      <c r="G297" s="3" t="s">
        <v>25069</v>
      </c>
      <c r="H297" s="3" t="s">
        <v>25022</v>
      </c>
      <c r="I297" s="3" t="s">
        <v>25023</v>
      </c>
      <c r="J297" s="3" t="s">
        <v>25024</v>
      </c>
      <c r="K297" s="3" t="s">
        <v>25070</v>
      </c>
      <c r="L297" s="3">
        <v>121.04247</v>
      </c>
      <c r="M297" s="3">
        <v>14.45897</v>
      </c>
      <c r="N297" s="3" t="s">
        <v>25071</v>
      </c>
      <c r="O297" s="3" t="s">
        <v>25072</v>
      </c>
      <c r="R297" s="3" t="s">
        <v>25073</v>
      </c>
      <c r="T297" s="3" t="b">
        <v>1</v>
      </c>
      <c r="U297" s="3" t="b">
        <v>1</v>
      </c>
      <c r="V297" s="3"/>
      <c r="W297" s="3" t="b">
        <v>1</v>
      </c>
      <c r="X297" s="3" t="b">
        <v>0</v>
      </c>
      <c r="Y297" s="3" t="b">
        <v>0</v>
      </c>
      <c r="Z297" s="3" t="b">
        <v>1</v>
      </c>
      <c r="AA297" s="3" t="s">
        <v>108</v>
      </c>
      <c r="AB297" s="3" t="b">
        <v>0</v>
      </c>
      <c r="AC297" s="3" t="b">
        <v>0</v>
      </c>
      <c r="AE297" s="3" t="b">
        <v>0</v>
      </c>
      <c r="AF297" s="3" t="b">
        <v>0</v>
      </c>
      <c r="AG297" s="3">
        <v>21.0</v>
      </c>
      <c r="AI297" s="3" t="b">
        <v>0</v>
      </c>
      <c r="AJ297" s="9" t="s">
        <v>109</v>
      </c>
      <c r="AK297" s="9" t="s">
        <v>25074</v>
      </c>
      <c r="AL297" s="9"/>
      <c r="AM297" s="9"/>
      <c r="AN297" s="9"/>
      <c r="AO297" s="9" t="s">
        <v>25075</v>
      </c>
      <c r="AP297" s="9" t="s">
        <v>112</v>
      </c>
      <c r="AQ297" s="9"/>
      <c r="AR297" s="9"/>
      <c r="AS297" s="9"/>
      <c r="AT297" s="3"/>
      <c r="AV297" s="3"/>
      <c r="AW297" s="3"/>
    </row>
    <row r="298" ht="14.25" hidden="1" customHeight="1">
      <c r="B298" s="3">
        <v>137128.0</v>
      </c>
      <c r="D298" s="3" t="s">
        <v>25076</v>
      </c>
      <c r="E298" s="3" t="s">
        <v>25019</v>
      </c>
      <c r="F298" s="3" t="s">
        <v>25020</v>
      </c>
      <c r="G298" s="3" t="s">
        <v>750</v>
      </c>
      <c r="H298" s="3" t="s">
        <v>25077</v>
      </c>
      <c r="I298" s="3" t="s">
        <v>25023</v>
      </c>
      <c r="J298" s="3" t="s">
        <v>25024</v>
      </c>
      <c r="K298" s="3" t="s">
        <v>25077</v>
      </c>
      <c r="L298" s="3">
        <v>14.4717</v>
      </c>
      <c r="M298" s="3">
        <v>121.0129</v>
      </c>
      <c r="N298" s="3" t="s">
        <v>25078</v>
      </c>
      <c r="O298" s="3" t="s">
        <v>25079</v>
      </c>
      <c r="R298" s="3" t="s">
        <v>25080</v>
      </c>
      <c r="T298" s="3" t="b">
        <v>0</v>
      </c>
      <c r="U298" s="3" t="b">
        <v>0</v>
      </c>
      <c r="V298" s="3"/>
      <c r="W298" s="3" t="b">
        <v>0</v>
      </c>
      <c r="X298" s="3" t="b">
        <v>0</v>
      </c>
      <c r="Y298" s="3" t="b">
        <v>0</v>
      </c>
      <c r="Z298" s="3" t="b">
        <v>0</v>
      </c>
      <c r="AA298" s="3"/>
      <c r="AB298" s="3" t="b">
        <v>0</v>
      </c>
      <c r="AC298" s="3" t="b">
        <v>0</v>
      </c>
      <c r="AE298" s="3" t="b">
        <v>0</v>
      </c>
      <c r="AF298" s="3" t="b">
        <v>0</v>
      </c>
      <c r="AI298" s="3" t="b">
        <v>0</v>
      </c>
      <c r="AJ298" s="9"/>
      <c r="AK298" s="9"/>
      <c r="AL298" s="9"/>
      <c r="AM298" s="9"/>
      <c r="AN298" s="9"/>
      <c r="AO298" s="9"/>
      <c r="AP298" s="9"/>
      <c r="AQ298" s="9"/>
      <c r="AR298" s="9"/>
      <c r="AS298" s="9"/>
      <c r="AT298" s="3"/>
      <c r="AV298" s="3"/>
      <c r="AW298" s="3"/>
    </row>
    <row r="299" ht="14.25" hidden="1" customHeight="1">
      <c r="B299" s="3">
        <v>305976.0</v>
      </c>
      <c r="C299" s="3" t="s">
        <v>25081</v>
      </c>
      <c r="D299" s="3" t="s">
        <v>25082</v>
      </c>
      <c r="E299" s="3" t="s">
        <v>25019</v>
      </c>
      <c r="F299" s="3" t="s">
        <v>25020</v>
      </c>
      <c r="G299" s="3" t="s">
        <v>25083</v>
      </c>
      <c r="H299" s="3" t="s">
        <v>25077</v>
      </c>
      <c r="I299" s="3" t="s">
        <v>25023</v>
      </c>
      <c r="J299" s="3" t="s">
        <v>25024</v>
      </c>
      <c r="K299" s="3" t="s">
        <v>25039</v>
      </c>
      <c r="L299" s="3">
        <v>120.997</v>
      </c>
      <c r="M299" s="3">
        <v>14.5973</v>
      </c>
      <c r="N299" s="3" t="s">
        <v>25084</v>
      </c>
      <c r="O299" s="3" t="s">
        <v>25085</v>
      </c>
      <c r="R299" s="3" t="s">
        <v>25086</v>
      </c>
      <c r="T299" s="3" t="b">
        <v>1</v>
      </c>
      <c r="U299" s="3" t="b">
        <v>1</v>
      </c>
      <c r="V299" s="3"/>
      <c r="W299" s="3" t="b">
        <v>1</v>
      </c>
      <c r="X299" s="3" t="b">
        <v>0</v>
      </c>
      <c r="Y299" s="3" t="b">
        <v>0</v>
      </c>
      <c r="Z299" s="3" t="b">
        <v>1</v>
      </c>
      <c r="AA299" s="3" t="s">
        <v>108</v>
      </c>
      <c r="AB299" s="3" t="b">
        <v>0</v>
      </c>
      <c r="AC299" s="3" t="b">
        <v>0</v>
      </c>
      <c r="AE299" s="3" t="b">
        <v>0</v>
      </c>
      <c r="AF299" s="3" t="b">
        <v>0</v>
      </c>
      <c r="AG299" s="3">
        <v>60.0</v>
      </c>
      <c r="AI299" s="3" t="b">
        <v>0</v>
      </c>
      <c r="AJ299" s="9" t="s">
        <v>109</v>
      </c>
      <c r="AK299" s="9" t="s">
        <v>25087</v>
      </c>
      <c r="AL299" s="9"/>
      <c r="AM299" s="9" t="s">
        <v>25088</v>
      </c>
      <c r="AN299" s="9"/>
      <c r="AO299" s="9" t="s">
        <v>25089</v>
      </c>
      <c r="AP299" s="9" t="s">
        <v>267</v>
      </c>
      <c r="AQ299" s="9"/>
      <c r="AR299" s="9"/>
      <c r="AS299" s="9"/>
      <c r="AT299" s="3"/>
      <c r="AV299" s="3"/>
      <c r="AW299" s="3"/>
    </row>
    <row r="300" ht="14.25" hidden="1" customHeight="1">
      <c r="B300" s="3">
        <v>136768.0</v>
      </c>
      <c r="C300" s="3" t="s">
        <v>25090</v>
      </c>
      <c r="D300" s="3" t="s">
        <v>25091</v>
      </c>
      <c r="E300" s="3" t="s">
        <v>25019</v>
      </c>
      <c r="F300" s="3" t="s">
        <v>25037</v>
      </c>
      <c r="G300" s="3" t="s">
        <v>25092</v>
      </c>
      <c r="H300" s="3" t="s">
        <v>25077</v>
      </c>
      <c r="I300" s="3" t="s">
        <v>25023</v>
      </c>
      <c r="J300" s="3" t="s">
        <v>25024</v>
      </c>
      <c r="K300" s="3" t="s">
        <v>25077</v>
      </c>
      <c r="L300" s="3">
        <v>120.9983876</v>
      </c>
      <c r="M300" s="3">
        <v>14.5295774</v>
      </c>
      <c r="N300" s="3" t="s">
        <v>25093</v>
      </c>
      <c r="O300" s="3" t="s">
        <v>25094</v>
      </c>
      <c r="R300" s="3" t="s">
        <v>25095</v>
      </c>
      <c r="T300" s="3" t="b">
        <v>1</v>
      </c>
      <c r="U300" s="3" t="b">
        <v>0</v>
      </c>
      <c r="V300" s="3"/>
      <c r="W300" s="3" t="b">
        <v>1</v>
      </c>
      <c r="X300" s="3" t="b">
        <v>1</v>
      </c>
      <c r="Y300" s="3" t="b">
        <v>0</v>
      </c>
      <c r="Z300" s="3" t="b">
        <v>1</v>
      </c>
      <c r="AA300" s="3" t="s">
        <v>108</v>
      </c>
      <c r="AB300" s="3" t="b">
        <v>0</v>
      </c>
      <c r="AC300" s="3" t="b">
        <v>0</v>
      </c>
      <c r="AE300" s="3" t="b">
        <v>0</v>
      </c>
      <c r="AF300" s="3" t="b">
        <v>0</v>
      </c>
      <c r="AG300" s="3">
        <v>40.0</v>
      </c>
      <c r="AI300" s="3" t="b">
        <v>0</v>
      </c>
      <c r="AJ300" s="9" t="s">
        <v>109</v>
      </c>
      <c r="AK300" s="9" t="s">
        <v>25096</v>
      </c>
      <c r="AL300" s="9"/>
      <c r="AM300" s="9"/>
      <c r="AN300" s="9"/>
      <c r="AO300" s="9" t="s">
        <v>25097</v>
      </c>
      <c r="AP300" s="9"/>
      <c r="AQ300" s="9"/>
      <c r="AR300" s="9"/>
      <c r="AS300" s="9"/>
      <c r="AT300" s="3"/>
      <c r="AV300" s="3"/>
      <c r="AW300" s="3"/>
    </row>
    <row r="301" ht="14.25" hidden="1" customHeight="1">
      <c r="B301" s="3">
        <v>300553.0</v>
      </c>
      <c r="C301" s="3" t="s">
        <v>25098</v>
      </c>
      <c r="D301" s="3" t="s">
        <v>25099</v>
      </c>
      <c r="E301" s="3" t="s">
        <v>25019</v>
      </c>
      <c r="F301" s="3" t="s">
        <v>25037</v>
      </c>
      <c r="G301" s="3" t="s">
        <v>25100</v>
      </c>
      <c r="H301" s="3" t="s">
        <v>25022</v>
      </c>
      <c r="I301" s="3" t="s">
        <v>25023</v>
      </c>
      <c r="J301" s="3" t="s">
        <v>25024</v>
      </c>
      <c r="K301" s="3" t="s">
        <v>25070</v>
      </c>
      <c r="L301" s="3">
        <v>121.0297934</v>
      </c>
      <c r="M301" s="3">
        <v>14.46035293</v>
      </c>
      <c r="N301" s="3" t="s">
        <v>25101</v>
      </c>
      <c r="O301" s="3" t="s">
        <v>25102</v>
      </c>
      <c r="T301" s="3" t="b">
        <v>1</v>
      </c>
      <c r="U301" s="3" t="b">
        <v>1</v>
      </c>
      <c r="V301" s="3"/>
      <c r="W301" s="3" t="b">
        <v>0</v>
      </c>
      <c r="X301" s="3" t="b">
        <v>0</v>
      </c>
      <c r="Y301" s="3" t="b">
        <v>0</v>
      </c>
      <c r="Z301" s="3" t="b">
        <v>1</v>
      </c>
      <c r="AA301" s="3" t="s">
        <v>108</v>
      </c>
      <c r="AB301" s="3" t="b">
        <v>0</v>
      </c>
      <c r="AC301" s="3" t="b">
        <v>0</v>
      </c>
      <c r="AE301" s="3" t="b">
        <v>0</v>
      </c>
      <c r="AF301" s="3" t="b">
        <v>0</v>
      </c>
      <c r="AG301" s="3">
        <v>10.0</v>
      </c>
      <c r="AI301" s="3" t="b">
        <v>0</v>
      </c>
      <c r="AJ301" s="9" t="s">
        <v>122</v>
      </c>
      <c r="AK301" s="9" t="s">
        <v>25103</v>
      </c>
      <c r="AL301" s="9"/>
      <c r="AM301" s="9" t="s">
        <v>25104</v>
      </c>
      <c r="AN301" s="9"/>
      <c r="AO301" s="9"/>
      <c r="AP301" s="9" t="s">
        <v>112</v>
      </c>
      <c r="AQ301" s="9"/>
      <c r="AR301" s="9"/>
      <c r="AS301" s="9"/>
      <c r="AT301" s="3"/>
      <c r="AV301" s="3"/>
      <c r="AW301" s="3"/>
    </row>
    <row r="302" ht="14.25" hidden="1" customHeight="1">
      <c r="B302" s="3">
        <v>305429.0</v>
      </c>
      <c r="C302" s="3" t="s">
        <v>25105</v>
      </c>
      <c r="D302" s="3" t="s">
        <v>25106</v>
      </c>
      <c r="E302" s="3" t="s">
        <v>25019</v>
      </c>
      <c r="F302" s="3" t="s">
        <v>25037</v>
      </c>
      <c r="G302" s="3" t="s">
        <v>25107</v>
      </c>
      <c r="H302" s="3" t="s">
        <v>25022</v>
      </c>
      <c r="I302" s="3" t="s">
        <v>25023</v>
      </c>
      <c r="J302" s="3" t="s">
        <v>25024</v>
      </c>
      <c r="K302" s="3" t="s">
        <v>25070</v>
      </c>
      <c r="L302" s="3">
        <v>121.04047</v>
      </c>
      <c r="M302" s="3">
        <v>14.45204</v>
      </c>
      <c r="N302" s="3" t="s">
        <v>25108</v>
      </c>
      <c r="O302" s="3" t="s">
        <v>25109</v>
      </c>
      <c r="T302" s="3" t="b">
        <v>1</v>
      </c>
      <c r="U302" s="3" t="b">
        <v>0</v>
      </c>
      <c r="V302" s="3"/>
      <c r="W302" s="3" t="b">
        <v>1</v>
      </c>
      <c r="X302" s="3" t="b">
        <v>0</v>
      </c>
      <c r="Y302" s="3" t="b">
        <v>0</v>
      </c>
      <c r="Z302" s="3" t="b">
        <v>1</v>
      </c>
      <c r="AA302" s="3" t="s">
        <v>108</v>
      </c>
      <c r="AB302" s="3" t="b">
        <v>0</v>
      </c>
      <c r="AC302" s="3" t="b">
        <v>0</v>
      </c>
      <c r="AE302" s="3" t="b">
        <v>0</v>
      </c>
      <c r="AF302" s="3" t="b">
        <v>0</v>
      </c>
      <c r="AG302" s="3">
        <v>30.0</v>
      </c>
      <c r="AI302" s="3" t="b">
        <v>0</v>
      </c>
      <c r="AJ302" s="9" t="s">
        <v>109</v>
      </c>
      <c r="AK302" s="9" t="s">
        <v>1030</v>
      </c>
      <c r="AL302" s="9"/>
      <c r="AM302" s="9"/>
      <c r="AN302" s="9"/>
      <c r="AO302" s="9"/>
      <c r="AP302" s="9"/>
      <c r="AQ302" s="9"/>
      <c r="AR302" s="9"/>
      <c r="AS302" s="9"/>
      <c r="AT302" s="3"/>
      <c r="AV302" s="3"/>
      <c r="AW302" s="3"/>
    </row>
    <row r="303" ht="14.25" hidden="1" customHeight="1">
      <c r="B303" s="3">
        <v>136758.0</v>
      </c>
      <c r="C303" s="3" t="s">
        <v>25110</v>
      </c>
      <c r="D303" s="3" t="s">
        <v>25111</v>
      </c>
      <c r="E303" s="3" t="s">
        <v>25019</v>
      </c>
      <c r="F303" s="3" t="s">
        <v>25037</v>
      </c>
      <c r="G303" s="3" t="s">
        <v>25107</v>
      </c>
      <c r="H303" s="3" t="s">
        <v>25022</v>
      </c>
      <c r="I303" s="3" t="s">
        <v>25023</v>
      </c>
      <c r="J303" s="3" t="s">
        <v>25024</v>
      </c>
      <c r="K303" s="3" t="s">
        <v>25112</v>
      </c>
      <c r="N303" s="3" t="s">
        <v>25113</v>
      </c>
      <c r="O303" s="3" t="s">
        <v>25114</v>
      </c>
      <c r="R303" s="3" t="s">
        <v>25115</v>
      </c>
      <c r="T303" s="3" t="b">
        <v>1</v>
      </c>
      <c r="U303" s="3" t="b">
        <v>1</v>
      </c>
      <c r="V303" s="3"/>
      <c r="W303" s="3" t="b">
        <v>1</v>
      </c>
      <c r="X303" s="3" t="b">
        <v>1</v>
      </c>
      <c r="Y303" s="3" t="b">
        <v>0</v>
      </c>
      <c r="Z303" s="3" t="b">
        <v>1</v>
      </c>
      <c r="AA303" s="3" t="s">
        <v>108</v>
      </c>
      <c r="AB303" s="3" t="b">
        <v>0</v>
      </c>
      <c r="AC303" s="3" t="b">
        <v>0</v>
      </c>
      <c r="AE303" s="3" t="b">
        <v>0</v>
      </c>
      <c r="AF303" s="3" t="b">
        <v>0</v>
      </c>
      <c r="AG303" s="3">
        <v>10.0</v>
      </c>
      <c r="AI303" s="3" t="b">
        <v>0</v>
      </c>
      <c r="AJ303" s="9" t="s">
        <v>109</v>
      </c>
      <c r="AK303" s="9" t="s">
        <v>25116</v>
      </c>
      <c r="AL303" s="9"/>
      <c r="AM303" s="9"/>
      <c r="AN303" s="9"/>
      <c r="AO303" s="9"/>
      <c r="AP303" s="9"/>
      <c r="AQ303" s="9"/>
      <c r="AR303" s="9"/>
      <c r="AS303" s="9"/>
      <c r="AT303" s="3"/>
      <c r="AV303" s="3"/>
      <c r="AW303" s="3"/>
    </row>
    <row r="304" ht="14.25" hidden="1" customHeight="1">
      <c r="B304" s="3">
        <v>136771.0</v>
      </c>
      <c r="C304" s="3" t="s">
        <v>25117</v>
      </c>
      <c r="D304" s="3" t="s">
        <v>25118</v>
      </c>
      <c r="F304" s="3" t="s">
        <v>25037</v>
      </c>
      <c r="G304" s="3" t="s">
        <v>25083</v>
      </c>
      <c r="H304" s="3" t="s">
        <v>25077</v>
      </c>
      <c r="I304" s="3" t="s">
        <v>25023</v>
      </c>
      <c r="J304" s="3" t="s">
        <v>25024</v>
      </c>
      <c r="K304" s="3" t="s">
        <v>25077</v>
      </c>
      <c r="L304" s="3">
        <v>14.514911</v>
      </c>
      <c r="M304" s="3">
        <v>120.994492</v>
      </c>
      <c r="N304" s="3" t="s">
        <v>25119</v>
      </c>
      <c r="O304" s="3" t="s">
        <v>25120</v>
      </c>
      <c r="T304" s="3" t="b">
        <v>0</v>
      </c>
      <c r="U304" s="3" t="b">
        <v>0</v>
      </c>
      <c r="V304" s="3"/>
      <c r="W304" s="3" t="b">
        <v>0</v>
      </c>
      <c r="X304" s="3" t="b">
        <v>0</v>
      </c>
      <c r="Y304" s="3" t="b">
        <v>0</v>
      </c>
      <c r="Z304" s="3" t="b">
        <v>0</v>
      </c>
      <c r="AA304" s="3"/>
      <c r="AB304" s="3" t="b">
        <v>0</v>
      </c>
      <c r="AC304" s="3" t="b">
        <v>0</v>
      </c>
      <c r="AE304" s="3" t="b">
        <v>0</v>
      </c>
      <c r="AF304" s="3" t="b">
        <v>0</v>
      </c>
      <c r="AI304" s="3" t="b">
        <v>0</v>
      </c>
      <c r="AJ304" s="9"/>
      <c r="AK304" s="9"/>
      <c r="AL304" s="9"/>
      <c r="AM304" s="9"/>
      <c r="AN304" s="9"/>
      <c r="AO304" s="9"/>
      <c r="AP304" s="9"/>
      <c r="AQ304" s="9"/>
      <c r="AR304" s="9"/>
      <c r="AS304" s="9"/>
      <c r="AT304" s="3"/>
      <c r="AV304" s="3"/>
      <c r="AW304" s="3"/>
    </row>
    <row r="305" ht="14.25" hidden="1" customHeight="1">
      <c r="B305" s="3">
        <v>137129.0</v>
      </c>
      <c r="C305" s="3" t="s">
        <v>25121</v>
      </c>
      <c r="D305" s="3" t="s">
        <v>25122</v>
      </c>
      <c r="E305" s="3" t="s">
        <v>25019</v>
      </c>
      <c r="F305" s="3" t="s">
        <v>25037</v>
      </c>
      <c r="G305" s="3" t="s">
        <v>25123</v>
      </c>
      <c r="H305" s="3" t="s">
        <v>25022</v>
      </c>
      <c r="I305" s="3" t="s">
        <v>25023</v>
      </c>
      <c r="J305" s="3" t="s">
        <v>25024</v>
      </c>
      <c r="K305" s="3" t="s">
        <v>25124</v>
      </c>
      <c r="L305" s="3">
        <v>121.025</v>
      </c>
      <c r="M305" s="3">
        <v>14.4818</v>
      </c>
      <c r="N305" s="3" t="s">
        <v>25125</v>
      </c>
      <c r="O305" s="3" t="s">
        <v>25126</v>
      </c>
      <c r="T305" s="3" t="b">
        <v>1</v>
      </c>
      <c r="U305" s="3" t="b">
        <v>0</v>
      </c>
      <c r="V305" s="3"/>
      <c r="W305" s="3" t="b">
        <v>1</v>
      </c>
      <c r="X305" s="3" t="b">
        <v>0</v>
      </c>
      <c r="Y305" s="3" t="b">
        <v>0</v>
      </c>
      <c r="Z305" s="3" t="b">
        <v>1</v>
      </c>
      <c r="AA305" s="3" t="s">
        <v>108</v>
      </c>
      <c r="AB305" s="3" t="b">
        <v>0</v>
      </c>
      <c r="AC305" s="3" t="b">
        <v>0</v>
      </c>
      <c r="AE305" s="3" t="b">
        <v>0</v>
      </c>
      <c r="AF305" s="3" t="b">
        <v>0</v>
      </c>
      <c r="AG305" s="3">
        <v>20.0</v>
      </c>
      <c r="AI305" s="3" t="b">
        <v>0</v>
      </c>
      <c r="AJ305" s="9" t="s">
        <v>109</v>
      </c>
      <c r="AK305" s="9" t="s">
        <v>25127</v>
      </c>
      <c r="AL305" s="9"/>
      <c r="AM305" s="9"/>
      <c r="AN305" s="9"/>
      <c r="AO305" s="9" t="s">
        <v>25128</v>
      </c>
      <c r="AP305" s="9" t="s">
        <v>112</v>
      </c>
      <c r="AQ305" s="9"/>
      <c r="AR305" s="9"/>
      <c r="AS305" s="9"/>
      <c r="AT305" s="3"/>
      <c r="AV305" s="3"/>
      <c r="AW305" s="3"/>
    </row>
    <row r="306" ht="14.25" hidden="1" customHeight="1">
      <c r="B306" s="3">
        <v>320204.0</v>
      </c>
      <c r="C306" s="3" t="s">
        <v>25129</v>
      </c>
      <c r="D306" s="3" t="s">
        <v>25130</v>
      </c>
      <c r="E306" s="3" t="s">
        <v>25019</v>
      </c>
      <c r="F306" s="3" t="s">
        <v>25020</v>
      </c>
      <c r="G306" s="3" t="s">
        <v>25131</v>
      </c>
      <c r="H306" s="3" t="s">
        <v>136</v>
      </c>
      <c r="I306" s="3" t="s">
        <v>25023</v>
      </c>
      <c r="J306" s="3" t="s">
        <v>25132</v>
      </c>
      <c r="K306" s="3" t="s">
        <v>25133</v>
      </c>
      <c r="L306" s="3">
        <v>14.48986143</v>
      </c>
      <c r="M306" s="3">
        <v>121.0293352</v>
      </c>
      <c r="N306" s="3" t="s">
        <v>25134</v>
      </c>
      <c r="O306" s="3" t="s">
        <v>25135</v>
      </c>
      <c r="T306" s="3" t="b">
        <v>1</v>
      </c>
      <c r="U306" s="3" t="b">
        <v>1</v>
      </c>
      <c r="V306" s="3"/>
      <c r="W306" s="3" t="b">
        <v>1</v>
      </c>
      <c r="X306" s="3" t="b">
        <v>0</v>
      </c>
      <c r="Y306" s="3" t="b">
        <v>0</v>
      </c>
      <c r="Z306" s="3" t="b">
        <v>1</v>
      </c>
      <c r="AA306" s="3" t="s">
        <v>108</v>
      </c>
      <c r="AB306" s="3" t="b">
        <v>0</v>
      </c>
      <c r="AC306" s="3" t="b">
        <v>0</v>
      </c>
      <c r="AE306" s="3" t="b">
        <v>0</v>
      </c>
      <c r="AF306" s="3" t="b">
        <v>0</v>
      </c>
      <c r="AG306" s="3">
        <v>30.0</v>
      </c>
      <c r="AI306" s="3" t="b">
        <v>0</v>
      </c>
      <c r="AJ306" s="9" t="s">
        <v>122</v>
      </c>
      <c r="AK306" s="9" t="s">
        <v>1575</v>
      </c>
      <c r="AL306" s="9"/>
      <c r="AM306" s="9"/>
      <c r="AN306" s="9"/>
      <c r="AO306" s="9" t="s">
        <v>111</v>
      </c>
      <c r="AP306" s="9" t="s">
        <v>1457</v>
      </c>
      <c r="AQ306" s="9"/>
      <c r="AR306" s="9"/>
      <c r="AS306" s="9"/>
      <c r="AT306" s="3"/>
      <c r="AV306" s="3"/>
      <c r="AW306" s="3"/>
    </row>
    <row r="307" ht="14.25" hidden="1" customHeight="1">
      <c r="B307" s="3">
        <v>136753.0</v>
      </c>
      <c r="C307" s="3" t="s">
        <v>25136</v>
      </c>
      <c r="D307" s="3" t="s">
        <v>25137</v>
      </c>
      <c r="E307" s="3" t="s">
        <v>25019</v>
      </c>
      <c r="F307" s="3" t="s">
        <v>25037</v>
      </c>
      <c r="G307" s="3" t="s">
        <v>25138</v>
      </c>
      <c r="H307" s="3" t="s">
        <v>24263</v>
      </c>
      <c r="I307" s="3" t="s">
        <v>25023</v>
      </c>
      <c r="J307" s="3" t="s">
        <v>25132</v>
      </c>
      <c r="K307" s="3" t="s">
        <v>25139</v>
      </c>
      <c r="L307" s="3">
        <v>14.461249</v>
      </c>
      <c r="M307" s="3">
        <v>121.030949</v>
      </c>
      <c r="N307" s="3" t="s">
        <v>25140</v>
      </c>
      <c r="O307" s="3" t="s">
        <v>25141</v>
      </c>
      <c r="T307" s="3" t="b">
        <v>1</v>
      </c>
      <c r="U307" s="3" t="b">
        <v>1</v>
      </c>
      <c r="V307" s="3"/>
      <c r="W307" s="3" t="b">
        <v>1</v>
      </c>
      <c r="X307" s="3" t="b">
        <v>0</v>
      </c>
      <c r="Y307" s="3" t="b">
        <v>0</v>
      </c>
      <c r="Z307" s="3" t="b">
        <v>1</v>
      </c>
      <c r="AA307" s="3" t="s">
        <v>108</v>
      </c>
      <c r="AB307" s="3" t="b">
        <v>0</v>
      </c>
      <c r="AC307" s="3" t="b">
        <v>0</v>
      </c>
      <c r="AE307" s="3" t="b">
        <v>0</v>
      </c>
      <c r="AF307" s="3" t="b">
        <v>0</v>
      </c>
      <c r="AG307" s="3">
        <v>30.0</v>
      </c>
      <c r="AI307" s="3" t="b">
        <v>0</v>
      </c>
      <c r="AJ307" s="9" t="s">
        <v>25142</v>
      </c>
      <c r="AK307" s="9" t="s">
        <v>25143</v>
      </c>
      <c r="AL307" s="9"/>
      <c r="AM307" s="9"/>
      <c r="AN307" s="9"/>
      <c r="AO307" s="9"/>
      <c r="AP307" s="9" t="s">
        <v>1273</v>
      </c>
      <c r="AQ307" s="9"/>
      <c r="AR307" s="9"/>
      <c r="AS307" s="9"/>
      <c r="AT307" s="3"/>
      <c r="AV307" s="3"/>
      <c r="AW307" s="3"/>
    </row>
    <row r="308" ht="14.25" hidden="1" customHeight="1">
      <c r="B308" s="3">
        <v>320203.0</v>
      </c>
      <c r="C308" s="3" t="s">
        <v>25144</v>
      </c>
      <c r="D308" s="3" t="s">
        <v>25145</v>
      </c>
      <c r="E308" s="3" t="s">
        <v>25019</v>
      </c>
      <c r="F308" s="3" t="s">
        <v>25037</v>
      </c>
      <c r="G308" s="3" t="s">
        <v>25146</v>
      </c>
      <c r="H308" s="3" t="s">
        <v>24263</v>
      </c>
      <c r="I308" s="3" t="s">
        <v>25023</v>
      </c>
      <c r="J308" s="3" t="s">
        <v>25132</v>
      </c>
      <c r="K308" s="3" t="s">
        <v>25147</v>
      </c>
      <c r="L308" s="3">
        <v>121.01004</v>
      </c>
      <c r="M308" s="3">
        <v>14.49259</v>
      </c>
      <c r="N308" s="3" t="s">
        <v>25148</v>
      </c>
      <c r="R308" s="3" t="s">
        <v>25149</v>
      </c>
      <c r="T308" s="3" t="b">
        <v>1</v>
      </c>
      <c r="U308" s="3" t="b">
        <v>1</v>
      </c>
      <c r="V308" s="3"/>
      <c r="W308" s="3" t="b">
        <v>1</v>
      </c>
      <c r="X308" s="3" t="b">
        <v>0</v>
      </c>
      <c r="Y308" s="3" t="b">
        <v>0</v>
      </c>
      <c r="Z308" s="3" t="b">
        <v>1</v>
      </c>
      <c r="AA308" s="3" t="s">
        <v>108</v>
      </c>
      <c r="AB308" s="3" t="b">
        <v>0</v>
      </c>
      <c r="AC308" s="3" t="b">
        <v>0</v>
      </c>
      <c r="AE308" s="3" t="b">
        <v>0</v>
      </c>
      <c r="AF308" s="3" t="b">
        <v>0</v>
      </c>
      <c r="AG308" s="3">
        <v>30.0</v>
      </c>
      <c r="AI308" s="3" t="b">
        <v>0</v>
      </c>
      <c r="AJ308" s="9" t="s">
        <v>122</v>
      </c>
      <c r="AK308" s="9"/>
      <c r="AL308" s="9"/>
      <c r="AM308" s="9"/>
      <c r="AN308" s="9"/>
      <c r="AO308" s="9"/>
      <c r="AP308" s="9"/>
      <c r="AQ308" s="9"/>
      <c r="AR308" s="9"/>
      <c r="AS308" s="9"/>
      <c r="AT308" s="3"/>
      <c r="AV308" s="3"/>
      <c r="AW308" s="3"/>
    </row>
    <row r="309" ht="14.25" hidden="1" customHeight="1">
      <c r="B309" s="3">
        <v>137127.0</v>
      </c>
      <c r="C309" s="3" t="s">
        <v>25150</v>
      </c>
      <c r="D309" s="3" t="s">
        <v>25151</v>
      </c>
      <c r="E309" s="3" t="s">
        <v>25019</v>
      </c>
      <c r="F309" s="3" t="s">
        <v>25037</v>
      </c>
      <c r="G309" s="3" t="s">
        <v>25069</v>
      </c>
      <c r="H309" s="3" t="s">
        <v>24263</v>
      </c>
      <c r="I309" s="3" t="s">
        <v>25023</v>
      </c>
      <c r="J309" s="3" t="s">
        <v>25132</v>
      </c>
      <c r="K309" s="3" t="s">
        <v>25139</v>
      </c>
      <c r="L309" s="3">
        <v>121.0398957</v>
      </c>
      <c r="M309" s="3">
        <v>14.4587</v>
      </c>
      <c r="N309" s="3" t="s">
        <v>25152</v>
      </c>
      <c r="O309" s="3" t="s">
        <v>25153</v>
      </c>
      <c r="T309" s="3" t="b">
        <v>0</v>
      </c>
      <c r="U309" s="3" t="b">
        <v>0</v>
      </c>
      <c r="V309" s="3"/>
      <c r="W309" s="3" t="b">
        <v>1</v>
      </c>
      <c r="X309" s="3" t="b">
        <v>0</v>
      </c>
      <c r="Y309" s="3" t="b">
        <v>0</v>
      </c>
      <c r="Z309" s="3" t="b">
        <v>1</v>
      </c>
      <c r="AA309" s="3" t="s">
        <v>108</v>
      </c>
      <c r="AB309" s="3" t="b">
        <v>0</v>
      </c>
      <c r="AC309" s="3" t="b">
        <v>0</v>
      </c>
      <c r="AE309" s="3" t="b">
        <v>0</v>
      </c>
      <c r="AF309" s="3" t="b">
        <v>0</v>
      </c>
      <c r="AG309" s="3">
        <v>30.0</v>
      </c>
      <c r="AI309" s="3" t="b">
        <v>0</v>
      </c>
      <c r="AJ309" s="9" t="s">
        <v>122</v>
      </c>
      <c r="AK309" s="9" t="s">
        <v>25154</v>
      </c>
      <c r="AL309" s="9"/>
      <c r="AM309" s="9"/>
      <c r="AN309" s="9"/>
      <c r="AO309" s="9" t="s">
        <v>25155</v>
      </c>
      <c r="AP309" s="9" t="s">
        <v>112</v>
      </c>
      <c r="AQ309" s="9"/>
      <c r="AR309" s="9"/>
      <c r="AS309" s="9"/>
      <c r="AT309" s="3"/>
      <c r="AV309" s="3"/>
      <c r="AW309" s="3"/>
    </row>
    <row r="310" ht="14.25" hidden="1" customHeight="1">
      <c r="B310" s="3">
        <v>137131.0</v>
      </c>
      <c r="C310" s="3" t="s">
        <v>25156</v>
      </c>
      <c r="D310" s="3" t="s">
        <v>25157</v>
      </c>
      <c r="E310" s="3" t="s">
        <v>25019</v>
      </c>
      <c r="F310" s="3" t="s">
        <v>25037</v>
      </c>
      <c r="G310" s="3" t="s">
        <v>25158</v>
      </c>
      <c r="H310" s="3" t="s">
        <v>24263</v>
      </c>
      <c r="I310" s="3" t="s">
        <v>25023</v>
      </c>
      <c r="J310" s="3" t="s">
        <v>25132</v>
      </c>
      <c r="K310" s="3" t="s">
        <v>25159</v>
      </c>
      <c r="L310" s="3">
        <v>14.49718619</v>
      </c>
      <c r="M310" s="3">
        <v>121.0248984</v>
      </c>
      <c r="N310" s="3" t="s">
        <v>25160</v>
      </c>
      <c r="O310" s="3" t="s">
        <v>25161</v>
      </c>
      <c r="R310" s="3" t="s">
        <v>25162</v>
      </c>
      <c r="T310" s="3" t="b">
        <v>1</v>
      </c>
      <c r="U310" s="3" t="b">
        <v>0</v>
      </c>
      <c r="V310" s="3"/>
      <c r="W310" s="3" t="b">
        <v>1</v>
      </c>
      <c r="X310" s="3" t="b">
        <v>0</v>
      </c>
      <c r="Y310" s="3" t="b">
        <v>0</v>
      </c>
      <c r="Z310" s="3" t="b">
        <v>0</v>
      </c>
      <c r="AA310" s="3" t="s">
        <v>1241</v>
      </c>
      <c r="AB310" s="3" t="b">
        <v>0</v>
      </c>
      <c r="AC310" s="3" t="b">
        <v>1</v>
      </c>
      <c r="AE310" s="3" t="b">
        <v>0</v>
      </c>
      <c r="AF310" s="3" t="b">
        <v>0</v>
      </c>
      <c r="AG310" s="3">
        <v>50.0</v>
      </c>
      <c r="AI310" s="3" t="b">
        <v>1</v>
      </c>
      <c r="AJ310" s="9" t="s">
        <v>291</v>
      </c>
      <c r="AK310" s="9" t="s">
        <v>440</v>
      </c>
      <c r="AL310" s="9"/>
      <c r="AM310" s="9"/>
      <c r="AN310" s="9"/>
      <c r="AO310" s="9"/>
      <c r="AP310" s="9" t="s">
        <v>192</v>
      </c>
      <c r="AQ310" s="9"/>
      <c r="AR310" s="9"/>
      <c r="AS310" s="9"/>
      <c r="AT310" s="3"/>
      <c r="AV310" s="3"/>
      <c r="AW310" s="3"/>
    </row>
    <row r="311" ht="14.25" hidden="1" customHeight="1">
      <c r="B311" s="3">
        <v>136762.0</v>
      </c>
      <c r="C311" s="3" t="s">
        <v>25163</v>
      </c>
      <c r="D311" s="3" t="s">
        <v>25164</v>
      </c>
      <c r="E311" s="3" t="s">
        <v>25019</v>
      </c>
      <c r="F311" s="3" t="s">
        <v>25037</v>
      </c>
      <c r="G311" s="3" t="s">
        <v>25165</v>
      </c>
      <c r="H311" s="3" t="s">
        <v>24263</v>
      </c>
      <c r="I311" s="3" t="s">
        <v>25023</v>
      </c>
      <c r="J311" s="3" t="s">
        <v>25132</v>
      </c>
      <c r="L311" s="3">
        <v>14.50677221</v>
      </c>
      <c r="M311" s="3">
        <v>120.9933442</v>
      </c>
      <c r="T311" s="3" t="b">
        <v>0</v>
      </c>
      <c r="U311" s="3" t="b">
        <v>0</v>
      </c>
      <c r="V311" s="3"/>
      <c r="W311" s="3" t="b">
        <v>0</v>
      </c>
      <c r="X311" s="3" t="b">
        <v>0</v>
      </c>
      <c r="Y311" s="3" t="b">
        <v>0</v>
      </c>
      <c r="Z311" s="3" t="b">
        <v>0</v>
      </c>
      <c r="AA311" s="3"/>
      <c r="AB311" s="3" t="b">
        <v>0</v>
      </c>
      <c r="AC311" s="3" t="b">
        <v>0</v>
      </c>
      <c r="AE311" s="3" t="b">
        <v>0</v>
      </c>
      <c r="AF311" s="3" t="b">
        <v>0</v>
      </c>
      <c r="AI311" s="3" t="b">
        <v>0</v>
      </c>
      <c r="AJ311" s="9"/>
      <c r="AK311" s="9"/>
      <c r="AL311" s="9"/>
      <c r="AM311" s="9"/>
      <c r="AN311" s="9"/>
      <c r="AO311" s="9"/>
      <c r="AP311" s="9"/>
      <c r="AQ311" s="9"/>
      <c r="AR311" s="9"/>
      <c r="AS311" s="9"/>
      <c r="AT311" s="3"/>
      <c r="AV311" s="3"/>
      <c r="AW311" s="3"/>
    </row>
    <row r="312" ht="14.25" hidden="1" customHeight="1">
      <c r="B312" s="3">
        <v>305424.0</v>
      </c>
      <c r="C312" s="3" t="s">
        <v>25166</v>
      </c>
      <c r="D312" s="3" t="s">
        <v>25167</v>
      </c>
      <c r="E312" s="3" t="s">
        <v>25019</v>
      </c>
      <c r="F312" s="3" t="s">
        <v>25037</v>
      </c>
      <c r="G312" s="3" t="s">
        <v>9970</v>
      </c>
      <c r="H312" s="3" t="s">
        <v>25046</v>
      </c>
      <c r="I312" s="3" t="s">
        <v>25023</v>
      </c>
      <c r="J312" s="3" t="s">
        <v>25132</v>
      </c>
      <c r="K312" s="3" t="s">
        <v>25168</v>
      </c>
      <c r="L312" s="3">
        <v>14.4794677</v>
      </c>
      <c r="M312" s="3">
        <v>120.9989294</v>
      </c>
      <c r="N312" s="3" t="s">
        <v>25169</v>
      </c>
      <c r="O312" s="3" t="s">
        <v>25170</v>
      </c>
      <c r="T312" s="3" t="b">
        <v>1</v>
      </c>
      <c r="U312" s="3" t="b">
        <v>1</v>
      </c>
      <c r="V312" s="3"/>
      <c r="W312" s="3" t="b">
        <v>1</v>
      </c>
      <c r="X312" s="3" t="b">
        <v>0</v>
      </c>
      <c r="Y312" s="3" t="b">
        <v>0</v>
      </c>
      <c r="Z312" s="3" t="b">
        <v>1</v>
      </c>
      <c r="AA312" s="3" t="s">
        <v>108</v>
      </c>
      <c r="AB312" s="3" t="b">
        <v>0</v>
      </c>
      <c r="AC312" s="3" t="b">
        <v>0</v>
      </c>
      <c r="AE312" s="3" t="b">
        <v>0</v>
      </c>
      <c r="AF312" s="3" t="b">
        <v>0</v>
      </c>
      <c r="AG312" s="3">
        <v>24.0</v>
      </c>
      <c r="AI312" s="3" t="b">
        <v>0</v>
      </c>
      <c r="AJ312" s="9" t="s">
        <v>122</v>
      </c>
      <c r="AK312" s="9" t="s">
        <v>25171</v>
      </c>
      <c r="AL312" s="9"/>
      <c r="AM312" s="9"/>
      <c r="AN312" s="9"/>
      <c r="AO312" s="9" t="s">
        <v>25172</v>
      </c>
      <c r="AP312" s="9" t="s">
        <v>112</v>
      </c>
      <c r="AQ312" s="9"/>
      <c r="AR312" s="9"/>
      <c r="AS312" s="9"/>
      <c r="AT312" s="3"/>
      <c r="AV312" s="3"/>
      <c r="AW312" s="3"/>
    </row>
    <row r="313" ht="14.25" hidden="1" customHeight="1">
      <c r="B313" s="3">
        <v>305974.0</v>
      </c>
      <c r="C313" s="3" t="s">
        <v>25173</v>
      </c>
      <c r="D313" s="3" t="s">
        <v>25174</v>
      </c>
      <c r="E313" s="3" t="s">
        <v>25019</v>
      </c>
      <c r="F313" s="3" t="s">
        <v>25020</v>
      </c>
      <c r="G313" s="3" t="s">
        <v>25045</v>
      </c>
      <c r="H313" s="3" t="s">
        <v>25046</v>
      </c>
      <c r="I313" s="3" t="s">
        <v>25023</v>
      </c>
      <c r="J313" s="3" t="s">
        <v>25132</v>
      </c>
      <c r="K313" s="3" t="s">
        <v>25168</v>
      </c>
      <c r="L313" s="3">
        <v>120.99455</v>
      </c>
      <c r="M313" s="3">
        <v>14.49986</v>
      </c>
      <c r="N313" s="3" t="s">
        <v>25175</v>
      </c>
      <c r="O313" s="3" t="s">
        <v>25114</v>
      </c>
      <c r="T313" s="3" t="b">
        <v>1</v>
      </c>
      <c r="U313" s="3" t="b">
        <v>1</v>
      </c>
      <c r="V313" s="3"/>
      <c r="W313" s="3" t="b">
        <v>1</v>
      </c>
      <c r="X313" s="3" t="b">
        <v>0</v>
      </c>
      <c r="Y313" s="3" t="b">
        <v>0</v>
      </c>
      <c r="Z313" s="3" t="b">
        <v>1</v>
      </c>
      <c r="AA313" s="3" t="s">
        <v>108</v>
      </c>
      <c r="AB313" s="3" t="b">
        <v>0</v>
      </c>
      <c r="AC313" s="3" t="b">
        <v>0</v>
      </c>
      <c r="AE313" s="3" t="b">
        <v>0</v>
      </c>
      <c r="AF313" s="3" t="b">
        <v>0</v>
      </c>
      <c r="AG313" s="3">
        <v>90.0</v>
      </c>
      <c r="AI313" s="3" t="b">
        <v>0</v>
      </c>
      <c r="AJ313" s="9" t="s">
        <v>122</v>
      </c>
      <c r="AK313" s="9" t="s">
        <v>25176</v>
      </c>
      <c r="AL313" s="9"/>
      <c r="AM313" s="9"/>
      <c r="AN313" s="9"/>
      <c r="AO313" s="9" t="s">
        <v>25177</v>
      </c>
      <c r="AP313" s="9" t="s">
        <v>112</v>
      </c>
      <c r="AQ313" s="9"/>
      <c r="AR313" s="9"/>
      <c r="AS313" s="9"/>
      <c r="AT313" s="3"/>
      <c r="AV313" s="3"/>
      <c r="AW313" s="3"/>
    </row>
    <row r="314" ht="14.25" hidden="1" customHeight="1">
      <c r="B314" s="3">
        <v>136755.0</v>
      </c>
      <c r="C314" s="3" t="s">
        <v>25178</v>
      </c>
      <c r="D314" s="3" t="s">
        <v>25179</v>
      </c>
      <c r="E314" s="3" t="s">
        <v>25019</v>
      </c>
      <c r="F314" s="3" t="s">
        <v>25020</v>
      </c>
      <c r="G314" s="3" t="s">
        <v>25180</v>
      </c>
      <c r="H314" s="3" t="s">
        <v>25022</v>
      </c>
      <c r="I314" s="3" t="s">
        <v>25023</v>
      </c>
      <c r="J314" s="3" t="s">
        <v>25024</v>
      </c>
      <c r="K314" s="3" t="s">
        <v>25181</v>
      </c>
      <c r="L314" s="3">
        <v>14.45192038</v>
      </c>
      <c r="M314" s="3">
        <v>121.0406608</v>
      </c>
      <c r="N314" s="3" t="s">
        <v>25182</v>
      </c>
      <c r="O314" s="3" t="s">
        <v>25183</v>
      </c>
      <c r="R314" s="3" t="s">
        <v>25184</v>
      </c>
      <c r="T314" s="3" t="b">
        <v>1</v>
      </c>
      <c r="U314" s="3" t="b">
        <v>1</v>
      </c>
      <c r="V314" s="3"/>
      <c r="W314" s="3" t="b">
        <v>1</v>
      </c>
      <c r="X314" s="3" t="b">
        <v>0</v>
      </c>
      <c r="Y314" s="3" t="b">
        <v>0</v>
      </c>
      <c r="Z314" s="3" t="b">
        <v>1</v>
      </c>
      <c r="AA314" s="3" t="s">
        <v>108</v>
      </c>
      <c r="AB314" s="3" t="b">
        <v>0</v>
      </c>
      <c r="AC314" s="3" t="b">
        <v>0</v>
      </c>
      <c r="AE314" s="3" t="b">
        <v>0</v>
      </c>
      <c r="AF314" s="3" t="b">
        <v>0</v>
      </c>
      <c r="AI314" s="3" t="b">
        <v>0</v>
      </c>
      <c r="AJ314" s="9"/>
      <c r="AK314" s="9" t="s">
        <v>25185</v>
      </c>
      <c r="AL314" s="9"/>
      <c r="AM314" s="9"/>
      <c r="AN314" s="9"/>
      <c r="AO314" s="9"/>
      <c r="AP314" s="9"/>
      <c r="AQ314" s="9"/>
      <c r="AR314" s="9"/>
      <c r="AS314" s="9"/>
      <c r="AT314" s="3"/>
      <c r="AV314" s="3"/>
      <c r="AW314" s="3"/>
    </row>
    <row r="315" ht="14.25" hidden="1" customHeight="1">
      <c r="B315" s="3">
        <v>136766.0</v>
      </c>
      <c r="C315" s="3" t="s">
        <v>25186</v>
      </c>
      <c r="D315" s="3" t="s">
        <v>25187</v>
      </c>
      <c r="E315" s="3" t="s">
        <v>25019</v>
      </c>
      <c r="F315" s="3" t="s">
        <v>25020</v>
      </c>
      <c r="G315" s="3" t="s">
        <v>25083</v>
      </c>
      <c r="H315" s="3" t="s">
        <v>25046</v>
      </c>
      <c r="I315" s="3" t="s">
        <v>25023</v>
      </c>
      <c r="J315" s="3" t="s">
        <v>25024</v>
      </c>
      <c r="K315" s="3" t="s">
        <v>25022</v>
      </c>
      <c r="L315" s="3">
        <v>14.4587</v>
      </c>
      <c r="M315" s="3">
        <v>121.0398957</v>
      </c>
      <c r="N315" s="3" t="s">
        <v>25188</v>
      </c>
      <c r="T315" s="3" t="b">
        <v>1</v>
      </c>
      <c r="U315" s="3" t="b">
        <v>0</v>
      </c>
      <c r="V315" s="3"/>
      <c r="W315" s="3" t="b">
        <v>1</v>
      </c>
      <c r="X315" s="3" t="b">
        <v>1</v>
      </c>
      <c r="Y315" s="3" t="b">
        <v>0</v>
      </c>
      <c r="Z315" s="3" t="b">
        <v>1</v>
      </c>
      <c r="AA315" s="3" t="s">
        <v>108</v>
      </c>
      <c r="AB315" s="3" t="b">
        <v>0</v>
      </c>
      <c r="AC315" s="3" t="b">
        <v>0</v>
      </c>
      <c r="AE315" s="3" t="b">
        <v>0</v>
      </c>
      <c r="AF315" s="3" t="b">
        <v>0</v>
      </c>
      <c r="AI315" s="3" t="b">
        <v>0</v>
      </c>
      <c r="AJ315" s="9" t="s">
        <v>109</v>
      </c>
      <c r="AK315" s="9" t="s">
        <v>25189</v>
      </c>
      <c r="AL315" s="9"/>
      <c r="AM315" s="9"/>
      <c r="AN315" s="9"/>
      <c r="AO315" s="9" t="s">
        <v>25190</v>
      </c>
      <c r="AP315" s="9" t="s">
        <v>1864</v>
      </c>
      <c r="AQ315" s="9"/>
      <c r="AR315" s="9"/>
      <c r="AS315" s="9"/>
      <c r="AT315" s="3"/>
      <c r="AV315" s="3"/>
      <c r="AW315" s="3"/>
    </row>
    <row r="316" ht="14.25" hidden="1" customHeight="1">
      <c r="B316" s="3">
        <v>320205.0</v>
      </c>
      <c r="C316" s="3" t="s">
        <v>25191</v>
      </c>
      <c r="D316" s="3" t="s">
        <v>25192</v>
      </c>
      <c r="E316" s="3" t="s">
        <v>25019</v>
      </c>
      <c r="F316" s="3" t="s">
        <v>25020</v>
      </c>
      <c r="G316" s="3" t="s">
        <v>25123</v>
      </c>
      <c r="H316" s="3" t="s">
        <v>25022</v>
      </c>
      <c r="I316" s="3" t="s">
        <v>25023</v>
      </c>
      <c r="J316" s="3" t="s">
        <v>25024</v>
      </c>
      <c r="K316" s="3">
        <v>9.0</v>
      </c>
      <c r="L316" s="3" t="s">
        <v>25193</v>
      </c>
      <c r="M316" s="3" t="s">
        <v>25194</v>
      </c>
      <c r="N316" s="3" t="s">
        <v>25195</v>
      </c>
      <c r="O316" s="3" t="s">
        <v>25196</v>
      </c>
      <c r="T316" s="3" t="b">
        <v>1</v>
      </c>
      <c r="U316" s="3" t="b">
        <v>0</v>
      </c>
      <c r="V316" s="3"/>
      <c r="W316" s="3" t="b">
        <v>0</v>
      </c>
      <c r="X316" s="3" t="b">
        <v>0</v>
      </c>
      <c r="Y316" s="3" t="b">
        <v>0</v>
      </c>
      <c r="Z316" s="3" t="b">
        <v>1</v>
      </c>
      <c r="AA316" s="3"/>
      <c r="AB316" s="3" t="b">
        <v>0</v>
      </c>
      <c r="AC316" s="3" t="b">
        <v>0</v>
      </c>
      <c r="AE316" s="3" t="b">
        <v>0</v>
      </c>
      <c r="AF316" s="3" t="b">
        <v>0</v>
      </c>
      <c r="AG316" s="3">
        <v>10.0</v>
      </c>
      <c r="AI316" s="3" t="b">
        <v>0</v>
      </c>
      <c r="AJ316" s="9"/>
      <c r="AK316" s="9" t="s">
        <v>24592</v>
      </c>
      <c r="AL316" s="9"/>
      <c r="AM316" s="9"/>
      <c r="AN316" s="9"/>
      <c r="AO316" s="9"/>
      <c r="AP316" s="9" t="s">
        <v>1375</v>
      </c>
      <c r="AQ316" s="9"/>
      <c r="AR316" s="9"/>
      <c r="AS316" s="9"/>
      <c r="AT316" s="3"/>
      <c r="AV316" s="3"/>
      <c r="AW316" s="3"/>
    </row>
    <row r="317" ht="14.25" hidden="1" customHeight="1">
      <c r="B317" s="3">
        <v>136759.0</v>
      </c>
      <c r="C317" s="3" t="s">
        <v>25197</v>
      </c>
      <c r="D317" s="3" t="s">
        <v>25198</v>
      </c>
      <c r="E317" s="3" t="s">
        <v>25019</v>
      </c>
      <c r="F317" s="3" t="s">
        <v>25037</v>
      </c>
      <c r="G317" s="3" t="s">
        <v>1931</v>
      </c>
      <c r="H317" s="3" t="s">
        <v>25022</v>
      </c>
      <c r="I317" s="3" t="s">
        <v>25023</v>
      </c>
      <c r="J317" s="3" t="s">
        <v>25024</v>
      </c>
      <c r="K317" s="3" t="s">
        <v>25022</v>
      </c>
      <c r="L317" s="3">
        <v>14.47006</v>
      </c>
      <c r="M317" s="3">
        <v>121.02296</v>
      </c>
      <c r="T317" s="3" t="b">
        <v>0</v>
      </c>
      <c r="U317" s="3" t="b">
        <v>0</v>
      </c>
      <c r="V317" s="3"/>
      <c r="W317" s="3" t="b">
        <v>0</v>
      </c>
      <c r="X317" s="3" t="b">
        <v>0</v>
      </c>
      <c r="Y317" s="3" t="b">
        <v>0</v>
      </c>
      <c r="Z317" s="3" t="b">
        <v>0</v>
      </c>
      <c r="AA317" s="3"/>
      <c r="AB317" s="3" t="b">
        <v>0</v>
      </c>
      <c r="AC317" s="3" t="b">
        <v>0</v>
      </c>
      <c r="AE317" s="3" t="b">
        <v>0</v>
      </c>
      <c r="AF317" s="3" t="b">
        <v>0</v>
      </c>
      <c r="AI317" s="3" t="b">
        <v>0</v>
      </c>
      <c r="AJ317" s="9"/>
      <c r="AK317" s="9"/>
      <c r="AL317" s="9"/>
      <c r="AM317" s="9"/>
      <c r="AN317" s="9"/>
      <c r="AO317" s="9"/>
      <c r="AP317" s="9"/>
      <c r="AQ317" s="9"/>
      <c r="AR317" s="9"/>
      <c r="AS317" s="9"/>
      <c r="AT317" s="3"/>
      <c r="AV317" s="3"/>
      <c r="AW317" s="3"/>
    </row>
    <row r="318" ht="14.25" hidden="1" customHeight="1">
      <c r="B318" s="3">
        <v>320202.0</v>
      </c>
      <c r="C318" s="3" t="s">
        <v>25199</v>
      </c>
      <c r="D318" s="3" t="s">
        <v>25200</v>
      </c>
      <c r="E318" s="3" t="s">
        <v>25019</v>
      </c>
      <c r="F318" s="3" t="s">
        <v>25020</v>
      </c>
      <c r="G318" s="3" t="s">
        <v>25092</v>
      </c>
      <c r="H318" s="3" t="s">
        <v>25077</v>
      </c>
      <c r="I318" s="3" t="s">
        <v>25023</v>
      </c>
      <c r="J318" s="3" t="s">
        <v>25024</v>
      </c>
      <c r="K318" s="3" t="s">
        <v>25039</v>
      </c>
      <c r="L318" s="3">
        <v>14.53179</v>
      </c>
      <c r="M318" s="3">
        <v>120.99799</v>
      </c>
      <c r="N318" s="3" t="s">
        <v>25201</v>
      </c>
      <c r="O318" s="3" t="s">
        <v>25202</v>
      </c>
      <c r="T318" s="3" t="b">
        <v>1</v>
      </c>
      <c r="U318" s="3" t="b">
        <v>0</v>
      </c>
      <c r="V318" s="3"/>
      <c r="W318" s="3" t="b">
        <v>1</v>
      </c>
      <c r="X318" s="3" t="b">
        <v>1</v>
      </c>
      <c r="Y318" s="3" t="b">
        <v>0</v>
      </c>
      <c r="Z318" s="3" t="b">
        <v>1</v>
      </c>
      <c r="AA318" s="3" t="s">
        <v>108</v>
      </c>
      <c r="AB318" s="3" t="b">
        <v>0</v>
      </c>
      <c r="AC318" s="3" t="b">
        <v>0</v>
      </c>
      <c r="AE318" s="3" t="b">
        <v>0</v>
      </c>
      <c r="AF318" s="3" t="b">
        <v>0</v>
      </c>
      <c r="AG318" s="3">
        <v>30.0</v>
      </c>
      <c r="AI318" s="3" t="b">
        <v>0</v>
      </c>
      <c r="AJ318" s="9" t="s">
        <v>109</v>
      </c>
      <c r="AK318" s="9" t="s">
        <v>25203</v>
      </c>
      <c r="AL318" s="9"/>
      <c r="AM318" s="9"/>
      <c r="AN318" s="9" t="s">
        <v>25204</v>
      </c>
      <c r="AO318" s="9" t="s">
        <v>111</v>
      </c>
      <c r="AP318" s="9" t="s">
        <v>1457</v>
      </c>
      <c r="AQ318" s="9"/>
      <c r="AR318" s="9"/>
      <c r="AS318" s="9"/>
      <c r="AT318" s="3"/>
      <c r="AV318" s="3"/>
      <c r="AW318" s="3"/>
    </row>
    <row r="319" ht="14.25" hidden="1" customHeight="1">
      <c r="B319" s="3">
        <v>226001.0</v>
      </c>
      <c r="C319" s="3" t="s">
        <v>25205</v>
      </c>
      <c r="D319" s="3" t="s">
        <v>25206</v>
      </c>
      <c r="E319" s="3" t="s">
        <v>25019</v>
      </c>
      <c r="F319" s="3" t="s">
        <v>25020</v>
      </c>
      <c r="G319" s="3" t="s">
        <v>25207</v>
      </c>
      <c r="H319" s="3" t="s">
        <v>25022</v>
      </c>
      <c r="I319" s="3" t="s">
        <v>25023</v>
      </c>
      <c r="J319" s="3" t="s">
        <v>25024</v>
      </c>
      <c r="K319" s="3" t="s">
        <v>25124</v>
      </c>
      <c r="L319" s="3">
        <v>121.029241</v>
      </c>
      <c r="M319" s="3">
        <v>14.489682</v>
      </c>
      <c r="N319" s="3" t="s">
        <v>25208</v>
      </c>
      <c r="O319" s="3" t="s">
        <v>25209</v>
      </c>
      <c r="R319" s="3" t="s">
        <v>25210</v>
      </c>
      <c r="T319" s="3" t="b">
        <v>1</v>
      </c>
      <c r="U319" s="3" t="b">
        <v>0</v>
      </c>
      <c r="V319" s="3"/>
      <c r="W319" s="3" t="b">
        <v>1</v>
      </c>
      <c r="X319" s="3" t="b">
        <v>1</v>
      </c>
      <c r="Y319" s="3" t="b">
        <v>0</v>
      </c>
      <c r="Z319" s="3" t="b">
        <v>1</v>
      </c>
      <c r="AA319" s="3" t="s">
        <v>108</v>
      </c>
      <c r="AB319" s="3" t="b">
        <v>0</v>
      </c>
      <c r="AC319" s="3" t="b">
        <v>0</v>
      </c>
      <c r="AE319" s="3" t="b">
        <v>0</v>
      </c>
      <c r="AF319" s="3" t="b">
        <v>1</v>
      </c>
      <c r="AG319" s="3">
        <v>30.0</v>
      </c>
      <c r="AI319" s="3" t="b">
        <v>0</v>
      </c>
      <c r="AJ319" s="9" t="s">
        <v>122</v>
      </c>
      <c r="AK319" s="9" t="s">
        <v>25211</v>
      </c>
      <c r="AL319" s="9"/>
      <c r="AM319" s="9"/>
      <c r="AN319" s="9"/>
      <c r="AO319" s="9" t="s">
        <v>25212</v>
      </c>
      <c r="AP319" s="9" t="s">
        <v>1864</v>
      </c>
      <c r="AQ319" s="9"/>
      <c r="AR319" s="9"/>
      <c r="AS319" s="9"/>
      <c r="AT319" s="3"/>
      <c r="AV319" s="3"/>
      <c r="AW319" s="3"/>
    </row>
    <row r="320" ht="14.25" hidden="1" customHeight="1">
      <c r="B320" s="3">
        <v>305428.0</v>
      </c>
      <c r="C320" s="3" t="s">
        <v>25213</v>
      </c>
      <c r="D320" s="3" t="s">
        <v>25214</v>
      </c>
      <c r="E320" s="3" t="s">
        <v>25019</v>
      </c>
      <c r="F320" s="3" t="s">
        <v>25020</v>
      </c>
      <c r="G320" s="3" t="s">
        <v>25215</v>
      </c>
      <c r="H320" s="3" t="s">
        <v>24263</v>
      </c>
      <c r="I320" s="3" t="s">
        <v>25023</v>
      </c>
      <c r="J320" s="3" t="s">
        <v>25216</v>
      </c>
      <c r="K320" s="3" t="s">
        <v>25147</v>
      </c>
      <c r="L320" s="3">
        <v>14.48604085</v>
      </c>
      <c r="M320" s="3">
        <v>121.0019753</v>
      </c>
      <c r="N320" s="3" t="s">
        <v>25217</v>
      </c>
      <c r="O320" s="3" t="s">
        <v>25218</v>
      </c>
      <c r="T320" s="3" t="b">
        <v>1</v>
      </c>
      <c r="U320" s="3" t="b">
        <v>0</v>
      </c>
      <c r="V320" s="3"/>
      <c r="W320" s="3" t="b">
        <v>0</v>
      </c>
      <c r="X320" s="3" t="b">
        <v>0</v>
      </c>
      <c r="Y320" s="3" t="b">
        <v>0</v>
      </c>
      <c r="Z320" s="3" t="b">
        <v>1</v>
      </c>
      <c r="AA320" s="3" t="s">
        <v>108</v>
      </c>
      <c r="AB320" s="3" t="b">
        <v>0</v>
      </c>
      <c r="AC320" s="3" t="b">
        <v>0</v>
      </c>
      <c r="AE320" s="3" t="b">
        <v>0</v>
      </c>
      <c r="AF320" s="3" t="b">
        <v>0</v>
      </c>
      <c r="AG320" s="3">
        <v>30.0</v>
      </c>
      <c r="AI320" s="3" t="b">
        <v>0</v>
      </c>
      <c r="AJ320" s="9" t="s">
        <v>122</v>
      </c>
      <c r="AK320" s="9" t="s">
        <v>21006</v>
      </c>
      <c r="AL320" s="9"/>
      <c r="AM320" s="9"/>
      <c r="AN320" s="9"/>
      <c r="AO320" s="9" t="s">
        <v>1159</v>
      </c>
      <c r="AP320" s="9" t="s">
        <v>1864</v>
      </c>
      <c r="AQ320" s="9"/>
      <c r="AR320" s="9"/>
      <c r="AS320" s="9"/>
      <c r="AT320" s="3"/>
      <c r="AV320" s="3"/>
      <c r="AW320" s="3"/>
    </row>
    <row r="321" ht="14.25" hidden="1" customHeight="1">
      <c r="B321" s="3">
        <v>305425.0</v>
      </c>
      <c r="C321" s="3" t="s">
        <v>25219</v>
      </c>
      <c r="D321" s="3" t="s">
        <v>25220</v>
      </c>
      <c r="E321" s="3" t="s">
        <v>25019</v>
      </c>
      <c r="F321" s="3" t="s">
        <v>25020</v>
      </c>
      <c r="G321" s="3" t="s">
        <v>25221</v>
      </c>
      <c r="H321" s="3" t="s">
        <v>25046</v>
      </c>
      <c r="I321" s="3" t="s">
        <v>25023</v>
      </c>
      <c r="J321" s="3" t="s">
        <v>25216</v>
      </c>
      <c r="K321" s="3" t="s">
        <v>25039</v>
      </c>
      <c r="L321" s="3">
        <v>14.501294</v>
      </c>
      <c r="M321" s="3">
        <v>120.992367</v>
      </c>
      <c r="N321" s="3" t="s">
        <v>25222</v>
      </c>
      <c r="O321" s="3" t="s">
        <v>25223</v>
      </c>
      <c r="T321" s="3" t="b">
        <v>1</v>
      </c>
      <c r="U321" s="3" t="b">
        <v>1</v>
      </c>
      <c r="V321" s="3"/>
      <c r="W321" s="3" t="b">
        <v>1</v>
      </c>
      <c r="X321" s="3" t="b">
        <v>1</v>
      </c>
      <c r="Y321" s="3" t="b">
        <v>0</v>
      </c>
      <c r="Z321" s="3" t="b">
        <v>1</v>
      </c>
      <c r="AA321" s="3" t="s">
        <v>108</v>
      </c>
      <c r="AB321" s="3" t="b">
        <v>0</v>
      </c>
      <c r="AC321" s="3" t="b">
        <v>0</v>
      </c>
      <c r="AE321" s="3" t="b">
        <v>0</v>
      </c>
      <c r="AF321" s="3" t="b">
        <v>0</v>
      </c>
      <c r="AG321" s="3">
        <v>15.0</v>
      </c>
      <c r="AI321" s="3" t="b">
        <v>0</v>
      </c>
      <c r="AJ321" s="9" t="s">
        <v>109</v>
      </c>
      <c r="AK321" s="9" t="s">
        <v>25224</v>
      </c>
      <c r="AL321" s="9"/>
      <c r="AM321" s="9"/>
      <c r="AN321" s="9"/>
      <c r="AO321" s="9" t="s">
        <v>25225</v>
      </c>
      <c r="AP321" s="9" t="s">
        <v>1235</v>
      </c>
      <c r="AQ321" s="9"/>
      <c r="AR321" s="9"/>
      <c r="AS321" s="9"/>
      <c r="AT321" s="3"/>
      <c r="AV321" s="3"/>
      <c r="AW321" s="3"/>
    </row>
    <row r="322" ht="14.25" hidden="1" customHeight="1">
      <c r="B322" s="3">
        <v>136756.0</v>
      </c>
      <c r="C322" s="3" t="s">
        <v>25226</v>
      </c>
      <c r="D322" s="3" t="s">
        <v>25227</v>
      </c>
      <c r="E322" s="3" t="s">
        <v>25019</v>
      </c>
      <c r="F322" s="3" t="s">
        <v>25020</v>
      </c>
      <c r="G322" s="3" t="s">
        <v>9970</v>
      </c>
      <c r="H322" s="3" t="s">
        <v>25046</v>
      </c>
      <c r="I322" s="3" t="s">
        <v>25023</v>
      </c>
      <c r="J322" s="3" t="s">
        <v>25216</v>
      </c>
      <c r="K322" s="3" t="s">
        <v>25228</v>
      </c>
      <c r="L322" s="3">
        <v>14.49127072</v>
      </c>
      <c r="M322" s="3">
        <v>120.9896049</v>
      </c>
      <c r="N322" s="3" t="s">
        <v>25229</v>
      </c>
      <c r="T322" s="3" t="b">
        <v>0</v>
      </c>
      <c r="U322" s="3" t="b">
        <v>0</v>
      </c>
      <c r="V322" s="3"/>
      <c r="W322" s="3" t="b">
        <v>0</v>
      </c>
      <c r="X322" s="3" t="b">
        <v>0</v>
      </c>
      <c r="Y322" s="3" t="b">
        <v>0</v>
      </c>
      <c r="Z322" s="3" t="b">
        <v>0</v>
      </c>
      <c r="AA322" s="3"/>
      <c r="AB322" s="3" t="b">
        <v>0</v>
      </c>
      <c r="AC322" s="3" t="b">
        <v>0</v>
      </c>
      <c r="AE322" s="3" t="b">
        <v>0</v>
      </c>
      <c r="AF322" s="3" t="b">
        <v>0</v>
      </c>
      <c r="AI322" s="3" t="b">
        <v>0</v>
      </c>
      <c r="AJ322" s="9"/>
      <c r="AK322" s="9"/>
      <c r="AL322" s="9"/>
      <c r="AM322" s="9"/>
      <c r="AN322" s="9"/>
      <c r="AO322" s="9"/>
      <c r="AP322" s="9"/>
      <c r="AQ322" s="9"/>
      <c r="AR322" s="9"/>
      <c r="AS322" s="9"/>
      <c r="AT322" s="3"/>
      <c r="AV322" s="3"/>
      <c r="AW322" s="3"/>
    </row>
    <row r="323" ht="14.25" hidden="1" customHeight="1">
      <c r="B323" s="3">
        <v>136754.0</v>
      </c>
      <c r="C323" s="3" t="s">
        <v>25230</v>
      </c>
      <c r="D323" s="3" t="s">
        <v>25231</v>
      </c>
      <c r="E323" s="3" t="s">
        <v>25019</v>
      </c>
      <c r="F323" s="3" t="s">
        <v>25020</v>
      </c>
      <c r="G323" s="3" t="s">
        <v>25221</v>
      </c>
      <c r="H323" s="3" t="s">
        <v>25046</v>
      </c>
      <c r="I323" s="3" t="s">
        <v>25023</v>
      </c>
      <c r="J323" s="3" t="s">
        <v>25216</v>
      </c>
      <c r="K323" s="3" t="s">
        <v>25228</v>
      </c>
      <c r="L323" s="3">
        <v>14.498412</v>
      </c>
      <c r="M323" s="3">
        <v>120.993176</v>
      </c>
      <c r="N323" s="3" t="s">
        <v>25232</v>
      </c>
      <c r="T323" s="3" t="b">
        <v>1</v>
      </c>
      <c r="U323" s="3" t="b">
        <v>1</v>
      </c>
      <c r="V323" s="3"/>
      <c r="W323" s="3" t="b">
        <v>1</v>
      </c>
      <c r="X323" s="3" t="b">
        <v>1</v>
      </c>
      <c r="Y323" s="3" t="b">
        <v>0</v>
      </c>
      <c r="Z323" s="3" t="b">
        <v>1</v>
      </c>
      <c r="AA323" s="3" t="s">
        <v>108</v>
      </c>
      <c r="AB323" s="3" t="b">
        <v>0</v>
      </c>
      <c r="AC323" s="3" t="b">
        <v>0</v>
      </c>
      <c r="AE323" s="3" t="b">
        <v>0</v>
      </c>
      <c r="AF323" s="3" t="b">
        <v>0</v>
      </c>
      <c r="AG323" s="3">
        <v>30.0</v>
      </c>
      <c r="AI323" s="3" t="b">
        <v>0</v>
      </c>
      <c r="AJ323" s="9" t="s">
        <v>122</v>
      </c>
      <c r="AK323" s="9" t="s">
        <v>25233</v>
      </c>
      <c r="AL323" s="9"/>
      <c r="AM323" s="9"/>
      <c r="AN323" s="9"/>
      <c r="AO323" s="9" t="s">
        <v>25075</v>
      </c>
      <c r="AP323" s="9" t="s">
        <v>112</v>
      </c>
      <c r="AQ323" s="9"/>
      <c r="AR323" s="9"/>
      <c r="AS323" s="9"/>
      <c r="AT323" s="3"/>
      <c r="AV323" s="3"/>
      <c r="AW323" s="3"/>
    </row>
    <row r="324" ht="14.25" hidden="1" customHeight="1">
      <c r="B324" s="3">
        <v>226002.0</v>
      </c>
      <c r="C324" s="3" t="s">
        <v>25234</v>
      </c>
      <c r="D324" s="3" t="s">
        <v>25235</v>
      </c>
      <c r="E324" s="3" t="s">
        <v>25019</v>
      </c>
      <c r="F324" s="3" t="s">
        <v>25020</v>
      </c>
      <c r="G324" s="3" t="s">
        <v>750</v>
      </c>
      <c r="H324" s="3" t="s">
        <v>25022</v>
      </c>
      <c r="I324" s="3" t="s">
        <v>25023</v>
      </c>
      <c r="J324" s="3" t="s">
        <v>25216</v>
      </c>
      <c r="K324" s="3" t="s">
        <v>25181</v>
      </c>
      <c r="L324" s="3">
        <v>14.46115859</v>
      </c>
      <c r="M324" s="3">
        <v>121.0166661</v>
      </c>
      <c r="N324" s="3" t="s">
        <v>25236</v>
      </c>
      <c r="T324" s="3" t="b">
        <v>0</v>
      </c>
      <c r="U324" s="3" t="b">
        <v>0</v>
      </c>
      <c r="V324" s="3"/>
      <c r="W324" s="3" t="b">
        <v>0</v>
      </c>
      <c r="X324" s="3" t="b">
        <v>0</v>
      </c>
      <c r="Y324" s="3" t="b">
        <v>0</v>
      </c>
      <c r="Z324" s="3" t="b">
        <v>0</v>
      </c>
      <c r="AA324" s="3"/>
      <c r="AB324" s="3" t="b">
        <v>0</v>
      </c>
      <c r="AC324" s="3" t="b">
        <v>0</v>
      </c>
      <c r="AE324" s="3" t="b">
        <v>0</v>
      </c>
      <c r="AF324" s="3" t="b">
        <v>0</v>
      </c>
      <c r="AI324" s="3" t="b">
        <v>0</v>
      </c>
      <c r="AJ324" s="9"/>
      <c r="AK324" s="9"/>
      <c r="AL324" s="9"/>
      <c r="AM324" s="9"/>
      <c r="AN324" s="9"/>
      <c r="AO324" s="9"/>
      <c r="AP324" s="9"/>
      <c r="AQ324" s="9"/>
      <c r="AR324" s="9"/>
      <c r="AS324" s="9"/>
      <c r="AT324" s="3"/>
      <c r="AV324" s="3"/>
      <c r="AW324" s="3"/>
    </row>
    <row r="325" ht="14.25" hidden="1" customHeight="1">
      <c r="B325" s="3">
        <v>117522.0</v>
      </c>
      <c r="C325" s="3" t="s">
        <v>25237</v>
      </c>
      <c r="D325" s="3" t="s">
        <v>25238</v>
      </c>
      <c r="E325" s="3" t="s">
        <v>23092</v>
      </c>
      <c r="F325" s="3" t="s">
        <v>23380</v>
      </c>
      <c r="G325" s="3" t="s">
        <v>25239</v>
      </c>
      <c r="H325" s="3" t="s">
        <v>1106</v>
      </c>
      <c r="I325" s="3" t="s">
        <v>22381</v>
      </c>
      <c r="J325" s="3" t="s">
        <v>23376</v>
      </c>
      <c r="K325" s="3" t="s">
        <v>25240</v>
      </c>
      <c r="L325" s="3">
        <v>123.0172754</v>
      </c>
      <c r="M325" s="3">
        <v>10.4739072</v>
      </c>
      <c r="N325" s="3" t="s">
        <v>25241</v>
      </c>
      <c r="O325" s="3">
        <v>9.162243984E9</v>
      </c>
      <c r="T325" s="3" t="b">
        <v>0</v>
      </c>
      <c r="U325" s="3" t="b">
        <v>0</v>
      </c>
      <c r="V325" s="3"/>
      <c r="W325" s="3" t="b">
        <v>1</v>
      </c>
      <c r="X325" s="3" t="b">
        <v>0</v>
      </c>
      <c r="Y325" s="3" t="b">
        <v>0</v>
      </c>
      <c r="Z325" s="3" t="b">
        <v>1</v>
      </c>
      <c r="AA325" s="3" t="s">
        <v>108</v>
      </c>
      <c r="AB325" s="3" t="b">
        <v>0</v>
      </c>
      <c r="AC325" s="3" t="b">
        <v>1</v>
      </c>
      <c r="AE325" s="3" t="b">
        <v>0</v>
      </c>
      <c r="AF325" s="3" t="b">
        <v>0</v>
      </c>
      <c r="AG325" s="3" t="s">
        <v>25242</v>
      </c>
      <c r="AI325" s="3" t="b">
        <v>0</v>
      </c>
      <c r="AJ325" s="9" t="s">
        <v>846</v>
      </c>
      <c r="AK325" s="9" t="s">
        <v>25243</v>
      </c>
      <c r="AL325" s="9"/>
      <c r="AM325" s="9"/>
      <c r="AN325" s="9"/>
      <c r="AO325" s="9" t="s">
        <v>2288</v>
      </c>
      <c r="AP325" s="9" t="s">
        <v>112</v>
      </c>
      <c r="AQ325" s="9"/>
      <c r="AR325" s="9"/>
      <c r="AS325" s="9"/>
      <c r="AT325" s="3"/>
      <c r="AV325" s="3"/>
      <c r="AW325" s="3"/>
    </row>
    <row r="326" ht="14.25" hidden="1" customHeight="1">
      <c r="B326" s="3">
        <v>117493.0</v>
      </c>
      <c r="C326" s="3" t="s">
        <v>25244</v>
      </c>
      <c r="D326" s="3" t="s">
        <v>25245</v>
      </c>
      <c r="E326" s="3" t="s">
        <v>23092</v>
      </c>
      <c r="F326" s="3" t="s">
        <v>23380</v>
      </c>
      <c r="G326" s="3" t="s">
        <v>25246</v>
      </c>
      <c r="H326" s="3" t="s">
        <v>1106</v>
      </c>
      <c r="I326" s="3" t="s">
        <v>22381</v>
      </c>
      <c r="J326" s="3" t="s">
        <v>23376</v>
      </c>
      <c r="K326" s="3" t="s">
        <v>25240</v>
      </c>
      <c r="L326" s="3">
        <v>122.9457315</v>
      </c>
      <c r="M326" s="3">
        <v>10.52517629</v>
      </c>
      <c r="N326" s="3" t="s">
        <v>25247</v>
      </c>
      <c r="O326" s="3">
        <v>9.102365028E9</v>
      </c>
      <c r="T326" s="3" t="b">
        <v>0</v>
      </c>
      <c r="U326" s="3" t="b">
        <v>1</v>
      </c>
      <c r="V326" s="3"/>
      <c r="W326" s="3" t="b">
        <v>1</v>
      </c>
      <c r="X326" s="3" t="b">
        <v>0</v>
      </c>
      <c r="Y326" s="3" t="b">
        <v>0</v>
      </c>
      <c r="Z326" s="3" t="b">
        <v>1</v>
      </c>
      <c r="AA326" s="3" t="s">
        <v>108</v>
      </c>
      <c r="AB326" s="3" t="b">
        <v>0</v>
      </c>
      <c r="AC326" s="3" t="b">
        <v>0</v>
      </c>
      <c r="AE326" s="3" t="b">
        <v>0</v>
      </c>
      <c r="AF326" s="3" t="b">
        <v>0</v>
      </c>
      <c r="AG326" s="3" t="s">
        <v>25248</v>
      </c>
      <c r="AI326" s="3" t="b">
        <v>0</v>
      </c>
      <c r="AJ326" s="9" t="s">
        <v>235</v>
      </c>
      <c r="AK326" s="9" t="s">
        <v>9372</v>
      </c>
      <c r="AL326" s="9"/>
      <c r="AM326" s="9"/>
      <c r="AN326" s="9"/>
      <c r="AO326" s="9" t="s">
        <v>266</v>
      </c>
      <c r="AP326" s="9" t="s">
        <v>112</v>
      </c>
      <c r="AQ326" s="9"/>
      <c r="AR326" s="9"/>
      <c r="AS326" s="9"/>
      <c r="AT326" s="3"/>
      <c r="AV326" s="3"/>
      <c r="AW326" s="3"/>
    </row>
    <row r="327" ht="14.25" hidden="1" customHeight="1">
      <c r="B327" s="3">
        <v>117513.0</v>
      </c>
      <c r="C327" s="3" t="s">
        <v>25249</v>
      </c>
      <c r="D327" s="3" t="s">
        <v>25250</v>
      </c>
      <c r="E327" s="3" t="s">
        <v>23092</v>
      </c>
      <c r="F327" s="3" t="s">
        <v>23380</v>
      </c>
      <c r="G327" s="3" t="s">
        <v>25251</v>
      </c>
      <c r="H327" s="3" t="s">
        <v>1106</v>
      </c>
      <c r="I327" s="3" t="s">
        <v>22381</v>
      </c>
      <c r="J327" s="3" t="s">
        <v>23376</v>
      </c>
      <c r="K327" s="3" t="s">
        <v>25240</v>
      </c>
      <c r="L327" s="3">
        <v>122.9562948</v>
      </c>
      <c r="M327" s="3">
        <v>10.5115792</v>
      </c>
      <c r="N327" s="3" t="s">
        <v>25252</v>
      </c>
      <c r="O327" s="3">
        <v>9.668908098E9</v>
      </c>
      <c r="T327" s="3" t="b">
        <v>0</v>
      </c>
      <c r="U327" s="3" t="b">
        <v>0</v>
      </c>
      <c r="V327" s="3"/>
      <c r="W327" s="3" t="b">
        <v>1</v>
      </c>
      <c r="X327" s="3" t="b">
        <v>0</v>
      </c>
      <c r="Y327" s="3" t="b">
        <v>0</v>
      </c>
      <c r="Z327" s="3" t="b">
        <v>1</v>
      </c>
      <c r="AA327" s="3" t="s">
        <v>108</v>
      </c>
      <c r="AB327" s="3" t="b">
        <v>0</v>
      </c>
      <c r="AC327" s="3" t="b">
        <v>0</v>
      </c>
      <c r="AE327" s="3" t="b">
        <v>0</v>
      </c>
      <c r="AF327" s="3" t="b">
        <v>0</v>
      </c>
      <c r="AG327" s="3" t="s">
        <v>25253</v>
      </c>
      <c r="AI327" s="3" t="b">
        <v>0</v>
      </c>
      <c r="AJ327" s="9" t="s">
        <v>235</v>
      </c>
      <c r="AK327" s="9" t="s">
        <v>25254</v>
      </c>
      <c r="AL327" s="9"/>
      <c r="AM327" s="9"/>
      <c r="AN327" s="9"/>
      <c r="AO327" s="9" t="s">
        <v>2228</v>
      </c>
      <c r="AP327" s="9" t="s">
        <v>112</v>
      </c>
      <c r="AQ327" s="9"/>
      <c r="AR327" s="9"/>
      <c r="AS327" s="9"/>
      <c r="AT327" s="3"/>
      <c r="AV327" s="3"/>
      <c r="AW327" s="3"/>
    </row>
    <row r="328" ht="14.25" hidden="1" customHeight="1">
      <c r="B328" s="3">
        <v>117495.0</v>
      </c>
      <c r="C328" s="3" t="s">
        <v>25255</v>
      </c>
      <c r="D328" s="3" t="s">
        <v>25256</v>
      </c>
      <c r="E328" s="3" t="s">
        <v>23092</v>
      </c>
      <c r="F328" s="3" t="s">
        <v>23380</v>
      </c>
      <c r="G328" s="3" t="s">
        <v>25246</v>
      </c>
      <c r="H328" s="3" t="s">
        <v>1106</v>
      </c>
      <c r="I328" s="3" t="s">
        <v>22381</v>
      </c>
      <c r="J328" s="3" t="s">
        <v>23376</v>
      </c>
      <c r="K328" s="3" t="s">
        <v>25240</v>
      </c>
      <c r="L328" s="3">
        <v>123.04827</v>
      </c>
      <c r="M328" s="3">
        <v>10.46243</v>
      </c>
      <c r="N328" s="3" t="s">
        <v>25257</v>
      </c>
      <c r="O328" s="3">
        <v>9.071968364E9</v>
      </c>
      <c r="T328" s="3" t="b">
        <v>0</v>
      </c>
      <c r="U328" s="3" t="b">
        <v>0</v>
      </c>
      <c r="V328" s="3"/>
      <c r="W328" s="3" t="b">
        <v>1</v>
      </c>
      <c r="X328" s="3" t="b">
        <v>0</v>
      </c>
      <c r="Y328" s="3" t="b">
        <v>0</v>
      </c>
      <c r="Z328" s="3" t="b">
        <v>1</v>
      </c>
      <c r="AA328" s="3" t="s">
        <v>108</v>
      </c>
      <c r="AB328" s="3" t="b">
        <v>0</v>
      </c>
      <c r="AC328" s="3" t="b">
        <v>0</v>
      </c>
      <c r="AE328" s="3" t="b">
        <v>1</v>
      </c>
      <c r="AF328" s="3" t="b">
        <v>1</v>
      </c>
      <c r="AG328" s="3" t="s">
        <v>25258</v>
      </c>
      <c r="AI328" s="3" t="b">
        <v>1</v>
      </c>
      <c r="AJ328" s="9" t="s">
        <v>109</v>
      </c>
      <c r="AK328" s="9" t="s">
        <v>716</v>
      </c>
      <c r="AL328" s="9"/>
      <c r="AM328" s="9"/>
      <c r="AN328" s="9"/>
      <c r="AO328" s="9" t="s">
        <v>2288</v>
      </c>
      <c r="AP328" s="9" t="s">
        <v>112</v>
      </c>
      <c r="AQ328" s="9"/>
      <c r="AR328" s="9"/>
      <c r="AS328" s="9"/>
      <c r="AT328" s="3"/>
      <c r="AV328" s="3"/>
      <c r="AW328" s="3"/>
    </row>
    <row r="329" ht="14.25" hidden="1" customHeight="1">
      <c r="B329" s="3">
        <v>117500.0</v>
      </c>
      <c r="C329" s="3" t="s">
        <v>25259</v>
      </c>
      <c r="D329" s="3" t="s">
        <v>25260</v>
      </c>
      <c r="E329" s="3" t="s">
        <v>23092</v>
      </c>
      <c r="F329" s="3" t="s">
        <v>23380</v>
      </c>
      <c r="G329" s="3" t="s">
        <v>25261</v>
      </c>
      <c r="H329" s="3" t="s">
        <v>1106</v>
      </c>
      <c r="I329" s="3" t="s">
        <v>22381</v>
      </c>
      <c r="J329" s="3" t="s">
        <v>23376</v>
      </c>
      <c r="K329" s="3" t="s">
        <v>25240</v>
      </c>
      <c r="L329" s="3">
        <v>122.921292</v>
      </c>
      <c r="M329" s="3">
        <v>10.549174</v>
      </c>
      <c r="N329" s="3" t="s">
        <v>25262</v>
      </c>
      <c r="O329" s="3">
        <v>9.103718622E9</v>
      </c>
      <c r="T329" s="3" t="b">
        <v>0</v>
      </c>
      <c r="U329" s="3" t="b">
        <v>1</v>
      </c>
      <c r="V329" s="3"/>
      <c r="W329" s="3" t="b">
        <v>1</v>
      </c>
      <c r="X329" s="3" t="b">
        <v>0</v>
      </c>
      <c r="Y329" s="3" t="b">
        <v>0</v>
      </c>
      <c r="Z329" s="3" t="b">
        <v>1</v>
      </c>
      <c r="AA329" s="3" t="s">
        <v>108</v>
      </c>
      <c r="AB329" s="3" t="b">
        <v>0</v>
      </c>
      <c r="AC329" s="3" t="b">
        <v>0</v>
      </c>
      <c r="AE329" s="3" t="b">
        <v>0</v>
      </c>
      <c r="AF329" s="3" t="b">
        <v>0</v>
      </c>
      <c r="AG329" s="3" t="s">
        <v>25263</v>
      </c>
      <c r="AI329" s="3" t="b">
        <v>0</v>
      </c>
      <c r="AJ329" s="9" t="s">
        <v>247</v>
      </c>
      <c r="AK329" s="9" t="s">
        <v>526</v>
      </c>
      <c r="AL329" s="9"/>
      <c r="AM329" s="9"/>
      <c r="AN329" s="9"/>
      <c r="AO329" s="9" t="s">
        <v>25264</v>
      </c>
      <c r="AP329" s="9" t="s">
        <v>112</v>
      </c>
      <c r="AQ329" s="9"/>
      <c r="AR329" s="9"/>
      <c r="AS329" s="9"/>
      <c r="AT329" s="3"/>
      <c r="AV329" s="3"/>
      <c r="AW329" s="3"/>
    </row>
    <row r="330" ht="14.25" hidden="1" customHeight="1">
      <c r="B330" s="3">
        <v>302723.0</v>
      </c>
      <c r="C330" s="3" t="s">
        <v>25265</v>
      </c>
      <c r="D330" s="3" t="s">
        <v>25266</v>
      </c>
      <c r="E330" s="3" t="s">
        <v>23092</v>
      </c>
      <c r="F330" s="3" t="s">
        <v>23380</v>
      </c>
      <c r="G330" s="3" t="s">
        <v>25267</v>
      </c>
      <c r="H330" s="3" t="s">
        <v>1106</v>
      </c>
      <c r="I330" s="3" t="s">
        <v>22381</v>
      </c>
      <c r="J330" s="3" t="s">
        <v>23376</v>
      </c>
      <c r="K330" s="3" t="s">
        <v>25240</v>
      </c>
      <c r="L330" s="3">
        <v>122.8940336</v>
      </c>
      <c r="M330" s="3">
        <v>10.4687714</v>
      </c>
      <c r="N330" s="3" t="s">
        <v>25268</v>
      </c>
      <c r="O330" s="3">
        <v>9.455665974E9</v>
      </c>
      <c r="T330" s="3" t="b">
        <v>0</v>
      </c>
      <c r="U330" s="3" t="b">
        <v>0</v>
      </c>
      <c r="V330" s="3"/>
      <c r="W330" s="3" t="b">
        <v>1</v>
      </c>
      <c r="X330" s="3" t="b">
        <v>0</v>
      </c>
      <c r="Y330" s="3" t="b">
        <v>0</v>
      </c>
      <c r="Z330" s="3" t="b">
        <v>1</v>
      </c>
      <c r="AA330" s="3" t="s">
        <v>108</v>
      </c>
      <c r="AB330" s="3" t="b">
        <v>0</v>
      </c>
      <c r="AC330" s="3" t="b">
        <v>0</v>
      </c>
      <c r="AE330" s="3" t="b">
        <v>0</v>
      </c>
      <c r="AF330" s="3" t="b">
        <v>0</v>
      </c>
      <c r="AG330" s="3" t="s">
        <v>25269</v>
      </c>
      <c r="AI330" s="3" t="b">
        <v>0</v>
      </c>
      <c r="AJ330" s="9" t="s">
        <v>25270</v>
      </c>
      <c r="AK330" s="9" t="s">
        <v>4804</v>
      </c>
      <c r="AL330" s="9"/>
      <c r="AM330" s="9"/>
      <c r="AN330" s="9"/>
      <c r="AO330" s="9" t="s">
        <v>266</v>
      </c>
      <c r="AP330" s="9" t="s">
        <v>112</v>
      </c>
      <c r="AQ330" s="9"/>
      <c r="AR330" s="9"/>
      <c r="AS330" s="9"/>
      <c r="AT330" s="3"/>
      <c r="AV330" s="3"/>
      <c r="AW330" s="3"/>
    </row>
    <row r="331" ht="14.25" hidden="1" customHeight="1">
      <c r="B331" s="3">
        <v>117518.0</v>
      </c>
      <c r="C331" s="3" t="s">
        <v>25271</v>
      </c>
      <c r="D331" s="3" t="s">
        <v>25272</v>
      </c>
      <c r="E331" s="3" t="s">
        <v>23092</v>
      </c>
      <c r="F331" s="3" t="s">
        <v>23380</v>
      </c>
      <c r="G331" s="3" t="s">
        <v>25273</v>
      </c>
      <c r="H331" s="3" t="s">
        <v>1106</v>
      </c>
      <c r="I331" s="3" t="s">
        <v>22381</v>
      </c>
      <c r="J331" s="3" t="s">
        <v>23376</v>
      </c>
      <c r="K331" s="3" t="s">
        <v>25240</v>
      </c>
      <c r="L331" s="3">
        <v>122.893401</v>
      </c>
      <c r="M331" s="3">
        <v>10.468896</v>
      </c>
      <c r="N331" s="3" t="s">
        <v>25274</v>
      </c>
      <c r="O331" s="3">
        <v>9.939381018E9</v>
      </c>
      <c r="T331" s="3" t="b">
        <v>0</v>
      </c>
      <c r="U331" s="3" t="b">
        <v>0</v>
      </c>
      <c r="V331" s="3"/>
      <c r="W331" s="3" t="b">
        <v>1</v>
      </c>
      <c r="X331" s="3" t="b">
        <v>0</v>
      </c>
      <c r="Y331" s="3" t="b">
        <v>0</v>
      </c>
      <c r="Z331" s="3" t="b">
        <v>1</v>
      </c>
      <c r="AA331" s="3" t="s">
        <v>108</v>
      </c>
      <c r="AB331" s="3" t="b">
        <v>0</v>
      </c>
      <c r="AC331" s="3" t="b">
        <v>1</v>
      </c>
      <c r="AE331" s="3" t="b">
        <v>0</v>
      </c>
      <c r="AF331" s="3" t="b">
        <v>0</v>
      </c>
      <c r="AG331" s="3" t="s">
        <v>25275</v>
      </c>
      <c r="AI331" s="3" t="b">
        <v>0</v>
      </c>
      <c r="AJ331" s="9"/>
      <c r="AK331" s="9" t="s">
        <v>716</v>
      </c>
      <c r="AL331" s="9"/>
      <c r="AM331" s="9"/>
      <c r="AN331" s="9"/>
      <c r="AO331" s="9" t="s">
        <v>1159</v>
      </c>
      <c r="AP331" s="9" t="s">
        <v>112</v>
      </c>
      <c r="AQ331" s="9"/>
      <c r="AR331" s="9"/>
      <c r="AS331" s="9"/>
      <c r="AT331" s="3"/>
      <c r="AV331" s="3"/>
      <c r="AW331" s="3"/>
    </row>
    <row r="332" ht="14.25" hidden="1" customHeight="1">
      <c r="B332" s="3">
        <v>117527.0</v>
      </c>
      <c r="C332" s="3" t="s">
        <v>25276</v>
      </c>
      <c r="D332" s="3" t="s">
        <v>25277</v>
      </c>
      <c r="E332" s="3" t="s">
        <v>23092</v>
      </c>
      <c r="F332" s="3" t="s">
        <v>23380</v>
      </c>
      <c r="G332" s="3" t="s">
        <v>25278</v>
      </c>
      <c r="H332" s="3" t="s">
        <v>1106</v>
      </c>
      <c r="I332" s="3" t="s">
        <v>22381</v>
      </c>
      <c r="J332" s="3" t="s">
        <v>23376</v>
      </c>
      <c r="K332" s="3" t="s">
        <v>25240</v>
      </c>
      <c r="L332" s="3">
        <v>123.0769133</v>
      </c>
      <c r="M332" s="3">
        <v>10.4648281</v>
      </c>
      <c r="N332" s="3" t="s">
        <v>25279</v>
      </c>
      <c r="O332" s="3">
        <v>9.451487363E9</v>
      </c>
      <c r="T332" s="3" t="b">
        <v>0</v>
      </c>
      <c r="U332" s="3" t="b">
        <v>1</v>
      </c>
      <c r="V332" s="3"/>
      <c r="W332" s="3" t="b">
        <v>1</v>
      </c>
      <c r="X332" s="3" t="b">
        <v>0</v>
      </c>
      <c r="Y332" s="3" t="b">
        <v>0</v>
      </c>
      <c r="Z332" s="3" t="b">
        <v>1</v>
      </c>
      <c r="AA332" s="3" t="s">
        <v>108</v>
      </c>
      <c r="AB332" s="3" t="b">
        <v>0</v>
      </c>
      <c r="AC332" s="3" t="b">
        <v>0</v>
      </c>
      <c r="AE332" s="3" t="b">
        <v>0</v>
      </c>
      <c r="AF332" s="3" t="b">
        <v>0</v>
      </c>
      <c r="AG332" s="3" t="s">
        <v>24389</v>
      </c>
      <c r="AI332" s="3" t="b">
        <v>1</v>
      </c>
      <c r="AJ332" s="9"/>
      <c r="AK332" s="9" t="s">
        <v>25280</v>
      </c>
      <c r="AL332" s="9"/>
      <c r="AM332" s="9"/>
      <c r="AN332" s="9"/>
      <c r="AO332" s="9"/>
      <c r="AP332" s="9"/>
      <c r="AQ332" s="9"/>
      <c r="AR332" s="9"/>
      <c r="AS332" s="9"/>
      <c r="AT332" s="3"/>
      <c r="AV332" s="3"/>
      <c r="AW332" s="3"/>
    </row>
    <row r="333" ht="14.25" hidden="1" customHeight="1">
      <c r="B333" s="3">
        <v>117047.0</v>
      </c>
      <c r="C333" s="3" t="s">
        <v>10210</v>
      </c>
      <c r="D333" s="3" t="s">
        <v>25281</v>
      </c>
      <c r="E333" s="3" t="s">
        <v>23092</v>
      </c>
      <c r="F333" s="3" t="s">
        <v>23524</v>
      </c>
      <c r="G333" s="3" t="s">
        <v>673</v>
      </c>
      <c r="H333" s="3" t="s">
        <v>99</v>
      </c>
      <c r="I333" s="3" t="s">
        <v>22381</v>
      </c>
      <c r="J333" s="3" t="s">
        <v>25282</v>
      </c>
      <c r="K333" s="3" t="s">
        <v>23521</v>
      </c>
      <c r="L333" s="3">
        <v>123.4126</v>
      </c>
      <c r="M333" s="3">
        <v>10.80366</v>
      </c>
      <c r="N333" s="3" t="s">
        <v>25283</v>
      </c>
      <c r="O333" s="3" t="s">
        <v>25284</v>
      </c>
      <c r="T333" s="3" t="b">
        <v>0</v>
      </c>
      <c r="U333" s="3" t="b">
        <v>0</v>
      </c>
      <c r="V333" s="3"/>
      <c r="W333" s="3" t="b">
        <v>0</v>
      </c>
      <c r="X333" s="3" t="b">
        <v>0</v>
      </c>
      <c r="Y333" s="3" t="b">
        <v>0</v>
      </c>
      <c r="Z333" s="3" t="b">
        <v>1</v>
      </c>
      <c r="AA333" s="3" t="s">
        <v>108</v>
      </c>
      <c r="AB333" s="3" t="b">
        <v>0</v>
      </c>
      <c r="AC333" s="3" t="b">
        <v>0</v>
      </c>
      <c r="AE333" s="3" t="b">
        <v>0</v>
      </c>
      <c r="AF333" s="3" t="b">
        <v>0</v>
      </c>
      <c r="AG333" s="3">
        <v>50.0</v>
      </c>
      <c r="AI333" s="3" t="b">
        <v>0</v>
      </c>
      <c r="AJ333" s="9" t="s">
        <v>228</v>
      </c>
      <c r="AK333" s="9" t="s">
        <v>1575</v>
      </c>
      <c r="AL333" s="9"/>
      <c r="AM333" s="9"/>
      <c r="AN333" s="9"/>
      <c r="AO333" s="9"/>
      <c r="AP333" s="9"/>
      <c r="AQ333" s="9"/>
      <c r="AR333" s="9"/>
      <c r="AS333" s="9"/>
      <c r="AT333" s="3"/>
      <c r="AV333" s="3"/>
      <c r="AW333" s="3"/>
    </row>
    <row r="334" ht="14.25" hidden="1" customHeight="1">
      <c r="B334" s="3">
        <v>303298.0</v>
      </c>
      <c r="C334" s="3" t="s">
        <v>22537</v>
      </c>
      <c r="D334" s="3" t="s">
        <v>25285</v>
      </c>
      <c r="E334" s="3" t="s">
        <v>22690</v>
      </c>
      <c r="F334" s="3" t="s">
        <v>22782</v>
      </c>
      <c r="G334" s="3" t="s">
        <v>1931</v>
      </c>
      <c r="H334" s="3" t="s">
        <v>1231</v>
      </c>
      <c r="I334" s="3" t="s">
        <v>22381</v>
      </c>
      <c r="J334" s="3" t="s">
        <v>22686</v>
      </c>
      <c r="K334" s="3" t="s">
        <v>22686</v>
      </c>
      <c r="L334" s="3">
        <v>123.5407809</v>
      </c>
      <c r="M334" s="3">
        <v>9.182013201</v>
      </c>
      <c r="N334" s="3" t="s">
        <v>25286</v>
      </c>
      <c r="O334" s="3" t="s">
        <v>25287</v>
      </c>
      <c r="P334" s="3" t="s">
        <v>25288</v>
      </c>
      <c r="Q334" s="18" t="s">
        <v>25289</v>
      </c>
      <c r="R334" s="35">
        <v>9.619935004E9</v>
      </c>
      <c r="S334" s="18" t="s">
        <v>25290</v>
      </c>
      <c r="T334" s="3" t="b">
        <v>1</v>
      </c>
      <c r="U334" s="3" t="b">
        <v>1</v>
      </c>
      <c r="V334" s="18" t="s">
        <v>121</v>
      </c>
      <c r="W334" s="3" t="b">
        <v>1</v>
      </c>
      <c r="X334" s="3" t="b">
        <v>1</v>
      </c>
      <c r="Y334" s="3" t="b">
        <v>0</v>
      </c>
      <c r="Z334" s="3" t="b">
        <v>1</v>
      </c>
      <c r="AA334" s="3" t="s">
        <v>108</v>
      </c>
      <c r="AB334" s="3" t="b">
        <v>0</v>
      </c>
      <c r="AC334" s="3" t="b">
        <v>0</v>
      </c>
      <c r="AE334" s="3" t="b">
        <v>0</v>
      </c>
      <c r="AF334" s="3" t="b">
        <v>0</v>
      </c>
      <c r="AG334" s="18">
        <v>15.0</v>
      </c>
      <c r="AI334" s="3" t="b">
        <v>0</v>
      </c>
      <c r="AJ334" s="9" t="s">
        <v>109</v>
      </c>
      <c r="AK334" s="9" t="s">
        <v>6101</v>
      </c>
      <c r="AL334" s="9"/>
      <c r="AM334" s="9"/>
      <c r="AN334" s="9"/>
      <c r="AO334" s="9" t="s">
        <v>1813</v>
      </c>
      <c r="AP334" s="9"/>
      <c r="AQ334" s="9"/>
      <c r="AR334" s="9"/>
      <c r="AS334" s="9"/>
      <c r="AT334" s="3"/>
      <c r="AV334" s="3"/>
      <c r="AW334" s="3"/>
    </row>
    <row r="335" ht="14.25" hidden="1" customHeight="1">
      <c r="B335" s="3">
        <v>120704.0</v>
      </c>
      <c r="C335" s="3" t="s">
        <v>6133</v>
      </c>
      <c r="D335" s="3" t="s">
        <v>25285</v>
      </c>
      <c r="E335" s="3" t="s">
        <v>22690</v>
      </c>
      <c r="F335" s="3" t="s">
        <v>22782</v>
      </c>
      <c r="G335" s="3" t="s">
        <v>1931</v>
      </c>
      <c r="H335" s="3" t="s">
        <v>1231</v>
      </c>
      <c r="I335" s="3" t="s">
        <v>22381</v>
      </c>
      <c r="J335" s="3" t="s">
        <v>22686</v>
      </c>
      <c r="K335" s="3" t="s">
        <v>22686</v>
      </c>
      <c r="L335" s="3">
        <v>123.5404324</v>
      </c>
      <c r="M335" s="3">
        <v>9.181381323</v>
      </c>
      <c r="N335" s="3" t="s">
        <v>25291</v>
      </c>
      <c r="O335" s="3" t="s">
        <v>25292</v>
      </c>
      <c r="T335" s="3" t="b">
        <v>0</v>
      </c>
      <c r="U335" s="3" t="b">
        <v>0</v>
      </c>
      <c r="V335" s="3"/>
      <c r="W335" s="3" t="b">
        <v>0</v>
      </c>
      <c r="X335" s="3" t="b">
        <v>0</v>
      </c>
      <c r="Y335" s="3" t="b">
        <v>0</v>
      </c>
      <c r="Z335" s="3" t="b">
        <v>1</v>
      </c>
      <c r="AA335" s="3" t="s">
        <v>108</v>
      </c>
      <c r="AB335" s="3" t="b">
        <v>0</v>
      </c>
      <c r="AC335" s="3" t="b">
        <v>0</v>
      </c>
      <c r="AE335" s="3" t="b">
        <v>0</v>
      </c>
      <c r="AF335" s="3" t="b">
        <v>0</v>
      </c>
      <c r="AG335" s="3">
        <v>30.0</v>
      </c>
      <c r="AI335" s="3" t="b">
        <v>0</v>
      </c>
      <c r="AJ335" s="9" t="s">
        <v>109</v>
      </c>
      <c r="AK335" s="9" t="s">
        <v>6101</v>
      </c>
      <c r="AL335" s="9"/>
      <c r="AM335" s="9"/>
      <c r="AN335" s="9"/>
      <c r="AO335" s="9" t="s">
        <v>1813</v>
      </c>
      <c r="AP335" s="9"/>
      <c r="AQ335" s="9"/>
      <c r="AR335" s="9"/>
      <c r="AS335" s="9"/>
      <c r="AT335" s="3"/>
      <c r="AV335" s="3"/>
      <c r="AW335" s="3"/>
    </row>
    <row r="336" ht="14.25" hidden="1" customHeight="1">
      <c r="B336" s="3">
        <v>303302.0</v>
      </c>
      <c r="C336" s="3" t="s">
        <v>25293</v>
      </c>
      <c r="D336" s="3" t="s">
        <v>25294</v>
      </c>
      <c r="E336" s="3" t="s">
        <v>22690</v>
      </c>
      <c r="F336" s="3" t="s">
        <v>22782</v>
      </c>
      <c r="G336" s="3" t="s">
        <v>10319</v>
      </c>
      <c r="H336" s="3" t="s">
        <v>1231</v>
      </c>
      <c r="I336" s="3" t="s">
        <v>22381</v>
      </c>
      <c r="J336" s="3" t="s">
        <v>22686</v>
      </c>
      <c r="K336" s="3" t="s">
        <v>22686</v>
      </c>
      <c r="L336" s="3">
        <v>123.5601139</v>
      </c>
      <c r="M336" s="3">
        <v>9.224725625</v>
      </c>
      <c r="N336" s="3" t="s">
        <v>25295</v>
      </c>
      <c r="O336" s="3" t="s">
        <v>25296</v>
      </c>
      <c r="T336" s="3" t="b">
        <v>0</v>
      </c>
      <c r="U336" s="3" t="b">
        <v>0</v>
      </c>
      <c r="V336" s="3"/>
      <c r="W336" s="3" t="b">
        <v>0</v>
      </c>
      <c r="X336" s="3" t="b">
        <v>0</v>
      </c>
      <c r="Y336" s="3" t="b">
        <v>0</v>
      </c>
      <c r="Z336" s="3" t="b">
        <v>1</v>
      </c>
      <c r="AA336" s="3" t="s">
        <v>108</v>
      </c>
      <c r="AB336" s="3" t="b">
        <v>0</v>
      </c>
      <c r="AC336" s="3" t="b">
        <v>0</v>
      </c>
      <c r="AE336" s="3" t="b">
        <v>0</v>
      </c>
      <c r="AF336" s="3" t="b">
        <v>0</v>
      </c>
      <c r="AG336" s="3">
        <v>16.0</v>
      </c>
      <c r="AI336" s="3" t="b">
        <v>0</v>
      </c>
      <c r="AJ336" s="9" t="s">
        <v>109</v>
      </c>
      <c r="AK336" s="9" t="s">
        <v>3016</v>
      </c>
      <c r="AL336" s="9"/>
      <c r="AM336" s="9"/>
      <c r="AN336" s="9"/>
      <c r="AO336" s="9" t="s">
        <v>1813</v>
      </c>
      <c r="AP336" s="9"/>
      <c r="AQ336" s="9"/>
      <c r="AR336" s="9"/>
      <c r="AS336" s="9"/>
      <c r="AT336" s="3"/>
      <c r="AV336" s="3"/>
      <c r="AW336" s="3"/>
    </row>
    <row r="337" ht="14.25" hidden="1" customHeight="1">
      <c r="B337" s="3">
        <v>120692.0</v>
      </c>
      <c r="C337" s="3" t="s">
        <v>25297</v>
      </c>
      <c r="D337" s="3" t="s">
        <v>25298</v>
      </c>
      <c r="E337" s="3" t="s">
        <v>22690</v>
      </c>
      <c r="F337" s="3" t="s">
        <v>22782</v>
      </c>
      <c r="G337" s="3" t="s">
        <v>25299</v>
      </c>
      <c r="H337" s="3" t="s">
        <v>1231</v>
      </c>
      <c r="I337" s="3" t="s">
        <v>22381</v>
      </c>
      <c r="J337" s="3" t="s">
        <v>22686</v>
      </c>
      <c r="K337" s="3" t="s">
        <v>22686</v>
      </c>
      <c r="L337" s="3">
        <v>123.5402361</v>
      </c>
      <c r="M337" s="3">
        <v>9.222067622</v>
      </c>
      <c r="N337" s="3" t="s">
        <v>25300</v>
      </c>
      <c r="O337" s="3" t="s">
        <v>25301</v>
      </c>
      <c r="T337" s="3" t="b">
        <v>0</v>
      </c>
      <c r="U337" s="3" t="b">
        <v>0</v>
      </c>
      <c r="V337" s="3"/>
      <c r="W337" s="3" t="b">
        <v>0</v>
      </c>
      <c r="X337" s="3" t="b">
        <v>0</v>
      </c>
      <c r="Y337" s="3" t="b">
        <v>0</v>
      </c>
      <c r="Z337" s="3" t="b">
        <v>1</v>
      </c>
      <c r="AA337" s="3" t="s">
        <v>108</v>
      </c>
      <c r="AB337" s="3" t="b">
        <v>0</v>
      </c>
      <c r="AC337" s="3" t="b">
        <v>0</v>
      </c>
      <c r="AE337" s="3" t="b">
        <v>0</v>
      </c>
      <c r="AF337" s="3" t="b">
        <v>0</v>
      </c>
      <c r="AG337" s="3">
        <v>13.0</v>
      </c>
      <c r="AI337" s="3" t="b">
        <v>0</v>
      </c>
      <c r="AJ337" s="9" t="s">
        <v>109</v>
      </c>
      <c r="AK337" s="9" t="s">
        <v>25302</v>
      </c>
      <c r="AL337" s="9"/>
      <c r="AM337" s="9" t="s">
        <v>25303</v>
      </c>
      <c r="AN337" s="9"/>
      <c r="AO337" s="9" t="s">
        <v>111</v>
      </c>
      <c r="AP337" s="9"/>
      <c r="AQ337" s="9"/>
      <c r="AR337" s="9"/>
      <c r="AS337" s="9"/>
      <c r="AT337" s="3"/>
      <c r="AV337" s="3"/>
      <c r="AW337" s="3"/>
    </row>
    <row r="338" ht="14.25" hidden="1" customHeight="1">
      <c r="A338" s="3">
        <v>190001.0</v>
      </c>
      <c r="B338" s="3">
        <v>303301.0</v>
      </c>
      <c r="C338" s="3" t="s">
        <v>25304</v>
      </c>
      <c r="D338" s="3" t="s">
        <v>25305</v>
      </c>
      <c r="E338" s="3" t="s">
        <v>22690</v>
      </c>
      <c r="F338" s="3" t="s">
        <v>22782</v>
      </c>
      <c r="G338" s="3" t="s">
        <v>25299</v>
      </c>
      <c r="H338" s="3" t="s">
        <v>1231</v>
      </c>
      <c r="I338" s="3" t="s">
        <v>22381</v>
      </c>
      <c r="J338" s="3" t="s">
        <v>22686</v>
      </c>
      <c r="K338" s="3" t="s">
        <v>22686</v>
      </c>
      <c r="L338" s="3">
        <v>123.4846978</v>
      </c>
      <c r="M338" s="3">
        <v>9.207033579</v>
      </c>
      <c r="N338" s="3" t="s">
        <v>25306</v>
      </c>
      <c r="O338" s="3" t="s">
        <v>25307</v>
      </c>
      <c r="P338" s="18" t="s">
        <v>25308</v>
      </c>
      <c r="Q338" s="18" t="s">
        <v>25309</v>
      </c>
      <c r="R338" s="35">
        <v>9.175016111E9</v>
      </c>
      <c r="S338" s="18" t="s">
        <v>25310</v>
      </c>
      <c r="T338" s="3" t="b">
        <v>1</v>
      </c>
      <c r="U338" s="3" t="b">
        <v>1</v>
      </c>
      <c r="V338" s="18" t="s">
        <v>107</v>
      </c>
      <c r="W338" s="3" t="b">
        <v>1</v>
      </c>
      <c r="X338" s="3" t="b">
        <v>0</v>
      </c>
      <c r="Y338" s="3" t="b">
        <v>0</v>
      </c>
      <c r="Z338" s="3" t="b">
        <v>1</v>
      </c>
      <c r="AA338" s="3" t="s">
        <v>108</v>
      </c>
      <c r="AB338" s="3" t="b">
        <v>0</v>
      </c>
      <c r="AC338" s="3" t="b">
        <v>0</v>
      </c>
      <c r="AE338" s="3" t="b">
        <v>0</v>
      </c>
      <c r="AF338" s="3" t="b">
        <v>0</v>
      </c>
      <c r="AG338" s="18">
        <v>10.0</v>
      </c>
      <c r="AI338" s="3" t="b">
        <v>0</v>
      </c>
      <c r="AJ338" s="9" t="s">
        <v>109</v>
      </c>
      <c r="AK338" s="9" t="s">
        <v>3016</v>
      </c>
      <c r="AL338" s="9"/>
      <c r="AM338" s="9" t="s">
        <v>25303</v>
      </c>
      <c r="AN338" s="9"/>
      <c r="AO338" s="9" t="s">
        <v>12623</v>
      </c>
      <c r="AP338" s="9"/>
      <c r="AQ338" s="9"/>
      <c r="AR338" s="9"/>
      <c r="AS338" s="9"/>
      <c r="AT338" s="18" t="s">
        <v>114</v>
      </c>
      <c r="AU338" s="350">
        <v>46044.0</v>
      </c>
      <c r="AV338" s="3"/>
      <c r="AW338" s="3"/>
    </row>
    <row r="339" ht="14.25" hidden="1" customHeight="1">
      <c r="B339" s="3">
        <v>303297.0</v>
      </c>
      <c r="C339" s="3" t="s">
        <v>25311</v>
      </c>
      <c r="D339" s="3" t="s">
        <v>25312</v>
      </c>
      <c r="E339" s="3" t="s">
        <v>22690</v>
      </c>
      <c r="F339" s="3" t="s">
        <v>22525</v>
      </c>
      <c r="G339" s="3" t="s">
        <v>1546</v>
      </c>
      <c r="H339" s="3" t="s">
        <v>1231</v>
      </c>
      <c r="I339" s="3" t="s">
        <v>22381</v>
      </c>
      <c r="J339" s="3" t="s">
        <v>22686</v>
      </c>
      <c r="K339" s="3" t="s">
        <v>22687</v>
      </c>
      <c r="L339" s="3">
        <v>123.6408627</v>
      </c>
      <c r="M339" s="3">
        <v>9.279448642</v>
      </c>
      <c r="N339" s="3" t="s">
        <v>25313</v>
      </c>
      <c r="O339" s="3" t="s">
        <v>25314</v>
      </c>
      <c r="P339" s="18" t="s">
        <v>25315</v>
      </c>
      <c r="Q339" s="18" t="s">
        <v>25316</v>
      </c>
      <c r="R339" s="34" t="s">
        <v>25317</v>
      </c>
      <c r="S339" s="18" t="s">
        <v>25318</v>
      </c>
      <c r="T339" s="3" t="b">
        <v>1</v>
      </c>
      <c r="U339" s="3" t="b">
        <v>0</v>
      </c>
      <c r="V339" s="18" t="s">
        <v>121</v>
      </c>
      <c r="W339" s="3" t="b">
        <v>1</v>
      </c>
      <c r="X339" s="3" t="b">
        <v>0</v>
      </c>
      <c r="Y339" s="3" t="b">
        <v>0</v>
      </c>
      <c r="Z339" s="3" t="b">
        <v>1</v>
      </c>
      <c r="AA339" s="3" t="s">
        <v>108</v>
      </c>
      <c r="AB339" s="3" t="b">
        <v>0</v>
      </c>
      <c r="AC339" s="3" t="b">
        <v>0</v>
      </c>
      <c r="AD339" s="18" t="s">
        <v>2070</v>
      </c>
      <c r="AE339" s="3" t="b">
        <v>0</v>
      </c>
      <c r="AF339" s="3" t="b">
        <v>0</v>
      </c>
      <c r="AG339" s="18">
        <v>3.0</v>
      </c>
      <c r="AI339" s="3" t="b">
        <v>0</v>
      </c>
      <c r="AJ339" s="9" t="s">
        <v>109</v>
      </c>
      <c r="AK339" s="9" t="s">
        <v>10309</v>
      </c>
      <c r="AL339" s="9"/>
      <c r="AM339" s="9"/>
      <c r="AN339" s="9"/>
      <c r="AO339" s="9"/>
      <c r="AP339" s="9"/>
      <c r="AQ339" s="9" t="s">
        <v>25319</v>
      </c>
      <c r="AR339" s="9"/>
      <c r="AS339" s="9"/>
      <c r="AT339" s="18"/>
      <c r="AU339" s="350"/>
      <c r="AV339" s="3"/>
      <c r="AW339" s="3"/>
    </row>
    <row r="340" ht="14.25" hidden="1" customHeight="1">
      <c r="B340" s="3">
        <v>117438.0</v>
      </c>
      <c r="C340" s="3" t="s">
        <v>25320</v>
      </c>
      <c r="D340" s="3" t="s">
        <v>25321</v>
      </c>
      <c r="E340" s="3" t="s">
        <v>23092</v>
      </c>
      <c r="F340" s="3" t="s">
        <v>25322</v>
      </c>
      <c r="G340" s="3" t="s">
        <v>25323</v>
      </c>
      <c r="H340" s="3" t="s">
        <v>947</v>
      </c>
      <c r="I340" s="3" t="s">
        <v>22381</v>
      </c>
      <c r="J340" s="3" t="s">
        <v>25324</v>
      </c>
      <c r="K340" s="3" t="s">
        <v>25325</v>
      </c>
      <c r="L340" s="3">
        <v>123.1110864</v>
      </c>
      <c r="M340" s="3">
        <v>10.83534842</v>
      </c>
      <c r="N340" s="3" t="s">
        <v>25326</v>
      </c>
      <c r="O340" s="3" t="s">
        <v>25327</v>
      </c>
      <c r="T340" s="3" t="b">
        <v>0</v>
      </c>
      <c r="U340" s="3" t="b">
        <v>0</v>
      </c>
      <c r="V340" s="3"/>
      <c r="W340" s="3" t="b">
        <v>0</v>
      </c>
      <c r="X340" s="3" t="b">
        <v>0</v>
      </c>
      <c r="Y340" s="3" t="b">
        <v>0</v>
      </c>
      <c r="Z340" s="3" t="b">
        <v>1</v>
      </c>
      <c r="AA340" s="3" t="s">
        <v>108</v>
      </c>
      <c r="AB340" s="3" t="b">
        <v>0</v>
      </c>
      <c r="AC340" s="3" t="b">
        <v>0</v>
      </c>
      <c r="AE340" s="3" t="b">
        <v>0</v>
      </c>
      <c r="AF340" s="3" t="b">
        <v>0</v>
      </c>
      <c r="AI340" s="3" t="b">
        <v>1</v>
      </c>
      <c r="AJ340" s="9" t="s">
        <v>291</v>
      </c>
      <c r="AK340" s="9" t="s">
        <v>25328</v>
      </c>
      <c r="AL340" s="9"/>
      <c r="AM340" s="9"/>
      <c r="AN340" s="9"/>
      <c r="AO340" s="9"/>
      <c r="AP340" s="9"/>
      <c r="AQ340" s="9" t="s">
        <v>25319</v>
      </c>
      <c r="AR340" s="9"/>
      <c r="AS340" s="9"/>
      <c r="AT340" s="3"/>
      <c r="AV340" s="3"/>
      <c r="AW340" s="3"/>
    </row>
    <row r="341" ht="14.25" hidden="1" customHeight="1">
      <c r="B341" s="3">
        <v>180507.0</v>
      </c>
      <c r="C341" s="3" t="s">
        <v>25329</v>
      </c>
      <c r="D341" s="3" t="s">
        <v>25330</v>
      </c>
      <c r="E341" s="3" t="s">
        <v>23092</v>
      </c>
      <c r="F341" s="3" t="s">
        <v>25322</v>
      </c>
      <c r="G341" s="3" t="s">
        <v>25331</v>
      </c>
      <c r="H341" s="3" t="s">
        <v>947</v>
      </c>
      <c r="I341" s="3" t="s">
        <v>22381</v>
      </c>
      <c r="J341" s="3" t="s">
        <v>25324</v>
      </c>
      <c r="K341" s="3" t="s">
        <v>25325</v>
      </c>
      <c r="L341" s="3">
        <v>123.1551377</v>
      </c>
      <c r="M341" s="3">
        <v>10.83312104</v>
      </c>
      <c r="N341" s="3" t="s">
        <v>25332</v>
      </c>
      <c r="O341" s="3" t="s">
        <v>25333</v>
      </c>
      <c r="T341" s="3" t="b">
        <v>0</v>
      </c>
      <c r="U341" s="3" t="b">
        <v>0</v>
      </c>
      <c r="V341" s="3"/>
      <c r="W341" s="3" t="b">
        <v>0</v>
      </c>
      <c r="X341" s="3" t="b">
        <v>0</v>
      </c>
      <c r="Y341" s="3" t="b">
        <v>0</v>
      </c>
      <c r="Z341" s="3" t="b">
        <v>1</v>
      </c>
      <c r="AA341" s="3" t="s">
        <v>108</v>
      </c>
      <c r="AB341" s="3" t="b">
        <v>0</v>
      </c>
      <c r="AC341" s="3" t="b">
        <v>0</v>
      </c>
      <c r="AE341" s="3" t="b">
        <v>0</v>
      </c>
      <c r="AF341" s="3" t="b">
        <v>0</v>
      </c>
      <c r="AG341" s="3">
        <v>40.0</v>
      </c>
      <c r="AI341" s="3" t="b">
        <v>1</v>
      </c>
      <c r="AJ341" s="9" t="s">
        <v>291</v>
      </c>
      <c r="AK341" s="9" t="s">
        <v>25328</v>
      </c>
      <c r="AL341" s="9"/>
      <c r="AM341" s="9"/>
      <c r="AN341" s="9"/>
      <c r="AO341" s="9"/>
      <c r="AP341" s="9"/>
      <c r="AQ341" s="9" t="s">
        <v>25319</v>
      </c>
      <c r="AR341" s="9"/>
      <c r="AS341" s="9"/>
      <c r="AT341" s="3"/>
      <c r="AV341" s="3"/>
      <c r="AW341" s="3"/>
    </row>
    <row r="342" ht="14.25" hidden="1" customHeight="1">
      <c r="B342" s="3">
        <v>302698.0</v>
      </c>
      <c r="C342" s="3" t="s">
        <v>25334</v>
      </c>
      <c r="D342" s="3" t="s">
        <v>25335</v>
      </c>
      <c r="E342" s="3" t="s">
        <v>23092</v>
      </c>
      <c r="F342" s="3" t="s">
        <v>25322</v>
      </c>
      <c r="G342" s="3" t="s">
        <v>25323</v>
      </c>
      <c r="H342" s="3" t="s">
        <v>947</v>
      </c>
      <c r="I342" s="3" t="s">
        <v>22381</v>
      </c>
      <c r="J342" s="3" t="s">
        <v>25324</v>
      </c>
      <c r="K342" s="3" t="s">
        <v>25325</v>
      </c>
      <c r="L342" s="3">
        <v>123.1016662</v>
      </c>
      <c r="M342" s="3">
        <v>10.84419185</v>
      </c>
      <c r="N342" s="3" t="s">
        <v>25336</v>
      </c>
      <c r="O342" s="3" t="s">
        <v>25337</v>
      </c>
      <c r="T342" s="3" t="b">
        <v>0</v>
      </c>
      <c r="U342" s="3" t="b">
        <v>0</v>
      </c>
      <c r="V342" s="3"/>
      <c r="W342" s="3" t="b">
        <v>0</v>
      </c>
      <c r="X342" s="3" t="b">
        <v>0</v>
      </c>
      <c r="Y342" s="3" t="b">
        <v>0</v>
      </c>
      <c r="Z342" s="3" t="b">
        <v>1</v>
      </c>
      <c r="AA342" s="3" t="s">
        <v>108</v>
      </c>
      <c r="AB342" s="3" t="b">
        <v>0</v>
      </c>
      <c r="AC342" s="3" t="b">
        <v>0</v>
      </c>
      <c r="AE342" s="3" t="b">
        <v>0</v>
      </c>
      <c r="AF342" s="3" t="b">
        <v>0</v>
      </c>
      <c r="AG342" s="3">
        <v>60.0</v>
      </c>
      <c r="AI342" s="3" t="b">
        <v>0</v>
      </c>
      <c r="AJ342" s="9" t="s">
        <v>291</v>
      </c>
      <c r="AK342" s="9" t="s">
        <v>25328</v>
      </c>
      <c r="AL342" s="9"/>
      <c r="AM342" s="9"/>
      <c r="AN342" s="9"/>
      <c r="AO342" s="9" t="s">
        <v>111</v>
      </c>
      <c r="AP342" s="9"/>
      <c r="AQ342" s="9" t="s">
        <v>25319</v>
      </c>
      <c r="AR342" s="9"/>
      <c r="AS342" s="9"/>
      <c r="AT342" s="3"/>
      <c r="AV342" s="3"/>
      <c r="AW342" s="3"/>
    </row>
    <row r="343" ht="14.25" hidden="1" customHeight="1">
      <c r="B343" s="3">
        <v>117441.0</v>
      </c>
      <c r="C343" s="3" t="s">
        <v>25338</v>
      </c>
      <c r="D343" s="3" t="s">
        <v>25339</v>
      </c>
      <c r="E343" s="3" t="s">
        <v>23092</v>
      </c>
      <c r="F343" s="3" t="s">
        <v>25322</v>
      </c>
      <c r="G343" s="3" t="s">
        <v>25323</v>
      </c>
      <c r="H343" s="3" t="s">
        <v>947</v>
      </c>
      <c r="I343" s="3" t="s">
        <v>22381</v>
      </c>
      <c r="J343" s="3" t="s">
        <v>25324</v>
      </c>
      <c r="K343" s="3" t="s">
        <v>25325</v>
      </c>
      <c r="L343" s="3">
        <v>123.0855826</v>
      </c>
      <c r="M343" s="3">
        <v>10.85846326</v>
      </c>
      <c r="N343" s="3" t="s">
        <v>25340</v>
      </c>
      <c r="O343" s="3" t="s">
        <v>25341</v>
      </c>
      <c r="T343" s="3" t="b">
        <v>0</v>
      </c>
      <c r="U343" s="3" t="b">
        <v>1</v>
      </c>
      <c r="V343" s="3"/>
      <c r="W343" s="3" t="b">
        <v>1</v>
      </c>
      <c r="X343" s="3" t="b">
        <v>0</v>
      </c>
      <c r="Y343" s="3" t="b">
        <v>0</v>
      </c>
      <c r="Z343" s="3" t="b">
        <v>1</v>
      </c>
      <c r="AA343" s="3" t="s">
        <v>108</v>
      </c>
      <c r="AB343" s="3" t="b">
        <v>0</v>
      </c>
      <c r="AC343" s="3" t="b">
        <v>0</v>
      </c>
      <c r="AE343" s="3" t="b">
        <v>0</v>
      </c>
      <c r="AF343" s="3" t="b">
        <v>0</v>
      </c>
      <c r="AG343" s="3">
        <v>35.0</v>
      </c>
      <c r="AI343" s="3" t="b">
        <v>0</v>
      </c>
      <c r="AJ343" s="9" t="s">
        <v>109</v>
      </c>
      <c r="AK343" s="9" t="s">
        <v>1575</v>
      </c>
      <c r="AL343" s="9"/>
      <c r="AM343" s="9"/>
      <c r="AN343" s="9"/>
      <c r="AO343" s="9" t="s">
        <v>111</v>
      </c>
      <c r="AP343" s="9"/>
      <c r="AQ343" s="9" t="s">
        <v>25319</v>
      </c>
      <c r="AR343" s="9"/>
      <c r="AS343" s="9"/>
      <c r="AT343" s="3"/>
      <c r="AV343" s="3"/>
      <c r="AW343" s="3"/>
    </row>
    <row r="344" ht="14.25" hidden="1" customHeight="1">
      <c r="B344" s="3">
        <v>117432.0</v>
      </c>
      <c r="C344" s="3" t="s">
        <v>25342</v>
      </c>
      <c r="D344" s="3" t="s">
        <v>25343</v>
      </c>
      <c r="E344" s="3" t="s">
        <v>23092</v>
      </c>
      <c r="F344" s="3" t="s">
        <v>25322</v>
      </c>
      <c r="G344" s="3" t="s">
        <v>25331</v>
      </c>
      <c r="H344" s="3" t="s">
        <v>947</v>
      </c>
      <c r="I344" s="3" t="s">
        <v>22381</v>
      </c>
      <c r="J344" s="3" t="s">
        <v>25324</v>
      </c>
      <c r="K344" s="3" t="s">
        <v>25325</v>
      </c>
      <c r="L344" s="3">
        <v>123.1348568</v>
      </c>
      <c r="M344" s="3">
        <v>10.84163933</v>
      </c>
      <c r="N344" s="3" t="s">
        <v>25344</v>
      </c>
      <c r="O344" s="3" t="s">
        <v>25345</v>
      </c>
      <c r="T344" s="3" t="b">
        <v>0</v>
      </c>
      <c r="U344" s="3" t="b">
        <v>0</v>
      </c>
      <c r="V344" s="3"/>
      <c r="W344" s="3" t="b">
        <v>1</v>
      </c>
      <c r="X344" s="3" t="b">
        <v>0</v>
      </c>
      <c r="Y344" s="3" t="b">
        <v>0</v>
      </c>
      <c r="Z344" s="3" t="b">
        <v>1</v>
      </c>
      <c r="AA344" s="3" t="s">
        <v>108</v>
      </c>
      <c r="AB344" s="3" t="b">
        <v>0</v>
      </c>
      <c r="AC344" s="3" t="b">
        <v>0</v>
      </c>
      <c r="AE344" s="3" t="b">
        <v>0</v>
      </c>
      <c r="AF344" s="3" t="b">
        <v>0</v>
      </c>
      <c r="AG344" s="3">
        <v>30.0</v>
      </c>
      <c r="AI344" s="3" t="b">
        <v>0</v>
      </c>
      <c r="AJ344" s="9" t="s">
        <v>109</v>
      </c>
      <c r="AK344" s="9" t="s">
        <v>1575</v>
      </c>
      <c r="AL344" s="9"/>
      <c r="AM344" s="9"/>
      <c r="AN344" s="9"/>
      <c r="AO344" s="9" t="s">
        <v>111</v>
      </c>
      <c r="AP344" s="9"/>
      <c r="AQ344" s="9" t="s">
        <v>25319</v>
      </c>
      <c r="AR344" s="9"/>
      <c r="AS344" s="9"/>
      <c r="AT344" s="3"/>
      <c r="AV344" s="3"/>
      <c r="AW344" s="3"/>
    </row>
    <row r="345" ht="14.25" hidden="1" customHeight="1">
      <c r="B345" s="3">
        <v>302697.0</v>
      </c>
      <c r="C345" s="3" t="s">
        <v>25346</v>
      </c>
      <c r="D345" s="3" t="s">
        <v>25343</v>
      </c>
      <c r="E345" s="3" t="s">
        <v>23092</v>
      </c>
      <c r="F345" s="3" t="s">
        <v>25322</v>
      </c>
      <c r="G345" s="3" t="s">
        <v>25331</v>
      </c>
      <c r="H345" s="3" t="s">
        <v>947</v>
      </c>
      <c r="I345" s="3" t="s">
        <v>22381</v>
      </c>
      <c r="J345" s="3" t="s">
        <v>25324</v>
      </c>
      <c r="K345" s="3" t="s">
        <v>25325</v>
      </c>
      <c r="L345" s="3">
        <v>123.1342727</v>
      </c>
      <c r="M345" s="3">
        <v>10.84137669</v>
      </c>
      <c r="N345" s="3" t="s">
        <v>25347</v>
      </c>
      <c r="O345" s="3" t="s">
        <v>25348</v>
      </c>
      <c r="T345" s="3" t="b">
        <v>0</v>
      </c>
      <c r="U345" s="3" t="b">
        <v>0</v>
      </c>
      <c r="V345" s="3"/>
      <c r="W345" s="3" t="b">
        <v>1</v>
      </c>
      <c r="X345" s="3" t="b">
        <v>0</v>
      </c>
      <c r="Y345" s="3" t="b">
        <v>0</v>
      </c>
      <c r="Z345" s="3" t="b">
        <v>1</v>
      </c>
      <c r="AA345" s="3" t="s">
        <v>108</v>
      </c>
      <c r="AB345" s="3" t="b">
        <v>0</v>
      </c>
      <c r="AC345" s="3" t="b">
        <v>0</v>
      </c>
      <c r="AE345" s="3" t="b">
        <v>0</v>
      </c>
      <c r="AF345" s="3" t="b">
        <v>0</v>
      </c>
      <c r="AG345" s="3">
        <v>30.0</v>
      </c>
      <c r="AI345" s="3" t="b">
        <v>0</v>
      </c>
      <c r="AJ345" s="9" t="s">
        <v>109</v>
      </c>
      <c r="AK345" s="9" t="s">
        <v>1575</v>
      </c>
      <c r="AL345" s="9"/>
      <c r="AM345" s="9"/>
      <c r="AN345" s="9"/>
      <c r="AO345" s="9" t="s">
        <v>25349</v>
      </c>
      <c r="AP345" s="9" t="s">
        <v>112</v>
      </c>
      <c r="AQ345" s="9" t="s">
        <v>22868</v>
      </c>
      <c r="AR345" s="9"/>
      <c r="AS345" s="9"/>
      <c r="AT345" s="3"/>
      <c r="AV345" s="3"/>
      <c r="AW345" s="3"/>
    </row>
    <row r="346" ht="14.25" hidden="1" customHeight="1">
      <c r="A346" s="3"/>
      <c r="B346" s="31">
        <v>306276.0</v>
      </c>
      <c r="C346" s="9" t="s">
        <v>25350</v>
      </c>
      <c r="D346" s="9" t="s">
        <v>1627</v>
      </c>
      <c r="E346" s="9" t="s">
        <v>22386</v>
      </c>
      <c r="F346" s="9" t="s">
        <v>22834</v>
      </c>
      <c r="G346" s="9" t="s">
        <v>25351</v>
      </c>
      <c r="H346" s="9" t="s">
        <v>947</v>
      </c>
      <c r="I346" s="9" t="s">
        <v>22381</v>
      </c>
      <c r="J346" s="304" t="s">
        <v>22830</v>
      </c>
      <c r="K346" s="8" t="s">
        <v>22831</v>
      </c>
      <c r="L346" s="119">
        <v>122.8108971</v>
      </c>
      <c r="M346" s="119">
        <v>9.505777803</v>
      </c>
      <c r="N346" s="9" t="s">
        <v>25352</v>
      </c>
      <c r="O346" s="3" t="s">
        <v>25353</v>
      </c>
      <c r="P346" s="18" t="s">
        <v>25354</v>
      </c>
      <c r="Q346" s="18" t="s">
        <v>25355</v>
      </c>
      <c r="R346" s="35">
        <v>9.066588423E9</v>
      </c>
      <c r="S346" s="18" t="s">
        <v>25356</v>
      </c>
      <c r="T346" s="10" t="b">
        <v>1</v>
      </c>
      <c r="U346" s="10" t="b">
        <v>0</v>
      </c>
      <c r="V346" s="18" t="s">
        <v>121</v>
      </c>
      <c r="W346" s="10" t="b">
        <v>1</v>
      </c>
      <c r="X346" s="10" t="b">
        <v>0</v>
      </c>
      <c r="Y346" s="10" t="b">
        <v>0</v>
      </c>
      <c r="Z346" s="10" t="b">
        <v>1</v>
      </c>
      <c r="AA346" s="18" t="s">
        <v>108</v>
      </c>
      <c r="AB346" s="10" t="b">
        <v>0</v>
      </c>
      <c r="AC346" s="10" t="b">
        <v>0</v>
      </c>
      <c r="AD346" s="3"/>
      <c r="AE346" s="10" t="b">
        <v>0</v>
      </c>
      <c r="AF346" s="10" t="b">
        <v>0</v>
      </c>
      <c r="AG346" s="31">
        <v>60.0</v>
      </c>
      <c r="AH346" s="3"/>
      <c r="AI346" s="10" t="b">
        <v>0</v>
      </c>
      <c r="AJ346" s="9" t="s">
        <v>25357</v>
      </c>
      <c r="AK346" s="9" t="s">
        <v>25358</v>
      </c>
      <c r="AL346" s="3"/>
      <c r="AM346" s="3"/>
      <c r="AN346" s="3"/>
      <c r="AO346" s="9" t="s">
        <v>2228</v>
      </c>
      <c r="AP346" s="9" t="s">
        <v>112</v>
      </c>
      <c r="AQ346" s="9" t="s">
        <v>22868</v>
      </c>
      <c r="AR346" s="3"/>
      <c r="AS346" s="3"/>
      <c r="AT346" s="18" t="s">
        <v>114</v>
      </c>
      <c r="AU346" s="151">
        <v>46043.0</v>
      </c>
      <c r="AV346" s="3"/>
      <c r="AW346" s="3"/>
      <c r="AX346" s="3"/>
      <c r="AY346" s="3"/>
      <c r="AZ346" s="3"/>
      <c r="BA346" s="3"/>
      <c r="BB346" s="3"/>
      <c r="BC346" s="3"/>
      <c r="BD346" s="3"/>
      <c r="BE346" s="3"/>
      <c r="BF346" s="3"/>
      <c r="BG346" s="3"/>
    </row>
    <row r="347" ht="14.25" hidden="1" customHeight="1">
      <c r="A347" s="3"/>
      <c r="B347" s="31">
        <v>306419.0</v>
      </c>
      <c r="C347" s="9" t="s">
        <v>25359</v>
      </c>
      <c r="D347" s="9" t="s">
        <v>25360</v>
      </c>
      <c r="E347" s="9" t="s">
        <v>22382</v>
      </c>
      <c r="F347" s="9" t="s">
        <v>22834</v>
      </c>
      <c r="G347" s="9" t="s">
        <v>10412</v>
      </c>
      <c r="H347" s="9" t="s">
        <v>947</v>
      </c>
      <c r="I347" s="9" t="s">
        <v>22381</v>
      </c>
      <c r="J347" s="9" t="s">
        <v>22830</v>
      </c>
      <c r="K347" s="9" t="s">
        <v>22858</v>
      </c>
      <c r="L347" s="119">
        <v>122.8082192</v>
      </c>
      <c r="M347" s="119">
        <v>9.417721316</v>
      </c>
      <c r="N347" s="9" t="s">
        <v>25361</v>
      </c>
      <c r="O347" s="351">
        <v>9.36091665E9</v>
      </c>
      <c r="P347" s="352" t="s">
        <v>25362</v>
      </c>
      <c r="Q347" s="352" t="s">
        <v>25363</v>
      </c>
      <c r="R347" s="351">
        <v>9.677350999E9</v>
      </c>
      <c r="S347" s="352" t="s">
        <v>25364</v>
      </c>
      <c r="T347" s="10" t="b">
        <v>0</v>
      </c>
      <c r="U347" s="10" t="b">
        <v>0</v>
      </c>
      <c r="V347" s="18" t="s">
        <v>121</v>
      </c>
      <c r="W347" s="10" t="b">
        <v>1</v>
      </c>
      <c r="X347" s="10" t="b">
        <v>0</v>
      </c>
      <c r="Y347" s="10" t="b">
        <v>0</v>
      </c>
      <c r="Z347" s="10" t="b">
        <v>1</v>
      </c>
      <c r="AA347" s="18" t="s">
        <v>108</v>
      </c>
      <c r="AB347" s="10" t="b">
        <v>0</v>
      </c>
      <c r="AC347" s="10" t="b">
        <v>0</v>
      </c>
      <c r="AD347" s="3"/>
      <c r="AE347" s="10" t="b">
        <v>0</v>
      </c>
      <c r="AF347" s="10" t="b">
        <v>0</v>
      </c>
      <c r="AG347" s="31">
        <v>10.0</v>
      </c>
      <c r="AH347" s="3"/>
      <c r="AI347" s="10" t="b">
        <v>0</v>
      </c>
      <c r="AJ347" s="9" t="s">
        <v>305</v>
      </c>
      <c r="AK347" s="9" t="s">
        <v>25365</v>
      </c>
      <c r="AL347" s="9" t="s">
        <v>22867</v>
      </c>
      <c r="AM347" s="3"/>
      <c r="AN347" s="9" t="s">
        <v>25366</v>
      </c>
      <c r="AO347" s="9" t="s">
        <v>266</v>
      </c>
      <c r="AP347" s="9" t="s">
        <v>112</v>
      </c>
      <c r="AQ347" s="3"/>
      <c r="AR347" s="3"/>
      <c r="AS347" s="3"/>
      <c r="AT347" s="18" t="s">
        <v>114</v>
      </c>
      <c r="AU347" s="151">
        <v>46043.0</v>
      </c>
      <c r="AV347" s="3"/>
      <c r="AW347" s="3"/>
      <c r="AX347" s="3"/>
      <c r="AY347" s="3"/>
      <c r="AZ347" s="3"/>
      <c r="BA347" s="3"/>
      <c r="BB347" s="3"/>
      <c r="BC347" s="3"/>
      <c r="BD347" s="3"/>
      <c r="BE347" s="3"/>
      <c r="BF347" s="3"/>
      <c r="BG347" s="3"/>
    </row>
    <row r="348" ht="14.25" hidden="1" customHeight="1">
      <c r="A348" s="3"/>
      <c r="B348" s="31">
        <v>306420.0</v>
      </c>
      <c r="C348" s="9" t="s">
        <v>25367</v>
      </c>
      <c r="D348" s="9" t="s">
        <v>25368</v>
      </c>
      <c r="E348" s="9" t="s">
        <v>22382</v>
      </c>
      <c r="F348" s="9" t="s">
        <v>22891</v>
      </c>
      <c r="G348" s="9" t="s">
        <v>25369</v>
      </c>
      <c r="H348" s="9" t="s">
        <v>947</v>
      </c>
      <c r="I348" s="9" t="s">
        <v>22381</v>
      </c>
      <c r="J348" s="9" t="s">
        <v>22830</v>
      </c>
      <c r="K348" s="9" t="s">
        <v>22881</v>
      </c>
      <c r="L348" s="119">
        <v>122.6815755</v>
      </c>
      <c r="M348" s="9" t="s">
        <v>25370</v>
      </c>
      <c r="N348" s="8" t="s">
        <v>25371</v>
      </c>
      <c r="O348" s="3" t="s">
        <v>25372</v>
      </c>
      <c r="P348" s="18" t="s">
        <v>25373</v>
      </c>
      <c r="Q348" s="352" t="s">
        <v>25374</v>
      </c>
      <c r="R348" s="351">
        <v>9.468928726E9</v>
      </c>
      <c r="S348" s="352" t="s">
        <v>25375</v>
      </c>
      <c r="T348" s="10" t="b">
        <v>0</v>
      </c>
      <c r="U348" s="10" t="b">
        <v>0</v>
      </c>
      <c r="V348" s="3" t="s">
        <v>107</v>
      </c>
      <c r="W348" s="10" t="b">
        <v>1</v>
      </c>
      <c r="X348" s="10" t="b">
        <v>0</v>
      </c>
      <c r="Y348" s="10" t="b">
        <v>0</v>
      </c>
      <c r="Z348" s="10" t="b">
        <v>1</v>
      </c>
      <c r="AA348" s="3" t="s">
        <v>108</v>
      </c>
      <c r="AB348" s="10" t="b">
        <v>0</v>
      </c>
      <c r="AC348" s="10" t="b">
        <v>1</v>
      </c>
      <c r="AD348" s="3"/>
      <c r="AE348" s="10" t="b">
        <v>1</v>
      </c>
      <c r="AF348" s="10" t="b">
        <v>0</v>
      </c>
      <c r="AG348" s="31">
        <v>60.0</v>
      </c>
      <c r="AH348" s="3"/>
      <c r="AI348" s="10" t="b">
        <v>0</v>
      </c>
      <c r="AJ348" s="9" t="s">
        <v>25357</v>
      </c>
      <c r="AK348" s="9" t="s">
        <v>6101</v>
      </c>
      <c r="AL348" s="3"/>
      <c r="AM348" s="3"/>
      <c r="AN348" s="3"/>
      <c r="AO348" s="3"/>
      <c r="AP348" s="9" t="s">
        <v>112</v>
      </c>
      <c r="AQ348" s="3"/>
      <c r="AR348" s="3"/>
      <c r="AS348" s="3"/>
      <c r="AT348" s="18" t="s">
        <v>114</v>
      </c>
      <c r="AU348" s="151">
        <v>46043.0</v>
      </c>
      <c r="AV348" s="3"/>
      <c r="AW348" s="3"/>
      <c r="AX348" s="3"/>
      <c r="AY348" s="3"/>
      <c r="AZ348" s="3"/>
      <c r="BA348" s="3"/>
      <c r="BB348" s="3"/>
      <c r="BC348" s="3"/>
      <c r="BD348" s="3"/>
      <c r="BE348" s="3"/>
      <c r="BF348" s="3"/>
      <c r="BG348" s="3"/>
    </row>
    <row r="349" ht="14.25" hidden="1" customHeight="1">
      <c r="A349" s="3">
        <v>306171.0</v>
      </c>
      <c r="B349" s="31">
        <v>120144.0</v>
      </c>
      <c r="C349" s="3" t="s">
        <v>25376</v>
      </c>
      <c r="D349" s="8" t="s">
        <v>25377</v>
      </c>
      <c r="E349" s="9" t="s">
        <v>22382</v>
      </c>
      <c r="F349" s="9" t="s">
        <v>22834</v>
      </c>
      <c r="G349" s="8" t="s">
        <v>25378</v>
      </c>
      <c r="H349" s="9" t="s">
        <v>947</v>
      </c>
      <c r="I349" s="9" t="s">
        <v>22381</v>
      </c>
      <c r="J349" s="9" t="s">
        <v>22830</v>
      </c>
      <c r="K349" s="8" t="s">
        <v>25379</v>
      </c>
      <c r="L349" s="35">
        <v>122.851687422598</v>
      </c>
      <c r="M349" s="35">
        <v>9.68845972182769</v>
      </c>
      <c r="N349" s="8" t="s">
        <v>25380</v>
      </c>
      <c r="O349" s="18">
        <v>9.056164397E9</v>
      </c>
      <c r="P349" s="18" t="s">
        <v>25381</v>
      </c>
      <c r="Q349" s="3" t="s">
        <v>25382</v>
      </c>
      <c r="R349" s="3">
        <v>9.056005879E9</v>
      </c>
      <c r="S349" s="3" t="s">
        <v>25383</v>
      </c>
      <c r="T349" s="10" t="b">
        <v>0</v>
      </c>
      <c r="U349" s="10" t="b">
        <v>0</v>
      </c>
      <c r="V349" s="3" t="s">
        <v>107</v>
      </c>
      <c r="W349" s="10" t="b">
        <v>1</v>
      </c>
      <c r="X349" s="10" t="b">
        <v>0</v>
      </c>
      <c r="Y349" s="10" t="b">
        <v>0</v>
      </c>
      <c r="Z349" s="10" t="b">
        <v>1</v>
      </c>
      <c r="AA349" s="3" t="s">
        <v>651</v>
      </c>
      <c r="AB349" s="10" t="b">
        <v>0</v>
      </c>
      <c r="AC349" s="10" t="b">
        <v>0</v>
      </c>
      <c r="AD349" s="3"/>
      <c r="AE349" s="3" t="b">
        <v>1</v>
      </c>
      <c r="AF349" s="10" t="b">
        <v>0</v>
      </c>
      <c r="AG349" s="35">
        <v>120.0</v>
      </c>
      <c r="AH349" s="3"/>
      <c r="AI349" s="10" t="b">
        <v>1</v>
      </c>
      <c r="AJ349" s="9" t="s">
        <v>291</v>
      </c>
      <c r="AK349" s="9" t="s">
        <v>6101</v>
      </c>
      <c r="AL349" s="9" t="s">
        <v>22867</v>
      </c>
      <c r="AM349" s="3"/>
      <c r="AN349" s="3"/>
      <c r="AO349" s="3"/>
      <c r="AP349" s="9" t="s">
        <v>112</v>
      </c>
      <c r="AQ349" s="3"/>
      <c r="AR349" s="3"/>
      <c r="AS349" s="3"/>
      <c r="AT349" s="18" t="s">
        <v>114</v>
      </c>
      <c r="AU349" s="151">
        <v>45678.0</v>
      </c>
      <c r="AV349" s="3"/>
      <c r="AW349" s="3"/>
      <c r="AX349" s="3"/>
      <c r="AY349" s="3"/>
      <c r="AZ349" s="3"/>
      <c r="BA349" s="3"/>
      <c r="BB349" s="3"/>
      <c r="BC349" s="3"/>
      <c r="BD349" s="3"/>
      <c r="BE349" s="3"/>
      <c r="BF349" s="3"/>
      <c r="BG349" s="3"/>
    </row>
    <row r="350" ht="14.25" hidden="1" customHeight="1">
      <c r="B350" s="3">
        <v>117705.0</v>
      </c>
      <c r="C350" s="3" t="s">
        <v>25384</v>
      </c>
      <c r="D350" s="3" t="s">
        <v>25385</v>
      </c>
      <c r="E350" s="3" t="s">
        <v>23092</v>
      </c>
      <c r="F350" s="3" t="s">
        <v>23418</v>
      </c>
      <c r="G350" s="3" t="s">
        <v>25386</v>
      </c>
      <c r="H350" s="3" t="s">
        <v>136</v>
      </c>
      <c r="I350" s="3" t="s">
        <v>22381</v>
      </c>
      <c r="J350" s="3" t="s">
        <v>23414</v>
      </c>
      <c r="K350" s="3" t="s">
        <v>25387</v>
      </c>
      <c r="L350" s="3" t="s">
        <v>25388</v>
      </c>
      <c r="M350" s="3" t="s">
        <v>25389</v>
      </c>
      <c r="N350" s="3" t="s">
        <v>25390</v>
      </c>
      <c r="O350" s="3" t="s">
        <v>25391</v>
      </c>
      <c r="T350" s="3" t="b">
        <v>0</v>
      </c>
      <c r="U350" s="3" t="b">
        <v>1</v>
      </c>
      <c r="V350" s="3"/>
      <c r="W350" s="3" t="b">
        <v>1</v>
      </c>
      <c r="X350" s="3" t="b">
        <v>0</v>
      </c>
      <c r="Y350" s="3" t="b">
        <v>0</v>
      </c>
      <c r="Z350" s="3" t="b">
        <v>1</v>
      </c>
      <c r="AA350" s="3" t="s">
        <v>651</v>
      </c>
      <c r="AB350" s="3" t="b">
        <v>1</v>
      </c>
      <c r="AC350" s="3" t="b">
        <v>0</v>
      </c>
      <c r="AE350" s="3" t="b">
        <v>1</v>
      </c>
      <c r="AF350" s="3" t="b">
        <v>0</v>
      </c>
      <c r="AG350" s="3">
        <v>120.0</v>
      </c>
      <c r="AI350" s="3" t="b">
        <v>1</v>
      </c>
      <c r="AJ350" s="9" t="s">
        <v>291</v>
      </c>
      <c r="AK350" s="9" t="s">
        <v>284</v>
      </c>
      <c r="AL350" s="9" t="s">
        <v>25392</v>
      </c>
      <c r="AM350" s="9" t="s">
        <v>796</v>
      </c>
      <c r="AN350" s="9" t="s">
        <v>25393</v>
      </c>
      <c r="AO350" s="9"/>
      <c r="AP350" s="9" t="s">
        <v>112</v>
      </c>
      <c r="AQ350" s="9"/>
      <c r="AR350" s="9"/>
      <c r="AS350" s="9"/>
      <c r="AT350" s="3"/>
      <c r="AV350" s="3"/>
      <c r="AW350" s="3"/>
    </row>
    <row r="351" ht="14.25" hidden="1" customHeight="1">
      <c r="B351" s="3">
        <v>117731.0</v>
      </c>
      <c r="C351" s="3" t="s">
        <v>25394</v>
      </c>
      <c r="D351" s="3" t="s">
        <v>25395</v>
      </c>
      <c r="E351" s="3" t="s">
        <v>23092</v>
      </c>
      <c r="F351" s="3" t="s">
        <v>23418</v>
      </c>
      <c r="G351" s="3" t="s">
        <v>25396</v>
      </c>
      <c r="H351" s="3" t="s">
        <v>136</v>
      </c>
      <c r="I351" s="3" t="s">
        <v>22381</v>
      </c>
      <c r="J351" s="3" t="s">
        <v>23414</v>
      </c>
      <c r="K351" s="3" t="s">
        <v>25387</v>
      </c>
      <c r="L351" s="3">
        <v>123.321442</v>
      </c>
      <c r="M351" s="3">
        <v>10.7502791</v>
      </c>
      <c r="N351" s="3" t="s">
        <v>25397</v>
      </c>
      <c r="O351" s="3" t="s">
        <v>25398</v>
      </c>
      <c r="T351" s="3" t="b">
        <v>0</v>
      </c>
      <c r="U351" s="3" t="b">
        <v>0</v>
      </c>
      <c r="V351" s="3"/>
      <c r="W351" s="3" t="b">
        <v>0</v>
      </c>
      <c r="X351" s="3" t="b">
        <v>0</v>
      </c>
      <c r="Y351" s="3" t="b">
        <v>0</v>
      </c>
      <c r="Z351" s="3" t="b">
        <v>0</v>
      </c>
      <c r="AA351" s="3" t="s">
        <v>108</v>
      </c>
      <c r="AB351" s="3" t="b">
        <v>0</v>
      </c>
      <c r="AC351" s="3" t="b">
        <v>0</v>
      </c>
      <c r="AE351" s="3" t="b">
        <v>0</v>
      </c>
      <c r="AF351" s="3" t="b">
        <v>0</v>
      </c>
      <c r="AG351" s="3">
        <v>120.0</v>
      </c>
      <c r="AI351" s="3" t="b">
        <v>0</v>
      </c>
      <c r="AJ351" s="9"/>
      <c r="AK351" s="9"/>
      <c r="AL351" s="9"/>
      <c r="AM351" s="9"/>
      <c r="AN351" s="9"/>
      <c r="AO351" s="9"/>
      <c r="AP351" s="9"/>
      <c r="AQ351" s="9"/>
      <c r="AR351" s="9"/>
      <c r="AS351" s="9"/>
      <c r="AT351" s="3"/>
      <c r="AV351" s="3"/>
      <c r="AW351" s="3"/>
    </row>
    <row r="352" ht="14.25" hidden="1" customHeight="1">
      <c r="B352" s="3">
        <v>117047.0</v>
      </c>
      <c r="C352" s="3" t="s">
        <v>10210</v>
      </c>
      <c r="D352" s="3" t="s">
        <v>25281</v>
      </c>
      <c r="E352" s="3" t="s">
        <v>23092</v>
      </c>
      <c r="F352" s="3" t="s">
        <v>23524</v>
      </c>
      <c r="G352" s="3" t="s">
        <v>673</v>
      </c>
      <c r="H352" s="3" t="s">
        <v>99</v>
      </c>
      <c r="I352" s="3" t="s">
        <v>22381</v>
      </c>
      <c r="J352" s="3" t="s">
        <v>25282</v>
      </c>
      <c r="K352" s="3" t="s">
        <v>23521</v>
      </c>
      <c r="L352" s="3">
        <v>123.4126</v>
      </c>
      <c r="M352" s="3">
        <v>10.80366</v>
      </c>
      <c r="N352" s="3" t="s">
        <v>25283</v>
      </c>
      <c r="O352" s="3" t="s">
        <v>25284</v>
      </c>
      <c r="T352" s="3" t="b">
        <v>0</v>
      </c>
      <c r="U352" s="3" t="b">
        <v>0</v>
      </c>
      <c r="V352" s="3"/>
      <c r="W352" s="3" t="b">
        <v>0</v>
      </c>
      <c r="X352" s="3" t="b">
        <v>0</v>
      </c>
      <c r="Y352" s="3" t="b">
        <v>0</v>
      </c>
      <c r="Z352" s="3" t="b">
        <v>1</v>
      </c>
      <c r="AA352" s="3" t="s">
        <v>108</v>
      </c>
      <c r="AB352" s="3" t="b">
        <v>0</v>
      </c>
      <c r="AC352" s="3" t="b">
        <v>0</v>
      </c>
      <c r="AE352" s="3" t="b">
        <v>0</v>
      </c>
      <c r="AF352" s="3" t="b">
        <v>0</v>
      </c>
      <c r="AG352" s="3">
        <v>50.0</v>
      </c>
      <c r="AI352" s="3" t="b">
        <v>0</v>
      </c>
      <c r="AJ352" s="9" t="s">
        <v>228</v>
      </c>
      <c r="AK352" s="9" t="s">
        <v>1575</v>
      </c>
      <c r="AL352" s="9"/>
      <c r="AM352" s="9"/>
      <c r="AN352" s="9"/>
      <c r="AO352" s="9"/>
      <c r="AP352" s="9"/>
      <c r="AQ352" s="9"/>
      <c r="AR352" s="9"/>
      <c r="AS352" s="9"/>
      <c r="AT352" s="3"/>
      <c r="AV352" s="3"/>
      <c r="AW352" s="3"/>
    </row>
    <row r="353" ht="14.25" customHeight="1">
      <c r="T353" s="3"/>
      <c r="U353" s="3"/>
      <c r="V353" s="3"/>
      <c r="W353" s="3"/>
      <c r="X353" s="3"/>
      <c r="Y353" s="3"/>
      <c r="Z353" s="3"/>
      <c r="AA353" s="3"/>
      <c r="AB353" s="3"/>
      <c r="AC353" s="3"/>
      <c r="AE353" s="3"/>
      <c r="AF353" s="3"/>
      <c r="AI353" s="3"/>
      <c r="AJ353" s="9"/>
      <c r="AK353" s="9"/>
      <c r="AL353" s="9"/>
      <c r="AM353" s="9"/>
      <c r="AN353" s="9"/>
      <c r="AO353" s="9"/>
      <c r="AP353" s="9"/>
      <c r="AQ353" s="9"/>
      <c r="AR353" s="9"/>
      <c r="AS353" s="9"/>
      <c r="AT353" s="3"/>
      <c r="AV353" s="3"/>
      <c r="AW353" s="3"/>
    </row>
    <row r="354" ht="14.25" customHeight="1">
      <c r="T354" s="3"/>
      <c r="U354" s="3"/>
      <c r="V354" s="3"/>
      <c r="W354" s="3"/>
      <c r="X354" s="3"/>
      <c r="Y354" s="3"/>
      <c r="Z354" s="3"/>
      <c r="AA354" s="3"/>
      <c r="AB354" s="3"/>
      <c r="AC354" s="3"/>
      <c r="AE354" s="3"/>
      <c r="AF354" s="3"/>
      <c r="AI354" s="3"/>
      <c r="AJ354" s="9"/>
      <c r="AK354" s="9"/>
      <c r="AL354" s="9"/>
      <c r="AM354" s="9"/>
      <c r="AN354" s="9"/>
      <c r="AO354" s="9"/>
      <c r="AP354" s="9"/>
      <c r="AQ354" s="9"/>
      <c r="AR354" s="9"/>
      <c r="AS354" s="9"/>
      <c r="AT354" s="3"/>
      <c r="AV354" s="3"/>
      <c r="AW354" s="3"/>
    </row>
    <row r="355" ht="14.25" customHeight="1">
      <c r="T355" s="3"/>
      <c r="U355" s="3"/>
      <c r="V355" s="3"/>
      <c r="W355" s="3"/>
      <c r="X355" s="3"/>
      <c r="Y355" s="3"/>
      <c r="Z355" s="3"/>
      <c r="AA355" s="3"/>
      <c r="AB355" s="3"/>
      <c r="AC355" s="3"/>
      <c r="AE355" s="3"/>
      <c r="AF355" s="3"/>
      <c r="AI355" s="3"/>
      <c r="AJ355" s="9"/>
      <c r="AK355" s="9"/>
      <c r="AL355" s="9"/>
      <c r="AM355" s="9"/>
      <c r="AN355" s="9"/>
      <c r="AO355" s="9"/>
      <c r="AP355" s="9"/>
      <c r="AQ355" s="9"/>
      <c r="AR355" s="9"/>
      <c r="AS355" s="9"/>
      <c r="AT355" s="3"/>
      <c r="AV355" s="3"/>
      <c r="AW355" s="3"/>
    </row>
    <row r="356" ht="14.25" customHeight="1">
      <c r="T356" s="3"/>
      <c r="U356" s="3"/>
      <c r="V356" s="3"/>
      <c r="W356" s="3"/>
      <c r="X356" s="3"/>
      <c r="Y356" s="3"/>
      <c r="Z356" s="3"/>
      <c r="AA356" s="3"/>
      <c r="AB356" s="3"/>
      <c r="AC356" s="3"/>
      <c r="AE356" s="3"/>
      <c r="AF356" s="3"/>
      <c r="AI356" s="3"/>
      <c r="AJ356" s="9"/>
      <c r="AK356" s="9"/>
      <c r="AL356" s="9"/>
      <c r="AM356" s="9"/>
      <c r="AN356" s="9"/>
      <c r="AO356" s="9"/>
      <c r="AP356" s="9"/>
      <c r="AQ356" s="9"/>
      <c r="AR356" s="9"/>
      <c r="AS356" s="9"/>
      <c r="AT356" s="3"/>
      <c r="AV356" s="3"/>
      <c r="AW356" s="3"/>
    </row>
    <row r="357" ht="14.25" customHeight="1">
      <c r="T357" s="3"/>
      <c r="U357" s="3"/>
      <c r="V357" s="3"/>
      <c r="W357" s="3"/>
      <c r="X357" s="3"/>
      <c r="Y357" s="3"/>
      <c r="Z357" s="3"/>
      <c r="AA357" s="3"/>
      <c r="AB357" s="3"/>
      <c r="AC357" s="3"/>
      <c r="AE357" s="3"/>
      <c r="AF357" s="3"/>
      <c r="AI357" s="3"/>
      <c r="AJ357" s="9"/>
      <c r="AK357" s="9"/>
      <c r="AL357" s="9"/>
      <c r="AM357" s="9"/>
      <c r="AN357" s="9"/>
      <c r="AO357" s="9"/>
      <c r="AP357" s="9"/>
      <c r="AQ357" s="9"/>
      <c r="AR357" s="9"/>
      <c r="AS357" s="9"/>
      <c r="AT357" s="3"/>
      <c r="AV357" s="3"/>
      <c r="AW357" s="3"/>
    </row>
    <row r="358" ht="14.25" customHeight="1">
      <c r="T358" s="3"/>
      <c r="U358" s="3"/>
      <c r="V358" s="3"/>
      <c r="W358" s="3"/>
      <c r="X358" s="3"/>
      <c r="Y358" s="3"/>
      <c r="Z358" s="3"/>
      <c r="AA358" s="3"/>
      <c r="AB358" s="3"/>
      <c r="AC358" s="3"/>
      <c r="AE358" s="3"/>
      <c r="AF358" s="3"/>
      <c r="AI358" s="3"/>
      <c r="AJ358" s="9"/>
      <c r="AK358" s="9"/>
      <c r="AL358" s="9"/>
      <c r="AM358" s="9"/>
      <c r="AN358" s="9"/>
      <c r="AO358" s="9"/>
      <c r="AP358" s="9"/>
      <c r="AQ358" s="9"/>
      <c r="AR358" s="9"/>
      <c r="AS358" s="9"/>
      <c r="AT358" s="3"/>
      <c r="AV358" s="3"/>
      <c r="AW358" s="3"/>
    </row>
    <row r="359" ht="14.25" customHeight="1">
      <c r="T359" s="3"/>
      <c r="U359" s="3"/>
      <c r="V359" s="3"/>
      <c r="W359" s="3"/>
      <c r="X359" s="3"/>
      <c r="Y359" s="3"/>
      <c r="Z359" s="3"/>
      <c r="AA359" s="3"/>
      <c r="AB359" s="3"/>
      <c r="AC359" s="3"/>
      <c r="AE359" s="3"/>
      <c r="AF359" s="3"/>
      <c r="AI359" s="3"/>
      <c r="AJ359" s="9"/>
      <c r="AK359" s="9"/>
      <c r="AL359" s="9"/>
      <c r="AM359" s="9"/>
      <c r="AN359" s="9"/>
      <c r="AO359" s="9"/>
      <c r="AP359" s="9"/>
      <c r="AQ359" s="9"/>
      <c r="AR359" s="9"/>
      <c r="AS359" s="9"/>
      <c r="AT359" s="3"/>
      <c r="AV359" s="3"/>
      <c r="AW359" s="3"/>
    </row>
    <row r="360" ht="14.25" customHeight="1">
      <c r="T360" s="3"/>
      <c r="U360" s="3"/>
      <c r="V360" s="3"/>
      <c r="W360" s="3"/>
      <c r="X360" s="3"/>
      <c r="Y360" s="3"/>
      <c r="Z360" s="3"/>
      <c r="AA360" s="3"/>
      <c r="AB360" s="3"/>
      <c r="AC360" s="3"/>
      <c r="AE360" s="3"/>
      <c r="AF360" s="3"/>
      <c r="AI360" s="3"/>
      <c r="AJ360" s="9"/>
      <c r="AK360" s="9"/>
      <c r="AL360" s="9"/>
      <c r="AM360" s="9"/>
      <c r="AN360" s="9"/>
      <c r="AO360" s="9"/>
      <c r="AP360" s="9"/>
      <c r="AQ360" s="9"/>
      <c r="AR360" s="9"/>
      <c r="AS360" s="9"/>
      <c r="AT360" s="3"/>
      <c r="AV360" s="3"/>
      <c r="AW360" s="3"/>
    </row>
    <row r="361" ht="14.25" customHeight="1">
      <c r="B361" s="3">
        <v>103544.0</v>
      </c>
      <c r="C361" s="3" t="s">
        <v>25399</v>
      </c>
      <c r="D361" s="3" t="s">
        <v>25400</v>
      </c>
      <c r="E361" s="3" t="s">
        <v>1072</v>
      </c>
      <c r="F361" s="3" t="s">
        <v>1135</v>
      </c>
      <c r="G361" s="3" t="s">
        <v>25401</v>
      </c>
      <c r="H361" s="3" t="s">
        <v>136</v>
      </c>
      <c r="I361" s="3" t="s">
        <v>802</v>
      </c>
      <c r="J361" s="3" t="s">
        <v>1068</v>
      </c>
      <c r="K361" s="3" t="s">
        <v>1132</v>
      </c>
      <c r="L361" s="3">
        <v>122.471534</v>
      </c>
      <c r="M361" s="3">
        <v>16.98924175</v>
      </c>
      <c r="N361" s="3" t="s">
        <v>25402</v>
      </c>
      <c r="O361" s="3" t="s">
        <v>25403</v>
      </c>
      <c r="T361" s="3" t="b">
        <v>0</v>
      </c>
      <c r="U361" s="3" t="b">
        <v>0</v>
      </c>
      <c r="V361" s="3"/>
      <c r="W361" s="3" t="b">
        <v>0</v>
      </c>
      <c r="X361" s="3" t="b">
        <v>0</v>
      </c>
      <c r="Y361" s="3" t="b">
        <v>0</v>
      </c>
      <c r="Z361" s="3" t="b">
        <v>1</v>
      </c>
      <c r="AA361" s="3" t="s">
        <v>884</v>
      </c>
      <c r="AB361" s="3" t="b">
        <v>0</v>
      </c>
      <c r="AC361" s="3" t="b">
        <v>0</v>
      </c>
      <c r="AE361" s="3" t="b">
        <v>1</v>
      </c>
      <c r="AF361" s="3" t="b">
        <v>1</v>
      </c>
      <c r="AG361" s="3">
        <v>60.0</v>
      </c>
      <c r="AI361" s="3" t="b">
        <v>1</v>
      </c>
      <c r="AJ361" s="9" t="s">
        <v>129</v>
      </c>
      <c r="AK361" s="9" t="s">
        <v>3313</v>
      </c>
      <c r="AL361" s="9" t="s">
        <v>25404</v>
      </c>
      <c r="AM361" s="9" t="s">
        <v>25405</v>
      </c>
      <c r="AN361" s="9"/>
      <c r="AO361" s="9"/>
      <c r="AP361" s="9"/>
      <c r="AQ361" s="9" t="s">
        <v>25406</v>
      </c>
      <c r="AR361" s="9"/>
      <c r="AS361" s="9"/>
      <c r="AT361" s="3"/>
      <c r="AV361" s="3"/>
      <c r="AW361" s="3"/>
    </row>
    <row r="362" ht="14.25" customHeight="1">
      <c r="B362" s="3">
        <v>103199.0</v>
      </c>
      <c r="C362" s="3" t="s">
        <v>25407</v>
      </c>
      <c r="D362" s="3" t="s">
        <v>25408</v>
      </c>
      <c r="E362" s="3" t="s">
        <v>1072</v>
      </c>
      <c r="F362" s="3" t="s">
        <v>25409</v>
      </c>
      <c r="G362" s="3" t="s">
        <v>25410</v>
      </c>
      <c r="H362" s="3" t="s">
        <v>736</v>
      </c>
      <c r="I362" s="3" t="s">
        <v>802</v>
      </c>
      <c r="J362" s="3" t="s">
        <v>25411</v>
      </c>
      <c r="K362" s="3" t="s">
        <v>25412</v>
      </c>
      <c r="L362" s="3">
        <v>121.94786</v>
      </c>
      <c r="M362" s="3">
        <v>16.795077</v>
      </c>
      <c r="N362" s="3" t="s">
        <v>25413</v>
      </c>
      <c r="O362" s="3" t="s">
        <v>25414</v>
      </c>
      <c r="T362" s="3" t="b">
        <v>1</v>
      </c>
      <c r="U362" s="3" t="b">
        <v>0</v>
      </c>
      <c r="V362" s="3"/>
      <c r="W362" s="3" t="b">
        <v>0</v>
      </c>
      <c r="X362" s="3" t="b">
        <v>0</v>
      </c>
      <c r="Y362" s="3" t="b">
        <v>0</v>
      </c>
      <c r="Z362" s="3" t="b">
        <v>1</v>
      </c>
      <c r="AA362" s="3" t="s">
        <v>108</v>
      </c>
      <c r="AB362" s="3" t="b">
        <v>0</v>
      </c>
      <c r="AC362" s="3" t="b">
        <v>0</v>
      </c>
      <c r="AE362" s="3" t="b">
        <v>0</v>
      </c>
      <c r="AF362" s="3" t="b">
        <v>0</v>
      </c>
      <c r="AI362" s="3" t="b">
        <v>0</v>
      </c>
      <c r="AJ362" s="9"/>
      <c r="AK362" s="9"/>
      <c r="AL362" s="9"/>
      <c r="AM362" s="9"/>
      <c r="AN362" s="9"/>
      <c r="AP362" s="9"/>
      <c r="AT362" s="3"/>
      <c r="AV362" s="3"/>
      <c r="AW362" s="3"/>
    </row>
    <row r="363" ht="14.25" customHeight="1">
      <c r="B363" s="3">
        <v>103188.0</v>
      </c>
      <c r="C363" s="3" t="s">
        <v>7663</v>
      </c>
      <c r="D363" s="3" t="s">
        <v>25415</v>
      </c>
      <c r="E363" s="3" t="s">
        <v>1072</v>
      </c>
      <c r="F363" s="3" t="s">
        <v>25409</v>
      </c>
      <c r="G363" s="3" t="s">
        <v>7665</v>
      </c>
      <c r="H363" s="3" t="s">
        <v>736</v>
      </c>
      <c r="I363" s="3" t="s">
        <v>802</v>
      </c>
      <c r="J363" s="3" t="s">
        <v>25411</v>
      </c>
      <c r="K363" s="3" t="s">
        <v>25412</v>
      </c>
      <c r="L363" s="3">
        <v>121.939257</v>
      </c>
      <c r="M363" s="3">
        <v>16.818167</v>
      </c>
      <c r="N363" s="3" t="s">
        <v>25416</v>
      </c>
      <c r="O363" s="3" t="s">
        <v>25417</v>
      </c>
      <c r="T363" s="3" t="b">
        <v>1</v>
      </c>
      <c r="U363" s="3" t="b">
        <v>0</v>
      </c>
      <c r="V363" s="3"/>
      <c r="W363" s="3" t="b">
        <v>0</v>
      </c>
      <c r="X363" s="3" t="b">
        <v>0</v>
      </c>
      <c r="Y363" s="3" t="b">
        <v>0</v>
      </c>
      <c r="Z363" s="3" t="b">
        <v>1</v>
      </c>
      <c r="AA363" s="3" t="s">
        <v>108</v>
      </c>
      <c r="AB363" s="3" t="b">
        <v>0</v>
      </c>
      <c r="AC363" s="3" t="b">
        <v>0</v>
      </c>
      <c r="AE363" s="3" t="b">
        <v>0</v>
      </c>
      <c r="AF363" s="3" t="b">
        <v>0</v>
      </c>
      <c r="AI363" s="3" t="b">
        <v>0</v>
      </c>
      <c r="AJ363" s="9"/>
      <c r="AK363" s="9"/>
      <c r="AL363" s="9"/>
      <c r="AM363" s="9"/>
      <c r="AN363" s="9"/>
      <c r="AP363" s="9"/>
      <c r="AT363" s="3"/>
      <c r="AV363" s="3"/>
      <c r="AW363" s="3"/>
    </row>
    <row r="364" ht="14.25" customHeight="1">
      <c r="B364" s="3">
        <v>104937.0</v>
      </c>
      <c r="C364" s="3" t="s">
        <v>25418</v>
      </c>
      <c r="D364" s="3" t="s">
        <v>25419</v>
      </c>
      <c r="E364" s="3" t="s">
        <v>1782</v>
      </c>
      <c r="F364" s="3" t="s">
        <v>25420</v>
      </c>
      <c r="G364" s="3" t="s">
        <v>25421</v>
      </c>
      <c r="H364" s="3" t="s">
        <v>1106</v>
      </c>
      <c r="I364" s="3" t="s">
        <v>1684</v>
      </c>
      <c r="J364" s="3" t="s">
        <v>25422</v>
      </c>
      <c r="K364" s="3" t="s">
        <v>25423</v>
      </c>
      <c r="L364" s="3">
        <v>120.9222175</v>
      </c>
      <c r="M364" s="3">
        <v>14.75366571</v>
      </c>
      <c r="N364" s="3" t="s">
        <v>25424</v>
      </c>
      <c r="O364" s="3" t="s">
        <v>25425</v>
      </c>
      <c r="P364" s="18" t="s">
        <v>25426</v>
      </c>
      <c r="Q364" s="18" t="s">
        <v>25427</v>
      </c>
      <c r="R364" s="35">
        <v>9.173189802E9</v>
      </c>
      <c r="S364" s="18" t="s">
        <v>25428</v>
      </c>
      <c r="T364" s="3" t="b">
        <v>1</v>
      </c>
      <c r="U364" s="3" t="b">
        <v>1</v>
      </c>
      <c r="V364" s="3" t="s">
        <v>290</v>
      </c>
      <c r="W364" s="3" t="b">
        <v>1</v>
      </c>
      <c r="X364" s="3" t="b">
        <v>0</v>
      </c>
      <c r="Y364" s="3" t="b">
        <v>0</v>
      </c>
      <c r="Z364" s="3" t="b">
        <v>1</v>
      </c>
      <c r="AA364" s="3" t="s">
        <v>108</v>
      </c>
      <c r="AB364" s="3" t="b">
        <v>0</v>
      </c>
      <c r="AC364" s="3" t="b">
        <v>0</v>
      </c>
      <c r="AE364" s="3" t="b">
        <v>0</v>
      </c>
      <c r="AF364" s="3" t="b">
        <v>0</v>
      </c>
      <c r="AG364" s="3">
        <v>40.0</v>
      </c>
      <c r="AI364" s="3" t="b">
        <v>0</v>
      </c>
      <c r="AJ364" s="9" t="s">
        <v>109</v>
      </c>
      <c r="AK364" s="9" t="s">
        <v>5592</v>
      </c>
      <c r="AL364" s="9"/>
      <c r="AM364" s="9"/>
      <c r="AN364" s="9"/>
      <c r="AO364" s="9" t="s">
        <v>111</v>
      </c>
      <c r="AP364" s="9" t="s">
        <v>1375</v>
      </c>
      <c r="AQ364" s="9" t="s">
        <v>25429</v>
      </c>
      <c r="AR364" s="9"/>
      <c r="AS364" s="9"/>
      <c r="AT364" s="3" t="s">
        <v>114</v>
      </c>
      <c r="AU364" s="353">
        <v>46043.0</v>
      </c>
      <c r="AV364" s="3"/>
      <c r="AW364" s="3"/>
    </row>
    <row r="365" ht="14.25" customHeight="1">
      <c r="B365" s="3">
        <v>306719.0</v>
      </c>
      <c r="C365" s="3" t="s">
        <v>25430</v>
      </c>
      <c r="D365" s="3" t="s">
        <v>25419</v>
      </c>
      <c r="E365" s="3" t="s">
        <v>1782</v>
      </c>
      <c r="F365" s="3" t="s">
        <v>25420</v>
      </c>
      <c r="G365" s="3" t="s">
        <v>25421</v>
      </c>
      <c r="H365" s="3" t="s">
        <v>1106</v>
      </c>
      <c r="I365" s="3" t="s">
        <v>1684</v>
      </c>
      <c r="J365" s="3" t="s">
        <v>25422</v>
      </c>
      <c r="K365" s="3" t="s">
        <v>25423</v>
      </c>
      <c r="L365" s="3">
        <v>120.9214515</v>
      </c>
      <c r="M365" s="3">
        <v>14.75438874</v>
      </c>
      <c r="N365" s="3" t="s">
        <v>25431</v>
      </c>
      <c r="O365" s="3" t="s">
        <v>25432</v>
      </c>
      <c r="P365" s="3" t="s">
        <v>25433</v>
      </c>
      <c r="Q365" s="18" t="s">
        <v>25427</v>
      </c>
      <c r="R365" s="35">
        <v>9.173189802E9</v>
      </c>
      <c r="S365" s="18" t="s">
        <v>25428</v>
      </c>
      <c r="T365" s="3" t="b">
        <v>1</v>
      </c>
      <c r="U365" s="3" t="b">
        <v>1</v>
      </c>
      <c r="V365" s="3" t="s">
        <v>290</v>
      </c>
      <c r="W365" s="3" t="b">
        <v>1</v>
      </c>
      <c r="X365" s="3" t="b">
        <v>0</v>
      </c>
      <c r="Y365" s="3" t="b">
        <v>0</v>
      </c>
      <c r="Z365" s="3" t="b">
        <v>1</v>
      </c>
      <c r="AA365" s="3" t="s">
        <v>108</v>
      </c>
      <c r="AB365" s="3" t="b">
        <v>0</v>
      </c>
      <c r="AC365" s="3" t="b">
        <v>0</v>
      </c>
      <c r="AE365" s="3" t="b">
        <v>0</v>
      </c>
      <c r="AF365" s="3" t="b">
        <v>0</v>
      </c>
      <c r="AG365" s="3">
        <v>40.0</v>
      </c>
      <c r="AI365" s="3" t="b">
        <v>0</v>
      </c>
      <c r="AJ365" s="9" t="s">
        <v>109</v>
      </c>
      <c r="AK365" s="9" t="s">
        <v>5592</v>
      </c>
      <c r="AL365" s="9"/>
      <c r="AM365" s="9"/>
      <c r="AN365" s="9"/>
      <c r="AO365" s="9" t="s">
        <v>111</v>
      </c>
      <c r="AP365" s="9" t="s">
        <v>1375</v>
      </c>
      <c r="AQ365" s="9" t="s">
        <v>25429</v>
      </c>
      <c r="AR365" s="9"/>
      <c r="AS365" s="9"/>
      <c r="AT365" s="3" t="s">
        <v>114</v>
      </c>
      <c r="AU365" s="353">
        <v>46043.0</v>
      </c>
      <c r="AV365" s="3"/>
      <c r="AW365" s="3"/>
    </row>
    <row r="366" ht="14.25" customHeight="1">
      <c r="B366" s="3">
        <v>108151.0</v>
      </c>
      <c r="C366" s="3" t="s">
        <v>25434</v>
      </c>
      <c r="D366" s="3" t="s">
        <v>25435</v>
      </c>
      <c r="E366" s="3" t="s">
        <v>2218</v>
      </c>
      <c r="F366" s="3" t="s">
        <v>25436</v>
      </c>
      <c r="G366" s="3" t="s">
        <v>25437</v>
      </c>
      <c r="H366" s="3" t="s">
        <v>25438</v>
      </c>
      <c r="I366" s="3" t="s">
        <v>2096</v>
      </c>
      <c r="J366" s="3" t="s">
        <v>2214</v>
      </c>
      <c r="K366" s="3" t="s">
        <v>25439</v>
      </c>
      <c r="L366" s="3">
        <v>120.923714</v>
      </c>
      <c r="M366" s="3">
        <v>14.086534</v>
      </c>
      <c r="N366" s="3" t="s">
        <v>25440</v>
      </c>
      <c r="O366" s="3" t="s">
        <v>25441</v>
      </c>
      <c r="T366" s="3" t="b">
        <v>0</v>
      </c>
      <c r="U366" s="3" t="b">
        <v>0</v>
      </c>
      <c r="V366" s="3"/>
      <c r="W366" s="3" t="b">
        <v>1</v>
      </c>
      <c r="X366" s="3" t="b">
        <v>0</v>
      </c>
      <c r="Y366" s="3" t="b">
        <v>0</v>
      </c>
      <c r="Z366" s="3" t="b">
        <v>1</v>
      </c>
      <c r="AA366" s="3" t="s">
        <v>108</v>
      </c>
      <c r="AB366" s="3" t="b">
        <v>0</v>
      </c>
      <c r="AC366" s="3" t="b">
        <v>0</v>
      </c>
      <c r="AE366" s="3" t="b">
        <v>1</v>
      </c>
      <c r="AF366" s="3" t="b">
        <v>0</v>
      </c>
      <c r="AG366" s="3">
        <v>45.0</v>
      </c>
      <c r="AI366" s="3" t="b">
        <v>1</v>
      </c>
      <c r="AJ366" s="9" t="s">
        <v>109</v>
      </c>
      <c r="AK366" s="9" t="s">
        <v>25442</v>
      </c>
      <c r="AL366" s="9" t="s">
        <v>25443</v>
      </c>
      <c r="AM366" s="9"/>
      <c r="AN366" s="9"/>
      <c r="AO366" s="9" t="s">
        <v>2228</v>
      </c>
      <c r="AP366" s="9" t="s">
        <v>112</v>
      </c>
      <c r="AQ366" s="9"/>
      <c r="AR366" s="9"/>
      <c r="AS366" s="9"/>
      <c r="AT366" s="3"/>
      <c r="AV366" s="3"/>
      <c r="AW366" s="3"/>
    </row>
    <row r="367" ht="14.25" customHeight="1">
      <c r="B367" s="3">
        <v>108049.0</v>
      </c>
      <c r="C367" s="3" t="s">
        <v>25444</v>
      </c>
      <c r="D367" s="3" t="s">
        <v>25445</v>
      </c>
      <c r="E367" s="3" t="s">
        <v>2218</v>
      </c>
      <c r="F367" s="3" t="s">
        <v>25446</v>
      </c>
      <c r="G367" s="3" t="s">
        <v>25447</v>
      </c>
      <c r="H367" s="3" t="s">
        <v>25448</v>
      </c>
      <c r="I367" s="3" t="s">
        <v>2096</v>
      </c>
      <c r="J367" s="3" t="s">
        <v>2214</v>
      </c>
      <c r="K367" s="3" t="s">
        <v>25449</v>
      </c>
      <c r="L367" s="3">
        <v>120.6223691</v>
      </c>
      <c r="M367" s="3">
        <v>14.2195775</v>
      </c>
      <c r="N367" s="3" t="s">
        <v>25450</v>
      </c>
      <c r="O367" s="3" t="s">
        <v>25451</v>
      </c>
      <c r="R367" s="3" t="s">
        <v>25452</v>
      </c>
      <c r="T367" s="3" t="b">
        <v>0</v>
      </c>
      <c r="U367" s="3" t="b">
        <v>0</v>
      </c>
      <c r="V367" s="3"/>
      <c r="W367" s="3" t="b">
        <v>0</v>
      </c>
      <c r="X367" s="3" t="b">
        <v>0</v>
      </c>
      <c r="Y367" s="3" t="b">
        <v>0</v>
      </c>
      <c r="Z367" s="3" t="b">
        <v>1</v>
      </c>
      <c r="AA367" s="3" t="s">
        <v>651</v>
      </c>
      <c r="AB367" s="3" t="b">
        <v>1</v>
      </c>
      <c r="AC367" s="3" t="b">
        <v>0</v>
      </c>
      <c r="AE367" s="3" t="b">
        <v>0</v>
      </c>
      <c r="AF367" s="3" t="b">
        <v>1</v>
      </c>
      <c r="AG367" s="3">
        <v>45.0</v>
      </c>
      <c r="AI367" s="3" t="b">
        <v>1</v>
      </c>
      <c r="AJ367" s="9" t="s">
        <v>305</v>
      </c>
      <c r="AK367" s="9" t="s">
        <v>25453</v>
      </c>
      <c r="AL367" s="9"/>
      <c r="AM367" s="9" t="s">
        <v>25454</v>
      </c>
      <c r="AN367" s="9"/>
      <c r="AO367" s="9" t="s">
        <v>111</v>
      </c>
      <c r="AP367" s="9" t="s">
        <v>6249</v>
      </c>
      <c r="AQ367" s="9"/>
      <c r="AR367" s="9"/>
      <c r="AS367" s="9"/>
      <c r="AT367" s="3"/>
      <c r="AV367" s="3"/>
      <c r="AW367" s="3"/>
    </row>
    <row r="368" ht="14.25" customHeight="1">
      <c r="B368" s="3">
        <v>109322.0</v>
      </c>
      <c r="C368" s="3" t="s">
        <v>25455</v>
      </c>
      <c r="D368" s="3" t="s">
        <v>25456</v>
      </c>
      <c r="E368" s="3" t="s">
        <v>963</v>
      </c>
      <c r="F368" s="3" t="s">
        <v>3153</v>
      </c>
      <c r="G368" s="3" t="s">
        <v>1932</v>
      </c>
      <c r="H368" s="3" t="s">
        <v>136</v>
      </c>
      <c r="I368" s="3" t="s">
        <v>2096</v>
      </c>
      <c r="J368" s="3" t="s">
        <v>3149</v>
      </c>
      <c r="K368" s="3" t="s">
        <v>25457</v>
      </c>
      <c r="L368" s="3">
        <v>121.2974206</v>
      </c>
      <c r="M368" s="3">
        <v>14.692558</v>
      </c>
      <c r="N368" s="3" t="s">
        <v>25458</v>
      </c>
      <c r="O368" s="3" t="s">
        <v>25459</v>
      </c>
      <c r="R368" s="3" t="s">
        <v>25460</v>
      </c>
      <c r="T368" s="3" t="b">
        <v>0</v>
      </c>
      <c r="U368" s="3" t="b">
        <v>0</v>
      </c>
      <c r="V368" s="3"/>
      <c r="W368" s="3" t="b">
        <v>0</v>
      </c>
      <c r="X368" s="3" t="b">
        <v>0</v>
      </c>
      <c r="Y368" s="3" t="b">
        <v>0</v>
      </c>
      <c r="Z368" s="3" t="b">
        <v>1</v>
      </c>
      <c r="AA368" s="3" t="s">
        <v>651</v>
      </c>
      <c r="AB368" s="3" t="b">
        <v>1</v>
      </c>
      <c r="AC368" s="3" t="b">
        <v>0</v>
      </c>
      <c r="AE368" s="3" t="b">
        <v>0</v>
      </c>
      <c r="AF368" s="3" t="b">
        <v>1</v>
      </c>
      <c r="AG368" s="3">
        <v>65.0</v>
      </c>
      <c r="AI368" s="3" t="b">
        <v>1</v>
      </c>
      <c r="AJ368" s="9" t="s">
        <v>228</v>
      </c>
      <c r="AK368" s="9" t="s">
        <v>25461</v>
      </c>
      <c r="AL368" s="9"/>
      <c r="AM368" s="9"/>
      <c r="AN368" s="9"/>
      <c r="AO368" s="9"/>
      <c r="AP368" s="9" t="s">
        <v>112</v>
      </c>
      <c r="AQ368" s="9"/>
      <c r="AR368" s="9"/>
      <c r="AS368" s="9"/>
      <c r="AT368" s="3"/>
      <c r="AV368" s="3"/>
      <c r="AW368" s="3"/>
    </row>
    <row r="369" ht="14.25" customHeight="1">
      <c r="B369" s="3">
        <v>301450.0</v>
      </c>
      <c r="C369" s="3" t="s">
        <v>25462</v>
      </c>
      <c r="D369" s="3" t="s">
        <v>25463</v>
      </c>
      <c r="E369" s="3" t="s">
        <v>963</v>
      </c>
      <c r="F369" s="3" t="s">
        <v>3153</v>
      </c>
      <c r="G369" s="3" t="s">
        <v>1932</v>
      </c>
      <c r="H369" s="3" t="s">
        <v>136</v>
      </c>
      <c r="I369" s="3" t="s">
        <v>2096</v>
      </c>
      <c r="J369" s="3" t="s">
        <v>3149</v>
      </c>
      <c r="K369" s="3" t="s">
        <v>25464</v>
      </c>
      <c r="L369" s="3">
        <v>121.2579547</v>
      </c>
      <c r="M369" s="3">
        <v>14.6188844</v>
      </c>
      <c r="N369" s="3" t="s">
        <v>25465</v>
      </c>
      <c r="O369" s="3" t="s">
        <v>25466</v>
      </c>
      <c r="T369" s="3" t="b">
        <v>0</v>
      </c>
      <c r="U369" s="3" t="b">
        <v>1</v>
      </c>
      <c r="V369" s="3"/>
      <c r="W369" s="3" t="b">
        <v>1</v>
      </c>
      <c r="X369" s="3" t="b">
        <v>0</v>
      </c>
      <c r="Y369" s="3" t="b">
        <v>0</v>
      </c>
      <c r="Z369" s="3" t="b">
        <v>1</v>
      </c>
      <c r="AA369" s="3" t="s">
        <v>108</v>
      </c>
      <c r="AB369" s="3" t="b">
        <v>0</v>
      </c>
      <c r="AC369" s="3" t="b">
        <v>0</v>
      </c>
      <c r="AE369" s="3" t="b">
        <v>0</v>
      </c>
      <c r="AF369" s="3" t="b">
        <v>0</v>
      </c>
      <c r="AG369" s="3">
        <v>35.0</v>
      </c>
      <c r="AI369" s="3" t="b">
        <v>0</v>
      </c>
      <c r="AJ369" s="9" t="s">
        <v>109</v>
      </c>
      <c r="AK369" s="9" t="s">
        <v>1215</v>
      </c>
      <c r="AL369" s="9"/>
      <c r="AM369" s="9"/>
      <c r="AN369" s="9"/>
      <c r="AO369" s="9"/>
      <c r="AP369" s="9" t="s">
        <v>112</v>
      </c>
      <c r="AQ369" s="9"/>
      <c r="AR369" s="9"/>
      <c r="AS369" s="9"/>
      <c r="AT369" s="3"/>
      <c r="AV369" s="3"/>
      <c r="AW369" s="3"/>
    </row>
    <row r="370" ht="14.25" customHeight="1">
      <c r="B370" s="3">
        <v>109338.0</v>
      </c>
      <c r="C370" s="3" t="s">
        <v>25467</v>
      </c>
      <c r="D370" s="3" t="s">
        <v>25468</v>
      </c>
      <c r="E370" s="3" t="s">
        <v>963</v>
      </c>
      <c r="F370" s="3" t="s">
        <v>3153</v>
      </c>
      <c r="G370" s="3" t="s">
        <v>25469</v>
      </c>
      <c r="H370" s="3" t="s">
        <v>136</v>
      </c>
      <c r="I370" s="3" t="s">
        <v>2096</v>
      </c>
      <c r="J370" s="3" t="s">
        <v>3149</v>
      </c>
      <c r="K370" s="3" t="s">
        <v>25470</v>
      </c>
      <c r="L370" s="3">
        <v>121.148479</v>
      </c>
      <c r="M370" s="3">
        <v>14.639882</v>
      </c>
      <c r="N370" s="3" t="s">
        <v>25471</v>
      </c>
      <c r="O370" s="3" t="s">
        <v>25472</v>
      </c>
      <c r="T370" s="3" t="b">
        <v>0</v>
      </c>
      <c r="U370" s="3" t="b">
        <v>1</v>
      </c>
      <c r="V370" s="3"/>
      <c r="W370" s="3" t="b">
        <v>1</v>
      </c>
      <c r="X370" s="3" t="b">
        <v>0</v>
      </c>
      <c r="Y370" s="3" t="b">
        <v>0</v>
      </c>
      <c r="Z370" s="3" t="b">
        <v>1</v>
      </c>
      <c r="AA370" s="3" t="s">
        <v>108</v>
      </c>
      <c r="AB370" s="3" t="b">
        <v>0</v>
      </c>
      <c r="AC370" s="3" t="b">
        <v>0</v>
      </c>
      <c r="AE370" s="3" t="b">
        <v>0</v>
      </c>
      <c r="AF370" s="3" t="b">
        <v>0</v>
      </c>
      <c r="AG370" s="3">
        <v>30.0</v>
      </c>
      <c r="AI370" s="3" t="b">
        <v>1</v>
      </c>
      <c r="AJ370" s="9" t="s">
        <v>305</v>
      </c>
      <c r="AK370" s="9" t="s">
        <v>23374</v>
      </c>
      <c r="AL370" s="9"/>
      <c r="AM370" s="9"/>
      <c r="AN370" s="9"/>
      <c r="AO370" s="9"/>
      <c r="AP370" s="9" t="s">
        <v>112</v>
      </c>
      <c r="AQ370" s="9"/>
      <c r="AR370" s="9"/>
      <c r="AS370" s="9"/>
      <c r="AT370" s="3"/>
      <c r="AV370" s="3"/>
      <c r="AW370" s="3"/>
    </row>
    <row r="371" ht="14.25" customHeight="1">
      <c r="B371" s="3">
        <v>301431.0</v>
      </c>
      <c r="C371" s="3" t="s">
        <v>25473</v>
      </c>
      <c r="D371" s="3" t="s">
        <v>25474</v>
      </c>
      <c r="E371" s="3" t="s">
        <v>963</v>
      </c>
      <c r="F371" s="3" t="s">
        <v>3153</v>
      </c>
      <c r="G371" s="3" t="s">
        <v>3154</v>
      </c>
      <c r="H371" s="3" t="s">
        <v>136</v>
      </c>
      <c r="I371" s="3" t="s">
        <v>2096</v>
      </c>
      <c r="J371" s="3" t="s">
        <v>3149</v>
      </c>
      <c r="K371" s="3" t="s">
        <v>25475</v>
      </c>
      <c r="L371" s="3">
        <v>121.243444</v>
      </c>
      <c r="M371" s="3">
        <v>14.685139</v>
      </c>
      <c r="N371" s="3" t="s">
        <v>25476</v>
      </c>
      <c r="O371" s="3" t="s">
        <v>25477</v>
      </c>
      <c r="T371" s="3" t="b">
        <v>0</v>
      </c>
      <c r="U371" s="3" t="b">
        <v>1</v>
      </c>
      <c r="V371" s="3"/>
      <c r="W371" s="3" t="b">
        <v>1</v>
      </c>
      <c r="X371" s="3" t="b">
        <v>1</v>
      </c>
      <c r="Y371" s="3" t="b">
        <v>0</v>
      </c>
      <c r="Z371" s="3" t="b">
        <v>1</v>
      </c>
      <c r="AA371" s="3" t="s">
        <v>108</v>
      </c>
      <c r="AB371" s="3" t="b">
        <v>0</v>
      </c>
      <c r="AC371" s="3" t="b">
        <v>0</v>
      </c>
      <c r="AE371" s="3" t="b">
        <v>0</v>
      </c>
      <c r="AF371" s="3" t="b">
        <v>0</v>
      </c>
      <c r="AG371" s="3">
        <v>60.0</v>
      </c>
      <c r="AI371" s="3" t="b">
        <v>0</v>
      </c>
      <c r="AJ371" s="9" t="s">
        <v>109</v>
      </c>
      <c r="AK371" s="9" t="s">
        <v>23374</v>
      </c>
      <c r="AL371" s="9"/>
      <c r="AM371" s="9"/>
      <c r="AN371" s="9"/>
      <c r="AO371" s="9"/>
      <c r="AP371" s="9" t="s">
        <v>112</v>
      </c>
      <c r="AQ371" s="9"/>
      <c r="AR371" s="9"/>
      <c r="AS371" s="9"/>
      <c r="AT371" s="3"/>
      <c r="AV371" s="3"/>
      <c r="AW371" s="3"/>
    </row>
    <row r="372" ht="14.25" customHeight="1">
      <c r="A372" s="354"/>
      <c r="B372" s="179">
        <v>321504.0</v>
      </c>
      <c r="C372" s="179" t="s">
        <v>25478</v>
      </c>
      <c r="D372" s="3" t="s">
        <v>25479</v>
      </c>
      <c r="E372" s="179" t="s">
        <v>963</v>
      </c>
      <c r="F372" s="179" t="s">
        <v>3153</v>
      </c>
      <c r="G372" s="179" t="s">
        <v>1932</v>
      </c>
      <c r="H372" s="354" t="s">
        <v>136</v>
      </c>
      <c r="I372" s="354" t="s">
        <v>2096</v>
      </c>
      <c r="J372" s="354" t="s">
        <v>3149</v>
      </c>
      <c r="K372" s="354" t="s">
        <v>25464</v>
      </c>
      <c r="L372" s="179">
        <v>121.2744392</v>
      </c>
      <c r="M372" s="179">
        <v>14.5984391</v>
      </c>
      <c r="N372" s="179" t="s">
        <v>25480</v>
      </c>
      <c r="O372" s="179" t="s">
        <v>25481</v>
      </c>
      <c r="P372" s="179"/>
      <c r="Q372" s="179"/>
      <c r="R372" s="179"/>
      <c r="S372" s="179"/>
      <c r="T372" s="3" t="b">
        <v>0</v>
      </c>
      <c r="U372" s="3" t="b">
        <v>1</v>
      </c>
      <c r="V372" s="3"/>
      <c r="W372" s="3" t="b">
        <v>1</v>
      </c>
      <c r="X372" s="3" t="b">
        <v>0</v>
      </c>
      <c r="Y372" s="3" t="b">
        <v>0</v>
      </c>
      <c r="Z372" s="3" t="b">
        <v>1</v>
      </c>
      <c r="AA372" s="3" t="s">
        <v>108</v>
      </c>
      <c r="AB372" s="3" t="b">
        <v>0</v>
      </c>
      <c r="AC372" s="3" t="b">
        <v>0</v>
      </c>
      <c r="AE372" s="3" t="b">
        <v>0</v>
      </c>
      <c r="AF372" s="3" t="b">
        <v>0</v>
      </c>
      <c r="AG372" s="3">
        <v>40.0</v>
      </c>
      <c r="AI372" s="3" t="b">
        <v>0</v>
      </c>
      <c r="AJ372" s="9" t="s">
        <v>109</v>
      </c>
      <c r="AK372" s="9" t="s">
        <v>1215</v>
      </c>
      <c r="AL372" s="9"/>
      <c r="AM372" s="9"/>
      <c r="AN372" s="9"/>
      <c r="AO372" s="9"/>
      <c r="AP372" s="9" t="s">
        <v>112</v>
      </c>
      <c r="AQ372" s="9"/>
      <c r="AR372" s="9"/>
      <c r="AS372" s="9"/>
      <c r="AT372" s="3"/>
      <c r="AV372" s="3"/>
      <c r="AW372" s="3"/>
    </row>
    <row r="373" ht="14.25" customHeight="1">
      <c r="B373" s="179">
        <v>109357.0</v>
      </c>
      <c r="C373" s="179" t="s">
        <v>25482</v>
      </c>
      <c r="D373" s="3" t="s">
        <v>25479</v>
      </c>
      <c r="E373" s="179" t="s">
        <v>963</v>
      </c>
      <c r="F373" s="179" t="s">
        <v>3153</v>
      </c>
      <c r="G373" s="179" t="s">
        <v>1932</v>
      </c>
      <c r="H373" s="3" t="s">
        <v>136</v>
      </c>
      <c r="I373" s="3" t="s">
        <v>2096</v>
      </c>
      <c r="J373" s="3" t="s">
        <v>3149</v>
      </c>
      <c r="K373" s="3" t="s">
        <v>25464</v>
      </c>
      <c r="L373" s="179">
        <v>121.268103</v>
      </c>
      <c r="M373" s="179">
        <v>14.591065</v>
      </c>
      <c r="N373" s="179" t="s">
        <v>25483</v>
      </c>
      <c r="O373" s="179" t="s">
        <v>25484</v>
      </c>
      <c r="P373" s="179"/>
      <c r="Q373" s="179"/>
      <c r="R373" s="179"/>
      <c r="S373" s="179"/>
      <c r="T373" s="3" t="b">
        <v>0</v>
      </c>
      <c r="U373" s="3" t="b">
        <v>1</v>
      </c>
      <c r="V373" s="3"/>
      <c r="W373" s="3" t="b">
        <v>1</v>
      </c>
      <c r="X373" s="3" t="b">
        <v>0</v>
      </c>
      <c r="Y373" s="3" t="b">
        <v>0</v>
      </c>
      <c r="Z373" s="3" t="b">
        <v>1</v>
      </c>
      <c r="AA373" s="3" t="s">
        <v>108</v>
      </c>
      <c r="AB373" s="3" t="b">
        <v>0</v>
      </c>
      <c r="AC373" s="3" t="b">
        <v>0</v>
      </c>
      <c r="AE373" s="3" t="b">
        <v>0</v>
      </c>
      <c r="AF373" s="3" t="b">
        <v>0</v>
      </c>
      <c r="AG373" s="3">
        <v>40.0</v>
      </c>
      <c r="AI373" s="3" t="b">
        <v>0</v>
      </c>
      <c r="AJ373" s="9" t="s">
        <v>109</v>
      </c>
      <c r="AK373" s="9" t="s">
        <v>23374</v>
      </c>
      <c r="AL373" s="9"/>
      <c r="AM373" s="9"/>
      <c r="AN373" s="9"/>
      <c r="AO373" s="9"/>
      <c r="AP373" s="9" t="s">
        <v>112</v>
      </c>
      <c r="AQ373" s="9"/>
      <c r="AR373" s="9"/>
      <c r="AS373" s="9"/>
      <c r="AT373" s="3"/>
      <c r="AV373" s="3"/>
      <c r="AW373" s="3"/>
    </row>
    <row r="374" ht="14.25" customHeight="1">
      <c r="B374" s="3">
        <v>109334.0</v>
      </c>
      <c r="C374" s="3" t="s">
        <v>25485</v>
      </c>
      <c r="D374" s="3" t="s">
        <v>25486</v>
      </c>
      <c r="E374" s="3" t="s">
        <v>963</v>
      </c>
      <c r="F374" s="3" t="s">
        <v>3153</v>
      </c>
      <c r="G374" s="3" t="s">
        <v>1932</v>
      </c>
      <c r="H374" s="3" t="s">
        <v>136</v>
      </c>
      <c r="I374" s="3" t="s">
        <v>2096</v>
      </c>
      <c r="J374" s="3" t="s">
        <v>3149</v>
      </c>
      <c r="K374" s="3" t="s">
        <v>25464</v>
      </c>
      <c r="L374" s="3">
        <v>121.2429365</v>
      </c>
      <c r="M374" s="3">
        <v>14.6386438</v>
      </c>
      <c r="N374" s="3" t="s">
        <v>25487</v>
      </c>
      <c r="O374" s="3" t="s">
        <v>25488</v>
      </c>
      <c r="T374" s="3" t="b">
        <v>0</v>
      </c>
      <c r="U374" s="3" t="b">
        <v>1</v>
      </c>
      <c r="V374" s="3"/>
      <c r="W374" s="3" t="b">
        <v>1</v>
      </c>
      <c r="X374" s="3" t="b">
        <v>0</v>
      </c>
      <c r="Y374" s="3" t="b">
        <v>0</v>
      </c>
      <c r="Z374" s="3" t="b">
        <v>1</v>
      </c>
      <c r="AA374" s="3" t="s">
        <v>108</v>
      </c>
      <c r="AB374" s="3" t="b">
        <v>0</v>
      </c>
      <c r="AC374" s="3" t="b">
        <v>0</v>
      </c>
      <c r="AE374" s="3" t="b">
        <v>0</v>
      </c>
      <c r="AF374" s="3" t="b">
        <v>0</v>
      </c>
      <c r="AG374" s="3">
        <v>35.0</v>
      </c>
      <c r="AI374" s="3" t="b">
        <v>0</v>
      </c>
      <c r="AJ374" s="9" t="s">
        <v>109</v>
      </c>
      <c r="AK374" s="9" t="s">
        <v>23374</v>
      </c>
      <c r="AL374" s="9"/>
      <c r="AM374" s="9"/>
      <c r="AN374" s="9"/>
      <c r="AO374" s="9"/>
      <c r="AP374" s="9" t="s">
        <v>112</v>
      </c>
      <c r="AQ374" s="9"/>
      <c r="AR374" s="9"/>
      <c r="AS374" s="9"/>
      <c r="AT374" s="3"/>
      <c r="AV374" s="3"/>
      <c r="AW374" s="3"/>
    </row>
    <row r="375" ht="14.25" customHeight="1">
      <c r="B375" s="3">
        <v>308101.0</v>
      </c>
      <c r="C375" s="3" t="s">
        <v>25489</v>
      </c>
      <c r="D375" s="3" t="s">
        <v>25486</v>
      </c>
      <c r="E375" s="3" t="s">
        <v>963</v>
      </c>
      <c r="F375" s="3" t="s">
        <v>3153</v>
      </c>
      <c r="G375" s="3" t="s">
        <v>1932</v>
      </c>
      <c r="H375" s="3" t="s">
        <v>136</v>
      </c>
      <c r="I375" s="3" t="s">
        <v>2096</v>
      </c>
      <c r="J375" s="3" t="s">
        <v>25490</v>
      </c>
      <c r="K375" s="3" t="s">
        <v>25464</v>
      </c>
      <c r="L375" s="3">
        <v>121.24081</v>
      </c>
      <c r="M375" s="3">
        <v>14.63885</v>
      </c>
      <c r="N375" s="3" t="s">
        <v>25491</v>
      </c>
      <c r="O375" s="3" t="s">
        <v>25492</v>
      </c>
      <c r="P375" s="179"/>
      <c r="Q375" s="179"/>
      <c r="R375" s="179"/>
      <c r="S375" s="179"/>
      <c r="T375" s="3" t="b">
        <v>0</v>
      </c>
      <c r="U375" s="3" t="b">
        <v>1</v>
      </c>
      <c r="V375" s="3"/>
      <c r="W375" s="3" t="b">
        <v>0</v>
      </c>
      <c r="X375" s="3" t="b">
        <v>0</v>
      </c>
      <c r="Y375" s="3" t="b">
        <v>0</v>
      </c>
      <c r="Z375" s="3" t="b">
        <v>0</v>
      </c>
      <c r="AA375" s="3"/>
      <c r="AB375" s="3" t="b">
        <v>0</v>
      </c>
      <c r="AC375" s="3" t="b">
        <v>0</v>
      </c>
      <c r="AE375" s="3" t="b">
        <v>0</v>
      </c>
      <c r="AF375" s="3" t="b">
        <v>0</v>
      </c>
      <c r="AI375" s="3" t="b">
        <v>0</v>
      </c>
      <c r="AJ375" s="9"/>
      <c r="AK375" s="9"/>
      <c r="AL375" s="9"/>
      <c r="AM375" s="9"/>
      <c r="AN375" s="9"/>
      <c r="AO375" s="9"/>
      <c r="AP375" s="9"/>
      <c r="AQ375" s="9"/>
      <c r="AR375" s="9"/>
      <c r="AS375" s="9"/>
      <c r="AT375" s="3"/>
      <c r="AV375" s="3"/>
      <c r="AW375" s="3"/>
    </row>
    <row r="376" ht="14.25" customHeight="1">
      <c r="A376" s="3">
        <v>109580.0</v>
      </c>
      <c r="B376" s="3">
        <v>301478.0</v>
      </c>
      <c r="C376" s="18" t="s">
        <v>22537</v>
      </c>
      <c r="D376" s="18" t="s">
        <v>275</v>
      </c>
      <c r="E376" s="18" t="s">
        <v>2097</v>
      </c>
      <c r="F376" s="18" t="s">
        <v>3120</v>
      </c>
      <c r="G376" s="18" t="s">
        <v>1928</v>
      </c>
      <c r="H376" s="18" t="s">
        <v>2221</v>
      </c>
      <c r="I376" s="18" t="s">
        <v>2096</v>
      </c>
      <c r="J376" s="18" t="s">
        <v>3120</v>
      </c>
      <c r="K376" s="18" t="s">
        <v>25493</v>
      </c>
      <c r="L376" s="51">
        <v>121.08694</v>
      </c>
      <c r="M376" s="51">
        <v>18.54642</v>
      </c>
      <c r="N376" s="18" t="s">
        <v>25494</v>
      </c>
      <c r="O376" s="355">
        <v>9.219882493E9</v>
      </c>
      <c r="P376" s="356" t="s">
        <v>25495</v>
      </c>
      <c r="Q376" s="356" t="s">
        <v>25496</v>
      </c>
      <c r="R376" s="357">
        <v>9.605572141E9</v>
      </c>
      <c r="S376" s="357" t="s">
        <v>25497</v>
      </c>
      <c r="T376" s="3" t="b">
        <v>0</v>
      </c>
      <c r="U376" s="3" t="b">
        <v>1</v>
      </c>
      <c r="V376" s="18" t="s">
        <v>121</v>
      </c>
      <c r="W376" s="3" t="b">
        <v>1</v>
      </c>
      <c r="X376" s="3" t="b">
        <v>1</v>
      </c>
      <c r="Y376" s="3" t="b">
        <v>1</v>
      </c>
      <c r="Z376" s="3" t="b">
        <v>1</v>
      </c>
      <c r="AA376" s="18" t="s">
        <v>651</v>
      </c>
      <c r="AB376" s="3" t="b">
        <v>1</v>
      </c>
      <c r="AC376" s="3" t="b">
        <v>0</v>
      </c>
      <c r="AD376" s="18" t="s">
        <v>2070</v>
      </c>
      <c r="AE376" s="3" t="b">
        <v>1</v>
      </c>
      <c r="AF376" s="3" t="b">
        <v>0</v>
      </c>
      <c r="AG376" s="18">
        <v>150.0</v>
      </c>
      <c r="AH376" s="18" t="s">
        <v>25498</v>
      </c>
      <c r="AI376" s="3" t="b">
        <v>0</v>
      </c>
      <c r="AJ376" s="8" t="s">
        <v>25499</v>
      </c>
      <c r="AK376" s="8" t="s">
        <v>25500</v>
      </c>
      <c r="AL376" s="3" t="s">
        <v>25501</v>
      </c>
      <c r="AM376" s="8" t="s">
        <v>837</v>
      </c>
      <c r="AN376" s="8" t="s">
        <v>837</v>
      </c>
      <c r="AO376" s="8" t="s">
        <v>25502</v>
      </c>
      <c r="AP376" s="8" t="s">
        <v>25503</v>
      </c>
      <c r="AQ376" s="8" t="s">
        <v>25504</v>
      </c>
      <c r="AR376" s="8" t="s">
        <v>25505</v>
      </c>
      <c r="AS376" s="358" t="s">
        <v>25506</v>
      </c>
      <c r="AT376" s="18" t="s">
        <v>114</v>
      </c>
      <c r="AU376" s="21">
        <v>46042.0</v>
      </c>
    </row>
    <row r="377" ht="14.25" customHeight="1">
      <c r="A377" s="3">
        <v>137333.0</v>
      </c>
      <c r="B377" s="359">
        <v>109573.0</v>
      </c>
      <c r="C377" s="18" t="s">
        <v>25507</v>
      </c>
      <c r="D377" s="18" t="s">
        <v>275</v>
      </c>
      <c r="E377" s="18" t="s">
        <v>2097</v>
      </c>
      <c r="F377" s="18" t="s">
        <v>3120</v>
      </c>
      <c r="G377" s="18" t="s">
        <v>1928</v>
      </c>
      <c r="H377" s="18" t="s">
        <v>2221</v>
      </c>
      <c r="I377" s="18" t="s">
        <v>2096</v>
      </c>
      <c r="J377" s="18" t="s">
        <v>3120</v>
      </c>
      <c r="K377" s="18" t="s">
        <v>25493</v>
      </c>
      <c r="L377" s="355">
        <v>121.0758</v>
      </c>
      <c r="M377" s="355">
        <v>13.5409</v>
      </c>
      <c r="N377" s="18" t="s">
        <v>25508</v>
      </c>
      <c r="O377" s="3" t="s">
        <v>25509</v>
      </c>
      <c r="P377" s="179" t="s">
        <v>25510</v>
      </c>
      <c r="Q377" s="357" t="s">
        <v>25511</v>
      </c>
      <c r="R377" s="357">
        <v>9.276974144E9</v>
      </c>
      <c r="S377" s="352" t="s">
        <v>25512</v>
      </c>
      <c r="T377" s="3" t="b">
        <v>0</v>
      </c>
      <c r="U377" s="3" t="b">
        <v>1</v>
      </c>
      <c r="V377" s="18" t="s">
        <v>121</v>
      </c>
      <c r="W377" s="3" t="b">
        <v>1</v>
      </c>
      <c r="X377" s="3" t="b">
        <v>0</v>
      </c>
      <c r="Y377" s="3" t="b">
        <v>0</v>
      </c>
      <c r="Z377" s="3" t="b">
        <v>1</v>
      </c>
      <c r="AA377" s="18" t="s">
        <v>651</v>
      </c>
      <c r="AB377" s="3" t="b">
        <v>1</v>
      </c>
      <c r="AC377" s="3" t="b">
        <v>0</v>
      </c>
      <c r="AD377" s="18" t="s">
        <v>2070</v>
      </c>
      <c r="AE377" s="3" t="b">
        <v>1</v>
      </c>
      <c r="AF377" s="3" t="b">
        <v>0</v>
      </c>
      <c r="AG377" s="18">
        <v>140.0</v>
      </c>
      <c r="AH377" s="18" t="s">
        <v>25498</v>
      </c>
      <c r="AI377" s="3" t="b">
        <v>0</v>
      </c>
      <c r="AJ377" s="8" t="s">
        <v>25499</v>
      </c>
      <c r="AK377" s="8" t="s">
        <v>25500</v>
      </c>
      <c r="AL377" s="3" t="s">
        <v>25501</v>
      </c>
      <c r="AM377" s="8" t="s">
        <v>837</v>
      </c>
      <c r="AN377" s="8" t="s">
        <v>837</v>
      </c>
      <c r="AO377" s="8" t="s">
        <v>25502</v>
      </c>
      <c r="AP377" s="8" t="s">
        <v>25503</v>
      </c>
      <c r="AQ377" s="8" t="s">
        <v>25504</v>
      </c>
      <c r="AR377" s="8" t="s">
        <v>25513</v>
      </c>
      <c r="AS377" s="360" t="s">
        <v>25514</v>
      </c>
      <c r="AT377" s="18" t="s">
        <v>114</v>
      </c>
      <c r="AU377" s="21">
        <v>46042.0</v>
      </c>
    </row>
    <row r="378" ht="14.25" customHeight="1">
      <c r="B378" s="3">
        <v>116445.0</v>
      </c>
      <c r="C378" s="3" t="s">
        <v>23072</v>
      </c>
      <c r="D378" s="3" t="s">
        <v>25515</v>
      </c>
      <c r="E378" s="3" t="s">
        <v>9421</v>
      </c>
      <c r="F378" s="3" t="s">
        <v>25516</v>
      </c>
      <c r="G378" s="3" t="s">
        <v>22403</v>
      </c>
      <c r="H378" s="3" t="s">
        <v>947</v>
      </c>
      <c r="I378" s="3" t="s">
        <v>7881</v>
      </c>
      <c r="J378" s="3" t="s">
        <v>9421</v>
      </c>
      <c r="K378" s="3" t="s">
        <v>9897</v>
      </c>
      <c r="L378" s="3">
        <v>122.4993</v>
      </c>
      <c r="M378" s="3">
        <v>11.1134</v>
      </c>
      <c r="N378" s="3" t="s">
        <v>25517</v>
      </c>
      <c r="O378" s="3" t="s">
        <v>25518</v>
      </c>
      <c r="T378" s="3" t="b">
        <v>0</v>
      </c>
      <c r="U378" s="3" t="b">
        <v>0</v>
      </c>
      <c r="V378" s="3"/>
      <c r="W378" s="3" t="b">
        <v>1</v>
      </c>
      <c r="X378" s="3" t="b">
        <v>0</v>
      </c>
      <c r="Y378" s="3" t="b">
        <v>0</v>
      </c>
      <c r="Z378" s="3" t="b">
        <v>1</v>
      </c>
      <c r="AA378" s="3" t="s">
        <v>108</v>
      </c>
      <c r="AB378" s="3" t="b">
        <v>0</v>
      </c>
      <c r="AC378" s="3" t="b">
        <v>1</v>
      </c>
      <c r="AE378" s="3" t="b">
        <v>0</v>
      </c>
      <c r="AF378" s="3" t="b">
        <v>0</v>
      </c>
      <c r="AG378" s="3">
        <v>25.0</v>
      </c>
      <c r="AI378" s="3" t="b">
        <v>0</v>
      </c>
      <c r="AJ378" s="9" t="s">
        <v>305</v>
      </c>
      <c r="AK378" s="9" t="s">
        <v>292</v>
      </c>
      <c r="AL378" s="9"/>
      <c r="AM378" s="9"/>
      <c r="AN378" s="9"/>
      <c r="AO378" s="9" t="s">
        <v>111</v>
      </c>
      <c r="AP378" s="9" t="s">
        <v>1273</v>
      </c>
      <c r="AQ378" s="9"/>
      <c r="AR378" s="9"/>
      <c r="AS378" s="9"/>
      <c r="AT378" s="3"/>
      <c r="AV378" s="3"/>
      <c r="AW378" s="3"/>
    </row>
    <row r="379" ht="14.25" customHeight="1">
      <c r="B379" s="3">
        <v>116093.0</v>
      </c>
      <c r="C379" s="3" t="s">
        <v>25519</v>
      </c>
      <c r="D379" s="3" t="s">
        <v>25520</v>
      </c>
      <c r="E379" s="3" t="s">
        <v>9421</v>
      </c>
      <c r="F379" s="3" t="s">
        <v>9540</v>
      </c>
      <c r="G379" s="3" t="s">
        <v>25521</v>
      </c>
      <c r="H379" s="3" t="s">
        <v>2221</v>
      </c>
      <c r="I379" s="3" t="s">
        <v>7881</v>
      </c>
      <c r="J379" s="3" t="s">
        <v>9421</v>
      </c>
      <c r="K379" s="3" t="s">
        <v>9540</v>
      </c>
      <c r="N379" s="3" t="s">
        <v>25522</v>
      </c>
      <c r="O379" s="3" t="s">
        <v>25523</v>
      </c>
      <c r="T379" s="3" t="b">
        <v>1</v>
      </c>
      <c r="U379" s="3" t="b">
        <v>1</v>
      </c>
      <c r="V379" s="3"/>
      <c r="W379" s="3" t="b">
        <v>1</v>
      </c>
      <c r="X379" s="3" t="b">
        <v>0</v>
      </c>
      <c r="Y379" s="3" t="b">
        <v>0</v>
      </c>
      <c r="Z379" s="3" t="b">
        <v>1</v>
      </c>
      <c r="AA379" s="3" t="s">
        <v>108</v>
      </c>
      <c r="AB379" s="3" t="b">
        <v>0</v>
      </c>
      <c r="AC379" s="3" t="b">
        <v>1</v>
      </c>
      <c r="AE379" s="3" t="b">
        <v>0</v>
      </c>
      <c r="AF379" s="3" t="b">
        <v>1</v>
      </c>
      <c r="AI379" s="3" t="b">
        <v>0</v>
      </c>
      <c r="AJ379" s="9" t="s">
        <v>291</v>
      </c>
      <c r="AK379" s="9" t="s">
        <v>292</v>
      </c>
      <c r="AL379" s="9"/>
      <c r="AM379" s="9"/>
      <c r="AN379" s="9"/>
      <c r="AO379" s="9"/>
      <c r="AP379" s="9"/>
      <c r="AQ379" s="9"/>
      <c r="AR379" s="9"/>
      <c r="AS379" s="9"/>
      <c r="AT379" s="3"/>
      <c r="AV379" s="3"/>
      <c r="AW379" s="3"/>
    </row>
    <row r="380" ht="14.25" customHeight="1">
      <c r="B380" s="3">
        <v>116591.0</v>
      </c>
      <c r="C380" s="3" t="s">
        <v>25524</v>
      </c>
      <c r="D380" s="3" t="s">
        <v>25525</v>
      </c>
      <c r="E380" s="3" t="s">
        <v>9421</v>
      </c>
      <c r="F380" s="3" t="s">
        <v>25526</v>
      </c>
      <c r="G380" s="3" t="s">
        <v>25527</v>
      </c>
      <c r="H380" s="3" t="s">
        <v>99</v>
      </c>
      <c r="I380" s="3" t="s">
        <v>7881</v>
      </c>
      <c r="P380" s="219"/>
      <c r="T380" s="3" t="b">
        <v>0</v>
      </c>
      <c r="U380" s="3" t="b">
        <v>0</v>
      </c>
      <c r="V380" s="3"/>
      <c r="W380" s="3" t="b">
        <v>0</v>
      </c>
      <c r="X380" s="3" t="b">
        <v>0</v>
      </c>
      <c r="Y380" s="3" t="b">
        <v>0</v>
      </c>
      <c r="Z380" s="3" t="b">
        <v>0</v>
      </c>
      <c r="AA380" s="3"/>
      <c r="AB380" s="3" t="b">
        <v>0</v>
      </c>
      <c r="AC380" s="3" t="b">
        <v>0</v>
      </c>
      <c r="AE380" s="3" t="b">
        <v>0</v>
      </c>
      <c r="AF380" s="3" t="b">
        <v>0</v>
      </c>
      <c r="AI380" s="3" t="b">
        <v>0</v>
      </c>
      <c r="AJ380" s="9"/>
      <c r="AK380" s="9"/>
      <c r="AL380" s="9"/>
      <c r="AM380" s="9"/>
      <c r="AN380" s="9"/>
      <c r="AO380" s="9"/>
      <c r="AP380" s="9"/>
      <c r="AQ380" s="9"/>
      <c r="AR380" s="9"/>
      <c r="AS380" s="9"/>
      <c r="AT380" s="3"/>
      <c r="AV380" s="3"/>
      <c r="AW380" s="3"/>
    </row>
    <row r="381" ht="14.25" customHeight="1">
      <c r="B381" s="3">
        <v>303311.0</v>
      </c>
      <c r="C381" s="3" t="s">
        <v>25528</v>
      </c>
      <c r="D381" s="3" t="s">
        <v>10724</v>
      </c>
      <c r="E381" s="3" t="s">
        <v>10263</v>
      </c>
      <c r="F381" s="3" t="s">
        <v>10725</v>
      </c>
      <c r="G381" s="3" t="s">
        <v>25529</v>
      </c>
      <c r="H381" s="3" t="s">
        <v>947</v>
      </c>
      <c r="I381" s="3" t="s">
        <v>10021</v>
      </c>
      <c r="J381" s="3" t="s">
        <v>10721</v>
      </c>
      <c r="K381" s="3" t="s">
        <v>10722</v>
      </c>
      <c r="L381" s="3">
        <v>123.7152349</v>
      </c>
      <c r="M381" s="3">
        <v>10.3745383</v>
      </c>
      <c r="N381" s="3" t="s">
        <v>25530</v>
      </c>
      <c r="O381" s="3" t="s">
        <v>25531</v>
      </c>
      <c r="T381" s="3" t="b">
        <v>0</v>
      </c>
      <c r="U381" s="3" t="b">
        <v>1</v>
      </c>
      <c r="V381" s="3"/>
      <c r="W381" s="3" t="b">
        <v>1</v>
      </c>
      <c r="X381" s="3" t="b">
        <v>0</v>
      </c>
      <c r="Y381" s="3" t="b">
        <v>0</v>
      </c>
      <c r="Z381" s="3" t="b">
        <v>1</v>
      </c>
      <c r="AA381" s="3" t="s">
        <v>108</v>
      </c>
      <c r="AB381" s="3" t="b">
        <v>0</v>
      </c>
      <c r="AC381" s="3" t="b">
        <v>0</v>
      </c>
      <c r="AE381" s="3" t="b">
        <v>0</v>
      </c>
      <c r="AF381" s="3" t="b">
        <v>0</v>
      </c>
      <c r="AG381" s="3">
        <v>40.0</v>
      </c>
      <c r="AI381" s="3" t="b">
        <v>0</v>
      </c>
      <c r="AJ381" s="9" t="s">
        <v>109</v>
      </c>
      <c r="AK381" s="9" t="s">
        <v>1575</v>
      </c>
      <c r="AL381" s="9"/>
      <c r="AM381" s="9"/>
      <c r="AN381" s="9"/>
      <c r="AO381" s="9" t="s">
        <v>111</v>
      </c>
      <c r="AP381" s="9" t="s">
        <v>192</v>
      </c>
      <c r="AQ381" s="9" t="s">
        <v>25532</v>
      </c>
      <c r="AR381" s="9"/>
      <c r="AS381" s="9"/>
      <c r="AT381" s="3"/>
      <c r="AV381" s="3"/>
      <c r="AW381" s="3"/>
    </row>
    <row r="382" ht="14.25" customHeight="1">
      <c r="B382" s="3">
        <v>120737.0</v>
      </c>
      <c r="C382" s="3" t="s">
        <v>25533</v>
      </c>
      <c r="D382" s="3" t="s">
        <v>10724</v>
      </c>
      <c r="E382" s="3" t="s">
        <v>10263</v>
      </c>
      <c r="F382" s="3" t="s">
        <v>10725</v>
      </c>
      <c r="G382" s="3" t="s">
        <v>25529</v>
      </c>
      <c r="H382" s="3" t="s">
        <v>947</v>
      </c>
      <c r="I382" s="3" t="s">
        <v>10021</v>
      </c>
      <c r="J382" s="3" t="s">
        <v>10721</v>
      </c>
      <c r="K382" s="3" t="s">
        <v>10722</v>
      </c>
      <c r="L382" s="3">
        <v>123.7180455</v>
      </c>
      <c r="M382" s="3">
        <v>10.3743981</v>
      </c>
      <c r="N382" s="3" t="s">
        <v>25534</v>
      </c>
      <c r="O382" s="3" t="s">
        <v>25535</v>
      </c>
      <c r="T382" s="3" t="b">
        <v>0</v>
      </c>
      <c r="U382" s="3" t="b">
        <v>1</v>
      </c>
      <c r="V382" s="3"/>
      <c r="W382" s="3" t="b">
        <v>1</v>
      </c>
      <c r="X382" s="3" t="b">
        <v>0</v>
      </c>
      <c r="Y382" s="3" t="b">
        <v>0</v>
      </c>
      <c r="Z382" s="3" t="b">
        <v>1</v>
      </c>
      <c r="AA382" s="3" t="s">
        <v>108</v>
      </c>
      <c r="AB382" s="3" t="b">
        <v>0</v>
      </c>
      <c r="AC382" s="3" t="b">
        <v>0</v>
      </c>
      <c r="AE382" s="3" t="b">
        <v>0</v>
      </c>
      <c r="AF382" s="3" t="b">
        <v>0</v>
      </c>
      <c r="AG382" s="3">
        <v>40.0</v>
      </c>
      <c r="AI382" s="3" t="b">
        <v>0</v>
      </c>
      <c r="AJ382" s="9" t="s">
        <v>109</v>
      </c>
      <c r="AK382" s="9" t="s">
        <v>1575</v>
      </c>
      <c r="AL382" s="9"/>
      <c r="AM382" s="9"/>
      <c r="AN382" s="9"/>
      <c r="AO382" s="9"/>
      <c r="AP382" s="9" t="s">
        <v>1294</v>
      </c>
      <c r="AQ382" s="9" t="s">
        <v>25536</v>
      </c>
      <c r="AR382" s="9"/>
      <c r="AS382" s="9"/>
      <c r="AT382" s="3"/>
      <c r="AV382" s="3"/>
      <c r="AW382" s="3"/>
    </row>
    <row r="383" ht="14.25" customHeight="1">
      <c r="B383" s="3">
        <v>120743.0</v>
      </c>
      <c r="C383" s="3" t="s">
        <v>25537</v>
      </c>
      <c r="D383" s="3" t="s">
        <v>25538</v>
      </c>
      <c r="E383" s="3" t="s">
        <v>10263</v>
      </c>
      <c r="F383" s="3" t="s">
        <v>10725</v>
      </c>
      <c r="G383" s="3" t="s">
        <v>25539</v>
      </c>
      <c r="H383" s="3" t="s">
        <v>947</v>
      </c>
      <c r="I383" s="3" t="s">
        <v>10021</v>
      </c>
      <c r="J383" s="3" t="s">
        <v>10721</v>
      </c>
      <c r="K383" s="3" t="s">
        <v>25540</v>
      </c>
      <c r="L383" s="3">
        <v>123.6544639</v>
      </c>
      <c r="M383" s="3">
        <v>10.3147578</v>
      </c>
      <c r="N383" s="3" t="s">
        <v>25541</v>
      </c>
      <c r="O383" s="3" t="s">
        <v>25542</v>
      </c>
      <c r="T383" s="3" t="b">
        <v>0</v>
      </c>
      <c r="U383" s="3" t="b">
        <v>1</v>
      </c>
      <c r="V383" s="3"/>
      <c r="W383" s="3" t="b">
        <v>1</v>
      </c>
      <c r="X383" s="3" t="b">
        <v>0</v>
      </c>
      <c r="Y383" s="3" t="b">
        <v>0</v>
      </c>
      <c r="Z383" s="3" t="b">
        <v>1</v>
      </c>
      <c r="AA383" s="3" t="s">
        <v>108</v>
      </c>
      <c r="AB383" s="3" t="b">
        <v>0</v>
      </c>
      <c r="AC383" s="3" t="b">
        <v>0</v>
      </c>
      <c r="AE383" s="3" t="b">
        <v>0</v>
      </c>
      <c r="AF383" s="3" t="b">
        <v>0</v>
      </c>
      <c r="AG383" s="3">
        <v>50.0</v>
      </c>
      <c r="AI383" s="3" t="b">
        <v>0</v>
      </c>
      <c r="AJ383" s="9" t="s">
        <v>247</v>
      </c>
      <c r="AK383" s="9" t="s">
        <v>1575</v>
      </c>
      <c r="AL383" s="9"/>
      <c r="AM383" s="9"/>
      <c r="AN383" s="9"/>
      <c r="AO383" s="9" t="s">
        <v>111</v>
      </c>
      <c r="AP383" s="9" t="s">
        <v>112</v>
      </c>
      <c r="AQ383" s="9" t="s">
        <v>25543</v>
      </c>
      <c r="AR383" s="9"/>
      <c r="AS383" s="9"/>
      <c r="AT383" s="3"/>
      <c r="AV383" s="3"/>
      <c r="AW383" s="3"/>
    </row>
    <row r="384" ht="14.25" customHeight="1">
      <c r="B384" s="3">
        <v>120748.0</v>
      </c>
      <c r="C384" s="3" t="s">
        <v>25544</v>
      </c>
      <c r="D384" s="3" t="s">
        <v>25545</v>
      </c>
      <c r="E384" s="3" t="s">
        <v>10263</v>
      </c>
      <c r="F384" s="3" t="s">
        <v>10725</v>
      </c>
      <c r="G384" s="3" t="s">
        <v>25546</v>
      </c>
      <c r="H384" s="3" t="s">
        <v>947</v>
      </c>
      <c r="I384" s="3" t="s">
        <v>10021</v>
      </c>
      <c r="J384" s="3" t="s">
        <v>10721</v>
      </c>
      <c r="K384" s="3" t="s">
        <v>25540</v>
      </c>
      <c r="L384" s="3">
        <v>123.6385274</v>
      </c>
      <c r="M384" s="3">
        <v>10.3209763</v>
      </c>
      <c r="N384" s="3" t="s">
        <v>25547</v>
      </c>
      <c r="O384" s="3" t="s">
        <v>25548</v>
      </c>
      <c r="T384" s="3" t="b">
        <v>0</v>
      </c>
      <c r="U384" s="3" t="b">
        <v>1</v>
      </c>
      <c r="V384" s="3"/>
      <c r="W384" s="3" t="b">
        <v>1</v>
      </c>
      <c r="X384" s="3" t="b">
        <v>0</v>
      </c>
      <c r="Y384" s="3" t="b">
        <v>0</v>
      </c>
      <c r="Z384" s="3" t="b">
        <v>1</v>
      </c>
      <c r="AA384" s="3" t="s">
        <v>108</v>
      </c>
      <c r="AB384" s="3" t="b">
        <v>0</v>
      </c>
      <c r="AC384" s="3" t="b">
        <v>0</v>
      </c>
      <c r="AE384" s="3" t="b">
        <v>0</v>
      </c>
      <c r="AF384" s="3" t="b">
        <v>0</v>
      </c>
      <c r="AG384" s="3">
        <v>30.0</v>
      </c>
      <c r="AI384" s="3" t="b">
        <v>0</v>
      </c>
      <c r="AJ384" s="9" t="s">
        <v>25549</v>
      </c>
      <c r="AK384" s="9" t="s">
        <v>1575</v>
      </c>
      <c r="AL384" s="9"/>
      <c r="AM384" s="9"/>
      <c r="AN384" s="9"/>
      <c r="AO384" s="9" t="s">
        <v>111</v>
      </c>
      <c r="AP384" s="9" t="s">
        <v>1294</v>
      </c>
      <c r="AQ384" s="9" t="s">
        <v>25550</v>
      </c>
      <c r="AR384" s="9"/>
      <c r="AS384" s="9"/>
      <c r="AT384" s="3"/>
      <c r="AV384" s="3"/>
      <c r="AW384" s="3"/>
    </row>
    <row r="385" ht="14.25" customHeight="1">
      <c r="B385" s="3">
        <v>120713.0</v>
      </c>
      <c r="C385" s="3" t="s">
        <v>25551</v>
      </c>
      <c r="D385" s="3" t="s">
        <v>25552</v>
      </c>
      <c r="E385" s="3" t="s">
        <v>10263</v>
      </c>
      <c r="F385" s="3" t="s">
        <v>10725</v>
      </c>
      <c r="G385" s="3" t="s">
        <v>25553</v>
      </c>
      <c r="H385" s="3" t="s">
        <v>947</v>
      </c>
      <c r="I385" s="3" t="s">
        <v>10021</v>
      </c>
      <c r="J385" s="3" t="s">
        <v>10721</v>
      </c>
      <c r="K385" s="3" t="s">
        <v>25554</v>
      </c>
      <c r="L385" s="3">
        <v>123.731675</v>
      </c>
      <c r="M385" s="3">
        <v>10.348727</v>
      </c>
      <c r="N385" s="3" t="s">
        <v>25555</v>
      </c>
      <c r="O385" s="3" t="s">
        <v>25556</v>
      </c>
      <c r="T385" s="3" t="b">
        <v>0</v>
      </c>
      <c r="U385" s="3" t="b">
        <v>1</v>
      </c>
      <c r="V385" s="3"/>
      <c r="W385" s="3" t="b">
        <v>1</v>
      </c>
      <c r="X385" s="3" t="b">
        <v>0</v>
      </c>
      <c r="Y385" s="3" t="b">
        <v>0</v>
      </c>
      <c r="Z385" s="3" t="b">
        <v>1</v>
      </c>
      <c r="AA385" s="3" t="s">
        <v>108</v>
      </c>
      <c r="AB385" s="3" t="b">
        <v>0</v>
      </c>
      <c r="AC385" s="3" t="b">
        <v>0</v>
      </c>
      <c r="AE385" s="3" t="b">
        <v>0</v>
      </c>
      <c r="AF385" s="3" t="b">
        <v>0</v>
      </c>
      <c r="AG385" s="3">
        <v>70.0</v>
      </c>
      <c r="AI385" s="3" t="b">
        <v>0</v>
      </c>
      <c r="AJ385" s="9" t="s">
        <v>25557</v>
      </c>
      <c r="AK385" s="9" t="s">
        <v>1467</v>
      </c>
      <c r="AL385" s="9"/>
      <c r="AM385" s="9"/>
      <c r="AN385" s="9"/>
      <c r="AO385" s="9" t="s">
        <v>25558</v>
      </c>
      <c r="AP385" s="9" t="s">
        <v>112</v>
      </c>
      <c r="AQ385" s="9"/>
      <c r="AR385" s="9"/>
      <c r="AS385" s="9"/>
      <c r="AT385" s="3"/>
      <c r="AV385" s="3"/>
      <c r="AW385" s="3"/>
    </row>
    <row r="386" ht="20.25" customHeight="1">
      <c r="A386" s="3">
        <v>303144.0</v>
      </c>
      <c r="B386" s="31">
        <v>119908.0</v>
      </c>
      <c r="C386" s="361" t="s">
        <v>25559</v>
      </c>
      <c r="D386" s="18" t="s">
        <v>25560</v>
      </c>
      <c r="E386" s="3" t="s">
        <v>10263</v>
      </c>
      <c r="F386" s="18" t="s">
        <v>10699</v>
      </c>
      <c r="G386" s="8" t="s">
        <v>25561</v>
      </c>
      <c r="H386" s="18"/>
      <c r="I386" s="3" t="s">
        <v>10021</v>
      </c>
      <c r="J386" s="18" t="s">
        <v>10699</v>
      </c>
      <c r="K386" s="18" t="s">
        <v>10708</v>
      </c>
      <c r="L386" s="119"/>
      <c r="M386" s="119"/>
      <c r="N386" s="362"/>
      <c r="O386" s="363"/>
      <c r="P386" s="18"/>
      <c r="Q386" s="3"/>
      <c r="R386" s="3"/>
      <c r="S386" s="35"/>
      <c r="T386" s="3" t="b">
        <v>0</v>
      </c>
      <c r="U386" s="3" t="b">
        <v>0</v>
      </c>
      <c r="V386" s="18"/>
      <c r="W386" s="3" t="b">
        <v>0</v>
      </c>
      <c r="X386" s="3" t="b">
        <v>0</v>
      </c>
      <c r="Y386" s="3" t="b">
        <v>0</v>
      </c>
      <c r="Z386" s="3" t="b">
        <v>0</v>
      </c>
      <c r="AA386" s="18"/>
      <c r="AB386" s="3" t="b">
        <v>0</v>
      </c>
      <c r="AC386" s="3" t="b">
        <v>0</v>
      </c>
      <c r="AE386" s="3" t="b">
        <v>0</v>
      </c>
      <c r="AF386" s="3" t="b">
        <v>0</v>
      </c>
      <c r="AG386" s="18"/>
      <c r="AI386" s="3" t="b">
        <v>0</v>
      </c>
      <c r="AJ386" s="8"/>
      <c r="AK386" s="8"/>
      <c r="AL386" s="9"/>
      <c r="AM386" s="9"/>
      <c r="AN386" s="9"/>
      <c r="AO386" s="8"/>
      <c r="AP386" s="9"/>
      <c r="AQ386" s="8"/>
      <c r="AR386" s="9"/>
      <c r="AS386" s="9"/>
      <c r="AT386" s="18"/>
      <c r="AU386" s="47"/>
    </row>
    <row r="387" ht="20.25" customHeight="1">
      <c r="A387" s="3">
        <v>303159.0</v>
      </c>
      <c r="B387" s="3">
        <v>119921.0</v>
      </c>
      <c r="C387" s="18" t="s">
        <v>25562</v>
      </c>
      <c r="D387" s="18" t="s">
        <v>25563</v>
      </c>
      <c r="E387" s="3" t="s">
        <v>10263</v>
      </c>
      <c r="F387" s="18" t="s">
        <v>10699</v>
      </c>
      <c r="G387" s="18" t="s">
        <v>25564</v>
      </c>
      <c r="J387" s="3">
        <v>303159.0</v>
      </c>
      <c r="K387" s="3">
        <v>303159.0</v>
      </c>
      <c r="L387" s="3">
        <v>303159.0</v>
      </c>
      <c r="M387" s="3">
        <v>303159.0</v>
      </c>
      <c r="N387" s="3">
        <v>303159.0</v>
      </c>
      <c r="O387" s="3">
        <v>303159.0</v>
      </c>
      <c r="P387" s="3">
        <v>303159.0</v>
      </c>
      <c r="Q387" s="3">
        <v>303159.0</v>
      </c>
      <c r="R387" s="3">
        <v>303159.0</v>
      </c>
      <c r="S387" s="3">
        <v>303159.0</v>
      </c>
      <c r="T387" s="3">
        <v>303159.0</v>
      </c>
      <c r="U387" s="3">
        <v>303159.0</v>
      </c>
      <c r="V387" s="3">
        <v>303159.0</v>
      </c>
      <c r="W387" s="3">
        <v>303159.0</v>
      </c>
      <c r="X387" s="3">
        <v>303159.0</v>
      </c>
      <c r="Y387" s="3">
        <v>303159.0</v>
      </c>
      <c r="Z387" s="3">
        <v>303159.0</v>
      </c>
      <c r="AA387" s="3">
        <v>303159.0</v>
      </c>
      <c r="AB387" s="3">
        <v>303159.0</v>
      </c>
      <c r="AC387" s="3">
        <v>303159.0</v>
      </c>
      <c r="AD387" s="3">
        <v>303159.0</v>
      </c>
      <c r="AE387" s="3">
        <v>303159.0</v>
      </c>
      <c r="AF387" s="3">
        <v>303159.0</v>
      </c>
      <c r="AG387" s="3">
        <v>303159.0</v>
      </c>
      <c r="AH387" s="3">
        <v>303159.0</v>
      </c>
      <c r="AI387" s="3">
        <v>303159.0</v>
      </c>
      <c r="AJ387" s="3">
        <v>303159.0</v>
      </c>
      <c r="AK387" s="3">
        <v>303159.0</v>
      </c>
      <c r="AL387" s="3">
        <v>303159.0</v>
      </c>
      <c r="AM387" s="3">
        <v>303159.0</v>
      </c>
      <c r="AN387" s="3">
        <v>303159.0</v>
      </c>
      <c r="AO387" s="3">
        <v>303159.0</v>
      </c>
      <c r="AP387" s="3">
        <v>303159.0</v>
      </c>
      <c r="AQ387" s="3">
        <v>303159.0</v>
      </c>
      <c r="AR387" s="3">
        <v>303159.0</v>
      </c>
      <c r="AS387" s="3">
        <v>303159.0</v>
      </c>
      <c r="AT387" s="3">
        <v>303159.0</v>
      </c>
      <c r="AU387" s="3">
        <v>303159.0</v>
      </c>
      <c r="AV387" s="3">
        <v>303159.0</v>
      </c>
      <c r="AW387" s="3">
        <v>303159.0</v>
      </c>
      <c r="AX387" s="3">
        <v>303159.0</v>
      </c>
      <c r="AY387" s="3">
        <v>303159.0</v>
      </c>
      <c r="AZ387" s="3">
        <v>303159.0</v>
      </c>
      <c r="BA387" s="3">
        <v>303159.0</v>
      </c>
      <c r="BB387" s="3">
        <v>303159.0</v>
      </c>
      <c r="BC387" s="3">
        <v>303159.0</v>
      </c>
      <c r="BD387" s="3">
        <v>303159.0</v>
      </c>
      <c r="BE387" s="3">
        <v>303159.0</v>
      </c>
      <c r="BF387" s="3">
        <v>303159.0</v>
      </c>
    </row>
    <row r="388" ht="20.25" customHeight="1">
      <c r="A388" s="3">
        <v>124035.0</v>
      </c>
      <c r="B388" s="31">
        <v>124025.0</v>
      </c>
      <c r="C388" s="9" t="s">
        <v>6133</v>
      </c>
      <c r="D388" s="3" t="s">
        <v>260</v>
      </c>
      <c r="E388" s="18" t="s">
        <v>13166</v>
      </c>
      <c r="F388" s="18" t="s">
        <v>13977</v>
      </c>
      <c r="G388" s="8" t="s">
        <v>1931</v>
      </c>
      <c r="H388" s="18" t="s">
        <v>99</v>
      </c>
      <c r="I388" s="18" t="s">
        <v>10778</v>
      </c>
      <c r="J388" s="18" t="s">
        <v>13973</v>
      </c>
      <c r="K388" s="18" t="s">
        <v>13974</v>
      </c>
      <c r="L388" s="119">
        <v>124.7706</v>
      </c>
      <c r="M388" s="119">
        <v>12.1772</v>
      </c>
      <c r="N388" s="362" t="s">
        <v>14024</v>
      </c>
      <c r="O388" s="363" t="s">
        <v>14056</v>
      </c>
      <c r="P388" s="18" t="s">
        <v>14026</v>
      </c>
      <c r="Q388" s="3" t="s">
        <v>25565</v>
      </c>
      <c r="R388" s="18" t="s">
        <v>25566</v>
      </c>
      <c r="S388" s="35" t="s">
        <v>25567</v>
      </c>
      <c r="T388" s="3" t="b">
        <v>0</v>
      </c>
      <c r="U388" s="3" t="b">
        <v>1</v>
      </c>
      <c r="V388" s="18"/>
      <c r="W388" s="3" t="b">
        <v>0</v>
      </c>
      <c r="X388" s="3" t="b">
        <v>0</v>
      </c>
      <c r="Y388" s="3" t="b">
        <v>0</v>
      </c>
      <c r="Z388" s="3" t="b">
        <v>0</v>
      </c>
      <c r="AA388" s="18" t="s">
        <v>651</v>
      </c>
      <c r="AB388" s="3" t="b">
        <v>1</v>
      </c>
      <c r="AC388" s="3" t="b">
        <v>1</v>
      </c>
      <c r="AE388" s="3" t="b">
        <v>0</v>
      </c>
      <c r="AF388" s="3" t="b">
        <v>0</v>
      </c>
      <c r="AG388" s="18">
        <v>90.0</v>
      </c>
      <c r="AI388" s="3" t="b">
        <v>1</v>
      </c>
      <c r="AJ388" s="8" t="s">
        <v>305</v>
      </c>
      <c r="AK388" s="8" t="s">
        <v>440</v>
      </c>
      <c r="AL388" s="9" t="s">
        <v>25568</v>
      </c>
      <c r="AM388" s="9"/>
      <c r="AN388" s="9" t="s">
        <v>25569</v>
      </c>
      <c r="AO388" s="8" t="s">
        <v>111</v>
      </c>
      <c r="AP388" s="9" t="s">
        <v>1375</v>
      </c>
      <c r="AQ388" s="8"/>
      <c r="AR388" s="9"/>
      <c r="AS388" s="9"/>
      <c r="AT388" s="18" t="s">
        <v>114</v>
      </c>
      <c r="AU388" s="47">
        <v>46041.0</v>
      </c>
    </row>
    <row r="389" ht="14.25" customHeight="1">
      <c r="A389" s="3">
        <v>323106.0</v>
      </c>
      <c r="B389" s="31">
        <v>323104.0</v>
      </c>
      <c r="C389" s="9" t="s">
        <v>25570</v>
      </c>
      <c r="E389" s="18" t="s">
        <v>10974</v>
      </c>
      <c r="F389" s="18" t="s">
        <v>14366</v>
      </c>
      <c r="G389" s="8" t="s">
        <v>25571</v>
      </c>
      <c r="H389" s="18" t="s">
        <v>99</v>
      </c>
      <c r="I389" s="18" t="s">
        <v>10778</v>
      </c>
      <c r="J389" s="18" t="s">
        <v>14366</v>
      </c>
      <c r="K389" s="18" t="s">
        <v>25572</v>
      </c>
      <c r="L389" s="119">
        <v>124.928</v>
      </c>
      <c r="M389" s="119">
        <v>10.2267</v>
      </c>
      <c r="N389" s="362" t="s">
        <v>25573</v>
      </c>
      <c r="O389" s="363">
        <v>9.606612362E9</v>
      </c>
      <c r="P389" s="18" t="s">
        <v>25574</v>
      </c>
      <c r="Q389" s="3" t="s">
        <v>25575</v>
      </c>
      <c r="R389" s="3"/>
      <c r="S389" s="18" t="s">
        <v>25576</v>
      </c>
      <c r="T389" s="3" t="b">
        <v>1</v>
      </c>
      <c r="U389" s="3" t="b">
        <v>0</v>
      </c>
      <c r="V389" s="18"/>
      <c r="W389" s="3" t="b">
        <v>0</v>
      </c>
      <c r="X389" s="3" t="b">
        <v>0</v>
      </c>
      <c r="Y389" s="3" t="b">
        <v>0</v>
      </c>
      <c r="Z389" s="3" t="b">
        <v>1</v>
      </c>
      <c r="AA389" s="18" t="s">
        <v>108</v>
      </c>
      <c r="AB389" s="3" t="b">
        <v>0</v>
      </c>
      <c r="AC389" s="3" t="b">
        <v>0</v>
      </c>
      <c r="AE389" s="3" t="b">
        <v>0</v>
      </c>
      <c r="AF389" s="3" t="b">
        <v>0</v>
      </c>
      <c r="AG389" s="18">
        <v>50.0</v>
      </c>
      <c r="AI389" s="3" t="b">
        <v>0</v>
      </c>
      <c r="AJ389" s="8" t="s">
        <v>109</v>
      </c>
      <c r="AK389" s="8" t="s">
        <v>25577</v>
      </c>
      <c r="AL389" s="9"/>
      <c r="AM389" s="9"/>
      <c r="AN389" s="9"/>
      <c r="AO389" s="8" t="s">
        <v>9722</v>
      </c>
      <c r="AP389" s="9"/>
      <c r="AQ389" s="8" t="s">
        <v>25578</v>
      </c>
      <c r="AR389" s="9"/>
      <c r="AS389" s="9"/>
      <c r="AT389" s="18" t="s">
        <v>114</v>
      </c>
      <c r="AU389" s="154">
        <v>46042.0</v>
      </c>
    </row>
    <row r="390" ht="14.25" customHeight="1">
      <c r="A390" s="3">
        <v>128106.0</v>
      </c>
      <c r="B390" s="3">
        <v>304152.0</v>
      </c>
      <c r="C390" s="3" t="s">
        <v>25579</v>
      </c>
      <c r="D390" s="3" t="s">
        <v>25580</v>
      </c>
      <c r="E390" s="3" t="s">
        <v>16994</v>
      </c>
      <c r="F390" s="3" t="s">
        <v>17918</v>
      </c>
      <c r="G390" s="3" t="s">
        <v>25581</v>
      </c>
      <c r="H390" s="3" t="s">
        <v>1231</v>
      </c>
      <c r="I390" s="3" t="s">
        <v>16183</v>
      </c>
      <c r="J390" s="3" t="s">
        <v>17914</v>
      </c>
      <c r="K390" s="3" t="s">
        <v>25582</v>
      </c>
      <c r="L390" s="3" t="s">
        <v>25583</v>
      </c>
      <c r="M390" s="3">
        <v>8.20205</v>
      </c>
      <c r="N390" s="3" t="s">
        <v>25584</v>
      </c>
      <c r="O390" s="3" t="s">
        <v>25585</v>
      </c>
      <c r="T390" s="3" t="b">
        <v>0</v>
      </c>
      <c r="U390" s="3" t="b">
        <v>0</v>
      </c>
      <c r="V390" s="3"/>
      <c r="W390" s="3" t="b">
        <v>0</v>
      </c>
      <c r="X390" s="3" t="b">
        <v>0</v>
      </c>
      <c r="Y390" s="3" t="b">
        <v>0</v>
      </c>
      <c r="Z390" s="3" t="b">
        <v>1</v>
      </c>
      <c r="AA390" s="3" t="s">
        <v>108</v>
      </c>
      <c r="AB390" s="3" t="b">
        <v>0</v>
      </c>
      <c r="AC390" s="3" t="b">
        <v>0</v>
      </c>
      <c r="AE390" s="3" t="b">
        <v>0</v>
      </c>
      <c r="AF390" s="3" t="b">
        <v>0</v>
      </c>
      <c r="AG390" s="3">
        <v>20.0</v>
      </c>
      <c r="AI390" s="3" t="b">
        <v>0</v>
      </c>
      <c r="AJ390" s="9" t="s">
        <v>109</v>
      </c>
      <c r="AK390" s="9" t="s">
        <v>1575</v>
      </c>
      <c r="AL390" s="9"/>
      <c r="AM390" s="9"/>
      <c r="AN390" s="9"/>
      <c r="AO390" s="9"/>
      <c r="AP390" s="9"/>
      <c r="AQ390" s="9"/>
      <c r="AR390" s="9"/>
      <c r="AS390" s="9"/>
      <c r="AT390" s="18" t="s">
        <v>1078</v>
      </c>
      <c r="AU390" s="364">
        <v>46023.0</v>
      </c>
      <c r="AV390" s="3"/>
      <c r="AW390" s="3"/>
    </row>
    <row r="391" ht="14.25" customHeight="1">
      <c r="A391" s="3">
        <v>203002.0</v>
      </c>
      <c r="B391" s="3">
        <v>304139.0</v>
      </c>
      <c r="C391" s="3" t="s">
        <v>25586</v>
      </c>
      <c r="D391" s="3" t="s">
        <v>25587</v>
      </c>
      <c r="E391" s="3" t="s">
        <v>16994</v>
      </c>
      <c r="F391" s="3" t="s">
        <v>17918</v>
      </c>
      <c r="G391" s="3" t="s">
        <v>25588</v>
      </c>
      <c r="H391" s="3" t="s">
        <v>1231</v>
      </c>
      <c r="I391" s="3" t="s">
        <v>16183</v>
      </c>
      <c r="J391" s="3" t="s">
        <v>17914</v>
      </c>
      <c r="K391" s="3" t="s">
        <v>25589</v>
      </c>
      <c r="L391" s="3">
        <v>124.2501</v>
      </c>
      <c r="M391" s="3">
        <v>8.8108</v>
      </c>
      <c r="N391" s="3" t="s">
        <v>25590</v>
      </c>
      <c r="O391" s="3" t="s">
        <v>25591</v>
      </c>
      <c r="T391" s="3" t="b">
        <v>1</v>
      </c>
      <c r="U391" s="3" t="b">
        <v>0</v>
      </c>
      <c r="V391" s="3"/>
      <c r="W391" s="3" t="b">
        <v>1</v>
      </c>
      <c r="X391" s="3" t="b">
        <v>1</v>
      </c>
      <c r="Y391" s="3" t="b">
        <v>0</v>
      </c>
      <c r="Z391" s="3" t="b">
        <v>1</v>
      </c>
      <c r="AA391" s="3" t="s">
        <v>108</v>
      </c>
      <c r="AB391" s="3" t="b">
        <v>0</v>
      </c>
      <c r="AC391" s="3" t="b">
        <v>0</v>
      </c>
      <c r="AE391" s="3" t="b">
        <v>0</v>
      </c>
      <c r="AF391" s="3" t="b">
        <v>0</v>
      </c>
      <c r="AG391" s="3">
        <v>20.0</v>
      </c>
      <c r="AI391" s="3" t="b">
        <v>0</v>
      </c>
      <c r="AJ391" s="9" t="s">
        <v>109</v>
      </c>
      <c r="AK391" s="9" t="s">
        <v>25592</v>
      </c>
      <c r="AL391" s="9"/>
      <c r="AM391" s="9"/>
      <c r="AN391" s="9"/>
      <c r="AO391" s="9" t="s">
        <v>2228</v>
      </c>
      <c r="AP391" s="9"/>
      <c r="AQ391" s="9"/>
      <c r="AR391" s="9"/>
      <c r="AS391" s="9"/>
      <c r="AT391" s="18" t="s">
        <v>1078</v>
      </c>
      <c r="AU391" s="29">
        <v>46042.0</v>
      </c>
      <c r="AV391" s="3"/>
      <c r="AW391" s="3"/>
    </row>
    <row r="392" ht="14.25" customHeight="1">
      <c r="A392" s="18">
        <v>128128.0</v>
      </c>
      <c r="B392" s="3">
        <v>304142.0</v>
      </c>
      <c r="C392" s="3" t="s">
        <v>25593</v>
      </c>
      <c r="D392" s="3" t="s">
        <v>25594</v>
      </c>
      <c r="E392" s="3" t="s">
        <v>16994</v>
      </c>
      <c r="F392" s="3" t="s">
        <v>17918</v>
      </c>
      <c r="G392" s="3" t="s">
        <v>25595</v>
      </c>
      <c r="H392" s="3" t="s">
        <v>1231</v>
      </c>
      <c r="I392" s="3" t="s">
        <v>16183</v>
      </c>
      <c r="J392" s="3" t="s">
        <v>17914</v>
      </c>
      <c r="K392" s="3" t="s">
        <v>25596</v>
      </c>
      <c r="L392" s="3">
        <v>124.31243</v>
      </c>
      <c r="M392" s="3">
        <v>8.28356</v>
      </c>
      <c r="N392" s="3" t="s">
        <v>25597</v>
      </c>
      <c r="O392" s="3" t="s">
        <v>25598</v>
      </c>
      <c r="T392" s="3" t="b">
        <v>1</v>
      </c>
      <c r="U392" s="3" t="b">
        <v>0</v>
      </c>
      <c r="V392" s="3"/>
      <c r="W392" s="3" t="b">
        <v>0</v>
      </c>
      <c r="X392" s="3" t="b">
        <v>0</v>
      </c>
      <c r="Y392" s="3" t="b">
        <v>0</v>
      </c>
      <c r="Z392" s="3" t="b">
        <v>1</v>
      </c>
      <c r="AA392" s="3" t="s">
        <v>108</v>
      </c>
      <c r="AB392" s="3" t="b">
        <v>0</v>
      </c>
      <c r="AC392" s="3" t="b">
        <v>0</v>
      </c>
      <c r="AE392" s="3" t="b">
        <v>0</v>
      </c>
      <c r="AF392" s="3" t="b">
        <v>0</v>
      </c>
      <c r="AG392" s="3">
        <v>37.0</v>
      </c>
      <c r="AI392" s="3" t="b">
        <v>0</v>
      </c>
      <c r="AJ392" s="9" t="s">
        <v>24013</v>
      </c>
      <c r="AK392" s="9" t="s">
        <v>10149</v>
      </c>
      <c r="AL392" s="9"/>
      <c r="AM392" s="9"/>
      <c r="AN392" s="9" t="s">
        <v>25599</v>
      </c>
      <c r="AO392" s="9" t="s">
        <v>1159</v>
      </c>
      <c r="AP392" s="9" t="s">
        <v>1864</v>
      </c>
      <c r="AQ392" s="9"/>
      <c r="AR392" s="9"/>
      <c r="AS392" s="9"/>
      <c r="AT392" s="18" t="s">
        <v>1078</v>
      </c>
      <c r="AU392" s="364">
        <v>46042.0</v>
      </c>
      <c r="AV392" s="3"/>
      <c r="AW392" s="3"/>
    </row>
    <row r="393" ht="14.25" customHeight="1">
      <c r="A393" s="3">
        <v>128129.0</v>
      </c>
      <c r="B393" s="3">
        <v>128110.0</v>
      </c>
      <c r="C393" s="3" t="s">
        <v>25600</v>
      </c>
      <c r="D393" s="3" t="s">
        <v>25601</v>
      </c>
      <c r="E393" s="3" t="s">
        <v>16994</v>
      </c>
      <c r="F393" s="3" t="s">
        <v>17918</v>
      </c>
      <c r="G393" s="3" t="s">
        <v>17931</v>
      </c>
      <c r="H393" s="3" t="s">
        <v>1231</v>
      </c>
      <c r="I393" s="3" t="s">
        <v>25602</v>
      </c>
      <c r="J393" s="3" t="s">
        <v>17918</v>
      </c>
      <c r="K393" s="3" t="s">
        <v>25603</v>
      </c>
      <c r="L393" s="3">
        <v>124.2452</v>
      </c>
      <c r="M393" s="3">
        <v>8.228</v>
      </c>
      <c r="N393" s="3" t="s">
        <v>25604</v>
      </c>
      <c r="O393" s="3" t="s">
        <v>25605</v>
      </c>
      <c r="R393" s="3" t="s">
        <v>25606</v>
      </c>
      <c r="T393" s="3" t="b">
        <v>1</v>
      </c>
      <c r="U393" s="3" t="b">
        <v>1</v>
      </c>
      <c r="V393" s="3"/>
      <c r="W393" s="3" t="b">
        <v>1</v>
      </c>
      <c r="X393" s="3" t="b">
        <v>0</v>
      </c>
      <c r="Y393" s="3" t="b">
        <v>0</v>
      </c>
      <c r="Z393" s="3" t="b">
        <v>1</v>
      </c>
      <c r="AA393" s="3" t="s">
        <v>108</v>
      </c>
      <c r="AB393" s="3" t="b">
        <v>0</v>
      </c>
      <c r="AC393" s="3" t="b">
        <v>0</v>
      </c>
      <c r="AE393" s="3" t="b">
        <v>0</v>
      </c>
      <c r="AF393" s="3" t="b">
        <v>0</v>
      </c>
      <c r="AG393" s="3">
        <v>70.0</v>
      </c>
      <c r="AI393" s="3" t="b">
        <v>0</v>
      </c>
      <c r="AJ393" s="9" t="s">
        <v>208</v>
      </c>
      <c r="AK393" s="9" t="s">
        <v>6081</v>
      </c>
      <c r="AL393" s="9"/>
      <c r="AM393" s="9"/>
      <c r="AN393" s="9"/>
      <c r="AO393" s="9" t="s">
        <v>1813</v>
      </c>
      <c r="AP393" s="9" t="s">
        <v>1273</v>
      </c>
      <c r="AQ393" s="9"/>
      <c r="AR393" s="9"/>
      <c r="AS393" s="9"/>
      <c r="AT393" s="18" t="s">
        <v>1078</v>
      </c>
      <c r="AU393" s="29">
        <v>46043.0</v>
      </c>
      <c r="AV393" s="3"/>
      <c r="AW393" s="3"/>
    </row>
    <row r="394" ht="14.25" customHeight="1">
      <c r="A394" s="18">
        <v>128132.0</v>
      </c>
      <c r="B394" s="3">
        <v>315609.0</v>
      </c>
      <c r="C394" s="3" t="s">
        <v>25607</v>
      </c>
      <c r="D394" s="3" t="s">
        <v>25601</v>
      </c>
      <c r="E394" s="3" t="s">
        <v>16994</v>
      </c>
      <c r="F394" s="3" t="s">
        <v>17918</v>
      </c>
      <c r="G394" s="3" t="s">
        <v>17931</v>
      </c>
      <c r="H394" s="3" t="s">
        <v>1231</v>
      </c>
      <c r="I394" s="3" t="s">
        <v>16183</v>
      </c>
      <c r="J394" s="3" t="s">
        <v>17914</v>
      </c>
      <c r="K394" s="3" t="s">
        <v>25608</v>
      </c>
      <c r="L394" s="3">
        <v>124.2751407</v>
      </c>
      <c r="M394" s="3">
        <v>8.2998673</v>
      </c>
      <c r="N394" s="3" t="s">
        <v>25609</v>
      </c>
      <c r="O394" s="3" t="s">
        <v>25610</v>
      </c>
      <c r="T394" s="3" t="b">
        <v>1</v>
      </c>
      <c r="U394" s="3" t="b">
        <v>0</v>
      </c>
      <c r="V394" s="3"/>
      <c r="W394" s="3" t="b">
        <v>1</v>
      </c>
      <c r="X394" s="3" t="b">
        <v>0</v>
      </c>
      <c r="Y394" s="3" t="b">
        <v>0</v>
      </c>
      <c r="Z394" s="3" t="b">
        <v>1</v>
      </c>
      <c r="AA394" s="3" t="s">
        <v>108</v>
      </c>
      <c r="AB394" s="3" t="b">
        <v>0</v>
      </c>
      <c r="AC394" s="3" t="b">
        <v>0</v>
      </c>
      <c r="AE394" s="3" t="b">
        <v>0</v>
      </c>
      <c r="AF394" s="3" t="b">
        <v>0</v>
      </c>
      <c r="AG394" s="3">
        <v>70.0</v>
      </c>
      <c r="AI394" s="3" t="b">
        <v>0</v>
      </c>
      <c r="AJ394" s="9" t="s">
        <v>846</v>
      </c>
      <c r="AK394" s="9" t="s">
        <v>6081</v>
      </c>
      <c r="AL394" s="9"/>
      <c r="AM394" s="9" t="s">
        <v>25611</v>
      </c>
      <c r="AN394" s="9"/>
      <c r="AO394" s="9"/>
      <c r="AP394" s="9" t="s">
        <v>1864</v>
      </c>
      <c r="AQ394" s="9"/>
      <c r="AR394" s="9"/>
      <c r="AS394" s="9"/>
      <c r="AT394" s="18" t="s">
        <v>1078</v>
      </c>
      <c r="AU394" s="29">
        <v>46042.0</v>
      </c>
      <c r="AV394" s="3"/>
      <c r="AW394" s="3"/>
    </row>
    <row r="395" ht="14.25" customHeight="1">
      <c r="A395" s="3">
        <v>128133.0</v>
      </c>
      <c r="B395" s="3">
        <v>128142.0</v>
      </c>
      <c r="C395" s="3" t="s">
        <v>25612</v>
      </c>
      <c r="D395" s="3" t="s">
        <v>25613</v>
      </c>
      <c r="E395" s="3" t="s">
        <v>16994</v>
      </c>
      <c r="F395" s="3" t="s">
        <v>17918</v>
      </c>
      <c r="G395" s="3" t="s">
        <v>25614</v>
      </c>
      <c r="H395" s="3" t="s">
        <v>1231</v>
      </c>
      <c r="I395" s="3" t="s">
        <v>16183</v>
      </c>
      <c r="J395" s="3" t="s">
        <v>17914</v>
      </c>
      <c r="K395" s="3" t="s">
        <v>25615</v>
      </c>
      <c r="L395" s="3" t="s">
        <v>25616</v>
      </c>
      <c r="M395" s="3" t="s">
        <v>25617</v>
      </c>
      <c r="N395" s="3" t="s">
        <v>25618</v>
      </c>
      <c r="O395" s="3" t="s">
        <v>25619</v>
      </c>
      <c r="R395" s="3" t="s">
        <v>25620</v>
      </c>
      <c r="T395" s="3" t="b">
        <v>1</v>
      </c>
      <c r="U395" s="3" t="b">
        <v>0</v>
      </c>
      <c r="V395" s="3"/>
      <c r="W395" s="3" t="b">
        <v>1</v>
      </c>
      <c r="X395" s="3" t="b">
        <v>0</v>
      </c>
      <c r="Y395" s="3" t="b">
        <v>0</v>
      </c>
      <c r="Z395" s="3" t="b">
        <v>1</v>
      </c>
      <c r="AA395" s="3" t="s">
        <v>108</v>
      </c>
      <c r="AB395" s="3" t="b">
        <v>0</v>
      </c>
      <c r="AC395" s="3" t="b">
        <v>0</v>
      </c>
      <c r="AE395" s="3" t="b">
        <v>0</v>
      </c>
      <c r="AF395" s="3" t="b">
        <v>1</v>
      </c>
      <c r="AG395" s="3">
        <v>30.0</v>
      </c>
      <c r="AI395" s="3" t="b">
        <v>0</v>
      </c>
      <c r="AJ395" s="9" t="s">
        <v>25015</v>
      </c>
      <c r="AK395" s="9" t="s">
        <v>24565</v>
      </c>
      <c r="AL395" s="9"/>
      <c r="AM395" s="9"/>
      <c r="AN395" s="9"/>
      <c r="AO395" s="9" t="s">
        <v>111</v>
      </c>
      <c r="AP395" s="9" t="s">
        <v>1273</v>
      </c>
      <c r="AQ395" s="9"/>
      <c r="AR395" s="9"/>
      <c r="AS395" s="9"/>
      <c r="AT395" s="18" t="s">
        <v>1078</v>
      </c>
      <c r="AU395" s="29">
        <v>46042.0</v>
      </c>
      <c r="AV395" s="3"/>
      <c r="AW395" s="3"/>
    </row>
    <row r="396" ht="14.25" customHeight="1">
      <c r="B396" s="3">
        <v>128106.0</v>
      </c>
      <c r="C396" s="3" t="s">
        <v>17929</v>
      </c>
      <c r="D396" s="3" t="s">
        <v>25621</v>
      </c>
      <c r="E396" s="3" t="s">
        <v>16994</v>
      </c>
      <c r="F396" s="3" t="s">
        <v>17918</v>
      </c>
      <c r="G396" s="3" t="s">
        <v>17931</v>
      </c>
      <c r="H396" s="3" t="s">
        <v>1231</v>
      </c>
      <c r="I396" s="3" t="s">
        <v>16183</v>
      </c>
      <c r="J396" s="3" t="s">
        <v>17914</v>
      </c>
      <c r="K396" s="3" t="s">
        <v>25608</v>
      </c>
      <c r="L396" s="3">
        <v>124.279941</v>
      </c>
      <c r="M396" s="3">
        <v>8.3218926</v>
      </c>
      <c r="N396" s="3" t="s">
        <v>17932</v>
      </c>
      <c r="O396" s="3" t="s">
        <v>17933</v>
      </c>
      <c r="R396" s="3" t="s">
        <v>25622</v>
      </c>
      <c r="T396" s="3" t="b">
        <v>0</v>
      </c>
      <c r="U396" s="3" t="b">
        <v>0</v>
      </c>
      <c r="V396" s="3"/>
      <c r="W396" s="3" t="b">
        <v>1</v>
      </c>
      <c r="X396" s="3" t="b">
        <v>0</v>
      </c>
      <c r="Y396" s="3" t="b">
        <v>0</v>
      </c>
      <c r="Z396" s="3" t="b">
        <v>1</v>
      </c>
      <c r="AA396" s="3" t="s">
        <v>108</v>
      </c>
      <c r="AB396" s="3" t="b">
        <v>0</v>
      </c>
      <c r="AC396" s="3" t="b">
        <v>0</v>
      </c>
      <c r="AE396" s="3" t="b">
        <v>0</v>
      </c>
      <c r="AF396" s="3" t="b">
        <v>1</v>
      </c>
      <c r="AG396" s="3">
        <v>90.0</v>
      </c>
      <c r="AI396" s="3" t="b">
        <v>0</v>
      </c>
      <c r="AJ396" s="9" t="s">
        <v>291</v>
      </c>
      <c r="AK396" s="9" t="s">
        <v>6081</v>
      </c>
      <c r="AL396" s="9"/>
      <c r="AM396" s="9"/>
      <c r="AN396" s="9"/>
      <c r="AO396" s="9" t="s">
        <v>1813</v>
      </c>
      <c r="AP396" s="9" t="s">
        <v>1273</v>
      </c>
      <c r="AQ396" s="9"/>
      <c r="AR396" s="9"/>
      <c r="AS396" s="9"/>
      <c r="AT396" s="18" t="s">
        <v>114</v>
      </c>
      <c r="AU396" s="29">
        <v>46043.0</v>
      </c>
      <c r="AV396" s="3"/>
      <c r="AW396" s="3"/>
    </row>
    <row r="397" ht="14.25" customHeight="1">
      <c r="B397" s="3">
        <v>128096.0</v>
      </c>
      <c r="C397" s="3" t="s">
        <v>25623</v>
      </c>
      <c r="D397" s="3" t="s">
        <v>25624</v>
      </c>
      <c r="E397" s="3" t="s">
        <v>16994</v>
      </c>
      <c r="F397" s="3" t="s">
        <v>17918</v>
      </c>
      <c r="G397" s="3" t="s">
        <v>17931</v>
      </c>
      <c r="H397" s="3" t="s">
        <v>1231</v>
      </c>
      <c r="I397" s="3" t="s">
        <v>16183</v>
      </c>
      <c r="J397" s="3" t="s">
        <v>17914</v>
      </c>
      <c r="K397" s="3" t="s">
        <v>25608</v>
      </c>
      <c r="L397" s="3" t="s">
        <v>25625</v>
      </c>
      <c r="M397" s="3" t="s">
        <v>25626</v>
      </c>
      <c r="N397" s="3" t="s">
        <v>25627</v>
      </c>
      <c r="O397" s="3" t="s">
        <v>25628</v>
      </c>
      <c r="T397" s="3" t="b">
        <v>1</v>
      </c>
      <c r="U397" s="3" t="b">
        <v>1</v>
      </c>
      <c r="V397" s="3"/>
      <c r="W397" s="3" t="b">
        <v>1</v>
      </c>
      <c r="X397" s="3" t="b">
        <v>0</v>
      </c>
      <c r="Y397" s="3" t="b">
        <v>0</v>
      </c>
      <c r="Z397" s="3" t="b">
        <v>1</v>
      </c>
      <c r="AA397" s="3" t="s">
        <v>108</v>
      </c>
      <c r="AB397" s="3" t="b">
        <v>0</v>
      </c>
      <c r="AC397" s="3" t="b">
        <v>0</v>
      </c>
      <c r="AE397" s="3" t="b">
        <v>0</v>
      </c>
      <c r="AF397" s="3" t="b">
        <v>0</v>
      </c>
      <c r="AG397" s="3">
        <v>35.0</v>
      </c>
      <c r="AI397" s="3" t="b">
        <v>0</v>
      </c>
      <c r="AJ397" s="9" t="s">
        <v>25629</v>
      </c>
      <c r="AK397" s="9" t="s">
        <v>25203</v>
      </c>
      <c r="AL397" s="9"/>
      <c r="AM397" s="9"/>
      <c r="AN397" s="9"/>
      <c r="AO397" s="9" t="s">
        <v>10519</v>
      </c>
      <c r="AP397" s="9" t="s">
        <v>1294</v>
      </c>
      <c r="AQ397" s="9"/>
      <c r="AR397" s="9"/>
      <c r="AS397" s="9"/>
      <c r="AT397" s="18" t="s">
        <v>114</v>
      </c>
      <c r="AU397" s="29">
        <v>46043.0</v>
      </c>
      <c r="AV397" s="3"/>
      <c r="AW397" s="3"/>
    </row>
    <row r="398" ht="14.25" customHeight="1">
      <c r="B398" s="3">
        <v>128116.0</v>
      </c>
      <c r="C398" s="3" t="s">
        <v>25630</v>
      </c>
      <c r="D398" s="3" t="s">
        <v>25631</v>
      </c>
      <c r="E398" s="3" t="s">
        <v>16994</v>
      </c>
      <c r="F398" s="3" t="s">
        <v>17918</v>
      </c>
      <c r="G398" s="3" t="s">
        <v>25595</v>
      </c>
      <c r="H398" s="3" t="s">
        <v>1231</v>
      </c>
      <c r="I398" s="3" t="s">
        <v>16183</v>
      </c>
      <c r="J398" s="3" t="s">
        <v>17914</v>
      </c>
      <c r="K398" s="3" t="s">
        <v>25608</v>
      </c>
      <c r="L398" s="3">
        <v>124.3330254</v>
      </c>
      <c r="M398" s="3">
        <v>8.2891596</v>
      </c>
      <c r="N398" s="3" t="s">
        <v>25632</v>
      </c>
      <c r="O398" s="3" t="s">
        <v>25633</v>
      </c>
      <c r="T398" s="3" t="b">
        <v>1</v>
      </c>
      <c r="U398" s="3" t="b">
        <v>0</v>
      </c>
      <c r="V398" s="3"/>
      <c r="W398" s="3" t="b">
        <v>0</v>
      </c>
      <c r="X398" s="3" t="b">
        <v>0</v>
      </c>
      <c r="Y398" s="3" t="b">
        <v>0</v>
      </c>
      <c r="Z398" s="3" t="b">
        <v>1</v>
      </c>
      <c r="AA398" s="3" t="s">
        <v>108</v>
      </c>
      <c r="AB398" s="3" t="b">
        <v>0</v>
      </c>
      <c r="AC398" s="3" t="b">
        <v>0</v>
      </c>
      <c r="AE398" s="3" t="b">
        <v>0</v>
      </c>
      <c r="AF398" s="3" t="b">
        <v>0</v>
      </c>
      <c r="AI398" s="3" t="b">
        <v>0</v>
      </c>
      <c r="AJ398" s="9" t="s">
        <v>291</v>
      </c>
      <c r="AK398" s="9" t="s">
        <v>6081</v>
      </c>
      <c r="AL398" s="9"/>
      <c r="AM398" s="9"/>
      <c r="AN398" s="9"/>
      <c r="AO398" s="9"/>
      <c r="AP398" s="9"/>
      <c r="AQ398" s="8"/>
      <c r="AR398" s="8" t="s">
        <v>11556</v>
      </c>
      <c r="AS398" s="9"/>
      <c r="AT398" s="18" t="s">
        <v>114</v>
      </c>
      <c r="AU398" s="29">
        <v>46043.0</v>
      </c>
      <c r="AV398" s="3"/>
      <c r="AW398" s="3"/>
    </row>
    <row r="399" ht="14.25" customHeight="1">
      <c r="B399" s="3">
        <v>502628.0</v>
      </c>
      <c r="C399" s="3" t="s">
        <v>25634</v>
      </c>
      <c r="D399" s="3" t="s">
        <v>25635</v>
      </c>
      <c r="E399" s="3" t="s">
        <v>16994</v>
      </c>
      <c r="F399" s="3" t="s">
        <v>17918</v>
      </c>
      <c r="G399" s="3" t="s">
        <v>17931</v>
      </c>
      <c r="H399" s="3" t="s">
        <v>1231</v>
      </c>
      <c r="I399" s="3" t="s">
        <v>16183</v>
      </c>
      <c r="J399" s="3" t="s">
        <v>17914</v>
      </c>
      <c r="K399" s="3" t="s">
        <v>25608</v>
      </c>
      <c r="L399" s="18">
        <v>124.256801717534</v>
      </c>
      <c r="M399" s="18">
        <v>8.32530859022856</v>
      </c>
      <c r="N399" s="3" t="s">
        <v>25636</v>
      </c>
      <c r="O399" s="3" t="s">
        <v>25637</v>
      </c>
      <c r="R399" s="3" t="s">
        <v>25638</v>
      </c>
      <c r="T399" s="3" t="b">
        <v>1</v>
      </c>
      <c r="U399" s="3" t="b">
        <v>0</v>
      </c>
      <c r="V399" s="3"/>
      <c r="W399" s="3" t="b">
        <v>1</v>
      </c>
      <c r="X399" s="3" t="b">
        <v>0</v>
      </c>
      <c r="Y399" s="3" t="b">
        <v>0</v>
      </c>
      <c r="Z399" s="3" t="b">
        <v>1</v>
      </c>
      <c r="AA399" s="3" t="s">
        <v>108</v>
      </c>
      <c r="AB399" s="3" t="b">
        <v>0</v>
      </c>
      <c r="AC399" s="3" t="b">
        <v>0</v>
      </c>
      <c r="AE399" s="3" t="b">
        <v>0</v>
      </c>
      <c r="AF399" s="3" t="b">
        <v>1</v>
      </c>
      <c r="AG399" s="3">
        <v>50.0</v>
      </c>
      <c r="AI399" s="3" t="b">
        <v>0</v>
      </c>
      <c r="AJ399" s="9" t="s">
        <v>109</v>
      </c>
      <c r="AK399" s="9" t="s">
        <v>1030</v>
      </c>
      <c r="AL399" s="9"/>
      <c r="AM399" s="9" t="s">
        <v>397</v>
      </c>
      <c r="AN399" s="9"/>
      <c r="AO399" s="9" t="s">
        <v>25639</v>
      </c>
      <c r="AP399" s="9" t="s">
        <v>192</v>
      </c>
      <c r="AQ399" s="9"/>
      <c r="AR399" s="9"/>
      <c r="AS399" s="9"/>
      <c r="AT399" s="18" t="s">
        <v>114</v>
      </c>
      <c r="AU399" s="29">
        <v>46043.0</v>
      </c>
      <c r="AV399" s="3"/>
      <c r="AW399" s="3"/>
    </row>
    <row r="400" ht="14.25" customHeight="1">
      <c r="B400" s="3">
        <v>128113.0</v>
      </c>
      <c r="C400" s="3" t="s">
        <v>25640</v>
      </c>
      <c r="D400" s="3" t="s">
        <v>25641</v>
      </c>
      <c r="E400" s="3" t="s">
        <v>16994</v>
      </c>
      <c r="F400" s="3" t="s">
        <v>17918</v>
      </c>
      <c r="G400" s="3" t="s">
        <v>17931</v>
      </c>
      <c r="H400" s="3" t="s">
        <v>1231</v>
      </c>
      <c r="I400" s="3" t="s">
        <v>16183</v>
      </c>
      <c r="J400" s="3" t="s">
        <v>17914</v>
      </c>
      <c r="K400" s="3" t="s">
        <v>25608</v>
      </c>
      <c r="L400" s="3" t="s">
        <v>25642</v>
      </c>
      <c r="M400" s="3" t="s">
        <v>25643</v>
      </c>
      <c r="N400" s="3" t="s">
        <v>25644</v>
      </c>
      <c r="O400" s="3" t="s">
        <v>25645</v>
      </c>
      <c r="T400" s="3" t="b">
        <v>1</v>
      </c>
      <c r="U400" s="3" t="b">
        <v>1</v>
      </c>
      <c r="V400" s="3"/>
      <c r="W400" s="3" t="b">
        <v>1</v>
      </c>
      <c r="X400" s="3" t="b">
        <v>0</v>
      </c>
      <c r="Y400" s="3" t="b">
        <v>0</v>
      </c>
      <c r="Z400" s="3" t="b">
        <v>1</v>
      </c>
      <c r="AA400" s="3" t="s">
        <v>108</v>
      </c>
      <c r="AB400" s="3" t="b">
        <v>0</v>
      </c>
      <c r="AC400" s="3" t="b">
        <v>0</v>
      </c>
      <c r="AE400" s="3" t="b">
        <v>0</v>
      </c>
      <c r="AF400" s="3" t="b">
        <v>1</v>
      </c>
      <c r="AI400" s="3" t="b">
        <v>0</v>
      </c>
      <c r="AJ400" s="9" t="s">
        <v>109</v>
      </c>
      <c r="AK400" s="9" t="s">
        <v>24565</v>
      </c>
      <c r="AL400" s="9"/>
      <c r="AM400" s="9"/>
      <c r="AN400" s="9" t="s">
        <v>25646</v>
      </c>
      <c r="AO400" s="9" t="s">
        <v>25647</v>
      </c>
      <c r="AP400" s="9" t="s">
        <v>112</v>
      </c>
      <c r="AQ400" s="8" t="s">
        <v>25648</v>
      </c>
      <c r="AR400" s="8" t="s">
        <v>25649</v>
      </c>
      <c r="AS400" s="9"/>
      <c r="AT400" s="18" t="s">
        <v>114</v>
      </c>
      <c r="AU400" s="29">
        <v>46043.0</v>
      </c>
      <c r="AV400" s="3"/>
      <c r="AW400" s="3"/>
    </row>
    <row r="401" ht="14.25" customHeight="1">
      <c r="B401" s="3">
        <v>128115.0</v>
      </c>
      <c r="C401" s="3" t="s">
        <v>25197</v>
      </c>
      <c r="D401" s="3" t="s">
        <v>25650</v>
      </c>
      <c r="E401" s="3" t="s">
        <v>16994</v>
      </c>
      <c r="F401" s="3" t="s">
        <v>17918</v>
      </c>
      <c r="G401" s="3" t="s">
        <v>19914</v>
      </c>
      <c r="H401" s="3" t="s">
        <v>1231</v>
      </c>
      <c r="I401" s="3" t="s">
        <v>16183</v>
      </c>
      <c r="J401" s="3" t="s">
        <v>17914</v>
      </c>
      <c r="K401" s="3" t="s">
        <v>25608</v>
      </c>
      <c r="L401" s="3">
        <v>124.320035</v>
      </c>
      <c r="M401" s="3">
        <v>8.316323</v>
      </c>
      <c r="N401" s="3" t="s">
        <v>25651</v>
      </c>
      <c r="O401" s="3" t="s">
        <v>25652</v>
      </c>
      <c r="T401" s="3" t="b">
        <v>0</v>
      </c>
      <c r="U401" s="3" t="b">
        <v>0</v>
      </c>
      <c r="V401" s="3"/>
      <c r="W401" s="3" t="b">
        <v>1</v>
      </c>
      <c r="X401" s="3" t="b">
        <v>0</v>
      </c>
      <c r="Y401" s="3" t="b">
        <v>0</v>
      </c>
      <c r="Z401" s="3" t="b">
        <v>1</v>
      </c>
      <c r="AA401" s="3" t="s">
        <v>108</v>
      </c>
      <c r="AB401" s="3" t="b">
        <v>0</v>
      </c>
      <c r="AC401" s="3" t="b">
        <v>0</v>
      </c>
      <c r="AE401" s="3" t="b">
        <v>0</v>
      </c>
      <c r="AF401" s="3" t="b">
        <v>1</v>
      </c>
      <c r="AG401" s="3">
        <v>120.0</v>
      </c>
      <c r="AI401" s="3" t="b">
        <v>1</v>
      </c>
      <c r="AJ401" s="9" t="s">
        <v>291</v>
      </c>
      <c r="AK401" s="9" t="s">
        <v>4826</v>
      </c>
      <c r="AL401" s="9"/>
      <c r="AM401" s="9" t="s">
        <v>397</v>
      </c>
      <c r="AN401" s="9"/>
      <c r="AO401" s="9" t="s">
        <v>111</v>
      </c>
      <c r="AP401" s="9" t="s">
        <v>112</v>
      </c>
      <c r="AQ401" s="8" t="s">
        <v>17936</v>
      </c>
      <c r="AR401" s="8" t="s">
        <v>11556</v>
      </c>
      <c r="AS401" s="9"/>
      <c r="AT401" s="18" t="s">
        <v>114</v>
      </c>
      <c r="AU401" s="29">
        <v>46043.0</v>
      </c>
      <c r="AV401" s="3"/>
      <c r="AW401" s="3"/>
    </row>
    <row r="402" ht="30.75" customHeight="1">
      <c r="B402" s="3">
        <v>128079.0</v>
      </c>
      <c r="C402" s="3" t="s">
        <v>25653</v>
      </c>
      <c r="D402" s="3" t="s">
        <v>25654</v>
      </c>
      <c r="E402" s="3" t="s">
        <v>16994</v>
      </c>
      <c r="F402" s="3" t="s">
        <v>17918</v>
      </c>
      <c r="G402" s="3" t="s">
        <v>2246</v>
      </c>
      <c r="H402" s="3" t="s">
        <v>1231</v>
      </c>
      <c r="I402" s="3" t="s">
        <v>16183</v>
      </c>
      <c r="J402" s="3" t="s">
        <v>17914</v>
      </c>
      <c r="K402" s="3" t="s">
        <v>25655</v>
      </c>
      <c r="L402" s="3">
        <v>124.2549004</v>
      </c>
      <c r="M402" s="3">
        <v>8.2394236</v>
      </c>
      <c r="N402" s="3" t="s">
        <v>25656</v>
      </c>
      <c r="O402" s="3" t="s">
        <v>25657</v>
      </c>
      <c r="T402" s="3" t="b">
        <v>0</v>
      </c>
      <c r="U402" s="3" t="b">
        <v>0</v>
      </c>
      <c r="V402" s="3"/>
      <c r="W402" s="3" t="b">
        <v>1</v>
      </c>
      <c r="X402" s="3" t="b">
        <v>0</v>
      </c>
      <c r="Y402" s="3" t="b">
        <v>0</v>
      </c>
      <c r="Z402" s="3" t="b">
        <v>1</v>
      </c>
      <c r="AA402" s="3" t="s">
        <v>108</v>
      </c>
      <c r="AB402" s="3" t="b">
        <v>0</v>
      </c>
      <c r="AC402" s="3" t="b">
        <v>0</v>
      </c>
      <c r="AE402" s="3" t="b">
        <v>0</v>
      </c>
      <c r="AF402" s="3" t="b">
        <v>0</v>
      </c>
      <c r="AG402" s="3">
        <v>30.0</v>
      </c>
      <c r="AI402" s="3" t="b">
        <v>0</v>
      </c>
      <c r="AJ402" s="9" t="s">
        <v>109</v>
      </c>
      <c r="AK402" s="9" t="s">
        <v>24565</v>
      </c>
      <c r="AL402" s="9"/>
      <c r="AM402" s="9" t="s">
        <v>397</v>
      </c>
      <c r="AN402" s="9"/>
      <c r="AO402" s="9" t="s">
        <v>1159</v>
      </c>
      <c r="AP402" s="9" t="s">
        <v>1407</v>
      </c>
      <c r="AQ402" s="9"/>
      <c r="AR402" s="9"/>
      <c r="AS402" s="9"/>
      <c r="AT402" s="3"/>
      <c r="AU402" s="29">
        <v>46043.0</v>
      </c>
      <c r="AV402" s="3"/>
      <c r="AW402" s="3"/>
    </row>
    <row r="403" ht="20.25" customHeight="1">
      <c r="B403" s="3">
        <v>128109.0</v>
      </c>
      <c r="C403" s="3" t="s">
        <v>25658</v>
      </c>
      <c r="D403" s="3" t="s">
        <v>25659</v>
      </c>
      <c r="E403" s="3" t="s">
        <v>16994</v>
      </c>
      <c r="F403" s="3" t="s">
        <v>17918</v>
      </c>
      <c r="G403" s="3" t="s">
        <v>25595</v>
      </c>
      <c r="H403" s="3" t="s">
        <v>1231</v>
      </c>
      <c r="I403" s="3" t="s">
        <v>16183</v>
      </c>
      <c r="J403" s="3" t="s">
        <v>17914</v>
      </c>
      <c r="K403" s="3" t="s">
        <v>25660</v>
      </c>
      <c r="L403" s="3">
        <v>124.30718</v>
      </c>
      <c r="M403" s="3">
        <v>8.28097</v>
      </c>
      <c r="N403" s="3" t="s">
        <v>25661</v>
      </c>
      <c r="O403" s="3" t="s">
        <v>25662</v>
      </c>
      <c r="R403" s="3" t="s">
        <v>25663</v>
      </c>
      <c r="T403" s="3" t="b">
        <v>0</v>
      </c>
      <c r="U403" s="3" t="b">
        <v>0</v>
      </c>
      <c r="V403" s="3"/>
      <c r="W403" s="3" t="b">
        <v>0</v>
      </c>
      <c r="X403" s="3" t="b">
        <v>0</v>
      </c>
      <c r="Y403" s="3" t="b">
        <v>0</v>
      </c>
      <c r="Z403" s="3" t="b">
        <v>1</v>
      </c>
      <c r="AA403" s="3" t="s">
        <v>108</v>
      </c>
      <c r="AB403" s="3" t="b">
        <v>0</v>
      </c>
      <c r="AC403" s="3" t="b">
        <v>0</v>
      </c>
      <c r="AE403" s="3" t="b">
        <v>0</v>
      </c>
      <c r="AF403" s="3" t="b">
        <v>0</v>
      </c>
      <c r="AG403" s="3">
        <v>60.0</v>
      </c>
      <c r="AI403" s="3" t="b">
        <v>0</v>
      </c>
      <c r="AJ403" s="9" t="s">
        <v>25549</v>
      </c>
      <c r="AK403" s="9" t="s">
        <v>10363</v>
      </c>
      <c r="AL403" s="9"/>
      <c r="AM403" s="9" t="s">
        <v>397</v>
      </c>
      <c r="AN403" s="9"/>
      <c r="AO403" s="9" t="s">
        <v>5299</v>
      </c>
      <c r="AP403" s="9" t="s">
        <v>1273</v>
      </c>
      <c r="AQ403" s="8" t="s">
        <v>17936</v>
      </c>
      <c r="AR403" s="8" t="s">
        <v>11556</v>
      </c>
      <c r="AS403" s="9"/>
      <c r="AT403" s="18" t="s">
        <v>114</v>
      </c>
      <c r="AU403" s="29">
        <v>46043.0</v>
      </c>
      <c r="AV403" s="3"/>
      <c r="AW403" s="3"/>
    </row>
    <row r="404" ht="20.25" customHeight="1">
      <c r="B404" s="3">
        <v>128150.0</v>
      </c>
      <c r="C404" s="3" t="s">
        <v>25664</v>
      </c>
      <c r="D404" s="3" t="s">
        <v>25665</v>
      </c>
      <c r="E404" s="3" t="s">
        <v>16994</v>
      </c>
      <c r="F404" s="3" t="s">
        <v>17918</v>
      </c>
      <c r="G404" s="3" t="s">
        <v>25666</v>
      </c>
      <c r="H404" s="3" t="s">
        <v>1231</v>
      </c>
      <c r="I404" s="3" t="s">
        <v>16183</v>
      </c>
      <c r="J404" s="3" t="s">
        <v>25667</v>
      </c>
      <c r="K404" s="3" t="s">
        <v>25668</v>
      </c>
      <c r="L404" s="3" t="s">
        <v>25669</v>
      </c>
      <c r="M404" s="3" t="s">
        <v>25670</v>
      </c>
      <c r="N404" s="3" t="s">
        <v>25671</v>
      </c>
      <c r="O404" s="3" t="s">
        <v>25672</v>
      </c>
      <c r="R404" s="3" t="s">
        <v>25673</v>
      </c>
      <c r="T404" s="3" t="b">
        <v>1</v>
      </c>
      <c r="U404" s="3" t="b">
        <v>0</v>
      </c>
      <c r="V404" s="3"/>
      <c r="W404" s="3" t="b">
        <v>0</v>
      </c>
      <c r="X404" s="3" t="b">
        <v>0</v>
      </c>
      <c r="Y404" s="3" t="b">
        <v>0</v>
      </c>
      <c r="Z404" s="3" t="b">
        <v>1</v>
      </c>
      <c r="AA404" s="3" t="s">
        <v>108</v>
      </c>
      <c r="AB404" s="3" t="b">
        <v>0</v>
      </c>
      <c r="AC404" s="3" t="b">
        <v>0</v>
      </c>
      <c r="AE404" s="3" t="b">
        <v>0</v>
      </c>
      <c r="AF404" s="3" t="b">
        <v>0</v>
      </c>
      <c r="AG404" s="3">
        <v>20.0</v>
      </c>
      <c r="AI404" s="3" t="b">
        <v>0</v>
      </c>
      <c r="AJ404" s="9" t="s">
        <v>109</v>
      </c>
      <c r="AK404" s="9" t="s">
        <v>25674</v>
      </c>
      <c r="AL404" s="9"/>
      <c r="AM404" s="9" t="s">
        <v>397</v>
      </c>
      <c r="AN404" s="9"/>
      <c r="AO404" s="9" t="s">
        <v>24731</v>
      </c>
      <c r="AP404" s="9" t="s">
        <v>1235</v>
      </c>
      <c r="AQ404" s="8" t="s">
        <v>17936</v>
      </c>
      <c r="AR404" s="8" t="s">
        <v>11556</v>
      </c>
      <c r="AS404" s="9"/>
      <c r="AT404" s="18" t="s">
        <v>114</v>
      </c>
      <c r="AU404" s="29">
        <v>46043.0</v>
      </c>
      <c r="AV404" s="3"/>
      <c r="AW404" s="3"/>
    </row>
    <row r="405" ht="20.25" customHeight="1">
      <c r="B405" s="3">
        <v>128137.0</v>
      </c>
      <c r="C405" s="3" t="s">
        <v>25675</v>
      </c>
      <c r="D405" s="3" t="s">
        <v>25676</v>
      </c>
      <c r="E405" s="3" t="s">
        <v>16994</v>
      </c>
      <c r="F405" s="3" t="s">
        <v>17918</v>
      </c>
      <c r="G405" s="3" t="s">
        <v>897</v>
      </c>
      <c r="H405" s="3" t="s">
        <v>1231</v>
      </c>
      <c r="I405" s="3" t="s">
        <v>16183</v>
      </c>
      <c r="J405" s="3" t="s">
        <v>25667</v>
      </c>
      <c r="K405" s="3" t="s">
        <v>25655</v>
      </c>
      <c r="L405" s="3">
        <v>124.2441</v>
      </c>
      <c r="M405" s="3">
        <v>8.2465</v>
      </c>
      <c r="N405" s="3" t="s">
        <v>25677</v>
      </c>
      <c r="O405" s="3" t="s">
        <v>25678</v>
      </c>
      <c r="T405" s="3" t="b">
        <v>1</v>
      </c>
      <c r="U405" s="3" t="b">
        <v>0</v>
      </c>
      <c r="V405" s="3"/>
      <c r="W405" s="3" t="b">
        <v>0</v>
      </c>
      <c r="X405" s="3" t="b">
        <v>0</v>
      </c>
      <c r="Y405" s="3" t="b">
        <v>0</v>
      </c>
      <c r="Z405" s="3" t="b">
        <v>1</v>
      </c>
      <c r="AA405" s="3" t="s">
        <v>108</v>
      </c>
      <c r="AB405" s="3" t="b">
        <v>0</v>
      </c>
      <c r="AC405" s="3" t="b">
        <v>0</v>
      </c>
      <c r="AE405" s="3" t="b">
        <v>0</v>
      </c>
      <c r="AF405" s="3" t="b">
        <v>0</v>
      </c>
      <c r="AG405" s="3">
        <v>20.0</v>
      </c>
      <c r="AI405" s="3" t="b">
        <v>0</v>
      </c>
      <c r="AJ405" s="9" t="s">
        <v>109</v>
      </c>
      <c r="AK405" s="9" t="s">
        <v>9076</v>
      </c>
      <c r="AL405" s="9"/>
      <c r="AM405" s="9" t="s">
        <v>25679</v>
      </c>
      <c r="AN405" s="9"/>
      <c r="AO405" s="9" t="s">
        <v>25680</v>
      </c>
      <c r="AP405" s="9" t="s">
        <v>192</v>
      </c>
      <c r="AQ405" s="9"/>
      <c r="AR405" s="9"/>
      <c r="AS405" s="9"/>
      <c r="AT405" s="18" t="s">
        <v>1078</v>
      </c>
      <c r="AU405" s="29">
        <v>46043.0</v>
      </c>
      <c r="AV405" s="3"/>
      <c r="AW405" s="3"/>
    </row>
    <row r="406" ht="20.25" customHeight="1">
      <c r="B406" s="3">
        <v>128158.0</v>
      </c>
      <c r="C406" s="3" t="s">
        <v>25681</v>
      </c>
      <c r="D406" s="3" t="s">
        <v>25682</v>
      </c>
      <c r="E406" s="3" t="s">
        <v>16994</v>
      </c>
      <c r="F406" s="3" t="s">
        <v>17918</v>
      </c>
      <c r="G406" s="3" t="s">
        <v>25683</v>
      </c>
      <c r="H406" s="3" t="s">
        <v>1231</v>
      </c>
      <c r="I406" s="3" t="s">
        <v>16183</v>
      </c>
      <c r="J406" s="3" t="s">
        <v>25667</v>
      </c>
      <c r="K406" s="3" t="s">
        <v>25684</v>
      </c>
      <c r="L406" s="18">
        <v>124.192897777662</v>
      </c>
      <c r="M406" s="18">
        <v>8.1686413557655</v>
      </c>
      <c r="T406" s="3" t="b">
        <v>0</v>
      </c>
      <c r="U406" s="3" t="b">
        <v>0</v>
      </c>
      <c r="V406" s="3"/>
      <c r="W406" s="3" t="b">
        <v>0</v>
      </c>
      <c r="X406" s="3" t="b">
        <v>0</v>
      </c>
      <c r="Y406" s="3" t="b">
        <v>0</v>
      </c>
      <c r="Z406" s="3" t="b">
        <v>0</v>
      </c>
      <c r="AA406" s="3"/>
      <c r="AB406" s="3" t="b">
        <v>0</v>
      </c>
      <c r="AC406" s="3" t="b">
        <v>0</v>
      </c>
      <c r="AE406" s="3" t="b">
        <v>0</v>
      </c>
      <c r="AF406" s="3" t="b">
        <v>0</v>
      </c>
      <c r="AI406" s="3" t="b">
        <v>0</v>
      </c>
      <c r="AJ406" s="9"/>
      <c r="AK406" s="9"/>
      <c r="AL406" s="9"/>
      <c r="AM406" s="9"/>
      <c r="AN406" s="9"/>
      <c r="AO406" s="9"/>
      <c r="AP406" s="9"/>
      <c r="AQ406" s="8" t="s">
        <v>17936</v>
      </c>
      <c r="AR406" s="8" t="s">
        <v>11556</v>
      </c>
      <c r="AS406" s="9"/>
      <c r="AT406" s="18" t="s">
        <v>114</v>
      </c>
      <c r="AU406" s="29">
        <v>46043.0</v>
      </c>
      <c r="AV406" s="3"/>
      <c r="AW406" s="3"/>
    </row>
    <row r="407" ht="20.25" customHeight="1">
      <c r="B407" s="3">
        <v>128154.0</v>
      </c>
      <c r="C407" s="3" t="s">
        <v>25685</v>
      </c>
      <c r="D407" s="3" t="s">
        <v>25686</v>
      </c>
      <c r="E407" s="3" t="s">
        <v>16994</v>
      </c>
      <c r="F407" s="3" t="s">
        <v>17918</v>
      </c>
      <c r="G407" s="3" t="s">
        <v>25687</v>
      </c>
      <c r="H407" s="3" t="s">
        <v>1231</v>
      </c>
      <c r="I407" s="3" t="s">
        <v>16183</v>
      </c>
      <c r="J407" s="3" t="s">
        <v>25667</v>
      </c>
      <c r="K407" s="3" t="s">
        <v>25688</v>
      </c>
      <c r="L407" s="3">
        <v>124.22601</v>
      </c>
      <c r="M407" s="3">
        <v>8.17493</v>
      </c>
      <c r="N407" s="3" t="s">
        <v>25689</v>
      </c>
      <c r="O407" s="3" t="s">
        <v>25690</v>
      </c>
      <c r="R407" s="3" t="s">
        <v>25691</v>
      </c>
      <c r="T407" s="3" t="b">
        <v>1</v>
      </c>
      <c r="U407" s="3" t="b">
        <v>1</v>
      </c>
      <c r="V407" s="3"/>
      <c r="W407" s="3" t="b">
        <v>0</v>
      </c>
      <c r="X407" s="3" t="b">
        <v>0</v>
      </c>
      <c r="Y407" s="3" t="b">
        <v>0</v>
      </c>
      <c r="Z407" s="3" t="b">
        <v>1</v>
      </c>
      <c r="AA407" s="3" t="s">
        <v>108</v>
      </c>
      <c r="AB407" s="3" t="b">
        <v>0</v>
      </c>
      <c r="AC407" s="3" t="b">
        <v>0</v>
      </c>
      <c r="AE407" s="3" t="b">
        <v>0</v>
      </c>
      <c r="AF407" s="3" t="b">
        <v>1</v>
      </c>
      <c r="AI407" s="3" t="b">
        <v>0</v>
      </c>
      <c r="AJ407" s="9"/>
      <c r="AK407" s="9"/>
      <c r="AL407" s="9"/>
      <c r="AM407" s="9"/>
      <c r="AN407" s="9"/>
      <c r="AO407" s="9"/>
      <c r="AP407" s="9"/>
      <c r="AQ407" s="8" t="s">
        <v>17936</v>
      </c>
      <c r="AR407" s="8" t="s">
        <v>11556</v>
      </c>
      <c r="AS407" s="9"/>
      <c r="AT407" s="18" t="s">
        <v>114</v>
      </c>
      <c r="AU407" s="29">
        <v>46043.0</v>
      </c>
      <c r="AV407" s="3"/>
      <c r="AW407" s="3"/>
    </row>
    <row r="408" ht="20.25" customHeight="1">
      <c r="B408" s="3">
        <v>128118.0</v>
      </c>
      <c r="C408" s="3" t="s">
        <v>25692</v>
      </c>
      <c r="D408" s="3" t="s">
        <v>25693</v>
      </c>
      <c r="E408" s="3" t="s">
        <v>16994</v>
      </c>
      <c r="F408" s="3" t="s">
        <v>17918</v>
      </c>
      <c r="G408" s="3" t="s">
        <v>17535</v>
      </c>
      <c r="H408" s="3" t="s">
        <v>1231</v>
      </c>
      <c r="I408" s="3" t="s">
        <v>16183</v>
      </c>
      <c r="J408" s="3" t="s">
        <v>17918</v>
      </c>
      <c r="K408" s="3" t="s">
        <v>25694</v>
      </c>
      <c r="L408" s="18">
        <v>124.330066251637</v>
      </c>
      <c r="M408" s="18">
        <v>8.26467768412519</v>
      </c>
      <c r="N408" s="3" t="s">
        <v>25695</v>
      </c>
      <c r="O408" s="3" t="s">
        <v>25696</v>
      </c>
      <c r="T408" s="3" t="b">
        <v>0</v>
      </c>
      <c r="U408" s="3" t="b">
        <v>0</v>
      </c>
      <c r="V408" s="3"/>
      <c r="W408" s="3" t="b">
        <v>0</v>
      </c>
      <c r="X408" s="3" t="b">
        <v>0</v>
      </c>
      <c r="Y408" s="3" t="b">
        <v>0</v>
      </c>
      <c r="Z408" s="3" t="b">
        <v>0</v>
      </c>
      <c r="AA408" s="3" t="s">
        <v>108</v>
      </c>
      <c r="AB408" s="3" t="b">
        <v>0</v>
      </c>
      <c r="AC408" s="3" t="b">
        <v>0</v>
      </c>
      <c r="AE408" s="3" t="b">
        <v>0</v>
      </c>
      <c r="AF408" s="3" t="b">
        <v>0</v>
      </c>
      <c r="AG408" s="3">
        <v>60.0</v>
      </c>
      <c r="AI408" s="3" t="b">
        <v>0</v>
      </c>
      <c r="AJ408" s="9" t="s">
        <v>109</v>
      </c>
      <c r="AK408" s="9" t="s">
        <v>25697</v>
      </c>
      <c r="AL408" s="9"/>
      <c r="AM408" s="9" t="s">
        <v>397</v>
      </c>
      <c r="AN408" s="9"/>
      <c r="AO408" s="9" t="s">
        <v>25698</v>
      </c>
      <c r="AP408" s="9" t="s">
        <v>2111</v>
      </c>
      <c r="AQ408" s="9"/>
      <c r="AR408" s="8" t="s">
        <v>11556</v>
      </c>
      <c r="AS408" s="9"/>
      <c r="AT408" s="18" t="s">
        <v>114</v>
      </c>
      <c r="AU408" s="29">
        <v>46043.0</v>
      </c>
      <c r="AV408" s="3"/>
      <c r="AW408" s="3"/>
    </row>
    <row r="409" ht="20.25" customHeight="1">
      <c r="B409" s="3">
        <v>128156.0</v>
      </c>
      <c r="C409" s="3" t="s">
        <v>25699</v>
      </c>
      <c r="D409" s="3" t="s">
        <v>25700</v>
      </c>
      <c r="E409" s="3" t="s">
        <v>16994</v>
      </c>
      <c r="F409" s="3" t="s">
        <v>17918</v>
      </c>
      <c r="G409" s="3" t="s">
        <v>17466</v>
      </c>
      <c r="H409" s="3" t="s">
        <v>1231</v>
      </c>
      <c r="I409" s="3" t="s">
        <v>16183</v>
      </c>
      <c r="J409" s="3" t="s">
        <v>17918</v>
      </c>
      <c r="K409" s="3" t="s">
        <v>25688</v>
      </c>
      <c r="L409" s="3" t="s">
        <v>25701</v>
      </c>
      <c r="M409" s="3" t="s">
        <v>25702</v>
      </c>
      <c r="N409" s="3" t="s">
        <v>25703</v>
      </c>
      <c r="O409" s="3" t="s">
        <v>25704</v>
      </c>
      <c r="R409" s="3" t="s">
        <v>25705</v>
      </c>
      <c r="T409" s="3" t="b">
        <v>1</v>
      </c>
      <c r="U409" s="3" t="b">
        <v>0</v>
      </c>
      <c r="V409" s="3"/>
      <c r="W409" s="3" t="b">
        <v>1</v>
      </c>
      <c r="X409" s="3" t="b">
        <v>0</v>
      </c>
      <c r="Y409" s="3" t="b">
        <v>0</v>
      </c>
      <c r="Z409" s="3" t="b">
        <v>1</v>
      </c>
      <c r="AA409" s="3" t="s">
        <v>108</v>
      </c>
      <c r="AB409" s="3" t="b">
        <v>0</v>
      </c>
      <c r="AC409" s="3" t="b">
        <v>0</v>
      </c>
      <c r="AE409" s="3" t="b">
        <v>0</v>
      </c>
      <c r="AF409" s="3" t="b">
        <v>0</v>
      </c>
      <c r="AG409" s="3">
        <v>60.0</v>
      </c>
      <c r="AI409" s="3" t="b">
        <v>0</v>
      </c>
      <c r="AJ409" s="9" t="s">
        <v>109</v>
      </c>
      <c r="AK409" s="9" t="s">
        <v>25706</v>
      </c>
      <c r="AL409" s="9"/>
      <c r="AM409" s="9"/>
      <c r="AN409" s="9"/>
      <c r="AO409" s="9" t="s">
        <v>25707</v>
      </c>
      <c r="AP409" s="9" t="s">
        <v>1294</v>
      </c>
      <c r="AQ409" s="8" t="s">
        <v>25708</v>
      </c>
      <c r="AR409" s="9"/>
      <c r="AS409" s="9"/>
      <c r="AT409" s="18" t="s">
        <v>1078</v>
      </c>
      <c r="AU409" s="29">
        <v>46043.0</v>
      </c>
      <c r="AV409" s="3"/>
      <c r="AW409" s="3"/>
    </row>
    <row r="410" ht="20.25" customHeight="1">
      <c r="A410" s="3">
        <v>128135.0</v>
      </c>
      <c r="B410" s="3">
        <v>304146.0</v>
      </c>
      <c r="C410" s="3" t="s">
        <v>25709</v>
      </c>
      <c r="D410" s="3" t="s">
        <v>25710</v>
      </c>
      <c r="E410" s="3" t="s">
        <v>16994</v>
      </c>
      <c r="F410" s="3" t="s">
        <v>17918</v>
      </c>
      <c r="G410" s="3" t="s">
        <v>25711</v>
      </c>
      <c r="H410" s="3" t="s">
        <v>1231</v>
      </c>
      <c r="I410" s="3" t="s">
        <v>25602</v>
      </c>
      <c r="J410" s="3" t="s">
        <v>17918</v>
      </c>
      <c r="K410" s="3" t="s">
        <v>25694</v>
      </c>
      <c r="L410" s="3" t="s">
        <v>25712</v>
      </c>
      <c r="M410" s="3" t="s">
        <v>25713</v>
      </c>
      <c r="N410" s="3" t="s">
        <v>25714</v>
      </c>
      <c r="O410" s="3" t="s">
        <v>25715</v>
      </c>
      <c r="T410" s="3" t="b">
        <v>1</v>
      </c>
      <c r="U410" s="3" t="b">
        <v>1</v>
      </c>
      <c r="V410" s="3"/>
      <c r="W410" s="3" t="b">
        <v>1</v>
      </c>
      <c r="X410" s="3" t="b">
        <v>1</v>
      </c>
      <c r="Y410" s="3" t="b">
        <v>0</v>
      </c>
      <c r="Z410" s="3" t="b">
        <v>1</v>
      </c>
      <c r="AA410" s="3" t="s">
        <v>108</v>
      </c>
      <c r="AB410" s="3" t="b">
        <v>0</v>
      </c>
      <c r="AC410" s="3" t="b">
        <v>0</v>
      </c>
      <c r="AE410" s="3" t="b">
        <v>0</v>
      </c>
      <c r="AF410" s="3" t="b">
        <v>0</v>
      </c>
      <c r="AG410" s="3">
        <v>30.0</v>
      </c>
      <c r="AI410" s="3" t="b">
        <v>0</v>
      </c>
      <c r="AJ410" s="9" t="s">
        <v>109</v>
      </c>
      <c r="AK410" s="9" t="s">
        <v>25716</v>
      </c>
      <c r="AL410" s="9"/>
      <c r="AM410" s="9"/>
      <c r="AN410" s="9"/>
      <c r="AO410" s="9" t="s">
        <v>25717</v>
      </c>
      <c r="AP410" s="9" t="s">
        <v>112</v>
      </c>
      <c r="AQ410" s="8" t="s">
        <v>25708</v>
      </c>
      <c r="AR410" s="9"/>
      <c r="AS410" s="9"/>
      <c r="AT410" s="18" t="s">
        <v>1078</v>
      </c>
      <c r="AU410" s="29">
        <v>46043.0</v>
      </c>
      <c r="AV410" s="3"/>
      <c r="AW410" s="3"/>
    </row>
    <row r="411" ht="20.25" customHeight="1">
      <c r="A411" s="3">
        <v>128134.0</v>
      </c>
      <c r="B411" s="3">
        <v>128138.0</v>
      </c>
      <c r="C411" s="3" t="s">
        <v>25718</v>
      </c>
      <c r="D411" s="3" t="s">
        <v>25719</v>
      </c>
      <c r="E411" s="3" t="s">
        <v>16994</v>
      </c>
      <c r="F411" s="3" t="s">
        <v>17918</v>
      </c>
      <c r="G411" s="3" t="s">
        <v>25720</v>
      </c>
      <c r="H411" s="3" t="s">
        <v>1231</v>
      </c>
      <c r="I411" s="3" t="s">
        <v>25602</v>
      </c>
      <c r="J411" s="3" t="s">
        <v>17918</v>
      </c>
      <c r="K411" s="3" t="s">
        <v>25721</v>
      </c>
      <c r="L411" s="3">
        <v>124.241244</v>
      </c>
      <c r="M411" s="3">
        <v>8.236209</v>
      </c>
      <c r="N411" s="3" t="s">
        <v>25722</v>
      </c>
      <c r="O411" s="3" t="s">
        <v>25723</v>
      </c>
      <c r="R411" s="3" t="s">
        <v>25724</v>
      </c>
      <c r="T411" s="3" t="b">
        <v>1</v>
      </c>
      <c r="U411" s="3" t="b">
        <v>0</v>
      </c>
      <c r="V411" s="3"/>
      <c r="W411" s="3" t="b">
        <v>0</v>
      </c>
      <c r="X411" s="3" t="b">
        <v>0</v>
      </c>
      <c r="Y411" s="3" t="b">
        <v>0</v>
      </c>
      <c r="Z411" s="3" t="b">
        <v>1</v>
      </c>
      <c r="AA411" s="3" t="s">
        <v>108</v>
      </c>
      <c r="AB411" s="3" t="b">
        <v>0</v>
      </c>
      <c r="AC411" s="3" t="b">
        <v>0</v>
      </c>
      <c r="AE411" s="3" t="b">
        <v>0</v>
      </c>
      <c r="AF411" s="3" t="b">
        <v>0</v>
      </c>
      <c r="AG411" s="3">
        <v>30.0</v>
      </c>
      <c r="AI411" s="3" t="b">
        <v>0</v>
      </c>
      <c r="AJ411" s="9" t="s">
        <v>109</v>
      </c>
      <c r="AK411" s="9" t="s">
        <v>604</v>
      </c>
      <c r="AL411" s="9"/>
      <c r="AM411" s="9"/>
      <c r="AN411" s="9"/>
      <c r="AO411" s="9" t="s">
        <v>25725</v>
      </c>
      <c r="AP411" s="9" t="s">
        <v>112</v>
      </c>
      <c r="AQ411" s="8" t="s">
        <v>25708</v>
      </c>
      <c r="AR411" s="9"/>
      <c r="AS411" s="9"/>
      <c r="AT411" s="18" t="s">
        <v>1078</v>
      </c>
      <c r="AU411" s="29">
        <v>46043.0</v>
      </c>
      <c r="AV411" s="3"/>
      <c r="AW411" s="3"/>
    </row>
    <row r="412" ht="20.25" customHeight="1">
      <c r="A412" s="3">
        <v>128119.0</v>
      </c>
      <c r="B412" s="3">
        <v>304141.0</v>
      </c>
      <c r="C412" s="3" t="s">
        <v>25726</v>
      </c>
      <c r="D412" s="3" t="s">
        <v>4200</v>
      </c>
      <c r="E412" s="3" t="s">
        <v>16994</v>
      </c>
      <c r="F412" s="3" t="s">
        <v>17918</v>
      </c>
      <c r="G412" s="3" t="s">
        <v>19914</v>
      </c>
      <c r="H412" s="3" t="s">
        <v>1231</v>
      </c>
      <c r="I412" s="3" t="s">
        <v>16183</v>
      </c>
      <c r="J412" s="3" t="s">
        <v>17918</v>
      </c>
      <c r="K412" s="3" t="s">
        <v>25727</v>
      </c>
      <c r="L412" s="3" t="s">
        <v>25728</v>
      </c>
      <c r="M412" s="3" t="s">
        <v>25729</v>
      </c>
      <c r="T412" s="3" t="b">
        <v>0</v>
      </c>
      <c r="U412" s="3" t="b">
        <v>0</v>
      </c>
      <c r="V412" s="3"/>
      <c r="W412" s="3" t="b">
        <v>0</v>
      </c>
      <c r="X412" s="3" t="b">
        <v>0</v>
      </c>
      <c r="Y412" s="3" t="b">
        <v>0</v>
      </c>
      <c r="Z412" s="3" t="b">
        <v>1</v>
      </c>
      <c r="AA412" s="3" t="s">
        <v>108</v>
      </c>
      <c r="AB412" s="3" t="b">
        <v>0</v>
      </c>
      <c r="AC412" s="3" t="b">
        <v>0</v>
      </c>
      <c r="AE412" s="3" t="b">
        <v>0</v>
      </c>
      <c r="AF412" s="3" t="b">
        <v>0</v>
      </c>
      <c r="AI412" s="3" t="b">
        <v>1</v>
      </c>
      <c r="AJ412" s="9" t="s">
        <v>638</v>
      </c>
      <c r="AK412" s="9" t="s">
        <v>6081</v>
      </c>
      <c r="AL412" s="9"/>
      <c r="AM412" s="9" t="s">
        <v>796</v>
      </c>
      <c r="AN412" s="9"/>
      <c r="AO412" s="9" t="s">
        <v>111</v>
      </c>
      <c r="AP412" s="9" t="s">
        <v>1375</v>
      </c>
      <c r="AQ412" s="8" t="s">
        <v>25708</v>
      </c>
      <c r="AR412" s="9"/>
      <c r="AS412" s="9"/>
      <c r="AT412" s="18" t="s">
        <v>1078</v>
      </c>
      <c r="AU412" s="29">
        <v>46043.0</v>
      </c>
      <c r="AV412" s="3"/>
      <c r="AW412" s="3"/>
    </row>
    <row r="413" ht="20.25" customHeight="1">
      <c r="B413" s="3">
        <v>128136.0</v>
      </c>
      <c r="C413" s="3" t="s">
        <v>25730</v>
      </c>
      <c r="D413" s="3" t="s">
        <v>25731</v>
      </c>
      <c r="E413" s="3" t="s">
        <v>16994</v>
      </c>
      <c r="F413" s="3" t="s">
        <v>17918</v>
      </c>
      <c r="G413" s="3" t="s">
        <v>17535</v>
      </c>
      <c r="H413" s="3" t="s">
        <v>1231</v>
      </c>
      <c r="I413" s="3" t="s">
        <v>16183</v>
      </c>
      <c r="J413" s="3" t="s">
        <v>17918</v>
      </c>
      <c r="K413" s="3" t="s">
        <v>25694</v>
      </c>
      <c r="L413" s="18">
        <v>124.306227561015</v>
      </c>
      <c r="M413" s="18">
        <v>8.26061446785825</v>
      </c>
      <c r="N413" s="3" t="s">
        <v>25732</v>
      </c>
      <c r="O413" s="3" t="s">
        <v>25733</v>
      </c>
      <c r="R413" s="3" t="s">
        <v>25734</v>
      </c>
      <c r="T413" s="3" t="b">
        <v>1</v>
      </c>
      <c r="U413" s="3" t="b">
        <v>1</v>
      </c>
      <c r="V413" s="3"/>
      <c r="W413" s="3" t="b">
        <v>0</v>
      </c>
      <c r="X413" s="3" t="b">
        <v>0</v>
      </c>
      <c r="Y413" s="3" t="b">
        <v>0</v>
      </c>
      <c r="Z413" s="3" t="b">
        <v>1</v>
      </c>
      <c r="AA413" s="3" t="s">
        <v>108</v>
      </c>
      <c r="AB413" s="3" t="b">
        <v>0</v>
      </c>
      <c r="AC413" s="3" t="b">
        <v>0</v>
      </c>
      <c r="AE413" s="3" t="b">
        <v>0</v>
      </c>
      <c r="AF413" s="3" t="b">
        <v>0</v>
      </c>
      <c r="AG413" s="3">
        <v>45.0</v>
      </c>
      <c r="AI413" s="3" t="b">
        <v>0</v>
      </c>
      <c r="AJ413" s="9" t="s">
        <v>109</v>
      </c>
      <c r="AK413" s="9" t="s">
        <v>6101</v>
      </c>
      <c r="AL413" s="9"/>
      <c r="AM413" s="9" t="s">
        <v>397</v>
      </c>
      <c r="AN413" s="9"/>
      <c r="AO413" s="9" t="s">
        <v>1813</v>
      </c>
      <c r="AP413" s="9" t="s">
        <v>112</v>
      </c>
      <c r="AQ413" s="9"/>
      <c r="AR413" s="8" t="s">
        <v>11556</v>
      </c>
      <c r="AS413" s="9"/>
      <c r="AT413" s="18" t="s">
        <v>114</v>
      </c>
      <c r="AU413" s="29">
        <v>46043.0</v>
      </c>
      <c r="AV413" s="3"/>
      <c r="AW413" s="3"/>
    </row>
    <row r="414" ht="20.25" customHeight="1">
      <c r="B414" s="3">
        <v>304144.0</v>
      </c>
      <c r="C414" s="3" t="s">
        <v>25735</v>
      </c>
      <c r="D414" s="3" t="s">
        <v>25736</v>
      </c>
      <c r="E414" s="3" t="s">
        <v>16994</v>
      </c>
      <c r="F414" s="3" t="s">
        <v>17918</v>
      </c>
      <c r="G414" s="3" t="s">
        <v>10873</v>
      </c>
      <c r="H414" s="3" t="s">
        <v>25737</v>
      </c>
      <c r="I414" s="3" t="s">
        <v>25602</v>
      </c>
      <c r="J414" s="3" t="s">
        <v>17918</v>
      </c>
      <c r="K414" s="3" t="s">
        <v>25727</v>
      </c>
      <c r="L414" s="3">
        <v>124.346247</v>
      </c>
      <c r="M414" s="3">
        <v>8.31738</v>
      </c>
      <c r="N414" s="3" t="s">
        <v>25738</v>
      </c>
      <c r="O414" s="3" t="s">
        <v>25739</v>
      </c>
      <c r="T414" s="3" t="b">
        <v>1</v>
      </c>
      <c r="U414" s="3" t="b">
        <v>0</v>
      </c>
      <c r="V414" s="3"/>
      <c r="W414" s="3" t="b">
        <v>0</v>
      </c>
      <c r="X414" s="3" t="b">
        <v>0</v>
      </c>
      <c r="Y414" s="3" t="b">
        <v>0</v>
      </c>
      <c r="Z414" s="3" t="b">
        <v>1</v>
      </c>
      <c r="AA414" s="3" t="s">
        <v>108</v>
      </c>
      <c r="AB414" s="3" t="b">
        <v>0</v>
      </c>
      <c r="AC414" s="3" t="b">
        <v>0</v>
      </c>
      <c r="AE414" s="3" t="b">
        <v>0</v>
      </c>
      <c r="AF414" s="3" t="b">
        <v>1</v>
      </c>
      <c r="AG414" s="3">
        <v>45.0</v>
      </c>
      <c r="AI414" s="3" t="b">
        <v>0</v>
      </c>
      <c r="AJ414" s="9"/>
      <c r="AK414" s="9" t="s">
        <v>25740</v>
      </c>
      <c r="AL414" s="9"/>
      <c r="AM414" s="9"/>
      <c r="AN414" s="9"/>
      <c r="AO414" s="9" t="s">
        <v>111</v>
      </c>
      <c r="AP414" s="9" t="s">
        <v>1294</v>
      </c>
      <c r="AQ414" s="8" t="s">
        <v>17936</v>
      </c>
      <c r="AR414" s="8" t="s">
        <v>25649</v>
      </c>
      <c r="AS414" s="9"/>
      <c r="AT414" s="18" t="s">
        <v>114</v>
      </c>
      <c r="AU414" s="29">
        <v>46043.0</v>
      </c>
      <c r="AV414" s="3"/>
      <c r="AW414" s="3"/>
    </row>
    <row r="415" ht="20.25" customHeight="1">
      <c r="B415" s="3">
        <v>137353.0</v>
      </c>
      <c r="C415" s="3" t="s">
        <v>25741</v>
      </c>
      <c r="D415" s="3" t="s">
        <v>25742</v>
      </c>
      <c r="E415" s="3" t="s">
        <v>16994</v>
      </c>
      <c r="F415" s="3" t="s">
        <v>17918</v>
      </c>
      <c r="G415" s="3" t="s">
        <v>17931</v>
      </c>
      <c r="H415" s="3" t="s">
        <v>25737</v>
      </c>
      <c r="I415" s="3" t="s">
        <v>25602</v>
      </c>
      <c r="J415" s="3" t="s">
        <v>17918</v>
      </c>
      <c r="K415" s="3" t="s">
        <v>25727</v>
      </c>
      <c r="L415" s="3" t="s">
        <v>25743</v>
      </c>
      <c r="M415" s="3" t="s">
        <v>25744</v>
      </c>
      <c r="N415" s="3" t="s">
        <v>25745</v>
      </c>
      <c r="O415" s="3" t="s">
        <v>25746</v>
      </c>
      <c r="T415" s="3" t="b">
        <v>1</v>
      </c>
      <c r="U415" s="3" t="b">
        <v>1</v>
      </c>
      <c r="V415" s="3"/>
      <c r="W415" s="3" t="b">
        <v>1</v>
      </c>
      <c r="X415" s="3" t="b">
        <v>0</v>
      </c>
      <c r="Y415" s="3" t="b">
        <v>0</v>
      </c>
      <c r="Z415" s="3" t="b">
        <v>1</v>
      </c>
      <c r="AA415" s="3" t="s">
        <v>108</v>
      </c>
      <c r="AB415" s="3" t="b">
        <v>0</v>
      </c>
      <c r="AC415" s="3" t="b">
        <v>0</v>
      </c>
      <c r="AE415" s="3" t="b">
        <v>0</v>
      </c>
      <c r="AF415" s="3" t="b">
        <v>0</v>
      </c>
      <c r="AG415" s="3">
        <v>30.0</v>
      </c>
      <c r="AI415" s="3" t="b">
        <v>0</v>
      </c>
      <c r="AJ415" s="9" t="s">
        <v>109</v>
      </c>
      <c r="AK415" s="9" t="s">
        <v>6101</v>
      </c>
      <c r="AL415" s="9"/>
      <c r="AM415" s="9"/>
      <c r="AN415" s="9"/>
      <c r="AO415" s="9"/>
      <c r="AP415" s="9"/>
      <c r="AQ415" s="9"/>
      <c r="AR415" s="8" t="s">
        <v>11556</v>
      </c>
      <c r="AS415" s="9"/>
      <c r="AT415" s="18" t="s">
        <v>114</v>
      </c>
      <c r="AU415" s="29">
        <v>46043.0</v>
      </c>
      <c r="AV415" s="3"/>
      <c r="AW415" s="3"/>
    </row>
    <row r="416" ht="20.25" customHeight="1">
      <c r="B416" s="3">
        <v>304156.0</v>
      </c>
      <c r="C416" s="18" t="s">
        <v>25747</v>
      </c>
      <c r="D416" s="3" t="s">
        <v>25700</v>
      </c>
      <c r="E416" s="3" t="s">
        <v>16994</v>
      </c>
      <c r="F416" s="3" t="s">
        <v>17918</v>
      </c>
      <c r="G416" s="3" t="s">
        <v>17466</v>
      </c>
      <c r="H416" s="3" t="s">
        <v>25737</v>
      </c>
      <c r="I416" s="3" t="s">
        <v>16183</v>
      </c>
      <c r="J416" s="3" t="s">
        <v>17914</v>
      </c>
      <c r="K416" s="3" t="s">
        <v>25748</v>
      </c>
      <c r="L416" s="18">
        <v>124.215014534357</v>
      </c>
      <c r="M416" s="18">
        <v>8.19527648211009</v>
      </c>
      <c r="N416" s="3" t="s">
        <v>25749</v>
      </c>
      <c r="T416" s="3" t="b">
        <v>1</v>
      </c>
      <c r="U416" s="3" t="b">
        <v>0</v>
      </c>
      <c r="V416" s="3"/>
      <c r="W416" s="3" t="b">
        <v>0</v>
      </c>
      <c r="X416" s="3" t="b">
        <v>0</v>
      </c>
      <c r="Y416" s="3" t="b">
        <v>0</v>
      </c>
      <c r="Z416" s="3" t="b">
        <v>1</v>
      </c>
      <c r="AA416" s="3" t="s">
        <v>108</v>
      </c>
      <c r="AB416" s="3" t="b">
        <v>0</v>
      </c>
      <c r="AC416" s="3" t="b">
        <v>0</v>
      </c>
      <c r="AE416" s="3" t="b">
        <v>0</v>
      </c>
      <c r="AF416" s="3" t="b">
        <v>0</v>
      </c>
      <c r="AI416" s="3" t="b">
        <v>0</v>
      </c>
      <c r="AJ416" s="9"/>
      <c r="AK416" s="9"/>
      <c r="AL416" s="9"/>
      <c r="AM416" s="9"/>
      <c r="AN416" s="9"/>
      <c r="AO416" s="9"/>
      <c r="AP416" s="9" t="s">
        <v>1273</v>
      </c>
      <c r="AQ416" s="9"/>
      <c r="AR416" s="9"/>
      <c r="AS416" s="9"/>
      <c r="AT416" s="18" t="s">
        <v>1078</v>
      </c>
      <c r="AU416" s="29">
        <v>46043.0</v>
      </c>
      <c r="AV416" s="3"/>
      <c r="AW416" s="3"/>
    </row>
    <row r="417" ht="20.25" customHeight="1">
      <c r="A417" s="3">
        <v>306176.0</v>
      </c>
      <c r="B417" s="142">
        <v>129758.0</v>
      </c>
      <c r="C417" s="18" t="s">
        <v>25750</v>
      </c>
      <c r="D417" s="18" t="s">
        <v>25751</v>
      </c>
      <c r="E417" s="18" t="s">
        <v>18254</v>
      </c>
      <c r="F417" s="18" t="s">
        <v>18740</v>
      </c>
      <c r="G417" s="18" t="s">
        <v>25752</v>
      </c>
      <c r="H417" s="18" t="s">
        <v>25737</v>
      </c>
      <c r="I417" s="18" t="s">
        <v>18079</v>
      </c>
      <c r="J417" s="18" t="s">
        <v>18740</v>
      </c>
      <c r="K417" s="18" t="s">
        <v>18741</v>
      </c>
      <c r="L417" s="3">
        <v>125.3247835</v>
      </c>
      <c r="M417" s="3">
        <v>6.835608562</v>
      </c>
      <c r="N417" s="18" t="s">
        <v>25753</v>
      </c>
      <c r="O417" s="18">
        <v>9.91501546E9</v>
      </c>
      <c r="P417" s="18" t="s">
        <v>25754</v>
      </c>
      <c r="T417" s="3" t="b">
        <v>1</v>
      </c>
      <c r="U417" s="3" t="b">
        <v>0</v>
      </c>
      <c r="V417" s="18" t="s">
        <v>290</v>
      </c>
      <c r="W417" s="3" t="b">
        <v>0</v>
      </c>
      <c r="X417" s="3" t="b">
        <v>0</v>
      </c>
      <c r="Y417" s="3" t="b">
        <v>0</v>
      </c>
      <c r="Z417" s="3" t="b">
        <v>0</v>
      </c>
      <c r="AA417" s="18" t="s">
        <v>651</v>
      </c>
      <c r="AB417" s="3" t="b">
        <v>0</v>
      </c>
      <c r="AC417" s="3" t="b">
        <v>0</v>
      </c>
      <c r="AE417" s="3" t="b">
        <v>0</v>
      </c>
      <c r="AF417" s="3" t="b">
        <v>0</v>
      </c>
      <c r="AG417" s="18" t="s">
        <v>25755</v>
      </c>
      <c r="AI417" s="3" t="b">
        <v>1</v>
      </c>
      <c r="AJ417" s="9" t="s">
        <v>305</v>
      </c>
      <c r="AK417" s="8" t="s">
        <v>25756</v>
      </c>
      <c r="AL417" s="9"/>
      <c r="AM417" s="9"/>
      <c r="AN417" s="9"/>
      <c r="AO417" s="9"/>
      <c r="AP417" s="9"/>
      <c r="AQ417" s="9"/>
      <c r="AR417" s="9"/>
      <c r="AS417" s="9"/>
      <c r="AT417" s="18" t="s">
        <v>114</v>
      </c>
      <c r="AU417" s="47">
        <v>46043.0</v>
      </c>
    </row>
    <row r="418" ht="20.25" customHeight="1">
      <c r="A418" s="31">
        <v>137140.0</v>
      </c>
      <c r="B418" s="31">
        <v>136965.0</v>
      </c>
      <c r="C418" s="3" t="s">
        <v>25757</v>
      </c>
      <c r="D418" s="3" t="s">
        <v>25758</v>
      </c>
      <c r="E418" s="18" t="s">
        <v>19535</v>
      </c>
      <c r="F418" s="18" t="s">
        <v>19550</v>
      </c>
      <c r="G418" s="3" t="s">
        <v>25759</v>
      </c>
      <c r="H418" s="3" t="s">
        <v>136</v>
      </c>
      <c r="I418" s="18" t="s">
        <v>25760</v>
      </c>
      <c r="J418" s="18" t="s">
        <v>19535</v>
      </c>
      <c r="K418" s="18" t="s">
        <v>25761</v>
      </c>
      <c r="L418" s="31">
        <v>124.163333</v>
      </c>
      <c r="M418" s="31">
        <v>6.55444</v>
      </c>
      <c r="N418" s="3" t="s">
        <v>25762</v>
      </c>
      <c r="O418" s="3" t="s">
        <v>25763</v>
      </c>
      <c r="P418" s="53" t="s">
        <v>25764</v>
      </c>
      <c r="T418" s="3" t="b">
        <v>0</v>
      </c>
      <c r="U418" s="3" t="b">
        <v>0</v>
      </c>
      <c r="V418" s="18" t="s">
        <v>290</v>
      </c>
      <c r="W418" s="3" t="b">
        <v>0</v>
      </c>
      <c r="X418" s="3" t="b">
        <v>0</v>
      </c>
      <c r="Y418" s="3" t="b">
        <v>0</v>
      </c>
      <c r="Z418" s="3" t="b">
        <v>0</v>
      </c>
      <c r="AA418" s="18" t="s">
        <v>651</v>
      </c>
      <c r="AB418" s="3" t="b">
        <v>1</v>
      </c>
      <c r="AC418" s="3" t="b">
        <v>0</v>
      </c>
      <c r="AE418" s="3" t="b">
        <v>1</v>
      </c>
      <c r="AF418" s="3" t="b">
        <v>0</v>
      </c>
      <c r="AG418" s="18" t="s">
        <v>23688</v>
      </c>
      <c r="AI418" s="3" t="b">
        <v>0</v>
      </c>
      <c r="AJ418" s="9" t="s">
        <v>291</v>
      </c>
      <c r="AK418" s="8" t="s">
        <v>25765</v>
      </c>
      <c r="AL418" s="9"/>
      <c r="AM418" s="9"/>
      <c r="AN418" s="8" t="s">
        <v>25766</v>
      </c>
      <c r="AO418" s="9"/>
      <c r="AP418" s="9"/>
      <c r="AQ418" s="365" t="s">
        <v>25767</v>
      </c>
      <c r="AR418" s="365"/>
      <c r="AS418" s="365"/>
      <c r="AT418" s="18" t="s">
        <v>114</v>
      </c>
    </row>
    <row r="419" ht="20.25" customHeight="1">
      <c r="A419" s="31">
        <v>131062.0</v>
      </c>
      <c r="B419" s="18">
        <v>501902.0</v>
      </c>
      <c r="C419" s="3" t="s">
        <v>25768</v>
      </c>
      <c r="D419" s="3" t="s">
        <v>25769</v>
      </c>
      <c r="E419" s="3" t="s">
        <v>19535</v>
      </c>
      <c r="F419" s="3" t="s">
        <v>19550</v>
      </c>
      <c r="G419" s="3" t="s">
        <v>19551</v>
      </c>
      <c r="H419" s="3" t="s">
        <v>136</v>
      </c>
      <c r="I419" s="18" t="s">
        <v>25760</v>
      </c>
      <c r="J419" s="18" t="s">
        <v>19535</v>
      </c>
      <c r="K419" s="18" t="s">
        <v>25761</v>
      </c>
      <c r="L419" s="31">
        <v>124.253764</v>
      </c>
      <c r="M419" s="31">
        <v>6.586514</v>
      </c>
      <c r="N419" s="3" t="s">
        <v>25770</v>
      </c>
      <c r="O419" s="3" t="s">
        <v>25771</v>
      </c>
      <c r="P419" s="53" t="s">
        <v>25772</v>
      </c>
      <c r="T419" s="3" t="b">
        <v>0</v>
      </c>
      <c r="U419" s="3" t="b">
        <v>0</v>
      </c>
      <c r="V419" s="18" t="s">
        <v>290</v>
      </c>
      <c r="W419" s="3" t="b">
        <v>0</v>
      </c>
      <c r="X419" s="3" t="b">
        <v>0</v>
      </c>
      <c r="Y419" s="3" t="b">
        <v>0</v>
      </c>
      <c r="Z419" s="3" t="b">
        <v>0</v>
      </c>
      <c r="AA419" s="18" t="s">
        <v>651</v>
      </c>
      <c r="AB419" s="3" t="b">
        <v>1</v>
      </c>
      <c r="AC419" s="3" t="b">
        <v>0</v>
      </c>
      <c r="AE419" s="3" t="b">
        <v>1</v>
      </c>
      <c r="AF419" s="3" t="b">
        <v>0</v>
      </c>
      <c r="AG419" s="18" t="s">
        <v>23688</v>
      </c>
      <c r="AI419" s="3" t="b">
        <v>0</v>
      </c>
      <c r="AJ419" s="9" t="s">
        <v>291</v>
      </c>
      <c r="AK419" s="8" t="s">
        <v>25765</v>
      </c>
      <c r="AL419" s="9"/>
      <c r="AM419" s="9"/>
      <c r="AN419" s="8" t="s">
        <v>25766</v>
      </c>
      <c r="AO419" s="9"/>
      <c r="AP419" s="9"/>
      <c r="AQ419" s="365" t="s">
        <v>25773</v>
      </c>
      <c r="AR419" s="365"/>
      <c r="AS419" s="365"/>
      <c r="AT419" s="18" t="s">
        <v>114</v>
      </c>
    </row>
    <row r="420" ht="20.25" customHeight="1">
      <c r="A420" s="31">
        <v>209012.0</v>
      </c>
      <c r="B420" s="18">
        <v>103714.0</v>
      </c>
      <c r="C420" s="3" t="s">
        <v>25774</v>
      </c>
      <c r="D420" s="3" t="s">
        <v>25775</v>
      </c>
      <c r="E420" s="3" t="s">
        <v>19535</v>
      </c>
      <c r="F420" s="3" t="s">
        <v>19550</v>
      </c>
      <c r="G420" s="3" t="s">
        <v>25776</v>
      </c>
      <c r="H420" s="3" t="s">
        <v>136</v>
      </c>
      <c r="I420" s="18" t="s">
        <v>25760</v>
      </c>
      <c r="J420" s="18" t="s">
        <v>19535</v>
      </c>
      <c r="K420" s="18" t="s">
        <v>25761</v>
      </c>
      <c r="L420" s="31">
        <v>124.059217</v>
      </c>
      <c r="M420" s="31">
        <v>6.480017</v>
      </c>
      <c r="N420" s="3" t="s">
        <v>25777</v>
      </c>
      <c r="O420" s="3" t="s">
        <v>25778</v>
      </c>
      <c r="P420" s="53" t="s">
        <v>25779</v>
      </c>
      <c r="T420" s="3" t="b">
        <v>0</v>
      </c>
      <c r="U420" s="3" t="b">
        <v>0</v>
      </c>
      <c r="V420" s="18" t="s">
        <v>290</v>
      </c>
      <c r="W420" s="3" t="b">
        <v>0</v>
      </c>
      <c r="X420" s="3" t="b">
        <v>0</v>
      </c>
      <c r="Y420" s="3" t="b">
        <v>0</v>
      </c>
      <c r="Z420" s="3" t="b">
        <v>0</v>
      </c>
      <c r="AA420" s="18" t="s">
        <v>651</v>
      </c>
      <c r="AB420" s="3" t="b">
        <v>1</v>
      </c>
      <c r="AC420" s="3" t="b">
        <v>0</v>
      </c>
      <c r="AE420" s="3" t="b">
        <v>1</v>
      </c>
      <c r="AF420" s="3" t="b">
        <v>0</v>
      </c>
      <c r="AI420" s="3" t="b">
        <v>0</v>
      </c>
      <c r="AJ420" s="9" t="s">
        <v>291</v>
      </c>
      <c r="AK420" s="8" t="s">
        <v>25765</v>
      </c>
      <c r="AL420" s="9"/>
      <c r="AM420" s="9"/>
      <c r="AN420" s="8" t="s">
        <v>25766</v>
      </c>
      <c r="AO420" s="9"/>
      <c r="AP420" s="9"/>
      <c r="AQ420" s="365" t="s">
        <v>25780</v>
      </c>
      <c r="AR420" s="9"/>
      <c r="AS420" s="9"/>
      <c r="AT420" s="3"/>
    </row>
    <row r="421" ht="20.25" customHeight="1">
      <c r="A421" s="136"/>
      <c r="B421" s="366"/>
      <c r="C421" s="136"/>
      <c r="D421" s="136"/>
      <c r="E421" s="136"/>
      <c r="F421" s="136"/>
      <c r="G421" s="136"/>
      <c r="H421" s="136"/>
      <c r="I421" s="136"/>
      <c r="J421" s="136"/>
      <c r="K421" s="136"/>
      <c r="L421" s="367"/>
      <c r="M421" s="367"/>
      <c r="N421" s="136"/>
      <c r="O421" s="367"/>
      <c r="P421" s="136"/>
      <c r="Q421" s="136"/>
      <c r="R421" s="136"/>
      <c r="S421" s="136"/>
      <c r="T421" s="136"/>
      <c r="U421" s="136"/>
      <c r="V421" s="136"/>
      <c r="W421" s="136"/>
      <c r="X421" s="136"/>
      <c r="Y421" s="136"/>
      <c r="Z421" s="136"/>
      <c r="AA421" s="136"/>
      <c r="AB421" s="136"/>
      <c r="AC421" s="136"/>
      <c r="AD421" s="136"/>
      <c r="AE421" s="136"/>
      <c r="AF421" s="136"/>
      <c r="AG421" s="136"/>
      <c r="AH421" s="136"/>
      <c r="AI421" s="136"/>
      <c r="AJ421" s="136"/>
      <c r="AK421" s="136"/>
      <c r="AL421" s="136"/>
      <c r="AM421" s="136"/>
      <c r="AN421" s="136"/>
      <c r="AO421" s="136"/>
      <c r="AP421" s="136"/>
      <c r="AQ421" s="136"/>
      <c r="AR421" s="136"/>
      <c r="AS421" s="136"/>
      <c r="AT421" s="136"/>
      <c r="AU421" s="368"/>
      <c r="AV421" s="136"/>
      <c r="AW421" s="136"/>
      <c r="AX421" s="136"/>
      <c r="AY421" s="136"/>
      <c r="AZ421" s="136"/>
      <c r="BA421" s="136"/>
      <c r="BB421" s="136"/>
      <c r="BC421" s="136"/>
      <c r="BD421" s="136"/>
      <c r="BE421" s="136"/>
      <c r="BF421" s="136"/>
      <c r="BG421" s="136"/>
    </row>
    <row r="422" ht="20.25" customHeight="1">
      <c r="A422" s="44">
        <v>116807.0</v>
      </c>
      <c r="B422" s="369">
        <v>116225.0</v>
      </c>
      <c r="C422" s="44" t="s">
        <v>25781</v>
      </c>
      <c r="D422" s="44" t="s">
        <v>275</v>
      </c>
      <c r="E422" s="44" t="s">
        <v>9421</v>
      </c>
      <c r="F422" s="44" t="s">
        <v>9681</v>
      </c>
      <c r="G422" s="44" t="s">
        <v>5321</v>
      </c>
      <c r="H422" s="44" t="s">
        <v>2221</v>
      </c>
      <c r="I422" s="44" t="s">
        <v>25782</v>
      </c>
      <c r="J422" s="44" t="s">
        <v>9421</v>
      </c>
      <c r="K422" s="44" t="s">
        <v>9681</v>
      </c>
      <c r="L422" s="370">
        <v>123.2486985</v>
      </c>
      <c r="M422" s="370">
        <v>11.4417362</v>
      </c>
      <c r="N422" s="44" t="s">
        <v>25783</v>
      </c>
      <c r="O422" s="370">
        <v>9.150059284E9</v>
      </c>
      <c r="P422" s="44" t="s">
        <v>25784</v>
      </c>
      <c r="Q422" s="46" t="s">
        <v>25785</v>
      </c>
      <c r="R422" s="44">
        <v>9.457097698E9</v>
      </c>
      <c r="S422" s="44" t="s">
        <v>25786</v>
      </c>
      <c r="T422" s="44" t="b">
        <v>0</v>
      </c>
      <c r="U422" s="44" t="b">
        <v>0</v>
      </c>
      <c r="V422" s="44" t="s">
        <v>121</v>
      </c>
      <c r="W422" s="44" t="b">
        <v>0</v>
      </c>
      <c r="X422" s="44" t="b">
        <v>0</v>
      </c>
      <c r="Y422" s="44" t="b">
        <v>1</v>
      </c>
      <c r="Z422" s="44" t="b">
        <v>1</v>
      </c>
      <c r="AA422" s="44" t="s">
        <v>884</v>
      </c>
      <c r="AB422" s="44" t="b">
        <v>1</v>
      </c>
      <c r="AC422" s="44" t="b">
        <v>1</v>
      </c>
      <c r="AD422" s="44"/>
      <c r="AE422" s="44" t="b">
        <v>0</v>
      </c>
      <c r="AF422" s="44" t="b">
        <v>0</v>
      </c>
      <c r="AG422" s="44"/>
      <c r="AH422" s="44" t="s">
        <v>25787</v>
      </c>
      <c r="AI422" s="44" t="b">
        <v>0</v>
      </c>
      <c r="AJ422" s="44" t="s">
        <v>25788</v>
      </c>
      <c r="AK422" s="44" t="s">
        <v>25789</v>
      </c>
      <c r="AL422" s="44"/>
      <c r="AM422" s="44"/>
      <c r="AN422" s="44" t="s">
        <v>25790</v>
      </c>
      <c r="AO422" s="44"/>
      <c r="AP422" s="44" t="s">
        <v>1294</v>
      </c>
      <c r="AQ422" s="44"/>
      <c r="AR422" s="44" t="s">
        <v>25791</v>
      </c>
      <c r="AS422" s="371" t="s">
        <v>25792</v>
      </c>
      <c r="AT422" s="46" t="s">
        <v>114</v>
      </c>
      <c r="AU422" s="372">
        <v>46043.0</v>
      </c>
      <c r="AV422" s="44"/>
      <c r="AW422" s="44"/>
      <c r="AX422" s="44"/>
      <c r="AY422" s="44"/>
      <c r="AZ422" s="44"/>
      <c r="BA422" s="44"/>
      <c r="BB422" s="44"/>
      <c r="BC422" s="44"/>
      <c r="BD422" s="44"/>
      <c r="BE422" s="44"/>
      <c r="BF422" s="44"/>
      <c r="BG422" s="44"/>
    </row>
    <row r="423" ht="20.25" customHeight="1">
      <c r="A423" s="44">
        <v>180039.0</v>
      </c>
      <c r="B423" s="369">
        <v>116208.0</v>
      </c>
      <c r="C423" s="44" t="s">
        <v>25793</v>
      </c>
      <c r="D423" s="44" t="s">
        <v>920</v>
      </c>
      <c r="E423" s="44" t="s">
        <v>9421</v>
      </c>
      <c r="F423" s="44" t="s">
        <v>9681</v>
      </c>
      <c r="G423" s="44" t="s">
        <v>25794</v>
      </c>
      <c r="H423" s="44" t="s">
        <v>2221</v>
      </c>
      <c r="I423" s="44" t="s">
        <v>25782</v>
      </c>
      <c r="J423" s="44" t="s">
        <v>9421</v>
      </c>
      <c r="K423" s="44" t="s">
        <v>9681</v>
      </c>
      <c r="L423" s="370">
        <v>123.27282</v>
      </c>
      <c r="M423" s="370">
        <v>11.45334</v>
      </c>
      <c r="N423" s="44" t="s">
        <v>25795</v>
      </c>
      <c r="O423" s="370">
        <v>9.271548515E9</v>
      </c>
      <c r="P423" s="44" t="s">
        <v>25796</v>
      </c>
      <c r="Q423" s="44" t="s">
        <v>25797</v>
      </c>
      <c r="R423" s="44">
        <v>9.672910948E9</v>
      </c>
      <c r="S423" s="44" t="s">
        <v>25798</v>
      </c>
      <c r="T423" s="44" t="b">
        <v>0</v>
      </c>
      <c r="U423" s="44" t="b">
        <v>0</v>
      </c>
      <c r="V423" s="44" t="s">
        <v>290</v>
      </c>
      <c r="W423" s="44" t="b">
        <v>0</v>
      </c>
      <c r="X423" s="44" t="b">
        <v>0</v>
      </c>
      <c r="Y423" s="44" t="b">
        <v>1</v>
      </c>
      <c r="Z423" s="44" t="b">
        <v>1</v>
      </c>
      <c r="AA423" s="44" t="s">
        <v>651</v>
      </c>
      <c r="AB423" s="44" t="b">
        <v>1</v>
      </c>
      <c r="AC423" s="44" t="b">
        <v>1</v>
      </c>
      <c r="AD423" s="44" t="s">
        <v>2252</v>
      </c>
      <c r="AE423" s="44" t="b">
        <v>0</v>
      </c>
      <c r="AF423" s="44" t="b">
        <v>0</v>
      </c>
      <c r="AG423" s="44">
        <v>180.0</v>
      </c>
      <c r="AH423" s="44" t="s">
        <v>25787</v>
      </c>
      <c r="AI423" s="44" t="b">
        <v>0</v>
      </c>
      <c r="AJ423" s="44" t="s">
        <v>25788</v>
      </c>
      <c r="AK423" s="44" t="s">
        <v>25799</v>
      </c>
      <c r="AL423" s="44"/>
      <c r="AM423" s="44"/>
      <c r="AN423" s="44" t="s">
        <v>25790</v>
      </c>
      <c r="AO423" s="44"/>
      <c r="AP423" s="44" t="s">
        <v>1294</v>
      </c>
      <c r="AQ423" s="44"/>
      <c r="AR423" s="44" t="s">
        <v>5111</v>
      </c>
      <c r="AS423" s="371" t="s">
        <v>25800</v>
      </c>
      <c r="AT423" s="46" t="s">
        <v>114</v>
      </c>
      <c r="AU423" s="372">
        <v>46043.0</v>
      </c>
      <c r="AV423" s="44"/>
      <c r="AW423" s="44"/>
      <c r="AX423" s="44"/>
      <c r="AY423" s="44"/>
      <c r="AZ423" s="44"/>
      <c r="BA423" s="44"/>
      <c r="BB423" s="44"/>
      <c r="BC423" s="44"/>
      <c r="BD423" s="44"/>
      <c r="BE423" s="44"/>
      <c r="BF423" s="44"/>
      <c r="BG423" s="44"/>
    </row>
    <row r="424" ht="20.25" customHeight="1">
      <c r="A424" s="46">
        <v>116185.0</v>
      </c>
      <c r="B424" s="369">
        <v>116206.0</v>
      </c>
      <c r="C424" s="44" t="s">
        <v>25801</v>
      </c>
      <c r="D424" s="44" t="s">
        <v>25802</v>
      </c>
      <c r="E424" s="44" t="s">
        <v>9425</v>
      </c>
      <c r="F424" s="44" t="s">
        <v>9684</v>
      </c>
      <c r="G424" s="44" t="s">
        <v>17348</v>
      </c>
      <c r="H424" s="44" t="s">
        <v>2221</v>
      </c>
      <c r="I424" s="44" t="s">
        <v>25782</v>
      </c>
      <c r="J424" s="44" t="s">
        <v>9421</v>
      </c>
      <c r="K424" s="44" t="s">
        <v>9681</v>
      </c>
      <c r="L424" s="370">
        <v>123.2057512</v>
      </c>
      <c r="M424" s="370">
        <v>11.4619058</v>
      </c>
      <c r="N424" s="44" t="s">
        <v>25803</v>
      </c>
      <c r="O424" s="370">
        <v>9.606191916E9</v>
      </c>
      <c r="P424" s="44" t="s">
        <v>25804</v>
      </c>
      <c r="Q424" s="44" t="s">
        <v>25805</v>
      </c>
      <c r="R424" s="44">
        <v>9.662339046E9</v>
      </c>
      <c r="S424" s="44" t="s">
        <v>25806</v>
      </c>
      <c r="T424" s="44" t="b">
        <v>1</v>
      </c>
      <c r="U424" s="44" t="b">
        <v>1</v>
      </c>
      <c r="V424" s="44" t="s">
        <v>290</v>
      </c>
      <c r="W424" s="44" t="b">
        <v>1</v>
      </c>
      <c r="X424" s="44" t="b">
        <v>0</v>
      </c>
      <c r="Y424" s="44" t="b">
        <v>0</v>
      </c>
      <c r="Z424" s="44" t="b">
        <v>1</v>
      </c>
      <c r="AA424" s="44" t="s">
        <v>651</v>
      </c>
      <c r="AB424" s="44" t="b">
        <v>1</v>
      </c>
      <c r="AC424" s="44" t="b">
        <v>1</v>
      </c>
      <c r="AD424" s="44"/>
      <c r="AE424" s="44" t="b">
        <v>0</v>
      </c>
      <c r="AF424" s="44" t="b">
        <v>0</v>
      </c>
      <c r="AG424" s="44">
        <v>90.0</v>
      </c>
      <c r="AH424" s="44"/>
      <c r="AI424" s="44" t="b">
        <v>0</v>
      </c>
      <c r="AJ424" s="44" t="s">
        <v>638</v>
      </c>
      <c r="AK424" s="44" t="s">
        <v>3313</v>
      </c>
      <c r="AL424" s="44"/>
      <c r="AM424" s="44"/>
      <c r="AN424" s="44"/>
      <c r="AO424" s="44"/>
      <c r="AP424" s="44" t="s">
        <v>1273</v>
      </c>
      <c r="AQ424" s="44"/>
      <c r="AR424" s="44" t="s">
        <v>25807</v>
      </c>
      <c r="AS424" s="371" t="s">
        <v>25808</v>
      </c>
      <c r="AT424" s="44" t="s">
        <v>114</v>
      </c>
      <c r="AU424" s="372">
        <v>46043.0</v>
      </c>
      <c r="AV424" s="44"/>
      <c r="AW424" s="44"/>
      <c r="AX424" s="44"/>
      <c r="AY424" s="44"/>
      <c r="AZ424" s="44"/>
      <c r="BA424" s="44"/>
      <c r="BB424" s="44"/>
      <c r="BC424" s="44"/>
      <c r="BD424" s="44"/>
      <c r="BE424" s="44"/>
      <c r="BF424" s="44"/>
      <c r="BG424" s="44"/>
    </row>
    <row r="425" ht="20.25" customHeight="1">
      <c r="A425" s="44">
        <v>180034.0</v>
      </c>
      <c r="B425" s="369">
        <v>501489.0</v>
      </c>
      <c r="C425" s="44" t="s">
        <v>25809</v>
      </c>
      <c r="D425" s="44" t="s">
        <v>1168</v>
      </c>
      <c r="E425" s="44" t="s">
        <v>9421</v>
      </c>
      <c r="F425" s="44" t="s">
        <v>9681</v>
      </c>
      <c r="G425" s="44" t="s">
        <v>25810</v>
      </c>
      <c r="H425" s="44" t="s">
        <v>2221</v>
      </c>
      <c r="I425" s="44" t="s">
        <v>25782</v>
      </c>
      <c r="J425" s="44" t="s">
        <v>9421</v>
      </c>
      <c r="K425" s="44" t="s">
        <v>9681</v>
      </c>
      <c r="L425" s="370">
        <v>123.1903821</v>
      </c>
      <c r="M425" s="370">
        <v>11.4896272</v>
      </c>
      <c r="N425" s="44" t="s">
        <v>25811</v>
      </c>
      <c r="O425" s="370">
        <v>9.054309259E9</v>
      </c>
      <c r="P425" s="44" t="s">
        <v>25812</v>
      </c>
      <c r="Q425" s="44" t="s">
        <v>25813</v>
      </c>
      <c r="R425" s="44">
        <v>9.478538138E9</v>
      </c>
      <c r="S425" s="44" t="s">
        <v>25814</v>
      </c>
      <c r="T425" s="44" t="b">
        <v>0</v>
      </c>
      <c r="U425" s="44" t="b">
        <v>1</v>
      </c>
      <c r="V425" s="44" t="s">
        <v>121</v>
      </c>
      <c r="W425" s="44" t="b">
        <v>1</v>
      </c>
      <c r="X425" s="44" t="b">
        <v>0</v>
      </c>
      <c r="Y425" s="44" t="b">
        <v>0</v>
      </c>
      <c r="Z425" s="44" t="b">
        <v>1</v>
      </c>
      <c r="AA425" s="44" t="s">
        <v>651</v>
      </c>
      <c r="AB425" s="44" t="b">
        <v>1</v>
      </c>
      <c r="AC425" s="44" t="b">
        <v>1</v>
      </c>
      <c r="AD425" s="44" t="s">
        <v>2070</v>
      </c>
      <c r="AE425" s="44" t="b">
        <v>0</v>
      </c>
      <c r="AF425" s="44" t="b">
        <v>1</v>
      </c>
      <c r="AG425" s="44">
        <v>90.0</v>
      </c>
      <c r="AH425" s="44" t="s">
        <v>25815</v>
      </c>
      <c r="AI425" s="44" t="b">
        <v>1</v>
      </c>
      <c r="AJ425" s="44" t="s">
        <v>109</v>
      </c>
      <c r="AK425" s="44" t="s">
        <v>631</v>
      </c>
      <c r="AL425" s="44" t="s">
        <v>25816</v>
      </c>
      <c r="AM425" s="44"/>
      <c r="AN425" s="44" t="s">
        <v>9455</v>
      </c>
      <c r="AO425" s="44" t="s">
        <v>111</v>
      </c>
      <c r="AP425" s="44" t="s">
        <v>1273</v>
      </c>
      <c r="AQ425" s="44"/>
      <c r="AR425" s="44" t="s">
        <v>25817</v>
      </c>
      <c r="AS425" s="371" t="s">
        <v>25818</v>
      </c>
      <c r="AT425" s="44" t="s">
        <v>114</v>
      </c>
      <c r="AU425" s="372">
        <v>46043.0</v>
      </c>
      <c r="AV425" s="44"/>
      <c r="AW425" s="44"/>
      <c r="AX425" s="44"/>
      <c r="AY425" s="44"/>
      <c r="AZ425" s="44"/>
      <c r="BA425" s="44"/>
      <c r="BB425" s="44"/>
      <c r="BC425" s="44"/>
      <c r="BD425" s="44"/>
      <c r="BE425" s="44"/>
      <c r="BF425" s="44"/>
      <c r="BG425" s="44"/>
    </row>
    <row r="426" ht="20.25" customHeight="1">
      <c r="A426" s="44">
        <v>180041.0</v>
      </c>
      <c r="B426" s="369">
        <v>116199.0</v>
      </c>
      <c r="C426" s="44" t="s">
        <v>25819</v>
      </c>
      <c r="D426" s="44" t="s">
        <v>1627</v>
      </c>
      <c r="E426" s="44" t="s">
        <v>9421</v>
      </c>
      <c r="F426" s="44" t="s">
        <v>9681</v>
      </c>
      <c r="G426" s="44" t="s">
        <v>25820</v>
      </c>
      <c r="H426" s="44" t="s">
        <v>2221</v>
      </c>
      <c r="I426" s="44" t="s">
        <v>25782</v>
      </c>
      <c r="J426" s="44" t="s">
        <v>9421</v>
      </c>
      <c r="K426" s="44" t="s">
        <v>9681</v>
      </c>
      <c r="L426" s="370">
        <v>123.255862</v>
      </c>
      <c r="M426" s="370">
        <v>11.4282708</v>
      </c>
      <c r="N426" s="44" t="s">
        <v>25821</v>
      </c>
      <c r="O426" s="370">
        <v>9.660557682E9</v>
      </c>
      <c r="P426" s="44" t="s">
        <v>25822</v>
      </c>
      <c r="Q426" s="44" t="s">
        <v>25823</v>
      </c>
      <c r="R426" s="44">
        <v>9.167381026E9</v>
      </c>
      <c r="S426" s="44" t="s">
        <v>25824</v>
      </c>
      <c r="T426" s="44" t="b">
        <v>0</v>
      </c>
      <c r="U426" s="44" t="b">
        <v>0</v>
      </c>
      <c r="V426" s="44"/>
      <c r="W426" s="44" t="b">
        <v>1</v>
      </c>
      <c r="X426" s="44" t="b">
        <v>0</v>
      </c>
      <c r="Y426" s="44" t="b">
        <v>0</v>
      </c>
      <c r="Z426" s="44" t="b">
        <v>1</v>
      </c>
      <c r="AA426" s="44" t="s">
        <v>651</v>
      </c>
      <c r="AB426" s="44" t="b">
        <v>0</v>
      </c>
      <c r="AC426" s="44" t="b">
        <v>0</v>
      </c>
      <c r="AD426" s="44"/>
      <c r="AE426" s="44" t="b">
        <v>0</v>
      </c>
      <c r="AF426" s="44" t="b">
        <v>0</v>
      </c>
      <c r="AG426" s="44">
        <v>180.0</v>
      </c>
      <c r="AH426" s="44" t="s">
        <v>25815</v>
      </c>
      <c r="AI426" s="44" t="b">
        <v>0</v>
      </c>
      <c r="AJ426" s="44" t="s">
        <v>638</v>
      </c>
      <c r="AK426" s="44" t="s">
        <v>11691</v>
      </c>
      <c r="AL426" s="44"/>
      <c r="AM426" s="44"/>
      <c r="AN426" s="44" t="s">
        <v>9455</v>
      </c>
      <c r="AO426" s="44" t="s">
        <v>111</v>
      </c>
      <c r="AP426" s="44" t="s">
        <v>25825</v>
      </c>
      <c r="AQ426" s="44"/>
      <c r="AR426" s="44" t="s">
        <v>25826</v>
      </c>
      <c r="AS426" s="371" t="s">
        <v>25827</v>
      </c>
      <c r="AT426" s="44" t="s">
        <v>114</v>
      </c>
      <c r="AU426" s="372">
        <v>46043.0</v>
      </c>
      <c r="AV426" s="44"/>
      <c r="AW426" s="44"/>
      <c r="AX426" s="44"/>
      <c r="AY426" s="44"/>
      <c r="AZ426" s="44"/>
      <c r="BA426" s="44"/>
      <c r="BB426" s="44"/>
      <c r="BC426" s="44"/>
      <c r="BD426" s="44"/>
      <c r="BE426" s="44"/>
      <c r="BF426" s="44"/>
      <c r="BG426" s="44"/>
    </row>
    <row r="427" ht="20.25" customHeight="1">
      <c r="A427" s="44">
        <v>116066.0</v>
      </c>
      <c r="B427" s="369">
        <v>116227.0</v>
      </c>
      <c r="C427" s="44" t="s">
        <v>25828</v>
      </c>
      <c r="D427" s="44" t="s">
        <v>25829</v>
      </c>
      <c r="E427" s="44" t="s">
        <v>9421</v>
      </c>
      <c r="F427" s="44" t="s">
        <v>9681</v>
      </c>
      <c r="G427" s="44" t="s">
        <v>25830</v>
      </c>
      <c r="H427" s="44" t="s">
        <v>2221</v>
      </c>
      <c r="I427" s="44" t="s">
        <v>25782</v>
      </c>
      <c r="J427" s="44" t="s">
        <v>9421</v>
      </c>
      <c r="K427" s="44" t="s">
        <v>9681</v>
      </c>
      <c r="L427" s="370">
        <v>123.194087</v>
      </c>
      <c r="M427" s="370">
        <v>11.475301</v>
      </c>
      <c r="N427" s="44" t="s">
        <v>25831</v>
      </c>
      <c r="O427" s="370">
        <v>9.606191904E9</v>
      </c>
      <c r="P427" s="44" t="s">
        <v>25832</v>
      </c>
      <c r="Q427" s="44" t="s">
        <v>25833</v>
      </c>
      <c r="R427" s="44">
        <v>9.777907084E9</v>
      </c>
      <c r="S427" s="44" t="s">
        <v>25834</v>
      </c>
      <c r="T427" s="44" t="b">
        <v>0</v>
      </c>
      <c r="U427" s="44" t="b">
        <v>1</v>
      </c>
      <c r="V427" s="44" t="s">
        <v>290</v>
      </c>
      <c r="W427" s="44" t="b">
        <v>1</v>
      </c>
      <c r="X427" s="44" t="b">
        <v>0</v>
      </c>
      <c r="Y427" s="44" t="b">
        <v>0</v>
      </c>
      <c r="Z427" s="44" t="b">
        <v>1</v>
      </c>
      <c r="AA427" s="44" t="s">
        <v>884</v>
      </c>
      <c r="AB427" s="44" t="b">
        <v>1</v>
      </c>
      <c r="AC427" s="44" t="b">
        <v>1</v>
      </c>
      <c r="AD427" s="44"/>
      <c r="AE427" s="44" t="b">
        <v>0</v>
      </c>
      <c r="AF427" s="44" t="b">
        <v>1</v>
      </c>
      <c r="AG427" s="44">
        <v>90.0</v>
      </c>
      <c r="AH427" s="44" t="s">
        <v>25835</v>
      </c>
      <c r="AI427" s="44" t="b">
        <v>1</v>
      </c>
      <c r="AJ427" s="44" t="s">
        <v>25836</v>
      </c>
      <c r="AK427" s="44" t="s">
        <v>631</v>
      </c>
      <c r="AL427" s="44"/>
      <c r="AM427" s="44"/>
      <c r="AN427" s="44" t="s">
        <v>25837</v>
      </c>
      <c r="AO427" s="44"/>
      <c r="AP427" s="44" t="s">
        <v>1273</v>
      </c>
      <c r="AQ427" s="44"/>
      <c r="AR427" s="44" t="s">
        <v>25838</v>
      </c>
      <c r="AS427" s="371" t="s">
        <v>25839</v>
      </c>
      <c r="AT427" s="46" t="s">
        <v>114</v>
      </c>
      <c r="AU427" s="372">
        <v>46043.0</v>
      </c>
      <c r="AV427" s="44"/>
      <c r="AW427" s="44"/>
      <c r="AX427" s="44"/>
      <c r="AY427" s="44"/>
      <c r="AZ427" s="44"/>
      <c r="BA427" s="44"/>
      <c r="BB427" s="44"/>
      <c r="BC427" s="44"/>
      <c r="BD427" s="44"/>
      <c r="BE427" s="44"/>
      <c r="BF427" s="44"/>
      <c r="BG427" s="44"/>
    </row>
    <row r="428" ht="20.25" customHeight="1">
      <c r="A428" s="44">
        <v>116090.0</v>
      </c>
      <c r="B428" s="369">
        <v>116259.0</v>
      </c>
      <c r="C428" s="44" t="s">
        <v>25840</v>
      </c>
      <c r="D428" s="44" t="s">
        <v>7920</v>
      </c>
      <c r="E428" s="44" t="s">
        <v>9421</v>
      </c>
      <c r="F428" s="44" t="s">
        <v>5288</v>
      </c>
      <c r="G428" s="44" t="s">
        <v>25841</v>
      </c>
      <c r="H428" s="44" t="s">
        <v>2221</v>
      </c>
      <c r="I428" s="44" t="s">
        <v>25782</v>
      </c>
      <c r="J428" s="44" t="s">
        <v>9421</v>
      </c>
      <c r="K428" s="44" t="s">
        <v>5288</v>
      </c>
      <c r="L428" s="370">
        <v>123.16108</v>
      </c>
      <c r="M428" s="370">
        <v>11.20517</v>
      </c>
      <c r="N428" s="44" t="s">
        <v>25842</v>
      </c>
      <c r="O428" s="370">
        <v>9.502153363E9</v>
      </c>
      <c r="P428" s="44" t="s">
        <v>25843</v>
      </c>
      <c r="Q428" s="44" t="s">
        <v>25844</v>
      </c>
      <c r="R428" s="44">
        <v>9.606194717E9</v>
      </c>
      <c r="S428" s="44" t="s">
        <v>25845</v>
      </c>
      <c r="T428" s="44" t="b">
        <v>0</v>
      </c>
      <c r="U428" s="44" t="b">
        <v>1</v>
      </c>
      <c r="V428" s="44" t="s">
        <v>290</v>
      </c>
      <c r="W428" s="44" t="b">
        <v>1</v>
      </c>
      <c r="X428" s="44" t="b">
        <v>0</v>
      </c>
      <c r="Y428" s="44" t="b">
        <v>0</v>
      </c>
      <c r="Z428" s="44" t="b">
        <v>1</v>
      </c>
      <c r="AA428" s="44" t="s">
        <v>884</v>
      </c>
      <c r="AB428" s="44" t="b">
        <v>1</v>
      </c>
      <c r="AC428" s="44" t="b">
        <v>1</v>
      </c>
      <c r="AD428" s="44"/>
      <c r="AE428" s="44" t="b">
        <v>0</v>
      </c>
      <c r="AF428" s="44" t="b">
        <v>1</v>
      </c>
      <c r="AG428" s="44">
        <v>45.0</v>
      </c>
      <c r="AH428" s="44" t="s">
        <v>25846</v>
      </c>
      <c r="AI428" s="44" t="b">
        <v>0</v>
      </c>
      <c r="AJ428" s="44" t="s">
        <v>25847</v>
      </c>
      <c r="AK428" s="44" t="s">
        <v>25848</v>
      </c>
      <c r="AL428" s="44"/>
      <c r="AM428" s="44"/>
      <c r="AN428" s="44" t="s">
        <v>25849</v>
      </c>
      <c r="AO428" s="44" t="s">
        <v>25850</v>
      </c>
      <c r="AP428" s="44" t="s">
        <v>192</v>
      </c>
      <c r="AQ428" s="44"/>
      <c r="AR428" s="44" t="s">
        <v>25851</v>
      </c>
      <c r="AS428" s="371" t="s">
        <v>25852</v>
      </c>
      <c r="AT428" s="44" t="s">
        <v>114</v>
      </c>
      <c r="AU428" s="372">
        <v>46043.0</v>
      </c>
      <c r="AV428" s="44"/>
      <c r="AW428" s="44"/>
      <c r="AX428" s="44"/>
      <c r="AY428" s="44"/>
      <c r="AZ428" s="44"/>
      <c r="BA428" s="44"/>
      <c r="BB428" s="44"/>
      <c r="BC428" s="44"/>
      <c r="BD428" s="44"/>
      <c r="BE428" s="44"/>
      <c r="BF428" s="44"/>
      <c r="BG428" s="44"/>
    </row>
    <row r="429" ht="20.25" customHeight="1">
      <c r="A429" s="44">
        <v>116109.0</v>
      </c>
      <c r="B429" s="369">
        <v>116246.0</v>
      </c>
      <c r="C429" s="44" t="s">
        <v>25853</v>
      </c>
      <c r="D429" s="44" t="s">
        <v>25854</v>
      </c>
      <c r="E429" s="44" t="s">
        <v>9421</v>
      </c>
      <c r="F429" s="44" t="s">
        <v>5288</v>
      </c>
      <c r="G429" s="44" t="s">
        <v>25855</v>
      </c>
      <c r="H429" s="44" t="s">
        <v>2221</v>
      </c>
      <c r="I429" s="44" t="s">
        <v>25782</v>
      </c>
      <c r="J429" s="44" t="s">
        <v>9421</v>
      </c>
      <c r="K429" s="44" t="s">
        <v>5288</v>
      </c>
      <c r="L429" s="370">
        <v>123.1715333</v>
      </c>
      <c r="M429" s="370">
        <v>11.2983745</v>
      </c>
      <c r="N429" s="44" t="s">
        <v>25856</v>
      </c>
      <c r="O429" s="370">
        <v>9.566430778E9</v>
      </c>
      <c r="P429" s="44" t="s">
        <v>25857</v>
      </c>
      <c r="Q429" s="44" t="s">
        <v>25858</v>
      </c>
      <c r="R429" s="44">
        <v>9.605983011E9</v>
      </c>
      <c r="S429" s="44" t="s">
        <v>25859</v>
      </c>
      <c r="T429" s="44" t="b">
        <v>1</v>
      </c>
      <c r="U429" s="44" t="b">
        <v>1</v>
      </c>
      <c r="V429" s="44" t="s">
        <v>121</v>
      </c>
      <c r="W429" s="44" t="b">
        <v>1</v>
      </c>
      <c r="X429" s="44" t="b">
        <v>0</v>
      </c>
      <c r="Y429" s="44" t="b">
        <v>0</v>
      </c>
      <c r="Z429" s="44" t="b">
        <v>1</v>
      </c>
      <c r="AA429" s="44" t="s">
        <v>884</v>
      </c>
      <c r="AB429" s="44" t="b">
        <v>1</v>
      </c>
      <c r="AC429" s="44" t="b">
        <v>1</v>
      </c>
      <c r="AD429" s="44"/>
      <c r="AE429" s="44" t="b">
        <v>0</v>
      </c>
      <c r="AF429" s="44" t="b">
        <v>0</v>
      </c>
      <c r="AG429" s="44">
        <v>60.0</v>
      </c>
      <c r="AH429" s="44" t="s">
        <v>25835</v>
      </c>
      <c r="AI429" s="44" t="b">
        <v>1</v>
      </c>
      <c r="AJ429" s="44" t="s">
        <v>25788</v>
      </c>
      <c r="AK429" s="44" t="s">
        <v>25860</v>
      </c>
      <c r="AL429" s="44"/>
      <c r="AM429" s="44"/>
      <c r="AN429" s="44" t="s">
        <v>25837</v>
      </c>
      <c r="AO429" s="44"/>
      <c r="AP429" s="44" t="s">
        <v>1273</v>
      </c>
      <c r="AQ429" s="44"/>
      <c r="AR429" s="44" t="s">
        <v>25861</v>
      </c>
      <c r="AS429" s="371" t="s">
        <v>25862</v>
      </c>
      <c r="AT429" s="46" t="s">
        <v>114</v>
      </c>
      <c r="AU429" s="373">
        <v>46044.0</v>
      </c>
      <c r="AV429" s="44"/>
      <c r="AW429" s="44"/>
      <c r="AX429" s="44"/>
      <c r="AY429" s="44"/>
      <c r="AZ429" s="44"/>
      <c r="BA429" s="44"/>
      <c r="BB429" s="44"/>
      <c r="BC429" s="44"/>
      <c r="BD429" s="44"/>
      <c r="BE429" s="44"/>
      <c r="BF429" s="44"/>
      <c r="BG429" s="44"/>
    </row>
    <row r="430" ht="20.25" customHeight="1">
      <c r="A430" s="44">
        <v>116135.0</v>
      </c>
      <c r="B430" s="369">
        <v>116391.0</v>
      </c>
      <c r="C430" s="44" t="s">
        <v>25863</v>
      </c>
      <c r="D430" s="44" t="s">
        <v>25864</v>
      </c>
      <c r="E430" s="44" t="s">
        <v>9425</v>
      </c>
      <c r="F430" s="44" t="s">
        <v>25865</v>
      </c>
      <c r="G430" s="44" t="s">
        <v>25866</v>
      </c>
      <c r="H430" s="44" t="s">
        <v>947</v>
      </c>
      <c r="I430" s="44" t="s">
        <v>25782</v>
      </c>
      <c r="J430" s="44" t="s">
        <v>9421</v>
      </c>
      <c r="K430" s="44" t="s">
        <v>25867</v>
      </c>
      <c r="L430" s="370">
        <v>122.354086</v>
      </c>
      <c r="M430" s="370">
        <v>10.995654</v>
      </c>
      <c r="N430" s="44" t="s">
        <v>25868</v>
      </c>
      <c r="O430" s="370" t="s">
        <v>25869</v>
      </c>
      <c r="P430" s="44" t="s">
        <v>25870</v>
      </c>
      <c r="Q430" s="44" t="s">
        <v>25871</v>
      </c>
      <c r="R430" s="44">
        <v>9.380113481E9</v>
      </c>
      <c r="S430" s="44" t="s">
        <v>25872</v>
      </c>
      <c r="T430" s="44" t="b">
        <v>0</v>
      </c>
      <c r="U430" s="44" t="b">
        <v>0</v>
      </c>
      <c r="V430" s="44"/>
      <c r="W430" s="44" t="b">
        <v>0</v>
      </c>
      <c r="X430" s="44" t="b">
        <v>0</v>
      </c>
      <c r="Y430" s="44" t="b">
        <v>0</v>
      </c>
      <c r="Z430" s="44" t="b">
        <v>1</v>
      </c>
      <c r="AA430" s="44" t="s">
        <v>884</v>
      </c>
      <c r="AB430" s="44" t="b">
        <v>0</v>
      </c>
      <c r="AC430" s="44" t="b">
        <v>0</v>
      </c>
      <c r="AD430" s="44"/>
      <c r="AE430" s="44" t="b">
        <v>1</v>
      </c>
      <c r="AF430" s="44" t="b">
        <v>1</v>
      </c>
      <c r="AG430" s="46">
        <v>90.0</v>
      </c>
      <c r="AH430" s="44"/>
      <c r="AI430" s="44" t="b">
        <v>1</v>
      </c>
      <c r="AJ430" s="44" t="s">
        <v>25873</v>
      </c>
      <c r="AK430" s="44" t="s">
        <v>440</v>
      </c>
      <c r="AL430" s="44"/>
      <c r="AM430" s="44"/>
      <c r="AN430" s="44" t="s">
        <v>25874</v>
      </c>
      <c r="AO430" s="44" t="s">
        <v>1159</v>
      </c>
      <c r="AP430" s="44" t="s">
        <v>25875</v>
      </c>
      <c r="AQ430" s="44"/>
      <c r="AR430" s="44" t="s">
        <v>25876</v>
      </c>
      <c r="AS430" s="371" t="s">
        <v>25877</v>
      </c>
      <c r="AT430" s="46" t="s">
        <v>114</v>
      </c>
      <c r="AU430" s="372">
        <v>46043.0</v>
      </c>
      <c r="AV430" s="44"/>
      <c r="AW430" s="44"/>
      <c r="AX430" s="44"/>
      <c r="AY430" s="44"/>
      <c r="AZ430" s="44"/>
      <c r="BA430" s="44"/>
      <c r="BB430" s="44"/>
      <c r="BC430" s="44"/>
      <c r="BD430" s="44"/>
      <c r="BE430" s="44"/>
      <c r="BF430" s="44"/>
      <c r="BG430" s="44"/>
    </row>
    <row r="431" ht="20.25" customHeight="1">
      <c r="A431" s="30">
        <v>116158.0</v>
      </c>
      <c r="B431" s="171">
        <v>116190.0</v>
      </c>
      <c r="C431" s="168" t="s">
        <v>25878</v>
      </c>
      <c r="D431" s="30">
        <v>0.0</v>
      </c>
      <c r="E431" s="30" t="s">
        <v>9421</v>
      </c>
      <c r="F431" s="30" t="s">
        <v>25879</v>
      </c>
      <c r="G431" s="30" t="s">
        <v>25880</v>
      </c>
      <c r="H431" s="30" t="s">
        <v>947</v>
      </c>
      <c r="I431" s="30" t="s">
        <v>25782</v>
      </c>
      <c r="J431" s="30" t="s">
        <v>9421</v>
      </c>
      <c r="K431" s="30" t="s">
        <v>9620</v>
      </c>
      <c r="L431" s="374">
        <v>122.34515</v>
      </c>
      <c r="M431" s="374">
        <v>11.19963</v>
      </c>
      <c r="N431" s="30" t="s">
        <v>25881</v>
      </c>
      <c r="O431" s="374">
        <v>9.298198237E9</v>
      </c>
      <c r="P431" s="30" t="s">
        <v>25882</v>
      </c>
      <c r="Q431" s="30"/>
      <c r="R431" s="30"/>
      <c r="S431" s="30"/>
      <c r="T431" s="30" t="b">
        <v>1</v>
      </c>
      <c r="U431" s="30" t="b">
        <v>0</v>
      </c>
      <c r="V431" s="30"/>
      <c r="W431" s="30" t="b">
        <v>0</v>
      </c>
      <c r="X431" s="30" t="b">
        <v>1</v>
      </c>
      <c r="Y431" s="30" t="b">
        <v>0</v>
      </c>
      <c r="Z431" s="30" t="b">
        <v>1</v>
      </c>
      <c r="AA431" s="30" t="s">
        <v>651</v>
      </c>
      <c r="AB431" s="30" t="b">
        <v>1</v>
      </c>
      <c r="AC431" s="30" t="b">
        <v>1</v>
      </c>
      <c r="AD431" s="30"/>
      <c r="AE431" s="30" t="b">
        <v>0</v>
      </c>
      <c r="AF431" s="30" t="b">
        <v>0</v>
      </c>
      <c r="AG431" s="32"/>
      <c r="AH431" s="30"/>
      <c r="AI431" s="30" t="b">
        <v>0</v>
      </c>
      <c r="AJ431" s="30" t="s">
        <v>25883</v>
      </c>
      <c r="AK431" s="30" t="s">
        <v>2037</v>
      </c>
      <c r="AL431" s="30"/>
      <c r="AM431" s="30"/>
      <c r="AN431" s="30"/>
      <c r="AO431" s="30"/>
      <c r="AP431" s="30"/>
      <c r="AQ431" s="30"/>
      <c r="AR431" s="30"/>
      <c r="AS431" s="30"/>
      <c r="AT431" s="32" t="s">
        <v>9567</v>
      </c>
      <c r="AU431" s="375"/>
      <c r="AV431" s="30"/>
      <c r="AW431" s="30"/>
      <c r="AX431" s="30"/>
      <c r="AY431" s="30"/>
      <c r="AZ431" s="30"/>
      <c r="BA431" s="30"/>
      <c r="BB431" s="30"/>
      <c r="BC431" s="30"/>
      <c r="BD431" s="30"/>
      <c r="BE431" s="30"/>
      <c r="BF431" s="30"/>
      <c r="BG431" s="30"/>
    </row>
    <row r="432" ht="20.25" customHeight="1">
      <c r="A432" s="44">
        <v>116169.0</v>
      </c>
      <c r="B432" s="369">
        <v>501803.0</v>
      </c>
      <c r="C432" s="44" t="s">
        <v>25884</v>
      </c>
      <c r="D432" s="44" t="s">
        <v>275</v>
      </c>
      <c r="E432" s="44" t="s">
        <v>9421</v>
      </c>
      <c r="F432" s="44" t="s">
        <v>5288</v>
      </c>
      <c r="G432" s="44" t="s">
        <v>25885</v>
      </c>
      <c r="H432" s="44" t="s">
        <v>2221</v>
      </c>
      <c r="I432" s="44" t="s">
        <v>25782</v>
      </c>
      <c r="J432" s="44" t="s">
        <v>9421</v>
      </c>
      <c r="K432" s="44" t="s">
        <v>5288</v>
      </c>
      <c r="L432" s="370">
        <v>123.210825</v>
      </c>
      <c r="M432" s="370">
        <v>11.241421</v>
      </c>
      <c r="N432" s="44" t="s">
        <v>25886</v>
      </c>
      <c r="O432" s="370">
        <v>9.606194762E9</v>
      </c>
      <c r="P432" s="44" t="s">
        <v>25887</v>
      </c>
      <c r="Q432" s="44"/>
      <c r="R432" s="44"/>
      <c r="S432" s="44"/>
      <c r="T432" s="44" t="b">
        <v>0</v>
      </c>
      <c r="U432" s="44" t="b">
        <v>0</v>
      </c>
      <c r="V432" s="44" t="s">
        <v>290</v>
      </c>
      <c r="W432" s="44" t="b">
        <v>1</v>
      </c>
      <c r="X432" s="44" t="b">
        <v>0</v>
      </c>
      <c r="Y432" s="44" t="b">
        <v>0</v>
      </c>
      <c r="Z432" s="44" t="b">
        <v>1</v>
      </c>
      <c r="AA432" s="44" t="s">
        <v>1178</v>
      </c>
      <c r="AB432" s="44" t="b">
        <v>0</v>
      </c>
      <c r="AC432" s="44" t="b">
        <v>1</v>
      </c>
      <c r="AD432" s="44"/>
      <c r="AE432" s="44" t="b">
        <v>0</v>
      </c>
      <c r="AF432" s="44" t="b">
        <v>0</v>
      </c>
      <c r="AG432" s="44"/>
      <c r="AH432" s="44"/>
      <c r="AI432" s="44" t="b">
        <v>0</v>
      </c>
      <c r="AJ432" s="44" t="s">
        <v>25888</v>
      </c>
      <c r="AK432" s="44" t="s">
        <v>25860</v>
      </c>
      <c r="AL432" s="44"/>
      <c r="AM432" s="44"/>
      <c r="AN432" s="44"/>
      <c r="AO432" s="44"/>
      <c r="AP432" s="44"/>
      <c r="AQ432" s="44"/>
      <c r="AR432" s="44"/>
      <c r="AS432" s="44"/>
      <c r="AT432" s="46" t="s">
        <v>9567</v>
      </c>
      <c r="AU432" s="372">
        <v>46043.0</v>
      </c>
      <c r="AV432" s="44"/>
      <c r="AW432" s="44"/>
      <c r="AX432" s="44"/>
      <c r="AY432" s="44"/>
      <c r="AZ432" s="44"/>
      <c r="BA432" s="44"/>
      <c r="BB432" s="44"/>
      <c r="BC432" s="44"/>
      <c r="BD432" s="44"/>
      <c r="BE432" s="44"/>
      <c r="BF432" s="44"/>
      <c r="BG432" s="44"/>
    </row>
    <row r="433" ht="20.25" customHeight="1">
      <c r="A433" s="44">
        <v>116171.0</v>
      </c>
      <c r="B433" s="369">
        <v>116263.0</v>
      </c>
      <c r="C433" s="44" t="s">
        <v>25889</v>
      </c>
      <c r="D433" s="44" t="s">
        <v>304</v>
      </c>
      <c r="E433" s="44" t="s">
        <v>9421</v>
      </c>
      <c r="F433" s="44" t="s">
        <v>5288</v>
      </c>
      <c r="G433" s="44" t="s">
        <v>25855</v>
      </c>
      <c r="H433" s="44" t="s">
        <v>2221</v>
      </c>
      <c r="I433" s="44" t="s">
        <v>25782</v>
      </c>
      <c r="J433" s="44" t="s">
        <v>9421</v>
      </c>
      <c r="K433" s="44" t="s">
        <v>5288</v>
      </c>
      <c r="L433" s="370">
        <v>123.1654928</v>
      </c>
      <c r="M433" s="370">
        <v>11.3101437</v>
      </c>
      <c r="N433" s="44" t="s">
        <v>25890</v>
      </c>
      <c r="O433" s="370">
        <v>9.944602114E9</v>
      </c>
      <c r="P433" s="44" t="s">
        <v>25891</v>
      </c>
      <c r="Q433" s="44" t="s">
        <v>25892</v>
      </c>
      <c r="R433" s="44">
        <v>9.93082401E9</v>
      </c>
      <c r="S433" s="44" t="s">
        <v>25893</v>
      </c>
      <c r="T433" s="44" t="b">
        <v>0</v>
      </c>
      <c r="U433" s="44" t="b">
        <v>1</v>
      </c>
      <c r="V433" s="44" t="s">
        <v>121</v>
      </c>
      <c r="W433" s="44" t="b">
        <v>0</v>
      </c>
      <c r="X433" s="44" t="b">
        <v>0</v>
      </c>
      <c r="Y433" s="44" t="b">
        <v>0</v>
      </c>
      <c r="Z433" s="44" t="b">
        <v>1</v>
      </c>
      <c r="AA433" s="44" t="s">
        <v>884</v>
      </c>
      <c r="AB433" s="44" t="b">
        <v>1</v>
      </c>
      <c r="AC433" s="44" t="b">
        <v>0</v>
      </c>
      <c r="AD433" s="44"/>
      <c r="AE433" s="44" t="b">
        <v>0</v>
      </c>
      <c r="AF433" s="44" t="b">
        <v>1</v>
      </c>
      <c r="AG433" s="44">
        <v>60.0</v>
      </c>
      <c r="AH433" s="44" t="s">
        <v>25846</v>
      </c>
      <c r="AI433" s="44" t="b">
        <v>1</v>
      </c>
      <c r="AJ433" s="44" t="s">
        <v>25888</v>
      </c>
      <c r="AK433" s="44" t="s">
        <v>5592</v>
      </c>
      <c r="AL433" s="44"/>
      <c r="AM433" s="44"/>
      <c r="AN433" s="44" t="s">
        <v>25894</v>
      </c>
      <c r="AO433" s="44" t="s">
        <v>111</v>
      </c>
      <c r="AP433" s="44" t="s">
        <v>192</v>
      </c>
      <c r="AQ433" s="44"/>
      <c r="AR433" s="44" t="s">
        <v>25895</v>
      </c>
      <c r="AS433" s="371" t="s">
        <v>25896</v>
      </c>
      <c r="AT433" s="44" t="s">
        <v>114</v>
      </c>
      <c r="AU433" s="372">
        <v>46043.0</v>
      </c>
      <c r="AV433" s="44"/>
      <c r="AW433" s="44"/>
      <c r="AX433" s="44"/>
      <c r="AY433" s="44"/>
      <c r="AZ433" s="44"/>
      <c r="BA433" s="44"/>
      <c r="BB433" s="44"/>
      <c r="BC433" s="44"/>
      <c r="BD433" s="44"/>
      <c r="BE433" s="44"/>
      <c r="BF433" s="44"/>
      <c r="BG433" s="44"/>
    </row>
    <row r="434" ht="20.25" customHeight="1">
      <c r="A434" s="44">
        <v>116182.0</v>
      </c>
      <c r="B434" s="369">
        <v>116248.0</v>
      </c>
      <c r="C434" s="44" t="s">
        <v>25897</v>
      </c>
      <c r="D434" s="44" t="s">
        <v>25898</v>
      </c>
      <c r="E434" s="44" t="s">
        <v>9421</v>
      </c>
      <c r="F434" s="44" t="s">
        <v>5288</v>
      </c>
      <c r="G434" s="44" t="s">
        <v>25899</v>
      </c>
      <c r="H434" s="44" t="s">
        <v>2221</v>
      </c>
      <c r="I434" s="44" t="s">
        <v>25782</v>
      </c>
      <c r="J434" s="44" t="s">
        <v>9421</v>
      </c>
      <c r="K434" s="44" t="s">
        <v>5288</v>
      </c>
      <c r="L434" s="370">
        <v>123.1640126</v>
      </c>
      <c r="M434" s="370">
        <v>11.2687515</v>
      </c>
      <c r="N434" s="44" t="s">
        <v>25900</v>
      </c>
      <c r="O434" s="370">
        <v>9.817641937E9</v>
      </c>
      <c r="P434" s="44" t="s">
        <v>25901</v>
      </c>
      <c r="Q434" s="44" t="s">
        <v>25902</v>
      </c>
      <c r="R434" s="44">
        <v>9.606194738E9</v>
      </c>
      <c r="S434" s="44" t="s">
        <v>25903</v>
      </c>
      <c r="T434" s="44" t="b">
        <v>0</v>
      </c>
      <c r="U434" s="44" t="b">
        <v>1</v>
      </c>
      <c r="V434" s="44" t="s">
        <v>290</v>
      </c>
      <c r="W434" s="44" t="b">
        <v>0</v>
      </c>
      <c r="X434" s="44" t="b">
        <v>0</v>
      </c>
      <c r="Y434" s="44" t="b">
        <v>0</v>
      </c>
      <c r="Z434" s="44" t="b">
        <v>1</v>
      </c>
      <c r="AA434" s="44" t="s">
        <v>884</v>
      </c>
      <c r="AB434" s="44" t="b">
        <v>1</v>
      </c>
      <c r="AC434" s="44" t="b">
        <v>0</v>
      </c>
      <c r="AD434" s="44" t="s">
        <v>2070</v>
      </c>
      <c r="AE434" s="44" t="b">
        <v>0</v>
      </c>
      <c r="AF434" s="44" t="b">
        <v>0</v>
      </c>
      <c r="AG434" s="44">
        <v>60.0</v>
      </c>
      <c r="AH434" s="44" t="s">
        <v>25846</v>
      </c>
      <c r="AI434" s="44" t="b">
        <v>1</v>
      </c>
      <c r="AJ434" s="44" t="s">
        <v>638</v>
      </c>
      <c r="AK434" s="44" t="s">
        <v>25789</v>
      </c>
      <c r="AL434" s="44"/>
      <c r="AM434" s="44" t="s">
        <v>25904</v>
      </c>
      <c r="AN434" s="44" t="s">
        <v>147</v>
      </c>
      <c r="AO434" s="44" t="s">
        <v>25905</v>
      </c>
      <c r="AP434" s="44" t="s">
        <v>25906</v>
      </c>
      <c r="AQ434" s="44"/>
      <c r="AR434" s="44" t="s">
        <v>25907</v>
      </c>
      <c r="AS434" s="371" t="s">
        <v>25908</v>
      </c>
      <c r="AT434" s="44" t="s">
        <v>114</v>
      </c>
      <c r="AU434" s="372">
        <v>46043.0</v>
      </c>
      <c r="AV434" s="44"/>
      <c r="AW434" s="44"/>
      <c r="AX434" s="44"/>
      <c r="AY434" s="44"/>
      <c r="AZ434" s="44"/>
      <c r="BA434" s="44"/>
      <c r="BB434" s="44"/>
      <c r="BC434" s="44"/>
      <c r="BD434" s="44"/>
      <c r="BE434" s="44"/>
      <c r="BF434" s="44"/>
      <c r="BG434" s="44"/>
    </row>
    <row r="435" ht="14.25" customHeight="1">
      <c r="A435" s="44">
        <v>116223.0</v>
      </c>
      <c r="B435" s="369">
        <v>115928.0</v>
      </c>
      <c r="C435" s="44" t="s">
        <v>25909</v>
      </c>
      <c r="D435" s="44" t="s">
        <v>25910</v>
      </c>
      <c r="E435" s="44" t="s">
        <v>9421</v>
      </c>
      <c r="F435" s="44" t="s">
        <v>25911</v>
      </c>
      <c r="G435" s="44" t="s">
        <v>25912</v>
      </c>
      <c r="H435" s="44" t="s">
        <v>2221</v>
      </c>
      <c r="I435" s="44" t="s">
        <v>25782</v>
      </c>
      <c r="J435" s="44" t="s">
        <v>9421</v>
      </c>
      <c r="K435" s="44" t="s">
        <v>25911</v>
      </c>
      <c r="L435" s="370">
        <v>123.014257</v>
      </c>
      <c r="M435" s="370">
        <v>11.076255</v>
      </c>
      <c r="N435" s="44" t="s">
        <v>25913</v>
      </c>
      <c r="O435" s="370">
        <v>9.773889513E9</v>
      </c>
      <c r="P435" s="44" t="s">
        <v>25914</v>
      </c>
      <c r="Q435" s="44"/>
      <c r="R435" s="44"/>
      <c r="S435" s="44"/>
      <c r="T435" s="44" t="b">
        <v>1</v>
      </c>
      <c r="U435" s="44" t="b">
        <v>0</v>
      </c>
      <c r="V435" s="44"/>
      <c r="W435" s="44" t="b">
        <v>0</v>
      </c>
      <c r="X435" s="44" t="b">
        <v>0</v>
      </c>
      <c r="Y435" s="44" t="b">
        <v>0</v>
      </c>
      <c r="Z435" s="44" t="b">
        <v>1</v>
      </c>
      <c r="AA435" s="44" t="s">
        <v>651</v>
      </c>
      <c r="AB435" s="44" t="b">
        <v>1</v>
      </c>
      <c r="AC435" s="44" t="b">
        <v>1</v>
      </c>
      <c r="AD435" s="44"/>
      <c r="AE435" s="44" t="b">
        <v>0</v>
      </c>
      <c r="AF435" s="44" t="b">
        <v>0</v>
      </c>
      <c r="AG435" s="44"/>
      <c r="AH435" s="44"/>
      <c r="AI435" s="44" t="b">
        <v>0</v>
      </c>
      <c r="AJ435" s="44" t="s">
        <v>25788</v>
      </c>
      <c r="AK435" s="44" t="s">
        <v>25860</v>
      </c>
      <c r="AL435" s="44"/>
      <c r="AM435" s="44"/>
      <c r="AN435" s="44"/>
      <c r="AO435" s="44"/>
      <c r="AP435" s="44"/>
      <c r="AQ435" s="44"/>
      <c r="AR435" s="44"/>
      <c r="AS435" s="44"/>
      <c r="AT435" s="46" t="s">
        <v>9567</v>
      </c>
      <c r="AU435" s="372">
        <v>46043.0</v>
      </c>
      <c r="AV435" s="44"/>
      <c r="AW435" s="44"/>
      <c r="AX435" s="44"/>
      <c r="AY435" s="44"/>
      <c r="AZ435" s="44"/>
      <c r="BA435" s="44"/>
      <c r="BB435" s="44"/>
      <c r="BC435" s="44"/>
      <c r="BD435" s="44"/>
      <c r="BE435" s="44"/>
      <c r="BF435" s="44"/>
      <c r="BG435" s="44"/>
    </row>
    <row r="436" ht="30.0" customHeight="1">
      <c r="A436" s="44">
        <v>116251.0</v>
      </c>
      <c r="B436" s="369">
        <v>115940.0</v>
      </c>
      <c r="C436" s="44" t="s">
        <v>25915</v>
      </c>
      <c r="D436" s="44" t="s">
        <v>25916</v>
      </c>
      <c r="E436" s="44" t="s">
        <v>9421</v>
      </c>
      <c r="F436" s="44" t="s">
        <v>25911</v>
      </c>
      <c r="G436" s="44" t="s">
        <v>25917</v>
      </c>
      <c r="H436" s="44" t="s">
        <v>2221</v>
      </c>
      <c r="I436" s="44" t="s">
        <v>25782</v>
      </c>
      <c r="J436" s="44" t="s">
        <v>9421</v>
      </c>
      <c r="K436" s="44" t="s">
        <v>25911</v>
      </c>
      <c r="L436" s="370">
        <v>123.113647</v>
      </c>
      <c r="M436" s="370">
        <v>11.141708</v>
      </c>
      <c r="N436" s="44" t="s">
        <v>25918</v>
      </c>
      <c r="O436" s="370">
        <v>9.30951796E9</v>
      </c>
      <c r="P436" s="44" t="s">
        <v>25919</v>
      </c>
      <c r="Q436" s="44"/>
      <c r="R436" s="44"/>
      <c r="S436" s="44"/>
      <c r="T436" s="44" t="b">
        <v>0</v>
      </c>
      <c r="U436" s="44" t="b">
        <v>0</v>
      </c>
      <c r="V436" s="44"/>
      <c r="W436" s="44" t="b">
        <v>0</v>
      </c>
      <c r="X436" s="44" t="b">
        <v>0</v>
      </c>
      <c r="Y436" s="44" t="b">
        <v>0</v>
      </c>
      <c r="Z436" s="44" t="b">
        <v>1</v>
      </c>
      <c r="AA436" s="44" t="s">
        <v>884</v>
      </c>
      <c r="AB436" s="44" t="b">
        <v>1</v>
      </c>
      <c r="AC436" s="44" t="b">
        <v>1</v>
      </c>
      <c r="AD436" s="44"/>
      <c r="AE436" s="44" t="b">
        <v>0</v>
      </c>
      <c r="AF436" s="44" t="b">
        <v>0</v>
      </c>
      <c r="AG436" s="44"/>
      <c r="AH436" s="44"/>
      <c r="AI436" s="44" t="b">
        <v>0</v>
      </c>
      <c r="AJ436" s="44" t="s">
        <v>25847</v>
      </c>
      <c r="AK436" s="44" t="s">
        <v>25920</v>
      </c>
      <c r="AL436" s="44"/>
      <c r="AM436" s="44"/>
      <c r="AN436" s="44"/>
      <c r="AO436" s="44"/>
      <c r="AP436" s="44"/>
      <c r="AQ436" s="44"/>
      <c r="AR436" s="44"/>
      <c r="AS436" s="44"/>
      <c r="AT436" s="46" t="s">
        <v>9567</v>
      </c>
      <c r="AU436" s="372">
        <v>46043.0</v>
      </c>
      <c r="AV436" s="44"/>
      <c r="AW436" s="44"/>
      <c r="AX436" s="44"/>
      <c r="AY436" s="44"/>
      <c r="AZ436" s="44"/>
      <c r="BA436" s="44"/>
      <c r="BB436" s="44"/>
      <c r="BC436" s="44"/>
      <c r="BD436" s="44"/>
      <c r="BE436" s="44"/>
      <c r="BF436" s="44"/>
      <c r="BG436" s="44"/>
    </row>
    <row r="437" ht="14.25" customHeight="1">
      <c r="A437" s="44">
        <v>116257.0</v>
      </c>
      <c r="B437" s="369">
        <v>116221.0</v>
      </c>
      <c r="C437" s="44" t="s">
        <v>25921</v>
      </c>
      <c r="D437" s="44" t="s">
        <v>25922</v>
      </c>
      <c r="E437" s="44" t="s">
        <v>9421</v>
      </c>
      <c r="F437" s="44" t="s">
        <v>9681</v>
      </c>
      <c r="G437" s="44" t="s">
        <v>2358</v>
      </c>
      <c r="H437" s="44" t="s">
        <v>2221</v>
      </c>
      <c r="I437" s="44" t="s">
        <v>25782</v>
      </c>
      <c r="J437" s="44" t="s">
        <v>9421</v>
      </c>
      <c r="K437" s="44" t="s">
        <v>9681</v>
      </c>
      <c r="L437" s="370">
        <v>123.2165059</v>
      </c>
      <c r="M437" s="370">
        <v>11.5853959</v>
      </c>
      <c r="N437" s="44" t="s">
        <v>25923</v>
      </c>
      <c r="O437" s="370">
        <v>9.706845368E9</v>
      </c>
      <c r="P437" s="44" t="s">
        <v>25924</v>
      </c>
      <c r="Q437" s="44" t="s">
        <v>25925</v>
      </c>
      <c r="R437" s="44">
        <v>9.392995122E9</v>
      </c>
      <c r="S437" s="44" t="s">
        <v>25926</v>
      </c>
      <c r="T437" s="44" t="b">
        <v>0</v>
      </c>
      <c r="U437" s="44" t="b">
        <v>1</v>
      </c>
      <c r="V437" s="44" t="s">
        <v>121</v>
      </c>
      <c r="W437" s="44" t="b">
        <v>1</v>
      </c>
      <c r="X437" s="44" t="b">
        <v>0</v>
      </c>
      <c r="Y437" s="44" t="b">
        <v>0</v>
      </c>
      <c r="Z437" s="44" t="b">
        <v>1</v>
      </c>
      <c r="AA437" s="44" t="s">
        <v>651</v>
      </c>
      <c r="AB437" s="44" t="b">
        <v>1</v>
      </c>
      <c r="AC437" s="44" t="b">
        <v>1</v>
      </c>
      <c r="AD437" s="44"/>
      <c r="AE437" s="44" t="b">
        <v>0</v>
      </c>
      <c r="AF437" s="44" t="b">
        <v>0</v>
      </c>
      <c r="AG437" s="44" t="s">
        <v>23688</v>
      </c>
      <c r="AH437" s="44" t="s">
        <v>25927</v>
      </c>
      <c r="AI437" s="44" t="b">
        <v>0</v>
      </c>
      <c r="AJ437" s="44" t="s">
        <v>25847</v>
      </c>
      <c r="AK437" s="44" t="s">
        <v>631</v>
      </c>
      <c r="AL437" s="44" t="s">
        <v>25928</v>
      </c>
      <c r="AM437" s="44"/>
      <c r="AN437" s="44" t="s">
        <v>25929</v>
      </c>
      <c r="AO437" s="44" t="s">
        <v>25930</v>
      </c>
      <c r="AP437" s="44" t="s">
        <v>25875</v>
      </c>
      <c r="AQ437" s="44"/>
      <c r="AR437" s="44" t="s">
        <v>25931</v>
      </c>
      <c r="AS437" s="371" t="s">
        <v>25932</v>
      </c>
      <c r="AT437" s="46" t="s">
        <v>114</v>
      </c>
      <c r="AU437" s="372">
        <v>46043.0</v>
      </c>
      <c r="AV437" s="44"/>
      <c r="AW437" s="44"/>
      <c r="AX437" s="44"/>
      <c r="AY437" s="44"/>
      <c r="AZ437" s="44"/>
      <c r="BA437" s="44"/>
      <c r="BB437" s="44"/>
      <c r="BC437" s="44"/>
      <c r="BD437" s="44"/>
      <c r="BE437" s="44"/>
      <c r="BF437" s="44"/>
      <c r="BG437" s="44"/>
    </row>
    <row r="438" ht="14.25" customHeight="1">
      <c r="A438" s="44">
        <v>180009.0</v>
      </c>
      <c r="B438" s="369">
        <v>116816.0</v>
      </c>
      <c r="C438" s="44" t="s">
        <v>25933</v>
      </c>
      <c r="D438" s="44" t="s">
        <v>275</v>
      </c>
      <c r="E438" s="44" t="s">
        <v>9421</v>
      </c>
      <c r="F438" s="44" t="s">
        <v>25934</v>
      </c>
      <c r="G438" s="44" t="s">
        <v>25935</v>
      </c>
      <c r="H438" s="44" t="s">
        <v>136</v>
      </c>
      <c r="I438" s="44" t="s">
        <v>25782</v>
      </c>
      <c r="J438" s="44" t="s">
        <v>9421</v>
      </c>
      <c r="K438" s="44" t="s">
        <v>9422</v>
      </c>
      <c r="L438" s="370">
        <v>122.4996324</v>
      </c>
      <c r="M438" s="370">
        <v>10.7822404</v>
      </c>
      <c r="N438" s="44" t="s">
        <v>25936</v>
      </c>
      <c r="O438" s="376">
        <v>9.478480483E9</v>
      </c>
      <c r="P438" s="44" t="s">
        <v>25937</v>
      </c>
      <c r="Q438" s="44"/>
      <c r="R438" s="44"/>
      <c r="S438" s="44"/>
      <c r="T438" s="44" t="b">
        <v>1</v>
      </c>
      <c r="U438" s="44" t="b">
        <v>0</v>
      </c>
      <c r="V438" s="44"/>
      <c r="W438" s="44" t="b">
        <v>0</v>
      </c>
      <c r="X438" s="44" t="b">
        <v>0</v>
      </c>
      <c r="Y438" s="44" t="b">
        <v>0</v>
      </c>
      <c r="Z438" s="44" t="b">
        <v>0</v>
      </c>
      <c r="AA438" s="44"/>
      <c r="AB438" s="44" t="b">
        <v>0</v>
      </c>
      <c r="AC438" s="44" t="b">
        <v>1</v>
      </c>
      <c r="AD438" s="44"/>
      <c r="AE438" s="44" t="b">
        <v>0</v>
      </c>
      <c r="AF438" s="44" t="b">
        <v>0</v>
      </c>
      <c r="AG438" s="44"/>
      <c r="AH438" s="44"/>
      <c r="AI438" s="44" t="b">
        <v>0</v>
      </c>
      <c r="AJ438" s="44" t="s">
        <v>25836</v>
      </c>
      <c r="AK438" s="44" t="s">
        <v>25938</v>
      </c>
      <c r="AL438" s="44"/>
      <c r="AM438" s="44"/>
      <c r="AN438" s="44"/>
      <c r="AO438" s="44"/>
      <c r="AP438" s="44"/>
      <c r="AQ438" s="44"/>
      <c r="AR438" s="44"/>
      <c r="AS438" s="44"/>
      <c r="AT438" s="46" t="s">
        <v>9567</v>
      </c>
      <c r="AU438" s="372">
        <v>46043.0</v>
      </c>
      <c r="AV438" s="44"/>
      <c r="AW438" s="44"/>
      <c r="AX438" s="44"/>
      <c r="AY438" s="44"/>
      <c r="AZ438" s="44"/>
      <c r="BA438" s="44"/>
      <c r="BB438" s="44"/>
      <c r="BC438" s="44"/>
      <c r="BD438" s="44"/>
      <c r="BE438" s="44"/>
      <c r="BF438" s="44"/>
      <c r="BG438" s="44"/>
    </row>
    <row r="439" ht="26.25" customHeight="1">
      <c r="A439" s="44">
        <v>116281.0</v>
      </c>
      <c r="B439" s="369">
        <v>116084.0</v>
      </c>
      <c r="C439" s="44" t="s">
        <v>25939</v>
      </c>
      <c r="D439" s="44" t="s">
        <v>7920</v>
      </c>
      <c r="E439" s="44" t="s">
        <v>9421</v>
      </c>
      <c r="F439" s="44" t="s">
        <v>9535</v>
      </c>
      <c r="G439" s="44" t="s">
        <v>12466</v>
      </c>
      <c r="H439" s="44" t="s">
        <v>2221</v>
      </c>
      <c r="I439" s="44" t="s">
        <v>25782</v>
      </c>
      <c r="J439" s="44" t="s">
        <v>9421</v>
      </c>
      <c r="K439" s="44" t="s">
        <v>9535</v>
      </c>
      <c r="L439" s="370">
        <v>122.8567897</v>
      </c>
      <c r="M439" s="370">
        <v>11.036311</v>
      </c>
      <c r="N439" s="44" t="s">
        <v>25940</v>
      </c>
      <c r="O439" s="370">
        <v>9.126995758E9</v>
      </c>
      <c r="P439" s="44" t="s">
        <v>25941</v>
      </c>
      <c r="Q439" s="44"/>
      <c r="R439" s="44"/>
      <c r="S439" s="44"/>
      <c r="T439" s="44" t="b">
        <v>1</v>
      </c>
      <c r="U439" s="44" t="b">
        <v>0</v>
      </c>
      <c r="V439" s="44"/>
      <c r="W439" s="44" t="b">
        <v>0</v>
      </c>
      <c r="X439" s="44" t="b">
        <v>0</v>
      </c>
      <c r="Y439" s="44" t="b">
        <v>0</v>
      </c>
      <c r="Z439" s="44" t="b">
        <v>0</v>
      </c>
      <c r="AA439" s="44"/>
      <c r="AB439" s="44" t="b">
        <v>0</v>
      </c>
      <c r="AC439" s="44" t="b">
        <v>1</v>
      </c>
      <c r="AD439" s="44"/>
      <c r="AE439" s="44" t="b">
        <v>0</v>
      </c>
      <c r="AF439" s="44" t="b">
        <v>0</v>
      </c>
      <c r="AG439" s="44"/>
      <c r="AH439" s="44"/>
      <c r="AI439" s="44" t="b">
        <v>0</v>
      </c>
      <c r="AJ439" s="44" t="s">
        <v>109</v>
      </c>
      <c r="AK439" s="44" t="s">
        <v>25942</v>
      </c>
      <c r="AL439" s="44"/>
      <c r="AM439" s="44"/>
      <c r="AN439" s="44"/>
      <c r="AO439" s="44"/>
      <c r="AP439" s="44"/>
      <c r="AQ439" s="44"/>
      <c r="AR439" s="44"/>
      <c r="AS439" s="44"/>
      <c r="AT439" s="46" t="s">
        <v>9567</v>
      </c>
      <c r="AU439" s="372">
        <v>46043.0</v>
      </c>
      <c r="AV439" s="44"/>
      <c r="AW439" s="44"/>
      <c r="AX439" s="44"/>
      <c r="AY439" s="44"/>
      <c r="AZ439" s="44"/>
      <c r="BA439" s="44"/>
      <c r="BB439" s="44"/>
      <c r="BC439" s="44"/>
      <c r="BD439" s="44"/>
      <c r="BE439" s="44"/>
      <c r="BF439" s="44"/>
      <c r="BG439" s="44"/>
    </row>
    <row r="440" ht="14.25" customHeight="1">
      <c r="A440" s="44">
        <v>180036.0</v>
      </c>
      <c r="B440" s="369">
        <v>116237.0</v>
      </c>
      <c r="C440" s="44" t="s">
        <v>25943</v>
      </c>
      <c r="D440" s="44" t="s">
        <v>25944</v>
      </c>
      <c r="E440" s="44" t="s">
        <v>9421</v>
      </c>
      <c r="F440" s="44" t="s">
        <v>5288</v>
      </c>
      <c r="G440" s="44" t="s">
        <v>25885</v>
      </c>
      <c r="H440" s="44" t="s">
        <v>2221</v>
      </c>
      <c r="I440" s="44" t="s">
        <v>25782</v>
      </c>
      <c r="J440" s="44" t="s">
        <v>9421</v>
      </c>
      <c r="K440" s="44" t="s">
        <v>5288</v>
      </c>
      <c r="L440" s="370">
        <v>123.3402</v>
      </c>
      <c r="M440" s="370">
        <v>11.1992</v>
      </c>
      <c r="N440" s="44" t="s">
        <v>25945</v>
      </c>
      <c r="O440" s="370">
        <v>9.600240211E9</v>
      </c>
      <c r="P440" s="44" t="s">
        <v>25946</v>
      </c>
      <c r="Q440" s="44" t="s">
        <v>25947</v>
      </c>
      <c r="R440" s="44">
        <v>9.95192048E9</v>
      </c>
      <c r="S440" s="44" t="s">
        <v>25948</v>
      </c>
      <c r="T440" s="44" t="b">
        <v>0</v>
      </c>
      <c r="U440" s="44" t="b">
        <v>0</v>
      </c>
      <c r="V440" s="44" t="s">
        <v>121</v>
      </c>
      <c r="W440" s="44" t="b">
        <v>0</v>
      </c>
      <c r="X440" s="44" t="b">
        <v>0</v>
      </c>
      <c r="Y440" s="44" t="b">
        <v>0</v>
      </c>
      <c r="Z440" s="44" t="b">
        <v>1</v>
      </c>
      <c r="AA440" s="44" t="s">
        <v>884</v>
      </c>
      <c r="AB440" s="44" t="b">
        <v>1</v>
      </c>
      <c r="AC440" s="44" t="b">
        <v>1</v>
      </c>
      <c r="AD440" s="44"/>
      <c r="AE440" s="44" t="b">
        <v>1</v>
      </c>
      <c r="AF440" s="44" t="b">
        <v>0</v>
      </c>
      <c r="AG440" s="44">
        <v>180.0</v>
      </c>
      <c r="AH440" s="44" t="s">
        <v>25846</v>
      </c>
      <c r="AI440" s="44" t="b">
        <v>0</v>
      </c>
      <c r="AJ440" s="44" t="s">
        <v>638</v>
      </c>
      <c r="AK440" s="44" t="s">
        <v>5592</v>
      </c>
      <c r="AL440" s="44" t="s">
        <v>25949</v>
      </c>
      <c r="AM440" s="44"/>
      <c r="AN440" s="44"/>
      <c r="AO440" s="44" t="s">
        <v>25950</v>
      </c>
      <c r="AP440" s="44" t="s">
        <v>25951</v>
      </c>
      <c r="AQ440" s="44"/>
      <c r="AR440" s="44" t="s">
        <v>6771</v>
      </c>
      <c r="AS440" s="371" t="s">
        <v>25952</v>
      </c>
      <c r="AT440" s="46" t="s">
        <v>114</v>
      </c>
      <c r="AU440" s="372">
        <v>46043.0</v>
      </c>
      <c r="AV440" s="44"/>
      <c r="AW440" s="44"/>
      <c r="AX440" s="44"/>
      <c r="AY440" s="44"/>
      <c r="AZ440" s="44"/>
      <c r="BA440" s="44"/>
      <c r="BB440" s="44"/>
      <c r="BC440" s="44"/>
      <c r="BD440" s="44"/>
      <c r="BE440" s="44"/>
      <c r="BF440" s="44"/>
      <c r="BG440" s="44"/>
    </row>
    <row r="441" ht="14.25" customHeight="1">
      <c r="A441" s="44">
        <v>116338.0</v>
      </c>
      <c r="B441" s="369">
        <v>501244.0</v>
      </c>
      <c r="C441" s="44" t="s">
        <v>25953</v>
      </c>
      <c r="D441" s="44">
        <v>0.0</v>
      </c>
      <c r="E441" s="44" t="s">
        <v>9421</v>
      </c>
      <c r="F441" s="44" t="s">
        <v>25954</v>
      </c>
      <c r="G441" s="44" t="s">
        <v>25955</v>
      </c>
      <c r="H441" s="44" t="s">
        <v>947</v>
      </c>
      <c r="I441" s="44" t="s">
        <v>25782</v>
      </c>
      <c r="J441" s="44" t="s">
        <v>9421</v>
      </c>
      <c r="K441" s="44" t="s">
        <v>25867</v>
      </c>
      <c r="L441" s="370">
        <v>122.356732</v>
      </c>
      <c r="M441" s="370">
        <v>11.010424</v>
      </c>
      <c r="N441" s="44" t="s">
        <v>25956</v>
      </c>
      <c r="O441" s="370">
        <v>9.605976992E9</v>
      </c>
      <c r="P441" s="44" t="s">
        <v>25957</v>
      </c>
      <c r="Q441" s="44"/>
      <c r="R441" s="44"/>
      <c r="S441" s="44"/>
      <c r="T441" s="44" t="b">
        <v>0</v>
      </c>
      <c r="U441" s="44" t="b">
        <v>0</v>
      </c>
      <c r="V441" s="44"/>
      <c r="W441" s="44" t="b">
        <v>0</v>
      </c>
      <c r="X441" s="44" t="b">
        <v>0</v>
      </c>
      <c r="Y441" s="44" t="b">
        <v>0</v>
      </c>
      <c r="Z441" s="44" t="b">
        <v>1</v>
      </c>
      <c r="AA441" s="44" t="s">
        <v>884</v>
      </c>
      <c r="AB441" s="44" t="b">
        <v>1</v>
      </c>
      <c r="AC441" s="44" t="b">
        <v>1</v>
      </c>
      <c r="AD441" s="44"/>
      <c r="AE441" s="44" t="b">
        <v>0</v>
      </c>
      <c r="AF441" s="44" t="b">
        <v>0</v>
      </c>
      <c r="AG441" s="44"/>
      <c r="AH441" s="44"/>
      <c r="AI441" s="44" t="b">
        <v>0</v>
      </c>
      <c r="AJ441" s="44" t="s">
        <v>25958</v>
      </c>
      <c r="AK441" s="44" t="s">
        <v>2037</v>
      </c>
      <c r="AL441" s="44"/>
      <c r="AM441" s="44"/>
      <c r="AN441" s="44"/>
      <c r="AO441" s="44"/>
      <c r="AP441" s="44"/>
      <c r="AQ441" s="44"/>
      <c r="AR441" s="44"/>
      <c r="AS441" s="44"/>
      <c r="AT441" s="46" t="s">
        <v>9567</v>
      </c>
      <c r="AU441" s="372">
        <v>46043.0</v>
      </c>
      <c r="AV441" s="44"/>
      <c r="AW441" s="44"/>
      <c r="AX441" s="44"/>
      <c r="AY441" s="44"/>
      <c r="AZ441" s="44"/>
      <c r="BA441" s="44"/>
      <c r="BB441" s="44"/>
      <c r="BC441" s="44"/>
      <c r="BD441" s="44"/>
      <c r="BE441" s="44"/>
      <c r="BF441" s="44"/>
      <c r="BG441" s="44"/>
    </row>
    <row r="442" ht="14.25" customHeight="1">
      <c r="A442" s="44">
        <v>116380.0</v>
      </c>
      <c r="B442" s="369">
        <v>116262.0</v>
      </c>
      <c r="C442" s="44" t="s">
        <v>25959</v>
      </c>
      <c r="D442" s="44" t="s">
        <v>25960</v>
      </c>
      <c r="E442" s="44" t="s">
        <v>9421</v>
      </c>
      <c r="F442" s="44" t="s">
        <v>5288</v>
      </c>
      <c r="G442" s="44" t="s">
        <v>25961</v>
      </c>
      <c r="H442" s="44" t="s">
        <v>2221</v>
      </c>
      <c r="I442" s="44" t="s">
        <v>25782</v>
      </c>
      <c r="J442" s="44" t="s">
        <v>9421</v>
      </c>
      <c r="K442" s="44" t="s">
        <v>5288</v>
      </c>
      <c r="L442" s="370">
        <v>123.16938</v>
      </c>
      <c r="M442" s="370">
        <v>11.1945767</v>
      </c>
      <c r="N442" s="44" t="s">
        <v>25962</v>
      </c>
      <c r="O442" s="370">
        <v>9.45849432E9</v>
      </c>
      <c r="P442" s="44" t="s">
        <v>25963</v>
      </c>
      <c r="Q442" s="44" t="s">
        <v>25964</v>
      </c>
      <c r="R442" s="44">
        <v>9.458267317E9</v>
      </c>
      <c r="S442" s="44" t="s">
        <v>25965</v>
      </c>
      <c r="T442" s="44" t="b">
        <v>0</v>
      </c>
      <c r="U442" s="44" t="b">
        <v>0</v>
      </c>
      <c r="V442" s="44" t="s">
        <v>121</v>
      </c>
      <c r="W442" s="44" t="b">
        <v>0</v>
      </c>
      <c r="X442" s="44" t="b">
        <v>0</v>
      </c>
      <c r="Y442" s="44" t="b">
        <v>0</v>
      </c>
      <c r="Z442" s="44" t="b">
        <v>1</v>
      </c>
      <c r="AA442" s="44" t="s">
        <v>651</v>
      </c>
      <c r="AB442" s="44" t="b">
        <v>1</v>
      </c>
      <c r="AC442" s="44" t="b">
        <v>1</v>
      </c>
      <c r="AD442" s="44"/>
      <c r="AE442" s="44" t="b">
        <v>0</v>
      </c>
      <c r="AF442" s="44" t="b">
        <v>0</v>
      </c>
      <c r="AG442" s="44" t="s">
        <v>25966</v>
      </c>
      <c r="AH442" s="44" t="s">
        <v>25846</v>
      </c>
      <c r="AI442" s="44" t="b">
        <v>1</v>
      </c>
      <c r="AJ442" s="44" t="s">
        <v>25847</v>
      </c>
      <c r="AK442" s="44" t="s">
        <v>25967</v>
      </c>
      <c r="AL442" s="44"/>
      <c r="AM442" s="44"/>
      <c r="AN442" s="44" t="s">
        <v>9455</v>
      </c>
      <c r="AO442" s="44" t="s">
        <v>25968</v>
      </c>
      <c r="AP442" s="44" t="s">
        <v>1294</v>
      </c>
      <c r="AQ442" s="44"/>
      <c r="AR442" s="44" t="s">
        <v>25969</v>
      </c>
      <c r="AS442" s="371" t="s">
        <v>25970</v>
      </c>
      <c r="AT442" s="46" t="s">
        <v>114</v>
      </c>
      <c r="AU442" s="372">
        <v>46043.0</v>
      </c>
      <c r="AV442" s="44"/>
      <c r="AW442" s="44"/>
      <c r="AX442" s="44"/>
      <c r="AY442" s="44"/>
      <c r="AZ442" s="44"/>
      <c r="BA442" s="44"/>
      <c r="BB442" s="44"/>
      <c r="BC442" s="44"/>
      <c r="BD442" s="44"/>
      <c r="BE442" s="44"/>
      <c r="BF442" s="44"/>
      <c r="BG442" s="44"/>
    </row>
    <row r="443" ht="14.25" customHeight="1">
      <c r="A443" s="44">
        <v>116385.0</v>
      </c>
      <c r="B443" s="369">
        <v>115923.0</v>
      </c>
      <c r="C443" s="44" t="s">
        <v>25971</v>
      </c>
      <c r="D443" s="44">
        <v>0.0</v>
      </c>
      <c r="E443" s="44" t="s">
        <v>9421</v>
      </c>
      <c r="F443" s="44" t="s">
        <v>25911</v>
      </c>
      <c r="G443" s="44" t="s">
        <v>25972</v>
      </c>
      <c r="H443" s="44" t="s">
        <v>2221</v>
      </c>
      <c r="I443" s="44" t="s">
        <v>25782</v>
      </c>
      <c r="J443" s="44" t="s">
        <v>9421</v>
      </c>
      <c r="K443" s="44" t="s">
        <v>25911</v>
      </c>
      <c r="L443" s="370">
        <v>123.0594312</v>
      </c>
      <c r="M443" s="370">
        <v>11.1721654</v>
      </c>
      <c r="N443" s="44" t="s">
        <v>25973</v>
      </c>
      <c r="O443" s="370">
        <v>9.605386632E9</v>
      </c>
      <c r="P443" s="44" t="s">
        <v>25974</v>
      </c>
      <c r="Q443" s="44"/>
      <c r="R443" s="44"/>
      <c r="S443" s="44"/>
      <c r="T443" s="44" t="b">
        <v>1</v>
      </c>
      <c r="U443" s="44" t="b">
        <v>0</v>
      </c>
      <c r="V443" s="44"/>
      <c r="W443" s="44" t="b">
        <v>0</v>
      </c>
      <c r="X443" s="44" t="b">
        <v>0</v>
      </c>
      <c r="Y443" s="44" t="b">
        <v>1</v>
      </c>
      <c r="Z443" s="44" t="b">
        <v>0</v>
      </c>
      <c r="AA443" s="44" t="s">
        <v>651</v>
      </c>
      <c r="AB443" s="44" t="b">
        <v>1</v>
      </c>
      <c r="AC443" s="44" t="b">
        <v>1</v>
      </c>
      <c r="AD443" s="44"/>
      <c r="AE443" s="44" t="b">
        <v>0</v>
      </c>
      <c r="AF443" s="44" t="b">
        <v>0</v>
      </c>
      <c r="AG443" s="44"/>
      <c r="AH443" s="44"/>
      <c r="AI443" s="44" t="b">
        <v>0</v>
      </c>
      <c r="AJ443" s="44" t="s">
        <v>25847</v>
      </c>
      <c r="AK443" s="44" t="s">
        <v>25975</v>
      </c>
      <c r="AL443" s="44"/>
      <c r="AM443" s="44"/>
      <c r="AN443" s="44"/>
      <c r="AO443" s="44"/>
      <c r="AP443" s="44"/>
      <c r="AQ443" s="44"/>
      <c r="AR443" s="44"/>
      <c r="AS443" s="44"/>
      <c r="AT443" s="46" t="s">
        <v>9567</v>
      </c>
      <c r="AU443" s="372">
        <v>46043.0</v>
      </c>
      <c r="AV443" s="44"/>
      <c r="AW443" s="44"/>
      <c r="AX443" s="44"/>
      <c r="AY443" s="44"/>
      <c r="AZ443" s="44"/>
      <c r="BA443" s="44"/>
      <c r="BB443" s="44"/>
      <c r="BC443" s="44"/>
      <c r="BD443" s="44"/>
      <c r="BE443" s="44"/>
      <c r="BF443" s="44"/>
      <c r="BG443" s="44"/>
    </row>
    <row r="444" ht="14.25" customHeight="1">
      <c r="A444" s="44">
        <v>116423.0</v>
      </c>
      <c r="B444" s="369">
        <v>116241.0</v>
      </c>
      <c r="C444" s="44" t="s">
        <v>25976</v>
      </c>
      <c r="D444" s="44" t="s">
        <v>304</v>
      </c>
      <c r="E444" s="44" t="s">
        <v>9421</v>
      </c>
      <c r="F444" s="44" t="s">
        <v>5288</v>
      </c>
      <c r="G444" s="44" t="s">
        <v>25977</v>
      </c>
      <c r="H444" s="44" t="s">
        <v>2221</v>
      </c>
      <c r="I444" s="44" t="s">
        <v>25782</v>
      </c>
      <c r="J444" s="44" t="s">
        <v>9421</v>
      </c>
      <c r="K444" s="44" t="s">
        <v>5288</v>
      </c>
      <c r="L444" s="370">
        <v>123.1748752</v>
      </c>
      <c r="M444" s="370">
        <v>11.207953</v>
      </c>
      <c r="N444" s="44" t="s">
        <v>25978</v>
      </c>
      <c r="O444" s="370">
        <v>9.162157886E9</v>
      </c>
      <c r="P444" s="44" t="s">
        <v>25979</v>
      </c>
      <c r="Q444" s="44"/>
      <c r="R444" s="44">
        <v>9.284688572E9</v>
      </c>
      <c r="S444" s="44" t="s">
        <v>25980</v>
      </c>
      <c r="T444" s="44" t="b">
        <v>0</v>
      </c>
      <c r="U444" s="44" t="b">
        <v>1</v>
      </c>
      <c r="V444" s="44" t="s">
        <v>121</v>
      </c>
      <c r="W444" s="44" t="b">
        <v>1</v>
      </c>
      <c r="X444" s="44" t="b">
        <v>0</v>
      </c>
      <c r="Y444" s="44" t="b">
        <v>0</v>
      </c>
      <c r="Z444" s="44"/>
      <c r="AA444" s="44" t="s">
        <v>884</v>
      </c>
      <c r="AB444" s="44" t="b">
        <v>1</v>
      </c>
      <c r="AC444" s="44" t="b">
        <v>1</v>
      </c>
      <c r="AD444" s="44" t="s">
        <v>2110</v>
      </c>
      <c r="AE444" s="44" t="b">
        <v>0</v>
      </c>
      <c r="AF444" s="44" t="b">
        <v>0</v>
      </c>
      <c r="AG444" s="44" t="s">
        <v>23688</v>
      </c>
      <c r="AH444" s="44" t="s">
        <v>25981</v>
      </c>
      <c r="AI444" s="44" t="b">
        <v>1</v>
      </c>
      <c r="AJ444" s="44" t="s">
        <v>109</v>
      </c>
      <c r="AK444" s="44" t="s">
        <v>25860</v>
      </c>
      <c r="AL444" s="44"/>
      <c r="AM444" s="44"/>
      <c r="AN444" s="44" t="s">
        <v>25982</v>
      </c>
      <c r="AO444" s="44" t="s">
        <v>25983</v>
      </c>
      <c r="AP444" s="44" t="s">
        <v>25984</v>
      </c>
      <c r="AQ444" s="44"/>
      <c r="AR444" s="44" t="s">
        <v>25985</v>
      </c>
      <c r="AS444" s="44"/>
      <c r="AT444" s="46" t="s">
        <v>9567</v>
      </c>
      <c r="AU444" s="372">
        <v>46043.0</v>
      </c>
      <c r="AV444" s="44"/>
      <c r="AW444" s="44"/>
      <c r="AX444" s="44"/>
      <c r="AY444" s="44"/>
      <c r="AZ444" s="44"/>
      <c r="BA444" s="44"/>
      <c r="BB444" s="44"/>
      <c r="BC444" s="44"/>
      <c r="BD444" s="44"/>
      <c r="BE444" s="44"/>
      <c r="BF444" s="44"/>
      <c r="BG444" s="44"/>
    </row>
    <row r="445" ht="14.25" customHeight="1">
      <c r="A445" s="44">
        <v>116448.0</v>
      </c>
      <c r="B445" s="369">
        <v>116346.0</v>
      </c>
      <c r="C445" s="44" t="s">
        <v>25986</v>
      </c>
      <c r="D445" s="44" t="s">
        <v>304</v>
      </c>
      <c r="E445" s="44" t="s">
        <v>9421</v>
      </c>
      <c r="F445" s="44" t="s">
        <v>25987</v>
      </c>
      <c r="G445" s="44" t="s">
        <v>25988</v>
      </c>
      <c r="H445" s="44" t="s">
        <v>2221</v>
      </c>
      <c r="I445" s="44" t="s">
        <v>25782</v>
      </c>
      <c r="J445" s="44" t="s">
        <v>9421</v>
      </c>
      <c r="K445" s="44" t="s">
        <v>25987</v>
      </c>
      <c r="L445" s="370">
        <v>123.1829155</v>
      </c>
      <c r="M445" s="370">
        <v>11.43208</v>
      </c>
      <c r="N445" s="44" t="s">
        <v>25989</v>
      </c>
      <c r="O445" s="370">
        <v>9.309707104E9</v>
      </c>
      <c r="P445" s="44" t="s">
        <v>25990</v>
      </c>
      <c r="Q445" s="44"/>
      <c r="R445" s="44"/>
      <c r="S445" s="44"/>
      <c r="T445" s="44" t="b">
        <v>0</v>
      </c>
      <c r="U445" s="44" t="b">
        <v>0</v>
      </c>
      <c r="V445" s="44"/>
      <c r="W445" s="44" t="b">
        <v>0</v>
      </c>
      <c r="X445" s="44" t="b">
        <v>0</v>
      </c>
      <c r="Y445" s="44" t="b">
        <v>0</v>
      </c>
      <c r="Z445" s="44" t="b">
        <v>1</v>
      </c>
      <c r="AA445" s="44" t="s">
        <v>651</v>
      </c>
      <c r="AB445" s="44" t="b">
        <v>1</v>
      </c>
      <c r="AC445" s="44" t="b">
        <v>1</v>
      </c>
      <c r="AD445" s="44"/>
      <c r="AE445" s="44" t="b">
        <v>0</v>
      </c>
      <c r="AF445" s="44" t="b">
        <v>0</v>
      </c>
      <c r="AG445" s="44"/>
      <c r="AH445" s="44"/>
      <c r="AI445" s="44" t="b">
        <v>0</v>
      </c>
      <c r="AJ445" s="44" t="s">
        <v>109</v>
      </c>
      <c r="AK445" s="44" t="s">
        <v>631</v>
      </c>
      <c r="AL445" s="44"/>
      <c r="AM445" s="44"/>
      <c r="AN445" s="44"/>
      <c r="AO445" s="44"/>
      <c r="AP445" s="44"/>
      <c r="AQ445" s="44"/>
      <c r="AR445" s="44"/>
      <c r="AS445" s="44"/>
      <c r="AT445" s="46" t="s">
        <v>9567</v>
      </c>
      <c r="AU445" s="372">
        <v>46043.0</v>
      </c>
      <c r="AV445" s="44"/>
      <c r="AW445" s="44"/>
      <c r="AX445" s="44"/>
      <c r="AY445" s="44"/>
      <c r="AZ445" s="44"/>
      <c r="BA445" s="44"/>
      <c r="BB445" s="44"/>
      <c r="BC445" s="44"/>
      <c r="BD445" s="44"/>
      <c r="BE445" s="44"/>
      <c r="BF445" s="44"/>
      <c r="BG445" s="44"/>
    </row>
    <row r="446" ht="14.25" customHeight="1">
      <c r="A446" s="44">
        <v>116486.0</v>
      </c>
      <c r="B446" s="369">
        <v>302565.0</v>
      </c>
      <c r="C446" s="44" t="s">
        <v>25991</v>
      </c>
      <c r="D446" s="44" t="s">
        <v>304</v>
      </c>
      <c r="E446" s="44" t="s">
        <v>9421</v>
      </c>
      <c r="F446" s="44" t="s">
        <v>9681</v>
      </c>
      <c r="G446" s="44" t="s">
        <v>5321</v>
      </c>
      <c r="H446" s="44" t="s">
        <v>2221</v>
      </c>
      <c r="I446" s="44" t="s">
        <v>25782</v>
      </c>
      <c r="J446" s="44" t="s">
        <v>9421</v>
      </c>
      <c r="K446" s="44" t="s">
        <v>9681</v>
      </c>
      <c r="L446" s="370">
        <v>123.2496983</v>
      </c>
      <c r="M446" s="370">
        <v>11.4419679</v>
      </c>
      <c r="N446" s="44"/>
      <c r="O446" s="370">
        <v>9.670675458E9</v>
      </c>
      <c r="P446" s="44" t="s">
        <v>25992</v>
      </c>
      <c r="Q446" s="44"/>
      <c r="R446" s="44"/>
      <c r="S446" s="44"/>
      <c r="T446" s="44" t="b">
        <v>0</v>
      </c>
      <c r="U446" s="44" t="b">
        <v>0</v>
      </c>
      <c r="V446" s="44"/>
      <c r="W446" s="44" t="b">
        <v>0</v>
      </c>
      <c r="X446" s="44" t="b">
        <v>0</v>
      </c>
      <c r="Y446" s="44" t="b">
        <v>0</v>
      </c>
      <c r="Z446" s="44" t="b">
        <v>0</v>
      </c>
      <c r="AA446" s="44" t="s">
        <v>884</v>
      </c>
      <c r="AB446" s="44" t="b">
        <v>1</v>
      </c>
      <c r="AC446" s="44" t="b">
        <v>1</v>
      </c>
      <c r="AD446" s="44"/>
      <c r="AE446" s="44" t="b">
        <v>0</v>
      </c>
      <c r="AF446" s="44" t="b">
        <v>0</v>
      </c>
      <c r="AG446" s="44"/>
      <c r="AH446" s="44"/>
      <c r="AI446" s="44" t="b">
        <v>0</v>
      </c>
      <c r="AJ446" s="44" t="s">
        <v>25788</v>
      </c>
      <c r="AK446" s="44" t="s">
        <v>448</v>
      </c>
      <c r="AL446" s="44"/>
      <c r="AM446" s="44"/>
      <c r="AN446" s="44"/>
      <c r="AO446" s="44"/>
      <c r="AP446" s="44"/>
      <c r="AQ446" s="44"/>
      <c r="AR446" s="44"/>
      <c r="AS446" s="44"/>
      <c r="AT446" s="46" t="s">
        <v>9567</v>
      </c>
      <c r="AU446" s="372">
        <v>46043.0</v>
      </c>
      <c r="AV446" s="44"/>
      <c r="AW446" s="44"/>
      <c r="AX446" s="44"/>
      <c r="AY446" s="44"/>
      <c r="AZ446" s="44"/>
      <c r="BA446" s="44"/>
      <c r="BB446" s="44"/>
      <c r="BC446" s="44"/>
      <c r="BD446" s="44"/>
      <c r="BE446" s="44"/>
      <c r="BF446" s="44"/>
      <c r="BG446" s="44"/>
    </row>
    <row r="447" ht="14.25" customHeight="1">
      <c r="A447" s="44">
        <v>116490.0</v>
      </c>
      <c r="B447" s="369">
        <v>311012.0</v>
      </c>
      <c r="C447" s="44" t="s">
        <v>25993</v>
      </c>
      <c r="D447" s="44" t="s">
        <v>25898</v>
      </c>
      <c r="E447" s="44" t="s">
        <v>9421</v>
      </c>
      <c r="F447" s="44" t="s">
        <v>5288</v>
      </c>
      <c r="G447" s="44" t="s">
        <v>25899</v>
      </c>
      <c r="H447" s="44" t="s">
        <v>2221</v>
      </c>
      <c r="I447" s="44" t="s">
        <v>25782</v>
      </c>
      <c r="J447" s="44" t="s">
        <v>9421</v>
      </c>
      <c r="K447" s="44" t="s">
        <v>5288</v>
      </c>
      <c r="L447" s="370">
        <v>123.1636635</v>
      </c>
      <c r="M447" s="370">
        <v>11.2697861</v>
      </c>
      <c r="N447" s="44" t="s">
        <v>25994</v>
      </c>
      <c r="O447" s="370">
        <v>9.605992456E9</v>
      </c>
      <c r="P447" s="44" t="s">
        <v>25995</v>
      </c>
      <c r="Q447" s="44" t="s">
        <v>25996</v>
      </c>
      <c r="R447" s="44">
        <v>9.091685622E9</v>
      </c>
      <c r="S447" s="44" t="s">
        <v>25997</v>
      </c>
      <c r="T447" s="44" t="b">
        <v>0</v>
      </c>
      <c r="U447" s="44" t="b">
        <v>0</v>
      </c>
      <c r="V447" s="44" t="s">
        <v>121</v>
      </c>
      <c r="W447" s="44" t="b">
        <v>0</v>
      </c>
      <c r="X447" s="44" t="b">
        <v>0</v>
      </c>
      <c r="Y447" s="44" t="b">
        <v>0</v>
      </c>
      <c r="Z447" s="44" t="b">
        <v>1</v>
      </c>
      <c r="AA447" s="44" t="s">
        <v>884</v>
      </c>
      <c r="AB447" s="44" t="b">
        <v>1</v>
      </c>
      <c r="AC447" s="44" t="b">
        <v>1</v>
      </c>
      <c r="AD447" s="44"/>
      <c r="AE447" s="44" t="b">
        <v>0</v>
      </c>
      <c r="AF447" s="44" t="b">
        <v>0</v>
      </c>
      <c r="AG447" s="44" t="s">
        <v>23688</v>
      </c>
      <c r="AH447" s="44" t="s">
        <v>25998</v>
      </c>
      <c r="AI447" s="44" t="b">
        <v>0</v>
      </c>
      <c r="AJ447" s="44" t="s">
        <v>109</v>
      </c>
      <c r="AK447" s="44" t="s">
        <v>25860</v>
      </c>
      <c r="AL447" s="44"/>
      <c r="AM447" s="44"/>
      <c r="AN447" s="44" t="s">
        <v>25999</v>
      </c>
      <c r="AO447" s="44" t="s">
        <v>111</v>
      </c>
      <c r="AP447" s="44" t="s">
        <v>1273</v>
      </c>
      <c r="AQ447" s="44"/>
      <c r="AR447" s="44" t="s">
        <v>4305</v>
      </c>
      <c r="AS447" s="371" t="s">
        <v>26000</v>
      </c>
      <c r="AT447" s="46" t="s">
        <v>114</v>
      </c>
      <c r="AU447" s="372">
        <v>46043.0</v>
      </c>
      <c r="AV447" s="44"/>
      <c r="AW447" s="44"/>
      <c r="AX447" s="44"/>
      <c r="AY447" s="44"/>
      <c r="AZ447" s="44"/>
      <c r="BA447" s="44"/>
      <c r="BB447" s="44"/>
      <c r="BC447" s="44"/>
      <c r="BD447" s="44"/>
      <c r="BE447" s="44"/>
      <c r="BF447" s="44"/>
      <c r="BG447" s="44"/>
    </row>
    <row r="448" ht="14.25" customHeight="1">
      <c r="A448" s="44">
        <v>116493.0</v>
      </c>
      <c r="B448" s="369">
        <v>302577.0</v>
      </c>
      <c r="C448" s="44" t="s">
        <v>26001</v>
      </c>
      <c r="D448" s="44">
        <v>0.0</v>
      </c>
      <c r="E448" s="44" t="s">
        <v>9421</v>
      </c>
      <c r="F448" s="44" t="s">
        <v>9681</v>
      </c>
      <c r="G448" s="44" t="s">
        <v>25830</v>
      </c>
      <c r="H448" s="44" t="s">
        <v>2221</v>
      </c>
      <c r="I448" s="44" t="s">
        <v>25782</v>
      </c>
      <c r="J448" s="44" t="s">
        <v>9421</v>
      </c>
      <c r="K448" s="44" t="s">
        <v>9681</v>
      </c>
      <c r="L448" s="370">
        <v>123.2015505</v>
      </c>
      <c r="M448" s="370">
        <v>11.4675095</v>
      </c>
      <c r="N448" s="44" t="s">
        <v>26002</v>
      </c>
      <c r="O448" s="370">
        <v>9.071347315E9</v>
      </c>
      <c r="P448" s="44" t="s">
        <v>26003</v>
      </c>
      <c r="Q448" s="44" t="s">
        <v>26004</v>
      </c>
      <c r="R448" s="44">
        <v>9.606191955E9</v>
      </c>
      <c r="S448" s="44" t="s">
        <v>26005</v>
      </c>
      <c r="T448" s="44" t="b">
        <v>0</v>
      </c>
      <c r="U448" s="44" t="b">
        <v>1</v>
      </c>
      <c r="V448" s="44" t="s">
        <v>121</v>
      </c>
      <c r="W448" s="44" t="b">
        <v>1</v>
      </c>
      <c r="X448" s="44" t="b">
        <v>0</v>
      </c>
      <c r="Y448" s="44" t="b">
        <v>0</v>
      </c>
      <c r="Z448" s="44" t="b">
        <v>1</v>
      </c>
      <c r="AA448" s="44" t="s">
        <v>884</v>
      </c>
      <c r="AB448" s="44" t="b">
        <v>1</v>
      </c>
      <c r="AC448" s="44" t="b">
        <v>1</v>
      </c>
      <c r="AD448" s="44"/>
      <c r="AE448" s="44" t="b">
        <v>0</v>
      </c>
      <c r="AF448" s="44" t="b">
        <v>0</v>
      </c>
      <c r="AG448" s="44" t="s">
        <v>24389</v>
      </c>
      <c r="AH448" s="44" t="s">
        <v>26006</v>
      </c>
      <c r="AI448" s="44" t="b">
        <v>1</v>
      </c>
      <c r="AJ448" s="44" t="s">
        <v>25888</v>
      </c>
      <c r="AK448" s="44" t="s">
        <v>631</v>
      </c>
      <c r="AL448" s="44"/>
      <c r="AM448" s="44"/>
      <c r="AN448" s="44" t="s">
        <v>25999</v>
      </c>
      <c r="AO448" s="44"/>
      <c r="AP448" s="44" t="s">
        <v>26007</v>
      </c>
      <c r="AQ448" s="44"/>
      <c r="AR448" s="44" t="s">
        <v>4305</v>
      </c>
      <c r="AS448" s="371" t="s">
        <v>26008</v>
      </c>
      <c r="AT448" s="46" t="s">
        <v>114</v>
      </c>
      <c r="AU448" s="372">
        <v>46043.0</v>
      </c>
      <c r="AV448" s="44"/>
      <c r="AW448" s="44"/>
      <c r="AX448" s="44"/>
      <c r="AY448" s="44"/>
      <c r="AZ448" s="44"/>
      <c r="BA448" s="44"/>
      <c r="BB448" s="44"/>
      <c r="BC448" s="44"/>
      <c r="BD448" s="44"/>
      <c r="BE448" s="44"/>
      <c r="BF448" s="44"/>
      <c r="BG448" s="44"/>
    </row>
    <row r="449" ht="14.25" customHeight="1">
      <c r="A449" s="44">
        <v>116496.0</v>
      </c>
      <c r="B449" s="369">
        <v>302555.0</v>
      </c>
      <c r="C449" s="44" t="s">
        <v>26009</v>
      </c>
      <c r="D449" s="44" t="s">
        <v>275</v>
      </c>
      <c r="E449" s="44" t="s">
        <v>9425</v>
      </c>
      <c r="F449" s="44" t="s">
        <v>4038</v>
      </c>
      <c r="G449" s="44" t="s">
        <v>26010</v>
      </c>
      <c r="H449" s="44" t="s">
        <v>2221</v>
      </c>
      <c r="I449" s="44" t="s">
        <v>25782</v>
      </c>
      <c r="J449" s="44" t="s">
        <v>9421</v>
      </c>
      <c r="K449" s="44" t="s">
        <v>5288</v>
      </c>
      <c r="L449" s="370">
        <v>123.1619096</v>
      </c>
      <c r="M449" s="370">
        <v>11.1994874</v>
      </c>
      <c r="N449" s="44"/>
      <c r="O449" s="370">
        <v>9.669616565E9</v>
      </c>
      <c r="P449" s="44" t="s">
        <v>26011</v>
      </c>
      <c r="Q449" s="44"/>
      <c r="R449" s="44"/>
      <c r="S449" s="44"/>
      <c r="T449" s="44" t="b">
        <v>0</v>
      </c>
      <c r="U449" s="44" t="b">
        <v>0</v>
      </c>
      <c r="V449" s="44"/>
      <c r="W449" s="44" t="b">
        <v>0</v>
      </c>
      <c r="X449" s="44" t="b">
        <v>0</v>
      </c>
      <c r="Y449" s="44" t="b">
        <v>0</v>
      </c>
      <c r="Z449" s="44" t="b">
        <v>1</v>
      </c>
      <c r="AA449" s="44" t="s">
        <v>884</v>
      </c>
      <c r="AB449" s="44" t="b">
        <v>1</v>
      </c>
      <c r="AC449" s="44" t="b">
        <v>1</v>
      </c>
      <c r="AD449" s="44"/>
      <c r="AE449" s="44" t="b">
        <v>0</v>
      </c>
      <c r="AF449" s="44" t="b">
        <v>0</v>
      </c>
      <c r="AG449" s="44"/>
      <c r="AH449" s="44"/>
      <c r="AI449" s="44" t="b">
        <v>0</v>
      </c>
      <c r="AJ449" s="44" t="s">
        <v>25788</v>
      </c>
      <c r="AK449" s="44" t="s">
        <v>25848</v>
      </c>
      <c r="AL449" s="44"/>
      <c r="AM449" s="44"/>
      <c r="AN449" s="44"/>
      <c r="AO449" s="44"/>
      <c r="AP449" s="44"/>
      <c r="AQ449" s="44"/>
      <c r="AR449" s="44"/>
      <c r="AS449" s="44"/>
      <c r="AT449" s="46" t="s">
        <v>9567</v>
      </c>
      <c r="AU449" s="372">
        <v>46043.0</v>
      </c>
      <c r="AV449" s="44"/>
      <c r="AW449" s="44"/>
      <c r="AX449" s="44"/>
      <c r="AY449" s="44"/>
      <c r="AZ449" s="44"/>
      <c r="BA449" s="44"/>
      <c r="BB449" s="44"/>
      <c r="BC449" s="44"/>
      <c r="BD449" s="44"/>
      <c r="BE449" s="44"/>
      <c r="BF449" s="44"/>
      <c r="BG449" s="44"/>
    </row>
    <row r="450" ht="14.25" customHeight="1">
      <c r="A450" s="44">
        <v>116498.0</v>
      </c>
      <c r="B450" s="369">
        <v>302462.0</v>
      </c>
      <c r="C450" s="44" t="s">
        <v>26012</v>
      </c>
      <c r="D450" s="44" t="s">
        <v>26013</v>
      </c>
      <c r="E450" s="44" t="s">
        <v>9421</v>
      </c>
      <c r="F450" s="44" t="s">
        <v>25987</v>
      </c>
      <c r="G450" s="44" t="s">
        <v>25988</v>
      </c>
      <c r="H450" s="44" t="s">
        <v>2221</v>
      </c>
      <c r="I450" s="44" t="s">
        <v>25782</v>
      </c>
      <c r="J450" s="44" t="s">
        <v>9421</v>
      </c>
      <c r="K450" s="44" t="s">
        <v>25987</v>
      </c>
      <c r="L450" s="370">
        <v>123.183597</v>
      </c>
      <c r="M450" s="370">
        <v>11.4326166</v>
      </c>
      <c r="N450" s="44"/>
      <c r="O450" s="370">
        <v>9.6158665E9</v>
      </c>
      <c r="P450" s="44" t="s">
        <v>26014</v>
      </c>
      <c r="Q450" s="44"/>
      <c r="R450" s="44"/>
      <c r="S450" s="44"/>
      <c r="T450" s="44" t="b">
        <v>0</v>
      </c>
      <c r="U450" s="44" t="b">
        <v>0</v>
      </c>
      <c r="V450" s="44"/>
      <c r="W450" s="44" t="b">
        <v>0</v>
      </c>
      <c r="X450" s="44" t="b">
        <v>0</v>
      </c>
      <c r="Y450" s="44" t="b">
        <v>0</v>
      </c>
      <c r="Z450" s="44" t="b">
        <v>1</v>
      </c>
      <c r="AA450" s="44" t="s">
        <v>884</v>
      </c>
      <c r="AB450" s="44" t="b">
        <v>1</v>
      </c>
      <c r="AC450" s="44" t="b">
        <v>1</v>
      </c>
      <c r="AD450" s="44"/>
      <c r="AE450" s="44" t="b">
        <v>0</v>
      </c>
      <c r="AF450" s="44" t="b">
        <v>0</v>
      </c>
      <c r="AG450" s="44"/>
      <c r="AH450" s="44"/>
      <c r="AI450" s="44" t="b">
        <v>0</v>
      </c>
      <c r="AJ450" s="44" t="s">
        <v>26015</v>
      </c>
      <c r="AK450" s="44" t="s">
        <v>25789</v>
      </c>
      <c r="AL450" s="44"/>
      <c r="AM450" s="44"/>
      <c r="AN450" s="44"/>
      <c r="AO450" s="44"/>
      <c r="AP450" s="44"/>
      <c r="AQ450" s="44"/>
      <c r="AR450" s="44"/>
      <c r="AS450" s="44"/>
      <c r="AT450" s="46" t="s">
        <v>9567</v>
      </c>
      <c r="AU450" s="372">
        <v>46043.0</v>
      </c>
      <c r="AV450" s="44"/>
      <c r="AW450" s="44"/>
      <c r="AX450" s="44"/>
      <c r="AY450" s="44"/>
      <c r="AZ450" s="44"/>
      <c r="BA450" s="44"/>
      <c r="BB450" s="44"/>
      <c r="BC450" s="44"/>
      <c r="BD450" s="44"/>
      <c r="BE450" s="44"/>
      <c r="BF450" s="44"/>
      <c r="BG450" s="44"/>
    </row>
    <row r="451" ht="14.25" customHeight="1">
      <c r="A451" s="44">
        <v>180011.0</v>
      </c>
      <c r="B451" s="369">
        <v>302557.0</v>
      </c>
      <c r="C451" s="44" t="s">
        <v>26016</v>
      </c>
      <c r="D451" s="44" t="s">
        <v>7920</v>
      </c>
      <c r="E451" s="44" t="s">
        <v>9421</v>
      </c>
      <c r="F451" s="44" t="s">
        <v>25911</v>
      </c>
      <c r="G451" s="44" t="s">
        <v>26017</v>
      </c>
      <c r="H451" s="44" t="s">
        <v>2221</v>
      </c>
      <c r="I451" s="44" t="s">
        <v>25782</v>
      </c>
      <c r="J451" s="44" t="s">
        <v>9421</v>
      </c>
      <c r="K451" s="44" t="s">
        <v>25911</v>
      </c>
      <c r="L451" s="370">
        <v>123.1161035</v>
      </c>
      <c r="M451" s="370">
        <v>11.1049529</v>
      </c>
      <c r="N451" s="44" t="s">
        <v>26018</v>
      </c>
      <c r="O451" s="370">
        <v>9.151093729E9</v>
      </c>
      <c r="P451" s="44" t="s">
        <v>26019</v>
      </c>
      <c r="Q451" s="44" t="s">
        <v>26020</v>
      </c>
      <c r="R451" s="44">
        <v>9.074751374E9</v>
      </c>
      <c r="S451" s="44" t="s">
        <v>26021</v>
      </c>
      <c r="T451" s="44" t="b">
        <v>0</v>
      </c>
      <c r="U451" s="44" t="b">
        <v>1</v>
      </c>
      <c r="V451" s="44" t="s">
        <v>121</v>
      </c>
      <c r="W451" s="44" t="b">
        <v>0</v>
      </c>
      <c r="X451" s="44" t="b">
        <v>0</v>
      </c>
      <c r="Y451" s="44" t="b">
        <v>0</v>
      </c>
      <c r="Z451" s="44" t="b">
        <v>0</v>
      </c>
      <c r="AA451" s="44" t="s">
        <v>651</v>
      </c>
      <c r="AB451" s="44" t="b">
        <v>1</v>
      </c>
      <c r="AC451" s="44" t="b">
        <v>1</v>
      </c>
      <c r="AD451" s="44"/>
      <c r="AE451" s="44" t="b">
        <v>0</v>
      </c>
      <c r="AF451" s="44" t="b">
        <v>1</v>
      </c>
      <c r="AG451" s="44" t="s">
        <v>26022</v>
      </c>
      <c r="AH451" s="44" t="s">
        <v>26023</v>
      </c>
      <c r="AI451" s="44" t="b">
        <v>1</v>
      </c>
      <c r="AJ451" s="44" t="s">
        <v>25847</v>
      </c>
      <c r="AK451" s="44" t="s">
        <v>631</v>
      </c>
      <c r="AL451" s="44"/>
      <c r="AM451" s="44"/>
      <c r="AN451" s="44" t="s">
        <v>26024</v>
      </c>
      <c r="AO451" s="44" t="s">
        <v>111</v>
      </c>
      <c r="AP451" s="44" t="s">
        <v>26025</v>
      </c>
      <c r="AQ451" s="44"/>
      <c r="AR451" s="44" t="s">
        <v>26026</v>
      </c>
      <c r="AS451" s="371" t="s">
        <v>26027</v>
      </c>
      <c r="AT451" s="46" t="s">
        <v>114</v>
      </c>
      <c r="AU451" s="372">
        <v>46043.0</v>
      </c>
      <c r="AV451" s="44"/>
      <c r="AW451" s="44"/>
      <c r="AX451" s="44"/>
      <c r="AY451" s="44"/>
      <c r="AZ451" s="44"/>
      <c r="BA451" s="44"/>
      <c r="BB451" s="44"/>
      <c r="BC451" s="44"/>
      <c r="BD451" s="44"/>
      <c r="BE451" s="44"/>
      <c r="BF451" s="44"/>
      <c r="BG451" s="44"/>
    </row>
    <row r="452" ht="14.25" customHeight="1">
      <c r="A452" s="46"/>
      <c r="B452" s="369"/>
      <c r="C452" s="44"/>
      <c r="D452" s="44"/>
      <c r="E452" s="44"/>
      <c r="F452" s="44"/>
      <c r="G452" s="44"/>
      <c r="H452" s="44"/>
      <c r="I452" s="44"/>
      <c r="J452" s="44"/>
      <c r="K452" s="44"/>
      <c r="L452" s="369"/>
      <c r="M452" s="369"/>
      <c r="N452" s="44"/>
      <c r="O452" s="369"/>
      <c r="P452" s="44"/>
      <c r="Q452" s="44"/>
      <c r="R452" s="369"/>
      <c r="S452" s="44"/>
      <c r="T452" s="377"/>
      <c r="U452" s="377"/>
      <c r="V452" s="44"/>
      <c r="W452" s="377"/>
      <c r="X452" s="377"/>
      <c r="Y452" s="377"/>
      <c r="Z452" s="377"/>
      <c r="AA452" s="44"/>
      <c r="AB452" s="377"/>
      <c r="AC452" s="377"/>
      <c r="AD452" s="44"/>
      <c r="AE452" s="377"/>
      <c r="AF452" s="377"/>
      <c r="AG452" s="369"/>
      <c r="AH452" s="44"/>
      <c r="AI452" s="377"/>
      <c r="AJ452" s="44"/>
      <c r="AK452" s="44"/>
      <c r="AL452" s="44"/>
      <c r="AM452" s="44"/>
      <c r="AN452" s="44"/>
      <c r="AO452" s="44"/>
      <c r="AP452" s="44"/>
      <c r="AQ452" s="44"/>
      <c r="AR452" s="44"/>
      <c r="AS452" s="378"/>
      <c r="AT452" s="46"/>
      <c r="AU452" s="372"/>
      <c r="AV452" s="44"/>
      <c r="AW452" s="44"/>
      <c r="AX452" s="44"/>
      <c r="AY452" s="378"/>
      <c r="AZ452" s="44"/>
      <c r="BA452" s="44"/>
      <c r="BB452" s="44"/>
      <c r="BC452" s="44"/>
      <c r="BD452" s="44"/>
      <c r="BE452" s="44"/>
      <c r="BF452" s="44"/>
      <c r="BG452" s="44"/>
    </row>
    <row r="453" ht="14.25" customHeight="1">
      <c r="A453" s="3">
        <v>501124.0</v>
      </c>
      <c r="B453" s="3">
        <v>502364.0</v>
      </c>
      <c r="C453" s="18" t="s">
        <v>26028</v>
      </c>
      <c r="D453" s="18" t="s">
        <v>26029</v>
      </c>
      <c r="E453" s="18" t="s">
        <v>16240</v>
      </c>
      <c r="F453" s="18" t="s">
        <v>18048</v>
      </c>
      <c r="G453" s="18" t="s">
        <v>26030</v>
      </c>
      <c r="H453" s="18" t="s">
        <v>1106</v>
      </c>
      <c r="I453" s="18" t="s">
        <v>26031</v>
      </c>
      <c r="J453" s="18" t="s">
        <v>18048</v>
      </c>
      <c r="K453" s="18" t="s">
        <v>26032</v>
      </c>
      <c r="L453" s="3">
        <v>124.932013</v>
      </c>
      <c r="M453" s="3">
        <v>7.977603</v>
      </c>
      <c r="N453" s="18" t="s">
        <v>26033</v>
      </c>
      <c r="O453" s="23" t="s">
        <v>26034</v>
      </c>
      <c r="P453" s="18" t="s">
        <v>26035</v>
      </c>
      <c r="Q453" s="18" t="s">
        <v>26036</v>
      </c>
      <c r="R453" s="23" t="s">
        <v>26037</v>
      </c>
      <c r="S453" s="18" t="s">
        <v>26038</v>
      </c>
      <c r="T453" s="3" t="b">
        <v>0</v>
      </c>
      <c r="U453" s="3" t="b">
        <v>0</v>
      </c>
      <c r="V453" s="18" t="s">
        <v>290</v>
      </c>
      <c r="W453" s="3" t="b">
        <v>0</v>
      </c>
      <c r="X453" s="3" t="b">
        <v>0</v>
      </c>
      <c r="Y453" s="3" t="b">
        <v>0</v>
      </c>
      <c r="Z453" s="3" t="b">
        <v>0</v>
      </c>
      <c r="AA453" s="18" t="s">
        <v>108</v>
      </c>
      <c r="AB453" s="3" t="b">
        <v>0</v>
      </c>
      <c r="AC453" s="3" t="b">
        <v>0</v>
      </c>
      <c r="AE453" s="3" t="b">
        <v>0</v>
      </c>
      <c r="AF453" s="3" t="b">
        <v>0</v>
      </c>
      <c r="AG453" s="18" t="s">
        <v>23688</v>
      </c>
      <c r="AI453" s="3" t="b">
        <v>0</v>
      </c>
      <c r="AJ453" s="9" t="s">
        <v>291</v>
      </c>
      <c r="AK453" s="9" t="s">
        <v>24306</v>
      </c>
      <c r="AL453" s="9"/>
      <c r="AM453" s="9"/>
      <c r="AN453" s="9"/>
      <c r="AO453" s="9"/>
      <c r="AP453" s="9"/>
      <c r="AQ453" s="9"/>
      <c r="AR453" s="9"/>
      <c r="AS453" s="9"/>
      <c r="AT453" s="18" t="s">
        <v>114</v>
      </c>
      <c r="AU453" s="372">
        <v>46043.0</v>
      </c>
    </row>
    <row r="454" ht="14.25" customHeight="1">
      <c r="C454" s="3" t="s">
        <v>26039</v>
      </c>
      <c r="T454" s="3" t="b">
        <v>0</v>
      </c>
      <c r="U454" s="3" t="b">
        <v>0</v>
      </c>
      <c r="V454" s="3"/>
      <c r="W454" s="3" t="b">
        <v>0</v>
      </c>
      <c r="X454" s="3" t="b">
        <v>0</v>
      </c>
      <c r="Y454" s="3" t="b">
        <v>0</v>
      </c>
      <c r="Z454" s="3" t="b">
        <v>0</v>
      </c>
      <c r="AA454" s="3"/>
      <c r="AB454" s="3" t="b">
        <v>0</v>
      </c>
      <c r="AC454" s="3" t="b">
        <v>0</v>
      </c>
      <c r="AE454" s="3" t="b">
        <v>0</v>
      </c>
      <c r="AF454" s="3" t="b">
        <v>0</v>
      </c>
      <c r="AI454" s="3" t="b">
        <v>0</v>
      </c>
      <c r="AJ454" s="9"/>
      <c r="AK454" s="9"/>
      <c r="AL454" s="9"/>
      <c r="AM454" s="9" t="s">
        <v>26040</v>
      </c>
      <c r="AN454" s="9"/>
      <c r="AO454" s="9" t="s">
        <v>1813</v>
      </c>
      <c r="AP454" s="9"/>
      <c r="AQ454" s="9"/>
      <c r="AR454" s="9"/>
      <c r="AS454" s="9"/>
      <c r="AT454" s="3"/>
      <c r="AV454" s="3"/>
      <c r="AW454" s="3"/>
    </row>
    <row r="455" ht="14.25" customHeight="1">
      <c r="A455" s="18">
        <v>115465.0</v>
      </c>
      <c r="B455" s="18">
        <v>115638.0</v>
      </c>
      <c r="C455" s="18" t="s">
        <v>26041</v>
      </c>
      <c r="E455" s="18" t="s">
        <v>8690</v>
      </c>
      <c r="F455" s="18" t="s">
        <v>9009</v>
      </c>
      <c r="G455" s="18" t="s">
        <v>26042</v>
      </c>
      <c r="H455" s="18" t="s">
        <v>99</v>
      </c>
      <c r="I455" s="18" t="s">
        <v>26043</v>
      </c>
      <c r="J455" s="18" t="s">
        <v>8690</v>
      </c>
      <c r="K455" s="18" t="s">
        <v>9009</v>
      </c>
      <c r="L455" s="3">
        <v>122.80054</v>
      </c>
      <c r="M455" s="3">
        <v>11.580363</v>
      </c>
      <c r="N455" s="235" t="s">
        <v>26044</v>
      </c>
      <c r="O455" s="235">
        <v>9.125998315E9</v>
      </c>
      <c r="P455" s="235" t="s">
        <v>26045</v>
      </c>
      <c r="T455" s="3" t="b">
        <v>0</v>
      </c>
      <c r="U455" s="3" t="b">
        <v>1</v>
      </c>
      <c r="V455" s="235" t="s">
        <v>1120</v>
      </c>
      <c r="W455" s="3" t="b">
        <v>1</v>
      </c>
      <c r="X455" s="3" t="b">
        <v>0</v>
      </c>
      <c r="Y455" s="3" t="b">
        <v>0</v>
      </c>
      <c r="Z455" s="3" t="b">
        <v>0</v>
      </c>
      <c r="AA455" s="235" t="s">
        <v>108</v>
      </c>
      <c r="AB455" s="3" t="b">
        <v>0</v>
      </c>
      <c r="AC455" s="3" t="b">
        <v>0</v>
      </c>
      <c r="AE455" s="3" t="b">
        <v>0</v>
      </c>
      <c r="AF455" s="3" t="b">
        <v>0</v>
      </c>
      <c r="AG455" s="18" t="s">
        <v>26046</v>
      </c>
      <c r="AI455" s="3" t="b">
        <v>0</v>
      </c>
      <c r="AJ455" s="18" t="s">
        <v>26047</v>
      </c>
      <c r="AK455" s="9"/>
      <c r="AL455" s="9"/>
      <c r="AM455" s="9"/>
      <c r="AN455" s="9"/>
      <c r="AO455" s="9"/>
      <c r="AP455" s="9"/>
      <c r="AQ455" s="9"/>
      <c r="AR455" s="9"/>
      <c r="AS455" s="9"/>
      <c r="AT455" s="18" t="s">
        <v>114</v>
      </c>
    </row>
    <row r="456" ht="14.25" customHeight="1">
      <c r="A456" s="18">
        <v>115468.0</v>
      </c>
      <c r="B456" s="18">
        <v>115496.0</v>
      </c>
      <c r="C456" s="18" t="s">
        <v>26048</v>
      </c>
      <c r="E456" s="18" t="s">
        <v>8690</v>
      </c>
      <c r="F456" s="18" t="s">
        <v>8765</v>
      </c>
      <c r="G456" s="18" t="s">
        <v>26049</v>
      </c>
      <c r="H456" s="18" t="s">
        <v>26050</v>
      </c>
      <c r="I456" s="18" t="s">
        <v>26043</v>
      </c>
      <c r="J456" s="18" t="s">
        <v>8690</v>
      </c>
      <c r="K456" s="18" t="s">
        <v>9009</v>
      </c>
      <c r="L456" s="35">
        <v>122.654819</v>
      </c>
      <c r="M456" s="35">
        <v>11.245478</v>
      </c>
      <c r="N456" s="379" t="s">
        <v>26051</v>
      </c>
      <c r="O456" s="18">
        <v>9.48733106E9</v>
      </c>
      <c r="P456" s="18" t="s">
        <v>26052</v>
      </c>
      <c r="Q456" s="18"/>
      <c r="R456" s="18"/>
      <c r="S456" s="18"/>
      <c r="T456" s="3" t="b">
        <v>0</v>
      </c>
      <c r="U456" s="3" t="b">
        <v>0</v>
      </c>
      <c r="V456" s="18" t="s">
        <v>121</v>
      </c>
      <c r="W456" s="3" t="b">
        <v>1</v>
      </c>
      <c r="X456" s="3" t="b">
        <v>0</v>
      </c>
      <c r="Y456" s="3" t="b">
        <v>0</v>
      </c>
      <c r="Z456" s="3" t="b">
        <v>0</v>
      </c>
      <c r="AA456" s="18" t="s">
        <v>108</v>
      </c>
      <c r="AB456" s="3" t="b">
        <v>0</v>
      </c>
      <c r="AC456" s="3" t="b">
        <v>0</v>
      </c>
      <c r="AE456" s="3" t="b">
        <v>0</v>
      </c>
      <c r="AF456" s="3" t="b">
        <v>0</v>
      </c>
      <c r="AG456" s="18" t="s">
        <v>26053</v>
      </c>
      <c r="AI456" s="3" t="b">
        <v>0</v>
      </c>
      <c r="AJ456" s="18" t="s">
        <v>26054</v>
      </c>
      <c r="AK456" s="18"/>
      <c r="AL456" s="3"/>
      <c r="AM456" s="9"/>
      <c r="AN456" s="9"/>
      <c r="AO456" s="18"/>
      <c r="AP456" s="18"/>
      <c r="AQ456" s="3"/>
      <c r="AR456" s="3"/>
      <c r="AS456" s="9"/>
      <c r="AT456" s="18" t="s">
        <v>114</v>
      </c>
      <c r="AU456" s="151"/>
    </row>
    <row r="457" ht="14.25" customHeight="1">
      <c r="A457" s="3">
        <v>115195.0</v>
      </c>
      <c r="B457" s="18">
        <v>115194.0</v>
      </c>
      <c r="C457" s="18" t="s">
        <v>26055</v>
      </c>
      <c r="E457" s="18" t="s">
        <v>8344</v>
      </c>
      <c r="F457" s="3" t="s">
        <v>26056</v>
      </c>
      <c r="G457" s="3" t="s">
        <v>26057</v>
      </c>
      <c r="H457" s="18" t="s">
        <v>1231</v>
      </c>
      <c r="I457" s="3" t="s">
        <v>26043</v>
      </c>
      <c r="J457" s="3" t="s">
        <v>8344</v>
      </c>
      <c r="K457" s="3" t="s">
        <v>8561</v>
      </c>
      <c r="L457" s="35">
        <v>122.070851</v>
      </c>
      <c r="M457" s="35">
        <v>10.902351</v>
      </c>
      <c r="N457" s="3" t="s">
        <v>26058</v>
      </c>
      <c r="O457" s="23" t="s">
        <v>26059</v>
      </c>
      <c r="P457" s="18" t="s">
        <v>26060</v>
      </c>
      <c r="Q457" s="18" t="s">
        <v>26061</v>
      </c>
      <c r="R457" s="23" t="s">
        <v>26062</v>
      </c>
      <c r="S457" s="18" t="s">
        <v>26063</v>
      </c>
      <c r="T457" s="3" t="b">
        <v>0</v>
      </c>
      <c r="U457" s="3" t="b">
        <v>0</v>
      </c>
      <c r="V457" s="3"/>
      <c r="W457" s="3" t="b">
        <v>0</v>
      </c>
      <c r="X457" s="3" t="b">
        <v>0</v>
      </c>
      <c r="Y457" s="3" t="b">
        <v>0</v>
      </c>
      <c r="Z457" s="3" t="b">
        <v>1</v>
      </c>
      <c r="AA457" s="18" t="s">
        <v>108</v>
      </c>
      <c r="AB457" s="3" t="b">
        <v>0</v>
      </c>
      <c r="AC457" s="3" t="b">
        <v>0</v>
      </c>
      <c r="AE457" s="3" t="b">
        <v>0</v>
      </c>
      <c r="AF457" s="3" t="b">
        <v>0</v>
      </c>
      <c r="AG457" s="18" t="s">
        <v>25242</v>
      </c>
      <c r="AI457" s="3" t="b">
        <v>0</v>
      </c>
      <c r="AJ457" s="18" t="s">
        <v>26054</v>
      </c>
      <c r="AK457" s="18" t="s">
        <v>26064</v>
      </c>
      <c r="AL457" s="3"/>
      <c r="AM457" s="9"/>
      <c r="AN457" s="9"/>
      <c r="AO457" s="18" t="s">
        <v>26065</v>
      </c>
      <c r="AP457" s="18" t="s">
        <v>112</v>
      </c>
      <c r="AQ457" s="3"/>
      <c r="AR457" s="3"/>
      <c r="AS457" s="9"/>
      <c r="AT457" s="18" t="s">
        <v>114</v>
      </c>
      <c r="AU457" s="151"/>
    </row>
    <row r="458" ht="14.25" customHeight="1">
      <c r="A458" s="3">
        <v>115203.0</v>
      </c>
      <c r="B458" s="18">
        <v>115211.0</v>
      </c>
      <c r="C458" s="18" t="s">
        <v>26066</v>
      </c>
      <c r="E458" s="18" t="s">
        <v>8344</v>
      </c>
      <c r="F458" s="3" t="s">
        <v>26056</v>
      </c>
      <c r="G458" s="3" t="s">
        <v>26067</v>
      </c>
      <c r="H458" s="18" t="s">
        <v>1231</v>
      </c>
      <c r="I458" s="3" t="s">
        <v>26043</v>
      </c>
      <c r="J458" s="3" t="s">
        <v>8344</v>
      </c>
      <c r="K458" s="3" t="s">
        <v>8561</v>
      </c>
      <c r="L458" s="35">
        <v>122.05317</v>
      </c>
      <c r="M458" s="35">
        <v>10.923912</v>
      </c>
      <c r="N458" s="3" t="s">
        <v>26068</v>
      </c>
      <c r="O458" s="35">
        <v>9.493534458E9</v>
      </c>
      <c r="P458" s="380" t="s">
        <v>26069</v>
      </c>
      <c r="Q458" s="18" t="s">
        <v>26070</v>
      </c>
      <c r="R458" s="35">
        <v>9.605364444E9</v>
      </c>
      <c r="S458" s="18" t="s">
        <v>26071</v>
      </c>
      <c r="T458" s="3" t="b">
        <v>0</v>
      </c>
      <c r="U458" s="3" t="b">
        <v>0</v>
      </c>
      <c r="V458" s="3"/>
      <c r="W458" s="3" t="b">
        <v>0</v>
      </c>
      <c r="X458" s="3" t="b">
        <v>0</v>
      </c>
      <c r="Y458" s="3" t="b">
        <v>0</v>
      </c>
      <c r="Z458" s="3" t="b">
        <v>1</v>
      </c>
      <c r="AA458" s="18" t="s">
        <v>108</v>
      </c>
      <c r="AB458" s="3" t="b">
        <v>0</v>
      </c>
      <c r="AC458" s="3" t="b">
        <v>0</v>
      </c>
      <c r="AE458" s="3" t="b">
        <v>0</v>
      </c>
      <c r="AF458" s="3" t="b">
        <v>0</v>
      </c>
      <c r="AG458" s="18" t="s">
        <v>25263</v>
      </c>
      <c r="AI458" s="3" t="b">
        <v>0</v>
      </c>
      <c r="AJ458" s="9"/>
      <c r="AK458" s="9"/>
      <c r="AL458" s="9"/>
      <c r="AM458" s="9"/>
      <c r="AN458" s="9"/>
      <c r="AO458" s="8"/>
      <c r="AP458" s="9"/>
      <c r="AQ458" s="9"/>
      <c r="AR458" s="9"/>
      <c r="AS458" s="9"/>
      <c r="AT458" s="18" t="s">
        <v>114</v>
      </c>
    </row>
    <row r="459" ht="14.25" customHeight="1">
      <c r="T459" s="3" t="b">
        <v>0</v>
      </c>
      <c r="U459" s="3" t="b">
        <v>0</v>
      </c>
      <c r="V459" s="3"/>
      <c r="W459" s="3" t="b">
        <v>0</v>
      </c>
      <c r="X459" s="3" t="b">
        <v>0</v>
      </c>
      <c r="Y459" s="3" t="b">
        <v>0</v>
      </c>
      <c r="Z459" s="3" t="b">
        <v>0</v>
      </c>
      <c r="AA459" s="3"/>
      <c r="AB459" s="3" t="b">
        <v>0</v>
      </c>
      <c r="AC459" s="3" t="b">
        <v>0</v>
      </c>
      <c r="AE459" s="3" t="b">
        <v>0</v>
      </c>
      <c r="AF459" s="3" t="b">
        <v>0</v>
      </c>
      <c r="AI459" s="3" t="b">
        <v>0</v>
      </c>
      <c r="AJ459" s="9"/>
      <c r="AK459" s="9"/>
      <c r="AL459" s="9"/>
      <c r="AM459" s="9"/>
      <c r="AN459" s="9"/>
      <c r="AO459" s="9"/>
      <c r="AP459" s="9"/>
      <c r="AQ459" s="9"/>
      <c r="AR459" s="9"/>
      <c r="AS459" s="9"/>
      <c r="AT459" s="3"/>
    </row>
    <row r="460" ht="14.25" customHeight="1">
      <c r="A460" s="3">
        <v>114140.0</v>
      </c>
      <c r="B460" s="3">
        <v>114250.0</v>
      </c>
      <c r="C460" s="3" t="s">
        <v>26072</v>
      </c>
      <c r="E460" s="18" t="s">
        <v>7576</v>
      </c>
      <c r="F460" s="18" t="s">
        <v>7746</v>
      </c>
      <c r="G460" s="18" t="s">
        <v>26073</v>
      </c>
      <c r="H460" s="18" t="s">
        <v>26074</v>
      </c>
      <c r="I460" s="18" t="s">
        <v>26075</v>
      </c>
      <c r="J460" s="18" t="s">
        <v>7576</v>
      </c>
      <c r="K460" s="18" t="s">
        <v>7746</v>
      </c>
      <c r="N460" s="18" t="s">
        <v>26076</v>
      </c>
      <c r="O460" s="3">
        <v>9.913282334E9</v>
      </c>
      <c r="T460" s="3" t="b">
        <v>0</v>
      </c>
      <c r="U460" s="3" t="b">
        <v>0</v>
      </c>
      <c r="V460" s="3"/>
      <c r="W460" s="3" t="b">
        <v>0</v>
      </c>
      <c r="X460" s="3" t="b">
        <v>0</v>
      </c>
      <c r="Y460" s="3" t="b">
        <v>0</v>
      </c>
      <c r="Z460" s="3" t="b">
        <v>1</v>
      </c>
      <c r="AA460" s="18" t="s">
        <v>108</v>
      </c>
      <c r="AB460" s="3" t="b">
        <v>0</v>
      </c>
      <c r="AC460" s="3" t="b">
        <v>0</v>
      </c>
      <c r="AE460" s="3" t="b">
        <v>0</v>
      </c>
      <c r="AF460" s="3" t="b">
        <v>0</v>
      </c>
      <c r="AI460" s="3" t="b">
        <v>0</v>
      </c>
      <c r="AJ460" s="9"/>
      <c r="AK460" s="9"/>
      <c r="AL460" s="9"/>
      <c r="AM460" s="9"/>
      <c r="AN460" s="9"/>
      <c r="AO460" s="9"/>
      <c r="AP460" s="9"/>
      <c r="AQ460" s="9"/>
      <c r="AR460" s="9"/>
      <c r="AS460" s="9"/>
      <c r="AT460" s="18" t="s">
        <v>114</v>
      </c>
    </row>
    <row r="461" ht="14.25" customHeight="1">
      <c r="A461" s="3">
        <v>114410.0</v>
      </c>
      <c r="B461" s="3">
        <v>113999.0</v>
      </c>
      <c r="C461" s="3" t="s">
        <v>26077</v>
      </c>
      <c r="E461" s="18" t="s">
        <v>7576</v>
      </c>
      <c r="F461" s="18" t="s">
        <v>6337</v>
      </c>
      <c r="G461" s="18" t="s">
        <v>26078</v>
      </c>
      <c r="H461" s="18" t="s">
        <v>26074</v>
      </c>
      <c r="I461" s="18" t="s">
        <v>26075</v>
      </c>
      <c r="J461" s="18" t="s">
        <v>7576</v>
      </c>
      <c r="K461" s="18" t="s">
        <v>26079</v>
      </c>
      <c r="N461" s="18" t="s">
        <v>26080</v>
      </c>
      <c r="O461" s="3">
        <v>9.605357618E9</v>
      </c>
      <c r="T461" s="3" t="b">
        <v>0</v>
      </c>
      <c r="U461" s="3" t="b">
        <v>0</v>
      </c>
      <c r="V461" s="3"/>
      <c r="W461" s="3" t="b">
        <v>0</v>
      </c>
      <c r="X461" s="3" t="b">
        <v>0</v>
      </c>
      <c r="Y461" s="3" t="b">
        <v>0</v>
      </c>
      <c r="Z461" s="3" t="b">
        <v>1</v>
      </c>
      <c r="AA461" s="18" t="s">
        <v>108</v>
      </c>
      <c r="AB461" s="3" t="b">
        <v>0</v>
      </c>
      <c r="AC461" s="3" t="b">
        <v>0</v>
      </c>
      <c r="AE461" s="3" t="b">
        <v>0</v>
      </c>
      <c r="AF461" s="3" t="b">
        <v>0</v>
      </c>
      <c r="AI461" s="3" t="b">
        <v>0</v>
      </c>
      <c r="AJ461" s="9"/>
      <c r="AK461" s="9"/>
      <c r="AL461" s="9"/>
      <c r="AM461" s="9"/>
      <c r="AN461" s="9"/>
      <c r="AO461" s="9"/>
      <c r="AP461" s="9"/>
      <c r="AQ461" s="9"/>
      <c r="AR461" s="9"/>
      <c r="AS461" s="9"/>
      <c r="AT461" s="18" t="s">
        <v>114</v>
      </c>
    </row>
    <row r="462" ht="14.25" customHeight="1">
      <c r="T462" s="3" t="b">
        <v>0</v>
      </c>
      <c r="U462" s="3" t="b">
        <v>0</v>
      </c>
      <c r="V462" s="3"/>
      <c r="W462" s="3" t="b">
        <v>0</v>
      </c>
      <c r="X462" s="3" t="b">
        <v>0</v>
      </c>
      <c r="Y462" s="3" t="b">
        <v>0</v>
      </c>
      <c r="Z462" s="3" t="b">
        <v>0</v>
      </c>
      <c r="AA462" s="3"/>
      <c r="AB462" s="3" t="b">
        <v>0</v>
      </c>
      <c r="AC462" s="3" t="b">
        <v>0</v>
      </c>
      <c r="AE462" s="3" t="b">
        <v>0</v>
      </c>
      <c r="AF462" s="3" t="b">
        <v>0</v>
      </c>
      <c r="AI462" s="3" t="b">
        <v>0</v>
      </c>
      <c r="AJ462" s="9"/>
      <c r="AK462" s="9"/>
      <c r="AL462" s="9"/>
      <c r="AM462" s="9"/>
      <c r="AN462" s="9"/>
      <c r="AO462" s="9"/>
      <c r="AP462" s="9"/>
      <c r="AQ462" s="9"/>
      <c r="AR462" s="9"/>
      <c r="AS462" s="9"/>
      <c r="AT462" s="3"/>
    </row>
    <row r="463" ht="14.25" customHeight="1">
      <c r="A463" s="18"/>
      <c r="B463" s="381"/>
      <c r="C463" s="328"/>
      <c r="E463" s="328"/>
      <c r="F463" s="328"/>
      <c r="G463" s="328"/>
      <c r="H463" s="18"/>
      <c r="I463" s="18"/>
      <c r="J463" s="18"/>
      <c r="K463" s="18"/>
      <c r="P463" s="18"/>
      <c r="Q463" s="330"/>
      <c r="T463" s="3" t="b">
        <v>0</v>
      </c>
      <c r="U463" s="3" t="b">
        <v>0</v>
      </c>
      <c r="V463" s="18"/>
      <c r="W463" s="3" t="b">
        <v>0</v>
      </c>
      <c r="X463" s="3" t="b">
        <v>0</v>
      </c>
      <c r="Y463" s="3" t="b">
        <v>0</v>
      </c>
      <c r="Z463" s="3" t="b">
        <v>0</v>
      </c>
      <c r="AA463" s="3"/>
      <c r="AB463" s="3" t="b">
        <v>0</v>
      </c>
      <c r="AC463" s="3" t="b">
        <v>0</v>
      </c>
      <c r="AE463" s="3" t="b">
        <v>0</v>
      </c>
      <c r="AF463" s="3" t="b">
        <v>0</v>
      </c>
      <c r="AI463" s="3" t="b">
        <v>0</v>
      </c>
      <c r="AJ463" s="9"/>
      <c r="AK463" s="9"/>
      <c r="AL463" s="9"/>
      <c r="AM463" s="9"/>
      <c r="AN463" s="9"/>
      <c r="AO463" s="9"/>
      <c r="AP463" s="9"/>
      <c r="AQ463" s="9"/>
      <c r="AR463" s="9"/>
      <c r="AS463" s="9"/>
      <c r="AT463" s="18" t="s">
        <v>114</v>
      </c>
    </row>
    <row r="464" ht="14.25" customHeight="1">
      <c r="B464" s="18"/>
      <c r="C464" s="18"/>
      <c r="D464" s="18"/>
      <c r="E464" s="18"/>
      <c r="F464" s="18"/>
      <c r="G464" s="18"/>
      <c r="H464" s="18"/>
      <c r="I464" s="18"/>
      <c r="J464" s="18"/>
      <c r="K464" s="18"/>
      <c r="N464" s="18"/>
      <c r="P464" s="53"/>
      <c r="Q464" s="53"/>
      <c r="S464" s="53"/>
      <c r="T464" s="3" t="b">
        <v>0</v>
      </c>
      <c r="U464" s="3" t="b">
        <v>1</v>
      </c>
      <c r="V464" s="18" t="s">
        <v>121</v>
      </c>
      <c r="W464" s="3" t="b">
        <v>0</v>
      </c>
      <c r="X464" s="3" t="b">
        <v>0</v>
      </c>
      <c r="Y464" s="3" t="b">
        <v>0</v>
      </c>
      <c r="Z464" s="3" t="b">
        <v>1</v>
      </c>
      <c r="AA464" s="18" t="s">
        <v>108</v>
      </c>
      <c r="AB464" s="3" t="b">
        <v>0</v>
      </c>
      <c r="AC464" s="3" t="b">
        <v>0</v>
      </c>
      <c r="AE464" s="3" t="b">
        <v>0</v>
      </c>
      <c r="AF464" s="3" t="b">
        <v>0</v>
      </c>
      <c r="AG464" s="18">
        <v>60.0</v>
      </c>
      <c r="AI464" s="3" t="b">
        <v>0</v>
      </c>
      <c r="AJ464" s="9"/>
      <c r="AK464" s="9"/>
      <c r="AL464" s="9"/>
      <c r="AM464" s="9"/>
      <c r="AN464" s="9"/>
      <c r="AO464" s="9"/>
      <c r="AP464" s="9"/>
      <c r="AQ464" s="9"/>
      <c r="AR464" s="9"/>
      <c r="AS464" s="9"/>
      <c r="AT464" s="3"/>
    </row>
    <row r="465" ht="14.25" customHeight="1">
      <c r="A465" s="28"/>
      <c r="B465" s="28"/>
      <c r="C465" s="382"/>
      <c r="D465" s="382"/>
      <c r="E465" s="382"/>
      <c r="F465" s="382"/>
      <c r="G465" s="382"/>
      <c r="H465" s="382"/>
      <c r="I465" s="382"/>
      <c r="J465" s="382"/>
      <c r="K465" s="382"/>
      <c r="L465" s="383"/>
      <c r="M465" s="383"/>
      <c r="N465" s="382"/>
      <c r="O465" s="384"/>
      <c r="P465" s="382"/>
      <c r="Q465" s="382"/>
      <c r="R465" s="385"/>
      <c r="S465" s="385"/>
      <c r="T465" s="28" t="b">
        <v>0</v>
      </c>
      <c r="U465" s="28" t="b">
        <v>0</v>
      </c>
      <c r="V465" s="382"/>
      <c r="W465" s="28" t="b">
        <v>0</v>
      </c>
      <c r="X465" s="28" t="b">
        <v>0</v>
      </c>
      <c r="Y465" s="28" t="b">
        <v>0</v>
      </c>
      <c r="Z465" s="28" t="b">
        <v>0</v>
      </c>
      <c r="AA465" s="382"/>
      <c r="AB465" s="28" t="b">
        <v>0</v>
      </c>
      <c r="AC465" s="28" t="b">
        <v>0</v>
      </c>
      <c r="AD465" s="382"/>
      <c r="AE465" s="28" t="b">
        <v>0</v>
      </c>
      <c r="AF465" s="28" t="b">
        <v>0</v>
      </c>
      <c r="AG465" s="382"/>
      <c r="AH465" s="382"/>
      <c r="AI465" s="28" t="b">
        <v>0</v>
      </c>
      <c r="AJ465" s="386"/>
      <c r="AK465" s="386"/>
      <c r="AL465" s="28"/>
      <c r="AM465" s="386"/>
      <c r="AN465" s="386"/>
      <c r="AO465" s="386"/>
      <c r="AP465" s="386"/>
      <c r="AQ465" s="386"/>
      <c r="AR465" s="387"/>
      <c r="AS465" s="387"/>
      <c r="AT465" s="382"/>
      <c r="AU465" s="388"/>
      <c r="AV465" s="28"/>
      <c r="AW465" s="28"/>
      <c r="AX465" s="28"/>
      <c r="AY465" s="28"/>
      <c r="AZ465" s="28"/>
      <c r="BA465" s="28"/>
      <c r="BB465" s="28"/>
      <c r="BC465" s="28"/>
      <c r="BD465" s="28"/>
      <c r="BE465" s="28"/>
      <c r="BF465" s="28"/>
      <c r="BG465" s="28"/>
    </row>
    <row r="466" ht="14.25" customHeight="1">
      <c r="A466" s="3"/>
      <c r="B466" s="3"/>
      <c r="C466" s="3"/>
      <c r="D466" s="3"/>
      <c r="E466" s="3"/>
      <c r="F466" s="3"/>
      <c r="G466" s="3"/>
      <c r="H466" s="3"/>
      <c r="I466" s="3"/>
      <c r="J466" s="3"/>
      <c r="K466" s="3"/>
      <c r="L466" s="3"/>
      <c r="M466" s="3"/>
      <c r="N466" s="3"/>
      <c r="O466" s="3"/>
      <c r="P466" s="3"/>
      <c r="Q466" s="3"/>
      <c r="R466" s="3"/>
      <c r="S466" s="3"/>
      <c r="T466" s="3" t="b">
        <v>0</v>
      </c>
      <c r="U466" s="3" t="b">
        <v>0</v>
      </c>
      <c r="V466" s="3"/>
      <c r="W466" s="3" t="b">
        <v>0</v>
      </c>
      <c r="X466" s="3" t="b">
        <v>0</v>
      </c>
      <c r="Y466" s="3" t="b">
        <v>0</v>
      </c>
      <c r="Z466" s="3" t="b">
        <v>1</v>
      </c>
      <c r="AA466" s="18" t="s">
        <v>108</v>
      </c>
      <c r="AB466" s="3" t="b">
        <v>0</v>
      </c>
      <c r="AC466" s="3" t="b">
        <v>0</v>
      </c>
      <c r="AD466" s="18" t="s">
        <v>2070</v>
      </c>
      <c r="AE466" s="3" t="b">
        <v>0</v>
      </c>
      <c r="AF466" s="3" t="b">
        <v>0</v>
      </c>
      <c r="AI466" s="3" t="b">
        <v>0</v>
      </c>
      <c r="AJ466" s="9"/>
      <c r="AK466" s="9"/>
      <c r="AL466" s="9"/>
      <c r="AM466" s="9"/>
      <c r="AN466" s="9"/>
      <c r="AO466" s="9"/>
      <c r="AP466" s="9"/>
      <c r="AQ466" s="9"/>
      <c r="AR466" s="9"/>
      <c r="AS466" s="9"/>
      <c r="AT466" s="3"/>
    </row>
    <row r="467" ht="14.25" customHeight="1">
      <c r="A467" s="31">
        <v>135525.0</v>
      </c>
      <c r="B467" s="31">
        <v>135525.0</v>
      </c>
      <c r="C467" s="31">
        <v>135525.0</v>
      </c>
      <c r="D467" s="31">
        <v>135525.0</v>
      </c>
      <c r="E467" s="31">
        <v>135525.0</v>
      </c>
      <c r="F467" s="31">
        <v>135525.0</v>
      </c>
      <c r="G467" s="31">
        <v>135525.0</v>
      </c>
      <c r="H467" s="31">
        <v>135525.0</v>
      </c>
      <c r="I467" s="31">
        <v>135525.0</v>
      </c>
      <c r="J467" s="31">
        <v>135525.0</v>
      </c>
      <c r="K467" s="31">
        <v>135525.0</v>
      </c>
      <c r="L467" s="31">
        <v>135525.0</v>
      </c>
      <c r="M467" s="31">
        <v>135525.0</v>
      </c>
      <c r="N467" s="31">
        <v>135525.0</v>
      </c>
      <c r="O467" s="31">
        <v>135525.0</v>
      </c>
      <c r="P467" s="31">
        <v>135525.0</v>
      </c>
      <c r="Q467" s="31">
        <v>135525.0</v>
      </c>
      <c r="R467" s="31">
        <v>135525.0</v>
      </c>
      <c r="S467" s="31">
        <v>135525.0</v>
      </c>
      <c r="T467" s="31">
        <v>135525.0</v>
      </c>
      <c r="U467" s="31">
        <v>135525.0</v>
      </c>
      <c r="V467" s="31">
        <v>135525.0</v>
      </c>
      <c r="W467" s="31">
        <v>135525.0</v>
      </c>
      <c r="X467" s="31">
        <v>135525.0</v>
      </c>
      <c r="Y467" s="31">
        <v>135525.0</v>
      </c>
      <c r="Z467" s="31">
        <v>135525.0</v>
      </c>
      <c r="AA467" s="31">
        <v>135525.0</v>
      </c>
      <c r="AB467" s="31">
        <v>135525.0</v>
      </c>
      <c r="AC467" s="31">
        <v>135525.0</v>
      </c>
      <c r="AD467" s="31">
        <v>135525.0</v>
      </c>
      <c r="AE467" s="31">
        <v>135525.0</v>
      </c>
      <c r="AF467" s="31">
        <v>135525.0</v>
      </c>
      <c r="AG467" s="31">
        <v>135525.0</v>
      </c>
      <c r="AH467" s="31">
        <v>135525.0</v>
      </c>
      <c r="AI467" s="31">
        <v>135525.0</v>
      </c>
      <c r="AJ467" s="31">
        <v>135525.0</v>
      </c>
      <c r="AK467" s="31">
        <v>135525.0</v>
      </c>
      <c r="AL467" s="31">
        <v>135525.0</v>
      </c>
      <c r="AM467" s="31">
        <v>135525.0</v>
      </c>
      <c r="AN467" s="31">
        <v>135525.0</v>
      </c>
      <c r="AO467" s="31">
        <v>135525.0</v>
      </c>
      <c r="AP467" s="31">
        <v>135525.0</v>
      </c>
      <c r="AQ467" s="31">
        <v>135525.0</v>
      </c>
      <c r="AR467" s="31">
        <v>135525.0</v>
      </c>
      <c r="AS467" s="31">
        <v>135525.0</v>
      </c>
      <c r="AT467" s="31">
        <v>135525.0</v>
      </c>
      <c r="AU467" s="31">
        <v>135525.0</v>
      </c>
      <c r="AV467" s="31">
        <v>135525.0</v>
      </c>
      <c r="AW467" s="31">
        <v>135525.0</v>
      </c>
      <c r="AX467" s="31">
        <v>135525.0</v>
      </c>
      <c r="AY467" s="31">
        <v>135525.0</v>
      </c>
      <c r="AZ467" s="31">
        <v>135525.0</v>
      </c>
      <c r="BA467" s="31">
        <v>135525.0</v>
      </c>
      <c r="BB467" s="31">
        <v>135525.0</v>
      </c>
      <c r="BC467" s="31">
        <v>135525.0</v>
      </c>
      <c r="BD467" s="31">
        <v>135525.0</v>
      </c>
      <c r="BE467" s="31">
        <v>135525.0</v>
      </c>
      <c r="BF467" s="31">
        <v>135525.0</v>
      </c>
      <c r="BG467" s="31">
        <v>135525.0</v>
      </c>
    </row>
    <row r="468" ht="14.25" customHeight="1">
      <c r="A468" s="142">
        <v>108288.0</v>
      </c>
      <c r="B468" s="18" t="s">
        <v>397</v>
      </c>
      <c r="T468" s="3" t="b">
        <v>0</v>
      </c>
      <c r="U468" s="3" t="b">
        <v>0</v>
      </c>
      <c r="V468" s="3"/>
      <c r="W468" s="3" t="b">
        <v>0</v>
      </c>
      <c r="X468" s="3" t="b">
        <v>0</v>
      </c>
      <c r="Y468" s="3" t="b">
        <v>0</v>
      </c>
      <c r="Z468" s="3" t="b">
        <v>0</v>
      </c>
      <c r="AA468" s="3"/>
      <c r="AB468" s="3" t="b">
        <v>0</v>
      </c>
      <c r="AC468" s="3" t="b">
        <v>0</v>
      </c>
      <c r="AE468" s="3" t="b">
        <v>0</v>
      </c>
      <c r="AF468" s="3" t="b">
        <v>0</v>
      </c>
      <c r="AI468" s="3" t="b">
        <v>0</v>
      </c>
      <c r="AJ468" s="9"/>
      <c r="AK468" s="9"/>
      <c r="AL468" s="9"/>
      <c r="AM468" s="9"/>
      <c r="AN468" s="9"/>
      <c r="AO468" s="9"/>
      <c r="AP468" s="9"/>
      <c r="AQ468" s="9"/>
      <c r="AR468" s="9"/>
      <c r="AS468" s="9"/>
      <c r="AT468" s="3"/>
    </row>
    <row r="469" ht="14.25" customHeight="1">
      <c r="A469" s="142">
        <v>164505.0</v>
      </c>
      <c r="B469" s="18" t="s">
        <v>397</v>
      </c>
      <c r="T469" s="3" t="b">
        <v>0</v>
      </c>
      <c r="U469" s="3" t="b">
        <v>0</v>
      </c>
      <c r="V469" s="3"/>
      <c r="W469" s="3" t="b">
        <v>0</v>
      </c>
      <c r="X469" s="3" t="b">
        <v>0</v>
      </c>
      <c r="Y469" s="3" t="b">
        <v>0</v>
      </c>
      <c r="Z469" s="3" t="b">
        <v>0</v>
      </c>
      <c r="AA469" s="3"/>
      <c r="AB469" s="3" t="b">
        <v>0</v>
      </c>
      <c r="AC469" s="3" t="b">
        <v>0</v>
      </c>
      <c r="AE469" s="3" t="b">
        <v>0</v>
      </c>
      <c r="AF469" s="3" t="b">
        <v>0</v>
      </c>
      <c r="AI469" s="3" t="b">
        <v>0</v>
      </c>
      <c r="AJ469" s="9"/>
      <c r="AK469" s="9"/>
      <c r="AL469" s="9"/>
      <c r="AM469" s="9"/>
      <c r="AN469" s="9"/>
      <c r="AO469" s="9"/>
      <c r="AP469" s="9"/>
      <c r="AQ469" s="9"/>
      <c r="AR469" s="9"/>
      <c r="AS469" s="9"/>
      <c r="AT469" s="3"/>
    </row>
    <row r="470" ht="14.25" customHeight="1">
      <c r="A470" s="142">
        <v>307925.0</v>
      </c>
      <c r="B470" s="18" t="s">
        <v>397</v>
      </c>
      <c r="T470" s="3" t="b">
        <v>0</v>
      </c>
      <c r="U470" s="3" t="b">
        <v>0</v>
      </c>
      <c r="V470" s="3"/>
      <c r="W470" s="3" t="b">
        <v>0</v>
      </c>
      <c r="X470" s="3" t="b">
        <v>0</v>
      </c>
      <c r="Y470" s="3" t="b">
        <v>0</v>
      </c>
      <c r="Z470" s="3" t="b">
        <v>0</v>
      </c>
      <c r="AA470" s="3"/>
      <c r="AB470" s="3" t="b">
        <v>0</v>
      </c>
      <c r="AC470" s="3" t="b">
        <v>0</v>
      </c>
      <c r="AE470" s="3" t="b">
        <v>0</v>
      </c>
      <c r="AF470" s="3" t="b">
        <v>0</v>
      </c>
      <c r="AI470" s="3" t="b">
        <v>0</v>
      </c>
      <c r="AJ470" s="9"/>
      <c r="AK470" s="9"/>
      <c r="AL470" s="9"/>
      <c r="AM470" s="9"/>
      <c r="AN470" s="9"/>
      <c r="AO470" s="9"/>
      <c r="AP470" s="9"/>
      <c r="AQ470" s="9"/>
      <c r="AR470" s="9"/>
      <c r="AS470" s="9"/>
      <c r="AT470" s="3"/>
    </row>
    <row r="471" ht="14.25" customHeight="1">
      <c r="A471" s="142">
        <v>342363.0</v>
      </c>
      <c r="B471" s="18" t="s">
        <v>397</v>
      </c>
      <c r="T471" s="3" t="b">
        <v>0</v>
      </c>
      <c r="U471" s="3" t="b">
        <v>0</v>
      </c>
      <c r="V471" s="3"/>
      <c r="W471" s="3" t="b">
        <v>0</v>
      </c>
      <c r="X471" s="3" t="b">
        <v>0</v>
      </c>
      <c r="Y471" s="3" t="b">
        <v>0</v>
      </c>
      <c r="Z471" s="3" t="b">
        <v>0</v>
      </c>
      <c r="AA471" s="3"/>
      <c r="AB471" s="3" t="b">
        <v>0</v>
      </c>
      <c r="AC471" s="3" t="b">
        <v>0</v>
      </c>
      <c r="AE471" s="3" t="b">
        <v>0</v>
      </c>
      <c r="AF471" s="3" t="b">
        <v>0</v>
      </c>
      <c r="AI471" s="3" t="b">
        <v>0</v>
      </c>
      <c r="AJ471" s="9"/>
      <c r="AK471" s="9"/>
      <c r="AL471" s="9"/>
      <c r="AM471" s="9"/>
      <c r="AN471" s="9"/>
      <c r="AO471" s="9"/>
      <c r="AP471" s="9"/>
      <c r="AQ471" s="9"/>
      <c r="AR471" s="9"/>
      <c r="AS471" s="9"/>
      <c r="AT471" s="3"/>
    </row>
    <row r="472" ht="14.25" customHeight="1">
      <c r="A472" s="142">
        <v>306259.0</v>
      </c>
      <c r="B472" s="18" t="s">
        <v>397</v>
      </c>
      <c r="T472" s="3" t="b">
        <v>0</v>
      </c>
      <c r="U472" s="3" t="b">
        <v>0</v>
      </c>
      <c r="V472" s="3"/>
      <c r="W472" s="3" t="b">
        <v>0</v>
      </c>
      <c r="X472" s="3" t="b">
        <v>0</v>
      </c>
      <c r="Y472" s="3" t="b">
        <v>0</v>
      </c>
      <c r="Z472" s="3" t="b">
        <v>0</v>
      </c>
      <c r="AA472" s="3"/>
      <c r="AB472" s="3" t="b">
        <v>0</v>
      </c>
      <c r="AC472" s="3" t="b">
        <v>0</v>
      </c>
      <c r="AE472" s="3" t="b">
        <v>0</v>
      </c>
      <c r="AF472" s="3" t="b">
        <v>0</v>
      </c>
      <c r="AI472" s="3" t="b">
        <v>0</v>
      </c>
      <c r="AJ472" s="9"/>
      <c r="AK472" s="9"/>
      <c r="AL472" s="9"/>
      <c r="AM472" s="9"/>
      <c r="AN472" s="9"/>
      <c r="AO472" s="9"/>
      <c r="AP472" s="9"/>
      <c r="AQ472" s="9"/>
      <c r="AR472" s="9"/>
      <c r="AS472" s="9"/>
      <c r="AT472" s="3"/>
    </row>
    <row r="473" ht="14.25" customHeight="1">
      <c r="A473" s="142">
        <v>108391.0</v>
      </c>
      <c r="B473" s="18" t="s">
        <v>397</v>
      </c>
      <c r="T473" s="3" t="b">
        <v>0</v>
      </c>
      <c r="U473" s="3" t="b">
        <v>0</v>
      </c>
      <c r="V473" s="3"/>
      <c r="W473" s="3" t="b">
        <v>0</v>
      </c>
      <c r="X473" s="3" t="b">
        <v>0</v>
      </c>
      <c r="Y473" s="3" t="b">
        <v>0</v>
      </c>
      <c r="Z473" s="3" t="b">
        <v>0</v>
      </c>
      <c r="AA473" s="3"/>
      <c r="AB473" s="3" t="b">
        <v>0</v>
      </c>
      <c r="AC473" s="3" t="b">
        <v>0</v>
      </c>
      <c r="AE473" s="3" t="b">
        <v>0</v>
      </c>
      <c r="AF473" s="3" t="b">
        <v>0</v>
      </c>
      <c r="AI473" s="3" t="b">
        <v>0</v>
      </c>
      <c r="AJ473" s="9"/>
      <c r="AK473" s="9"/>
      <c r="AL473" s="9"/>
      <c r="AM473" s="9"/>
      <c r="AN473" s="9"/>
      <c r="AO473" s="9"/>
      <c r="AP473" s="9"/>
      <c r="AQ473" s="9"/>
      <c r="AR473" s="9"/>
      <c r="AS473" s="9"/>
      <c r="AT473" s="3"/>
    </row>
    <row r="474" ht="14.25" customHeight="1">
      <c r="A474" s="142">
        <v>164501.0</v>
      </c>
      <c r="B474" s="18" t="s">
        <v>397</v>
      </c>
      <c r="T474" s="3" t="b">
        <v>0</v>
      </c>
      <c r="U474" s="3" t="b">
        <v>0</v>
      </c>
      <c r="V474" s="3"/>
      <c r="W474" s="3" t="b">
        <v>0</v>
      </c>
      <c r="X474" s="3" t="b">
        <v>0</v>
      </c>
      <c r="Y474" s="3" t="b">
        <v>0</v>
      </c>
      <c r="Z474" s="3" t="b">
        <v>0</v>
      </c>
      <c r="AA474" s="3"/>
      <c r="AB474" s="3" t="b">
        <v>0</v>
      </c>
      <c r="AC474" s="3" t="b">
        <v>0</v>
      </c>
      <c r="AE474" s="3" t="b">
        <v>0</v>
      </c>
      <c r="AF474" s="3" t="b">
        <v>0</v>
      </c>
      <c r="AI474" s="3" t="b">
        <v>0</v>
      </c>
      <c r="AJ474" s="9"/>
      <c r="AK474" s="9"/>
      <c r="AL474" s="9"/>
      <c r="AM474" s="9"/>
      <c r="AN474" s="9"/>
      <c r="AO474" s="9"/>
      <c r="AP474" s="9"/>
      <c r="AQ474" s="9"/>
      <c r="AR474" s="9"/>
      <c r="AS474" s="9"/>
      <c r="AT474" s="3"/>
    </row>
    <row r="475" ht="14.25" customHeight="1">
      <c r="A475" s="142">
        <v>108461.0</v>
      </c>
      <c r="B475" s="18" t="s">
        <v>397</v>
      </c>
      <c r="T475" s="3" t="b">
        <v>0</v>
      </c>
      <c r="U475" s="3" t="b">
        <v>0</v>
      </c>
      <c r="V475" s="3"/>
      <c r="W475" s="3" t="b">
        <v>0</v>
      </c>
      <c r="X475" s="3" t="b">
        <v>0</v>
      </c>
      <c r="Y475" s="3" t="b">
        <v>0</v>
      </c>
      <c r="Z475" s="3" t="b">
        <v>0</v>
      </c>
      <c r="AA475" s="3"/>
      <c r="AB475" s="3" t="b">
        <v>0</v>
      </c>
      <c r="AC475" s="3" t="b">
        <v>0</v>
      </c>
      <c r="AE475" s="3" t="b">
        <v>0</v>
      </c>
      <c r="AF475" s="3" t="b">
        <v>0</v>
      </c>
      <c r="AI475" s="3" t="b">
        <v>0</v>
      </c>
      <c r="AJ475" s="9"/>
      <c r="AK475" s="9"/>
      <c r="AL475" s="9"/>
      <c r="AM475" s="9"/>
      <c r="AN475" s="9"/>
      <c r="AO475" s="9"/>
      <c r="AP475" s="9"/>
      <c r="AQ475" s="9"/>
      <c r="AR475" s="9"/>
      <c r="AS475" s="9"/>
      <c r="AT475" s="3"/>
    </row>
    <row r="476" ht="14.25" customHeight="1">
      <c r="A476" s="142">
        <v>108464.0</v>
      </c>
      <c r="B476" s="18" t="s">
        <v>397</v>
      </c>
      <c r="T476" s="3" t="b">
        <v>0</v>
      </c>
      <c r="U476" s="3" t="b">
        <v>0</v>
      </c>
      <c r="V476" s="3"/>
      <c r="W476" s="3" t="b">
        <v>0</v>
      </c>
      <c r="X476" s="3" t="b">
        <v>0</v>
      </c>
      <c r="Y476" s="3" t="b">
        <v>0</v>
      </c>
      <c r="Z476" s="3" t="b">
        <v>0</v>
      </c>
      <c r="AA476" s="3"/>
      <c r="AB476" s="3" t="b">
        <v>0</v>
      </c>
      <c r="AC476" s="3" t="b">
        <v>0</v>
      </c>
      <c r="AE476" s="3" t="b">
        <v>0</v>
      </c>
      <c r="AF476" s="3" t="b">
        <v>0</v>
      </c>
      <c r="AI476" s="3" t="b">
        <v>0</v>
      </c>
      <c r="AJ476" s="9"/>
      <c r="AK476" s="9"/>
      <c r="AL476" s="9"/>
      <c r="AM476" s="9"/>
      <c r="AN476" s="9"/>
      <c r="AO476" s="9"/>
      <c r="AP476" s="9"/>
      <c r="AQ476" s="9"/>
      <c r="AR476" s="9"/>
      <c r="AS476" s="9"/>
      <c r="AT476" s="3"/>
    </row>
    <row r="477" ht="14.25" customHeight="1">
      <c r="A477" s="142">
        <v>164506.0</v>
      </c>
      <c r="B477" s="18" t="s">
        <v>397</v>
      </c>
      <c r="T477" s="3" t="b">
        <v>0</v>
      </c>
      <c r="U477" s="3" t="b">
        <v>0</v>
      </c>
      <c r="V477" s="3"/>
      <c r="W477" s="3" t="b">
        <v>0</v>
      </c>
      <c r="X477" s="3" t="b">
        <v>0</v>
      </c>
      <c r="Y477" s="3" t="b">
        <v>0</v>
      </c>
      <c r="Z477" s="3" t="b">
        <v>0</v>
      </c>
      <c r="AA477" s="3"/>
      <c r="AB477" s="3" t="b">
        <v>0</v>
      </c>
      <c r="AC477" s="3" t="b">
        <v>0</v>
      </c>
      <c r="AE477" s="3" t="b">
        <v>0</v>
      </c>
      <c r="AF477" s="3" t="b">
        <v>0</v>
      </c>
      <c r="AI477" s="3" t="b">
        <v>0</v>
      </c>
      <c r="AJ477" s="9"/>
      <c r="AK477" s="9"/>
      <c r="AL477" s="9"/>
      <c r="AM477" s="9"/>
      <c r="AN477" s="9"/>
      <c r="AO477" s="9"/>
      <c r="AP477" s="9"/>
      <c r="AQ477" s="9"/>
      <c r="AR477" s="9"/>
      <c r="AS477" s="9"/>
      <c r="AT477" s="3"/>
    </row>
    <row r="478" ht="14.25" customHeight="1">
      <c r="T478" s="3" t="b">
        <v>0</v>
      </c>
      <c r="U478" s="3" t="b">
        <v>0</v>
      </c>
      <c r="V478" s="3"/>
      <c r="W478" s="3" t="b">
        <v>0</v>
      </c>
      <c r="X478" s="3" t="b">
        <v>0</v>
      </c>
      <c r="Y478" s="3" t="b">
        <v>0</v>
      </c>
      <c r="Z478" s="3" t="b">
        <v>0</v>
      </c>
      <c r="AA478" s="3"/>
      <c r="AB478" s="3" t="b">
        <v>0</v>
      </c>
      <c r="AC478" s="3" t="b">
        <v>0</v>
      </c>
      <c r="AE478" s="3" t="b">
        <v>0</v>
      </c>
      <c r="AF478" s="3" t="b">
        <v>0</v>
      </c>
      <c r="AI478" s="3" t="b">
        <v>0</v>
      </c>
      <c r="AJ478" s="9"/>
      <c r="AK478" s="9"/>
      <c r="AL478" s="9"/>
      <c r="AM478" s="9"/>
      <c r="AN478" s="9"/>
      <c r="AO478" s="9"/>
      <c r="AP478" s="9"/>
      <c r="AQ478" s="9"/>
      <c r="AR478" s="9"/>
      <c r="AS478" s="9"/>
      <c r="AT478" s="3"/>
    </row>
    <row r="479" ht="14.25" customHeight="1">
      <c r="T479" s="3" t="b">
        <v>0</v>
      </c>
      <c r="U479" s="3" t="b">
        <v>0</v>
      </c>
      <c r="V479" s="3"/>
      <c r="W479" s="3" t="b">
        <v>0</v>
      </c>
      <c r="X479" s="3" t="b">
        <v>0</v>
      </c>
      <c r="Y479" s="3" t="b">
        <v>0</v>
      </c>
      <c r="Z479" s="3" t="b">
        <v>0</v>
      </c>
      <c r="AA479" s="3"/>
      <c r="AB479" s="3" t="b">
        <v>0</v>
      </c>
      <c r="AC479" s="3" t="b">
        <v>0</v>
      </c>
      <c r="AE479" s="3" t="b">
        <v>0</v>
      </c>
      <c r="AF479" s="3" t="b">
        <v>0</v>
      </c>
      <c r="AI479" s="3" t="b">
        <v>0</v>
      </c>
      <c r="AJ479" s="9"/>
      <c r="AK479" s="9"/>
      <c r="AL479" s="9"/>
      <c r="AM479" s="9"/>
      <c r="AN479" s="9"/>
      <c r="AO479" s="9"/>
      <c r="AP479" s="9"/>
      <c r="AQ479" s="9"/>
      <c r="AR479" s="9"/>
      <c r="AS479" s="9"/>
      <c r="AT479" s="3"/>
    </row>
    <row r="498" ht="14.25" customHeight="1">
      <c r="A498" s="311"/>
      <c r="B498" s="132"/>
      <c r="C498" s="78"/>
      <c r="E498" s="18"/>
      <c r="F498" s="18"/>
      <c r="G498" s="18"/>
      <c r="I498" s="18"/>
      <c r="J498" s="18"/>
      <c r="K498" s="18"/>
      <c r="O498" s="18"/>
      <c r="T498" s="3" t="b">
        <v>0</v>
      </c>
      <c r="U498" s="3" t="b">
        <v>0</v>
      </c>
      <c r="V498" s="3"/>
      <c r="W498" s="3" t="b">
        <v>0</v>
      </c>
      <c r="X498" s="3" t="b">
        <v>0</v>
      </c>
      <c r="Y498" s="3" t="b">
        <v>0</v>
      </c>
      <c r="Z498" s="3" t="b">
        <v>0</v>
      </c>
      <c r="AA498" s="3"/>
      <c r="AB498" s="3" t="b">
        <v>0</v>
      </c>
      <c r="AC498" s="3" t="b">
        <v>0</v>
      </c>
      <c r="AE498" s="3" t="b">
        <v>0</v>
      </c>
      <c r="AF498" s="3" t="b">
        <v>0</v>
      </c>
      <c r="AI498" s="3" t="b">
        <v>0</v>
      </c>
      <c r="AJ498" s="9"/>
      <c r="AK498" s="9"/>
      <c r="AL498" s="9"/>
      <c r="AM498" s="9"/>
      <c r="AN498" s="9"/>
      <c r="AO498" s="9"/>
      <c r="AP498" s="9"/>
      <c r="AQ498" s="9"/>
      <c r="AR498" s="9"/>
      <c r="AS498" s="9"/>
      <c r="AT498" s="3"/>
    </row>
    <row r="499" ht="14.25" customHeight="1">
      <c r="A499" s="311"/>
      <c r="B499" s="132"/>
      <c r="C499" s="78"/>
      <c r="E499" s="18"/>
      <c r="F499" s="18"/>
      <c r="G499" s="18"/>
      <c r="I499" s="18"/>
      <c r="J499" s="18"/>
      <c r="K499" s="18"/>
      <c r="O499" s="18"/>
      <c r="T499" s="3" t="b">
        <v>0</v>
      </c>
      <c r="U499" s="3" t="b">
        <v>0</v>
      </c>
      <c r="V499" s="3"/>
      <c r="W499" s="3" t="b">
        <v>0</v>
      </c>
      <c r="X499" s="3" t="b">
        <v>0</v>
      </c>
      <c r="Y499" s="3" t="b">
        <v>0</v>
      </c>
      <c r="Z499" s="3" t="b">
        <v>0</v>
      </c>
      <c r="AA499" s="3"/>
      <c r="AB499" s="3" t="b">
        <v>0</v>
      </c>
      <c r="AC499" s="3" t="b">
        <v>0</v>
      </c>
      <c r="AE499" s="3" t="b">
        <v>0</v>
      </c>
      <c r="AF499" s="3" t="b">
        <v>0</v>
      </c>
      <c r="AI499" s="3" t="b">
        <v>0</v>
      </c>
      <c r="AJ499" s="9"/>
      <c r="AK499" s="9"/>
      <c r="AL499" s="9"/>
      <c r="AM499" s="9"/>
      <c r="AN499" s="9"/>
      <c r="AO499" s="9"/>
      <c r="AP499" s="9"/>
      <c r="AQ499" s="9"/>
      <c r="AR499" s="9"/>
      <c r="AS499" s="9"/>
      <c r="AT499" s="3"/>
    </row>
    <row r="500" ht="14.25" customHeight="1">
      <c r="B500" s="132"/>
      <c r="C500" s="78"/>
      <c r="E500" s="18"/>
      <c r="F500" s="18"/>
      <c r="G500" s="18"/>
      <c r="I500" s="18"/>
      <c r="J500" s="18"/>
      <c r="K500" s="18"/>
      <c r="O500" s="18"/>
      <c r="T500" s="3" t="b">
        <v>0</v>
      </c>
      <c r="U500" s="3" t="b">
        <v>0</v>
      </c>
      <c r="V500" s="3"/>
      <c r="W500" s="3" t="b">
        <v>0</v>
      </c>
      <c r="X500" s="3" t="b">
        <v>0</v>
      </c>
      <c r="Y500" s="3" t="b">
        <v>0</v>
      </c>
      <c r="Z500" s="3" t="b">
        <v>0</v>
      </c>
      <c r="AA500" s="3"/>
      <c r="AB500" s="3" t="b">
        <v>0</v>
      </c>
      <c r="AC500" s="3" t="b">
        <v>0</v>
      </c>
      <c r="AE500" s="3" t="b">
        <v>0</v>
      </c>
      <c r="AF500" s="3" t="b">
        <v>0</v>
      </c>
      <c r="AI500" s="3" t="b">
        <v>0</v>
      </c>
      <c r="AJ500" s="9"/>
      <c r="AK500" s="9"/>
      <c r="AL500" s="9"/>
      <c r="AM500" s="9"/>
      <c r="AN500" s="9"/>
      <c r="AO500" s="9"/>
      <c r="AP500" s="9"/>
      <c r="AQ500" s="9"/>
      <c r="AR500" s="9"/>
      <c r="AS500" s="9"/>
      <c r="AT500" s="3"/>
    </row>
    <row r="501" ht="14.25" customHeight="1">
      <c r="A501" s="311">
        <v>105196.0</v>
      </c>
      <c r="B501" s="132">
        <v>159020.0</v>
      </c>
      <c r="C501" s="78" t="s">
        <v>26081</v>
      </c>
      <c r="D501" s="3" t="s">
        <v>26082</v>
      </c>
      <c r="E501" s="18" t="s">
        <v>1689</v>
      </c>
      <c r="F501" s="18" t="s">
        <v>1833</v>
      </c>
      <c r="G501" s="18" t="s">
        <v>26083</v>
      </c>
      <c r="H501" s="3" t="s">
        <v>947</v>
      </c>
      <c r="I501" s="18" t="s">
        <v>1684</v>
      </c>
      <c r="J501" s="18" t="s">
        <v>1830</v>
      </c>
      <c r="K501" s="18" t="s">
        <v>1831</v>
      </c>
      <c r="L501" s="3">
        <v>121.224593</v>
      </c>
      <c r="M501" s="3">
        <v>15.673492</v>
      </c>
      <c r="N501" s="3" t="s">
        <v>26084</v>
      </c>
      <c r="O501" s="18">
        <v>9.171351864E9</v>
      </c>
      <c r="P501" s="3" t="s">
        <v>26085</v>
      </c>
      <c r="Q501" s="3" t="s">
        <v>26086</v>
      </c>
      <c r="R501" s="3">
        <v>9.157024755E9</v>
      </c>
      <c r="S501" s="3" t="s">
        <v>26087</v>
      </c>
      <c r="T501" s="3" t="b">
        <v>0</v>
      </c>
      <c r="U501" s="3" t="b">
        <v>1</v>
      </c>
      <c r="V501" s="18" t="s">
        <v>290</v>
      </c>
      <c r="W501" s="3" t="b">
        <v>1</v>
      </c>
      <c r="X501" s="3" t="b">
        <v>0</v>
      </c>
      <c r="Y501" s="3" t="b">
        <v>0</v>
      </c>
      <c r="Z501" s="3" t="b">
        <v>1</v>
      </c>
      <c r="AA501" s="18" t="s">
        <v>651</v>
      </c>
      <c r="AB501" s="3" t="b">
        <v>1</v>
      </c>
      <c r="AC501" s="3" t="b">
        <v>0</v>
      </c>
      <c r="AE501" s="3" t="b">
        <v>1</v>
      </c>
      <c r="AF501" s="3" t="b">
        <v>1</v>
      </c>
      <c r="AG501" s="18">
        <v>45.0</v>
      </c>
      <c r="AI501" s="3" t="b">
        <v>1</v>
      </c>
      <c r="AJ501" s="9" t="s">
        <v>291</v>
      </c>
      <c r="AK501" s="9" t="s">
        <v>518</v>
      </c>
      <c r="AL501" s="9" t="s">
        <v>26088</v>
      </c>
      <c r="AM501" s="9" t="s">
        <v>397</v>
      </c>
      <c r="AN501" s="9" t="s">
        <v>26089</v>
      </c>
      <c r="AO501" s="9" t="s">
        <v>111</v>
      </c>
      <c r="AP501" s="9" t="s">
        <v>112</v>
      </c>
      <c r="AQ501" s="9"/>
      <c r="AR501" s="9"/>
      <c r="AS501" s="9"/>
      <c r="AT501" s="3" t="s">
        <v>114</v>
      </c>
      <c r="AU501" s="48">
        <v>46044.0</v>
      </c>
    </row>
    <row r="502" ht="14.25" customHeight="1">
      <c r="A502" s="311"/>
      <c r="B502" s="132"/>
      <c r="C502" s="78"/>
      <c r="E502" s="18"/>
      <c r="F502" s="18"/>
      <c r="G502" s="18"/>
      <c r="I502" s="18"/>
      <c r="J502" s="18"/>
      <c r="K502" s="18"/>
      <c r="O502" s="18"/>
      <c r="T502" s="3" t="b">
        <v>0</v>
      </c>
      <c r="U502" s="3" t="b">
        <v>0</v>
      </c>
      <c r="V502" s="3"/>
      <c r="W502" s="3" t="b">
        <v>0</v>
      </c>
      <c r="X502" s="3" t="b">
        <v>0</v>
      </c>
      <c r="Y502" s="3" t="b">
        <v>0</v>
      </c>
      <c r="Z502" s="3" t="b">
        <v>0</v>
      </c>
      <c r="AA502" s="3"/>
      <c r="AB502" s="3" t="b">
        <v>0</v>
      </c>
      <c r="AC502" s="3" t="b">
        <v>0</v>
      </c>
      <c r="AE502" s="3" t="b">
        <v>0</v>
      </c>
      <c r="AF502" s="3" t="b">
        <v>0</v>
      </c>
      <c r="AI502" s="3" t="b">
        <v>0</v>
      </c>
      <c r="AJ502" s="9"/>
      <c r="AK502" s="9"/>
      <c r="AL502" s="9"/>
      <c r="AM502" s="9"/>
      <c r="AN502" s="9"/>
      <c r="AO502" s="9"/>
      <c r="AP502" s="9"/>
      <c r="AQ502" s="9"/>
      <c r="AR502" s="9"/>
      <c r="AS502" s="9"/>
      <c r="AT502" s="3"/>
    </row>
    <row r="503" ht="14.25" customHeight="1">
      <c r="A503" s="311"/>
      <c r="B503" s="132"/>
      <c r="C503" s="78"/>
      <c r="E503" s="18"/>
      <c r="F503" s="18"/>
      <c r="G503" s="18"/>
      <c r="I503" s="18"/>
      <c r="J503" s="18"/>
      <c r="K503" s="18"/>
      <c r="O503" s="18"/>
      <c r="T503" s="3" t="b">
        <v>0</v>
      </c>
      <c r="U503" s="3" t="b">
        <v>0</v>
      </c>
      <c r="V503" s="3"/>
      <c r="W503" s="3" t="b">
        <v>0</v>
      </c>
      <c r="X503" s="3" t="b">
        <v>0</v>
      </c>
      <c r="Y503" s="3" t="b">
        <v>0</v>
      </c>
      <c r="Z503" s="3" t="b">
        <v>0</v>
      </c>
      <c r="AA503" s="3"/>
      <c r="AB503" s="3" t="b">
        <v>0</v>
      </c>
      <c r="AC503" s="3" t="b">
        <v>0</v>
      </c>
      <c r="AE503" s="3" t="b">
        <v>0</v>
      </c>
      <c r="AF503" s="3" t="b">
        <v>0</v>
      </c>
      <c r="AI503" s="3" t="b">
        <v>0</v>
      </c>
      <c r="AJ503" s="9"/>
      <c r="AK503" s="9"/>
      <c r="AL503" s="9"/>
      <c r="AM503" s="9"/>
      <c r="AN503" s="9"/>
      <c r="AO503" s="9"/>
      <c r="AP503" s="9"/>
      <c r="AQ503" s="9"/>
      <c r="AR503" s="9"/>
      <c r="AS503" s="9"/>
      <c r="AT503" s="3"/>
    </row>
    <row r="504" ht="14.25" customHeight="1">
      <c r="A504" s="311"/>
      <c r="B504" s="132"/>
      <c r="C504" s="78"/>
      <c r="E504" s="18"/>
      <c r="F504" s="18"/>
      <c r="G504" s="18"/>
      <c r="I504" s="18"/>
      <c r="J504" s="18"/>
      <c r="K504" s="18"/>
      <c r="O504" s="18"/>
      <c r="T504" s="3" t="b">
        <v>0</v>
      </c>
      <c r="U504" s="3" t="b">
        <v>0</v>
      </c>
      <c r="V504" s="3"/>
      <c r="W504" s="3" t="b">
        <v>0</v>
      </c>
      <c r="X504" s="3" t="b">
        <v>0</v>
      </c>
      <c r="Y504" s="3" t="b">
        <v>0</v>
      </c>
      <c r="Z504" s="3" t="b">
        <v>0</v>
      </c>
      <c r="AA504" s="3"/>
      <c r="AB504" s="3" t="b">
        <v>0</v>
      </c>
      <c r="AC504" s="3" t="b">
        <v>0</v>
      </c>
      <c r="AE504" s="3" t="b">
        <v>0</v>
      </c>
      <c r="AF504" s="3" t="b">
        <v>0</v>
      </c>
      <c r="AI504" s="3" t="b">
        <v>0</v>
      </c>
      <c r="AJ504" s="9"/>
      <c r="AK504" s="9"/>
      <c r="AL504" s="9"/>
      <c r="AM504" s="9"/>
      <c r="AN504" s="9"/>
      <c r="AO504" s="9"/>
      <c r="AP504" s="9"/>
      <c r="AQ504" s="9"/>
      <c r="AR504" s="9"/>
      <c r="AS504" s="9"/>
      <c r="AT504" s="3"/>
    </row>
    <row r="505" ht="14.25" customHeight="1">
      <c r="A505" s="311"/>
      <c r="B505" s="132"/>
      <c r="C505" s="78"/>
      <c r="E505" s="18"/>
      <c r="F505" s="18"/>
      <c r="G505" s="18"/>
      <c r="I505" s="18"/>
      <c r="J505" s="18"/>
      <c r="K505" s="18"/>
      <c r="O505" s="18"/>
      <c r="T505" s="3" t="b">
        <v>0</v>
      </c>
      <c r="U505" s="3" t="b">
        <v>0</v>
      </c>
      <c r="V505" s="3"/>
      <c r="W505" s="3" t="b">
        <v>0</v>
      </c>
      <c r="X505" s="3" t="b">
        <v>0</v>
      </c>
      <c r="Y505" s="3" t="b">
        <v>0</v>
      </c>
      <c r="Z505" s="3" t="b">
        <v>0</v>
      </c>
      <c r="AA505" s="3"/>
      <c r="AB505" s="3" t="b">
        <v>0</v>
      </c>
      <c r="AC505" s="3" t="b">
        <v>0</v>
      </c>
      <c r="AE505" s="3" t="b">
        <v>0</v>
      </c>
      <c r="AF505" s="3" t="b">
        <v>0</v>
      </c>
      <c r="AI505" s="3" t="b">
        <v>0</v>
      </c>
      <c r="AJ505" s="9"/>
      <c r="AK505" s="9"/>
      <c r="AL505" s="9"/>
      <c r="AM505" s="9"/>
      <c r="AN505" s="9"/>
      <c r="AO505" s="9"/>
      <c r="AP505" s="9"/>
      <c r="AQ505" s="9"/>
      <c r="AR505" s="9"/>
      <c r="AS505" s="9"/>
      <c r="AT505" s="3"/>
    </row>
    <row r="506" ht="14.25" customHeight="1">
      <c r="A506" s="311"/>
      <c r="B506" s="132"/>
      <c r="C506" s="78"/>
      <c r="E506" s="18"/>
      <c r="F506" s="18"/>
      <c r="G506" s="18"/>
      <c r="I506" s="18"/>
      <c r="J506" s="18"/>
      <c r="K506" s="18"/>
      <c r="O506" s="18"/>
      <c r="T506" s="3" t="b">
        <v>0</v>
      </c>
      <c r="U506" s="3" t="b">
        <v>0</v>
      </c>
      <c r="V506" s="3"/>
      <c r="W506" s="3" t="b">
        <v>0</v>
      </c>
      <c r="X506" s="3" t="b">
        <v>0</v>
      </c>
      <c r="Y506" s="3" t="b">
        <v>0</v>
      </c>
      <c r="Z506" s="3" t="b">
        <v>0</v>
      </c>
      <c r="AA506" s="3"/>
      <c r="AB506" s="3" t="b">
        <v>0</v>
      </c>
      <c r="AC506" s="3" t="b">
        <v>0</v>
      </c>
      <c r="AE506" s="3" t="b">
        <v>0</v>
      </c>
      <c r="AF506" s="3" t="b">
        <v>0</v>
      </c>
      <c r="AI506" s="3" t="b">
        <v>0</v>
      </c>
      <c r="AJ506" s="9"/>
      <c r="AK506" s="9"/>
      <c r="AL506" s="9"/>
      <c r="AM506" s="9"/>
      <c r="AN506" s="9"/>
      <c r="AO506" s="9"/>
      <c r="AP506" s="9"/>
      <c r="AQ506" s="9"/>
      <c r="AR506" s="9"/>
      <c r="AS506" s="9"/>
      <c r="AT506" s="3"/>
    </row>
    <row r="507" ht="14.25" customHeight="1">
      <c r="A507" s="18">
        <v>305320.0</v>
      </c>
      <c r="B507" s="3">
        <v>501402.0</v>
      </c>
      <c r="C507" s="3" t="s">
        <v>26090</v>
      </c>
      <c r="D507" s="3" t="s">
        <v>26091</v>
      </c>
      <c r="E507" s="18" t="s">
        <v>26092</v>
      </c>
      <c r="F507" s="18" t="s">
        <v>18525</v>
      </c>
      <c r="G507" s="18" t="s">
        <v>18591</v>
      </c>
      <c r="H507" s="18" t="s">
        <v>947</v>
      </c>
      <c r="I507" s="18" t="s">
        <v>18079</v>
      </c>
      <c r="J507" s="18" t="s">
        <v>18525</v>
      </c>
      <c r="K507" s="18" t="s">
        <v>18591</v>
      </c>
      <c r="N507" s="3" t="s">
        <v>26093</v>
      </c>
      <c r="O507" s="18">
        <v>9.518147326E9</v>
      </c>
      <c r="P507" s="18" t="s">
        <v>26094</v>
      </c>
      <c r="Q507" s="18" t="s">
        <v>26095</v>
      </c>
      <c r="R507" s="18">
        <v>9.703914864E9</v>
      </c>
      <c r="S507" s="18" t="s">
        <v>26096</v>
      </c>
      <c r="T507" s="3" t="b">
        <v>0</v>
      </c>
      <c r="U507" s="3" t="b">
        <v>0</v>
      </c>
      <c r="V507" s="18" t="s">
        <v>121</v>
      </c>
      <c r="W507" s="3" t="b">
        <v>1</v>
      </c>
      <c r="X507" s="3" t="b">
        <v>0</v>
      </c>
      <c r="Y507" s="3" t="b">
        <v>0</v>
      </c>
      <c r="Z507" s="3" t="b">
        <v>0</v>
      </c>
      <c r="AA507" s="18" t="s">
        <v>651</v>
      </c>
      <c r="AB507" s="3" t="b">
        <v>1</v>
      </c>
      <c r="AC507" s="3" t="b">
        <v>0</v>
      </c>
      <c r="AE507" s="3" t="b">
        <v>0</v>
      </c>
      <c r="AF507" s="3" t="b">
        <v>0</v>
      </c>
      <c r="AG507" s="18">
        <v>190.0</v>
      </c>
      <c r="AI507" s="3" t="b">
        <v>0</v>
      </c>
      <c r="AJ507" s="9" t="s">
        <v>440</v>
      </c>
      <c r="AK507" s="9"/>
      <c r="AL507" s="9"/>
      <c r="AM507" s="9"/>
      <c r="AN507" s="9"/>
      <c r="AO507" s="9"/>
      <c r="AP507" s="9"/>
      <c r="AQ507" s="8" t="s">
        <v>26097</v>
      </c>
      <c r="AR507" s="9"/>
      <c r="AS507" s="9"/>
      <c r="AT507" s="18" t="s">
        <v>114</v>
      </c>
    </row>
    <row r="508" ht="14.25" customHeight="1">
      <c r="T508" s="3" t="b">
        <v>0</v>
      </c>
      <c r="U508" s="3" t="b">
        <v>0</v>
      </c>
      <c r="V508" s="3"/>
      <c r="W508" s="3" t="b">
        <v>0</v>
      </c>
      <c r="X508" s="3" t="b">
        <v>0</v>
      </c>
      <c r="Y508" s="3" t="b">
        <v>0</v>
      </c>
      <c r="Z508" s="3" t="b">
        <v>0</v>
      </c>
      <c r="AA508" s="3"/>
      <c r="AB508" s="3" t="b">
        <v>0</v>
      </c>
      <c r="AC508" s="3" t="b">
        <v>0</v>
      </c>
      <c r="AE508" s="3" t="b">
        <v>0</v>
      </c>
      <c r="AF508" s="3" t="b">
        <v>0</v>
      </c>
      <c r="AI508" s="3" t="b">
        <v>0</v>
      </c>
      <c r="AJ508" s="9"/>
      <c r="AK508" s="9"/>
      <c r="AL508" s="9"/>
      <c r="AM508" s="9"/>
      <c r="AN508" s="9"/>
      <c r="AO508" s="9"/>
      <c r="AP508" s="9"/>
      <c r="AQ508" s="9"/>
      <c r="AR508" s="9"/>
      <c r="AS508" s="9"/>
      <c r="AT508" s="3"/>
    </row>
    <row r="509" ht="14.25" customHeight="1">
      <c r="A509" s="3">
        <v>137260.0</v>
      </c>
      <c r="B509" s="142">
        <v>500509.0</v>
      </c>
      <c r="C509" s="67" t="s">
        <v>26098</v>
      </c>
      <c r="D509" s="67" t="s">
        <v>26099</v>
      </c>
      <c r="E509" s="67" t="s">
        <v>2005</v>
      </c>
      <c r="F509" s="78" t="s">
        <v>2044</v>
      </c>
      <c r="G509" s="78" t="s">
        <v>26100</v>
      </c>
      <c r="H509" s="67" t="s">
        <v>99</v>
      </c>
      <c r="I509" s="18" t="s">
        <v>1684</v>
      </c>
      <c r="J509" s="67" t="s">
        <v>2005</v>
      </c>
      <c r="K509" s="78" t="s">
        <v>2044</v>
      </c>
      <c r="L509" s="142">
        <v>120.2030247</v>
      </c>
      <c r="M509" s="142">
        <v>14.79996219</v>
      </c>
      <c r="N509" s="78" t="s">
        <v>26101</v>
      </c>
      <c r="O509" s="142">
        <v>9.17301979E9</v>
      </c>
      <c r="P509" s="43" t="s">
        <v>26102</v>
      </c>
      <c r="Q509" s="67" t="s">
        <v>26103</v>
      </c>
      <c r="R509" s="142">
        <v>9.187507123E9</v>
      </c>
      <c r="S509" s="68" t="s">
        <v>26104</v>
      </c>
      <c r="T509" s="3" t="b">
        <v>0</v>
      </c>
      <c r="U509" s="3" t="b">
        <v>1</v>
      </c>
      <c r="V509" s="18" t="s">
        <v>107</v>
      </c>
      <c r="W509" s="3" t="b">
        <v>1</v>
      </c>
      <c r="X509" s="3" t="b">
        <v>0</v>
      </c>
      <c r="Y509" s="3" t="b">
        <v>0</v>
      </c>
      <c r="Z509" s="3" t="b">
        <v>0</v>
      </c>
      <c r="AA509" s="18" t="s">
        <v>651</v>
      </c>
      <c r="AB509" s="3" t="b">
        <v>1</v>
      </c>
      <c r="AC509" s="3" t="b">
        <v>0</v>
      </c>
      <c r="AD509" s="18" t="s">
        <v>2070</v>
      </c>
      <c r="AE509" s="3" t="b">
        <v>0</v>
      </c>
      <c r="AF509" s="3" t="b">
        <v>0</v>
      </c>
      <c r="AG509" s="142">
        <v>60.0</v>
      </c>
      <c r="AH509" s="18" t="s">
        <v>26105</v>
      </c>
      <c r="AI509" s="3" t="b">
        <v>0</v>
      </c>
      <c r="AJ509" s="67" t="s">
        <v>3829</v>
      </c>
      <c r="AK509" s="142"/>
      <c r="AL509" s="67" t="s">
        <v>1800</v>
      </c>
      <c r="AN509" s="67" t="s">
        <v>26106</v>
      </c>
      <c r="AO509" s="9"/>
      <c r="AP509" s="9"/>
      <c r="AQ509" s="8" t="s">
        <v>26107</v>
      </c>
      <c r="AR509" s="9"/>
      <c r="AS509" s="9"/>
      <c r="AT509" s="18" t="s">
        <v>114</v>
      </c>
      <c r="AU509" s="21">
        <v>46043.0</v>
      </c>
    </row>
    <row r="510" ht="14.25" customHeight="1">
      <c r="A510" s="3">
        <v>106890.0</v>
      </c>
      <c r="B510" s="142">
        <v>502657.0</v>
      </c>
      <c r="C510" s="67" t="s">
        <v>26108</v>
      </c>
      <c r="D510" s="67" t="s">
        <v>1627</v>
      </c>
      <c r="E510" s="67" t="s">
        <v>2005</v>
      </c>
      <c r="F510" s="67" t="s">
        <v>26109</v>
      </c>
      <c r="G510" s="67" t="s">
        <v>26110</v>
      </c>
      <c r="H510" s="78" t="s">
        <v>136</v>
      </c>
      <c r="I510" s="18" t="s">
        <v>1684</v>
      </c>
      <c r="J510" s="67" t="s">
        <v>2005</v>
      </c>
      <c r="K510" s="67" t="s">
        <v>2006</v>
      </c>
      <c r="L510" s="142">
        <v>120.2321509</v>
      </c>
      <c r="M510" s="142">
        <v>15.15927764</v>
      </c>
      <c r="N510" s="67" t="s">
        <v>26111</v>
      </c>
      <c r="O510" s="142">
        <v>9.094306504E9</v>
      </c>
      <c r="P510" s="43" t="s">
        <v>26112</v>
      </c>
      <c r="Q510" s="67" t="s">
        <v>26113</v>
      </c>
      <c r="R510" s="142">
        <v>9.751375078E9</v>
      </c>
      <c r="S510" s="68" t="s">
        <v>26114</v>
      </c>
      <c r="T510" s="3" t="b">
        <v>0</v>
      </c>
      <c r="U510" s="3" t="b">
        <v>0</v>
      </c>
      <c r="V510" s="3"/>
      <c r="W510" s="3" t="b">
        <v>0</v>
      </c>
      <c r="X510" s="3" t="b">
        <v>0</v>
      </c>
      <c r="Y510" s="3" t="b">
        <v>0</v>
      </c>
      <c r="Z510" s="3" t="b">
        <v>0</v>
      </c>
      <c r="AA510" s="18" t="s">
        <v>651</v>
      </c>
      <c r="AB510" s="3" t="b">
        <v>1</v>
      </c>
      <c r="AC510" s="3" t="b">
        <v>0</v>
      </c>
      <c r="AE510" s="3" t="b">
        <v>0</v>
      </c>
      <c r="AF510" s="3" t="b">
        <v>0</v>
      </c>
      <c r="AG510" s="142">
        <v>420.0</v>
      </c>
      <c r="AH510" s="67" t="s">
        <v>26115</v>
      </c>
      <c r="AI510" s="3" t="b">
        <v>1</v>
      </c>
      <c r="AJ510" s="67" t="s">
        <v>26116</v>
      </c>
      <c r="AK510" s="67" t="s">
        <v>26117</v>
      </c>
      <c r="AL510" s="67" t="s">
        <v>26118</v>
      </c>
      <c r="AM510" s="67"/>
      <c r="AN510" s="67" t="s">
        <v>26119</v>
      </c>
      <c r="AO510" s="9"/>
      <c r="AP510" s="67"/>
      <c r="AQ510" s="8" t="s">
        <v>26120</v>
      </c>
      <c r="AR510" s="67" t="s">
        <v>25513</v>
      </c>
      <c r="AS510" s="68" t="s">
        <v>26121</v>
      </c>
      <c r="AT510" s="18" t="s">
        <v>114</v>
      </c>
      <c r="AU510" s="21">
        <v>46043.0</v>
      </c>
    </row>
    <row r="511" ht="14.25" customHeight="1">
      <c r="A511" s="3">
        <v>106892.0</v>
      </c>
      <c r="B511" s="142">
        <v>281503.0</v>
      </c>
      <c r="C511" s="67" t="s">
        <v>26122</v>
      </c>
      <c r="D511" s="78" t="s">
        <v>26123</v>
      </c>
      <c r="E511" s="67" t="s">
        <v>2005</v>
      </c>
      <c r="F511" s="67" t="s">
        <v>26109</v>
      </c>
      <c r="G511" s="78" t="s">
        <v>26123</v>
      </c>
      <c r="H511" s="78" t="s">
        <v>136</v>
      </c>
      <c r="I511" s="18" t="s">
        <v>1684</v>
      </c>
      <c r="J511" s="67" t="s">
        <v>2005</v>
      </c>
      <c r="K511" s="78" t="s">
        <v>26124</v>
      </c>
      <c r="L511" s="142">
        <v>120.3009584</v>
      </c>
      <c r="M511" s="142">
        <v>15.26350854</v>
      </c>
      <c r="N511" s="67" t="s">
        <v>26125</v>
      </c>
      <c r="O511" s="142">
        <v>9.556500065E9</v>
      </c>
      <c r="P511" s="68" t="s">
        <v>26126</v>
      </c>
      <c r="Q511" s="67" t="s">
        <v>26127</v>
      </c>
      <c r="R511" s="142">
        <v>9.910081733E9</v>
      </c>
      <c r="S511" s="68" t="s">
        <v>26128</v>
      </c>
      <c r="T511" s="3" t="b">
        <v>0</v>
      </c>
      <c r="U511" s="3" t="b">
        <v>0</v>
      </c>
      <c r="V511" s="3"/>
      <c r="W511" s="3" t="b">
        <v>0</v>
      </c>
      <c r="X511" s="3" t="b">
        <v>0</v>
      </c>
      <c r="Y511" s="3" t="b">
        <v>0</v>
      </c>
      <c r="Z511" s="3" t="b">
        <v>0</v>
      </c>
      <c r="AA511" s="18" t="s">
        <v>651</v>
      </c>
      <c r="AB511" s="3" t="b">
        <v>1</v>
      </c>
      <c r="AC511" s="3" t="b">
        <v>0</v>
      </c>
      <c r="AE511" s="3" t="b">
        <v>0</v>
      </c>
      <c r="AF511" s="3" t="b">
        <v>0</v>
      </c>
      <c r="AG511" s="78">
        <v>420.0</v>
      </c>
      <c r="AH511" s="67" t="s">
        <v>26115</v>
      </c>
      <c r="AI511" s="3" t="b">
        <v>1</v>
      </c>
      <c r="AJ511" s="67" t="s">
        <v>26116</v>
      </c>
      <c r="AK511" s="67" t="s">
        <v>26129</v>
      </c>
      <c r="AL511" s="67"/>
      <c r="AM511" s="67"/>
      <c r="AN511" s="67"/>
      <c r="AO511" s="9"/>
      <c r="AP511" s="67"/>
      <c r="AQ511" s="8" t="s">
        <v>26120</v>
      </c>
      <c r="AR511" s="67" t="s">
        <v>25513</v>
      </c>
      <c r="AS511" s="68" t="s">
        <v>26130</v>
      </c>
      <c r="AT511" s="18" t="s">
        <v>114</v>
      </c>
      <c r="AU511" s="21">
        <v>46043.0</v>
      </c>
    </row>
    <row r="512" ht="25.5" customHeight="1">
      <c r="A512" s="3">
        <v>106943.0</v>
      </c>
      <c r="B512" s="142">
        <v>101788.0</v>
      </c>
      <c r="C512" s="67" t="s">
        <v>26131</v>
      </c>
      <c r="D512" s="67" t="s">
        <v>920</v>
      </c>
      <c r="E512" s="67" t="s">
        <v>2005</v>
      </c>
      <c r="F512" s="67" t="s">
        <v>26109</v>
      </c>
      <c r="G512" s="67" t="s">
        <v>26132</v>
      </c>
      <c r="H512" s="78" t="s">
        <v>136</v>
      </c>
      <c r="I512" s="18" t="s">
        <v>1684</v>
      </c>
      <c r="J512" s="67" t="s">
        <v>2005</v>
      </c>
      <c r="K512" s="78" t="s">
        <v>2006</v>
      </c>
      <c r="L512" s="142">
        <v>120.1329349</v>
      </c>
      <c r="M512" s="142">
        <v>15.24372442</v>
      </c>
      <c r="N512" s="67" t="s">
        <v>26133</v>
      </c>
      <c r="O512" s="142">
        <v>9.508486438E9</v>
      </c>
      <c r="P512" s="68" t="s">
        <v>26134</v>
      </c>
      <c r="Q512" s="67" t="s">
        <v>26135</v>
      </c>
      <c r="R512" s="142">
        <v>9.684667634E9</v>
      </c>
      <c r="S512" s="68" t="s">
        <v>26136</v>
      </c>
      <c r="T512" s="3" t="b">
        <v>0</v>
      </c>
      <c r="U512" s="3" t="b">
        <v>0</v>
      </c>
      <c r="V512" s="3"/>
      <c r="W512" s="3" t="b">
        <v>0</v>
      </c>
      <c r="X512" s="3" t="b">
        <v>0</v>
      </c>
      <c r="Y512" s="3" t="b">
        <v>0</v>
      </c>
      <c r="Z512" s="3" t="b">
        <v>0</v>
      </c>
      <c r="AA512" s="18" t="s">
        <v>651</v>
      </c>
      <c r="AB512" s="3" t="b">
        <v>1</v>
      </c>
      <c r="AC512" s="3" t="b">
        <v>0</v>
      </c>
      <c r="AE512" s="3" t="b">
        <v>0</v>
      </c>
      <c r="AF512" s="3" t="b">
        <v>0</v>
      </c>
      <c r="AG512" s="142">
        <v>180.0</v>
      </c>
      <c r="AH512" s="67" t="s">
        <v>26115</v>
      </c>
      <c r="AI512" s="3" t="b">
        <v>1</v>
      </c>
      <c r="AJ512" s="67" t="s">
        <v>26116</v>
      </c>
      <c r="AK512" s="67" t="s">
        <v>26137</v>
      </c>
      <c r="AL512" s="67" t="s">
        <v>26138</v>
      </c>
      <c r="AM512" s="67" t="s">
        <v>26139</v>
      </c>
      <c r="AN512" s="69" t="s">
        <v>26140</v>
      </c>
      <c r="AO512" s="9"/>
      <c r="AP512" s="67"/>
      <c r="AQ512" s="8" t="s">
        <v>26120</v>
      </c>
      <c r="AR512" s="67" t="s">
        <v>25513</v>
      </c>
      <c r="AS512" s="68" t="s">
        <v>26141</v>
      </c>
      <c r="AT512" s="18" t="s">
        <v>114</v>
      </c>
      <c r="AU512" s="21">
        <v>46043.0</v>
      </c>
    </row>
    <row r="513" ht="14.25" customHeight="1">
      <c r="A513" s="3">
        <v>106944.0</v>
      </c>
      <c r="B513" s="142">
        <v>160523.0</v>
      </c>
      <c r="C513" s="67" t="s">
        <v>26142</v>
      </c>
      <c r="D513" s="67" t="s">
        <v>920</v>
      </c>
      <c r="E513" s="67" t="s">
        <v>2005</v>
      </c>
      <c r="F513" s="67" t="s">
        <v>26109</v>
      </c>
      <c r="G513" s="67" t="s">
        <v>520</v>
      </c>
      <c r="H513" s="78" t="s">
        <v>136</v>
      </c>
      <c r="I513" s="18" t="s">
        <v>1684</v>
      </c>
      <c r="J513" s="67" t="s">
        <v>2005</v>
      </c>
      <c r="K513" s="78" t="s">
        <v>2006</v>
      </c>
      <c r="L513" s="142">
        <v>120.2188896</v>
      </c>
      <c r="M513" s="142">
        <v>15.20561456</v>
      </c>
      <c r="N513" s="67" t="s">
        <v>26143</v>
      </c>
      <c r="O513" s="142">
        <v>9.605333069E9</v>
      </c>
      <c r="P513" s="68" t="s">
        <v>26144</v>
      </c>
      <c r="Q513" s="67" t="s">
        <v>26145</v>
      </c>
      <c r="R513" s="142">
        <v>9.537061698E9</v>
      </c>
      <c r="S513" s="68" t="s">
        <v>26146</v>
      </c>
      <c r="T513" s="3" t="b">
        <v>0</v>
      </c>
      <c r="U513" s="3" t="b">
        <v>0</v>
      </c>
      <c r="V513" s="3"/>
      <c r="W513" s="3" t="b">
        <v>0</v>
      </c>
      <c r="X513" s="3" t="b">
        <v>0</v>
      </c>
      <c r="Y513" s="3" t="b">
        <v>0</v>
      </c>
      <c r="Z513" s="3" t="b">
        <v>0</v>
      </c>
      <c r="AA513" s="18" t="s">
        <v>651</v>
      </c>
      <c r="AB513" s="3" t="b">
        <v>1</v>
      </c>
      <c r="AC513" s="3" t="b">
        <v>0</v>
      </c>
      <c r="AE513" s="3" t="b">
        <v>0</v>
      </c>
      <c r="AF513" s="3" t="b">
        <v>0</v>
      </c>
      <c r="AG513" s="142">
        <v>420.0</v>
      </c>
      <c r="AH513" s="67" t="s">
        <v>26115</v>
      </c>
      <c r="AI513" s="3" t="b">
        <v>1</v>
      </c>
      <c r="AJ513" s="67" t="s">
        <v>26116</v>
      </c>
      <c r="AK513" s="67" t="s">
        <v>26147</v>
      </c>
      <c r="AL513" s="67" t="s">
        <v>26148</v>
      </c>
      <c r="AM513" s="67"/>
      <c r="AN513" s="67" t="s">
        <v>26149</v>
      </c>
      <c r="AO513" s="9"/>
      <c r="AP513" s="67"/>
      <c r="AQ513" s="8" t="s">
        <v>26120</v>
      </c>
      <c r="AR513" s="67" t="s">
        <v>26150</v>
      </c>
      <c r="AS513" s="68" t="s">
        <v>26151</v>
      </c>
      <c r="AT513" s="18" t="s">
        <v>114</v>
      </c>
      <c r="AU513" s="21">
        <v>46043.0</v>
      </c>
    </row>
    <row r="514" ht="14.25" customHeight="1">
      <c r="A514" s="3">
        <v>106988.0</v>
      </c>
      <c r="B514" s="142">
        <v>501304.0</v>
      </c>
      <c r="C514" s="67" t="s">
        <v>26152</v>
      </c>
      <c r="D514" s="67" t="s">
        <v>26153</v>
      </c>
      <c r="E514" s="67" t="s">
        <v>26154</v>
      </c>
      <c r="F514" s="67" t="s">
        <v>26109</v>
      </c>
      <c r="G514" s="67" t="s">
        <v>26155</v>
      </c>
      <c r="H514" s="78" t="s">
        <v>136</v>
      </c>
      <c r="I514" s="18" t="s">
        <v>1684</v>
      </c>
      <c r="J514" s="67" t="s">
        <v>2005</v>
      </c>
      <c r="K514" s="67" t="s">
        <v>2006</v>
      </c>
      <c r="L514" s="142">
        <v>120.2421501</v>
      </c>
      <c r="M514" s="142">
        <v>15.18653032</v>
      </c>
      <c r="N514" s="67" t="s">
        <v>26156</v>
      </c>
      <c r="O514" s="142">
        <v>9.569900711E9</v>
      </c>
      <c r="P514" s="68" t="s">
        <v>26157</v>
      </c>
      <c r="Q514" s="67" t="s">
        <v>26158</v>
      </c>
      <c r="R514" s="142">
        <v>9.971429852E9</v>
      </c>
      <c r="S514" s="68" t="s">
        <v>26159</v>
      </c>
      <c r="T514" s="3" t="b">
        <v>0</v>
      </c>
      <c r="U514" s="3" t="b">
        <v>0</v>
      </c>
      <c r="V514" s="3"/>
      <c r="W514" s="3" t="b">
        <v>0</v>
      </c>
      <c r="X514" s="3" t="b">
        <v>0</v>
      </c>
      <c r="Y514" s="3" t="b">
        <v>0</v>
      </c>
      <c r="Z514" s="3" t="b">
        <v>0</v>
      </c>
      <c r="AA514" s="18" t="s">
        <v>651</v>
      </c>
      <c r="AB514" s="3" t="b">
        <v>1</v>
      </c>
      <c r="AC514" s="3" t="b">
        <v>0</v>
      </c>
      <c r="AD514" s="18"/>
      <c r="AE514" s="3" t="b">
        <v>0</v>
      </c>
      <c r="AF514" s="3" t="b">
        <v>0</v>
      </c>
      <c r="AG514" s="142">
        <v>420.0</v>
      </c>
      <c r="AH514" s="67" t="s">
        <v>26115</v>
      </c>
      <c r="AI514" s="3" t="b">
        <v>1</v>
      </c>
      <c r="AJ514" s="67" t="s">
        <v>26160</v>
      </c>
      <c r="AK514" s="67" t="s">
        <v>26147</v>
      </c>
      <c r="AL514" s="67" t="s">
        <v>26148</v>
      </c>
      <c r="AM514" s="67"/>
      <c r="AN514" s="67" t="s">
        <v>26119</v>
      </c>
      <c r="AO514" s="9"/>
      <c r="AP514" s="67"/>
      <c r="AQ514" s="8" t="s">
        <v>26120</v>
      </c>
      <c r="AR514" s="67" t="s">
        <v>26161</v>
      </c>
      <c r="AS514" s="68" t="s">
        <v>26162</v>
      </c>
      <c r="AT514" s="18" t="s">
        <v>114</v>
      </c>
      <c r="AU514" s="21">
        <v>46043.0</v>
      </c>
    </row>
    <row r="515" ht="14.25" customHeight="1">
      <c r="A515" s="3">
        <v>107021.0</v>
      </c>
      <c r="B515" s="142">
        <v>160520.0</v>
      </c>
      <c r="C515" s="67" t="s">
        <v>26163</v>
      </c>
      <c r="D515" s="67" t="s">
        <v>26164</v>
      </c>
      <c r="E515" s="67" t="s">
        <v>2005</v>
      </c>
      <c r="F515" s="67" t="s">
        <v>26165</v>
      </c>
      <c r="G515" s="67" t="s">
        <v>26166</v>
      </c>
      <c r="H515" s="78" t="s">
        <v>136</v>
      </c>
      <c r="I515" s="18" t="s">
        <v>1684</v>
      </c>
      <c r="J515" s="67" t="s">
        <v>2005</v>
      </c>
      <c r="K515" s="67" t="s">
        <v>26165</v>
      </c>
      <c r="L515" s="142">
        <v>120.1630416</v>
      </c>
      <c r="M515" s="142">
        <v>15.09071753</v>
      </c>
      <c r="N515" s="67" t="s">
        <v>26167</v>
      </c>
      <c r="O515" s="142">
        <v>9.688623048E9</v>
      </c>
      <c r="P515" s="68" t="s">
        <v>26168</v>
      </c>
      <c r="Q515" s="67" t="s">
        <v>26169</v>
      </c>
      <c r="R515" s="142">
        <v>9.562802377E9</v>
      </c>
      <c r="S515" s="68" t="s">
        <v>26170</v>
      </c>
      <c r="T515" s="3" t="b">
        <v>0</v>
      </c>
      <c r="U515" s="3" t="b">
        <v>0</v>
      </c>
      <c r="V515" s="3"/>
      <c r="W515" s="3" t="b">
        <v>0</v>
      </c>
      <c r="X515" s="3" t="b">
        <v>0</v>
      </c>
      <c r="Y515" s="3" t="b">
        <v>0</v>
      </c>
      <c r="Z515" s="3" t="b">
        <v>0</v>
      </c>
      <c r="AA515" s="18" t="s">
        <v>651</v>
      </c>
      <c r="AB515" s="3" t="b">
        <v>0</v>
      </c>
      <c r="AC515" s="3" t="b">
        <v>0</v>
      </c>
      <c r="AD515" s="18" t="s">
        <v>2070</v>
      </c>
      <c r="AE515" s="3" t="b">
        <v>0</v>
      </c>
      <c r="AF515" s="3" t="b">
        <v>0</v>
      </c>
      <c r="AG515" s="142">
        <v>200.0</v>
      </c>
      <c r="AH515" s="67" t="s">
        <v>26115</v>
      </c>
      <c r="AI515" s="3" t="b">
        <v>1</v>
      </c>
      <c r="AJ515" s="78" t="s">
        <v>26171</v>
      </c>
      <c r="AK515" s="67" t="s">
        <v>26172</v>
      </c>
      <c r="AL515" s="67" t="s">
        <v>26173</v>
      </c>
      <c r="AM515" s="67" t="s">
        <v>26174</v>
      </c>
      <c r="AN515" s="67" t="s">
        <v>26119</v>
      </c>
      <c r="AO515" s="9"/>
      <c r="AP515" s="69" t="s">
        <v>26175</v>
      </c>
      <c r="AQ515" s="8" t="s">
        <v>26176</v>
      </c>
      <c r="AR515" s="67" t="s">
        <v>26177</v>
      </c>
      <c r="AS515" s="68" t="s">
        <v>26178</v>
      </c>
      <c r="AT515" s="18" t="s">
        <v>114</v>
      </c>
      <c r="AU515" s="21">
        <v>46043.0</v>
      </c>
    </row>
    <row r="516" ht="14.25" customHeight="1">
      <c r="A516" s="3">
        <v>501783.0</v>
      </c>
      <c r="B516" s="39">
        <v>501904.0</v>
      </c>
      <c r="C516" s="18" t="s">
        <v>26179</v>
      </c>
      <c r="D516" s="3" t="s">
        <v>26180</v>
      </c>
      <c r="E516" s="3" t="s">
        <v>18197</v>
      </c>
      <c r="F516" s="3" t="s">
        <v>18216</v>
      </c>
      <c r="G516" s="3" t="s">
        <v>18224</v>
      </c>
      <c r="H516" s="3" t="s">
        <v>136</v>
      </c>
      <c r="I516" s="18" t="s">
        <v>18079</v>
      </c>
      <c r="J516" s="18" t="s">
        <v>18193</v>
      </c>
      <c r="K516" s="18" t="s">
        <v>18213</v>
      </c>
      <c r="L516" s="31">
        <v>125.5426895</v>
      </c>
      <c r="M516" s="31">
        <v>7.6837196</v>
      </c>
      <c r="N516" s="3" t="s">
        <v>26181</v>
      </c>
      <c r="O516" s="31">
        <v>9.153933327E9</v>
      </c>
      <c r="P516" s="3" t="s">
        <v>26182</v>
      </c>
      <c r="T516" s="3" t="b">
        <v>0</v>
      </c>
      <c r="U516" s="3" t="b">
        <v>0</v>
      </c>
      <c r="V516" s="3"/>
      <c r="W516" s="3" t="b">
        <v>0</v>
      </c>
      <c r="X516" s="3" t="b">
        <v>0</v>
      </c>
      <c r="Y516" s="3" t="b">
        <v>0</v>
      </c>
      <c r="Z516" s="3" t="b">
        <v>0</v>
      </c>
      <c r="AA516" s="3"/>
      <c r="AB516" s="3" t="b">
        <v>0</v>
      </c>
      <c r="AC516" s="3" t="b">
        <v>0</v>
      </c>
      <c r="AE516" s="3" t="b">
        <v>0</v>
      </c>
      <c r="AF516" s="3" t="b">
        <v>0</v>
      </c>
      <c r="AG516" s="18">
        <v>80.0</v>
      </c>
      <c r="AH516" s="67" t="s">
        <v>26115</v>
      </c>
      <c r="AI516" s="3" t="b">
        <v>1</v>
      </c>
      <c r="AJ516" s="8" t="s">
        <v>129</v>
      </c>
      <c r="AK516" s="8" t="s">
        <v>387</v>
      </c>
      <c r="AL516" s="9"/>
      <c r="AM516" s="9"/>
      <c r="AN516" s="8" t="s">
        <v>18211</v>
      </c>
      <c r="AO516" s="9"/>
      <c r="AP516" s="3" t="s">
        <v>112</v>
      </c>
      <c r="AQ516" s="3" t="s">
        <v>26181</v>
      </c>
      <c r="AR516" s="9"/>
      <c r="AS516" s="9"/>
      <c r="AT516" s="18" t="s">
        <v>114</v>
      </c>
      <c r="AU516" s="21">
        <v>46043.0</v>
      </c>
    </row>
    <row r="517" ht="14.25" customHeight="1">
      <c r="A517" s="39"/>
      <c r="B517" s="389">
        <v>101909.0</v>
      </c>
      <c r="C517" s="41" t="s">
        <v>23619</v>
      </c>
      <c r="D517" s="41" t="s">
        <v>23620</v>
      </c>
      <c r="E517" s="41" t="s">
        <v>18193</v>
      </c>
      <c r="F517" s="41" t="s">
        <v>18213</v>
      </c>
      <c r="G517" s="41" t="s">
        <v>23621</v>
      </c>
      <c r="H517" s="41" t="s">
        <v>99</v>
      </c>
      <c r="I517" s="41" t="s">
        <v>18079</v>
      </c>
      <c r="J517" s="41" t="s">
        <v>18193</v>
      </c>
      <c r="K517" s="18" t="s">
        <v>18213</v>
      </c>
      <c r="L517" s="39">
        <v>125.4488</v>
      </c>
      <c r="M517" s="39">
        <v>7.5787</v>
      </c>
      <c r="N517" s="41" t="s">
        <v>23622</v>
      </c>
      <c r="O517" s="111">
        <v>9.096324626E9</v>
      </c>
      <c r="P517" s="41" t="s">
        <v>23623</v>
      </c>
      <c r="Q517" s="41">
        <v>125.4488</v>
      </c>
      <c r="R517" s="390">
        <v>7.5787</v>
      </c>
      <c r="S517" s="39" t="s">
        <v>23622</v>
      </c>
      <c r="T517" s="39" t="b">
        <v>0</v>
      </c>
      <c r="U517" s="39" t="b">
        <v>0</v>
      </c>
      <c r="V517" s="41"/>
      <c r="W517" s="39" t="b">
        <v>0</v>
      </c>
      <c r="X517" s="39" t="b">
        <v>0</v>
      </c>
      <c r="Y517" s="39" t="b">
        <v>0</v>
      </c>
      <c r="Z517" s="39" t="b">
        <v>0</v>
      </c>
      <c r="AA517" s="41" t="s">
        <v>837</v>
      </c>
      <c r="AB517" s="39" t="b">
        <v>0</v>
      </c>
      <c r="AC517" s="39" t="b">
        <v>0</v>
      </c>
      <c r="AD517" s="39"/>
      <c r="AE517" s="39" t="b">
        <v>1</v>
      </c>
      <c r="AF517" s="39" t="b">
        <v>0</v>
      </c>
      <c r="AG517" s="41">
        <v>320.0</v>
      </c>
      <c r="AH517" s="67" t="s">
        <v>26115</v>
      </c>
      <c r="AI517" s="39" t="b">
        <v>1</v>
      </c>
      <c r="AJ517" s="8" t="s">
        <v>129</v>
      </c>
      <c r="AK517" s="8" t="s">
        <v>387</v>
      </c>
      <c r="AL517" s="40" t="s">
        <v>18202</v>
      </c>
      <c r="AM517" s="40"/>
      <c r="AN517" s="8" t="s">
        <v>18211</v>
      </c>
      <c r="AO517" s="40"/>
      <c r="AP517" s="3" t="s">
        <v>112</v>
      </c>
      <c r="AQ517" s="200" t="s">
        <v>26183</v>
      </c>
      <c r="AR517" s="40"/>
      <c r="AS517" s="40"/>
      <c r="AT517" s="41" t="s">
        <v>114</v>
      </c>
      <c r="AU517" s="39"/>
      <c r="AV517" s="39"/>
      <c r="AW517" s="39"/>
      <c r="AX517" s="39"/>
      <c r="AY517" s="39"/>
      <c r="AZ517" s="39"/>
      <c r="BA517" s="39"/>
      <c r="BB517" s="39"/>
      <c r="BC517" s="39"/>
      <c r="BD517" s="39"/>
      <c r="BE517" s="39"/>
      <c r="BF517" s="39"/>
      <c r="BG517" s="39"/>
    </row>
    <row r="518" ht="14.25" customHeight="1">
      <c r="A518" s="39"/>
      <c r="B518" s="389">
        <v>101973.0</v>
      </c>
      <c r="C518" s="41" t="s">
        <v>23625</v>
      </c>
      <c r="D518" s="41" t="s">
        <v>23626</v>
      </c>
      <c r="E518" s="41" t="s">
        <v>18193</v>
      </c>
      <c r="F518" s="41" t="s">
        <v>18213</v>
      </c>
      <c r="G518" s="41" t="s">
        <v>23627</v>
      </c>
      <c r="H518" s="41" t="s">
        <v>99</v>
      </c>
      <c r="I518" s="41" t="s">
        <v>18079</v>
      </c>
      <c r="J518" s="41" t="s">
        <v>18193</v>
      </c>
      <c r="K518" s="18" t="s">
        <v>18213</v>
      </c>
      <c r="L518" s="39">
        <v>125.5563958</v>
      </c>
      <c r="M518" s="39">
        <v>7.6595093</v>
      </c>
      <c r="N518" s="41" t="s">
        <v>23628</v>
      </c>
      <c r="O518" s="111">
        <v>9.975708504E9</v>
      </c>
      <c r="P518" s="41" t="s">
        <v>23629</v>
      </c>
      <c r="Q518" s="41">
        <v>125.5563958</v>
      </c>
      <c r="R518" s="390">
        <v>7.6595093</v>
      </c>
      <c r="S518" s="39" t="s">
        <v>23628</v>
      </c>
      <c r="T518" s="39" t="b">
        <v>0</v>
      </c>
      <c r="U518" s="39" t="b">
        <v>0</v>
      </c>
      <c r="V518" s="41"/>
      <c r="W518" s="39" t="b">
        <v>0</v>
      </c>
      <c r="X518" s="39" t="b">
        <v>0</v>
      </c>
      <c r="Y518" s="39" t="b">
        <v>0</v>
      </c>
      <c r="Z518" s="39" t="b">
        <v>0</v>
      </c>
      <c r="AA518" s="41" t="s">
        <v>837</v>
      </c>
      <c r="AB518" s="39" t="b">
        <v>0</v>
      </c>
      <c r="AC518" s="39" t="b">
        <v>1</v>
      </c>
      <c r="AD518" s="39"/>
      <c r="AE518" s="39" t="b">
        <v>1</v>
      </c>
      <c r="AF518" s="39" t="b">
        <v>0</v>
      </c>
      <c r="AG518" s="41">
        <v>320.0</v>
      </c>
      <c r="AH518" s="67" t="s">
        <v>26115</v>
      </c>
      <c r="AI518" s="39" t="b">
        <v>1</v>
      </c>
      <c r="AJ518" s="8" t="s">
        <v>129</v>
      </c>
      <c r="AK518" s="8" t="s">
        <v>387</v>
      </c>
      <c r="AL518" s="40" t="s">
        <v>18202</v>
      </c>
      <c r="AM518" s="40"/>
      <c r="AN518" s="8" t="s">
        <v>18211</v>
      </c>
      <c r="AO518" s="40"/>
      <c r="AP518" s="3" t="s">
        <v>112</v>
      </c>
      <c r="AQ518" s="200" t="s">
        <v>26183</v>
      </c>
      <c r="AR518" s="40"/>
      <c r="AS518" s="40"/>
      <c r="AT518" s="41" t="s">
        <v>114</v>
      </c>
      <c r="AU518" s="39"/>
      <c r="AV518" s="39"/>
      <c r="AW518" s="39"/>
      <c r="AX518" s="39"/>
      <c r="AY518" s="39"/>
      <c r="AZ518" s="39"/>
      <c r="BA518" s="39"/>
      <c r="BB518" s="39"/>
      <c r="BC518" s="39"/>
      <c r="BD518" s="39"/>
      <c r="BE518" s="39"/>
      <c r="BF518" s="39"/>
      <c r="BG518" s="39"/>
    </row>
    <row r="519" ht="14.25" customHeight="1">
      <c r="A519" s="39"/>
      <c r="B519" s="389"/>
      <c r="C519" s="41"/>
      <c r="D519" s="41"/>
      <c r="E519" s="41"/>
      <c r="F519" s="41"/>
      <c r="G519" s="41"/>
      <c r="H519" s="41"/>
      <c r="I519" s="41"/>
      <c r="J519" s="41"/>
      <c r="K519" s="18"/>
      <c r="L519" s="39"/>
      <c r="M519" s="39"/>
      <c r="N519" s="41"/>
      <c r="O519" s="111"/>
      <c r="P519" s="41"/>
      <c r="Q519" s="41"/>
      <c r="R519" s="390"/>
      <c r="S519" s="39"/>
      <c r="T519" s="39" t="b">
        <v>0</v>
      </c>
      <c r="U519" s="39" t="b">
        <v>0</v>
      </c>
      <c r="V519" s="41"/>
      <c r="W519" s="39" t="b">
        <v>0</v>
      </c>
      <c r="X519" s="39" t="b">
        <v>0</v>
      </c>
      <c r="Y519" s="39" t="b">
        <v>0</v>
      </c>
      <c r="Z519" s="39" t="b">
        <v>0</v>
      </c>
      <c r="AA519" s="41"/>
      <c r="AB519" s="39" t="b">
        <v>0</v>
      </c>
      <c r="AC519" s="39" t="b">
        <v>0</v>
      </c>
      <c r="AD519" s="39"/>
      <c r="AE519" s="39" t="b">
        <v>0</v>
      </c>
      <c r="AF519" s="39" t="b">
        <v>0</v>
      </c>
      <c r="AG519" s="41"/>
      <c r="AH519" s="67"/>
      <c r="AI519" s="39" t="b">
        <v>0</v>
      </c>
      <c r="AJ519" s="8"/>
      <c r="AK519" s="8"/>
      <c r="AL519" s="40"/>
      <c r="AM519" s="40"/>
      <c r="AN519" s="8"/>
      <c r="AO519" s="40"/>
      <c r="AP519" s="3"/>
      <c r="AQ519" s="200"/>
      <c r="AR519" s="40"/>
      <c r="AS519" s="40"/>
      <c r="AT519" s="41"/>
      <c r="AU519" s="39"/>
      <c r="AV519" s="39"/>
      <c r="AW519" s="39"/>
      <c r="AX519" s="39"/>
      <c r="AY519" s="39"/>
      <c r="AZ519" s="39"/>
      <c r="BA519" s="39"/>
      <c r="BB519" s="39"/>
      <c r="BC519" s="39"/>
      <c r="BD519" s="39"/>
      <c r="BE519" s="39"/>
      <c r="BF519" s="39"/>
      <c r="BG519" s="39"/>
    </row>
    <row r="520" ht="14.25" customHeight="1">
      <c r="A520" s="391">
        <v>117375.0</v>
      </c>
      <c r="B520" s="392">
        <v>502573.0</v>
      </c>
      <c r="C520" s="393" t="s">
        <v>26184</v>
      </c>
      <c r="D520" s="393" t="s">
        <v>26185</v>
      </c>
      <c r="E520" s="393" t="s">
        <v>23088</v>
      </c>
      <c r="F520" s="393" t="s">
        <v>23590</v>
      </c>
      <c r="G520" s="393" t="s">
        <v>26186</v>
      </c>
      <c r="H520" s="393" t="s">
        <v>736</v>
      </c>
      <c r="I520" s="393" t="s">
        <v>22381</v>
      </c>
      <c r="J520" s="393" t="s">
        <v>23590</v>
      </c>
      <c r="K520" s="391"/>
      <c r="L520" s="391"/>
      <c r="M520" s="391"/>
      <c r="N520" s="393" t="s">
        <v>26187</v>
      </c>
      <c r="O520" s="394" t="s">
        <v>26188</v>
      </c>
      <c r="P520" s="393" t="s">
        <v>26189</v>
      </c>
      <c r="Q520" s="393" t="s">
        <v>26190</v>
      </c>
      <c r="R520" s="395">
        <v>9.101519595E9</v>
      </c>
      <c r="S520" s="391" t="s">
        <v>26191</v>
      </c>
      <c r="T520" s="391" t="b">
        <v>0</v>
      </c>
      <c r="U520" s="391" t="b">
        <v>0</v>
      </c>
      <c r="V520" s="393"/>
      <c r="W520" s="391" t="b">
        <v>0</v>
      </c>
      <c r="X520" s="391" t="b">
        <v>0</v>
      </c>
      <c r="Y520" s="391" t="b">
        <v>0</v>
      </c>
      <c r="Z520" s="391" t="b">
        <v>0</v>
      </c>
      <c r="AA520" s="391"/>
      <c r="AB520" s="391" t="b">
        <v>0</v>
      </c>
      <c r="AC520" s="391" t="b">
        <v>0</v>
      </c>
      <c r="AD520" s="391"/>
      <c r="AE520" s="391" t="b">
        <v>0</v>
      </c>
      <c r="AF520" s="391" t="b">
        <v>0</v>
      </c>
      <c r="AG520" s="391"/>
      <c r="AH520" s="391"/>
      <c r="AI520" s="391" t="b">
        <v>0</v>
      </c>
      <c r="AJ520" s="396"/>
      <c r="AK520" s="396"/>
      <c r="AL520" s="396"/>
      <c r="AM520" s="396"/>
      <c r="AN520" s="396"/>
      <c r="AO520" s="396"/>
      <c r="AP520" s="396"/>
      <c r="AQ520" s="396"/>
      <c r="AR520" s="396"/>
      <c r="AS520" s="396"/>
      <c r="AT520" s="393" t="s">
        <v>114</v>
      </c>
      <c r="AU520" s="391"/>
      <c r="AV520" s="391"/>
      <c r="AW520" s="391"/>
      <c r="AX520" s="391"/>
      <c r="AY520" s="391"/>
      <c r="AZ520" s="391"/>
      <c r="BA520" s="391"/>
      <c r="BB520" s="391"/>
      <c r="BC520" s="391"/>
      <c r="BD520" s="391"/>
      <c r="BE520" s="391"/>
      <c r="BF520" s="391"/>
      <c r="BG520" s="391"/>
    </row>
    <row r="521" ht="14.25" customHeight="1">
      <c r="A521" s="391">
        <v>180506.0</v>
      </c>
      <c r="B521" s="397">
        <v>501802.0</v>
      </c>
      <c r="C521" s="393" t="s">
        <v>26192</v>
      </c>
      <c r="D521" s="393" t="s">
        <v>26193</v>
      </c>
      <c r="E521" s="393" t="s">
        <v>23088</v>
      </c>
      <c r="F521" s="393" t="s">
        <v>23590</v>
      </c>
      <c r="G521" s="393" t="s">
        <v>26194</v>
      </c>
      <c r="H521" s="393" t="s">
        <v>736</v>
      </c>
      <c r="I521" s="393" t="s">
        <v>22381</v>
      </c>
      <c r="J521" s="393" t="s">
        <v>23590</v>
      </c>
      <c r="K521" s="397"/>
      <c r="L521" s="393"/>
      <c r="M521" s="393"/>
      <c r="N521" s="393" t="s">
        <v>26195</v>
      </c>
      <c r="O521" s="397"/>
      <c r="P521" s="397"/>
      <c r="Q521" s="393" t="s">
        <v>26196</v>
      </c>
      <c r="R521" s="393">
        <v>9.752521517E9</v>
      </c>
      <c r="S521" s="398" t="s">
        <v>26197</v>
      </c>
      <c r="T521" s="399" t="b">
        <v>0</v>
      </c>
      <c r="U521" s="399" t="b">
        <v>0</v>
      </c>
      <c r="V521" s="393"/>
      <c r="W521" s="399" t="b">
        <v>0</v>
      </c>
      <c r="X521" s="399" t="b">
        <v>0</v>
      </c>
      <c r="Y521" s="399" t="b">
        <v>0</v>
      </c>
      <c r="Z521" s="399" t="b">
        <v>0</v>
      </c>
      <c r="AA521" s="393"/>
      <c r="AB521" s="399" t="b">
        <v>0</v>
      </c>
      <c r="AC521" s="399" t="b">
        <v>0</v>
      </c>
      <c r="AD521" s="393"/>
      <c r="AE521" s="399" t="b">
        <v>0</v>
      </c>
      <c r="AF521" s="399" t="b">
        <v>0</v>
      </c>
      <c r="AG521" s="393"/>
      <c r="AH521" s="393"/>
      <c r="AI521" s="399" t="b">
        <v>0</v>
      </c>
      <c r="AJ521" s="393"/>
      <c r="AK521" s="393"/>
      <c r="AL521" s="393"/>
      <c r="AM521" s="393"/>
      <c r="AN521" s="393"/>
      <c r="AO521" s="393"/>
      <c r="AP521" s="393"/>
      <c r="AQ521" s="393"/>
      <c r="AR521" s="393"/>
      <c r="AS521" s="393"/>
      <c r="AT521" s="393" t="s">
        <v>114</v>
      </c>
      <c r="AU521" s="393"/>
      <c r="AV521" s="393"/>
      <c r="AW521" s="393"/>
      <c r="AX521" s="393"/>
      <c r="AY521" s="393"/>
      <c r="AZ521" s="391"/>
      <c r="BA521" s="391"/>
      <c r="BB521" s="391"/>
      <c r="BC521" s="391"/>
      <c r="BD521" s="391"/>
      <c r="BE521" s="391"/>
      <c r="BF521" s="391"/>
      <c r="BG521" s="391"/>
    </row>
    <row r="522" ht="14.25" customHeight="1">
      <c r="A522" s="35">
        <v>108909.0</v>
      </c>
      <c r="B522" s="35">
        <v>108699.0</v>
      </c>
      <c r="C522" s="18" t="s">
        <v>26198</v>
      </c>
      <c r="D522" s="18"/>
      <c r="E522" s="18" t="s">
        <v>1349</v>
      </c>
      <c r="F522" s="18" t="s">
        <v>26199</v>
      </c>
      <c r="G522" s="18"/>
      <c r="H522" s="18"/>
      <c r="I522" s="18" t="s">
        <v>24450</v>
      </c>
      <c r="J522" s="18" t="s">
        <v>1349</v>
      </c>
      <c r="K522" s="35">
        <v>1.0</v>
      </c>
      <c r="L522" s="18"/>
      <c r="M522" s="18"/>
      <c r="N522" s="18" t="s">
        <v>2498</v>
      </c>
      <c r="O522" s="35">
        <v>9.5052993383E10</v>
      </c>
      <c r="P522" s="35" t="s">
        <v>2500</v>
      </c>
      <c r="Q522" s="18"/>
      <c r="R522" s="18"/>
      <c r="S522" s="18"/>
      <c r="T522" s="10" t="b">
        <v>0</v>
      </c>
      <c r="U522" s="10" t="b">
        <v>0</v>
      </c>
      <c r="V522" s="18"/>
      <c r="W522" s="10" t="b">
        <v>0</v>
      </c>
      <c r="X522" s="10" t="b">
        <v>0</v>
      </c>
      <c r="Y522" s="10" t="b">
        <v>0</v>
      </c>
      <c r="Z522" s="10" t="b">
        <v>0</v>
      </c>
      <c r="AA522" s="18"/>
      <c r="AB522" s="10" t="b">
        <v>0</v>
      </c>
      <c r="AC522" s="10" t="b">
        <v>0</v>
      </c>
      <c r="AD522" s="18"/>
      <c r="AE522" s="10" t="b">
        <v>0</v>
      </c>
      <c r="AF522" s="10" t="b">
        <v>0</v>
      </c>
      <c r="AG522" s="18"/>
      <c r="AH522" s="18"/>
      <c r="AI522" s="10" t="b">
        <v>0</v>
      </c>
      <c r="AJ522" s="18"/>
      <c r="AK522" s="18"/>
      <c r="AL522" s="18"/>
      <c r="AM522" s="18"/>
      <c r="AN522" s="18"/>
      <c r="AO522" s="18"/>
      <c r="AP522" s="18"/>
      <c r="AQ522" s="18"/>
      <c r="AR522" s="18"/>
      <c r="AS522" s="18"/>
      <c r="AT522" s="18"/>
      <c r="AU522" s="18"/>
      <c r="AV522" s="18"/>
      <c r="AW522" s="18"/>
      <c r="AX522" s="18"/>
      <c r="AY522" s="18"/>
    </row>
    <row r="523" ht="14.25" customHeight="1">
      <c r="A523" s="18">
        <v>121067.0</v>
      </c>
      <c r="B523" s="18">
        <v>121415.0</v>
      </c>
      <c r="C523" s="18" t="s">
        <v>26200</v>
      </c>
      <c r="D523" s="18" t="s">
        <v>26201</v>
      </c>
      <c r="E523" s="18" t="s">
        <v>10839</v>
      </c>
      <c r="F523" s="18" t="s">
        <v>26202</v>
      </c>
      <c r="G523" s="18" t="s">
        <v>26203</v>
      </c>
      <c r="H523" s="18" t="s">
        <v>2221</v>
      </c>
      <c r="I523" s="18" t="s">
        <v>26032</v>
      </c>
      <c r="J523" s="18" t="s">
        <v>10839</v>
      </c>
      <c r="K523" s="18" t="s">
        <v>26204</v>
      </c>
      <c r="L523" s="400">
        <v>124.6422</v>
      </c>
      <c r="M523" s="400">
        <v>10.53619</v>
      </c>
      <c r="N523" s="401" t="s">
        <v>26205</v>
      </c>
      <c r="O523" s="400">
        <v>9.302071265E9</v>
      </c>
      <c r="Q523" s="401" t="s">
        <v>26206</v>
      </c>
      <c r="R523" s="400">
        <v>9.920165886E9</v>
      </c>
      <c r="T523" s="3" t="b">
        <v>0</v>
      </c>
      <c r="U523" s="3" t="b">
        <v>0</v>
      </c>
      <c r="V523" s="3"/>
      <c r="W523" s="3" t="b">
        <v>0</v>
      </c>
      <c r="X523" s="3" t="b">
        <v>0</v>
      </c>
      <c r="Y523" s="3" t="b">
        <v>0</v>
      </c>
      <c r="Z523" s="3" t="b">
        <v>0</v>
      </c>
      <c r="AA523" s="3"/>
      <c r="AB523" s="3" t="b">
        <v>0</v>
      </c>
      <c r="AC523" s="3" t="b">
        <v>0</v>
      </c>
      <c r="AE523" s="3" t="b">
        <v>0</v>
      </c>
      <c r="AF523" s="3" t="b">
        <v>0</v>
      </c>
      <c r="AI523" s="3" t="b">
        <v>0</v>
      </c>
      <c r="AJ523" s="9"/>
      <c r="AK523" s="9"/>
      <c r="AL523" s="9"/>
      <c r="AM523" s="9"/>
      <c r="AN523" s="9"/>
      <c r="AO523" s="9"/>
      <c r="AP523" s="9"/>
      <c r="AQ523" s="9"/>
      <c r="AR523" s="9"/>
      <c r="AS523" s="9"/>
      <c r="AT523" s="3"/>
    </row>
    <row r="524" ht="14.25" customHeight="1">
      <c r="T524" s="3" t="b">
        <v>0</v>
      </c>
      <c r="U524" s="3" t="b">
        <v>0</v>
      </c>
      <c r="V524" s="3"/>
      <c r="W524" s="3" t="b">
        <v>0</v>
      </c>
      <c r="X524" s="3" t="b">
        <v>0</v>
      </c>
      <c r="Y524" s="3" t="b">
        <v>0</v>
      </c>
      <c r="Z524" s="3" t="b">
        <v>0</v>
      </c>
      <c r="AA524" s="3"/>
      <c r="AB524" s="3" t="b">
        <v>0</v>
      </c>
      <c r="AC524" s="3" t="b">
        <v>0</v>
      </c>
      <c r="AE524" s="3" t="b">
        <v>0</v>
      </c>
      <c r="AF524" s="3" t="b">
        <v>0</v>
      </c>
      <c r="AI524" s="3" t="b">
        <v>0</v>
      </c>
      <c r="AJ524" s="9"/>
      <c r="AK524" s="9"/>
      <c r="AL524" s="9"/>
      <c r="AM524" s="9"/>
      <c r="AN524" s="9"/>
      <c r="AO524" s="9"/>
      <c r="AP524" s="9"/>
      <c r="AQ524" s="9"/>
      <c r="AR524" s="9"/>
      <c r="AS524" s="9"/>
      <c r="AT524" s="3"/>
    </row>
    <row r="525" ht="14.25" customHeight="1">
      <c r="T525" s="3" t="b">
        <v>0</v>
      </c>
      <c r="U525" s="3" t="b">
        <v>0</v>
      </c>
      <c r="V525" s="3"/>
      <c r="W525" s="3" t="b">
        <v>0</v>
      </c>
      <c r="X525" s="3" t="b">
        <v>0</v>
      </c>
      <c r="Y525" s="3" t="b">
        <v>0</v>
      </c>
      <c r="Z525" s="3" t="b">
        <v>0</v>
      </c>
      <c r="AA525" s="3"/>
      <c r="AB525" s="3" t="b">
        <v>0</v>
      </c>
      <c r="AC525" s="3" t="b">
        <v>0</v>
      </c>
      <c r="AE525" s="3" t="b">
        <v>0</v>
      </c>
      <c r="AF525" s="3" t="b">
        <v>0</v>
      </c>
      <c r="AI525" s="3" t="b">
        <v>0</v>
      </c>
      <c r="AJ525" s="9"/>
      <c r="AK525" s="9"/>
      <c r="AL525" s="9"/>
      <c r="AM525" s="9"/>
      <c r="AN525" s="9"/>
      <c r="AO525" s="9"/>
      <c r="AP525" s="9"/>
      <c r="AQ525" s="9"/>
      <c r="AR525" s="9"/>
      <c r="AS525" s="9"/>
      <c r="AT525" s="3"/>
    </row>
    <row r="526" ht="14.25" customHeight="1">
      <c r="A526" s="18">
        <v>122351.0</v>
      </c>
      <c r="B526" s="18">
        <v>313520.0</v>
      </c>
      <c r="C526" s="18" t="s">
        <v>26207</v>
      </c>
      <c r="D526" s="18" t="s">
        <v>11194</v>
      </c>
      <c r="E526" s="18" t="s">
        <v>11153</v>
      </c>
      <c r="F526" s="18" t="s">
        <v>11154</v>
      </c>
      <c r="G526" s="18" t="s">
        <v>26208</v>
      </c>
      <c r="H526" s="18" t="s">
        <v>26209</v>
      </c>
      <c r="I526" s="18" t="s">
        <v>10778</v>
      </c>
      <c r="J526" s="18" t="s">
        <v>11153</v>
      </c>
      <c r="K526" s="18" t="s">
        <v>11154</v>
      </c>
      <c r="N526" s="18" t="s">
        <v>26210</v>
      </c>
      <c r="O526" s="18" t="s">
        <v>26211</v>
      </c>
      <c r="P526" s="18" t="s">
        <v>26212</v>
      </c>
      <c r="T526" s="3" t="b">
        <v>0</v>
      </c>
      <c r="U526" s="3" t="b">
        <v>0</v>
      </c>
      <c r="V526" s="3"/>
      <c r="W526" s="3" t="b">
        <v>0</v>
      </c>
      <c r="X526" s="3" t="b">
        <v>0</v>
      </c>
      <c r="Y526" s="3" t="b">
        <v>0</v>
      </c>
      <c r="Z526" s="3" t="b">
        <v>0</v>
      </c>
      <c r="AA526" s="18" t="s">
        <v>108</v>
      </c>
      <c r="AB526" s="3" t="b">
        <v>0</v>
      </c>
      <c r="AC526" s="3" t="b">
        <v>0</v>
      </c>
      <c r="AE526" s="3" t="b">
        <v>0</v>
      </c>
      <c r="AF526" s="3" t="b">
        <v>0</v>
      </c>
      <c r="AG526" s="18">
        <v>10.0</v>
      </c>
      <c r="AI526" s="3" t="b">
        <v>0</v>
      </c>
      <c r="AJ526" s="8" t="s">
        <v>109</v>
      </c>
      <c r="AK526" s="9"/>
      <c r="AL526" s="9"/>
      <c r="AM526" s="9"/>
      <c r="AN526" s="9"/>
      <c r="AO526" s="9"/>
      <c r="AP526" s="8" t="s">
        <v>1273</v>
      </c>
      <c r="AQ526" s="9"/>
      <c r="AR526" s="8" t="s">
        <v>4305</v>
      </c>
      <c r="AS526" s="9"/>
      <c r="AT526" s="18" t="s">
        <v>114</v>
      </c>
      <c r="AU526" s="29">
        <v>46044.0</v>
      </c>
    </row>
    <row r="527" ht="14.25" customHeight="1">
      <c r="A527" s="18">
        <v>122614.0</v>
      </c>
      <c r="B527" s="18">
        <v>122723.0</v>
      </c>
      <c r="C527" s="18" t="s">
        <v>26213</v>
      </c>
      <c r="D527" s="18" t="s">
        <v>11155</v>
      </c>
      <c r="E527" s="18" t="s">
        <v>11153</v>
      </c>
      <c r="F527" s="18" t="s">
        <v>12049</v>
      </c>
      <c r="G527" s="18" t="s">
        <v>26214</v>
      </c>
      <c r="H527" s="18" t="s">
        <v>26209</v>
      </c>
      <c r="I527" s="18" t="s">
        <v>10778</v>
      </c>
      <c r="J527" s="18" t="s">
        <v>11153</v>
      </c>
      <c r="K527" s="18" t="s">
        <v>12049</v>
      </c>
      <c r="N527" s="18" t="s">
        <v>26215</v>
      </c>
      <c r="O527" s="18" t="s">
        <v>26216</v>
      </c>
      <c r="P527" s="18" t="s">
        <v>26217</v>
      </c>
      <c r="T527" s="3" t="b">
        <v>0</v>
      </c>
      <c r="U527" s="3" t="b">
        <v>0</v>
      </c>
      <c r="V527" s="3"/>
      <c r="W527" s="3" t="b">
        <v>0</v>
      </c>
      <c r="X527" s="3" t="b">
        <v>0</v>
      </c>
      <c r="Y527" s="3" t="b">
        <v>0</v>
      </c>
      <c r="Z527" s="3" t="b">
        <v>1</v>
      </c>
      <c r="AA527" s="18" t="s">
        <v>108</v>
      </c>
      <c r="AB527" s="3" t="b">
        <v>0</v>
      </c>
      <c r="AC527" s="3" t="b">
        <v>0</v>
      </c>
      <c r="AE527" s="3" t="b">
        <v>0</v>
      </c>
      <c r="AF527" s="3" t="b">
        <v>0</v>
      </c>
      <c r="AG527" s="18">
        <v>40.0</v>
      </c>
      <c r="AI527" s="3" t="b">
        <v>0</v>
      </c>
      <c r="AJ527" s="8" t="s">
        <v>109</v>
      </c>
      <c r="AK527" s="9"/>
      <c r="AL527" s="9"/>
      <c r="AM527" s="9"/>
      <c r="AN527" s="9"/>
      <c r="AO527" s="9"/>
      <c r="AP527" s="8" t="s">
        <v>1273</v>
      </c>
      <c r="AQ527" s="9"/>
      <c r="AR527" s="8" t="s">
        <v>26218</v>
      </c>
      <c r="AS527" s="9"/>
      <c r="AT527" s="18" t="s">
        <v>114</v>
      </c>
      <c r="AU527" s="29">
        <v>46044.0</v>
      </c>
    </row>
    <row r="528" ht="14.25" customHeight="1">
      <c r="A528" s="194">
        <v>500799.0</v>
      </c>
      <c r="B528" s="194">
        <v>128012.0</v>
      </c>
      <c r="C528" s="194" t="s">
        <v>12472</v>
      </c>
      <c r="D528" s="194" t="s">
        <v>12474</v>
      </c>
      <c r="E528" s="193" t="s">
        <v>17442</v>
      </c>
      <c r="F528" s="193" t="s">
        <v>17442</v>
      </c>
      <c r="G528" s="194" t="s">
        <v>12474</v>
      </c>
      <c r="H528" s="193" t="s">
        <v>99</v>
      </c>
      <c r="I528" s="194" t="s">
        <v>26219</v>
      </c>
      <c r="J528" s="194" t="s">
        <v>17734</v>
      </c>
      <c r="K528" s="194" t="s">
        <v>26220</v>
      </c>
      <c r="L528" s="402">
        <v>125.073727</v>
      </c>
      <c r="M528" s="402">
        <v>8.828177</v>
      </c>
      <c r="N528" s="194" t="s">
        <v>26221</v>
      </c>
      <c r="O528" s="194">
        <v>9.171272882E9</v>
      </c>
      <c r="P528" s="194" t="s">
        <v>26222</v>
      </c>
      <c r="Q528" s="193"/>
      <c r="R528" s="193"/>
      <c r="S528" s="193"/>
      <c r="T528" s="193" t="b">
        <v>0</v>
      </c>
      <c r="U528" s="193" t="b">
        <v>0</v>
      </c>
      <c r="V528" s="193"/>
      <c r="W528" s="193" t="b">
        <v>0</v>
      </c>
      <c r="X528" s="193" t="b">
        <v>0</v>
      </c>
      <c r="Y528" s="193" t="b">
        <v>0</v>
      </c>
      <c r="Z528" s="193" t="b">
        <v>1</v>
      </c>
      <c r="AA528" s="194" t="s">
        <v>108</v>
      </c>
      <c r="AB528" s="193" t="b">
        <v>0</v>
      </c>
      <c r="AC528" s="193" t="b">
        <v>1</v>
      </c>
      <c r="AD528" s="193"/>
      <c r="AE528" s="193" t="b">
        <v>0</v>
      </c>
      <c r="AF528" s="193" t="b">
        <v>0</v>
      </c>
      <c r="AG528" s="194" t="s">
        <v>26223</v>
      </c>
      <c r="AH528" s="193"/>
      <c r="AI528" s="193" t="b">
        <v>0</v>
      </c>
      <c r="AJ528" s="403" t="s">
        <v>26224</v>
      </c>
      <c r="AK528" s="403" t="s">
        <v>387</v>
      </c>
      <c r="AL528" s="195"/>
      <c r="AM528" s="195"/>
      <c r="AN528" s="403" t="s">
        <v>26225</v>
      </c>
      <c r="AO528" s="403" t="s">
        <v>397</v>
      </c>
      <c r="AP528" s="403" t="s">
        <v>1273</v>
      </c>
      <c r="AQ528" s="195"/>
      <c r="AR528" s="403" t="s">
        <v>26218</v>
      </c>
      <c r="AS528" s="195"/>
      <c r="AT528" s="193"/>
      <c r="AU528" s="193"/>
      <c r="AV528" s="193"/>
      <c r="AW528" s="193"/>
      <c r="AX528" s="193"/>
      <c r="AY528" s="193"/>
      <c r="AZ528" s="193"/>
      <c r="BA528" s="193"/>
      <c r="BB528" s="193"/>
      <c r="BC528" s="193"/>
      <c r="BD528" s="193"/>
      <c r="BE528" s="193"/>
      <c r="BF528" s="193"/>
      <c r="BG528" s="193"/>
    </row>
    <row r="529" ht="14.25" customHeight="1">
      <c r="A529" s="404">
        <v>315501.0</v>
      </c>
      <c r="B529" s="404">
        <v>128023.0</v>
      </c>
      <c r="C529" s="404" t="s">
        <v>26226</v>
      </c>
      <c r="D529" s="404" t="s">
        <v>26227</v>
      </c>
      <c r="E529" s="405" t="s">
        <v>17442</v>
      </c>
      <c r="F529" s="405" t="s">
        <v>17442</v>
      </c>
      <c r="G529" s="404" t="s">
        <v>26228</v>
      </c>
      <c r="H529" s="405" t="s">
        <v>99</v>
      </c>
      <c r="I529" s="404" t="s">
        <v>26219</v>
      </c>
      <c r="J529" s="404" t="s">
        <v>17734</v>
      </c>
      <c r="K529" s="404" t="s">
        <v>26229</v>
      </c>
      <c r="L529" s="406">
        <v>125.163254</v>
      </c>
      <c r="M529" s="406">
        <v>8.714329</v>
      </c>
      <c r="N529" s="404" t="s">
        <v>26230</v>
      </c>
      <c r="O529" s="404" t="s">
        <v>26231</v>
      </c>
      <c r="P529" s="404" t="s">
        <v>26232</v>
      </c>
      <c r="Q529" s="405"/>
      <c r="R529" s="405"/>
      <c r="S529" s="405"/>
      <c r="T529" s="405" t="b">
        <v>0</v>
      </c>
      <c r="U529" s="405" t="b">
        <v>0</v>
      </c>
      <c r="V529" s="405"/>
      <c r="W529" s="405" t="b">
        <v>0</v>
      </c>
      <c r="X529" s="405" t="b">
        <v>0</v>
      </c>
      <c r="Y529" s="405" t="b">
        <v>0</v>
      </c>
      <c r="Z529" s="405" t="b">
        <v>1</v>
      </c>
      <c r="AA529" s="407" t="s">
        <v>108</v>
      </c>
      <c r="AB529" s="405" t="b">
        <v>0</v>
      </c>
      <c r="AC529" s="405" t="b">
        <v>1</v>
      </c>
      <c r="AD529" s="407" t="s">
        <v>2252</v>
      </c>
      <c r="AE529" s="405" t="b">
        <v>0</v>
      </c>
      <c r="AF529" s="405" t="b">
        <v>0</v>
      </c>
      <c r="AG529" s="407" t="s">
        <v>26233</v>
      </c>
      <c r="AH529" s="405"/>
      <c r="AI529" s="405" t="b">
        <v>0</v>
      </c>
      <c r="AJ529" s="8" t="s">
        <v>26224</v>
      </c>
      <c r="AK529" s="8" t="s">
        <v>387</v>
      </c>
      <c r="AL529" s="408"/>
      <c r="AM529" s="408"/>
      <c r="AN529" s="8" t="s">
        <v>26225</v>
      </c>
      <c r="AO529" s="409" t="s">
        <v>397</v>
      </c>
      <c r="AP529" s="8" t="s">
        <v>26234</v>
      </c>
      <c r="AQ529" s="408"/>
      <c r="AR529" s="8" t="s">
        <v>26218</v>
      </c>
      <c r="AS529" s="408"/>
      <c r="AT529" s="407" t="s">
        <v>114</v>
      </c>
      <c r="AU529" s="405"/>
      <c r="AV529" s="405"/>
      <c r="AW529" s="405"/>
      <c r="AX529" s="405"/>
      <c r="AY529" s="405"/>
      <c r="AZ529" s="405"/>
      <c r="BA529" s="405"/>
      <c r="BB529" s="405"/>
      <c r="BC529" s="405"/>
      <c r="BD529" s="405"/>
      <c r="BE529" s="405"/>
      <c r="BF529" s="405"/>
      <c r="BG529" s="405"/>
    </row>
    <row r="530" ht="14.25" customHeight="1">
      <c r="A530" s="404">
        <v>500811.0</v>
      </c>
      <c r="B530" s="404">
        <v>128013.0</v>
      </c>
      <c r="C530" s="404" t="s">
        <v>26235</v>
      </c>
      <c r="D530" s="194" t="s">
        <v>26236</v>
      </c>
      <c r="E530" s="193" t="s">
        <v>17442</v>
      </c>
      <c r="F530" s="193" t="s">
        <v>17442</v>
      </c>
      <c r="G530" s="18" t="s">
        <v>26237</v>
      </c>
      <c r="H530" s="193" t="s">
        <v>99</v>
      </c>
      <c r="I530" s="194" t="s">
        <v>26219</v>
      </c>
      <c r="J530" s="194" t="s">
        <v>17734</v>
      </c>
      <c r="K530" s="18" t="s">
        <v>26220</v>
      </c>
      <c r="L530" s="227">
        <v>125.117847</v>
      </c>
      <c r="M530" s="227">
        <v>8.75475</v>
      </c>
      <c r="N530" s="18" t="s">
        <v>26238</v>
      </c>
      <c r="O530" s="18">
        <v>9.851007113E9</v>
      </c>
      <c r="P530" s="18" t="s">
        <v>26239</v>
      </c>
      <c r="T530" s="3" t="b">
        <v>0</v>
      </c>
      <c r="U530" s="3" t="b">
        <v>0</v>
      </c>
      <c r="V530" s="3"/>
      <c r="W530" s="3" t="b">
        <v>0</v>
      </c>
      <c r="X530" s="3" t="b">
        <v>0</v>
      </c>
      <c r="Y530" s="3" t="b">
        <v>0</v>
      </c>
      <c r="Z530" s="3" t="b">
        <v>0</v>
      </c>
      <c r="AA530" s="18" t="s">
        <v>108</v>
      </c>
      <c r="AB530" s="3" t="b">
        <v>0</v>
      </c>
      <c r="AC530" s="3" t="b">
        <v>1</v>
      </c>
      <c r="AD530" s="18" t="s">
        <v>2252</v>
      </c>
      <c r="AE530" s="3" t="b">
        <v>0</v>
      </c>
      <c r="AF530" s="3" t="b">
        <v>0</v>
      </c>
      <c r="AG530" s="18" t="s">
        <v>26240</v>
      </c>
      <c r="AI530" s="3" t="b">
        <v>0</v>
      </c>
      <c r="AJ530" s="8" t="s">
        <v>26224</v>
      </c>
      <c r="AK530" s="8" t="s">
        <v>387</v>
      </c>
      <c r="AL530" s="9"/>
      <c r="AM530" s="9"/>
      <c r="AN530" s="8" t="s">
        <v>26225</v>
      </c>
      <c r="AO530" s="8" t="s">
        <v>397</v>
      </c>
      <c r="AP530" s="8" t="s">
        <v>26234</v>
      </c>
      <c r="AQ530" s="9"/>
      <c r="AR530" s="8" t="s">
        <v>26218</v>
      </c>
      <c r="AS530" s="9"/>
      <c r="AT530" s="3"/>
    </row>
    <row r="531" ht="14.25" customHeight="1">
      <c r="A531" s="193">
        <v>304131.0</v>
      </c>
      <c r="B531" s="194">
        <v>128064.0</v>
      </c>
      <c r="C531" s="194" t="s">
        <v>26241</v>
      </c>
      <c r="D531" s="193" t="s">
        <v>26242</v>
      </c>
      <c r="E531" s="193" t="s">
        <v>17442</v>
      </c>
      <c r="F531" s="193" t="s">
        <v>17442</v>
      </c>
      <c r="G531" s="193" t="s">
        <v>17905</v>
      </c>
      <c r="H531" s="193" t="s">
        <v>99</v>
      </c>
      <c r="I531" s="194" t="s">
        <v>26219</v>
      </c>
      <c r="J531" s="194" t="s">
        <v>17734</v>
      </c>
      <c r="K531" s="194" t="s">
        <v>26243</v>
      </c>
      <c r="L531" s="410">
        <v>125.095825</v>
      </c>
      <c r="M531" s="410">
        <v>8.777529</v>
      </c>
      <c r="N531" s="193" t="s">
        <v>26244</v>
      </c>
      <c r="O531" s="411">
        <v>9.166591781E9</v>
      </c>
      <c r="P531" s="411" t="s">
        <v>26245</v>
      </c>
      <c r="Q531" s="410"/>
      <c r="R531" s="410"/>
      <c r="T531" s="193"/>
      <c r="U531" s="3"/>
      <c r="V531" s="3"/>
      <c r="W531" s="3" t="b">
        <v>0</v>
      </c>
      <c r="X531" s="3" t="b">
        <v>0</v>
      </c>
      <c r="Y531" s="3" t="b">
        <v>0</v>
      </c>
      <c r="Z531" s="3" t="b">
        <v>1</v>
      </c>
      <c r="AA531" s="18" t="s">
        <v>108</v>
      </c>
      <c r="AB531" s="3" t="b">
        <v>0</v>
      </c>
      <c r="AC531" s="3" t="b">
        <v>1</v>
      </c>
      <c r="AD531" s="18" t="s">
        <v>26246</v>
      </c>
      <c r="AE531" s="3" t="b">
        <v>0</v>
      </c>
      <c r="AF531" s="3" t="b">
        <v>0</v>
      </c>
      <c r="AG531" s="18" t="s">
        <v>25275</v>
      </c>
      <c r="AI531" s="3" t="b">
        <v>0</v>
      </c>
      <c r="AJ531" s="8" t="s">
        <v>26224</v>
      </c>
      <c r="AK531" s="8" t="s">
        <v>387</v>
      </c>
      <c r="AL531" s="9"/>
      <c r="AM531" s="9"/>
      <c r="AN531" s="8" t="s">
        <v>26225</v>
      </c>
      <c r="AO531" s="8" t="s">
        <v>26247</v>
      </c>
      <c r="AP531" s="8" t="s">
        <v>26234</v>
      </c>
      <c r="AQ531" s="9"/>
      <c r="AR531" s="8" t="s">
        <v>26218</v>
      </c>
      <c r="AS531" s="9"/>
      <c r="AT531" s="18" t="s">
        <v>114</v>
      </c>
    </row>
    <row r="532" ht="14.25" customHeight="1">
      <c r="A532" s="194">
        <v>501379.0</v>
      </c>
      <c r="B532" s="194">
        <v>111092.0</v>
      </c>
      <c r="C532" s="194" t="s">
        <v>26248</v>
      </c>
      <c r="D532" s="194" t="s">
        <v>26249</v>
      </c>
      <c r="E532" s="193" t="s">
        <v>17442</v>
      </c>
      <c r="F532" s="193" t="s">
        <v>17738</v>
      </c>
      <c r="G532" s="18" t="s">
        <v>17840</v>
      </c>
      <c r="H532" s="193" t="s">
        <v>99</v>
      </c>
      <c r="I532" s="194" t="s">
        <v>26219</v>
      </c>
      <c r="J532" s="194" t="s">
        <v>17734</v>
      </c>
      <c r="K532" s="18" t="s">
        <v>26250</v>
      </c>
      <c r="L532" s="227">
        <v>125.234842</v>
      </c>
      <c r="M532" s="227">
        <v>8.752368</v>
      </c>
      <c r="N532" s="18" t="s">
        <v>26251</v>
      </c>
      <c r="O532" s="18" t="s">
        <v>26252</v>
      </c>
      <c r="P532" s="18" t="s">
        <v>26253</v>
      </c>
      <c r="T532" s="3" t="b">
        <v>0</v>
      </c>
      <c r="U532" s="3" t="b">
        <v>0</v>
      </c>
      <c r="V532" s="18" t="s">
        <v>290</v>
      </c>
      <c r="W532" s="3" t="b">
        <v>0</v>
      </c>
      <c r="X532" s="3" t="b">
        <v>0</v>
      </c>
      <c r="Y532" s="3" t="b">
        <v>0</v>
      </c>
      <c r="Z532" s="3" t="b">
        <v>0</v>
      </c>
      <c r="AA532" s="18" t="s">
        <v>108</v>
      </c>
      <c r="AB532" s="3" t="b">
        <v>0</v>
      </c>
      <c r="AC532" s="3" t="b">
        <v>1</v>
      </c>
      <c r="AD532" s="18" t="s">
        <v>2252</v>
      </c>
      <c r="AE532" s="3" t="b">
        <v>0</v>
      </c>
      <c r="AF532" s="3" t="b">
        <v>0</v>
      </c>
      <c r="AG532" s="18" t="s">
        <v>26254</v>
      </c>
      <c r="AH532" s="67" t="s">
        <v>26115</v>
      </c>
      <c r="AI532" s="3" t="b">
        <v>0</v>
      </c>
      <c r="AJ532" s="8" t="s">
        <v>129</v>
      </c>
      <c r="AK532" s="9"/>
      <c r="AL532" s="8" t="s">
        <v>26255</v>
      </c>
      <c r="AM532" s="9"/>
      <c r="AN532" s="8" t="s">
        <v>18211</v>
      </c>
      <c r="AO532" s="8" t="s">
        <v>796</v>
      </c>
      <c r="AP532" s="8" t="s">
        <v>26234</v>
      </c>
      <c r="AQ532" s="9"/>
      <c r="AR532" s="8" t="s">
        <v>26256</v>
      </c>
      <c r="AS532" s="9"/>
      <c r="AT532" s="18" t="s">
        <v>114</v>
      </c>
    </row>
    <row r="533" ht="14.25" customHeight="1">
      <c r="A533" s="194">
        <v>128008.0</v>
      </c>
      <c r="B533" s="194">
        <v>128037.0</v>
      </c>
      <c r="C533" s="194" t="s">
        <v>26257</v>
      </c>
      <c r="D533" s="194" t="s">
        <v>26258</v>
      </c>
      <c r="E533" s="193" t="s">
        <v>17442</v>
      </c>
      <c r="F533" s="193" t="s">
        <v>17738</v>
      </c>
      <c r="G533" s="18" t="s">
        <v>26259</v>
      </c>
      <c r="H533" s="193" t="s">
        <v>99</v>
      </c>
      <c r="I533" s="194" t="s">
        <v>26219</v>
      </c>
      <c r="J533" s="194" t="s">
        <v>17734</v>
      </c>
      <c r="K533" s="18" t="s">
        <v>26260</v>
      </c>
      <c r="L533" s="227">
        <v>125.167531</v>
      </c>
      <c r="M533" s="227">
        <v>8.792989</v>
      </c>
      <c r="N533" s="18" t="s">
        <v>26261</v>
      </c>
      <c r="O533" s="18">
        <v>9.061749635E9</v>
      </c>
      <c r="P533" s="18" t="s">
        <v>26262</v>
      </c>
      <c r="T533" s="3" t="b">
        <v>0</v>
      </c>
      <c r="U533" s="3" t="b">
        <v>0</v>
      </c>
      <c r="V533" s="3"/>
      <c r="W533" s="3" t="b">
        <v>0</v>
      </c>
      <c r="X533" s="3" t="b">
        <v>0</v>
      </c>
      <c r="Y533" s="3" t="b">
        <v>0</v>
      </c>
      <c r="Z533" s="3" t="b">
        <v>1</v>
      </c>
      <c r="AA533" s="18" t="s">
        <v>108</v>
      </c>
      <c r="AB533" s="3" t="b">
        <v>0</v>
      </c>
      <c r="AC533" s="3" t="b">
        <v>1</v>
      </c>
      <c r="AD533" s="18" t="s">
        <v>2252</v>
      </c>
      <c r="AE533" s="3" t="b">
        <v>0</v>
      </c>
      <c r="AF533" s="3" t="b">
        <v>0</v>
      </c>
      <c r="AG533" s="18" t="s">
        <v>26263</v>
      </c>
      <c r="AI533" s="3" t="b">
        <v>0</v>
      </c>
      <c r="AJ533" s="8" t="s">
        <v>26224</v>
      </c>
      <c r="AK533" s="8" t="s">
        <v>26264</v>
      </c>
      <c r="AL533" s="9"/>
      <c r="AM533" s="9"/>
      <c r="AN533" s="8" t="s">
        <v>26225</v>
      </c>
      <c r="AO533" s="8" t="s">
        <v>796</v>
      </c>
      <c r="AP533" s="8" t="s">
        <v>26234</v>
      </c>
      <c r="AQ533" s="9"/>
      <c r="AR533" s="8" t="s">
        <v>26218</v>
      </c>
      <c r="AS533" s="9"/>
      <c r="AT533" s="18" t="s">
        <v>114</v>
      </c>
    </row>
    <row r="534" ht="14.25" customHeight="1">
      <c r="A534" s="194">
        <v>304130.0</v>
      </c>
      <c r="B534" s="194">
        <v>128015.0</v>
      </c>
      <c r="C534" s="194" t="s">
        <v>26265</v>
      </c>
      <c r="D534" s="194" t="s">
        <v>26266</v>
      </c>
      <c r="E534" s="193" t="s">
        <v>17442</v>
      </c>
      <c r="F534" s="193" t="s">
        <v>17738</v>
      </c>
      <c r="G534" s="18" t="s">
        <v>8499</v>
      </c>
      <c r="H534" s="193" t="s">
        <v>99</v>
      </c>
      <c r="I534" s="194" t="s">
        <v>26219</v>
      </c>
      <c r="J534" s="194" t="s">
        <v>17734</v>
      </c>
      <c r="K534" s="18" t="s">
        <v>23993</v>
      </c>
      <c r="L534" s="18">
        <v>8.71576121993535</v>
      </c>
      <c r="M534" s="18">
        <v>125.117408607643</v>
      </c>
      <c r="N534" s="18" t="s">
        <v>26267</v>
      </c>
      <c r="O534" s="18">
        <v>9.06287452E8</v>
      </c>
      <c r="P534" s="18" t="s">
        <v>26268</v>
      </c>
      <c r="T534" s="3" t="b">
        <v>0</v>
      </c>
      <c r="U534" s="3" t="b">
        <v>0</v>
      </c>
      <c r="V534" s="18" t="s">
        <v>290</v>
      </c>
      <c r="W534" s="3" t="b">
        <v>0</v>
      </c>
      <c r="X534" s="3" t="b">
        <v>0</v>
      </c>
      <c r="Y534" s="3" t="b">
        <v>0</v>
      </c>
      <c r="Z534" s="3" t="b">
        <v>0</v>
      </c>
      <c r="AA534" s="18" t="s">
        <v>108</v>
      </c>
      <c r="AB534" s="3" t="b">
        <v>0</v>
      </c>
      <c r="AC534" s="3" t="b">
        <v>1</v>
      </c>
      <c r="AD534" s="18" t="s">
        <v>2110</v>
      </c>
      <c r="AE534" s="3" t="b">
        <v>0</v>
      </c>
      <c r="AF534" s="3" t="b">
        <v>0</v>
      </c>
      <c r="AG534" s="18" t="s">
        <v>25242</v>
      </c>
      <c r="AI534" s="3" t="b">
        <v>0</v>
      </c>
      <c r="AJ534" s="8" t="s">
        <v>26269</v>
      </c>
      <c r="AK534" s="8" t="s">
        <v>26264</v>
      </c>
      <c r="AL534" s="9"/>
      <c r="AM534" s="9"/>
      <c r="AN534" s="8" t="s">
        <v>26225</v>
      </c>
      <c r="AO534" s="8" t="s">
        <v>796</v>
      </c>
      <c r="AP534" s="8" t="s">
        <v>26234</v>
      </c>
      <c r="AQ534" s="9"/>
      <c r="AR534" s="8" t="s">
        <v>26218</v>
      </c>
      <c r="AS534" s="9"/>
      <c r="AT534" s="3"/>
    </row>
    <row r="535" ht="14.25" customHeight="1">
      <c r="A535" s="18">
        <v>129007.0</v>
      </c>
      <c r="B535" s="18">
        <v>205028.0</v>
      </c>
      <c r="C535" s="18" t="s">
        <v>26270</v>
      </c>
      <c r="D535" s="18" t="s">
        <v>26271</v>
      </c>
      <c r="E535" s="18" t="s">
        <v>18776</v>
      </c>
      <c r="F535" s="18" t="s">
        <v>18777</v>
      </c>
      <c r="G535" s="18" t="s">
        <v>26272</v>
      </c>
      <c r="H535" s="18" t="s">
        <v>18777</v>
      </c>
      <c r="I535" s="18" t="s">
        <v>26273</v>
      </c>
      <c r="J535" s="18" t="s">
        <v>18776</v>
      </c>
      <c r="K535" s="18" t="s">
        <v>18777</v>
      </c>
      <c r="L535" s="35">
        <v>6.219819</v>
      </c>
      <c r="M535" s="35">
        <v>125.622912</v>
      </c>
      <c r="N535" s="18" t="s">
        <v>26274</v>
      </c>
      <c r="O535" s="35">
        <v>9.073127748E9</v>
      </c>
      <c r="P535" s="18" t="s">
        <v>26275</v>
      </c>
      <c r="Q535" s="18" t="s">
        <v>26276</v>
      </c>
      <c r="R535" s="35">
        <v>9.161818589E9</v>
      </c>
      <c r="S535" s="18" t="s">
        <v>26277</v>
      </c>
      <c r="T535" s="3" t="b">
        <v>0</v>
      </c>
      <c r="U535" s="3" t="b">
        <v>0</v>
      </c>
      <c r="V535" s="18" t="s">
        <v>290</v>
      </c>
      <c r="W535" s="3" t="b">
        <v>0</v>
      </c>
      <c r="X535" s="3" t="b">
        <v>0</v>
      </c>
      <c r="Y535" s="3" t="b">
        <v>0</v>
      </c>
      <c r="Z535" s="3" t="b">
        <v>0</v>
      </c>
      <c r="AA535" s="18" t="s">
        <v>837</v>
      </c>
      <c r="AB535" s="3" t="b">
        <v>0</v>
      </c>
      <c r="AC535" s="3" t="b">
        <v>0</v>
      </c>
      <c r="AE535" s="3" t="b">
        <v>1</v>
      </c>
      <c r="AF535" s="3" t="b">
        <v>0</v>
      </c>
      <c r="AG535" s="18" t="s">
        <v>26278</v>
      </c>
      <c r="AI535" s="3" t="b">
        <v>0</v>
      </c>
      <c r="AJ535" s="8" t="s">
        <v>21657</v>
      </c>
      <c r="AK535" s="8" t="s">
        <v>26279</v>
      </c>
      <c r="AL535" s="9"/>
      <c r="AM535" s="9"/>
      <c r="AN535" s="9"/>
      <c r="AO535" s="9"/>
      <c r="AP535" s="8" t="s">
        <v>26234</v>
      </c>
      <c r="AQ535" s="9"/>
      <c r="AR535" s="9"/>
      <c r="AS535" s="9"/>
      <c r="AT535" s="18" t="s">
        <v>114</v>
      </c>
      <c r="AU535" s="47">
        <v>46044.0</v>
      </c>
    </row>
    <row r="536" ht="14.25" customHeight="1">
      <c r="B536" s="3">
        <v>159020.0</v>
      </c>
      <c r="C536" s="3" t="s">
        <v>26081</v>
      </c>
      <c r="D536" s="3" t="s">
        <v>26082</v>
      </c>
      <c r="E536" s="3" t="s">
        <v>1689</v>
      </c>
      <c r="F536" s="3" t="s">
        <v>1833</v>
      </c>
      <c r="G536" s="3" t="s">
        <v>26083</v>
      </c>
      <c r="H536" s="3" t="s">
        <v>947</v>
      </c>
      <c r="I536" s="3" t="s">
        <v>1684</v>
      </c>
      <c r="J536" s="3" t="s">
        <v>1830</v>
      </c>
      <c r="K536" s="3" t="s">
        <v>1831</v>
      </c>
      <c r="T536" s="3" t="b">
        <v>0</v>
      </c>
      <c r="U536" s="3" t="b">
        <v>0</v>
      </c>
      <c r="V536" s="3"/>
      <c r="W536" s="3" t="b">
        <v>0</v>
      </c>
      <c r="X536" s="3" t="b">
        <v>0</v>
      </c>
      <c r="Y536" s="3" t="b">
        <v>0</v>
      </c>
      <c r="Z536" s="3" t="b">
        <v>0</v>
      </c>
      <c r="AA536" s="3"/>
      <c r="AB536" s="3" t="b">
        <v>0</v>
      </c>
      <c r="AC536" s="3" t="b">
        <v>0</v>
      </c>
      <c r="AE536" s="3" t="b">
        <v>0</v>
      </c>
      <c r="AF536" s="3" t="b">
        <v>0</v>
      </c>
      <c r="AI536" s="3" t="b">
        <v>0</v>
      </c>
      <c r="AJ536" s="9"/>
      <c r="AK536" s="9"/>
      <c r="AL536" s="9"/>
      <c r="AM536" s="9"/>
      <c r="AN536" s="9"/>
      <c r="AO536" s="9"/>
      <c r="AP536" s="9"/>
      <c r="AQ536" s="9"/>
      <c r="AR536" s="9"/>
      <c r="AS536" s="9"/>
      <c r="AT536" s="3"/>
    </row>
    <row r="537" ht="14.25" customHeight="1">
      <c r="A537" s="18">
        <v>129003.0</v>
      </c>
      <c r="B537" s="35">
        <v>205047.0</v>
      </c>
      <c r="C537" s="291" t="s">
        <v>26280</v>
      </c>
      <c r="D537" s="18" t="s">
        <v>26281</v>
      </c>
      <c r="E537" s="18" t="s">
        <v>18776</v>
      </c>
      <c r="F537" s="18" t="s">
        <v>18777</v>
      </c>
      <c r="G537" s="18" t="s">
        <v>26272</v>
      </c>
      <c r="H537" s="18" t="s">
        <v>18777</v>
      </c>
      <c r="I537" s="18" t="s">
        <v>26273</v>
      </c>
      <c r="J537" s="18" t="s">
        <v>18776</v>
      </c>
      <c r="K537" s="18" t="s">
        <v>18777</v>
      </c>
      <c r="L537" s="18"/>
      <c r="M537" s="18"/>
      <c r="N537" s="18" t="s">
        <v>26282</v>
      </c>
      <c r="O537" s="35">
        <v>9.514137828E9</v>
      </c>
      <c r="P537" s="18" t="s">
        <v>26283</v>
      </c>
      <c r="Q537" s="18" t="s">
        <v>26284</v>
      </c>
      <c r="R537" s="35">
        <v>9.351605054E9</v>
      </c>
      <c r="S537" s="18" t="s">
        <v>26285</v>
      </c>
      <c r="T537" s="18"/>
      <c r="U537" s="18"/>
      <c r="V537" s="18" t="s">
        <v>290</v>
      </c>
      <c r="W537" s="18"/>
      <c r="X537" s="18"/>
      <c r="Y537" s="18"/>
      <c r="Z537" s="18"/>
      <c r="AA537" s="18" t="s">
        <v>837</v>
      </c>
      <c r="AB537" s="3" t="b">
        <v>0</v>
      </c>
      <c r="AC537" s="3" t="b">
        <v>0</v>
      </c>
      <c r="AE537" s="3" t="b">
        <v>1</v>
      </c>
      <c r="AF537" s="3" t="b">
        <v>0</v>
      </c>
      <c r="AG537" s="18" t="s">
        <v>26286</v>
      </c>
      <c r="AI537" s="3" t="b">
        <v>0</v>
      </c>
      <c r="AJ537" s="8" t="s">
        <v>21657</v>
      </c>
      <c r="AK537" s="8" t="s">
        <v>26279</v>
      </c>
      <c r="AL537" s="9"/>
      <c r="AM537" s="9"/>
      <c r="AN537" s="9"/>
      <c r="AO537" s="9"/>
      <c r="AP537" s="8" t="s">
        <v>26234</v>
      </c>
      <c r="AQ537" s="9"/>
      <c r="AR537" s="9"/>
      <c r="AS537" s="9"/>
      <c r="AT537" s="18" t="s">
        <v>114</v>
      </c>
      <c r="AU537" s="47">
        <v>46044.0</v>
      </c>
    </row>
    <row r="538" ht="14.25" customHeight="1">
      <c r="A538" s="18">
        <v>129000.0</v>
      </c>
      <c r="B538" s="35">
        <v>128997.0</v>
      </c>
      <c r="C538" s="18" t="s">
        <v>26287</v>
      </c>
      <c r="D538" s="18" t="s">
        <v>26288</v>
      </c>
      <c r="E538" s="18" t="s">
        <v>26289</v>
      </c>
      <c r="F538" s="18" t="s">
        <v>26290</v>
      </c>
      <c r="G538" s="18" t="s">
        <v>26291</v>
      </c>
      <c r="H538" s="18" t="s">
        <v>26290</v>
      </c>
      <c r="I538" s="18" t="s">
        <v>26273</v>
      </c>
      <c r="J538" s="18" t="s">
        <v>26289</v>
      </c>
      <c r="K538" s="18" t="s">
        <v>26292</v>
      </c>
      <c r="L538" s="18"/>
      <c r="M538" s="18"/>
      <c r="N538" s="18" t="s">
        <v>26293</v>
      </c>
      <c r="O538" s="35">
        <v>9.678926437E9</v>
      </c>
      <c r="P538" s="18" t="s">
        <v>26294</v>
      </c>
      <c r="Q538" s="18" t="s">
        <v>26295</v>
      </c>
      <c r="R538" s="18"/>
      <c r="S538" s="18"/>
      <c r="T538" s="18"/>
      <c r="U538" s="18"/>
      <c r="V538" s="18" t="s">
        <v>290</v>
      </c>
      <c r="W538" s="18"/>
      <c r="X538" s="18"/>
      <c r="Y538" s="18"/>
      <c r="Z538" s="18"/>
      <c r="AA538" s="18" t="s">
        <v>837</v>
      </c>
      <c r="AB538" s="3" t="b">
        <v>0</v>
      </c>
      <c r="AC538" s="3" t="b">
        <v>0</v>
      </c>
      <c r="AE538" s="3" t="b">
        <v>1</v>
      </c>
      <c r="AF538" s="3" t="b">
        <v>0</v>
      </c>
      <c r="AG538" s="18" t="s">
        <v>26296</v>
      </c>
      <c r="AI538" s="3" t="b">
        <v>0</v>
      </c>
      <c r="AJ538" s="8" t="s">
        <v>21657</v>
      </c>
      <c r="AK538" s="8" t="s">
        <v>26279</v>
      </c>
      <c r="AL538" s="9"/>
      <c r="AM538" s="9"/>
      <c r="AN538" s="9"/>
      <c r="AO538" s="9"/>
      <c r="AP538" s="8" t="s">
        <v>26234</v>
      </c>
      <c r="AQ538" s="9"/>
      <c r="AR538" s="9"/>
      <c r="AS538" s="9"/>
      <c r="AT538" s="18" t="s">
        <v>114</v>
      </c>
      <c r="AU538" s="47">
        <v>46044.0</v>
      </c>
    </row>
    <row r="539" ht="14.25" customHeight="1">
      <c r="A539" s="18">
        <v>306175.0</v>
      </c>
      <c r="B539" s="35">
        <v>501078.0</v>
      </c>
      <c r="C539" s="18" t="s">
        <v>26297</v>
      </c>
      <c r="D539" s="18" t="s">
        <v>26298</v>
      </c>
      <c r="E539" s="18" t="s">
        <v>18776</v>
      </c>
      <c r="F539" s="18" t="s">
        <v>26299</v>
      </c>
      <c r="G539" s="18" t="s">
        <v>26300</v>
      </c>
      <c r="H539" s="18" t="s">
        <v>26299</v>
      </c>
      <c r="I539" s="18" t="s">
        <v>26273</v>
      </c>
      <c r="J539" s="18" t="s">
        <v>18776</v>
      </c>
      <c r="K539" s="18" t="s">
        <v>18829</v>
      </c>
      <c r="L539" s="18"/>
      <c r="M539" s="18"/>
      <c r="N539" s="18" t="s">
        <v>26301</v>
      </c>
      <c r="O539" s="35">
        <v>9.951213174E9</v>
      </c>
      <c r="P539" s="18" t="s">
        <v>26302</v>
      </c>
      <c r="Q539" s="18" t="s">
        <v>26303</v>
      </c>
      <c r="R539" s="35">
        <v>9.618427489E9</v>
      </c>
      <c r="S539" s="18" t="s">
        <v>26304</v>
      </c>
      <c r="T539" s="18"/>
      <c r="U539" s="18"/>
      <c r="V539" s="18" t="s">
        <v>290</v>
      </c>
      <c r="W539" s="18"/>
      <c r="X539" s="18"/>
      <c r="Y539" s="18"/>
      <c r="Z539" s="18"/>
      <c r="AA539" s="18" t="s">
        <v>837</v>
      </c>
      <c r="AB539" s="3" t="b">
        <v>0</v>
      </c>
      <c r="AC539" s="3" t="b">
        <v>0</v>
      </c>
      <c r="AE539" s="3" t="b">
        <v>1</v>
      </c>
      <c r="AF539" s="3" t="b">
        <v>0</v>
      </c>
      <c r="AG539" s="18" t="s">
        <v>26305</v>
      </c>
      <c r="AI539" s="3" t="b">
        <v>0</v>
      </c>
      <c r="AJ539" s="8" t="s">
        <v>21657</v>
      </c>
      <c r="AK539" s="8" t="s">
        <v>26279</v>
      </c>
      <c r="AL539" s="9"/>
      <c r="AM539" s="9"/>
      <c r="AN539" s="9"/>
      <c r="AO539" s="9"/>
      <c r="AP539" s="8" t="s">
        <v>26234</v>
      </c>
      <c r="AQ539" s="9"/>
      <c r="AR539" s="9"/>
      <c r="AS539" s="9"/>
      <c r="AT539" s="18" t="s">
        <v>114</v>
      </c>
      <c r="AU539" s="47">
        <v>46044.0</v>
      </c>
    </row>
    <row r="540" ht="14.25" customHeight="1">
      <c r="A540" s="18">
        <v>129122.0</v>
      </c>
      <c r="B540" s="35">
        <v>137062.0</v>
      </c>
      <c r="C540" s="18" t="s">
        <v>26306</v>
      </c>
      <c r="D540" s="18" t="s">
        <v>26307</v>
      </c>
      <c r="E540" s="18" t="s">
        <v>26289</v>
      </c>
      <c r="F540" s="18" t="s">
        <v>26308</v>
      </c>
      <c r="G540" s="18" t="s">
        <v>26309</v>
      </c>
      <c r="H540" s="18" t="s">
        <v>26310</v>
      </c>
      <c r="I540" s="18" t="s">
        <v>26273</v>
      </c>
      <c r="J540" s="18" t="s">
        <v>26289</v>
      </c>
      <c r="K540" s="18" t="s">
        <v>26310</v>
      </c>
      <c r="L540" s="18"/>
      <c r="M540" s="18"/>
      <c r="N540" s="18" t="s">
        <v>26311</v>
      </c>
      <c r="O540" s="35">
        <v>9.120482635E9</v>
      </c>
      <c r="P540" s="118" t="s">
        <v>26312</v>
      </c>
      <c r="Q540" s="18" t="s">
        <v>26313</v>
      </c>
      <c r="R540" s="35">
        <v>9.484853607E9</v>
      </c>
      <c r="S540" s="18"/>
      <c r="T540" s="18"/>
      <c r="U540" s="18"/>
      <c r="V540" s="18" t="s">
        <v>290</v>
      </c>
      <c r="W540" s="18"/>
      <c r="X540" s="18"/>
      <c r="Y540" s="18"/>
      <c r="Z540" s="18"/>
      <c r="AA540" s="18" t="s">
        <v>837</v>
      </c>
      <c r="AB540" s="3" t="b">
        <v>0</v>
      </c>
      <c r="AC540" s="3" t="b">
        <v>0</v>
      </c>
      <c r="AE540" s="3" t="b">
        <v>1</v>
      </c>
      <c r="AF540" s="3" t="b">
        <v>0</v>
      </c>
      <c r="AG540" s="18" t="s">
        <v>26305</v>
      </c>
      <c r="AI540" s="3" t="b">
        <v>0</v>
      </c>
      <c r="AJ540" s="8" t="s">
        <v>21657</v>
      </c>
      <c r="AK540" s="8" t="s">
        <v>26279</v>
      </c>
      <c r="AL540" s="9"/>
      <c r="AM540" s="9"/>
      <c r="AN540" s="9"/>
      <c r="AO540" s="9"/>
      <c r="AP540" s="8" t="s">
        <v>26234</v>
      </c>
      <c r="AQ540" s="9"/>
      <c r="AR540" s="9"/>
      <c r="AS540" s="9"/>
      <c r="AT540" s="18" t="s">
        <v>114</v>
      </c>
      <c r="AU540" s="47">
        <v>46044.0</v>
      </c>
    </row>
    <row r="541" ht="14.25" customHeight="1">
      <c r="A541" s="18">
        <v>129102.0</v>
      </c>
      <c r="B541" s="18">
        <v>205020.0</v>
      </c>
      <c r="C541" s="35" t="s">
        <v>26314</v>
      </c>
      <c r="D541" s="18" t="s">
        <v>26314</v>
      </c>
      <c r="E541" s="18" t="s">
        <v>26315</v>
      </c>
      <c r="F541" s="18" t="s">
        <v>26316</v>
      </c>
      <c r="G541" s="18" t="s">
        <v>26317</v>
      </c>
      <c r="H541" s="18" t="s">
        <v>26318</v>
      </c>
      <c r="I541" s="18" t="s">
        <v>26319</v>
      </c>
      <c r="J541" s="18" t="s">
        <v>26273</v>
      </c>
      <c r="K541" s="18" t="s">
        <v>18776</v>
      </c>
      <c r="L541" s="18" t="s">
        <v>26320</v>
      </c>
      <c r="M541" s="18"/>
      <c r="N541" s="18"/>
      <c r="O541" s="18" t="s">
        <v>26321</v>
      </c>
      <c r="P541" s="35">
        <v>9.455435263E9</v>
      </c>
      <c r="Q541" s="18" t="s">
        <v>26322</v>
      </c>
      <c r="R541" s="18" t="s">
        <v>26323</v>
      </c>
      <c r="S541" s="35">
        <v>9.455435263E9</v>
      </c>
      <c r="T541" s="18" t="s">
        <v>26324</v>
      </c>
      <c r="U541" s="18"/>
      <c r="V541" s="18" t="s">
        <v>290</v>
      </c>
      <c r="W541" s="18"/>
      <c r="X541" s="18"/>
      <c r="Y541" s="18"/>
      <c r="Z541" s="18"/>
      <c r="AA541" s="18" t="s">
        <v>837</v>
      </c>
      <c r="AB541" s="18"/>
      <c r="AC541" s="3" t="b">
        <v>0</v>
      </c>
      <c r="AE541" s="3" t="b">
        <v>1</v>
      </c>
      <c r="AF541" s="3" t="b">
        <v>0</v>
      </c>
      <c r="AG541" s="18" t="s">
        <v>26305</v>
      </c>
      <c r="AI541" s="3" t="b">
        <v>0</v>
      </c>
      <c r="AJ541" s="8" t="s">
        <v>21657</v>
      </c>
      <c r="AK541" s="8" t="s">
        <v>26325</v>
      </c>
      <c r="AL541" s="9"/>
      <c r="AM541" s="9"/>
      <c r="AN541" s="9"/>
      <c r="AO541" s="9"/>
      <c r="AP541" s="8" t="s">
        <v>26326</v>
      </c>
      <c r="AQ541" s="9"/>
      <c r="AR541" s="9"/>
      <c r="AS541" s="9"/>
      <c r="AT541" s="18" t="s">
        <v>114</v>
      </c>
      <c r="AU541" s="47">
        <v>46044.0</v>
      </c>
    </row>
    <row r="542" ht="14.25" customHeight="1">
      <c r="A542" s="18">
        <v>129110.0</v>
      </c>
      <c r="B542" s="35">
        <v>128992.0</v>
      </c>
      <c r="C542" s="18" t="s">
        <v>26327</v>
      </c>
      <c r="D542" s="18" t="s">
        <v>26328</v>
      </c>
      <c r="E542" s="18" t="s">
        <v>26289</v>
      </c>
      <c r="F542" s="18" t="s">
        <v>26299</v>
      </c>
      <c r="G542" s="18" t="s">
        <v>26291</v>
      </c>
      <c r="H542" s="18" t="s">
        <v>26290</v>
      </c>
      <c r="I542" s="18" t="s">
        <v>26273</v>
      </c>
      <c r="J542" s="18" t="s">
        <v>26289</v>
      </c>
      <c r="K542" s="18" t="s">
        <v>26292</v>
      </c>
      <c r="L542" s="18"/>
      <c r="M542" s="18"/>
      <c r="N542" s="18" t="s">
        <v>26329</v>
      </c>
      <c r="O542" s="35">
        <v>9.064958873E9</v>
      </c>
      <c r="P542" s="18" t="s">
        <v>26330</v>
      </c>
      <c r="Q542" s="18" t="s">
        <v>26331</v>
      </c>
      <c r="R542" s="35">
        <v>9.465319604E9</v>
      </c>
      <c r="S542" s="18" t="s">
        <v>26332</v>
      </c>
      <c r="T542" s="18"/>
      <c r="U542" s="18"/>
      <c r="V542" s="18"/>
      <c r="W542" s="18"/>
      <c r="X542" s="18"/>
      <c r="Y542" s="18"/>
      <c r="Z542" s="18"/>
      <c r="AA542" s="18" t="s">
        <v>837</v>
      </c>
      <c r="AB542" s="18" t="b">
        <v>0</v>
      </c>
      <c r="AC542" s="3" t="b">
        <v>0</v>
      </c>
      <c r="AE542" s="3" t="b">
        <v>0</v>
      </c>
      <c r="AF542" s="3" t="b">
        <v>0</v>
      </c>
      <c r="AG542" s="18" t="s">
        <v>26333</v>
      </c>
      <c r="AI542" s="3" t="b">
        <v>0</v>
      </c>
      <c r="AJ542" s="8" t="s">
        <v>21657</v>
      </c>
      <c r="AK542" s="8" t="s">
        <v>26325</v>
      </c>
      <c r="AL542" s="9"/>
      <c r="AM542" s="9"/>
      <c r="AN542" s="9"/>
      <c r="AO542" s="9"/>
      <c r="AP542" s="8" t="s">
        <v>26234</v>
      </c>
      <c r="AQ542" s="9"/>
      <c r="AR542" s="9"/>
      <c r="AS542" s="9"/>
      <c r="AT542" s="18" t="s">
        <v>114</v>
      </c>
      <c r="AU542" s="47"/>
    </row>
    <row r="543" ht="14.25" customHeight="1">
      <c r="A543" s="18">
        <v>129114.0</v>
      </c>
      <c r="B543" s="35">
        <v>205045.0</v>
      </c>
      <c r="C543" s="18" t="s">
        <v>26334</v>
      </c>
      <c r="D543" s="18" t="s">
        <v>26335</v>
      </c>
      <c r="E543" s="18" t="s">
        <v>26289</v>
      </c>
      <c r="F543" s="18" t="s">
        <v>26336</v>
      </c>
      <c r="G543" s="18" t="s">
        <v>26337</v>
      </c>
      <c r="H543" s="18" t="s">
        <v>26336</v>
      </c>
      <c r="I543" s="18" t="s">
        <v>26273</v>
      </c>
      <c r="J543" s="18" t="s">
        <v>26289</v>
      </c>
      <c r="K543" s="18" t="s">
        <v>26336</v>
      </c>
      <c r="L543" s="35">
        <v>125.661963</v>
      </c>
      <c r="M543" s="35">
        <v>6.100106</v>
      </c>
      <c r="N543" s="18" t="s">
        <v>26338</v>
      </c>
      <c r="O543" s="35">
        <v>9.097091531E9</v>
      </c>
      <c r="P543" s="18" t="s">
        <v>26339</v>
      </c>
      <c r="Q543" s="18" t="s">
        <v>26340</v>
      </c>
      <c r="R543" s="35">
        <v>9.30615065E9</v>
      </c>
      <c r="S543" s="18" t="s">
        <v>26341</v>
      </c>
      <c r="T543" s="18"/>
      <c r="U543" s="18"/>
      <c r="V543" s="18" t="s">
        <v>290</v>
      </c>
      <c r="W543" s="18"/>
      <c r="X543" s="18"/>
      <c r="Y543" s="18"/>
      <c r="Z543" s="18"/>
      <c r="AA543" s="18" t="s">
        <v>837</v>
      </c>
      <c r="AB543" s="18" t="b">
        <v>0</v>
      </c>
      <c r="AC543" s="3" t="b">
        <v>0</v>
      </c>
      <c r="AE543" s="3" t="b">
        <v>0</v>
      </c>
      <c r="AF543" s="3" t="b">
        <v>0</v>
      </c>
      <c r="AG543" s="18" t="s">
        <v>26342</v>
      </c>
      <c r="AI543" s="3" t="b">
        <v>0</v>
      </c>
      <c r="AJ543" s="8" t="s">
        <v>21657</v>
      </c>
      <c r="AK543" s="8" t="s">
        <v>26325</v>
      </c>
      <c r="AL543" s="9"/>
      <c r="AM543" s="9"/>
      <c r="AN543" s="9"/>
      <c r="AO543" s="9"/>
      <c r="AP543" s="8" t="s">
        <v>26234</v>
      </c>
      <c r="AQ543" s="9"/>
      <c r="AR543" s="9"/>
      <c r="AS543" s="9"/>
      <c r="AT543" s="18" t="s">
        <v>114</v>
      </c>
      <c r="AU543" s="47">
        <v>46045.0</v>
      </c>
    </row>
    <row r="544" ht="14.25" customHeight="1">
      <c r="A544" s="3">
        <v>117743.0</v>
      </c>
      <c r="B544" s="18">
        <v>117797.0</v>
      </c>
      <c r="C544" s="18" t="s">
        <v>26343</v>
      </c>
      <c r="D544" s="18" t="s">
        <v>26344</v>
      </c>
      <c r="E544" s="18" t="s">
        <v>23088</v>
      </c>
      <c r="F544" s="18" t="s">
        <v>26345</v>
      </c>
      <c r="G544" s="18" t="s">
        <v>26346</v>
      </c>
      <c r="H544" s="18" t="s">
        <v>99</v>
      </c>
      <c r="I544" s="18" t="s">
        <v>22381</v>
      </c>
      <c r="J544" s="18" t="s">
        <v>23428</v>
      </c>
      <c r="L544" s="18">
        <v>10.593081</v>
      </c>
      <c r="M544" s="18">
        <v>123.35965</v>
      </c>
      <c r="N544" s="18" t="s">
        <v>26347</v>
      </c>
      <c r="O544" s="18">
        <v>9.657928947E9</v>
      </c>
      <c r="P544" s="18" t="s">
        <v>26348</v>
      </c>
      <c r="Q544" s="18" t="s">
        <v>26349</v>
      </c>
      <c r="R544" s="18">
        <v>9.096789977E9</v>
      </c>
      <c r="S544" s="18" t="s">
        <v>26350</v>
      </c>
      <c r="T544" s="3" t="b">
        <v>0</v>
      </c>
      <c r="U544" s="3" t="b">
        <v>0</v>
      </c>
      <c r="V544" s="3"/>
      <c r="W544" s="3" t="b">
        <v>0</v>
      </c>
      <c r="X544" s="3" t="b">
        <v>0</v>
      </c>
      <c r="Y544" s="3" t="b">
        <v>0</v>
      </c>
      <c r="Z544" s="3" t="b">
        <v>1</v>
      </c>
      <c r="AA544" s="18" t="s">
        <v>651</v>
      </c>
      <c r="AB544" s="3" t="b">
        <v>1</v>
      </c>
      <c r="AC544" s="3" t="b">
        <v>0</v>
      </c>
      <c r="AE544" s="3" t="b">
        <v>0</v>
      </c>
      <c r="AF544" s="3" t="b">
        <v>0</v>
      </c>
      <c r="AG544" s="18">
        <v>60.0</v>
      </c>
      <c r="AI544" s="3" t="b">
        <v>0</v>
      </c>
      <c r="AJ544" s="8" t="s">
        <v>26351</v>
      </c>
      <c r="AK544" s="8" t="s">
        <v>26352</v>
      </c>
      <c r="AL544" s="9"/>
      <c r="AM544" s="9"/>
      <c r="AN544" s="9"/>
      <c r="AO544" s="9"/>
      <c r="AP544" s="8" t="s">
        <v>112</v>
      </c>
      <c r="AQ544" s="9"/>
      <c r="AR544" s="9"/>
      <c r="AS544" s="360" t="s">
        <v>26353</v>
      </c>
      <c r="AT544" s="18" t="s">
        <v>114</v>
      </c>
      <c r="AU544" s="47">
        <v>46044.0</v>
      </c>
    </row>
    <row r="545" ht="14.25" customHeight="1">
      <c r="A545" s="3">
        <v>117759.0</v>
      </c>
      <c r="B545" s="18">
        <v>117767.0</v>
      </c>
      <c r="C545" s="18" t="s">
        <v>7569</v>
      </c>
      <c r="D545" s="18" t="s">
        <v>26354</v>
      </c>
      <c r="E545" s="18" t="s">
        <v>23088</v>
      </c>
      <c r="F545" s="18" t="s">
        <v>26345</v>
      </c>
      <c r="G545" s="18" t="s">
        <v>26355</v>
      </c>
      <c r="H545" s="18" t="s">
        <v>99</v>
      </c>
      <c r="I545" s="18" t="s">
        <v>22381</v>
      </c>
      <c r="J545" s="18" t="s">
        <v>23428</v>
      </c>
      <c r="L545" s="18">
        <v>10.5122</v>
      </c>
      <c r="M545" s="18">
        <v>123.2785</v>
      </c>
      <c r="N545" s="18" t="s">
        <v>26356</v>
      </c>
      <c r="O545" s="18">
        <v>9.606173012E9</v>
      </c>
      <c r="P545" s="18" t="s">
        <v>26357</v>
      </c>
      <c r="Q545" s="18" t="s">
        <v>26358</v>
      </c>
      <c r="R545" s="18">
        <v>9.519759654E9</v>
      </c>
      <c r="S545" s="18" t="s">
        <v>26359</v>
      </c>
      <c r="T545" s="3" t="b">
        <v>0</v>
      </c>
      <c r="U545" s="3" t="b">
        <v>1</v>
      </c>
      <c r="V545" s="18" t="s">
        <v>290</v>
      </c>
      <c r="W545" s="3" t="b">
        <v>1</v>
      </c>
      <c r="X545" s="3" t="b">
        <v>0</v>
      </c>
      <c r="Y545" s="3" t="b">
        <v>0</v>
      </c>
      <c r="Z545" s="3" t="b">
        <v>1</v>
      </c>
      <c r="AA545" s="18" t="s">
        <v>651</v>
      </c>
      <c r="AB545" s="3" t="b">
        <v>1</v>
      </c>
      <c r="AC545" s="3" t="b">
        <v>0</v>
      </c>
      <c r="AE545" s="3" t="b">
        <v>0</v>
      </c>
      <c r="AF545" s="3" t="b">
        <v>0</v>
      </c>
      <c r="AG545" s="18">
        <v>30.0</v>
      </c>
      <c r="AI545" s="3" t="b">
        <v>0</v>
      </c>
      <c r="AJ545" s="8" t="s">
        <v>26360</v>
      </c>
      <c r="AK545" s="8" t="s">
        <v>26361</v>
      </c>
      <c r="AL545" s="9"/>
      <c r="AM545" s="9"/>
      <c r="AN545" s="9"/>
      <c r="AO545" s="9"/>
      <c r="AP545" s="8" t="s">
        <v>112</v>
      </c>
      <c r="AQ545" s="9"/>
      <c r="AR545" s="9"/>
      <c r="AS545" s="360" t="s">
        <v>26362</v>
      </c>
      <c r="AT545" s="18" t="s">
        <v>114</v>
      </c>
      <c r="AU545" s="47">
        <v>46044.0</v>
      </c>
    </row>
    <row r="546" ht="14.25" customHeight="1">
      <c r="A546" s="3">
        <v>117782.0</v>
      </c>
      <c r="B546" s="18">
        <v>117798.0</v>
      </c>
      <c r="C546" s="18" t="s">
        <v>26363</v>
      </c>
      <c r="D546" s="18" t="s">
        <v>26364</v>
      </c>
      <c r="E546" s="18" t="s">
        <v>23088</v>
      </c>
      <c r="F546" s="18" t="s">
        <v>26345</v>
      </c>
      <c r="G546" s="18" t="s">
        <v>26346</v>
      </c>
      <c r="H546" s="18" t="s">
        <v>99</v>
      </c>
      <c r="I546" s="18" t="s">
        <v>22381</v>
      </c>
      <c r="J546" s="18" t="s">
        <v>23428</v>
      </c>
      <c r="L546" s="18">
        <v>10.56555</v>
      </c>
      <c r="M546" s="18">
        <v>123.352315</v>
      </c>
      <c r="N546" s="18" t="s">
        <v>26365</v>
      </c>
      <c r="O546" s="18" t="s">
        <v>26366</v>
      </c>
      <c r="P546" s="18" t="s">
        <v>26367</v>
      </c>
      <c r="Q546" s="18" t="s">
        <v>26368</v>
      </c>
      <c r="R546" s="18">
        <v>9.287712668E9</v>
      </c>
      <c r="S546" s="18" t="s">
        <v>26369</v>
      </c>
      <c r="T546" s="3" t="b">
        <v>0</v>
      </c>
      <c r="U546" s="3" t="b">
        <v>0</v>
      </c>
      <c r="V546" s="3"/>
      <c r="W546" s="3" t="b">
        <v>0</v>
      </c>
      <c r="X546" s="3" t="b">
        <v>0</v>
      </c>
      <c r="Y546" s="3" t="b">
        <v>0</v>
      </c>
      <c r="Z546" s="3" t="b">
        <v>0</v>
      </c>
      <c r="AA546" s="18" t="s">
        <v>651</v>
      </c>
      <c r="AB546" s="3" t="b">
        <v>1</v>
      </c>
      <c r="AC546" s="3" t="b">
        <v>0</v>
      </c>
      <c r="AE546" s="3" t="b">
        <v>0</v>
      </c>
      <c r="AF546" s="3" t="b">
        <v>0</v>
      </c>
      <c r="AG546" s="18">
        <v>180.0</v>
      </c>
      <c r="AI546" s="3" t="b">
        <v>0</v>
      </c>
      <c r="AJ546" s="8" t="s">
        <v>26370</v>
      </c>
      <c r="AK546" s="18" t="s">
        <v>26371</v>
      </c>
      <c r="AL546" s="9"/>
      <c r="AM546" s="9"/>
      <c r="AN546" s="9"/>
      <c r="AO546" s="9"/>
      <c r="AP546" s="8" t="s">
        <v>112</v>
      </c>
      <c r="AQ546" s="9"/>
      <c r="AR546" s="9"/>
      <c r="AS546" s="49" t="s">
        <v>26372</v>
      </c>
      <c r="AT546" s="18" t="s">
        <v>114</v>
      </c>
      <c r="AU546" s="47">
        <v>46044.0</v>
      </c>
    </row>
    <row r="547" ht="14.25" customHeight="1">
      <c r="A547" s="3">
        <v>117787.0</v>
      </c>
      <c r="B547" s="18">
        <v>117770.0</v>
      </c>
      <c r="C547" s="18" t="s">
        <v>26373</v>
      </c>
      <c r="D547" s="18" t="s">
        <v>26374</v>
      </c>
      <c r="E547" s="18" t="s">
        <v>23088</v>
      </c>
      <c r="F547" s="18" t="s">
        <v>26345</v>
      </c>
      <c r="G547" s="18" t="s">
        <v>1349</v>
      </c>
      <c r="H547" s="18" t="s">
        <v>99</v>
      </c>
      <c r="I547" s="18" t="s">
        <v>22381</v>
      </c>
      <c r="J547" s="18" t="s">
        <v>23428</v>
      </c>
      <c r="K547" s="18"/>
      <c r="L547" s="35">
        <v>10.4528097</v>
      </c>
      <c r="M547" s="35">
        <v>123.2800778</v>
      </c>
      <c r="N547" s="18" t="s">
        <v>26375</v>
      </c>
      <c r="O547" s="18">
        <v>9.507473965E9</v>
      </c>
      <c r="P547" s="18" t="s">
        <v>26376</v>
      </c>
      <c r="Q547" s="18" t="s">
        <v>26377</v>
      </c>
      <c r="R547" s="18">
        <v>9.365665132E9</v>
      </c>
      <c r="S547" s="18" t="s">
        <v>26378</v>
      </c>
      <c r="T547" s="3" t="b">
        <v>0</v>
      </c>
      <c r="U547" s="3" t="b">
        <v>1</v>
      </c>
      <c r="V547" s="18" t="s">
        <v>290</v>
      </c>
      <c r="W547" s="3" t="b">
        <v>0</v>
      </c>
      <c r="X547" s="3" t="b">
        <v>0</v>
      </c>
      <c r="Y547" s="3" t="b">
        <v>0</v>
      </c>
      <c r="Z547" s="3" t="b">
        <v>0</v>
      </c>
      <c r="AA547" s="18" t="s">
        <v>651</v>
      </c>
      <c r="AB547" s="3" t="b">
        <v>1</v>
      </c>
      <c r="AC547" s="3" t="b">
        <v>0</v>
      </c>
      <c r="AE547" s="3" t="b">
        <v>0</v>
      </c>
      <c r="AF547" s="3" t="b">
        <v>0</v>
      </c>
      <c r="AG547" s="18">
        <v>60.0</v>
      </c>
      <c r="AI547" s="3" t="b">
        <v>0</v>
      </c>
      <c r="AJ547" s="8" t="s">
        <v>26379</v>
      </c>
      <c r="AK547" s="8" t="s">
        <v>26380</v>
      </c>
      <c r="AL547" s="3"/>
      <c r="AM547" s="9"/>
      <c r="AN547" s="9"/>
      <c r="AO547" s="9"/>
      <c r="AP547" s="8" t="s">
        <v>112</v>
      </c>
      <c r="AQ547" s="9"/>
      <c r="AR547" s="9"/>
      <c r="AS547" s="360" t="s">
        <v>26381</v>
      </c>
      <c r="AT547" s="18" t="s">
        <v>114</v>
      </c>
      <c r="AU547" s="47">
        <v>46044.0</v>
      </c>
    </row>
    <row r="548" ht="14.25" customHeight="1">
      <c r="A548" s="3">
        <v>122077.0</v>
      </c>
      <c r="B548" s="3">
        <v>122047.0</v>
      </c>
      <c r="C548" s="3" t="s">
        <v>11694</v>
      </c>
      <c r="D548" s="3" t="s">
        <v>2388</v>
      </c>
      <c r="E548" s="3" t="s">
        <v>10978</v>
      </c>
      <c r="F548" s="3" t="s">
        <v>26382</v>
      </c>
      <c r="G548" s="3" t="s">
        <v>26383</v>
      </c>
      <c r="H548" s="3" t="s">
        <v>1231</v>
      </c>
      <c r="I548" s="18" t="s">
        <v>26032</v>
      </c>
      <c r="J548" s="18" t="s">
        <v>10974</v>
      </c>
      <c r="K548" s="18" t="s">
        <v>26384</v>
      </c>
      <c r="L548" s="31">
        <v>125.223495</v>
      </c>
      <c r="M548" s="31">
        <v>10.46179</v>
      </c>
      <c r="N548" s="3" t="s">
        <v>26385</v>
      </c>
      <c r="O548" s="3" t="s">
        <v>26386</v>
      </c>
      <c r="P548" s="3" t="s">
        <v>26387</v>
      </c>
      <c r="Q548" s="3" t="s">
        <v>26388</v>
      </c>
      <c r="R548" s="3" t="s">
        <v>26389</v>
      </c>
      <c r="S548" s="3" t="s">
        <v>26390</v>
      </c>
      <c r="T548" s="3" t="b">
        <v>0</v>
      </c>
      <c r="U548" s="3" t="b">
        <v>1</v>
      </c>
      <c r="V548" s="3" t="s">
        <v>290</v>
      </c>
      <c r="W548" s="3" t="b">
        <v>0</v>
      </c>
      <c r="X548" s="3" t="b">
        <v>0</v>
      </c>
      <c r="Y548" s="3" t="b">
        <v>0</v>
      </c>
      <c r="Z548" s="3" t="b">
        <v>1</v>
      </c>
      <c r="AA548" s="3" t="s">
        <v>884</v>
      </c>
      <c r="AB548" s="3" t="b">
        <v>1</v>
      </c>
      <c r="AC548" s="3" t="b">
        <v>0</v>
      </c>
      <c r="AE548" s="3" t="b">
        <v>0</v>
      </c>
      <c r="AF548" s="3" t="b">
        <v>1</v>
      </c>
      <c r="AG548" s="3">
        <v>40.0</v>
      </c>
      <c r="AI548" s="3" t="b">
        <v>1</v>
      </c>
      <c r="AJ548" s="9" t="s">
        <v>3371</v>
      </c>
      <c r="AK548" s="9" t="s">
        <v>996</v>
      </c>
      <c r="AL548" s="3" t="s">
        <v>26391</v>
      </c>
      <c r="AM548" s="9"/>
      <c r="AN548" s="9"/>
      <c r="AO548" s="9" t="s">
        <v>1159</v>
      </c>
      <c r="AP548" s="9" t="s">
        <v>1273</v>
      </c>
      <c r="AQ548" s="9"/>
      <c r="AR548" s="9"/>
      <c r="AS548" s="9"/>
      <c r="AT548" s="18" t="s">
        <v>114</v>
      </c>
      <c r="AU548" s="22">
        <v>46044.0</v>
      </c>
    </row>
    <row r="549" ht="14.25" customHeight="1">
      <c r="A549" s="3">
        <v>122109.0</v>
      </c>
      <c r="B549" s="3">
        <v>122221.0</v>
      </c>
      <c r="C549" s="3" t="s">
        <v>26392</v>
      </c>
      <c r="D549" s="3" t="s">
        <v>26393</v>
      </c>
      <c r="E549" s="3" t="s">
        <v>10978</v>
      </c>
      <c r="F549" s="3" t="s">
        <v>26394</v>
      </c>
      <c r="G549" s="3" t="s">
        <v>26395</v>
      </c>
      <c r="H549" s="3" t="s">
        <v>1231</v>
      </c>
      <c r="I549" s="18" t="s">
        <v>26032</v>
      </c>
      <c r="J549" s="18" t="s">
        <v>10974</v>
      </c>
      <c r="K549" s="18" t="s">
        <v>26396</v>
      </c>
      <c r="L549" s="3">
        <v>125.079373</v>
      </c>
      <c r="M549" s="3">
        <v>9.925083</v>
      </c>
      <c r="N549" s="3" t="s">
        <v>26397</v>
      </c>
      <c r="O549" s="3" t="s">
        <v>26398</v>
      </c>
      <c r="P549" s="3" t="s">
        <v>26399</v>
      </c>
      <c r="Q549" s="3" t="s">
        <v>26400</v>
      </c>
      <c r="R549" s="3">
        <v>9.310694734E9</v>
      </c>
      <c r="S549" s="3" t="s">
        <v>26401</v>
      </c>
      <c r="T549" s="3" t="b">
        <v>0</v>
      </c>
      <c r="U549" s="3" t="b">
        <v>1</v>
      </c>
      <c r="V549" s="3" t="s">
        <v>290</v>
      </c>
      <c r="W549" s="3" t="b">
        <v>1</v>
      </c>
      <c r="X549" s="3" t="b">
        <v>0</v>
      </c>
      <c r="Y549" s="3" t="b">
        <v>0</v>
      </c>
      <c r="Z549" s="3" t="b">
        <v>1</v>
      </c>
      <c r="AA549" s="3" t="s">
        <v>1178</v>
      </c>
      <c r="AB549" s="3" t="b">
        <v>0</v>
      </c>
      <c r="AC549" s="3" t="b">
        <v>0</v>
      </c>
      <c r="AD549" s="3"/>
      <c r="AE549" s="3" t="b">
        <v>0</v>
      </c>
      <c r="AF549" s="3" t="b">
        <v>1</v>
      </c>
      <c r="AG549" s="3">
        <v>10.0</v>
      </c>
      <c r="AI549" s="3" t="b">
        <v>0</v>
      </c>
      <c r="AJ549" s="9" t="s">
        <v>343</v>
      </c>
      <c r="AK549" s="9" t="s">
        <v>1862</v>
      </c>
      <c r="AL549" s="9" t="s">
        <v>26391</v>
      </c>
      <c r="AM549" s="9" t="s">
        <v>26402</v>
      </c>
      <c r="AN549" s="9" t="s">
        <v>106</v>
      </c>
      <c r="AO549" s="3" t="s">
        <v>111</v>
      </c>
      <c r="AP549" s="9" t="s">
        <v>1273</v>
      </c>
      <c r="AQ549" s="9"/>
      <c r="AR549" s="9"/>
      <c r="AS549" s="9"/>
      <c r="AT549" s="18" t="s">
        <v>114</v>
      </c>
      <c r="AU549" s="22">
        <v>46044.0</v>
      </c>
    </row>
    <row r="550" ht="14.25" customHeight="1">
      <c r="A550" s="3">
        <v>122201.0</v>
      </c>
      <c r="B550" s="3">
        <v>122223.0</v>
      </c>
      <c r="C550" s="3" t="s">
        <v>26403</v>
      </c>
      <c r="D550" s="3" t="s">
        <v>26404</v>
      </c>
      <c r="E550" s="3" t="s">
        <v>10978</v>
      </c>
      <c r="F550" s="3" t="s">
        <v>26394</v>
      </c>
      <c r="G550" s="3" t="s">
        <v>7756</v>
      </c>
      <c r="H550" s="3" t="s">
        <v>1231</v>
      </c>
      <c r="I550" s="18" t="s">
        <v>26032</v>
      </c>
      <c r="J550" s="18" t="s">
        <v>10974</v>
      </c>
      <c r="K550" s="18" t="s">
        <v>26396</v>
      </c>
      <c r="L550" s="31">
        <v>125.076892</v>
      </c>
      <c r="M550" s="31">
        <v>9.908758</v>
      </c>
      <c r="N550" s="3" t="s">
        <v>26405</v>
      </c>
      <c r="O550" s="3" t="s">
        <v>26406</v>
      </c>
      <c r="P550" s="3" t="s">
        <v>26407</v>
      </c>
      <c r="Q550" s="3" t="s">
        <v>26408</v>
      </c>
      <c r="R550" s="31">
        <v>9.161929122E9</v>
      </c>
      <c r="S550" s="3" t="s">
        <v>26409</v>
      </c>
      <c r="T550" s="3" t="b">
        <v>0</v>
      </c>
      <c r="U550" s="3" t="b">
        <v>1</v>
      </c>
      <c r="V550" s="3" t="s">
        <v>121</v>
      </c>
      <c r="W550" s="3" t="b">
        <v>1</v>
      </c>
      <c r="X550" s="3" t="b">
        <v>0</v>
      </c>
      <c r="Y550" s="3" t="b">
        <v>0</v>
      </c>
      <c r="Z550" s="3" t="b">
        <v>1</v>
      </c>
      <c r="AA550" s="3" t="s">
        <v>1178</v>
      </c>
      <c r="AB550" s="3" t="b">
        <v>0</v>
      </c>
      <c r="AC550" s="3" t="b">
        <v>0</v>
      </c>
      <c r="AE550" s="3" t="b">
        <v>0</v>
      </c>
      <c r="AF550" s="3" t="b">
        <v>0</v>
      </c>
      <c r="AG550" s="3">
        <v>10.0</v>
      </c>
      <c r="AI550" s="3" t="b">
        <v>0</v>
      </c>
      <c r="AJ550" s="9" t="s">
        <v>122</v>
      </c>
      <c r="AK550" s="9" t="s">
        <v>3813</v>
      </c>
      <c r="AL550" s="9" t="s">
        <v>26391</v>
      </c>
      <c r="AM550" s="9" t="s">
        <v>26402</v>
      </c>
      <c r="AN550" s="9"/>
      <c r="AO550" s="3" t="s">
        <v>1159</v>
      </c>
      <c r="AP550" s="9" t="s">
        <v>1273</v>
      </c>
      <c r="AQ550" s="9"/>
      <c r="AR550" s="9"/>
      <c r="AS550" s="9"/>
      <c r="AT550" s="18" t="s">
        <v>114</v>
      </c>
      <c r="AU550" s="22">
        <v>46044.0</v>
      </c>
    </row>
    <row r="551" ht="14.25" customHeight="1">
      <c r="A551" s="3">
        <v>122222.0</v>
      </c>
      <c r="B551" s="3">
        <v>122225.0</v>
      </c>
      <c r="C551" s="3" t="s">
        <v>26410</v>
      </c>
      <c r="D551" s="3" t="s">
        <v>26411</v>
      </c>
      <c r="E551" s="3" t="s">
        <v>10978</v>
      </c>
      <c r="F551" s="3" t="s">
        <v>26394</v>
      </c>
      <c r="G551" s="3" t="s">
        <v>24864</v>
      </c>
      <c r="H551" s="3" t="s">
        <v>1231</v>
      </c>
      <c r="I551" s="18" t="s">
        <v>26032</v>
      </c>
      <c r="J551" s="18" t="s">
        <v>10974</v>
      </c>
      <c r="K551" s="18" t="s">
        <v>26396</v>
      </c>
      <c r="L551" s="31">
        <v>125.063109</v>
      </c>
      <c r="M551" s="31">
        <v>9.963356</v>
      </c>
      <c r="N551" s="3" t="s">
        <v>26412</v>
      </c>
      <c r="O551" s="3" t="s">
        <v>26413</v>
      </c>
      <c r="P551" s="3" t="s">
        <v>26414</v>
      </c>
      <c r="Q551" s="3" t="s">
        <v>26415</v>
      </c>
      <c r="R551" s="3">
        <v>9.20103749E9</v>
      </c>
      <c r="S551" s="3" t="s">
        <v>26416</v>
      </c>
      <c r="T551" s="3" t="b">
        <v>0</v>
      </c>
      <c r="U551" s="3" t="b">
        <v>1</v>
      </c>
      <c r="V551" s="3" t="s">
        <v>290</v>
      </c>
      <c r="W551" s="3" t="b">
        <v>1</v>
      </c>
      <c r="X551" s="3" t="b">
        <v>0</v>
      </c>
      <c r="Y551" s="3" t="b">
        <v>0</v>
      </c>
      <c r="Z551" s="3" t="b">
        <v>1</v>
      </c>
      <c r="AA551" s="3" t="s">
        <v>1178</v>
      </c>
      <c r="AB551" s="3" t="b">
        <v>0</v>
      </c>
      <c r="AC551" s="3" t="b">
        <v>0</v>
      </c>
      <c r="AE551" s="3" t="b">
        <v>0</v>
      </c>
      <c r="AF551" s="3" t="b">
        <v>0</v>
      </c>
      <c r="AG551" s="3">
        <v>5.0</v>
      </c>
      <c r="AI551" s="3" t="b">
        <v>0</v>
      </c>
      <c r="AJ551" s="9" t="s">
        <v>846</v>
      </c>
      <c r="AK551" s="9" t="s">
        <v>3813</v>
      </c>
      <c r="AL551" s="9" t="s">
        <v>26391</v>
      </c>
      <c r="AM551" s="9" t="s">
        <v>26402</v>
      </c>
      <c r="AN551" s="9"/>
      <c r="AO551" s="3" t="s">
        <v>1159</v>
      </c>
      <c r="AP551" s="9" t="s">
        <v>1273</v>
      </c>
      <c r="AQ551" s="9"/>
      <c r="AR551" s="9"/>
      <c r="AS551" s="9"/>
      <c r="AT551" s="18" t="s">
        <v>114</v>
      </c>
      <c r="AU551" s="22">
        <v>46044.0</v>
      </c>
    </row>
    <row r="552" ht="14.25" customHeight="1">
      <c r="A552" s="3">
        <v>122237.0</v>
      </c>
      <c r="B552" s="3">
        <v>122226.0</v>
      </c>
      <c r="C552" s="3" t="s">
        <v>26417</v>
      </c>
      <c r="D552" s="3" t="s">
        <v>26418</v>
      </c>
      <c r="E552" s="3" t="s">
        <v>10978</v>
      </c>
      <c r="F552" s="3" t="s">
        <v>26394</v>
      </c>
      <c r="G552" s="3" t="s">
        <v>26419</v>
      </c>
      <c r="H552" s="3" t="s">
        <v>1231</v>
      </c>
      <c r="I552" s="18" t="s">
        <v>26032</v>
      </c>
      <c r="J552" s="18" t="s">
        <v>10974</v>
      </c>
      <c r="K552" s="18" t="s">
        <v>26396</v>
      </c>
      <c r="L552" s="31">
        <v>125.063119</v>
      </c>
      <c r="M552" s="31">
        <v>9.950061</v>
      </c>
      <c r="N552" s="3" t="s">
        <v>26420</v>
      </c>
      <c r="O552" s="3" t="s">
        <v>26421</v>
      </c>
      <c r="P552" s="3" t="s">
        <v>26422</v>
      </c>
      <c r="Q552" s="3" t="s">
        <v>26423</v>
      </c>
      <c r="R552" s="3">
        <v>9.279312467E9</v>
      </c>
      <c r="S552" s="3" t="s">
        <v>26424</v>
      </c>
      <c r="T552" s="3" t="b">
        <v>0</v>
      </c>
      <c r="U552" s="3" t="b">
        <v>1</v>
      </c>
      <c r="V552" s="3" t="s">
        <v>121</v>
      </c>
      <c r="W552" s="3" t="b">
        <v>1</v>
      </c>
      <c r="X552" s="3" t="b">
        <v>0</v>
      </c>
      <c r="Y552" s="3" t="b">
        <v>0</v>
      </c>
      <c r="Z552" s="3" t="b">
        <v>1</v>
      </c>
      <c r="AA552" s="3" t="s">
        <v>1178</v>
      </c>
      <c r="AB552" s="3" t="b">
        <v>0</v>
      </c>
      <c r="AC552" s="3" t="b">
        <v>0</v>
      </c>
      <c r="AE552" s="3" t="b">
        <v>0</v>
      </c>
      <c r="AF552" s="3" t="b">
        <v>0</v>
      </c>
      <c r="AG552" s="31">
        <v>20.0</v>
      </c>
      <c r="AH552" s="3"/>
      <c r="AI552" s="3" t="b">
        <v>0</v>
      </c>
      <c r="AJ552" s="9" t="s">
        <v>760</v>
      </c>
      <c r="AK552" s="9" t="s">
        <v>1030</v>
      </c>
      <c r="AL552" s="9" t="s">
        <v>26391</v>
      </c>
      <c r="AM552" s="9" t="s">
        <v>26402</v>
      </c>
      <c r="AN552" s="9"/>
      <c r="AO552" s="3" t="s">
        <v>1159</v>
      </c>
      <c r="AP552" s="9" t="s">
        <v>1273</v>
      </c>
      <c r="AQ552" s="9"/>
      <c r="AR552" s="9"/>
      <c r="AS552" s="9"/>
      <c r="AT552" s="18" t="s">
        <v>114</v>
      </c>
      <c r="AU552" s="22">
        <v>46044.0</v>
      </c>
    </row>
    <row r="553" ht="14.25" customHeight="1">
      <c r="A553" s="3">
        <v>122241.0</v>
      </c>
      <c r="B553" s="3">
        <v>122230.0</v>
      </c>
      <c r="C553" s="3" t="s">
        <v>26425</v>
      </c>
      <c r="D553" s="3" t="s">
        <v>26418</v>
      </c>
      <c r="E553" s="3" t="s">
        <v>10978</v>
      </c>
      <c r="F553" s="3" t="s">
        <v>26394</v>
      </c>
      <c r="G553" s="3" t="s">
        <v>26426</v>
      </c>
      <c r="H553" s="3" t="s">
        <v>1231</v>
      </c>
      <c r="I553" s="18" t="s">
        <v>26032</v>
      </c>
      <c r="J553" s="18" t="s">
        <v>10974</v>
      </c>
      <c r="K553" s="18" t="s">
        <v>26396</v>
      </c>
      <c r="L553" s="31">
        <v>125.0744249</v>
      </c>
      <c r="M553" s="31">
        <v>9.9247878</v>
      </c>
      <c r="N553" s="3" t="s">
        <v>26427</v>
      </c>
      <c r="O553" s="3" t="s">
        <v>26428</v>
      </c>
      <c r="P553" s="3" t="s">
        <v>26429</v>
      </c>
      <c r="Q553" s="3" t="s">
        <v>26430</v>
      </c>
      <c r="R553" s="31">
        <v>9.271988117E9</v>
      </c>
      <c r="S553" s="3" t="s">
        <v>26431</v>
      </c>
      <c r="T553" s="3" t="b">
        <v>0</v>
      </c>
      <c r="U553" s="3" t="b">
        <v>1</v>
      </c>
      <c r="V553" s="3" t="s">
        <v>121</v>
      </c>
      <c r="W553" s="3" t="b">
        <v>1</v>
      </c>
      <c r="X553" s="3" t="b">
        <v>0</v>
      </c>
      <c r="Y553" s="3" t="b">
        <v>0</v>
      </c>
      <c r="Z553" s="3" t="b">
        <v>1</v>
      </c>
      <c r="AA553" s="3" t="s">
        <v>1178</v>
      </c>
      <c r="AB553" s="3" t="b">
        <v>0</v>
      </c>
      <c r="AC553" s="3" t="b">
        <v>0</v>
      </c>
      <c r="AE553" s="3" t="b">
        <v>0</v>
      </c>
      <c r="AF553" s="3" t="b">
        <v>0</v>
      </c>
      <c r="AG553" s="31">
        <v>5.0</v>
      </c>
      <c r="AH553" s="3"/>
      <c r="AI553" s="3" t="b">
        <v>0</v>
      </c>
      <c r="AJ553" s="9" t="s">
        <v>122</v>
      </c>
      <c r="AK553" s="9" t="s">
        <v>3813</v>
      </c>
      <c r="AL553" s="9" t="s">
        <v>26391</v>
      </c>
      <c r="AM553" s="9" t="s">
        <v>26402</v>
      </c>
      <c r="AN553" s="9"/>
      <c r="AO553" s="9"/>
      <c r="AP553" s="9" t="s">
        <v>1273</v>
      </c>
      <c r="AQ553" s="9"/>
      <c r="AR553" s="9"/>
      <c r="AS553" s="9"/>
      <c r="AT553" s="18" t="s">
        <v>114</v>
      </c>
      <c r="AU553" s="22">
        <v>46044.0</v>
      </c>
    </row>
    <row r="554" ht="14.25" customHeight="1">
      <c r="A554" s="3">
        <v>303481.0</v>
      </c>
      <c r="B554" s="3">
        <v>502441.0</v>
      </c>
      <c r="C554" s="3" t="s">
        <v>26432</v>
      </c>
      <c r="D554" s="18" t="s">
        <v>15521</v>
      </c>
      <c r="E554" s="3" t="s">
        <v>10978</v>
      </c>
      <c r="F554" s="3" t="s">
        <v>26382</v>
      </c>
      <c r="G554" s="18" t="s">
        <v>26433</v>
      </c>
      <c r="H554" s="3" t="s">
        <v>1231</v>
      </c>
      <c r="I554" s="18" t="s">
        <v>26032</v>
      </c>
      <c r="J554" s="18" t="s">
        <v>10974</v>
      </c>
      <c r="K554" s="18" t="s">
        <v>26384</v>
      </c>
      <c r="L554" s="3">
        <v>125.222801</v>
      </c>
      <c r="M554" s="3">
        <v>10.426096</v>
      </c>
      <c r="N554" s="18" t="s">
        <v>26434</v>
      </c>
      <c r="O554" s="18">
        <v>9.17186085E9</v>
      </c>
      <c r="P554" s="18" t="s">
        <v>26435</v>
      </c>
      <c r="Q554" s="18" t="s">
        <v>26436</v>
      </c>
      <c r="R554" s="18">
        <v>9.367659879E9</v>
      </c>
      <c r="S554" s="18" t="s">
        <v>26437</v>
      </c>
      <c r="T554" s="3" t="b">
        <v>0</v>
      </c>
      <c r="U554" s="3" t="b">
        <v>1</v>
      </c>
      <c r="V554" s="3" t="s">
        <v>290</v>
      </c>
      <c r="W554" s="3" t="b">
        <v>0</v>
      </c>
      <c r="X554" s="3" t="b">
        <v>0</v>
      </c>
      <c r="Y554" s="3" t="b">
        <v>0</v>
      </c>
      <c r="Z554" s="3" t="b">
        <v>1</v>
      </c>
      <c r="AA554" s="3" t="s">
        <v>884</v>
      </c>
      <c r="AB554" s="3" t="b">
        <v>1</v>
      </c>
      <c r="AC554" s="3" t="b">
        <v>0</v>
      </c>
      <c r="AE554" s="3" t="b">
        <v>0</v>
      </c>
      <c r="AF554" s="3" t="b">
        <v>0</v>
      </c>
      <c r="AI554" s="3" t="b">
        <v>0</v>
      </c>
      <c r="AJ554" s="9" t="s">
        <v>3371</v>
      </c>
      <c r="AK554" s="9" t="s">
        <v>996</v>
      </c>
      <c r="AL554" s="3" t="s">
        <v>26391</v>
      </c>
      <c r="AM554" s="9"/>
      <c r="AN554" s="9"/>
      <c r="AO554" s="9" t="s">
        <v>1159</v>
      </c>
      <c r="AP554" s="9" t="s">
        <v>1273</v>
      </c>
      <c r="AQ554" s="9"/>
      <c r="AR554" s="9"/>
      <c r="AS554" s="9"/>
      <c r="AT554" s="18" t="s">
        <v>114</v>
      </c>
      <c r="AU554" s="22">
        <v>46044.0</v>
      </c>
    </row>
    <row r="555" ht="14.25" customHeight="1">
      <c r="T555" s="3" t="b">
        <v>0</v>
      </c>
      <c r="U555" s="3" t="b">
        <v>0</v>
      </c>
      <c r="V555" s="3"/>
      <c r="W555" s="3" t="b">
        <v>0</v>
      </c>
      <c r="X555" s="3" t="b">
        <v>0</v>
      </c>
      <c r="Y555" s="3" t="b">
        <v>0</v>
      </c>
      <c r="Z555" s="3" t="b">
        <v>0</v>
      </c>
      <c r="AA555" s="3"/>
      <c r="AB555" s="3" t="b">
        <v>0</v>
      </c>
      <c r="AC555" s="3" t="b">
        <v>0</v>
      </c>
      <c r="AE555" s="3" t="b">
        <v>0</v>
      </c>
      <c r="AF555" s="3" t="b">
        <v>0</v>
      </c>
      <c r="AI555" s="3" t="b">
        <v>0</v>
      </c>
      <c r="AJ555" s="9"/>
      <c r="AK555" s="9"/>
      <c r="AL555" s="9"/>
      <c r="AM555" s="9"/>
      <c r="AN555" s="9"/>
      <c r="AO555" s="9"/>
      <c r="AP555" s="9"/>
      <c r="AQ555" s="9"/>
      <c r="AR555" s="9"/>
      <c r="AS555" s="9"/>
      <c r="AT555" s="3"/>
    </row>
    <row r="556" ht="14.25" customHeight="1">
      <c r="A556" s="18">
        <v>121635.0</v>
      </c>
      <c r="B556" s="18">
        <v>121415.0</v>
      </c>
      <c r="C556" s="18" t="s">
        <v>26438</v>
      </c>
      <c r="D556" s="18" t="s">
        <v>26201</v>
      </c>
      <c r="E556" s="18" t="s">
        <v>10839</v>
      </c>
      <c r="F556" s="18" t="s">
        <v>26202</v>
      </c>
      <c r="G556" s="18" t="s">
        <v>26203</v>
      </c>
      <c r="H556" s="18" t="s">
        <v>2221</v>
      </c>
      <c r="I556" s="18" t="s">
        <v>26032</v>
      </c>
      <c r="J556" s="18" t="s">
        <v>10839</v>
      </c>
      <c r="K556" s="18" t="s">
        <v>26204</v>
      </c>
      <c r="L556" s="18">
        <v>124.6422</v>
      </c>
      <c r="M556" s="18">
        <v>10.53619</v>
      </c>
      <c r="N556" s="18" t="s">
        <v>26206</v>
      </c>
      <c r="O556" s="18">
        <v>9.920165886E9</v>
      </c>
      <c r="T556" s="3" t="b">
        <v>0</v>
      </c>
      <c r="U556" s="3" t="b">
        <v>0</v>
      </c>
      <c r="V556" s="3"/>
      <c r="W556" s="3" t="b">
        <v>0</v>
      </c>
      <c r="X556" s="3" t="b">
        <v>0</v>
      </c>
      <c r="Y556" s="3" t="b">
        <v>0</v>
      </c>
      <c r="Z556" s="3" t="b">
        <v>0</v>
      </c>
      <c r="AA556" s="3"/>
      <c r="AB556" s="3" t="b">
        <v>0</v>
      </c>
      <c r="AC556" s="3" t="b">
        <v>0</v>
      </c>
      <c r="AE556" s="3" t="b">
        <v>0</v>
      </c>
      <c r="AF556" s="3" t="b">
        <v>0</v>
      </c>
      <c r="AI556" s="3" t="b">
        <v>0</v>
      </c>
      <c r="AJ556" s="9"/>
      <c r="AK556" s="9"/>
      <c r="AL556" s="9"/>
      <c r="AM556" s="9"/>
      <c r="AN556" s="9"/>
      <c r="AO556" s="9"/>
      <c r="AP556" s="9"/>
      <c r="AQ556" s="9"/>
      <c r="AR556" s="9"/>
      <c r="AS556" s="9"/>
      <c r="AT556" s="3"/>
    </row>
    <row r="557" ht="35.25" customHeight="1">
      <c r="A557" s="3">
        <v>303907.0</v>
      </c>
      <c r="B557" s="132">
        <v>126058.0</v>
      </c>
      <c r="C557" s="67" t="s">
        <v>15636</v>
      </c>
      <c r="D557" s="18" t="s">
        <v>10267</v>
      </c>
      <c r="E557" s="18" t="s">
        <v>15150</v>
      </c>
      <c r="F557" s="18" t="s">
        <v>15953</v>
      </c>
      <c r="G557" s="18" t="s">
        <v>10267</v>
      </c>
      <c r="H557" s="18" t="s">
        <v>18071</v>
      </c>
      <c r="I557" s="18" t="s">
        <v>24581</v>
      </c>
      <c r="J557" s="18" t="s">
        <v>15953</v>
      </c>
      <c r="K557" s="18" t="s">
        <v>26439</v>
      </c>
      <c r="L557" s="18">
        <v>123.4228411965</v>
      </c>
      <c r="M557" s="18">
        <v>7.8898107285762</v>
      </c>
      <c r="N557" s="18" t="s">
        <v>26440</v>
      </c>
      <c r="O557" s="64" t="s">
        <v>26441</v>
      </c>
      <c r="P557" s="18" t="s">
        <v>26442</v>
      </c>
      <c r="Q557" s="18" t="s">
        <v>26443</v>
      </c>
      <c r="R557" s="64" t="s">
        <v>26444</v>
      </c>
      <c r="S557" s="18" t="s">
        <v>26445</v>
      </c>
      <c r="T557" s="3" t="b">
        <v>1</v>
      </c>
      <c r="U557" s="3" t="b">
        <v>0</v>
      </c>
      <c r="V557" s="18" t="s">
        <v>290</v>
      </c>
      <c r="W557" s="3" t="b">
        <v>0</v>
      </c>
      <c r="X557" s="3" t="b">
        <v>0</v>
      </c>
      <c r="Y557" s="3" t="b">
        <v>0</v>
      </c>
      <c r="Z557" s="3" t="b">
        <v>1</v>
      </c>
      <c r="AA557" s="18" t="s">
        <v>108</v>
      </c>
      <c r="AB557" s="3" t="b">
        <v>0</v>
      </c>
      <c r="AC557" s="3" t="b">
        <v>1</v>
      </c>
      <c r="AE557" s="3" t="b">
        <v>0</v>
      </c>
      <c r="AF557" s="3" t="b">
        <v>0</v>
      </c>
      <c r="AG557" s="18">
        <v>40.0</v>
      </c>
      <c r="AI557" s="3" t="b">
        <v>0</v>
      </c>
      <c r="AJ557" s="9" t="s">
        <v>122</v>
      </c>
      <c r="AK557" s="9" t="s">
        <v>1030</v>
      </c>
      <c r="AL557" s="9"/>
      <c r="AM557" s="9"/>
      <c r="AN557" s="9"/>
      <c r="AO557" s="9" t="s">
        <v>1159</v>
      </c>
      <c r="AP557" s="9" t="s">
        <v>1273</v>
      </c>
      <c r="AQ557" s="9"/>
      <c r="AR557" s="9"/>
      <c r="AS557" s="9"/>
      <c r="AT557" s="18" t="s">
        <v>114</v>
      </c>
      <c r="AU557" s="21">
        <v>46043.0</v>
      </c>
    </row>
    <row r="558" ht="23.25" customHeight="1">
      <c r="A558" s="3">
        <v>126060.0</v>
      </c>
      <c r="B558" s="142">
        <v>198503.0</v>
      </c>
      <c r="C558" s="67" t="s">
        <v>26446</v>
      </c>
      <c r="D558" s="18" t="s">
        <v>26447</v>
      </c>
      <c r="E558" s="18" t="s">
        <v>15150</v>
      </c>
      <c r="F558" s="18" t="s">
        <v>15953</v>
      </c>
      <c r="G558" s="18" t="s">
        <v>26448</v>
      </c>
      <c r="H558" s="18" t="s">
        <v>18071</v>
      </c>
      <c r="I558" s="18" t="s">
        <v>24581</v>
      </c>
      <c r="J558" s="18" t="s">
        <v>15953</v>
      </c>
      <c r="K558" s="18" t="s">
        <v>26449</v>
      </c>
      <c r="L558" s="18">
        <v>123.236551164109</v>
      </c>
      <c r="M558" s="18">
        <v>7.95511778974282</v>
      </c>
      <c r="N558" s="18" t="s">
        <v>26450</v>
      </c>
      <c r="O558" s="184" t="s">
        <v>26451</v>
      </c>
      <c r="P558" s="18" t="s">
        <v>26452</v>
      </c>
      <c r="Q558" s="18" t="s">
        <v>26453</v>
      </c>
      <c r="R558" s="3" t="s">
        <v>26454</v>
      </c>
      <c r="S558" s="18" t="s">
        <v>26455</v>
      </c>
      <c r="T558" s="3" t="b">
        <v>1</v>
      </c>
      <c r="U558" s="3" t="b">
        <v>0</v>
      </c>
      <c r="V558" s="18" t="s">
        <v>290</v>
      </c>
      <c r="W558" s="3" t="b">
        <v>0</v>
      </c>
      <c r="X558" s="3" t="b">
        <v>0</v>
      </c>
      <c r="Y558" s="3" t="b">
        <v>0</v>
      </c>
      <c r="Z558" s="3" t="b">
        <v>0</v>
      </c>
      <c r="AA558" s="18" t="s">
        <v>651</v>
      </c>
      <c r="AB558" s="3" t="b">
        <v>1</v>
      </c>
      <c r="AC558" s="3" t="b">
        <v>0</v>
      </c>
      <c r="AE558" s="3" t="b">
        <v>0</v>
      </c>
      <c r="AF558" s="3" t="b">
        <v>0</v>
      </c>
      <c r="AG558" s="18">
        <v>120.0</v>
      </c>
      <c r="AI558" s="3" t="b">
        <v>1</v>
      </c>
      <c r="AJ558" s="9" t="s">
        <v>3371</v>
      </c>
      <c r="AK558" s="9" t="s">
        <v>3813</v>
      </c>
      <c r="AL558" s="9"/>
      <c r="AM558" s="9"/>
      <c r="AN558" s="9"/>
      <c r="AO558" s="8" t="s">
        <v>26456</v>
      </c>
      <c r="AP558" s="9" t="s">
        <v>1273</v>
      </c>
      <c r="AQ558" s="9"/>
      <c r="AR558" s="9"/>
      <c r="AS558" s="9"/>
      <c r="AT558" s="18" t="s">
        <v>114</v>
      </c>
      <c r="AU558" s="21">
        <v>46043.0</v>
      </c>
    </row>
    <row r="559" ht="23.25" customHeight="1">
      <c r="A559" s="41">
        <v>303904.0</v>
      </c>
      <c r="B559" s="41">
        <v>502126.0</v>
      </c>
      <c r="C559" s="41" t="s">
        <v>26457</v>
      </c>
      <c r="D559" s="41" t="s">
        <v>26458</v>
      </c>
      <c r="E559" s="18" t="s">
        <v>15150</v>
      </c>
      <c r="F559" s="18" t="s">
        <v>15953</v>
      </c>
      <c r="G559" s="41" t="s">
        <v>26458</v>
      </c>
      <c r="H559" s="18" t="s">
        <v>18071</v>
      </c>
      <c r="I559" s="18" t="s">
        <v>24581</v>
      </c>
      <c r="J559" s="18" t="s">
        <v>15953</v>
      </c>
      <c r="K559" s="41" t="s">
        <v>26439</v>
      </c>
      <c r="L559" s="3">
        <v>123.388895352414</v>
      </c>
      <c r="M559" s="114">
        <v>7.9113318454654</v>
      </c>
      <c r="N559" s="41" t="s">
        <v>26459</v>
      </c>
      <c r="O559" s="109" t="s">
        <v>26460</v>
      </c>
      <c r="P559" s="412" t="s">
        <v>26461</v>
      </c>
      <c r="Q559" s="41" t="s">
        <v>26462</v>
      </c>
      <c r="R559" s="111" t="s">
        <v>26463</v>
      </c>
      <c r="S559" s="412" t="s">
        <v>26464</v>
      </c>
      <c r="T559" s="61" t="b">
        <v>1</v>
      </c>
      <c r="U559" s="61" t="b">
        <v>0</v>
      </c>
      <c r="V559" s="41" t="s">
        <v>290</v>
      </c>
      <c r="W559" s="61" t="b">
        <v>0</v>
      </c>
      <c r="X559" s="61" t="b">
        <v>0</v>
      </c>
      <c r="Y559" s="61" t="b">
        <v>0</v>
      </c>
      <c r="Z559" s="61" t="b">
        <v>1</v>
      </c>
      <c r="AA559" s="41" t="s">
        <v>108</v>
      </c>
      <c r="AB559" s="61" t="b">
        <v>0</v>
      </c>
      <c r="AC559" s="61" t="b">
        <v>0</v>
      </c>
      <c r="AD559" s="39"/>
      <c r="AE559" s="61" t="b">
        <v>0</v>
      </c>
      <c r="AF559" s="102" t="b">
        <v>0</v>
      </c>
      <c r="AG559" s="114">
        <v>45.0</v>
      </c>
      <c r="AH559" s="39"/>
      <c r="AI559" s="61" t="b">
        <v>0</v>
      </c>
      <c r="AJ559" s="9" t="s">
        <v>3371</v>
      </c>
      <c r="AK559" s="9" t="s">
        <v>3813</v>
      </c>
      <c r="AL559" s="39"/>
      <c r="AM559" s="39"/>
      <c r="AN559" s="39"/>
      <c r="AO559" s="9" t="s">
        <v>1159</v>
      </c>
      <c r="AP559" s="9" t="s">
        <v>1273</v>
      </c>
      <c r="AQ559" s="39"/>
      <c r="AR559" s="39"/>
      <c r="AS559" s="39"/>
      <c r="AT559" s="41" t="s">
        <v>114</v>
      </c>
      <c r="AU559" s="21">
        <v>46043.0</v>
      </c>
      <c r="AV559" s="413"/>
      <c r="AW559" s="39"/>
      <c r="AX559" s="39"/>
      <c r="AY559" s="39"/>
      <c r="AZ559" s="39"/>
      <c r="BA559" s="39"/>
      <c r="BB559" s="39"/>
      <c r="BC559" s="39"/>
      <c r="BD559" s="39"/>
      <c r="BE559" s="39"/>
      <c r="BF559" s="39"/>
      <c r="BG559" s="39"/>
    </row>
    <row r="560" ht="23.25" customHeight="1">
      <c r="A560" s="41">
        <v>303910.0</v>
      </c>
      <c r="B560" s="41">
        <v>126087.0</v>
      </c>
      <c r="C560" s="41" t="s">
        <v>26465</v>
      </c>
      <c r="D560" s="41" t="s">
        <v>26466</v>
      </c>
      <c r="E560" s="18" t="s">
        <v>15150</v>
      </c>
      <c r="F560" s="18" t="s">
        <v>15953</v>
      </c>
      <c r="G560" s="41" t="s">
        <v>26466</v>
      </c>
      <c r="H560" s="41" t="s">
        <v>18071</v>
      </c>
      <c r="I560" s="41" t="s">
        <v>24581</v>
      </c>
      <c r="J560" s="41" t="s">
        <v>15953</v>
      </c>
      <c r="K560" s="41" t="s">
        <v>26449</v>
      </c>
      <c r="L560" s="114">
        <v>123.27947091853</v>
      </c>
      <c r="M560" s="114">
        <v>7.90663021632514</v>
      </c>
      <c r="N560" s="41" t="s">
        <v>26467</v>
      </c>
      <c r="O560" s="39" t="s">
        <v>26468</v>
      </c>
      <c r="P560" s="414" t="s">
        <v>26469</v>
      </c>
      <c r="Q560" s="41" t="s">
        <v>26470</v>
      </c>
      <c r="R560" s="111" t="s">
        <v>26471</v>
      </c>
      <c r="S560" s="414" t="s">
        <v>26472</v>
      </c>
      <c r="T560" s="61" t="b">
        <v>1</v>
      </c>
      <c r="U560" s="61" t="b">
        <v>0</v>
      </c>
      <c r="V560" s="41" t="s">
        <v>290</v>
      </c>
      <c r="W560" s="61" t="b">
        <v>0</v>
      </c>
      <c r="X560" s="61" t="b">
        <v>0</v>
      </c>
      <c r="Y560" s="61" t="b">
        <v>0</v>
      </c>
      <c r="Z560" s="61" t="b">
        <v>1</v>
      </c>
      <c r="AA560" s="41" t="s">
        <v>108</v>
      </c>
      <c r="AB560" s="61" t="b">
        <v>0</v>
      </c>
      <c r="AC560" s="61" t="b">
        <v>1</v>
      </c>
      <c r="AD560" s="39"/>
      <c r="AE560" s="61" t="b">
        <v>0</v>
      </c>
      <c r="AF560" s="102" t="b">
        <v>0</v>
      </c>
      <c r="AG560" s="114">
        <v>80.0</v>
      </c>
      <c r="AH560" s="39"/>
      <c r="AI560" s="61" t="b">
        <v>0</v>
      </c>
      <c r="AJ560" s="9" t="s">
        <v>3371</v>
      </c>
      <c r="AK560" s="9" t="s">
        <v>3813</v>
      </c>
      <c r="AL560" s="39"/>
      <c r="AM560" s="39"/>
      <c r="AN560" s="39"/>
      <c r="AO560" s="9" t="s">
        <v>1159</v>
      </c>
      <c r="AP560" s="41" t="s">
        <v>1273</v>
      </c>
      <c r="AQ560" s="39"/>
      <c r="AR560" s="39"/>
      <c r="AS560" s="39"/>
      <c r="AT560" s="41" t="s">
        <v>114</v>
      </c>
      <c r="AU560" s="21">
        <v>46043.0</v>
      </c>
      <c r="AV560" s="413"/>
      <c r="AW560" s="39"/>
      <c r="AX560" s="39"/>
      <c r="AY560" s="39"/>
      <c r="AZ560" s="39"/>
      <c r="BA560" s="39"/>
      <c r="BB560" s="39"/>
      <c r="BC560" s="39"/>
      <c r="BD560" s="39"/>
      <c r="BE560" s="39"/>
      <c r="BF560" s="39"/>
      <c r="BG560" s="39"/>
    </row>
    <row r="561" ht="23.25" customHeight="1">
      <c r="A561" s="39">
        <v>314706.0</v>
      </c>
      <c r="B561" s="415">
        <v>126092.0</v>
      </c>
      <c r="C561" s="416" t="s">
        <v>5905</v>
      </c>
      <c r="D561" s="41" t="s">
        <v>26473</v>
      </c>
      <c r="E561" s="18" t="s">
        <v>15150</v>
      </c>
      <c r="F561" s="18" t="s">
        <v>15953</v>
      </c>
      <c r="G561" s="41" t="s">
        <v>26473</v>
      </c>
      <c r="H561" s="41" t="s">
        <v>18071</v>
      </c>
      <c r="I561" s="41" t="s">
        <v>24581</v>
      </c>
      <c r="J561" s="41" t="s">
        <v>15953</v>
      </c>
      <c r="K561" s="41" t="s">
        <v>26449</v>
      </c>
      <c r="L561" s="114">
        <v>123.266226427572</v>
      </c>
      <c r="M561" s="114">
        <v>7.88847092264545</v>
      </c>
      <c r="N561" s="41" t="s">
        <v>26474</v>
      </c>
      <c r="O561" s="39" t="s">
        <v>26475</v>
      </c>
      <c r="P561" s="414" t="s">
        <v>26476</v>
      </c>
      <c r="Q561" s="41" t="s">
        <v>26477</v>
      </c>
      <c r="R561" s="111" t="s">
        <v>26478</v>
      </c>
      <c r="S561" s="414" t="s">
        <v>26479</v>
      </c>
      <c r="T561" s="61" t="b">
        <v>1</v>
      </c>
      <c r="U561" s="61" t="b">
        <v>0</v>
      </c>
      <c r="V561" s="41" t="s">
        <v>290</v>
      </c>
      <c r="W561" s="61" t="b">
        <v>0</v>
      </c>
      <c r="X561" s="61" t="b">
        <v>0</v>
      </c>
      <c r="Y561" s="61" t="b">
        <v>0</v>
      </c>
      <c r="Z561" s="61" t="b">
        <v>1</v>
      </c>
      <c r="AA561" s="41" t="s">
        <v>108</v>
      </c>
      <c r="AB561" s="61" t="b">
        <v>0</v>
      </c>
      <c r="AC561" s="61" t="b">
        <v>1</v>
      </c>
      <c r="AD561" s="39"/>
      <c r="AE561" s="61" t="b">
        <v>0</v>
      </c>
      <c r="AF561" s="102" t="b">
        <v>0</v>
      </c>
      <c r="AG561" s="114">
        <v>50.0</v>
      </c>
      <c r="AH561" s="39"/>
      <c r="AI561" s="61" t="b">
        <v>0</v>
      </c>
      <c r="AJ561" s="9" t="s">
        <v>3371</v>
      </c>
      <c r="AK561" s="9" t="s">
        <v>3813</v>
      </c>
      <c r="AL561" s="39"/>
      <c r="AM561" s="39"/>
      <c r="AN561" s="39"/>
      <c r="AO561" s="9" t="s">
        <v>1159</v>
      </c>
      <c r="AP561" s="41" t="s">
        <v>1273</v>
      </c>
      <c r="AQ561" s="39"/>
      <c r="AR561" s="39"/>
      <c r="AS561" s="39"/>
      <c r="AT561" s="41" t="s">
        <v>114</v>
      </c>
      <c r="AU561" s="21">
        <v>46044.0</v>
      </c>
      <c r="AV561" s="413"/>
      <c r="AW561" s="39"/>
      <c r="AX561" s="39"/>
      <c r="AY561" s="39"/>
      <c r="AZ561" s="39"/>
      <c r="BA561" s="39"/>
      <c r="BB561" s="39"/>
      <c r="BC561" s="39"/>
      <c r="BD561" s="39"/>
      <c r="BE561" s="39"/>
      <c r="BF561" s="39"/>
      <c r="BG561" s="39"/>
    </row>
    <row r="562" ht="23.25" customHeight="1">
      <c r="A562" s="41">
        <v>303905.0</v>
      </c>
      <c r="B562" s="41">
        <v>126042.0</v>
      </c>
      <c r="C562" s="41" t="s">
        <v>26480</v>
      </c>
      <c r="D562" s="41" t="s">
        <v>26481</v>
      </c>
      <c r="E562" s="18" t="s">
        <v>15150</v>
      </c>
      <c r="F562" s="18" t="s">
        <v>15953</v>
      </c>
      <c r="G562" s="41" t="s">
        <v>26481</v>
      </c>
      <c r="H562" s="41" t="s">
        <v>18071</v>
      </c>
      <c r="I562" s="41" t="s">
        <v>24581</v>
      </c>
      <c r="J562" s="41" t="s">
        <v>15953</v>
      </c>
      <c r="K562" s="41" t="s">
        <v>26482</v>
      </c>
      <c r="L562" s="114">
        <v>123.354624463612</v>
      </c>
      <c r="M562" s="114">
        <v>7.8794180585408</v>
      </c>
      <c r="N562" s="41" t="s">
        <v>26483</v>
      </c>
      <c r="O562" s="417" t="s">
        <v>26484</v>
      </c>
      <c r="P562" s="412" t="s">
        <v>26485</v>
      </c>
      <c r="Q562" s="41" t="s">
        <v>26486</v>
      </c>
      <c r="R562" s="111" t="s">
        <v>26487</v>
      </c>
      <c r="S562" s="414" t="s">
        <v>26488</v>
      </c>
      <c r="T562" s="61" t="b">
        <v>1</v>
      </c>
      <c r="U562" s="61" t="b">
        <v>0</v>
      </c>
      <c r="V562" s="41" t="s">
        <v>290</v>
      </c>
      <c r="W562" s="61" t="b">
        <v>0</v>
      </c>
      <c r="X562" s="61" t="b">
        <v>0</v>
      </c>
      <c r="Y562" s="61" t="b">
        <v>0</v>
      </c>
      <c r="Z562" s="61" t="b">
        <v>1</v>
      </c>
      <c r="AA562" s="41" t="s">
        <v>108</v>
      </c>
      <c r="AB562" s="61" t="b">
        <v>0</v>
      </c>
      <c r="AC562" s="61" t="b">
        <v>1</v>
      </c>
      <c r="AD562" s="39"/>
      <c r="AE562" s="61" t="b">
        <v>0</v>
      </c>
      <c r="AF562" s="102" t="b">
        <v>0</v>
      </c>
      <c r="AG562" s="114">
        <v>45.0</v>
      </c>
      <c r="AH562" s="39"/>
      <c r="AI562" s="61" t="b">
        <v>0</v>
      </c>
      <c r="AJ562" s="8" t="s">
        <v>3371</v>
      </c>
      <c r="AK562" s="9" t="s">
        <v>3813</v>
      </c>
      <c r="AL562" s="39"/>
      <c r="AM562" s="39"/>
      <c r="AN562" s="39"/>
      <c r="AO562" s="9" t="s">
        <v>1159</v>
      </c>
      <c r="AP562" s="41" t="s">
        <v>1273</v>
      </c>
      <c r="AQ562" s="39"/>
      <c r="AR562" s="39"/>
      <c r="AS562" s="39"/>
      <c r="AT562" s="41" t="s">
        <v>114</v>
      </c>
      <c r="AU562" s="21">
        <v>46043.0</v>
      </c>
      <c r="AV562" s="413"/>
      <c r="AW562" s="39"/>
      <c r="AX562" s="39"/>
      <c r="AY562" s="39"/>
      <c r="AZ562" s="39"/>
      <c r="BA562" s="39"/>
      <c r="BB562" s="39"/>
      <c r="BC562" s="39"/>
      <c r="BD562" s="39"/>
      <c r="BE562" s="39"/>
      <c r="BF562" s="39"/>
      <c r="BG562" s="39"/>
    </row>
    <row r="563" ht="23.25" customHeight="1">
      <c r="A563" s="39">
        <v>303912.0</v>
      </c>
      <c r="B563" s="41">
        <v>126094.0</v>
      </c>
      <c r="C563" s="41" t="s">
        <v>26489</v>
      </c>
      <c r="D563" s="41" t="s">
        <v>26490</v>
      </c>
      <c r="E563" s="18" t="s">
        <v>15150</v>
      </c>
      <c r="F563" s="18" t="s">
        <v>15953</v>
      </c>
      <c r="G563" s="41" t="s">
        <v>26490</v>
      </c>
      <c r="H563" s="41" t="s">
        <v>18071</v>
      </c>
      <c r="I563" s="41" t="s">
        <v>24581</v>
      </c>
      <c r="J563" s="41" t="s">
        <v>15953</v>
      </c>
      <c r="K563" s="41" t="s">
        <v>26449</v>
      </c>
      <c r="L563" s="114">
        <v>7.87387930674476</v>
      </c>
      <c r="M563" s="114">
        <v>123.325647428118</v>
      </c>
      <c r="N563" s="41" t="s">
        <v>26491</v>
      </c>
      <c r="O563" s="39" t="s">
        <v>26492</v>
      </c>
      <c r="P563" s="414" t="s">
        <v>26493</v>
      </c>
      <c r="Q563" s="41" t="s">
        <v>26494</v>
      </c>
      <c r="R563" s="3" t="s">
        <v>26495</v>
      </c>
      <c r="S563" s="111" t="s">
        <v>26496</v>
      </c>
      <c r="T563" s="61" t="b">
        <v>1</v>
      </c>
      <c r="U563" s="61" t="b">
        <v>0</v>
      </c>
      <c r="V563" s="41" t="s">
        <v>290</v>
      </c>
      <c r="W563" s="61" t="b">
        <v>0</v>
      </c>
      <c r="X563" s="61" t="b">
        <v>0</v>
      </c>
      <c r="Y563" s="61" t="b">
        <v>0</v>
      </c>
      <c r="Z563" s="61" t="b">
        <v>1</v>
      </c>
      <c r="AA563" s="41" t="s">
        <v>108</v>
      </c>
      <c r="AB563" s="61" t="b">
        <v>0</v>
      </c>
      <c r="AC563" s="61" t="b">
        <v>1</v>
      </c>
      <c r="AD563" s="39"/>
      <c r="AE563" s="61" t="b">
        <v>0</v>
      </c>
      <c r="AF563" s="102" t="b">
        <v>0</v>
      </c>
      <c r="AG563" s="114">
        <v>60.0</v>
      </c>
      <c r="AH563" s="39"/>
      <c r="AI563" s="61" t="b">
        <v>0</v>
      </c>
      <c r="AJ563" s="8" t="s">
        <v>3371</v>
      </c>
      <c r="AK563" s="9" t="s">
        <v>3813</v>
      </c>
      <c r="AL563" s="39"/>
      <c r="AM563" s="39"/>
      <c r="AN563" s="39"/>
      <c r="AO563" s="9" t="s">
        <v>1159</v>
      </c>
      <c r="AP563" s="41" t="s">
        <v>1273</v>
      </c>
      <c r="AQ563" s="39"/>
      <c r="AR563" s="39"/>
      <c r="AS563" s="39"/>
      <c r="AT563" s="41" t="s">
        <v>114</v>
      </c>
      <c r="AU563" s="21">
        <v>46043.0</v>
      </c>
      <c r="AV563" s="413"/>
      <c r="AW563" s="39"/>
      <c r="AX563" s="39"/>
      <c r="AY563" s="39"/>
      <c r="AZ563" s="39"/>
      <c r="BA563" s="39"/>
      <c r="BB563" s="39"/>
      <c r="BC563" s="39"/>
      <c r="BD563" s="39"/>
      <c r="BE563" s="39"/>
      <c r="BF563" s="39"/>
      <c r="BG563" s="39"/>
    </row>
    <row r="564" ht="23.25" customHeight="1">
      <c r="A564" s="39">
        <v>314702.0</v>
      </c>
      <c r="B564" s="3">
        <v>126090.0</v>
      </c>
      <c r="C564" s="3" t="s">
        <v>26497</v>
      </c>
      <c r="D564" s="18" t="s">
        <v>26498</v>
      </c>
      <c r="E564" s="18" t="s">
        <v>15150</v>
      </c>
      <c r="F564" s="18" t="s">
        <v>15953</v>
      </c>
      <c r="G564" s="41" t="s">
        <v>26498</v>
      </c>
      <c r="H564" s="41" t="s">
        <v>18071</v>
      </c>
      <c r="I564" s="41" t="s">
        <v>24581</v>
      </c>
      <c r="J564" s="41" t="s">
        <v>15953</v>
      </c>
      <c r="K564" s="41" t="s">
        <v>26449</v>
      </c>
      <c r="L564" s="114">
        <v>123.34664896484</v>
      </c>
      <c r="M564" s="114">
        <v>7.86262384278679</v>
      </c>
      <c r="N564" s="41" t="s">
        <v>26499</v>
      </c>
      <c r="O564" s="39" t="s">
        <v>26500</v>
      </c>
      <c r="P564" s="412" t="s">
        <v>26501</v>
      </c>
      <c r="Q564" s="41" t="s">
        <v>26502</v>
      </c>
      <c r="R564" s="111" t="s">
        <v>26503</v>
      </c>
      <c r="S564" s="412" t="s">
        <v>26504</v>
      </c>
      <c r="T564" s="61" t="b">
        <v>1</v>
      </c>
      <c r="U564" s="61" t="b">
        <v>0</v>
      </c>
      <c r="V564" s="41" t="s">
        <v>290</v>
      </c>
      <c r="W564" s="61" t="b">
        <v>0</v>
      </c>
      <c r="X564" s="61" t="b">
        <v>0</v>
      </c>
      <c r="Y564" s="61" t="b">
        <v>0</v>
      </c>
      <c r="Z564" s="61" t="b">
        <v>1</v>
      </c>
      <c r="AA564" s="41" t="s">
        <v>108</v>
      </c>
      <c r="AB564" s="61" t="b">
        <v>0</v>
      </c>
      <c r="AC564" s="61" t="b">
        <v>0</v>
      </c>
      <c r="AD564" s="39"/>
      <c r="AE564" s="61" t="b">
        <v>0</v>
      </c>
      <c r="AF564" s="102" t="b">
        <v>0</v>
      </c>
      <c r="AG564" s="111"/>
      <c r="AH564" s="39"/>
      <c r="AI564" s="61" t="b">
        <v>0</v>
      </c>
      <c r="AJ564" s="8" t="s">
        <v>3371</v>
      </c>
      <c r="AK564" s="9" t="s">
        <v>3813</v>
      </c>
      <c r="AL564" s="39"/>
      <c r="AM564" s="39"/>
      <c r="AN564" s="39"/>
      <c r="AO564" s="9" t="s">
        <v>1159</v>
      </c>
      <c r="AP564" s="41" t="s">
        <v>1273</v>
      </c>
      <c r="AQ564" s="39"/>
      <c r="AR564" s="39"/>
      <c r="AS564" s="39"/>
      <c r="AT564" s="41" t="s">
        <v>114</v>
      </c>
      <c r="AU564" s="21">
        <v>46044.0</v>
      </c>
      <c r="AV564" s="413"/>
      <c r="AW564" s="39"/>
      <c r="AX564" s="39"/>
      <c r="AY564" s="39"/>
      <c r="AZ564" s="39"/>
      <c r="BA564" s="39"/>
      <c r="BB564" s="39"/>
      <c r="BC564" s="39"/>
      <c r="BD564" s="39"/>
      <c r="BE564" s="39"/>
      <c r="BF564" s="39"/>
      <c r="BG564" s="39"/>
    </row>
    <row r="565" ht="14.25" customHeight="1">
      <c r="A565" s="39"/>
      <c r="B565" s="41"/>
      <c r="C565" s="41"/>
      <c r="D565" s="41"/>
      <c r="E565" s="41"/>
      <c r="F565" s="41"/>
      <c r="G565" s="41"/>
      <c r="H565" s="41"/>
      <c r="I565" s="41"/>
      <c r="J565" s="41"/>
      <c r="K565" s="41"/>
      <c r="L565" s="111"/>
      <c r="M565" s="111"/>
      <c r="N565" s="39"/>
      <c r="O565" s="39"/>
      <c r="P565" s="414"/>
      <c r="Q565" s="39"/>
      <c r="R565" s="111"/>
      <c r="S565" s="414"/>
      <c r="T565" s="61" t="b">
        <v>0</v>
      </c>
      <c r="U565" s="61" t="b">
        <v>0</v>
      </c>
      <c r="V565" s="39"/>
      <c r="W565" s="61" t="b">
        <v>0</v>
      </c>
      <c r="X565" s="61" t="b">
        <v>0</v>
      </c>
      <c r="Y565" s="61" t="b">
        <v>0</v>
      </c>
      <c r="Z565" s="61" t="b">
        <v>0</v>
      </c>
      <c r="AA565" s="39"/>
      <c r="AB565" s="61" t="b">
        <v>0</v>
      </c>
      <c r="AC565" s="61" t="b">
        <v>0</v>
      </c>
      <c r="AD565" s="39"/>
      <c r="AE565" s="61" t="b">
        <v>0</v>
      </c>
      <c r="AF565" s="102" t="b">
        <v>0</v>
      </c>
      <c r="AG565" s="111"/>
      <c r="AH565" s="39"/>
      <c r="AI565" s="61" t="b">
        <v>0</v>
      </c>
      <c r="AJ565" s="39"/>
      <c r="AK565" s="39"/>
      <c r="AL565" s="39"/>
      <c r="AM565" s="39"/>
      <c r="AN565" s="39"/>
      <c r="AO565" s="39"/>
      <c r="AP565" s="39"/>
      <c r="AQ565" s="39"/>
      <c r="AR565" s="39"/>
      <c r="AS565" s="39"/>
      <c r="AT565" s="41"/>
      <c r="AU565" s="413"/>
      <c r="AV565" s="413"/>
      <c r="AW565" s="39"/>
      <c r="AX565" s="39"/>
      <c r="AY565" s="39"/>
      <c r="AZ565" s="39"/>
      <c r="BA565" s="39"/>
      <c r="BB565" s="39"/>
      <c r="BC565" s="39"/>
      <c r="BD565" s="39"/>
      <c r="BE565" s="39"/>
      <c r="BF565" s="39"/>
      <c r="BG565" s="39"/>
    </row>
    <row r="566" ht="14.25" customHeight="1">
      <c r="A566" s="39"/>
      <c r="B566" s="41"/>
      <c r="C566" s="41"/>
      <c r="D566" s="41"/>
      <c r="E566" s="41"/>
      <c r="F566" s="41"/>
      <c r="G566" s="41"/>
      <c r="H566" s="41"/>
      <c r="I566" s="41"/>
      <c r="J566" s="41"/>
      <c r="K566" s="41"/>
      <c r="L566" s="111"/>
      <c r="M566" s="111"/>
      <c r="N566" s="39"/>
      <c r="O566" s="39"/>
      <c r="P566" s="414"/>
      <c r="Q566" s="39"/>
      <c r="R566" s="111"/>
      <c r="S566" s="414"/>
      <c r="T566" s="61" t="b">
        <v>0</v>
      </c>
      <c r="U566" s="61" t="b">
        <v>0</v>
      </c>
      <c r="V566" s="39"/>
      <c r="W566" s="61" t="b">
        <v>0</v>
      </c>
      <c r="X566" s="61" t="b">
        <v>0</v>
      </c>
      <c r="Y566" s="61" t="b">
        <v>0</v>
      </c>
      <c r="Z566" s="61" t="b">
        <v>0</v>
      </c>
      <c r="AA566" s="39"/>
      <c r="AB566" s="61" t="b">
        <v>0</v>
      </c>
      <c r="AC566" s="61" t="b">
        <v>0</v>
      </c>
      <c r="AD566" s="39"/>
      <c r="AE566" s="61" t="b">
        <v>0</v>
      </c>
      <c r="AF566" s="102" t="b">
        <v>0</v>
      </c>
      <c r="AG566" s="111"/>
      <c r="AH566" s="39"/>
      <c r="AI566" s="61" t="b">
        <v>0</v>
      </c>
      <c r="AJ566" s="39"/>
      <c r="AK566" s="39"/>
      <c r="AL566" s="39"/>
      <c r="AM566" s="39"/>
      <c r="AN566" s="39"/>
      <c r="AO566" s="39"/>
      <c r="AP566" s="39"/>
      <c r="AQ566" s="39"/>
      <c r="AR566" s="39"/>
      <c r="AS566" s="39"/>
      <c r="AT566" s="41"/>
      <c r="AU566" s="413"/>
      <c r="AV566" s="413"/>
      <c r="AW566" s="39"/>
      <c r="AX566" s="39"/>
      <c r="AY566" s="39"/>
      <c r="AZ566" s="39"/>
      <c r="BA566" s="39"/>
      <c r="BB566" s="39"/>
      <c r="BC566" s="39"/>
      <c r="BD566" s="39"/>
      <c r="BE566" s="39"/>
      <c r="BF566" s="39"/>
      <c r="BG566" s="39"/>
    </row>
    <row r="567" ht="14.25" customHeight="1">
      <c r="A567" s="30">
        <v>123403.0</v>
      </c>
      <c r="B567" s="32">
        <v>123420.0</v>
      </c>
      <c r="C567" s="32" t="s">
        <v>26505</v>
      </c>
      <c r="D567" s="32" t="s">
        <v>26506</v>
      </c>
      <c r="E567" s="32" t="s">
        <v>26507</v>
      </c>
      <c r="F567" s="32" t="s">
        <v>14407</v>
      </c>
      <c r="G567" s="32" t="s">
        <v>26508</v>
      </c>
      <c r="H567" s="32" t="s">
        <v>136</v>
      </c>
      <c r="I567" s="32" t="s">
        <v>26032</v>
      </c>
      <c r="J567" s="32" t="s">
        <v>14407</v>
      </c>
      <c r="K567" s="32" t="s">
        <v>14505</v>
      </c>
      <c r="L567" s="418">
        <v>124.7385391</v>
      </c>
      <c r="M567" s="418">
        <v>11.8179133</v>
      </c>
      <c r="N567" s="30" t="s">
        <v>26509</v>
      </c>
      <c r="O567" s="30" t="s">
        <v>26510</v>
      </c>
      <c r="P567" s="419" t="s">
        <v>26511</v>
      </c>
      <c r="Q567" s="30" t="s">
        <v>26512</v>
      </c>
      <c r="R567" s="418">
        <v>9.122597129E9</v>
      </c>
      <c r="S567" s="419" t="s">
        <v>26513</v>
      </c>
      <c r="T567" s="420" t="b">
        <v>0</v>
      </c>
      <c r="U567" s="420" t="b">
        <v>0</v>
      </c>
      <c r="V567" s="30" t="s">
        <v>290</v>
      </c>
      <c r="W567" s="420" t="b">
        <v>0</v>
      </c>
      <c r="X567" s="420" t="b">
        <v>0</v>
      </c>
      <c r="Y567" s="420" t="b">
        <v>0</v>
      </c>
      <c r="Z567" s="420" t="b">
        <v>1</v>
      </c>
      <c r="AA567" s="32" t="s">
        <v>1178</v>
      </c>
      <c r="AB567" s="420" t="b">
        <v>0</v>
      </c>
      <c r="AC567" s="420" t="b">
        <v>0</v>
      </c>
      <c r="AD567" s="30"/>
      <c r="AE567" s="420" t="b">
        <v>0</v>
      </c>
      <c r="AF567" s="421" t="b">
        <v>0</v>
      </c>
      <c r="AG567" s="418">
        <v>100.0</v>
      </c>
      <c r="AH567" s="30"/>
      <c r="AI567" s="420" t="b">
        <v>0</v>
      </c>
      <c r="AJ567" s="30" t="s">
        <v>638</v>
      </c>
      <c r="AK567" s="30" t="s">
        <v>1800</v>
      </c>
      <c r="AL567" s="30"/>
      <c r="AM567" s="30"/>
      <c r="AN567" s="30" t="s">
        <v>26514</v>
      </c>
      <c r="AO567" s="30" t="s">
        <v>26515</v>
      </c>
      <c r="AP567" s="30" t="s">
        <v>1294</v>
      </c>
      <c r="AQ567" s="30"/>
      <c r="AR567" s="30"/>
      <c r="AS567" s="30"/>
      <c r="AT567" s="32" t="s">
        <v>114</v>
      </c>
      <c r="AU567" s="422">
        <v>46044.0</v>
      </c>
      <c r="AV567" s="422"/>
      <c r="AW567" s="30"/>
      <c r="AX567" s="30"/>
      <c r="AY567" s="30"/>
      <c r="AZ567" s="30"/>
      <c r="BA567" s="30"/>
      <c r="BB567" s="30"/>
      <c r="BC567" s="30"/>
      <c r="BD567" s="30"/>
      <c r="BE567" s="30"/>
      <c r="BF567" s="30"/>
      <c r="BG567" s="30"/>
    </row>
    <row r="568" ht="14.25" customHeight="1">
      <c r="T568" s="3" t="b">
        <v>0</v>
      </c>
      <c r="U568" s="3" t="b">
        <v>0</v>
      </c>
      <c r="V568" s="3"/>
      <c r="W568" s="3" t="b">
        <v>0</v>
      </c>
      <c r="X568" s="3" t="b">
        <v>0</v>
      </c>
      <c r="Y568" s="3" t="b">
        <v>0</v>
      </c>
      <c r="Z568" s="3" t="b">
        <v>0</v>
      </c>
      <c r="AA568" s="3"/>
      <c r="AB568" s="3" t="b">
        <v>0</v>
      </c>
      <c r="AC568" s="3" t="b">
        <v>0</v>
      </c>
      <c r="AE568" s="3" t="b">
        <v>0</v>
      </c>
      <c r="AF568" s="3" t="b">
        <v>0</v>
      </c>
      <c r="AI568" s="3" t="b">
        <v>0</v>
      </c>
      <c r="AJ568" s="9"/>
      <c r="AK568" s="9"/>
      <c r="AL568" s="9"/>
      <c r="AM568" s="9"/>
      <c r="AN568" s="9"/>
      <c r="AO568" s="9"/>
      <c r="AP568" s="9"/>
      <c r="AQ568" s="9"/>
      <c r="AR568" s="9"/>
      <c r="AS568" s="9"/>
      <c r="AT568" s="3"/>
    </row>
    <row r="569" ht="14.25" customHeight="1">
      <c r="T569" s="3" t="b">
        <v>0</v>
      </c>
      <c r="U569" s="3" t="b">
        <v>0</v>
      </c>
      <c r="V569" s="3"/>
      <c r="W569" s="3" t="b">
        <v>0</v>
      </c>
      <c r="X569" s="3" t="b">
        <v>0</v>
      </c>
      <c r="Y569" s="3" t="b">
        <v>0</v>
      </c>
      <c r="Z569" s="3" t="b">
        <v>0</v>
      </c>
      <c r="AA569" s="3"/>
      <c r="AB569" s="3" t="b">
        <v>0</v>
      </c>
      <c r="AC569" s="3" t="b">
        <v>0</v>
      </c>
      <c r="AE569" s="3" t="b">
        <v>0</v>
      </c>
      <c r="AF569" s="3" t="b">
        <v>0</v>
      </c>
      <c r="AI569" s="3" t="b">
        <v>0</v>
      </c>
      <c r="AJ569" s="9"/>
      <c r="AK569" s="9"/>
      <c r="AL569" s="9"/>
      <c r="AM569" s="9"/>
      <c r="AN569" s="9"/>
      <c r="AO569" s="9"/>
      <c r="AP569" s="9"/>
      <c r="AQ569" s="9"/>
      <c r="AR569" s="9"/>
      <c r="AS569" s="9"/>
      <c r="AT569" s="3"/>
    </row>
    <row r="570" ht="14.25" customHeight="1">
      <c r="T570" s="3" t="b">
        <v>0</v>
      </c>
      <c r="U570" s="3" t="b">
        <v>0</v>
      </c>
      <c r="V570" s="3"/>
      <c r="W570" s="3" t="b">
        <v>0</v>
      </c>
      <c r="X570" s="3" t="b">
        <v>0</v>
      </c>
      <c r="Y570" s="3" t="b">
        <v>0</v>
      </c>
      <c r="Z570" s="3" t="b">
        <v>0</v>
      </c>
      <c r="AA570" s="3"/>
      <c r="AB570" s="3" t="b">
        <v>0</v>
      </c>
      <c r="AC570" s="3" t="b">
        <v>0</v>
      </c>
      <c r="AE570" s="3" t="b">
        <v>0</v>
      </c>
      <c r="AF570" s="3" t="b">
        <v>0</v>
      </c>
      <c r="AI570" s="3" t="b">
        <v>0</v>
      </c>
      <c r="AJ570" s="9"/>
      <c r="AK570" s="9"/>
      <c r="AL570" s="9"/>
      <c r="AM570" s="9"/>
      <c r="AN570" s="9"/>
      <c r="AO570" s="9"/>
      <c r="AP570" s="9"/>
      <c r="AQ570" s="9"/>
      <c r="AR570" s="9"/>
      <c r="AS570" s="9"/>
      <c r="AT570" s="3"/>
    </row>
    <row r="571" ht="14.25" customHeight="1">
      <c r="A571" s="3">
        <v>305916.0</v>
      </c>
      <c r="B571" s="3">
        <v>136947.0</v>
      </c>
      <c r="C571" s="3" t="s">
        <v>26516</v>
      </c>
      <c r="D571" s="3" t="s">
        <v>26517</v>
      </c>
      <c r="E571" s="3" t="s">
        <v>22386</v>
      </c>
      <c r="F571" s="3" t="s">
        <v>23074</v>
      </c>
      <c r="G571" s="3" t="s">
        <v>26518</v>
      </c>
      <c r="H571" s="3" t="s">
        <v>99</v>
      </c>
      <c r="I571" s="18" t="s">
        <v>22381</v>
      </c>
      <c r="J571" s="18" t="s">
        <v>22944</v>
      </c>
      <c r="K571" s="18" t="s">
        <v>26519</v>
      </c>
      <c r="L571" s="3">
        <v>123.27911</v>
      </c>
      <c r="M571" s="3">
        <v>10.3453</v>
      </c>
      <c r="N571" s="3" t="s">
        <v>26520</v>
      </c>
      <c r="O571" s="3" t="s">
        <v>26521</v>
      </c>
      <c r="P571" s="3" t="s">
        <v>26522</v>
      </c>
      <c r="Q571" s="3" t="s">
        <v>26523</v>
      </c>
      <c r="R571" s="3">
        <v>9.433484802E9</v>
      </c>
      <c r="S571" s="3" t="s">
        <v>26524</v>
      </c>
      <c r="T571" s="3" t="b">
        <v>0</v>
      </c>
      <c r="U571" s="3" t="b">
        <v>0</v>
      </c>
      <c r="V571" s="18" t="s">
        <v>290</v>
      </c>
      <c r="W571" s="3" t="b">
        <v>0</v>
      </c>
      <c r="X571" s="3" t="b">
        <v>0</v>
      </c>
      <c r="Y571" s="3" t="b">
        <v>0</v>
      </c>
      <c r="Z571" s="3" t="b">
        <v>0</v>
      </c>
      <c r="AA571" s="18" t="s">
        <v>837</v>
      </c>
      <c r="AB571" s="3" t="b">
        <v>0</v>
      </c>
      <c r="AC571" s="3" t="b">
        <v>0</v>
      </c>
      <c r="AE571" s="3" t="b">
        <v>0</v>
      </c>
      <c r="AF571" s="3" t="b">
        <v>0</v>
      </c>
      <c r="AG571" s="18">
        <v>120.0</v>
      </c>
      <c r="AI571" s="3" t="b">
        <v>1</v>
      </c>
      <c r="AJ571" s="8" t="s">
        <v>129</v>
      </c>
      <c r="AK571" s="8" t="s">
        <v>775</v>
      </c>
      <c r="AL571" s="8" t="s">
        <v>26525</v>
      </c>
      <c r="AM571" s="9"/>
      <c r="AN571" s="9"/>
      <c r="AO571" s="9"/>
      <c r="AP571" s="9" t="s">
        <v>1294</v>
      </c>
      <c r="AQ571" s="9"/>
      <c r="AR571" s="8" t="s">
        <v>4562</v>
      </c>
      <c r="AS571" s="9"/>
      <c r="AT571" s="18" t="s">
        <v>114</v>
      </c>
      <c r="AU571" s="423">
        <v>46044.0</v>
      </c>
    </row>
    <row r="572" ht="14.25" customHeight="1">
      <c r="A572" s="3">
        <v>306280.0</v>
      </c>
      <c r="B572" s="3">
        <v>120240.0</v>
      </c>
      <c r="C572" s="3" t="s">
        <v>26526</v>
      </c>
      <c r="D572" s="3" t="s">
        <v>26527</v>
      </c>
      <c r="E572" s="3" t="s">
        <v>22386</v>
      </c>
      <c r="F572" s="3" t="s">
        <v>22948</v>
      </c>
      <c r="G572" s="18" t="s">
        <v>26528</v>
      </c>
      <c r="H572" s="18" t="s">
        <v>99</v>
      </c>
      <c r="I572" s="18" t="s">
        <v>22381</v>
      </c>
      <c r="J572" s="18" t="s">
        <v>22944</v>
      </c>
      <c r="K572" s="18" t="s">
        <v>26529</v>
      </c>
      <c r="N572" s="3" t="s">
        <v>26530</v>
      </c>
      <c r="O572" s="18">
        <v>9.178547397E9</v>
      </c>
      <c r="P572" s="3" t="s">
        <v>26531</v>
      </c>
      <c r="Q572" s="3" t="s">
        <v>26532</v>
      </c>
      <c r="R572" s="18">
        <v>9.519725746E9</v>
      </c>
      <c r="S572" s="18" t="s">
        <v>26533</v>
      </c>
      <c r="T572" s="3" t="b">
        <v>0</v>
      </c>
      <c r="U572" s="3" t="b">
        <v>0</v>
      </c>
      <c r="V572" s="18" t="s">
        <v>290</v>
      </c>
      <c r="W572" s="3" t="b">
        <v>0</v>
      </c>
      <c r="X572" s="3" t="b">
        <v>0</v>
      </c>
      <c r="Y572" s="3" t="b">
        <v>0</v>
      </c>
      <c r="Z572" s="3" t="b">
        <v>1</v>
      </c>
      <c r="AA572" s="18" t="s">
        <v>108</v>
      </c>
      <c r="AB572" s="3" t="b">
        <v>0</v>
      </c>
      <c r="AC572" s="3" t="b">
        <v>1</v>
      </c>
      <c r="AE572" s="3" t="b">
        <v>0</v>
      </c>
      <c r="AF572" s="3" t="b">
        <v>0</v>
      </c>
      <c r="AG572" s="18">
        <v>90.0</v>
      </c>
      <c r="AI572" s="3" t="b">
        <v>1</v>
      </c>
      <c r="AJ572" s="8" t="s">
        <v>129</v>
      </c>
      <c r="AK572" s="8" t="s">
        <v>775</v>
      </c>
      <c r="AL572" s="8" t="s">
        <v>26525</v>
      </c>
      <c r="AM572" s="9"/>
      <c r="AN572" s="9"/>
      <c r="AO572" s="9"/>
      <c r="AP572" s="9" t="s">
        <v>1294</v>
      </c>
      <c r="AQ572" s="9"/>
      <c r="AR572" s="8" t="s">
        <v>4562</v>
      </c>
      <c r="AS572" s="9"/>
      <c r="AT572" s="18" t="s">
        <v>114</v>
      </c>
      <c r="AU572" s="423">
        <v>46044.0</v>
      </c>
    </row>
    <row r="573" ht="14.25" customHeight="1">
      <c r="A573" s="3">
        <v>306282.0</v>
      </c>
      <c r="B573" s="3">
        <v>120239.0</v>
      </c>
      <c r="C573" s="3" t="s">
        <v>16136</v>
      </c>
      <c r="D573" s="3" t="s">
        <v>26534</v>
      </c>
      <c r="E573" s="3" t="s">
        <v>22386</v>
      </c>
      <c r="F573" s="3" t="s">
        <v>22948</v>
      </c>
      <c r="G573" s="18" t="s">
        <v>26535</v>
      </c>
      <c r="H573" s="18" t="s">
        <v>99</v>
      </c>
      <c r="I573" s="18" t="s">
        <v>22381</v>
      </c>
      <c r="J573" s="18" t="s">
        <v>22944</v>
      </c>
      <c r="K573" s="18" t="s">
        <v>26529</v>
      </c>
      <c r="N573" s="3" t="s">
        <v>26536</v>
      </c>
      <c r="O573" s="18">
        <v>9.196960757E9</v>
      </c>
      <c r="P573" s="3" t="s">
        <v>26537</v>
      </c>
      <c r="Q573" s="3" t="s">
        <v>26538</v>
      </c>
      <c r="R573" s="18">
        <v>9.363352864E9</v>
      </c>
      <c r="S573" s="3" t="s">
        <v>26539</v>
      </c>
      <c r="T573" s="3" t="b">
        <v>0</v>
      </c>
      <c r="U573" s="3" t="b">
        <v>1</v>
      </c>
      <c r="V573" s="18" t="s">
        <v>290</v>
      </c>
      <c r="W573" s="3" t="b">
        <v>0</v>
      </c>
      <c r="X573" s="3" t="b">
        <v>0</v>
      </c>
      <c r="Y573" s="3" t="b">
        <v>0</v>
      </c>
      <c r="Z573" s="3" t="b">
        <v>1</v>
      </c>
      <c r="AA573" s="18" t="s">
        <v>108</v>
      </c>
      <c r="AB573" s="3" t="b">
        <v>0</v>
      </c>
      <c r="AC573" s="3" t="b">
        <v>1</v>
      </c>
      <c r="AE573" s="3" t="b">
        <v>0</v>
      </c>
      <c r="AF573" s="3" t="b">
        <v>0</v>
      </c>
      <c r="AG573" s="18">
        <v>120.0</v>
      </c>
      <c r="AI573" s="3" t="b">
        <v>1</v>
      </c>
      <c r="AJ573" s="8" t="s">
        <v>129</v>
      </c>
      <c r="AK573" s="8" t="s">
        <v>775</v>
      </c>
      <c r="AL573" s="8" t="s">
        <v>26525</v>
      </c>
      <c r="AM573" s="9"/>
      <c r="AN573" s="9"/>
      <c r="AO573" s="9"/>
      <c r="AP573" s="9" t="s">
        <v>1294</v>
      </c>
      <c r="AQ573" s="9"/>
      <c r="AR573" s="8" t="s">
        <v>4562</v>
      </c>
      <c r="AS573" s="9"/>
      <c r="AT573" s="18" t="s">
        <v>114</v>
      </c>
      <c r="AU573" s="423">
        <v>46044.0</v>
      </c>
    </row>
    <row r="574" ht="14.25" customHeight="1">
      <c r="T574" s="3" t="b">
        <v>0</v>
      </c>
      <c r="U574" s="3" t="b">
        <v>0</v>
      </c>
      <c r="V574" s="3"/>
      <c r="W574" s="3" t="b">
        <v>0</v>
      </c>
      <c r="X574" s="3" t="b">
        <v>0</v>
      </c>
      <c r="Y574" s="3" t="b">
        <v>0</v>
      </c>
      <c r="Z574" s="3" t="b">
        <v>0</v>
      </c>
      <c r="AA574" s="3"/>
      <c r="AB574" s="3" t="b">
        <v>0</v>
      </c>
      <c r="AC574" s="3" t="b">
        <v>0</v>
      </c>
      <c r="AE574" s="3" t="b">
        <v>0</v>
      </c>
      <c r="AF574" s="3" t="b">
        <v>0</v>
      </c>
      <c r="AI574" s="3" t="b">
        <v>0</v>
      </c>
      <c r="AJ574" s="9"/>
      <c r="AK574" s="9"/>
      <c r="AL574" s="9"/>
      <c r="AM574" s="9"/>
      <c r="AN574" s="9"/>
      <c r="AO574" s="9"/>
      <c r="AP574" s="9"/>
      <c r="AQ574" s="9"/>
      <c r="AR574" s="9"/>
      <c r="AS574" s="9"/>
      <c r="AT574" s="3"/>
    </row>
    <row r="575" ht="14.25" customHeight="1">
      <c r="T575" s="3" t="b">
        <v>0</v>
      </c>
      <c r="U575" s="3" t="b">
        <v>0</v>
      </c>
      <c r="V575" s="3"/>
      <c r="W575" s="3" t="b">
        <v>0</v>
      </c>
      <c r="X575" s="3" t="b">
        <v>0</v>
      </c>
      <c r="Y575" s="3" t="b">
        <v>0</v>
      </c>
      <c r="Z575" s="3" t="b">
        <v>0</v>
      </c>
      <c r="AA575" s="3"/>
      <c r="AB575" s="3" t="b">
        <v>0</v>
      </c>
      <c r="AC575" s="3" t="b">
        <v>0</v>
      </c>
      <c r="AE575" s="3" t="b">
        <v>0</v>
      </c>
      <c r="AF575" s="3" t="b">
        <v>0</v>
      </c>
      <c r="AI575" s="3" t="b">
        <v>0</v>
      </c>
      <c r="AJ575" s="9"/>
      <c r="AK575" s="9"/>
      <c r="AL575" s="9"/>
      <c r="AM575" s="9"/>
      <c r="AN575" s="9"/>
      <c r="AO575" s="9"/>
      <c r="AP575" s="9"/>
      <c r="AQ575" s="9"/>
      <c r="AR575" s="9"/>
      <c r="AS575" s="9"/>
      <c r="AT575" s="3"/>
    </row>
    <row r="576" ht="14.25" customHeight="1">
      <c r="T576" s="3" t="b">
        <v>0</v>
      </c>
      <c r="U576" s="3" t="b">
        <v>0</v>
      </c>
      <c r="V576" s="3"/>
      <c r="W576" s="3" t="b">
        <v>0</v>
      </c>
      <c r="X576" s="3" t="b">
        <v>0</v>
      </c>
      <c r="Y576" s="3" t="b">
        <v>0</v>
      </c>
      <c r="Z576" s="3" t="b">
        <v>0</v>
      </c>
      <c r="AA576" s="3"/>
      <c r="AB576" s="3" t="b">
        <v>0</v>
      </c>
      <c r="AC576" s="3" t="b">
        <v>0</v>
      </c>
      <c r="AE576" s="3" t="b">
        <v>0</v>
      </c>
      <c r="AF576" s="3" t="b">
        <v>0</v>
      </c>
      <c r="AI576" s="3" t="b">
        <v>0</v>
      </c>
      <c r="AJ576" s="9"/>
      <c r="AK576" s="9"/>
      <c r="AL576" s="9"/>
      <c r="AM576" s="9"/>
      <c r="AN576" s="9"/>
      <c r="AO576" s="9"/>
      <c r="AP576" s="9"/>
      <c r="AQ576" s="9"/>
      <c r="AR576" s="9"/>
      <c r="AS576" s="9"/>
      <c r="AT576" s="3"/>
    </row>
    <row r="577" ht="14.25" customHeight="1">
      <c r="T577" s="3" t="b">
        <v>0</v>
      </c>
      <c r="U577" s="3" t="b">
        <v>0</v>
      </c>
      <c r="V577" s="3"/>
      <c r="W577" s="3" t="b">
        <v>0</v>
      </c>
      <c r="X577" s="3" t="b">
        <v>0</v>
      </c>
      <c r="Y577" s="3" t="b">
        <v>0</v>
      </c>
      <c r="Z577" s="3" t="b">
        <v>0</v>
      </c>
      <c r="AA577" s="3"/>
      <c r="AB577" s="3" t="b">
        <v>0</v>
      </c>
      <c r="AC577" s="3" t="b">
        <v>0</v>
      </c>
      <c r="AE577" s="3" t="b">
        <v>0</v>
      </c>
      <c r="AF577" s="3" t="b">
        <v>0</v>
      </c>
      <c r="AI577" s="3" t="b">
        <v>0</v>
      </c>
      <c r="AJ577" s="9"/>
      <c r="AK577" s="9"/>
      <c r="AL577" s="9"/>
      <c r="AM577" s="9"/>
      <c r="AN577" s="9"/>
      <c r="AO577" s="9"/>
      <c r="AP577" s="9"/>
      <c r="AQ577" s="9"/>
      <c r="AR577" s="9"/>
      <c r="AS577" s="9"/>
      <c r="AT577" s="3"/>
    </row>
    <row r="578" ht="14.25" customHeight="1">
      <c r="T578" s="3" t="b">
        <v>0</v>
      </c>
      <c r="U578" s="3" t="b">
        <v>0</v>
      </c>
      <c r="V578" s="3"/>
      <c r="W578" s="3" t="b">
        <v>0</v>
      </c>
      <c r="X578" s="3" t="b">
        <v>0</v>
      </c>
      <c r="Y578" s="3" t="b">
        <v>0</v>
      </c>
      <c r="Z578" s="3" t="b">
        <v>0</v>
      </c>
      <c r="AA578" s="3"/>
      <c r="AB578" s="3" t="b">
        <v>0</v>
      </c>
      <c r="AC578" s="3" t="b">
        <v>0</v>
      </c>
      <c r="AE578" s="3" t="b">
        <v>0</v>
      </c>
      <c r="AF578" s="3" t="b">
        <v>0</v>
      </c>
      <c r="AI578" s="3" t="b">
        <v>0</v>
      </c>
      <c r="AJ578" s="9"/>
      <c r="AK578" s="9"/>
      <c r="AL578" s="9"/>
      <c r="AM578" s="9"/>
      <c r="AN578" s="9"/>
      <c r="AO578" s="9"/>
      <c r="AP578" s="9"/>
      <c r="AQ578" s="9"/>
      <c r="AR578" s="9"/>
      <c r="AS578" s="9"/>
      <c r="AT578" s="3"/>
    </row>
    <row r="579" ht="14.25" customHeight="1">
      <c r="T579" s="3" t="b">
        <v>0</v>
      </c>
      <c r="U579" s="3" t="b">
        <v>0</v>
      </c>
      <c r="V579" s="3"/>
      <c r="W579" s="3" t="b">
        <v>0</v>
      </c>
      <c r="X579" s="3" t="b">
        <v>0</v>
      </c>
      <c r="Y579" s="3" t="b">
        <v>0</v>
      </c>
      <c r="Z579" s="3" t="b">
        <v>0</v>
      </c>
      <c r="AA579" s="3"/>
      <c r="AB579" s="3" t="b">
        <v>0</v>
      </c>
      <c r="AC579" s="3" t="b">
        <v>0</v>
      </c>
      <c r="AE579" s="3" t="b">
        <v>0</v>
      </c>
      <c r="AF579" s="3" t="b">
        <v>0</v>
      </c>
      <c r="AI579" s="3" t="b">
        <v>0</v>
      </c>
      <c r="AJ579" s="9"/>
      <c r="AK579" s="9"/>
      <c r="AL579" s="9"/>
      <c r="AM579" s="9"/>
      <c r="AN579" s="9"/>
      <c r="AO579" s="9"/>
      <c r="AP579" s="9"/>
      <c r="AQ579" s="9"/>
      <c r="AR579" s="9"/>
      <c r="AS579" s="9"/>
      <c r="AT579" s="3"/>
    </row>
    <row r="580" ht="14.25" customHeight="1">
      <c r="T580" s="3" t="b">
        <v>0</v>
      </c>
      <c r="U580" s="3" t="b">
        <v>0</v>
      </c>
      <c r="V580" s="3"/>
      <c r="W580" s="3" t="b">
        <v>0</v>
      </c>
      <c r="X580" s="3" t="b">
        <v>0</v>
      </c>
      <c r="Y580" s="3" t="b">
        <v>0</v>
      </c>
      <c r="Z580" s="3" t="b">
        <v>0</v>
      </c>
      <c r="AA580" s="3"/>
      <c r="AB580" s="3" t="b">
        <v>0</v>
      </c>
      <c r="AC580" s="3" t="b">
        <v>0</v>
      </c>
      <c r="AE580" s="3" t="b">
        <v>0</v>
      </c>
      <c r="AF580" s="3" t="b">
        <v>0</v>
      </c>
      <c r="AI580" s="3" t="b">
        <v>0</v>
      </c>
      <c r="AJ580" s="9"/>
      <c r="AK580" s="9"/>
      <c r="AL580" s="9"/>
      <c r="AM580" s="9"/>
      <c r="AN580" s="9"/>
      <c r="AO580" s="9"/>
      <c r="AP580" s="9"/>
      <c r="AQ580" s="9"/>
      <c r="AR580" s="9"/>
      <c r="AS580" s="9"/>
      <c r="AT580" s="3"/>
    </row>
    <row r="581" ht="14.25" customHeight="1">
      <c r="T581" s="3" t="b">
        <v>0</v>
      </c>
      <c r="U581" s="3" t="b">
        <v>0</v>
      </c>
      <c r="V581" s="3"/>
      <c r="W581" s="3" t="b">
        <v>0</v>
      </c>
      <c r="X581" s="3" t="b">
        <v>0</v>
      </c>
      <c r="Y581" s="3" t="b">
        <v>0</v>
      </c>
      <c r="Z581" s="3" t="b">
        <v>0</v>
      </c>
      <c r="AA581" s="3"/>
      <c r="AB581" s="3" t="b">
        <v>0</v>
      </c>
      <c r="AC581" s="3" t="b">
        <v>0</v>
      </c>
      <c r="AE581" s="3" t="b">
        <v>0</v>
      </c>
      <c r="AF581" s="3" t="b">
        <v>0</v>
      </c>
      <c r="AI581" s="3" t="b">
        <v>0</v>
      </c>
      <c r="AJ581" s="9"/>
      <c r="AK581" s="9"/>
      <c r="AL581" s="9"/>
      <c r="AM581" s="9"/>
      <c r="AN581" s="9"/>
      <c r="AO581" s="9"/>
      <c r="AP581" s="9"/>
      <c r="AQ581" s="9"/>
      <c r="AR581" s="9"/>
      <c r="AS581" s="9"/>
      <c r="AT581" s="3"/>
    </row>
    <row r="582" ht="14.25" customHeight="1">
      <c r="A582" s="139"/>
      <c r="B582" s="139"/>
      <c r="C582" s="139"/>
      <c r="D582" s="139"/>
      <c r="E582" s="139"/>
      <c r="F582" s="139"/>
      <c r="G582" s="139"/>
      <c r="H582" s="139"/>
      <c r="I582" s="139"/>
      <c r="J582" s="139"/>
      <c r="K582" s="139"/>
      <c r="L582" s="139"/>
      <c r="M582" s="139"/>
      <c r="N582" s="139"/>
      <c r="O582" s="139"/>
      <c r="P582" s="139"/>
      <c r="Q582" s="139"/>
      <c r="R582" s="139"/>
      <c r="S582" s="139"/>
      <c r="T582" s="139" t="b">
        <v>0</v>
      </c>
      <c r="U582" s="139" t="b">
        <v>0</v>
      </c>
      <c r="V582" s="139"/>
      <c r="W582" s="139" t="b">
        <v>0</v>
      </c>
      <c r="X582" s="139" t="b">
        <v>0</v>
      </c>
      <c r="Y582" s="139" t="b">
        <v>0</v>
      </c>
      <c r="Z582" s="139" t="b">
        <v>0</v>
      </c>
      <c r="AA582" s="139"/>
      <c r="AB582" s="139" t="b">
        <v>0</v>
      </c>
      <c r="AC582" s="139" t="b">
        <v>0</v>
      </c>
      <c r="AD582" s="139"/>
      <c r="AE582" s="139" t="b">
        <v>0</v>
      </c>
      <c r="AF582" s="139" t="b">
        <v>0</v>
      </c>
      <c r="AG582" s="139"/>
      <c r="AH582" s="139"/>
      <c r="AI582" s="139" t="b">
        <v>0</v>
      </c>
      <c r="AJ582" s="424"/>
      <c r="AK582" s="424"/>
      <c r="AL582" s="424"/>
      <c r="AM582" s="424"/>
      <c r="AN582" s="424"/>
      <c r="AO582" s="424"/>
      <c r="AP582" s="424"/>
      <c r="AQ582" s="424"/>
      <c r="AR582" s="424"/>
      <c r="AS582" s="424"/>
      <c r="AT582" s="139"/>
      <c r="AU582" s="139"/>
      <c r="AV582" s="139"/>
      <c r="AW582" s="139"/>
      <c r="AX582" s="139"/>
      <c r="AY582" s="139"/>
      <c r="AZ582" s="139"/>
      <c r="BA582" s="139"/>
      <c r="BB582" s="139"/>
      <c r="BC582" s="139"/>
      <c r="BD582" s="139"/>
      <c r="BE582" s="139"/>
      <c r="BF582" s="139"/>
      <c r="BG582" s="139"/>
    </row>
    <row r="583" ht="14.25" customHeight="1">
      <c r="A583" s="425">
        <v>110432.0</v>
      </c>
      <c r="B583" s="426">
        <v>110339.0</v>
      </c>
      <c r="C583" s="426" t="s">
        <v>26540</v>
      </c>
      <c r="D583" s="427" t="s">
        <v>26541</v>
      </c>
      <c r="E583" s="427" t="s">
        <v>3419</v>
      </c>
      <c r="F583" s="427" t="s">
        <v>3420</v>
      </c>
      <c r="G583" s="427" t="s">
        <v>26542</v>
      </c>
      <c r="H583" s="427" t="s">
        <v>99</v>
      </c>
      <c r="I583" s="428" t="s">
        <v>3175</v>
      </c>
      <c r="J583" s="428" t="s">
        <v>3415</v>
      </c>
      <c r="K583" s="427" t="s">
        <v>3416</v>
      </c>
      <c r="L583" s="429">
        <v>121.05011</v>
      </c>
      <c r="M583" s="429">
        <v>13.364559</v>
      </c>
      <c r="N583" s="430" t="s">
        <v>26543</v>
      </c>
      <c r="O583" s="430">
        <v>9.772588426E9</v>
      </c>
      <c r="P583" s="430"/>
      <c r="Q583" s="430" t="s">
        <v>26544</v>
      </c>
      <c r="R583" s="430">
        <v>9.353658214E9</v>
      </c>
      <c r="T583" s="10" t="b">
        <v>0</v>
      </c>
      <c r="U583" s="10" t="b">
        <v>1</v>
      </c>
      <c r="V583" s="3" t="s">
        <v>608</v>
      </c>
      <c r="W583" s="10" t="b">
        <v>1</v>
      </c>
      <c r="X583" s="10" t="b">
        <v>0</v>
      </c>
      <c r="Y583" s="10" t="b">
        <v>0</v>
      </c>
      <c r="Z583" s="10" t="b">
        <v>1</v>
      </c>
      <c r="AA583" s="3" t="s">
        <v>651</v>
      </c>
      <c r="AB583" s="3" t="b">
        <v>1</v>
      </c>
      <c r="AC583" s="3" t="b">
        <v>0</v>
      </c>
      <c r="AE583" s="430" t="b">
        <v>0</v>
      </c>
      <c r="AF583" s="430" t="b">
        <v>1</v>
      </c>
      <c r="AG583" s="430" t="s">
        <v>26545</v>
      </c>
      <c r="AH583" s="430" t="s">
        <v>837</v>
      </c>
      <c r="AI583" s="430" t="b">
        <v>1</v>
      </c>
      <c r="AJ583" s="431"/>
      <c r="AK583" s="432" t="s">
        <v>26546</v>
      </c>
      <c r="AL583" s="9"/>
      <c r="AM583" s="9"/>
      <c r="AN583" s="9"/>
      <c r="AO583" s="9"/>
      <c r="AP583" s="9"/>
      <c r="AQ583" s="9"/>
      <c r="AR583" s="9"/>
      <c r="AS583" s="9"/>
      <c r="AT583" s="18" t="s">
        <v>114</v>
      </c>
    </row>
    <row r="584" ht="14.25" customHeight="1">
      <c r="A584" s="433">
        <v>137159.0</v>
      </c>
      <c r="B584" s="434">
        <v>130206.0</v>
      </c>
      <c r="C584" s="435" t="s">
        <v>26547</v>
      </c>
      <c r="D584" s="427" t="s">
        <v>260</v>
      </c>
      <c r="E584" s="427" t="s">
        <v>3419</v>
      </c>
      <c r="F584" s="427" t="s">
        <v>3444</v>
      </c>
      <c r="G584" s="427" t="s">
        <v>26548</v>
      </c>
      <c r="H584" s="427" t="s">
        <v>136</v>
      </c>
      <c r="I584" s="428" t="s">
        <v>3175</v>
      </c>
      <c r="J584" s="428" t="s">
        <v>3415</v>
      </c>
      <c r="K584" s="427" t="s">
        <v>26549</v>
      </c>
      <c r="L584" s="429">
        <v>121.463154</v>
      </c>
      <c r="M584" s="429">
        <v>12.745821</v>
      </c>
      <c r="N584" s="436" t="s">
        <v>26550</v>
      </c>
      <c r="O584" s="436">
        <v>9.20202248E9</v>
      </c>
      <c r="P584" s="436"/>
      <c r="Q584" s="436" t="s">
        <v>26551</v>
      </c>
      <c r="R584" s="436">
        <v>9.161815144E9</v>
      </c>
      <c r="T584" s="10" t="b">
        <v>1</v>
      </c>
      <c r="U584" s="10" t="b">
        <v>1</v>
      </c>
      <c r="V584" s="3" t="s">
        <v>290</v>
      </c>
      <c r="W584" s="10" t="b">
        <v>0</v>
      </c>
      <c r="X584" s="10" t="b">
        <v>0</v>
      </c>
      <c r="Y584" s="10" t="b">
        <v>0</v>
      </c>
      <c r="Z584" s="10" t="b">
        <v>1</v>
      </c>
      <c r="AA584" s="3" t="s">
        <v>651</v>
      </c>
      <c r="AB584" s="3" t="b">
        <v>1</v>
      </c>
      <c r="AC584" s="3" t="b">
        <v>0</v>
      </c>
      <c r="AE584" s="437" t="b">
        <v>1</v>
      </c>
      <c r="AF584" s="437" t="b">
        <v>0</v>
      </c>
      <c r="AG584" s="436" t="s">
        <v>26552</v>
      </c>
      <c r="AH584" s="436" t="s">
        <v>796</v>
      </c>
      <c r="AI584" s="437" t="b">
        <v>0</v>
      </c>
      <c r="AJ584" s="438" t="s">
        <v>11351</v>
      </c>
      <c r="AK584" s="438" t="s">
        <v>26553</v>
      </c>
      <c r="AL584" s="9"/>
      <c r="AM584" s="9"/>
      <c r="AN584" s="9"/>
      <c r="AO584" s="9"/>
      <c r="AP584" s="9"/>
      <c r="AQ584" s="9"/>
      <c r="AR584" s="9"/>
      <c r="AS584" s="9"/>
      <c r="AT584" s="18" t="s">
        <v>114</v>
      </c>
    </row>
    <row r="585" ht="14.25" customHeight="1">
      <c r="A585" s="425">
        <v>110410.0</v>
      </c>
      <c r="B585" s="439">
        <v>110617.0</v>
      </c>
      <c r="C585" s="426" t="s">
        <v>26554</v>
      </c>
      <c r="D585" s="427" t="s">
        <v>3545</v>
      </c>
      <c r="E585" s="427" t="s">
        <v>3419</v>
      </c>
      <c r="F585" s="427" t="s">
        <v>3546</v>
      </c>
      <c r="G585" s="427" t="s">
        <v>3547</v>
      </c>
      <c r="H585" s="427" t="s">
        <v>99</v>
      </c>
      <c r="I585" s="428" t="s">
        <v>3175</v>
      </c>
      <c r="J585" s="428" t="s">
        <v>3415</v>
      </c>
      <c r="K585" s="427" t="s">
        <v>3543</v>
      </c>
      <c r="L585" s="429">
        <v>120.989008</v>
      </c>
      <c r="M585" s="429">
        <v>13.443995</v>
      </c>
      <c r="N585" s="440" t="s">
        <v>26555</v>
      </c>
      <c r="O585" s="430">
        <v>9.173041639E9</v>
      </c>
      <c r="P585" s="430"/>
      <c r="Q585" s="430" t="s">
        <v>26556</v>
      </c>
      <c r="R585" s="430">
        <v>9.155845916E9</v>
      </c>
      <c r="T585" s="10" t="b">
        <v>0</v>
      </c>
      <c r="U585" s="10" t="b">
        <v>1</v>
      </c>
      <c r="V585" s="3" t="s">
        <v>121</v>
      </c>
      <c r="W585" s="10" t="b">
        <v>0</v>
      </c>
      <c r="X585" s="10" t="b">
        <v>0</v>
      </c>
      <c r="Y585" s="10" t="b">
        <v>0</v>
      </c>
      <c r="Z585" s="10" t="b">
        <v>1</v>
      </c>
      <c r="AA585" s="3" t="s">
        <v>651</v>
      </c>
      <c r="AB585" s="3" t="b">
        <v>1</v>
      </c>
      <c r="AC585" s="3" t="b">
        <v>0</v>
      </c>
      <c r="AE585" s="430" t="b">
        <v>0</v>
      </c>
      <c r="AF585" s="430" t="b">
        <v>0</v>
      </c>
      <c r="AG585" s="440" t="s">
        <v>25242</v>
      </c>
      <c r="AH585" s="439"/>
      <c r="AI585" s="430" t="b">
        <v>0</v>
      </c>
      <c r="AJ585" s="438" t="s">
        <v>6411</v>
      </c>
      <c r="AK585" s="432" t="s">
        <v>26557</v>
      </c>
      <c r="AL585" s="9"/>
      <c r="AM585" s="9"/>
      <c r="AN585" s="9"/>
      <c r="AO585" s="9"/>
      <c r="AP585" s="9"/>
      <c r="AQ585" s="9"/>
      <c r="AR585" s="9"/>
      <c r="AS585" s="9"/>
      <c r="AT585" s="18" t="s">
        <v>114</v>
      </c>
    </row>
    <row r="586" ht="14.25" customHeight="1">
      <c r="A586" s="441"/>
      <c r="B586" s="442">
        <v>170012.0</v>
      </c>
      <c r="C586" s="443" t="s">
        <v>26558</v>
      </c>
      <c r="D586" s="427" t="s">
        <v>26559</v>
      </c>
      <c r="E586" s="427" t="s">
        <v>3419</v>
      </c>
      <c r="F586" s="427" t="s">
        <v>3554</v>
      </c>
      <c r="G586" s="427" t="s">
        <v>3555</v>
      </c>
      <c r="H586" s="427" t="s">
        <v>99</v>
      </c>
      <c r="I586" s="428" t="s">
        <v>3175</v>
      </c>
      <c r="J586" s="428" t="s">
        <v>3415</v>
      </c>
      <c r="K586" s="427" t="s">
        <v>3551</v>
      </c>
      <c r="L586" s="429">
        <v>121.94424</v>
      </c>
      <c r="M586" s="429">
        <v>13.39193</v>
      </c>
      <c r="N586" s="444" t="s">
        <v>3556</v>
      </c>
      <c r="O586" s="444">
        <v>9.088916361E9</v>
      </c>
      <c r="P586" s="444"/>
      <c r="Q586" s="444" t="s">
        <v>26560</v>
      </c>
      <c r="R586" s="445">
        <v>9.098893251E9</v>
      </c>
      <c r="T586" s="10" t="b">
        <v>0</v>
      </c>
      <c r="U586" s="10" t="b">
        <v>0</v>
      </c>
      <c r="V586" s="3" t="s">
        <v>290</v>
      </c>
      <c r="W586" s="10" t="b">
        <v>0</v>
      </c>
      <c r="X586" s="10" t="b">
        <v>0</v>
      </c>
      <c r="Y586" s="10" t="b">
        <v>0</v>
      </c>
      <c r="Z586" s="10" t="b">
        <v>1</v>
      </c>
      <c r="AA586" s="3" t="s">
        <v>651</v>
      </c>
      <c r="AB586" s="10" t="b">
        <v>1</v>
      </c>
      <c r="AC586" s="3" t="b">
        <v>0</v>
      </c>
      <c r="AE586" s="444" t="b">
        <v>1</v>
      </c>
      <c r="AF586" s="446" t="b">
        <v>1</v>
      </c>
      <c r="AG586" s="447" t="s">
        <v>26561</v>
      </c>
      <c r="AH586" s="444" t="s">
        <v>275</v>
      </c>
      <c r="AI586" s="444" t="b">
        <v>1</v>
      </c>
      <c r="AJ586" s="448" t="s">
        <v>291</v>
      </c>
      <c r="AK586" s="448" t="s">
        <v>440</v>
      </c>
      <c r="AL586" s="427" t="s">
        <v>26562</v>
      </c>
      <c r="AM586" s="449"/>
      <c r="AN586" s="449"/>
      <c r="AO586" s="449"/>
      <c r="AP586" s="449"/>
      <c r="AQ586" s="9"/>
      <c r="AR586" s="9"/>
      <c r="AS586" s="9"/>
      <c r="AT586" s="18" t="s">
        <v>114</v>
      </c>
    </row>
    <row r="587" ht="14.25" customHeight="1">
      <c r="A587" s="450">
        <v>170009.0</v>
      </c>
      <c r="B587" s="451">
        <v>110465.0</v>
      </c>
      <c r="C587" s="452" t="s">
        <v>26563</v>
      </c>
      <c r="D587" s="427" t="s">
        <v>26564</v>
      </c>
      <c r="E587" s="427" t="s">
        <v>3419</v>
      </c>
      <c r="F587" s="427" t="s">
        <v>3505</v>
      </c>
      <c r="G587" s="427" t="s">
        <v>3506</v>
      </c>
      <c r="H587" s="427" t="s">
        <v>136</v>
      </c>
      <c r="I587" s="428" t="s">
        <v>3175</v>
      </c>
      <c r="J587" s="428" t="s">
        <v>3415</v>
      </c>
      <c r="K587" s="427" t="s">
        <v>3502</v>
      </c>
      <c r="L587" s="429">
        <v>121.418564</v>
      </c>
      <c r="M587" s="429">
        <v>12.519832</v>
      </c>
      <c r="N587" s="453" t="s">
        <v>26565</v>
      </c>
      <c r="O587" s="453">
        <v>9.95493543E9</v>
      </c>
      <c r="P587" s="453"/>
      <c r="Q587" s="453" t="s">
        <v>26566</v>
      </c>
      <c r="R587" s="454">
        <v>9.472749946E9</v>
      </c>
      <c r="T587" s="10" t="b">
        <v>0</v>
      </c>
      <c r="U587" s="10" t="b">
        <v>0</v>
      </c>
      <c r="V587" s="3" t="s">
        <v>290</v>
      </c>
      <c r="W587" s="10" t="b">
        <v>0</v>
      </c>
      <c r="X587" s="10" t="b">
        <v>0</v>
      </c>
      <c r="Y587" s="10" t="b">
        <v>0</v>
      </c>
      <c r="Z587" s="10" t="b">
        <v>1</v>
      </c>
      <c r="AA587" s="3" t="s">
        <v>651</v>
      </c>
      <c r="AB587" s="10" t="b">
        <v>1</v>
      </c>
      <c r="AC587" s="3" t="b">
        <v>0</v>
      </c>
      <c r="AE587" s="455" t="b">
        <v>1</v>
      </c>
      <c r="AF587" s="455" t="b">
        <v>0</v>
      </c>
      <c r="AG587" s="456">
        <v>60.0</v>
      </c>
      <c r="AH587" s="439"/>
      <c r="AI587" s="457" t="b">
        <v>1</v>
      </c>
      <c r="AJ587" s="448" t="s">
        <v>291</v>
      </c>
      <c r="AK587" s="448" t="s">
        <v>440</v>
      </c>
      <c r="AL587" s="427" t="s">
        <v>26567</v>
      </c>
      <c r="AM587" s="458"/>
      <c r="AN587" s="458"/>
      <c r="AO587" s="458"/>
      <c r="AP587" s="458"/>
      <c r="AQ587" s="9"/>
      <c r="AR587" s="9"/>
      <c r="AS587" s="9"/>
      <c r="AT587" s="18" t="s">
        <v>114</v>
      </c>
    </row>
    <row r="588" ht="14.25" customHeight="1">
      <c r="A588" s="425">
        <v>170013.0</v>
      </c>
      <c r="B588" s="459">
        <v>137107.0</v>
      </c>
      <c r="C588" s="442" t="s">
        <v>26568</v>
      </c>
      <c r="D588" s="427" t="s">
        <v>26569</v>
      </c>
      <c r="E588" s="427" t="s">
        <v>3419</v>
      </c>
      <c r="F588" s="427" t="s">
        <v>3444</v>
      </c>
      <c r="G588" s="427" t="s">
        <v>26570</v>
      </c>
      <c r="H588" s="427" t="s">
        <v>136</v>
      </c>
      <c r="I588" s="428" t="s">
        <v>3175</v>
      </c>
      <c r="J588" s="428" t="s">
        <v>3415</v>
      </c>
      <c r="K588" s="427" t="s">
        <v>26549</v>
      </c>
      <c r="L588" s="429">
        <v>0.0</v>
      </c>
      <c r="M588" s="429">
        <v>0.0</v>
      </c>
      <c r="N588" s="427" t="s">
        <v>26571</v>
      </c>
      <c r="O588" s="427" t="s">
        <v>26572</v>
      </c>
      <c r="P588" s="427"/>
      <c r="Q588" s="434"/>
      <c r="R588" s="460"/>
      <c r="T588" s="10" t="b">
        <v>0</v>
      </c>
      <c r="U588" s="10" t="b">
        <v>0</v>
      </c>
      <c r="V588" s="3" t="s">
        <v>290</v>
      </c>
      <c r="W588" s="10" t="b">
        <v>0</v>
      </c>
      <c r="X588" s="10" t="b">
        <v>0</v>
      </c>
      <c r="Y588" s="10" t="b">
        <v>0</v>
      </c>
      <c r="Z588" s="10" t="b">
        <v>1</v>
      </c>
      <c r="AA588" s="3" t="s">
        <v>651</v>
      </c>
      <c r="AB588" s="10" t="b">
        <v>1</v>
      </c>
      <c r="AC588" s="3" t="b">
        <v>0</v>
      </c>
      <c r="AE588" s="455" t="b">
        <v>1</v>
      </c>
      <c r="AF588" s="455" t="b">
        <v>1</v>
      </c>
      <c r="AG588" s="456">
        <v>90.0</v>
      </c>
      <c r="AH588" s="434"/>
      <c r="AI588" s="461" t="b">
        <v>0</v>
      </c>
      <c r="AJ588" s="434"/>
      <c r="AK588" s="434"/>
      <c r="AL588" s="427" t="s">
        <v>26573</v>
      </c>
      <c r="AM588" s="462"/>
      <c r="AN588" s="462"/>
      <c r="AO588" s="462"/>
      <c r="AP588" s="462"/>
      <c r="AQ588" s="9"/>
      <c r="AR588" s="9"/>
      <c r="AS588" s="9"/>
      <c r="AT588" s="18" t="s">
        <v>114</v>
      </c>
    </row>
    <row r="589" ht="14.25" customHeight="1">
      <c r="A589" s="463">
        <v>170040.0</v>
      </c>
      <c r="B589" s="464">
        <v>110468.0</v>
      </c>
      <c r="C589" s="452" t="s">
        <v>26574</v>
      </c>
      <c r="D589" s="427" t="s">
        <v>3504</v>
      </c>
      <c r="E589" s="427" t="s">
        <v>3419</v>
      </c>
      <c r="F589" s="427" t="s">
        <v>3505</v>
      </c>
      <c r="G589" s="427" t="s">
        <v>3506</v>
      </c>
      <c r="H589" s="427" t="s">
        <v>136</v>
      </c>
      <c r="I589" s="428" t="s">
        <v>3175</v>
      </c>
      <c r="J589" s="428" t="s">
        <v>3415</v>
      </c>
      <c r="K589" s="427" t="s">
        <v>3502</v>
      </c>
      <c r="L589" s="429">
        <v>121.420418</v>
      </c>
      <c r="M589" s="429">
        <v>12.532395</v>
      </c>
      <c r="N589" s="453" t="s">
        <v>26575</v>
      </c>
      <c r="O589" s="453">
        <v>9.766604442E9</v>
      </c>
      <c r="P589" s="453"/>
      <c r="Q589" s="453" t="s">
        <v>26576</v>
      </c>
      <c r="R589" s="454">
        <v>9.12220892E9</v>
      </c>
      <c r="T589" s="10" t="b">
        <v>0</v>
      </c>
      <c r="U589" s="10" t="b">
        <v>0</v>
      </c>
      <c r="V589" s="3" t="s">
        <v>290</v>
      </c>
      <c r="W589" s="10" t="b">
        <v>0</v>
      </c>
      <c r="X589" s="10" t="b">
        <v>0</v>
      </c>
      <c r="Y589" s="10" t="b">
        <v>0</v>
      </c>
      <c r="Z589" s="10" t="b">
        <v>1</v>
      </c>
      <c r="AA589" s="3" t="s">
        <v>651</v>
      </c>
      <c r="AB589" s="10" t="b">
        <v>1</v>
      </c>
      <c r="AC589" s="3" t="b">
        <v>0</v>
      </c>
      <c r="AE589" s="457" t="b">
        <v>1</v>
      </c>
      <c r="AF589" s="465" t="b">
        <v>0</v>
      </c>
      <c r="AG589" s="466" t="s">
        <v>23688</v>
      </c>
      <c r="AH589" s="453" t="s">
        <v>837</v>
      </c>
      <c r="AI589" s="457" t="b">
        <v>1</v>
      </c>
      <c r="AJ589" s="467" t="s">
        <v>26577</v>
      </c>
      <c r="AK589" s="468" t="s">
        <v>440</v>
      </c>
      <c r="AL589" s="468" t="s">
        <v>26578</v>
      </c>
      <c r="AM589" s="469"/>
      <c r="AN589" s="469"/>
      <c r="AO589" s="469"/>
      <c r="AP589" s="469"/>
      <c r="AQ589" s="9"/>
      <c r="AR589" s="9"/>
      <c r="AS589" s="9"/>
      <c r="AT589" s="18" t="s">
        <v>114</v>
      </c>
    </row>
    <row r="590" ht="14.25" customHeight="1">
      <c r="A590" s="441"/>
      <c r="B590" s="442">
        <v>170032.0</v>
      </c>
      <c r="C590" s="443" t="s">
        <v>26579</v>
      </c>
      <c r="D590" s="427" t="s">
        <v>26580</v>
      </c>
      <c r="E590" s="427" t="s">
        <v>3419</v>
      </c>
      <c r="F590" s="427" t="s">
        <v>3505</v>
      </c>
      <c r="G590" s="427" t="s">
        <v>3506</v>
      </c>
      <c r="H590" s="427" t="s">
        <v>136</v>
      </c>
      <c r="I590" s="428" t="s">
        <v>3175</v>
      </c>
      <c r="J590" s="428" t="s">
        <v>3415</v>
      </c>
      <c r="K590" s="427" t="s">
        <v>3502</v>
      </c>
      <c r="L590" s="429">
        <v>121.2864447</v>
      </c>
      <c r="M590" s="429">
        <v>12.5584693</v>
      </c>
      <c r="N590" s="444" t="s">
        <v>26581</v>
      </c>
      <c r="O590" s="444">
        <v>9.053570994E9</v>
      </c>
      <c r="P590" s="444"/>
      <c r="Q590" s="444" t="s">
        <v>26582</v>
      </c>
      <c r="R590" s="470" t="s">
        <v>26583</v>
      </c>
      <c r="T590" s="10" t="b">
        <v>0</v>
      </c>
      <c r="U590" s="10" t="b">
        <v>0</v>
      </c>
      <c r="V590" s="3" t="s">
        <v>121</v>
      </c>
      <c r="W590" s="10" t="b">
        <v>1</v>
      </c>
      <c r="X590" s="10" t="b">
        <v>0</v>
      </c>
      <c r="Y590" s="10" t="b">
        <v>0</v>
      </c>
      <c r="Z590" s="10" t="b">
        <v>1</v>
      </c>
      <c r="AA590" s="3" t="s">
        <v>651</v>
      </c>
      <c r="AB590" s="10" t="b">
        <v>1</v>
      </c>
      <c r="AC590" s="3" t="b">
        <v>0</v>
      </c>
      <c r="AE590" s="461" t="b">
        <v>1</v>
      </c>
      <c r="AF590" s="446" t="b">
        <v>0</v>
      </c>
      <c r="AG590" s="471" t="s">
        <v>26584</v>
      </c>
      <c r="AH590" s="434"/>
      <c r="AI590" s="461" t="b">
        <v>1</v>
      </c>
      <c r="AJ590" s="472" t="s">
        <v>26577</v>
      </c>
      <c r="AK590" s="472" t="s">
        <v>26585</v>
      </c>
      <c r="AL590" s="467" t="s">
        <v>26586</v>
      </c>
      <c r="AM590" s="449"/>
      <c r="AN590" s="449"/>
      <c r="AO590" s="449"/>
      <c r="AP590" s="449"/>
      <c r="AQ590" s="9"/>
      <c r="AR590" s="9"/>
      <c r="AS590" s="9"/>
      <c r="AT590" s="18" t="s">
        <v>114</v>
      </c>
    </row>
    <row r="591" ht="14.25" customHeight="1">
      <c r="A591" s="463">
        <v>110678.0</v>
      </c>
      <c r="B591" s="451">
        <v>137017.0</v>
      </c>
      <c r="C591" s="464" t="s">
        <v>26587</v>
      </c>
      <c r="D591" s="427" t="s">
        <v>26588</v>
      </c>
      <c r="E591" s="427" t="s">
        <v>3419</v>
      </c>
      <c r="F591" s="427" t="s">
        <v>3444</v>
      </c>
      <c r="G591" s="427" t="s">
        <v>26570</v>
      </c>
      <c r="H591" s="427" t="s">
        <v>136</v>
      </c>
      <c r="I591" s="428" t="s">
        <v>3175</v>
      </c>
      <c r="J591" s="428" t="s">
        <v>3415</v>
      </c>
      <c r="K591" s="427" t="s">
        <v>26549</v>
      </c>
      <c r="L591" s="429">
        <v>121.307857</v>
      </c>
      <c r="M591" s="429">
        <v>12.693102</v>
      </c>
      <c r="N591" s="427" t="s">
        <v>26589</v>
      </c>
      <c r="O591" s="427" t="s">
        <v>26590</v>
      </c>
      <c r="P591" s="427"/>
      <c r="Q591" s="439"/>
      <c r="R591" s="473"/>
      <c r="T591" s="10" t="b">
        <v>1</v>
      </c>
      <c r="U591" s="10" t="b">
        <v>0</v>
      </c>
      <c r="V591" s="3" t="s">
        <v>290</v>
      </c>
      <c r="W591" s="10" t="b">
        <v>0</v>
      </c>
      <c r="X591" s="10" t="b">
        <v>0</v>
      </c>
      <c r="Y591" s="10" t="b">
        <v>0</v>
      </c>
      <c r="Z591" s="10" t="b">
        <v>1</v>
      </c>
      <c r="AA591" s="3" t="s">
        <v>651</v>
      </c>
      <c r="AB591" s="10" t="b">
        <v>1</v>
      </c>
      <c r="AC591" s="3" t="b">
        <v>0</v>
      </c>
      <c r="AE591" s="455" t="b">
        <v>0</v>
      </c>
      <c r="AF591" s="455" t="b">
        <v>0</v>
      </c>
      <c r="AG591" s="456">
        <v>360.0</v>
      </c>
      <c r="AH591" s="439"/>
      <c r="AI591" s="453" t="b">
        <v>0</v>
      </c>
      <c r="AJ591" s="448" t="s">
        <v>228</v>
      </c>
      <c r="AK591" s="448" t="s">
        <v>440</v>
      </c>
      <c r="AL591" s="427" t="s">
        <v>26591</v>
      </c>
      <c r="AM591" s="427" t="s">
        <v>106</v>
      </c>
      <c r="AN591" s="427" t="s">
        <v>3426</v>
      </c>
      <c r="AO591" s="427" t="s">
        <v>111</v>
      </c>
      <c r="AP591" s="427" t="s">
        <v>800</v>
      </c>
      <c r="AQ591" s="9"/>
      <c r="AR591" s="9"/>
      <c r="AS591" s="9"/>
      <c r="AT591" s="18" t="s">
        <v>114</v>
      </c>
    </row>
    <row r="592" ht="14.25" customHeight="1">
      <c r="A592" s="425">
        <v>110405.0</v>
      </c>
      <c r="B592" s="442">
        <v>136953.0</v>
      </c>
      <c r="C592" s="443" t="s">
        <v>26592</v>
      </c>
      <c r="D592" s="427" t="s">
        <v>26593</v>
      </c>
      <c r="E592" s="427" t="s">
        <v>3419</v>
      </c>
      <c r="F592" s="427" t="s">
        <v>3444</v>
      </c>
      <c r="G592" s="427" t="s">
        <v>26570</v>
      </c>
      <c r="H592" s="427" t="s">
        <v>136</v>
      </c>
      <c r="I592" s="428" t="s">
        <v>3175</v>
      </c>
      <c r="J592" s="428" t="s">
        <v>3415</v>
      </c>
      <c r="K592" s="427" t="s">
        <v>26549</v>
      </c>
      <c r="L592" s="429">
        <v>121.284438</v>
      </c>
      <c r="M592" s="429">
        <v>12.750443</v>
      </c>
      <c r="N592" s="444" t="s">
        <v>26594</v>
      </c>
      <c r="O592" s="444">
        <v>9.155935953E9</v>
      </c>
      <c r="P592" s="444"/>
      <c r="Q592" s="444" t="s">
        <v>26595</v>
      </c>
      <c r="R592" s="474"/>
      <c r="T592" s="10" t="b">
        <v>0</v>
      </c>
      <c r="U592" s="10" t="b">
        <v>0</v>
      </c>
      <c r="V592" s="3" t="s">
        <v>290</v>
      </c>
      <c r="W592" s="10" t="b">
        <v>0</v>
      </c>
      <c r="X592" s="10" t="b">
        <v>0</v>
      </c>
      <c r="Y592" s="10" t="b">
        <v>0</v>
      </c>
      <c r="Z592" s="10" t="b">
        <v>1</v>
      </c>
      <c r="AA592" s="3" t="s">
        <v>651</v>
      </c>
      <c r="AB592" s="10" t="b">
        <v>1</v>
      </c>
      <c r="AC592" s="3" t="b">
        <v>0</v>
      </c>
      <c r="AE592" s="461" t="b">
        <v>1</v>
      </c>
      <c r="AF592" s="446" t="b">
        <v>0</v>
      </c>
      <c r="AG592" s="471" t="s">
        <v>26254</v>
      </c>
      <c r="AH592" s="434"/>
      <c r="AI592" s="461" t="b">
        <v>1</v>
      </c>
      <c r="AJ592" s="467" t="s">
        <v>26596</v>
      </c>
      <c r="AK592" s="475" t="s">
        <v>26597</v>
      </c>
      <c r="AL592" s="475" t="s">
        <v>26598</v>
      </c>
      <c r="AM592" s="469"/>
      <c r="AN592" s="469"/>
      <c r="AO592" s="469"/>
      <c r="AP592" s="469"/>
      <c r="AQ592" s="9"/>
      <c r="AR592" s="9"/>
      <c r="AS592" s="9"/>
      <c r="AT592" s="18" t="s">
        <v>114</v>
      </c>
    </row>
    <row r="593" ht="14.25" customHeight="1">
      <c r="A593" s="425">
        <v>170030.0</v>
      </c>
      <c r="B593" s="464">
        <v>110476.0</v>
      </c>
      <c r="C593" s="452" t="s">
        <v>26599</v>
      </c>
      <c r="D593" s="427" t="s">
        <v>26600</v>
      </c>
      <c r="E593" s="427" t="s">
        <v>3419</v>
      </c>
      <c r="F593" s="427" t="s">
        <v>3505</v>
      </c>
      <c r="G593" s="427" t="s">
        <v>3506</v>
      </c>
      <c r="H593" s="427" t="s">
        <v>136</v>
      </c>
      <c r="I593" s="428" t="s">
        <v>3175</v>
      </c>
      <c r="J593" s="428" t="s">
        <v>3415</v>
      </c>
      <c r="K593" s="427" t="s">
        <v>3502</v>
      </c>
      <c r="L593" s="429">
        <v>121.3452609</v>
      </c>
      <c r="M593" s="429">
        <v>12.5086653</v>
      </c>
      <c r="N593" s="453" t="s">
        <v>26601</v>
      </c>
      <c r="O593" s="453">
        <v>9.76167109E9</v>
      </c>
      <c r="P593" s="453"/>
      <c r="Q593" s="453" t="s">
        <v>26602</v>
      </c>
      <c r="R593" s="454">
        <v>9.151001207E9</v>
      </c>
      <c r="T593" s="10" t="b">
        <v>0</v>
      </c>
      <c r="U593" s="10" t="b">
        <v>0</v>
      </c>
      <c r="V593" s="3" t="s">
        <v>290</v>
      </c>
      <c r="W593" s="10" t="b">
        <v>0</v>
      </c>
      <c r="X593" s="10" t="b">
        <v>0</v>
      </c>
      <c r="Y593" s="10" t="b">
        <v>0</v>
      </c>
      <c r="Z593" s="10" t="b">
        <v>1</v>
      </c>
      <c r="AA593" s="3" t="s">
        <v>651</v>
      </c>
      <c r="AB593" s="10" t="b">
        <v>1</v>
      </c>
      <c r="AC593" s="3" t="b">
        <v>0</v>
      </c>
      <c r="AE593" s="453" t="b">
        <v>1</v>
      </c>
      <c r="AF593" s="465" t="b">
        <v>1</v>
      </c>
      <c r="AG593" s="476" t="s">
        <v>26603</v>
      </c>
      <c r="AH593" s="453" t="s">
        <v>837</v>
      </c>
      <c r="AI593" s="453" t="b">
        <v>1</v>
      </c>
      <c r="AJ593" s="467" t="s">
        <v>26604</v>
      </c>
      <c r="AK593" s="468" t="s">
        <v>26605</v>
      </c>
      <c r="AL593" s="468" t="s">
        <v>26606</v>
      </c>
      <c r="AM593" s="462"/>
      <c r="AN593" s="462"/>
      <c r="AO593" s="462"/>
      <c r="AP593" s="462"/>
      <c r="AQ593" s="9"/>
      <c r="AR593" s="9"/>
      <c r="AS593" s="9"/>
      <c r="AT593" s="18" t="s">
        <v>114</v>
      </c>
    </row>
    <row r="594" ht="14.25" customHeight="1">
      <c r="A594" s="425">
        <v>170029.0</v>
      </c>
      <c r="B594" s="459">
        <v>305968.0</v>
      </c>
      <c r="C594" s="443" t="s">
        <v>26607</v>
      </c>
      <c r="D594" s="427" t="s">
        <v>26608</v>
      </c>
      <c r="E594" s="427" t="s">
        <v>3419</v>
      </c>
      <c r="F594" s="427" t="s">
        <v>3505</v>
      </c>
      <c r="G594" s="427" t="s">
        <v>3506</v>
      </c>
      <c r="H594" s="427" t="s">
        <v>136</v>
      </c>
      <c r="I594" s="428" t="s">
        <v>3175</v>
      </c>
      <c r="J594" s="428" t="s">
        <v>3415</v>
      </c>
      <c r="K594" s="427" t="s">
        <v>3502</v>
      </c>
      <c r="L594" s="429">
        <v>121.3441904</v>
      </c>
      <c r="M594" s="429">
        <v>12.5177405</v>
      </c>
      <c r="N594" s="427" t="s">
        <v>26609</v>
      </c>
      <c r="O594" s="427" t="s">
        <v>26610</v>
      </c>
      <c r="P594" s="427"/>
      <c r="Q594" s="444" t="s">
        <v>26611</v>
      </c>
      <c r="R594" s="477" t="s">
        <v>26610</v>
      </c>
      <c r="T594" s="10" t="b">
        <v>0</v>
      </c>
      <c r="U594" s="10" t="b">
        <v>0</v>
      </c>
      <c r="V594" s="3" t="s">
        <v>290</v>
      </c>
      <c r="W594" s="10" t="b">
        <v>0</v>
      </c>
      <c r="X594" s="10" t="b">
        <v>0</v>
      </c>
      <c r="Y594" s="10" t="b">
        <v>0</v>
      </c>
      <c r="Z594" s="10" t="b">
        <v>1</v>
      </c>
      <c r="AA594" s="3" t="s">
        <v>651</v>
      </c>
      <c r="AB594" s="10" t="b">
        <v>1</v>
      </c>
      <c r="AC594" s="3" t="b">
        <v>0</v>
      </c>
      <c r="AE594" s="461" t="b">
        <v>1</v>
      </c>
      <c r="AF594" s="446" t="b">
        <v>0</v>
      </c>
      <c r="AG594" s="478" t="s">
        <v>26603</v>
      </c>
      <c r="AH594" s="444" t="s">
        <v>837</v>
      </c>
      <c r="AI594" s="461" t="b">
        <v>1</v>
      </c>
      <c r="AJ594" s="475" t="s">
        <v>26612</v>
      </c>
      <c r="AK594" s="475" t="s">
        <v>26613</v>
      </c>
      <c r="AL594" s="475" t="s">
        <v>26614</v>
      </c>
      <c r="AM594" s="469"/>
      <c r="AN594" s="469"/>
      <c r="AO594" s="469"/>
      <c r="AP594" s="469"/>
      <c r="AQ594" s="9"/>
      <c r="AR594" s="9"/>
      <c r="AS594" s="9"/>
      <c r="AT594" s="18" t="s">
        <v>114</v>
      </c>
    </row>
    <row r="595" ht="14.25" customHeight="1">
      <c r="A595" s="441"/>
      <c r="B595" s="452">
        <v>110647.0</v>
      </c>
      <c r="C595" s="452" t="s">
        <v>26615</v>
      </c>
      <c r="D595" s="427" t="s">
        <v>26616</v>
      </c>
      <c r="E595" s="427" t="s">
        <v>3419</v>
      </c>
      <c r="F595" s="427" t="s">
        <v>1200</v>
      </c>
      <c r="G595" s="427" t="s">
        <v>666</v>
      </c>
      <c r="H595" s="427" t="s">
        <v>136</v>
      </c>
      <c r="I595" s="428" t="s">
        <v>3175</v>
      </c>
      <c r="J595" s="428" t="s">
        <v>3415</v>
      </c>
      <c r="K595" s="427" t="s">
        <v>26617</v>
      </c>
      <c r="L595" s="429">
        <v>121.382522</v>
      </c>
      <c r="M595" s="429">
        <v>12.594705</v>
      </c>
      <c r="N595" s="479" t="s">
        <v>26618</v>
      </c>
      <c r="O595" s="480" t="s">
        <v>26619</v>
      </c>
      <c r="P595" s="479"/>
      <c r="Q595" s="479" t="s">
        <v>26620</v>
      </c>
      <c r="R595" s="480" t="s">
        <v>26621</v>
      </c>
      <c r="T595" s="10" t="b">
        <v>0</v>
      </c>
      <c r="U595" s="10" t="b">
        <v>0</v>
      </c>
      <c r="V595" s="3" t="s">
        <v>290</v>
      </c>
      <c r="W595" s="10" t="b">
        <v>0</v>
      </c>
      <c r="X595" s="10" t="b">
        <v>0</v>
      </c>
      <c r="Y595" s="10" t="b">
        <v>0</v>
      </c>
      <c r="Z595" s="10" t="b">
        <v>1</v>
      </c>
      <c r="AA595" s="3" t="s">
        <v>651</v>
      </c>
      <c r="AB595" s="10" t="b">
        <v>1</v>
      </c>
      <c r="AC595" s="3" t="b">
        <v>0</v>
      </c>
      <c r="AE595" s="444" t="b">
        <v>0</v>
      </c>
      <c r="AF595" s="446" t="b">
        <v>1</v>
      </c>
      <c r="AG595" s="471" t="s">
        <v>26622</v>
      </c>
      <c r="AH595" s="481" t="s">
        <v>26623</v>
      </c>
      <c r="AI595" s="479" t="b">
        <v>1</v>
      </c>
      <c r="AJ595" s="475" t="s">
        <v>26624</v>
      </c>
      <c r="AK595" s="475" t="s">
        <v>26625</v>
      </c>
      <c r="AL595" s="467" t="s">
        <v>26626</v>
      </c>
      <c r="AM595" s="482"/>
      <c r="AN595" s="482"/>
      <c r="AO595" s="482"/>
      <c r="AP595" s="482"/>
      <c r="AQ595" s="9"/>
      <c r="AR595" s="9"/>
      <c r="AS595" s="9"/>
      <c r="AT595" s="18" t="s">
        <v>114</v>
      </c>
    </row>
    <row r="596" ht="14.25" customHeight="1">
      <c r="A596" s="483">
        <v>137016.0</v>
      </c>
      <c r="B596" s="442">
        <v>170028.0</v>
      </c>
      <c r="C596" s="443" t="s">
        <v>26627</v>
      </c>
      <c r="D596" s="427" t="s">
        <v>26628</v>
      </c>
      <c r="E596" s="427" t="s">
        <v>3419</v>
      </c>
      <c r="F596" s="427" t="s">
        <v>3451</v>
      </c>
      <c r="G596" s="427" t="s">
        <v>3459</v>
      </c>
      <c r="H596" s="427" t="s">
        <v>136</v>
      </c>
      <c r="I596" s="428" t="s">
        <v>3175</v>
      </c>
      <c r="J596" s="428" t="s">
        <v>3415</v>
      </c>
      <c r="K596" s="427" t="s">
        <v>3448</v>
      </c>
      <c r="L596" s="429">
        <v>121.303139</v>
      </c>
      <c r="M596" s="429">
        <v>12.4449558</v>
      </c>
      <c r="N596" s="484" t="s">
        <v>26629</v>
      </c>
      <c r="O596" s="427" t="s">
        <v>26630</v>
      </c>
      <c r="P596" s="427"/>
      <c r="Q596" s="484" t="s">
        <v>26631</v>
      </c>
      <c r="R596" s="484">
        <v>9.910836476E9</v>
      </c>
      <c r="T596" s="10" t="b">
        <v>0</v>
      </c>
      <c r="U596" s="10" t="b">
        <v>0</v>
      </c>
      <c r="V596" s="3" t="s">
        <v>290</v>
      </c>
      <c r="W596" s="10" t="b">
        <v>0</v>
      </c>
      <c r="X596" s="10" t="b">
        <v>0</v>
      </c>
      <c r="Y596" s="10" t="b">
        <v>0</v>
      </c>
      <c r="Z596" s="10" t="b">
        <v>1</v>
      </c>
      <c r="AA596" s="3" t="s">
        <v>651</v>
      </c>
      <c r="AB596" s="10" t="b">
        <v>1</v>
      </c>
      <c r="AC596" s="3" t="b">
        <v>0</v>
      </c>
      <c r="AE596" s="457" t="b">
        <v>1</v>
      </c>
      <c r="AF596" s="465" t="b">
        <v>1</v>
      </c>
      <c r="AG596" s="485" t="s">
        <v>24389</v>
      </c>
      <c r="AH596" s="486" t="s">
        <v>26632</v>
      </c>
      <c r="AI596" s="487" t="b">
        <v>1</v>
      </c>
      <c r="AJ596" s="467" t="s">
        <v>26633</v>
      </c>
      <c r="AK596" s="467" t="s">
        <v>26634</v>
      </c>
      <c r="AL596" s="468" t="s">
        <v>26635</v>
      </c>
      <c r="AM596" s="462"/>
      <c r="AN596" s="462"/>
      <c r="AO596" s="462"/>
      <c r="AP596" s="462"/>
      <c r="AQ596" s="9"/>
      <c r="AR596" s="9"/>
      <c r="AS596" s="9"/>
      <c r="AT596" s="18" t="s">
        <v>114</v>
      </c>
    </row>
    <row r="597" ht="14.25" customHeight="1">
      <c r="A597" s="425">
        <v>306034.0</v>
      </c>
      <c r="B597" s="447">
        <v>306444.0</v>
      </c>
      <c r="C597" s="447" t="s">
        <v>26636</v>
      </c>
      <c r="D597" s="447" t="s">
        <v>26637</v>
      </c>
      <c r="E597" s="427" t="s">
        <v>3419</v>
      </c>
      <c r="F597" s="447" t="s">
        <v>3444</v>
      </c>
      <c r="G597" s="488" t="s">
        <v>26570</v>
      </c>
      <c r="H597" s="427" t="s">
        <v>136</v>
      </c>
      <c r="I597" s="428" t="s">
        <v>3175</v>
      </c>
      <c r="J597" s="428" t="s">
        <v>3415</v>
      </c>
      <c r="K597" s="447" t="s">
        <v>3444</v>
      </c>
      <c r="L597" s="488" t="s">
        <v>26638</v>
      </c>
      <c r="M597" s="488" t="s">
        <v>26639</v>
      </c>
      <c r="N597" s="444" t="s">
        <v>26640</v>
      </c>
      <c r="O597" s="444">
        <v>9.685243271E9</v>
      </c>
      <c r="P597" s="444"/>
      <c r="Q597" s="444" t="s">
        <v>26641</v>
      </c>
      <c r="R597" s="444">
        <v>9.657165731E9</v>
      </c>
      <c r="T597" s="3" t="b">
        <v>0</v>
      </c>
      <c r="U597" s="3" t="b">
        <v>0</v>
      </c>
      <c r="V597" s="18" t="s">
        <v>290</v>
      </c>
      <c r="W597" s="3" t="b">
        <v>0</v>
      </c>
      <c r="X597" s="3" t="b">
        <v>0</v>
      </c>
      <c r="Y597" s="3" t="b">
        <v>0</v>
      </c>
      <c r="Z597" s="3" t="b">
        <v>0</v>
      </c>
      <c r="AA597" s="3" t="s">
        <v>651</v>
      </c>
      <c r="AB597" s="3" t="b">
        <v>1</v>
      </c>
      <c r="AC597" s="3" t="b">
        <v>0</v>
      </c>
      <c r="AE597" s="461" t="b">
        <v>1</v>
      </c>
      <c r="AF597" s="461" t="b">
        <v>0</v>
      </c>
      <c r="AG597" s="444" t="s">
        <v>26545</v>
      </c>
      <c r="AH597" s="444" t="s">
        <v>837</v>
      </c>
      <c r="AI597" s="461" t="b">
        <v>1</v>
      </c>
      <c r="AJ597" s="489" t="s">
        <v>26642</v>
      </c>
      <c r="AK597" s="489" t="s">
        <v>3601</v>
      </c>
      <c r="AL597" s="489" t="s">
        <v>26643</v>
      </c>
      <c r="AM597" s="9"/>
      <c r="AN597" s="9"/>
      <c r="AO597" s="9"/>
      <c r="AP597" s="9"/>
      <c r="AQ597" s="9"/>
      <c r="AR597" s="9"/>
      <c r="AS597" s="9"/>
      <c r="AT597" s="18" t="s">
        <v>114</v>
      </c>
    </row>
    <row r="598" ht="14.25" customHeight="1">
      <c r="A598" s="425">
        <v>110568.0</v>
      </c>
      <c r="B598" s="485">
        <v>137352.0</v>
      </c>
      <c r="C598" s="485" t="s">
        <v>26644</v>
      </c>
      <c r="D598" s="485" t="s">
        <v>26645</v>
      </c>
      <c r="E598" s="427" t="s">
        <v>3419</v>
      </c>
      <c r="F598" s="485" t="s">
        <v>3444</v>
      </c>
      <c r="G598" s="490" t="s">
        <v>26548</v>
      </c>
      <c r="H598" s="427" t="s">
        <v>136</v>
      </c>
      <c r="I598" s="428" t="s">
        <v>3175</v>
      </c>
      <c r="J598" s="428" t="s">
        <v>3415</v>
      </c>
      <c r="K598" s="485" t="s">
        <v>3444</v>
      </c>
      <c r="L598" s="490" t="s">
        <v>26646</v>
      </c>
      <c r="M598" s="490" t="s">
        <v>26647</v>
      </c>
      <c r="N598" s="453" t="s">
        <v>26648</v>
      </c>
      <c r="O598" s="453">
        <v>9.674079764E9</v>
      </c>
      <c r="P598" s="453"/>
      <c r="Q598" s="453" t="s">
        <v>26648</v>
      </c>
      <c r="R598" s="453">
        <v>9.674079764E9</v>
      </c>
      <c r="T598" s="3" t="b">
        <v>0</v>
      </c>
      <c r="U598" s="3" t="b">
        <v>0</v>
      </c>
      <c r="V598" s="18" t="s">
        <v>290</v>
      </c>
      <c r="W598" s="3" t="b">
        <v>0</v>
      </c>
      <c r="X598" s="3" t="b">
        <v>0</v>
      </c>
      <c r="Y598" s="3" t="b">
        <v>0</v>
      </c>
      <c r="Z598" s="3" t="b">
        <v>0</v>
      </c>
      <c r="AA598" s="3" t="s">
        <v>651</v>
      </c>
      <c r="AB598" s="3" t="b">
        <v>1</v>
      </c>
      <c r="AC598" s="3" t="b">
        <v>0</v>
      </c>
      <c r="AE598" s="457" t="b">
        <v>1</v>
      </c>
      <c r="AF598" s="457" t="b">
        <v>0</v>
      </c>
      <c r="AG598" s="453" t="s">
        <v>26649</v>
      </c>
      <c r="AH598" s="453" t="s">
        <v>397</v>
      </c>
      <c r="AI598" s="457" t="b">
        <v>0</v>
      </c>
      <c r="AJ598" s="489" t="s">
        <v>26650</v>
      </c>
      <c r="AK598" s="489" t="s">
        <v>26650</v>
      </c>
      <c r="AL598" s="489"/>
      <c r="AM598" s="9"/>
      <c r="AN598" s="9"/>
      <c r="AO598" s="9"/>
      <c r="AP598" s="9"/>
      <c r="AQ598" s="9"/>
      <c r="AR598" s="9"/>
      <c r="AS598" s="9"/>
      <c r="AT598" s="18" t="s">
        <v>114</v>
      </c>
    </row>
    <row r="599" ht="14.25" customHeight="1">
      <c r="A599" s="463">
        <v>306035.0</v>
      </c>
      <c r="B599" s="491">
        <v>170028.0</v>
      </c>
      <c r="C599" s="447" t="s">
        <v>26651</v>
      </c>
      <c r="D599" s="491" t="s">
        <v>26652</v>
      </c>
      <c r="E599" s="427" t="s">
        <v>3419</v>
      </c>
      <c r="F599" s="491" t="s">
        <v>4069</v>
      </c>
      <c r="G599" s="488" t="s">
        <v>26653</v>
      </c>
      <c r="H599" s="427" t="s">
        <v>136</v>
      </c>
      <c r="I599" s="428" t="s">
        <v>3175</v>
      </c>
      <c r="J599" s="428" t="s">
        <v>3415</v>
      </c>
      <c r="K599" s="491" t="s">
        <v>4069</v>
      </c>
      <c r="L599" s="488">
        <v>12.4449558</v>
      </c>
      <c r="M599" s="488">
        <v>121.303139</v>
      </c>
      <c r="N599" s="461" t="s">
        <v>26654</v>
      </c>
      <c r="O599" s="488"/>
      <c r="P599" s="488"/>
      <c r="Q599" s="461" t="s">
        <v>26655</v>
      </c>
      <c r="R599" s="461">
        <v>9.910836476E9</v>
      </c>
      <c r="T599" s="3" t="b">
        <v>0</v>
      </c>
      <c r="U599" s="3" t="b">
        <v>0</v>
      </c>
      <c r="V599" s="18" t="s">
        <v>290</v>
      </c>
      <c r="W599" s="3" t="b">
        <v>0</v>
      </c>
      <c r="X599" s="3" t="b">
        <v>0</v>
      </c>
      <c r="Y599" s="3" t="b">
        <v>0</v>
      </c>
      <c r="Z599" s="3" t="b">
        <v>0</v>
      </c>
      <c r="AA599" s="3" t="s">
        <v>651</v>
      </c>
      <c r="AB599" s="3" t="b">
        <v>1</v>
      </c>
      <c r="AC599" s="3" t="b">
        <v>0</v>
      </c>
      <c r="AE599" s="461" t="b">
        <v>1</v>
      </c>
      <c r="AF599" s="461" t="b">
        <v>1</v>
      </c>
      <c r="AG599" s="444" t="s">
        <v>24389</v>
      </c>
      <c r="AH599" s="461" t="s">
        <v>26656</v>
      </c>
      <c r="AI599" s="461" t="b">
        <v>1</v>
      </c>
      <c r="AJ599" s="444" t="s">
        <v>26657</v>
      </c>
      <c r="AK599" s="448" t="s">
        <v>26658</v>
      </c>
      <c r="AL599" s="492"/>
      <c r="AM599" s="9"/>
      <c r="AN599" s="9"/>
      <c r="AO599" s="9"/>
      <c r="AP599" s="9"/>
      <c r="AQ599" s="9"/>
      <c r="AR599" s="9"/>
      <c r="AS599" s="9"/>
      <c r="AT599" s="18" t="s">
        <v>114</v>
      </c>
    </row>
    <row r="600" ht="14.25" customHeight="1">
      <c r="A600" s="425">
        <v>305922.0</v>
      </c>
      <c r="B600" s="435">
        <v>110458.0</v>
      </c>
      <c r="C600" s="491" t="s">
        <v>26659</v>
      </c>
      <c r="D600" s="435" t="s">
        <v>26660</v>
      </c>
      <c r="E600" s="427" t="s">
        <v>3419</v>
      </c>
      <c r="F600" s="491" t="s">
        <v>26661</v>
      </c>
      <c r="G600" s="488" t="s">
        <v>3506</v>
      </c>
      <c r="H600" s="427" t="s">
        <v>136</v>
      </c>
      <c r="I600" s="428" t="s">
        <v>3175</v>
      </c>
      <c r="J600" s="428" t="s">
        <v>3415</v>
      </c>
      <c r="K600" s="491" t="s">
        <v>26661</v>
      </c>
      <c r="L600" s="488">
        <v>121.317215</v>
      </c>
      <c r="M600" s="488">
        <v>12.49608</v>
      </c>
      <c r="N600" s="493" t="s">
        <v>26662</v>
      </c>
      <c r="O600" s="494">
        <v>9.056203516E9</v>
      </c>
      <c r="P600" s="495"/>
      <c r="Q600" s="492" t="s">
        <v>26663</v>
      </c>
      <c r="R600" s="496">
        <v>9.971775076E9</v>
      </c>
      <c r="T600" s="3" t="b">
        <v>0</v>
      </c>
      <c r="U600" s="3" t="b">
        <v>0</v>
      </c>
      <c r="V600" s="18" t="s">
        <v>290</v>
      </c>
      <c r="W600" s="3" t="b">
        <v>0</v>
      </c>
      <c r="X600" s="3" t="b">
        <v>0</v>
      </c>
      <c r="Y600" s="3" t="b">
        <v>0</v>
      </c>
      <c r="Z600" s="3" t="b">
        <v>0</v>
      </c>
      <c r="AA600" s="18" t="s">
        <v>651</v>
      </c>
      <c r="AB600" s="3" t="b">
        <v>0</v>
      </c>
      <c r="AC600" s="3" t="b">
        <v>0</v>
      </c>
      <c r="AE600" s="489" t="b">
        <v>0</v>
      </c>
      <c r="AF600" s="497" t="b">
        <v>0</v>
      </c>
      <c r="AG600" s="489" t="s">
        <v>26664</v>
      </c>
      <c r="AH600" s="489" t="s">
        <v>26665</v>
      </c>
      <c r="AI600" s="489" t="b">
        <v>0</v>
      </c>
      <c r="AJ600" s="489" t="s">
        <v>26666</v>
      </c>
      <c r="AK600" s="489" t="s">
        <v>26667</v>
      </c>
      <c r="AL600" s="9"/>
      <c r="AM600" s="9"/>
      <c r="AN600" s="9"/>
      <c r="AO600" s="9"/>
      <c r="AP600" s="9"/>
      <c r="AQ600" s="9"/>
      <c r="AR600" s="9"/>
      <c r="AS600" s="9"/>
      <c r="AT600" s="18" t="s">
        <v>114</v>
      </c>
    </row>
    <row r="601" ht="14.25" customHeight="1">
      <c r="A601" s="427">
        <v>129194.0</v>
      </c>
      <c r="B601" s="498">
        <v>129196.0</v>
      </c>
      <c r="C601" s="499" t="s">
        <v>26668</v>
      </c>
      <c r="D601" s="428" t="s">
        <v>26669</v>
      </c>
      <c r="E601" s="428" t="s">
        <v>18285</v>
      </c>
      <c r="F601" s="428" t="s">
        <v>18346</v>
      </c>
      <c r="G601" s="428" t="s">
        <v>26670</v>
      </c>
      <c r="H601" s="428" t="s">
        <v>23535</v>
      </c>
      <c r="I601" s="428" t="s">
        <v>26273</v>
      </c>
      <c r="J601" s="428" t="s">
        <v>18282</v>
      </c>
      <c r="K601" s="488" t="s">
        <v>18343</v>
      </c>
      <c r="L601" s="488">
        <v>126.3517592</v>
      </c>
      <c r="M601" s="488">
        <v>7.8113653</v>
      </c>
      <c r="N601" s="488" t="s">
        <v>26671</v>
      </c>
      <c r="O601" s="495">
        <v>9.312132725E9</v>
      </c>
      <c r="P601" s="495" t="s">
        <v>26672</v>
      </c>
      <c r="T601" s="3" t="b">
        <v>0</v>
      </c>
      <c r="U601" s="3" t="b">
        <v>0</v>
      </c>
      <c r="V601" s="18" t="s">
        <v>121</v>
      </c>
      <c r="W601" s="3" t="b">
        <v>0</v>
      </c>
      <c r="X601" s="3" t="b">
        <v>0</v>
      </c>
      <c r="Y601" s="3" t="b">
        <v>0</v>
      </c>
      <c r="Z601" s="3" t="b">
        <v>0</v>
      </c>
      <c r="AA601" s="18" t="s">
        <v>837</v>
      </c>
      <c r="AB601" s="3" t="b">
        <v>0</v>
      </c>
      <c r="AC601" s="3" t="b">
        <v>0</v>
      </c>
      <c r="AE601" s="3" t="b">
        <v>0</v>
      </c>
      <c r="AF601" s="3" t="b">
        <v>0</v>
      </c>
      <c r="AG601" s="34" t="s">
        <v>26673</v>
      </c>
      <c r="AH601" s="18" t="s">
        <v>26665</v>
      </c>
      <c r="AI601" s="3" t="b">
        <v>0</v>
      </c>
      <c r="AJ601" s="9"/>
      <c r="AK601" s="9" t="s">
        <v>26634</v>
      </c>
      <c r="AL601" s="9"/>
      <c r="AM601" s="9"/>
      <c r="AN601" s="9"/>
      <c r="AO601" s="9"/>
      <c r="AP601" s="9"/>
      <c r="AQ601" s="9"/>
      <c r="AR601" s="9"/>
      <c r="AS601" s="9"/>
      <c r="AT601" s="18" t="s">
        <v>114</v>
      </c>
      <c r="AU601" s="47">
        <v>46043.0</v>
      </c>
    </row>
    <row r="602" ht="14.25" customHeight="1">
      <c r="A602" s="427">
        <v>129339.0</v>
      </c>
      <c r="B602" s="500">
        <v>129337.0</v>
      </c>
      <c r="C602" s="501" t="s">
        <v>26674</v>
      </c>
      <c r="D602" s="428" t="s">
        <v>26675</v>
      </c>
      <c r="E602" s="428" t="s">
        <v>18285</v>
      </c>
      <c r="F602" s="428" t="s">
        <v>18465</v>
      </c>
      <c r="G602" s="428" t="s">
        <v>26676</v>
      </c>
      <c r="H602" s="428" t="s">
        <v>23535</v>
      </c>
      <c r="I602" s="428" t="s">
        <v>26273</v>
      </c>
      <c r="J602" s="428" t="s">
        <v>18282</v>
      </c>
      <c r="K602" s="488" t="s">
        <v>26677</v>
      </c>
      <c r="L602" s="488">
        <v>126.42</v>
      </c>
      <c r="M602" s="488">
        <v>7.15</v>
      </c>
      <c r="N602" s="488" t="s">
        <v>26678</v>
      </c>
      <c r="O602" s="495">
        <v>9.531373344E9</v>
      </c>
      <c r="P602" s="495" t="s">
        <v>26679</v>
      </c>
      <c r="T602" s="3" t="b">
        <v>0</v>
      </c>
      <c r="U602" s="3" t="b">
        <v>0</v>
      </c>
      <c r="V602" s="18" t="s">
        <v>121</v>
      </c>
      <c r="W602" s="3" t="b">
        <v>0</v>
      </c>
      <c r="X602" s="3" t="b">
        <v>0</v>
      </c>
      <c r="Y602" s="3" t="b">
        <v>0</v>
      </c>
      <c r="Z602" s="3" t="b">
        <v>0</v>
      </c>
      <c r="AA602" s="18" t="s">
        <v>837</v>
      </c>
      <c r="AB602" s="3" t="b">
        <v>0</v>
      </c>
      <c r="AC602" s="3" t="b">
        <v>0</v>
      </c>
      <c r="AE602" s="3" t="b">
        <v>0</v>
      </c>
      <c r="AF602" s="3" t="b">
        <v>0</v>
      </c>
      <c r="AG602" s="34" t="s">
        <v>24389</v>
      </c>
      <c r="AH602" s="3" t="s">
        <v>26665</v>
      </c>
      <c r="AI602" s="3" t="b">
        <v>1</v>
      </c>
      <c r="AJ602" s="9"/>
      <c r="AK602" s="9" t="s">
        <v>26634</v>
      </c>
      <c r="AL602" s="8" t="s">
        <v>26680</v>
      </c>
      <c r="AM602" s="9"/>
      <c r="AN602" s="9"/>
      <c r="AO602" s="9"/>
      <c r="AP602" s="9"/>
      <c r="AQ602" s="9"/>
      <c r="AR602" s="9"/>
      <c r="AS602" s="9"/>
      <c r="AT602" s="18" t="s">
        <v>114</v>
      </c>
      <c r="AU602" s="47">
        <v>46043.0</v>
      </c>
    </row>
    <row r="603" ht="14.25" customHeight="1">
      <c r="A603" s="427">
        <v>129354.0</v>
      </c>
      <c r="B603" s="428">
        <v>129361.0</v>
      </c>
      <c r="C603" s="501" t="s">
        <v>26681</v>
      </c>
      <c r="D603" s="428" t="s">
        <v>26682</v>
      </c>
      <c r="E603" s="428" t="s">
        <v>18285</v>
      </c>
      <c r="F603" s="428" t="s">
        <v>18465</v>
      </c>
      <c r="G603" s="428" t="s">
        <v>26683</v>
      </c>
      <c r="H603" s="428" t="s">
        <v>23535</v>
      </c>
      <c r="I603" s="428" t="s">
        <v>26273</v>
      </c>
      <c r="J603" s="428" t="s">
        <v>18282</v>
      </c>
      <c r="K603" s="488" t="s">
        <v>26677</v>
      </c>
      <c r="L603" s="488">
        <v>126.4946451</v>
      </c>
      <c r="M603" s="488">
        <v>7.120247</v>
      </c>
      <c r="N603" s="502" t="s">
        <v>18496</v>
      </c>
      <c r="O603" s="502">
        <v>9.305223805E9</v>
      </c>
      <c r="P603" s="502" t="s">
        <v>26684</v>
      </c>
      <c r="T603" s="3" t="b">
        <v>0</v>
      </c>
      <c r="U603" s="3" t="b">
        <v>0</v>
      </c>
      <c r="V603" s="18" t="s">
        <v>121</v>
      </c>
      <c r="W603" s="3" t="b">
        <v>0</v>
      </c>
      <c r="X603" s="3" t="b">
        <v>0</v>
      </c>
      <c r="Y603" s="3" t="b">
        <v>0</v>
      </c>
      <c r="Z603" s="3" t="b">
        <v>0</v>
      </c>
      <c r="AA603" s="18" t="s">
        <v>837</v>
      </c>
      <c r="AB603" s="3" t="b">
        <v>0</v>
      </c>
      <c r="AC603" s="3" t="b">
        <v>0</v>
      </c>
      <c r="AE603" s="3" t="b">
        <v>0</v>
      </c>
      <c r="AF603" s="3" t="b">
        <v>0</v>
      </c>
      <c r="AG603" s="34" t="s">
        <v>24389</v>
      </c>
      <c r="AH603" s="3" t="s">
        <v>26665</v>
      </c>
      <c r="AI603" s="3" t="b">
        <v>0</v>
      </c>
      <c r="AJ603" s="9"/>
      <c r="AK603" s="9" t="s">
        <v>26634</v>
      </c>
      <c r="AL603" s="9"/>
      <c r="AM603" s="9"/>
      <c r="AN603" s="9"/>
      <c r="AO603" s="9"/>
      <c r="AP603" s="9"/>
      <c r="AQ603" s="9"/>
      <c r="AR603" s="9"/>
      <c r="AS603" s="9"/>
      <c r="AT603" s="18" t="s">
        <v>114</v>
      </c>
      <c r="AU603" s="47">
        <v>46043.0</v>
      </c>
    </row>
    <row r="604" ht="14.25" customHeight="1">
      <c r="A604" s="503">
        <v>129322.0</v>
      </c>
      <c r="B604" s="428">
        <v>129364.0</v>
      </c>
      <c r="C604" s="501" t="s">
        <v>26685</v>
      </c>
      <c r="D604" s="428"/>
      <c r="E604" s="428" t="s">
        <v>18285</v>
      </c>
      <c r="F604" s="428" t="s">
        <v>18465</v>
      </c>
      <c r="G604" s="428" t="s">
        <v>26683</v>
      </c>
      <c r="H604" s="428" t="s">
        <v>23535</v>
      </c>
      <c r="I604" s="428" t="s">
        <v>26273</v>
      </c>
      <c r="J604" s="428" t="s">
        <v>18282</v>
      </c>
      <c r="K604" s="488" t="s">
        <v>26677</v>
      </c>
      <c r="L604" s="488">
        <v>126.3561952</v>
      </c>
      <c r="M604" s="488">
        <v>7.2743345</v>
      </c>
      <c r="N604" s="502" t="s">
        <v>26686</v>
      </c>
      <c r="O604" s="502" t="s">
        <v>26687</v>
      </c>
      <c r="P604" s="502" t="s">
        <v>26688</v>
      </c>
      <c r="T604" s="3" t="b">
        <v>0</v>
      </c>
      <c r="U604" s="3" t="b">
        <v>0</v>
      </c>
      <c r="V604" s="18" t="s">
        <v>121</v>
      </c>
      <c r="W604" s="3" t="b">
        <v>0</v>
      </c>
      <c r="X604" s="3" t="b">
        <v>0</v>
      </c>
      <c r="Y604" s="3" t="b">
        <v>0</v>
      </c>
      <c r="Z604" s="3" t="b">
        <v>0</v>
      </c>
      <c r="AA604" s="18" t="s">
        <v>837</v>
      </c>
      <c r="AB604" s="3" t="b">
        <v>0</v>
      </c>
      <c r="AC604" s="3" t="b">
        <v>0</v>
      </c>
      <c r="AE604" s="3" t="b">
        <v>0</v>
      </c>
      <c r="AF604" s="3" t="b">
        <v>0</v>
      </c>
      <c r="AG604" s="34" t="s">
        <v>24389</v>
      </c>
      <c r="AH604" s="3" t="s">
        <v>26665</v>
      </c>
      <c r="AI604" s="3" t="b">
        <v>0</v>
      </c>
      <c r="AJ604" s="9"/>
      <c r="AK604" s="9" t="s">
        <v>26634</v>
      </c>
      <c r="AL604" s="9"/>
      <c r="AM604" s="9"/>
      <c r="AN604" s="9"/>
      <c r="AO604" s="9"/>
      <c r="AP604" s="9"/>
      <c r="AQ604" s="9"/>
      <c r="AR604" s="9"/>
      <c r="AS604" s="9"/>
      <c r="AT604" s="18" t="s">
        <v>114</v>
      </c>
      <c r="AU604" s="47">
        <v>46043.0</v>
      </c>
    </row>
    <row r="605" ht="14.25" customHeight="1">
      <c r="A605" s="428">
        <v>129444.0</v>
      </c>
      <c r="B605" s="500">
        <v>129341.0</v>
      </c>
      <c r="C605" s="501" t="s">
        <v>26689</v>
      </c>
      <c r="D605" s="428"/>
      <c r="E605" s="428" t="s">
        <v>18285</v>
      </c>
      <c r="F605" s="428" t="s">
        <v>18465</v>
      </c>
      <c r="G605" s="428"/>
      <c r="H605" s="428" t="s">
        <v>23535</v>
      </c>
      <c r="I605" s="428" t="s">
        <v>26273</v>
      </c>
      <c r="J605" s="428" t="s">
        <v>18282</v>
      </c>
      <c r="K605" s="488" t="s">
        <v>26677</v>
      </c>
      <c r="L605" s="488">
        <v>126.2670493</v>
      </c>
      <c r="M605" s="488">
        <v>7.2176532</v>
      </c>
      <c r="N605" s="504" t="s">
        <v>26690</v>
      </c>
      <c r="O605" s="504">
        <v>9.55072575E9</v>
      </c>
      <c r="P605" s="505" t="s">
        <v>26691</v>
      </c>
      <c r="T605" s="3" t="b">
        <v>0</v>
      </c>
      <c r="U605" s="3" t="b">
        <v>0</v>
      </c>
      <c r="V605" s="18"/>
      <c r="W605" s="3" t="b">
        <v>0</v>
      </c>
      <c r="X605" s="3" t="b">
        <v>0</v>
      </c>
      <c r="Y605" s="3" t="b">
        <v>0</v>
      </c>
      <c r="Z605" s="3" t="b">
        <v>0</v>
      </c>
      <c r="AA605" s="18" t="s">
        <v>837</v>
      </c>
      <c r="AB605" s="3" t="b">
        <v>0</v>
      </c>
      <c r="AC605" s="3" t="b">
        <v>0</v>
      </c>
      <c r="AE605" s="3" t="b">
        <v>0</v>
      </c>
      <c r="AF605" s="3" t="b">
        <v>0</v>
      </c>
      <c r="AG605" s="18" t="s">
        <v>26692</v>
      </c>
      <c r="AH605" s="3" t="s">
        <v>26665</v>
      </c>
      <c r="AI605" s="3" t="b">
        <v>1</v>
      </c>
      <c r="AJ605" s="9"/>
      <c r="AK605" s="8" t="s">
        <v>284</v>
      </c>
      <c r="AL605" s="9"/>
      <c r="AM605" s="9"/>
      <c r="AN605" s="9"/>
      <c r="AO605" s="8"/>
      <c r="AP605" s="9"/>
      <c r="AQ605" s="9"/>
      <c r="AR605" s="8"/>
      <c r="AS605" s="9"/>
      <c r="AT605" s="18" t="s">
        <v>114</v>
      </c>
      <c r="AU605" s="47">
        <v>46043.0</v>
      </c>
    </row>
    <row r="606" ht="14.25" customHeight="1">
      <c r="A606" s="428">
        <v>305757.0</v>
      </c>
      <c r="B606" s="500">
        <v>120428.0</v>
      </c>
      <c r="C606" s="501" t="s">
        <v>22929</v>
      </c>
      <c r="D606" s="428"/>
      <c r="E606" s="428" t="s">
        <v>22382</v>
      </c>
      <c r="F606" s="428" t="s">
        <v>26693</v>
      </c>
      <c r="G606" s="428" t="s">
        <v>26694</v>
      </c>
      <c r="H606" s="428" t="s">
        <v>136</v>
      </c>
      <c r="I606" s="428" t="s">
        <v>22381</v>
      </c>
      <c r="J606" s="428" t="s">
        <v>22919</v>
      </c>
      <c r="K606" s="488" t="s">
        <v>26695</v>
      </c>
      <c r="L606" s="488">
        <v>123.01141</v>
      </c>
      <c r="M606" s="488">
        <v>9.3704</v>
      </c>
      <c r="N606" s="502" t="s">
        <v>26696</v>
      </c>
      <c r="O606" s="502">
        <v>9.269187505E9</v>
      </c>
      <c r="P606" s="502" t="s">
        <v>26697</v>
      </c>
      <c r="T606" s="3" t="b">
        <v>0</v>
      </c>
      <c r="U606" s="3" t="b">
        <v>0</v>
      </c>
      <c r="V606" s="18" t="s">
        <v>121</v>
      </c>
      <c r="W606" s="3" t="b">
        <v>0</v>
      </c>
      <c r="X606" s="3" t="b">
        <v>0</v>
      </c>
      <c r="Y606" s="3" t="b">
        <v>0</v>
      </c>
      <c r="Z606" s="3" t="b">
        <v>1</v>
      </c>
      <c r="AA606" s="18" t="s">
        <v>108</v>
      </c>
      <c r="AB606" s="3" t="b">
        <v>0</v>
      </c>
      <c r="AC606" s="3" t="b">
        <v>1</v>
      </c>
      <c r="AE606" s="3" t="b">
        <v>1</v>
      </c>
      <c r="AF606" s="3" t="b">
        <v>0</v>
      </c>
      <c r="AG606" s="18" t="s">
        <v>26692</v>
      </c>
      <c r="AI606" s="3" t="b">
        <v>1</v>
      </c>
      <c r="AJ606" s="9"/>
      <c r="AK606" s="8" t="s">
        <v>284</v>
      </c>
      <c r="AL606" s="9"/>
      <c r="AM606" s="9"/>
      <c r="AN606" s="9"/>
      <c r="AO606" s="8" t="s">
        <v>837</v>
      </c>
      <c r="AP606" s="9"/>
      <c r="AQ606" s="9"/>
      <c r="AR606" s="8" t="s">
        <v>4562</v>
      </c>
      <c r="AS606" s="9"/>
      <c r="AT606" s="18" t="s">
        <v>114</v>
      </c>
      <c r="AU606" s="47">
        <v>46044.0</v>
      </c>
    </row>
    <row r="607" ht="14.25" customHeight="1">
      <c r="A607" s="506">
        <v>104229.0</v>
      </c>
      <c r="B607" s="500">
        <v>104361.0</v>
      </c>
      <c r="C607" s="507" t="s">
        <v>26698</v>
      </c>
      <c r="D607" s="428"/>
      <c r="E607" s="428" t="s">
        <v>1578</v>
      </c>
      <c r="F607" s="428" t="s">
        <v>1637</v>
      </c>
      <c r="G607" s="428" t="s">
        <v>26699</v>
      </c>
      <c r="H607" s="428" t="s">
        <v>1637</v>
      </c>
      <c r="I607" s="428" t="s">
        <v>26700</v>
      </c>
      <c r="J607" s="428" t="s">
        <v>26701</v>
      </c>
      <c r="K607" s="488" t="s">
        <v>1637</v>
      </c>
      <c r="L607" s="508" t="s">
        <v>26702</v>
      </c>
      <c r="M607" s="508" t="s">
        <v>26703</v>
      </c>
      <c r="N607" s="504" t="s">
        <v>26704</v>
      </c>
      <c r="O607" s="502"/>
      <c r="P607" s="504" t="s">
        <v>26705</v>
      </c>
      <c r="Q607" s="18" t="s">
        <v>26706</v>
      </c>
      <c r="S607" s="18" t="s">
        <v>26707</v>
      </c>
      <c r="T607" s="3" t="b">
        <v>0</v>
      </c>
      <c r="U607" s="3" t="b">
        <v>0</v>
      </c>
      <c r="V607" s="18" t="s">
        <v>290</v>
      </c>
      <c r="W607" s="3" t="b">
        <v>0</v>
      </c>
      <c r="X607" s="3" t="b">
        <v>0</v>
      </c>
      <c r="Y607" s="3" t="b">
        <v>0</v>
      </c>
      <c r="Z607" s="3" t="b">
        <v>0</v>
      </c>
      <c r="AA607" s="18" t="s">
        <v>837</v>
      </c>
      <c r="AB607" s="3" t="b">
        <v>0</v>
      </c>
      <c r="AC607" s="3" t="b">
        <v>0</v>
      </c>
      <c r="AE607" s="3" t="b">
        <v>0</v>
      </c>
      <c r="AF607" s="3" t="b">
        <v>0</v>
      </c>
      <c r="AG607" s="18" t="s">
        <v>26708</v>
      </c>
      <c r="AH607" s="18" t="s">
        <v>837</v>
      </c>
      <c r="AI607" s="3" t="b">
        <v>1</v>
      </c>
      <c r="AJ607" s="9"/>
      <c r="AK607" s="8" t="s">
        <v>26709</v>
      </c>
      <c r="AL607" s="8" t="s">
        <v>26710</v>
      </c>
      <c r="AM607" s="9"/>
      <c r="AN607" s="8" t="s">
        <v>26711</v>
      </c>
      <c r="AO607" s="8" t="s">
        <v>837</v>
      </c>
      <c r="AP607" s="8" t="s">
        <v>2070</v>
      </c>
      <c r="AQ607" s="8" t="s">
        <v>26710</v>
      </c>
      <c r="AR607" s="9"/>
      <c r="AS607" s="9"/>
      <c r="AT607" s="18" t="s">
        <v>114</v>
      </c>
      <c r="AU607" s="33">
        <v>46044.0</v>
      </c>
    </row>
    <row r="608" ht="24.75" customHeight="1">
      <c r="A608" s="31">
        <v>103946.0</v>
      </c>
      <c r="B608" s="509">
        <v>104105.0</v>
      </c>
      <c r="C608" s="510" t="s">
        <v>26712</v>
      </c>
      <c r="D608" s="18" t="s">
        <v>1168</v>
      </c>
      <c r="E608" s="18" t="s">
        <v>1224</v>
      </c>
      <c r="F608" s="18" t="s">
        <v>26713</v>
      </c>
      <c r="G608" s="18" t="s">
        <v>26714</v>
      </c>
      <c r="H608" s="18" t="s">
        <v>26715</v>
      </c>
      <c r="I608" s="3"/>
      <c r="J608" s="18" t="s">
        <v>1224</v>
      </c>
      <c r="K608" s="18" t="s">
        <v>1510</v>
      </c>
      <c r="L608" s="35">
        <v>120.8833935</v>
      </c>
      <c r="M608" s="35">
        <v>16.2494439</v>
      </c>
      <c r="N608" s="18" t="s">
        <v>26716</v>
      </c>
      <c r="O608" s="35">
        <v>9.978814506E9</v>
      </c>
      <c r="P608" s="18" t="s">
        <v>26717</v>
      </c>
      <c r="Q608" s="18" t="s">
        <v>26718</v>
      </c>
      <c r="R608" s="35">
        <v>9.351541558E9</v>
      </c>
      <c r="S608" s="18" t="s">
        <v>26719</v>
      </c>
      <c r="T608" s="10" t="b">
        <v>0</v>
      </c>
      <c r="U608" s="10" t="b">
        <v>1</v>
      </c>
      <c r="V608" s="18" t="s">
        <v>121</v>
      </c>
      <c r="W608" s="10" t="b">
        <v>1</v>
      </c>
      <c r="X608" s="10" t="b">
        <v>0</v>
      </c>
      <c r="Y608" s="10" t="b">
        <v>0</v>
      </c>
      <c r="Z608" s="10" t="b">
        <v>1</v>
      </c>
      <c r="AA608" s="18" t="s">
        <v>837</v>
      </c>
      <c r="AB608" s="10" t="b">
        <v>0</v>
      </c>
      <c r="AC608" s="10" t="b">
        <v>1</v>
      </c>
      <c r="AD608" s="3"/>
      <c r="AE608" s="10" t="b">
        <v>1</v>
      </c>
      <c r="AF608" s="10" t="b">
        <v>0</v>
      </c>
      <c r="AG608" s="35">
        <v>180.0</v>
      </c>
      <c r="AH608" s="3"/>
      <c r="AI608" s="34" t="b">
        <v>1</v>
      </c>
      <c r="AJ608" s="8" t="s">
        <v>26720</v>
      </c>
      <c r="AK608" s="8" t="s">
        <v>26721</v>
      </c>
      <c r="AL608" s="8" t="s">
        <v>26722</v>
      </c>
      <c r="AM608" s="8" t="s">
        <v>26723</v>
      </c>
      <c r="AN608" s="3" t="s">
        <v>976</v>
      </c>
      <c r="AO608" s="18" t="s">
        <v>111</v>
      </c>
      <c r="AP608" s="3" t="s">
        <v>112</v>
      </c>
      <c r="AQ608" s="18" t="s">
        <v>26724</v>
      </c>
      <c r="AR608" s="3"/>
      <c r="AS608" s="3"/>
      <c r="AT608" s="18" t="s">
        <v>114</v>
      </c>
      <c r="AU608" s="33">
        <v>46044.0</v>
      </c>
      <c r="AX608" s="3"/>
      <c r="AY608" s="3"/>
      <c r="AZ608" s="3" t="s">
        <v>113</v>
      </c>
      <c r="BC608" s="3"/>
      <c r="BD608" s="3"/>
      <c r="BE608" s="3"/>
    </row>
    <row r="609" ht="14.25" customHeight="1">
      <c r="A609" s="31">
        <v>300619.0</v>
      </c>
      <c r="B609" s="114">
        <v>104128.0</v>
      </c>
      <c r="C609" s="511" t="s">
        <v>26725</v>
      </c>
      <c r="D609" s="18" t="s">
        <v>3443</v>
      </c>
      <c r="E609" s="18" t="s">
        <v>1224</v>
      </c>
      <c r="F609" s="18" t="s">
        <v>26726</v>
      </c>
      <c r="G609" s="18" t="s">
        <v>26727</v>
      </c>
      <c r="H609" s="18" t="s">
        <v>26715</v>
      </c>
      <c r="I609" s="3"/>
      <c r="J609" s="18" t="s">
        <v>1224</v>
      </c>
      <c r="K609" s="18" t="s">
        <v>1337</v>
      </c>
      <c r="L609" s="35">
        <v>120.982823</v>
      </c>
      <c r="M609" s="35">
        <v>16.487733</v>
      </c>
      <c r="N609" s="18" t="s">
        <v>26728</v>
      </c>
      <c r="O609" s="35">
        <v>9.554732882E9</v>
      </c>
      <c r="P609" s="18" t="s">
        <v>26729</v>
      </c>
      <c r="Q609" s="18" t="s">
        <v>26730</v>
      </c>
      <c r="R609" s="35">
        <v>9.453505061E9</v>
      </c>
      <c r="S609" s="18" t="s">
        <v>26731</v>
      </c>
      <c r="T609" s="10" t="b">
        <v>0</v>
      </c>
      <c r="U609" s="10" t="b">
        <v>0</v>
      </c>
      <c r="V609" s="18" t="s">
        <v>290</v>
      </c>
      <c r="W609" s="10" t="b">
        <v>0</v>
      </c>
      <c r="X609" s="10" t="b">
        <v>0</v>
      </c>
      <c r="Y609" s="10" t="b">
        <v>0</v>
      </c>
      <c r="Z609" s="10" t="b">
        <v>1</v>
      </c>
      <c r="AA609" s="18" t="s">
        <v>108</v>
      </c>
      <c r="AB609" s="10" t="b">
        <v>0</v>
      </c>
      <c r="AC609" s="10" t="b">
        <v>1</v>
      </c>
      <c r="AD609" s="3"/>
      <c r="AE609" s="10" t="b">
        <v>1</v>
      </c>
      <c r="AF609" s="10" t="b">
        <v>1</v>
      </c>
      <c r="AG609" s="35">
        <v>210.0</v>
      </c>
      <c r="AH609" s="3"/>
      <c r="AI609" s="34" t="b">
        <v>1</v>
      </c>
      <c r="AJ609" s="8" t="s">
        <v>26732</v>
      </c>
      <c r="AK609" s="8" t="s">
        <v>26733</v>
      </c>
      <c r="AL609" s="8" t="s">
        <v>26722</v>
      </c>
      <c r="AM609" s="3"/>
      <c r="AN609" s="3" t="s">
        <v>976</v>
      </c>
      <c r="AO609" s="18" t="s">
        <v>26734</v>
      </c>
      <c r="AP609" s="3" t="s">
        <v>112</v>
      </c>
      <c r="AQ609" s="18" t="s">
        <v>26735</v>
      </c>
      <c r="AR609" s="3"/>
      <c r="AS609" s="3"/>
      <c r="AT609" s="18" t="s">
        <v>114</v>
      </c>
      <c r="AU609" s="33">
        <v>46044.0</v>
      </c>
      <c r="AX609" s="3"/>
      <c r="AY609" s="3"/>
      <c r="AZ609" s="3" t="s">
        <v>113</v>
      </c>
      <c r="BC609" s="3"/>
      <c r="BD609" s="3"/>
      <c r="BE609" s="3"/>
    </row>
    <row r="610" ht="31.5" customHeight="1">
      <c r="A610" s="31">
        <v>501941.0</v>
      </c>
      <c r="B610" s="351">
        <v>104133.0</v>
      </c>
      <c r="C610" s="385" t="s">
        <v>26736</v>
      </c>
      <c r="D610" s="18" t="s">
        <v>26737</v>
      </c>
      <c r="E610" s="18" t="s">
        <v>1228</v>
      </c>
      <c r="F610" s="18" t="s">
        <v>1340</v>
      </c>
      <c r="G610" s="18" t="s">
        <v>26738</v>
      </c>
      <c r="H610" s="18" t="s">
        <v>1231</v>
      </c>
      <c r="I610" s="18" t="s">
        <v>100</v>
      </c>
      <c r="J610" s="18" t="s">
        <v>1224</v>
      </c>
      <c r="K610" s="18" t="s">
        <v>1337</v>
      </c>
      <c r="L610" s="35">
        <v>120.960224</v>
      </c>
      <c r="M610" s="35">
        <v>16.490885</v>
      </c>
      <c r="N610" s="18" t="s">
        <v>26728</v>
      </c>
      <c r="O610" s="35">
        <v>9.554732882E9</v>
      </c>
      <c r="P610" s="18" t="s">
        <v>26729</v>
      </c>
      <c r="Q610" s="18" t="s">
        <v>26739</v>
      </c>
      <c r="R610" s="35">
        <v>9.159038348E9</v>
      </c>
      <c r="S610" s="18" t="s">
        <v>26740</v>
      </c>
      <c r="T610" s="10" t="b">
        <v>0</v>
      </c>
      <c r="U610" s="10" t="b">
        <v>0</v>
      </c>
      <c r="V610" s="3" t="s">
        <v>290</v>
      </c>
      <c r="W610" s="10" t="b">
        <v>0</v>
      </c>
      <c r="X610" s="10" t="b">
        <v>0</v>
      </c>
      <c r="Y610" s="10" t="b">
        <v>0</v>
      </c>
      <c r="Z610" s="10" t="b">
        <v>1</v>
      </c>
      <c r="AA610" s="18" t="s">
        <v>108</v>
      </c>
      <c r="AB610" s="10" t="b">
        <v>0</v>
      </c>
      <c r="AC610" s="10" t="b">
        <v>1</v>
      </c>
      <c r="AD610" s="3"/>
      <c r="AE610" s="10" t="b">
        <v>1</v>
      </c>
      <c r="AF610" s="10" t="b">
        <v>1</v>
      </c>
      <c r="AG610" s="35">
        <v>240.0</v>
      </c>
      <c r="AH610" s="3"/>
      <c r="AI610" s="10" t="b">
        <v>1</v>
      </c>
      <c r="AJ610" s="8" t="s">
        <v>26741</v>
      </c>
      <c r="AK610" s="8" t="s">
        <v>26742</v>
      </c>
      <c r="AL610" s="9" t="s">
        <v>26722</v>
      </c>
      <c r="AM610" s="3"/>
      <c r="AN610" s="3" t="s">
        <v>16740</v>
      </c>
      <c r="AO610" s="18" t="s">
        <v>26743</v>
      </c>
      <c r="AP610" s="3" t="s">
        <v>112</v>
      </c>
      <c r="AQ610" s="8" t="s">
        <v>26735</v>
      </c>
      <c r="AR610" s="3"/>
      <c r="AS610" s="3"/>
      <c r="AT610" s="18" t="s">
        <v>114</v>
      </c>
      <c r="AU610" s="33">
        <v>46044.0</v>
      </c>
      <c r="AX610" s="3"/>
      <c r="AY610" s="3"/>
      <c r="AZ610" s="3" t="s">
        <v>113</v>
      </c>
      <c r="BC610" s="3"/>
      <c r="BD610" s="3"/>
      <c r="BE610" s="3"/>
    </row>
    <row r="611" ht="20.25" customHeight="1">
      <c r="A611" s="31">
        <v>300641.0</v>
      </c>
      <c r="B611" s="111">
        <v>156006.0</v>
      </c>
      <c r="C611" s="511" t="s">
        <v>26744</v>
      </c>
      <c r="D611" s="18" t="s">
        <v>26745</v>
      </c>
      <c r="E611" s="18" t="s">
        <v>1228</v>
      </c>
      <c r="F611" s="18" t="s">
        <v>1265</v>
      </c>
      <c r="G611" s="18" t="s">
        <v>3303</v>
      </c>
      <c r="H611" s="18" t="s">
        <v>1231</v>
      </c>
      <c r="I611" s="18" t="s">
        <v>100</v>
      </c>
      <c r="J611" s="18" t="s">
        <v>1224</v>
      </c>
      <c r="K611" s="3"/>
      <c r="L611" s="18" t="s">
        <v>26746</v>
      </c>
      <c r="M611" s="18" t="s">
        <v>26747</v>
      </c>
      <c r="N611" s="18" t="s">
        <v>26748</v>
      </c>
      <c r="O611" s="18" t="s">
        <v>26749</v>
      </c>
      <c r="P611" s="18" t="s">
        <v>26750</v>
      </c>
      <c r="Q611" s="3"/>
      <c r="R611" s="3"/>
      <c r="S611" s="3"/>
      <c r="T611" s="10" t="b">
        <v>1</v>
      </c>
      <c r="U611" s="10" t="b">
        <v>1</v>
      </c>
      <c r="V611" s="3" t="s">
        <v>121</v>
      </c>
      <c r="W611" s="10" t="b">
        <v>1</v>
      </c>
      <c r="X611" s="10" t="b">
        <v>0</v>
      </c>
      <c r="Y611" s="10" t="b">
        <v>0</v>
      </c>
      <c r="Z611" s="10" t="b">
        <v>1</v>
      </c>
      <c r="AA611" s="18" t="s">
        <v>108</v>
      </c>
      <c r="AB611" s="10" t="b">
        <v>0</v>
      </c>
      <c r="AC611" s="10" t="b">
        <v>1</v>
      </c>
      <c r="AD611" s="3"/>
      <c r="AE611" s="10" t="b">
        <v>0</v>
      </c>
      <c r="AF611" s="10" t="b">
        <v>0</v>
      </c>
      <c r="AG611" s="35">
        <v>20.0</v>
      </c>
      <c r="AH611" s="3"/>
      <c r="AI611" s="10" t="b">
        <v>0</v>
      </c>
      <c r="AJ611" s="9" t="s">
        <v>122</v>
      </c>
      <c r="AK611" s="9" t="s">
        <v>959</v>
      </c>
      <c r="AL611" s="3" t="s">
        <v>106</v>
      </c>
      <c r="AM611" s="8" t="s">
        <v>26751</v>
      </c>
      <c r="AN611" s="18" t="s">
        <v>1022</v>
      </c>
      <c r="AO611" s="18" t="s">
        <v>111</v>
      </c>
      <c r="AP611" s="18" t="s">
        <v>1273</v>
      </c>
      <c r="AQ611" s="8" t="s">
        <v>26752</v>
      </c>
      <c r="AR611" s="3"/>
      <c r="AS611" s="3"/>
      <c r="AT611" s="18" t="s">
        <v>114</v>
      </c>
      <c r="AU611" s="33">
        <v>46044.0</v>
      </c>
      <c r="AX611" s="3"/>
      <c r="AY611" s="3"/>
      <c r="AZ611" s="3" t="s">
        <v>113</v>
      </c>
      <c r="BC611" s="3"/>
      <c r="BD611" s="3"/>
      <c r="BE611" s="3"/>
    </row>
    <row r="612" ht="14.25" customHeight="1">
      <c r="A612" s="31">
        <v>104031.0</v>
      </c>
      <c r="B612" s="111">
        <v>104201.0</v>
      </c>
      <c r="C612" s="511" t="s">
        <v>26753</v>
      </c>
      <c r="D612" s="18" t="s">
        <v>26754</v>
      </c>
      <c r="E612" s="18" t="s">
        <v>1228</v>
      </c>
      <c r="F612" s="18" t="s">
        <v>1384</v>
      </c>
      <c r="G612" s="18" t="s">
        <v>26755</v>
      </c>
      <c r="H612" s="18" t="s">
        <v>1231</v>
      </c>
      <c r="I612" s="18" t="s">
        <v>100</v>
      </c>
      <c r="J612" s="18" t="s">
        <v>1224</v>
      </c>
      <c r="K612" s="18" t="s">
        <v>26756</v>
      </c>
      <c r="L612" s="35">
        <v>120.95105</v>
      </c>
      <c r="M612" s="35">
        <v>16.16921</v>
      </c>
      <c r="N612" s="18" t="s">
        <v>26757</v>
      </c>
      <c r="O612" s="23" t="s">
        <v>26758</v>
      </c>
      <c r="P612" s="18" t="s">
        <v>26759</v>
      </c>
      <c r="Q612" s="18" t="s">
        <v>26760</v>
      </c>
      <c r="R612" s="23" t="s">
        <v>26761</v>
      </c>
      <c r="S612" s="18" t="s">
        <v>26762</v>
      </c>
      <c r="T612" s="10" t="b">
        <v>1</v>
      </c>
      <c r="U612" s="10" t="b">
        <v>1</v>
      </c>
      <c r="V612" s="18" t="s">
        <v>121</v>
      </c>
      <c r="W612" s="10" t="b">
        <v>1</v>
      </c>
      <c r="X612" s="10" t="b">
        <v>0</v>
      </c>
      <c r="Y612" s="10" t="b">
        <v>0</v>
      </c>
      <c r="Z612" s="10" t="b">
        <v>1</v>
      </c>
      <c r="AA612" s="3" t="s">
        <v>108</v>
      </c>
      <c r="AB612" s="10" t="b">
        <v>0</v>
      </c>
      <c r="AC612" s="10" t="b">
        <v>0</v>
      </c>
      <c r="AD612" s="3"/>
      <c r="AE612" s="10" t="b">
        <v>0</v>
      </c>
      <c r="AF612" s="10" t="b">
        <v>0</v>
      </c>
      <c r="AG612" s="35">
        <v>25.0</v>
      </c>
      <c r="AH612" s="3"/>
      <c r="AI612" s="10" t="b">
        <v>1</v>
      </c>
      <c r="AJ612" s="8" t="s">
        <v>26763</v>
      </c>
      <c r="AK612" s="8" t="s">
        <v>26764</v>
      </c>
      <c r="AL612" s="3"/>
      <c r="AM612" s="3"/>
      <c r="AN612" s="3" t="s">
        <v>106</v>
      </c>
      <c r="AO612" s="3"/>
      <c r="AP612" s="3"/>
      <c r="AQ612" s="3" t="s">
        <v>106</v>
      </c>
      <c r="AR612" s="3"/>
      <c r="AS612" s="3"/>
      <c r="AT612" s="18" t="s">
        <v>114</v>
      </c>
      <c r="AU612" s="33">
        <v>46044.0</v>
      </c>
      <c r="AX612" s="3"/>
      <c r="AY612" s="3"/>
      <c r="AZ612" s="3" t="s">
        <v>113</v>
      </c>
      <c r="BC612" s="3"/>
      <c r="BD612" s="3"/>
      <c r="BE612" s="3"/>
    </row>
    <row r="613" ht="14.25" customHeight="1">
      <c r="A613" s="31">
        <v>300621.0</v>
      </c>
      <c r="B613" s="111">
        <v>104192.0</v>
      </c>
      <c r="C613" s="511" t="s">
        <v>26765</v>
      </c>
      <c r="D613" s="18" t="s">
        <v>1627</v>
      </c>
      <c r="E613" s="18" t="s">
        <v>1228</v>
      </c>
      <c r="F613" s="18" t="s">
        <v>1384</v>
      </c>
      <c r="G613" s="18" t="s">
        <v>26766</v>
      </c>
      <c r="H613" s="18" t="s">
        <v>1231</v>
      </c>
      <c r="I613" s="18" t="s">
        <v>100</v>
      </c>
      <c r="J613" s="18" t="s">
        <v>1224</v>
      </c>
      <c r="K613" s="18" t="s">
        <v>26756</v>
      </c>
      <c r="L613" s="35">
        <v>120.945171</v>
      </c>
      <c r="M613" s="35">
        <v>16.188833</v>
      </c>
      <c r="N613" s="18" t="s">
        <v>26767</v>
      </c>
      <c r="O613" s="18" t="s">
        <v>26768</v>
      </c>
      <c r="P613" s="18" t="s">
        <v>26769</v>
      </c>
      <c r="Q613" s="18" t="s">
        <v>26770</v>
      </c>
      <c r="R613" s="18" t="s">
        <v>26771</v>
      </c>
      <c r="S613" s="18" t="s">
        <v>26772</v>
      </c>
      <c r="T613" s="10" t="b">
        <v>1</v>
      </c>
      <c r="U613" s="10" t="b">
        <v>1</v>
      </c>
      <c r="V613" s="18" t="s">
        <v>107</v>
      </c>
      <c r="W613" s="10" t="b">
        <v>1</v>
      </c>
      <c r="X613" s="10" t="b">
        <v>0</v>
      </c>
      <c r="Y613" s="10" t="b">
        <v>0</v>
      </c>
      <c r="Z613" s="10" t="b">
        <v>1</v>
      </c>
      <c r="AA613" s="18" t="s">
        <v>108</v>
      </c>
      <c r="AB613" s="10" t="b">
        <v>0</v>
      </c>
      <c r="AC613" s="10" t="b">
        <v>0</v>
      </c>
      <c r="AD613" s="3"/>
      <c r="AE613" s="10" t="b">
        <v>0</v>
      </c>
      <c r="AF613" s="10" t="b">
        <v>0</v>
      </c>
      <c r="AG613" s="35">
        <v>10.0</v>
      </c>
      <c r="AH613" s="3"/>
      <c r="AI613" s="10" t="b">
        <v>0</v>
      </c>
      <c r="AJ613" s="8" t="s">
        <v>109</v>
      </c>
      <c r="AK613" s="8" t="s">
        <v>284</v>
      </c>
      <c r="AL613" s="3" t="s">
        <v>106</v>
      </c>
      <c r="AM613" s="8" t="s">
        <v>26773</v>
      </c>
      <c r="AN613" s="3"/>
      <c r="AO613" s="18" t="s">
        <v>111</v>
      </c>
      <c r="AP613" s="3" t="s">
        <v>112</v>
      </c>
      <c r="AQ613" s="3" t="s">
        <v>106</v>
      </c>
      <c r="AR613" s="3"/>
      <c r="AS613" s="3"/>
      <c r="AT613" s="18" t="s">
        <v>114</v>
      </c>
      <c r="AU613" s="33">
        <v>46044.0</v>
      </c>
      <c r="AX613" s="3"/>
      <c r="AY613" s="3"/>
      <c r="AZ613" s="3" t="s">
        <v>113</v>
      </c>
      <c r="BC613" s="3"/>
      <c r="BD613" s="3"/>
      <c r="BE613" s="3"/>
    </row>
    <row r="614" ht="14.25" customHeight="1">
      <c r="A614" s="31">
        <v>300651.0</v>
      </c>
      <c r="B614" s="111">
        <v>104189.0</v>
      </c>
      <c r="C614" s="511" t="s">
        <v>26774</v>
      </c>
      <c r="D614" s="3" t="s">
        <v>26775</v>
      </c>
      <c r="E614" s="3" t="s">
        <v>1228</v>
      </c>
      <c r="F614" s="3" t="s">
        <v>1384</v>
      </c>
      <c r="G614" s="3" t="s">
        <v>26776</v>
      </c>
      <c r="H614" s="3" t="s">
        <v>26777</v>
      </c>
      <c r="I614" s="3" t="s">
        <v>100</v>
      </c>
      <c r="J614" s="18" t="s">
        <v>1224</v>
      </c>
      <c r="K614" s="3" t="s">
        <v>1381</v>
      </c>
      <c r="L614" s="31">
        <v>120.955973</v>
      </c>
      <c r="M614" s="35">
        <v>16.135643</v>
      </c>
      <c r="N614" s="3" t="s">
        <v>26778</v>
      </c>
      <c r="O614" s="18" t="s">
        <v>26779</v>
      </c>
      <c r="P614" s="18" t="s">
        <v>26780</v>
      </c>
      <c r="Q614" s="18" t="s">
        <v>26781</v>
      </c>
      <c r="R614" s="35">
        <v>9.335069508E9</v>
      </c>
      <c r="S614" s="18" t="s">
        <v>26782</v>
      </c>
      <c r="T614" s="10" t="b">
        <v>1</v>
      </c>
      <c r="U614" s="10" t="b">
        <v>1</v>
      </c>
      <c r="V614" s="3" t="s">
        <v>1120</v>
      </c>
      <c r="W614" s="10" t="b">
        <v>1</v>
      </c>
      <c r="X614" s="10" t="b">
        <v>0</v>
      </c>
      <c r="Y614" s="10" t="b">
        <v>0</v>
      </c>
      <c r="Z614" s="10" t="b">
        <v>1</v>
      </c>
      <c r="AA614" s="31">
        <v>0.0</v>
      </c>
      <c r="AB614" s="10" t="b">
        <v>0</v>
      </c>
      <c r="AC614" s="10" t="b">
        <v>0</v>
      </c>
      <c r="AD614" s="3"/>
      <c r="AE614" s="10" t="b">
        <v>0</v>
      </c>
      <c r="AF614" s="10" t="b">
        <v>0</v>
      </c>
      <c r="AG614" s="31">
        <v>20.0</v>
      </c>
      <c r="AH614" s="3"/>
      <c r="AI614" s="10" t="b">
        <v>0</v>
      </c>
      <c r="AJ614" s="9" t="s">
        <v>300</v>
      </c>
      <c r="AK614" s="8" t="s">
        <v>1975</v>
      </c>
      <c r="AL614" s="3" t="s">
        <v>106</v>
      </c>
      <c r="AM614" s="8" t="s">
        <v>26783</v>
      </c>
      <c r="AN614" s="3"/>
      <c r="AO614" s="3" t="s">
        <v>111</v>
      </c>
      <c r="AP614" s="3" t="s">
        <v>112</v>
      </c>
      <c r="AQ614" s="3" t="s">
        <v>106</v>
      </c>
      <c r="AR614" s="3"/>
      <c r="AS614" s="3"/>
      <c r="AT614" s="18" t="s">
        <v>114</v>
      </c>
      <c r="AU614" s="33">
        <v>46044.0</v>
      </c>
      <c r="AX614" s="3"/>
      <c r="AY614" s="3"/>
      <c r="AZ614" s="3" t="s">
        <v>113</v>
      </c>
      <c r="BC614" s="3"/>
      <c r="BD614" s="3"/>
      <c r="BE614" s="3"/>
    </row>
    <row r="615" ht="33.75" customHeight="1">
      <c r="A615" s="31">
        <v>501901.0</v>
      </c>
      <c r="B615" s="35">
        <v>500024.0</v>
      </c>
      <c r="C615" s="382" t="s">
        <v>26784</v>
      </c>
      <c r="D615" s="18" t="s">
        <v>11351</v>
      </c>
      <c r="E615" s="3" t="s">
        <v>1228</v>
      </c>
      <c r="F615" s="18" t="s">
        <v>1340</v>
      </c>
      <c r="G615" s="18" t="s">
        <v>7887</v>
      </c>
      <c r="H615" s="3" t="s">
        <v>1231</v>
      </c>
      <c r="I615" s="3" t="s">
        <v>100</v>
      </c>
      <c r="J615" s="18" t="s">
        <v>1224</v>
      </c>
      <c r="K615" s="18" t="s">
        <v>1510</v>
      </c>
      <c r="L615" s="35">
        <v>120.9443182</v>
      </c>
      <c r="M615" s="35">
        <v>16.5503677</v>
      </c>
      <c r="N615" s="18" t="s">
        <v>26785</v>
      </c>
      <c r="O615" s="35">
        <v>9.352653219E9</v>
      </c>
      <c r="P615" s="18" t="s">
        <v>26786</v>
      </c>
      <c r="Q615" s="18" t="s">
        <v>26787</v>
      </c>
      <c r="R615" s="35">
        <v>9.605521226E9</v>
      </c>
      <c r="S615" s="18" t="s">
        <v>26788</v>
      </c>
      <c r="T615" s="10" t="b">
        <v>0</v>
      </c>
      <c r="U615" s="10" t="b">
        <v>0</v>
      </c>
      <c r="V615" s="18" t="s">
        <v>121</v>
      </c>
      <c r="W615" s="10" t="b">
        <v>0</v>
      </c>
      <c r="X615" s="10" t="b">
        <v>0</v>
      </c>
      <c r="Y615" s="10" t="b">
        <v>0</v>
      </c>
      <c r="Z615" s="10" t="b">
        <v>0</v>
      </c>
      <c r="AA615" s="18" t="s">
        <v>837</v>
      </c>
      <c r="AB615" s="10" t="b">
        <v>0</v>
      </c>
      <c r="AC615" s="10" t="b">
        <v>0</v>
      </c>
      <c r="AD615" s="3"/>
      <c r="AE615" s="10" t="b">
        <v>1</v>
      </c>
      <c r="AF615" s="10" t="b">
        <v>1</v>
      </c>
      <c r="AG615" s="35">
        <v>210.0</v>
      </c>
      <c r="AH615" s="3"/>
      <c r="AI615" s="10" t="b">
        <v>1</v>
      </c>
      <c r="AJ615" s="9" t="s">
        <v>228</v>
      </c>
      <c r="AK615" s="8" t="s">
        <v>26789</v>
      </c>
      <c r="AL615" s="8" t="s">
        <v>26790</v>
      </c>
      <c r="AM615" s="8" t="s">
        <v>26791</v>
      </c>
      <c r="AN615" s="3" t="s">
        <v>976</v>
      </c>
      <c r="AO615" s="3" t="s">
        <v>111</v>
      </c>
      <c r="AP615" s="18" t="s">
        <v>26792</v>
      </c>
      <c r="AQ615" s="18" t="s">
        <v>26793</v>
      </c>
      <c r="AR615" s="3"/>
      <c r="AS615" s="3"/>
      <c r="AT615" s="18" t="s">
        <v>114</v>
      </c>
      <c r="AU615" s="33">
        <v>46044.0</v>
      </c>
      <c r="AX615" s="3"/>
      <c r="AY615" s="3"/>
      <c r="AZ615" s="3" t="s">
        <v>113</v>
      </c>
      <c r="BC615" s="3"/>
      <c r="BD615" s="3"/>
      <c r="BE615" s="3"/>
    </row>
    <row r="616" ht="39.0" customHeight="1">
      <c r="A616" s="31">
        <v>300634.0</v>
      </c>
      <c r="B616" s="351">
        <v>104123.0</v>
      </c>
      <c r="C616" s="385" t="s">
        <v>26794</v>
      </c>
      <c r="D616" s="18" t="s">
        <v>26795</v>
      </c>
      <c r="E616" s="18" t="s">
        <v>1228</v>
      </c>
      <c r="F616" s="18" t="s">
        <v>26796</v>
      </c>
      <c r="G616" s="18" t="s">
        <v>26797</v>
      </c>
      <c r="H616" s="18" t="s">
        <v>26777</v>
      </c>
      <c r="I616" s="18" t="s">
        <v>26798</v>
      </c>
      <c r="J616" s="18" t="s">
        <v>1224</v>
      </c>
      <c r="K616" s="18" t="s">
        <v>26799</v>
      </c>
      <c r="L616" s="35">
        <v>120.997926</v>
      </c>
      <c r="M616" s="35">
        <v>16.473308</v>
      </c>
      <c r="N616" s="18" t="s">
        <v>26800</v>
      </c>
      <c r="O616" s="35">
        <v>9.533786174E9</v>
      </c>
      <c r="P616" s="18" t="s">
        <v>26801</v>
      </c>
      <c r="Q616" s="18" t="s">
        <v>26802</v>
      </c>
      <c r="R616" s="31">
        <v>9.287186082E9</v>
      </c>
      <c r="S616" s="3" t="s">
        <v>26803</v>
      </c>
      <c r="T616" s="10" t="b">
        <v>0</v>
      </c>
      <c r="U616" s="10" t="b">
        <v>0</v>
      </c>
      <c r="V616" s="3" t="s">
        <v>290</v>
      </c>
      <c r="W616" s="10" t="b">
        <v>0</v>
      </c>
      <c r="X616" s="10" t="b">
        <v>0</v>
      </c>
      <c r="Y616" s="10" t="b">
        <v>0</v>
      </c>
      <c r="Z616" s="10" t="b">
        <v>1</v>
      </c>
      <c r="AA616" s="3" t="s">
        <v>108</v>
      </c>
      <c r="AB616" s="10" t="b">
        <v>0</v>
      </c>
      <c r="AC616" s="10" t="b">
        <v>0</v>
      </c>
      <c r="AD616" s="3"/>
      <c r="AE616" s="10" t="b">
        <v>1</v>
      </c>
      <c r="AF616" s="10" t="b">
        <v>0</v>
      </c>
      <c r="AG616" s="31">
        <v>300.0</v>
      </c>
      <c r="AH616" s="3"/>
      <c r="AI616" s="34" t="b">
        <v>1</v>
      </c>
      <c r="AJ616" s="9" t="s">
        <v>26804</v>
      </c>
      <c r="AK616" s="9" t="s">
        <v>26805</v>
      </c>
      <c r="AL616" s="9" t="s">
        <v>26806</v>
      </c>
      <c r="AM616" s="9" t="s">
        <v>26807</v>
      </c>
      <c r="AN616" s="3" t="s">
        <v>976</v>
      </c>
      <c r="AO616" s="18" t="s">
        <v>4307</v>
      </c>
      <c r="AP616" s="3" t="s">
        <v>112</v>
      </c>
      <c r="AQ616" s="3" t="s">
        <v>1493</v>
      </c>
      <c r="AR616" s="3"/>
      <c r="AS616" s="3"/>
      <c r="AT616" s="18" t="s">
        <v>114</v>
      </c>
      <c r="AU616" s="33">
        <v>46044.0</v>
      </c>
      <c r="AX616" s="3"/>
      <c r="AY616" s="3"/>
      <c r="AZ616" s="3" t="s">
        <v>113</v>
      </c>
      <c r="BC616" s="3"/>
      <c r="BD616" s="3"/>
      <c r="BE616" s="3"/>
    </row>
    <row r="617" ht="30.0" customHeight="1">
      <c r="A617" s="31">
        <v>104122.0</v>
      </c>
      <c r="B617" s="512">
        <v>151942.0</v>
      </c>
      <c r="C617" s="382" t="s">
        <v>26808</v>
      </c>
      <c r="D617" s="3" t="s">
        <v>26809</v>
      </c>
      <c r="E617" s="3" t="s">
        <v>1228</v>
      </c>
      <c r="F617" s="3" t="s">
        <v>1340</v>
      </c>
      <c r="G617" s="3" t="s">
        <v>26810</v>
      </c>
      <c r="H617" s="3" t="s">
        <v>1231</v>
      </c>
      <c r="I617" s="3" t="s">
        <v>100</v>
      </c>
      <c r="J617" s="18" t="s">
        <v>1224</v>
      </c>
      <c r="K617" s="3" t="s">
        <v>1510</v>
      </c>
      <c r="L617" s="35">
        <v>120.8861</v>
      </c>
      <c r="M617" s="35">
        <v>16.3583</v>
      </c>
      <c r="N617" s="3" t="s">
        <v>26811</v>
      </c>
      <c r="O617" s="31">
        <v>9.207076247E9</v>
      </c>
      <c r="P617" s="3" t="s">
        <v>26812</v>
      </c>
      <c r="Q617" s="18" t="s">
        <v>26813</v>
      </c>
      <c r="R617" s="35">
        <v>9.296018392E9</v>
      </c>
      <c r="S617" s="18" t="s">
        <v>26814</v>
      </c>
      <c r="T617" s="10" t="b">
        <v>0</v>
      </c>
      <c r="U617" s="10" t="b">
        <v>0</v>
      </c>
      <c r="V617" s="18" t="s">
        <v>290</v>
      </c>
      <c r="W617" s="10" t="b">
        <v>0</v>
      </c>
      <c r="X617" s="10" t="b">
        <v>0</v>
      </c>
      <c r="Y617" s="10" t="b">
        <v>0</v>
      </c>
      <c r="Z617" s="10" t="b">
        <v>0</v>
      </c>
      <c r="AA617" s="18" t="s">
        <v>651</v>
      </c>
      <c r="AB617" s="10" t="b">
        <v>0</v>
      </c>
      <c r="AC617" s="10" t="b">
        <v>0</v>
      </c>
      <c r="AD617" s="3"/>
      <c r="AE617" s="10" t="b">
        <v>1</v>
      </c>
      <c r="AF617" s="10" t="b">
        <v>0</v>
      </c>
      <c r="AG617" s="31">
        <v>270.0</v>
      </c>
      <c r="AH617" s="3"/>
      <c r="AI617" s="10" t="b">
        <v>1</v>
      </c>
      <c r="AJ617" s="9" t="s">
        <v>228</v>
      </c>
      <c r="AK617" s="8" t="s">
        <v>2938</v>
      </c>
      <c r="AL617" s="9" t="s">
        <v>26806</v>
      </c>
      <c r="AM617" s="8" t="s">
        <v>26815</v>
      </c>
      <c r="AN617" s="3" t="s">
        <v>106</v>
      </c>
      <c r="AO617" s="3" t="s">
        <v>111</v>
      </c>
      <c r="AP617" s="3" t="s">
        <v>1457</v>
      </c>
      <c r="AQ617" s="3" t="s">
        <v>106</v>
      </c>
      <c r="AR617" s="3"/>
      <c r="AS617" s="3"/>
      <c r="AT617" s="18" t="s">
        <v>114</v>
      </c>
      <c r="AU617" s="33">
        <v>46044.0</v>
      </c>
      <c r="AX617" s="3"/>
      <c r="AY617" s="3"/>
      <c r="AZ617" s="3" t="s">
        <v>113</v>
      </c>
      <c r="BC617" s="3"/>
      <c r="BD617" s="3"/>
      <c r="BE617" s="3"/>
    </row>
    <row r="618" ht="39.0" customHeight="1">
      <c r="A618" s="31">
        <v>104124.0</v>
      </c>
      <c r="B618" s="35">
        <v>104108.0</v>
      </c>
      <c r="C618" s="382" t="s">
        <v>26816</v>
      </c>
      <c r="D618" s="18" t="s">
        <v>26817</v>
      </c>
      <c r="E618" s="3" t="s">
        <v>26818</v>
      </c>
      <c r="F618" s="18" t="s">
        <v>26726</v>
      </c>
      <c r="G618" s="18" t="s">
        <v>26810</v>
      </c>
      <c r="H618" s="3" t="s">
        <v>26777</v>
      </c>
      <c r="I618" s="3" t="s">
        <v>26798</v>
      </c>
      <c r="J618" s="18" t="s">
        <v>1224</v>
      </c>
      <c r="K618" s="18" t="s">
        <v>1510</v>
      </c>
      <c r="L618" s="35">
        <v>120.942378</v>
      </c>
      <c r="M618" s="35">
        <v>16.525069</v>
      </c>
      <c r="N618" s="18" t="s">
        <v>1519</v>
      </c>
      <c r="O618" s="35">
        <v>9.086956442E9</v>
      </c>
      <c r="P618" s="18" t="s">
        <v>26819</v>
      </c>
      <c r="Q618" s="18" t="s">
        <v>26820</v>
      </c>
      <c r="R618" s="35">
        <v>9.467289551E9</v>
      </c>
      <c r="S618" s="18" t="s">
        <v>26821</v>
      </c>
      <c r="T618" s="10" t="b">
        <v>0</v>
      </c>
      <c r="U618" s="10" t="b">
        <v>0</v>
      </c>
      <c r="V618" s="18" t="s">
        <v>121</v>
      </c>
      <c r="W618" s="10" t="b">
        <v>0</v>
      </c>
      <c r="X618" s="10" t="b">
        <v>0</v>
      </c>
      <c r="Y618" s="10" t="b">
        <v>0</v>
      </c>
      <c r="Z618" s="34" t="b">
        <v>0</v>
      </c>
      <c r="AA618" s="18" t="s">
        <v>651</v>
      </c>
      <c r="AB618" s="10" t="b">
        <v>0</v>
      </c>
      <c r="AC618" s="34" t="b">
        <v>0</v>
      </c>
      <c r="AD618" s="3"/>
      <c r="AE618" s="10" t="b">
        <v>1</v>
      </c>
      <c r="AF618" s="10" t="b">
        <v>0</v>
      </c>
      <c r="AG618" s="35">
        <v>180.0</v>
      </c>
      <c r="AH618" s="3"/>
      <c r="AI618" s="10" t="b">
        <v>1</v>
      </c>
      <c r="AJ618" s="8" t="s">
        <v>26822</v>
      </c>
      <c r="AK618" s="8" t="s">
        <v>26823</v>
      </c>
      <c r="AL618" s="8" t="s">
        <v>26824</v>
      </c>
      <c r="AM618" s="8" t="s">
        <v>26825</v>
      </c>
      <c r="AN618" s="3" t="s">
        <v>26826</v>
      </c>
      <c r="AO618" s="3" t="s">
        <v>26827</v>
      </c>
      <c r="AP618" s="3" t="s">
        <v>26828</v>
      </c>
      <c r="AQ618" s="3"/>
      <c r="AR618" s="3"/>
      <c r="AS618" s="3"/>
      <c r="AT618" s="18" t="s">
        <v>114</v>
      </c>
      <c r="AU618" s="33">
        <v>46044.0</v>
      </c>
      <c r="AX618" s="3"/>
      <c r="AY618" s="3"/>
      <c r="AZ618" s="3" t="s">
        <v>113</v>
      </c>
      <c r="BC618" s="3"/>
      <c r="BD618" s="3"/>
      <c r="BE618" s="3"/>
    </row>
    <row r="619" ht="19.5" customHeight="1">
      <c r="A619" s="31">
        <v>300618.0</v>
      </c>
      <c r="B619" s="513">
        <v>156019.0</v>
      </c>
      <c r="C619" s="511" t="s">
        <v>26829</v>
      </c>
      <c r="D619" s="18" t="s">
        <v>26830</v>
      </c>
      <c r="E619" s="3" t="s">
        <v>1228</v>
      </c>
      <c r="F619" s="18" t="s">
        <v>1552</v>
      </c>
      <c r="G619" s="18" t="s">
        <v>26831</v>
      </c>
      <c r="H619" s="3" t="s">
        <v>1231</v>
      </c>
      <c r="I619" s="3" t="s">
        <v>100</v>
      </c>
      <c r="J619" s="18" t="s">
        <v>1224</v>
      </c>
      <c r="K619" s="18" t="s">
        <v>1549</v>
      </c>
      <c r="L619" s="35">
        <v>121.2571</v>
      </c>
      <c r="M619" s="35">
        <v>16.6023284</v>
      </c>
      <c r="N619" s="18" t="s">
        <v>26832</v>
      </c>
      <c r="O619" s="35">
        <v>9.774879143E9</v>
      </c>
      <c r="P619" s="18" t="s">
        <v>26833</v>
      </c>
      <c r="Q619" s="18" t="s">
        <v>26834</v>
      </c>
      <c r="R619" s="35">
        <v>9.532334853E9</v>
      </c>
      <c r="S619" s="18" t="s">
        <v>26835</v>
      </c>
      <c r="T619" s="10" t="b">
        <v>0</v>
      </c>
      <c r="U619" s="10" t="b">
        <v>1</v>
      </c>
      <c r="V619" s="18" t="s">
        <v>290</v>
      </c>
      <c r="W619" s="10" t="b">
        <v>1</v>
      </c>
      <c r="X619" s="10" t="b">
        <v>0</v>
      </c>
      <c r="Y619" s="10" t="b">
        <v>0</v>
      </c>
      <c r="Z619" s="10" t="b">
        <v>1</v>
      </c>
      <c r="AA619" s="3" t="s">
        <v>108</v>
      </c>
      <c r="AB619" s="10" t="b">
        <v>0</v>
      </c>
      <c r="AC619" s="10" t="b">
        <v>1</v>
      </c>
      <c r="AD619" s="3"/>
      <c r="AE619" s="10" t="b">
        <v>1</v>
      </c>
      <c r="AF619" s="10" t="b">
        <v>0</v>
      </c>
      <c r="AG619" s="35">
        <v>45.0</v>
      </c>
      <c r="AH619" s="3"/>
      <c r="AI619" s="34" t="b">
        <v>1</v>
      </c>
      <c r="AJ619" s="9" t="s">
        <v>109</v>
      </c>
      <c r="AK619" s="8" t="s">
        <v>1558</v>
      </c>
      <c r="AL619" s="8" t="s">
        <v>26836</v>
      </c>
      <c r="AM619" s="8" t="s">
        <v>26837</v>
      </c>
      <c r="AN619" s="3" t="s">
        <v>106</v>
      </c>
      <c r="AO619" s="18" t="s">
        <v>111</v>
      </c>
      <c r="AP619" s="3" t="s">
        <v>112</v>
      </c>
      <c r="AQ619" s="3" t="s">
        <v>106</v>
      </c>
      <c r="AR619" s="3"/>
      <c r="AS619" s="3"/>
      <c r="AT619" s="18" t="s">
        <v>114</v>
      </c>
      <c r="AU619" s="33">
        <v>46044.0</v>
      </c>
      <c r="AX619" s="3"/>
      <c r="AY619" s="3"/>
      <c r="AZ619" s="3" t="s">
        <v>113</v>
      </c>
      <c r="BC619" s="3"/>
      <c r="BD619" s="3"/>
      <c r="BE619" s="3"/>
    </row>
    <row r="620" ht="14.25" customHeight="1">
      <c r="A620" s="30">
        <v>156513.0</v>
      </c>
      <c r="B620" s="514">
        <v>156514.0</v>
      </c>
      <c r="C620" s="515" t="s">
        <v>26838</v>
      </c>
      <c r="E620" s="18" t="s">
        <v>1578</v>
      </c>
      <c r="F620" s="18" t="s">
        <v>1637</v>
      </c>
      <c r="G620" s="18" t="s">
        <v>26839</v>
      </c>
      <c r="H620" s="18" t="s">
        <v>1637</v>
      </c>
      <c r="I620" s="18" t="s">
        <v>26700</v>
      </c>
      <c r="J620" s="18" t="s">
        <v>1578</v>
      </c>
      <c r="K620" s="18" t="s">
        <v>1637</v>
      </c>
      <c r="L620" s="514" t="s">
        <v>26840</v>
      </c>
      <c r="M620" s="514" t="s">
        <v>26841</v>
      </c>
      <c r="N620" s="18" t="s">
        <v>26704</v>
      </c>
      <c r="P620" s="516" t="s">
        <v>26705</v>
      </c>
      <c r="Q620" s="18" t="s">
        <v>26706</v>
      </c>
      <c r="S620" s="18" t="s">
        <v>26707</v>
      </c>
      <c r="T620" s="3" t="b">
        <v>0</v>
      </c>
      <c r="U620" s="3" t="b">
        <v>0</v>
      </c>
      <c r="V620" s="18" t="s">
        <v>290</v>
      </c>
      <c r="W620" s="3" t="b">
        <v>0</v>
      </c>
      <c r="X620" s="3" t="b">
        <v>0</v>
      </c>
      <c r="Y620" s="3" t="b">
        <v>0</v>
      </c>
      <c r="Z620" s="3" t="b">
        <v>0</v>
      </c>
      <c r="AA620" s="18" t="s">
        <v>837</v>
      </c>
      <c r="AB620" s="3" t="b">
        <v>0</v>
      </c>
      <c r="AC620" s="3" t="b">
        <v>0</v>
      </c>
      <c r="AE620" s="3" t="b">
        <v>1</v>
      </c>
      <c r="AF620" s="3" t="b">
        <v>0</v>
      </c>
      <c r="AG620" s="18" t="s">
        <v>26842</v>
      </c>
      <c r="AH620" s="18" t="s">
        <v>837</v>
      </c>
      <c r="AI620" s="3" t="b">
        <v>0</v>
      </c>
      <c r="AJ620" s="8" t="s">
        <v>26843</v>
      </c>
      <c r="AK620" s="8" t="s">
        <v>26709</v>
      </c>
      <c r="AL620" s="8" t="s">
        <v>26710</v>
      </c>
      <c r="AM620" s="9"/>
      <c r="AN620" s="8" t="s">
        <v>26711</v>
      </c>
      <c r="AO620" s="8" t="s">
        <v>837</v>
      </c>
      <c r="AP620" s="8" t="s">
        <v>2070</v>
      </c>
      <c r="AQ620" s="8" t="s">
        <v>26710</v>
      </c>
      <c r="AR620" s="8" t="s">
        <v>26844</v>
      </c>
      <c r="AS620" s="9"/>
      <c r="AT620" s="18" t="s">
        <v>114</v>
      </c>
      <c r="AU620" s="33">
        <v>46044.0</v>
      </c>
    </row>
    <row r="621" ht="14.25" customHeight="1">
      <c r="A621" s="30">
        <v>300662.0</v>
      </c>
      <c r="B621" s="514">
        <v>156517.0</v>
      </c>
      <c r="C621" s="515" t="s">
        <v>26845</v>
      </c>
      <c r="E621" s="18" t="s">
        <v>1578</v>
      </c>
      <c r="F621" s="18" t="s">
        <v>26846</v>
      </c>
      <c r="G621" s="18" t="s">
        <v>26847</v>
      </c>
      <c r="H621" s="18" t="s">
        <v>26846</v>
      </c>
      <c r="I621" s="18" t="s">
        <v>26700</v>
      </c>
      <c r="J621" s="18" t="s">
        <v>1578</v>
      </c>
      <c r="K621" s="18" t="s">
        <v>26846</v>
      </c>
      <c r="L621" s="514" t="s">
        <v>26848</v>
      </c>
      <c r="M621" s="18" t="s">
        <v>26849</v>
      </c>
      <c r="N621" s="18" t="s">
        <v>26850</v>
      </c>
      <c r="P621" s="18" t="s">
        <v>26851</v>
      </c>
      <c r="Q621" s="18" t="s">
        <v>26852</v>
      </c>
      <c r="S621" s="18" t="s">
        <v>26853</v>
      </c>
      <c r="T621" s="3" t="b">
        <v>0</v>
      </c>
      <c r="U621" s="3" t="b">
        <v>0</v>
      </c>
      <c r="V621" s="18" t="s">
        <v>290</v>
      </c>
      <c r="W621" s="3" t="b">
        <v>0</v>
      </c>
      <c r="X621" s="3" t="b">
        <v>0</v>
      </c>
      <c r="Y621" s="3" t="b">
        <v>0</v>
      </c>
      <c r="Z621" s="3" t="b">
        <v>0</v>
      </c>
      <c r="AA621" s="18" t="s">
        <v>837</v>
      </c>
      <c r="AB621" s="3" t="b">
        <v>0</v>
      </c>
      <c r="AC621" s="3" t="b">
        <v>0</v>
      </c>
      <c r="AE621" s="3" t="b">
        <v>0</v>
      </c>
      <c r="AF621" s="3" t="b">
        <v>0</v>
      </c>
      <c r="AI621" s="3" t="b">
        <v>0</v>
      </c>
      <c r="AJ621" s="9"/>
      <c r="AK621" s="9"/>
      <c r="AL621" s="9"/>
      <c r="AM621" s="9"/>
      <c r="AN621" s="8" t="s">
        <v>26711</v>
      </c>
      <c r="AO621" s="8" t="s">
        <v>837</v>
      </c>
      <c r="AP621" s="8" t="s">
        <v>2070</v>
      </c>
      <c r="AQ621" s="9"/>
      <c r="AR621" s="8" t="s">
        <v>26844</v>
      </c>
      <c r="AS621" s="9"/>
      <c r="AT621" s="18" t="s">
        <v>114</v>
      </c>
      <c r="AU621" s="33">
        <v>46044.0</v>
      </c>
    </row>
    <row r="622" ht="14.25" customHeight="1">
      <c r="A622" s="30">
        <v>300665.0</v>
      </c>
      <c r="B622" s="514">
        <v>156515.0</v>
      </c>
      <c r="C622" s="515" t="s">
        <v>26854</v>
      </c>
      <c r="E622" s="18" t="s">
        <v>1578</v>
      </c>
      <c r="F622" s="18" t="s">
        <v>1637</v>
      </c>
      <c r="G622" s="18" t="s">
        <v>26839</v>
      </c>
      <c r="H622" s="18" t="s">
        <v>1637</v>
      </c>
      <c r="I622" s="18" t="s">
        <v>26700</v>
      </c>
      <c r="J622" s="18" t="s">
        <v>1578</v>
      </c>
      <c r="K622" s="18" t="s">
        <v>1637</v>
      </c>
      <c r="L622" s="514" t="s">
        <v>26855</v>
      </c>
      <c r="M622" s="514" t="s">
        <v>26856</v>
      </c>
      <c r="N622" s="18" t="s">
        <v>26857</v>
      </c>
      <c r="P622" s="18" t="s">
        <v>26858</v>
      </c>
      <c r="Q622" s="18" t="s">
        <v>26859</v>
      </c>
      <c r="R622" s="18">
        <v>9.171106337E9</v>
      </c>
      <c r="S622" s="18" t="s">
        <v>26860</v>
      </c>
      <c r="T622" s="3" t="b">
        <v>0</v>
      </c>
      <c r="U622" s="3" t="b">
        <v>0</v>
      </c>
      <c r="V622" s="18" t="s">
        <v>121</v>
      </c>
      <c r="W622" s="3" t="b">
        <v>0</v>
      </c>
      <c r="X622" s="3" t="b">
        <v>0</v>
      </c>
      <c r="Y622" s="3" t="b">
        <v>0</v>
      </c>
      <c r="Z622" s="3" t="b">
        <v>0</v>
      </c>
      <c r="AA622" s="18" t="s">
        <v>837</v>
      </c>
      <c r="AB622" s="3" t="b">
        <v>0</v>
      </c>
      <c r="AC622" s="3" t="b">
        <v>0</v>
      </c>
      <c r="AE622" s="3" t="b">
        <v>0</v>
      </c>
      <c r="AF622" s="3" t="b">
        <v>0</v>
      </c>
      <c r="AG622" s="18" t="s">
        <v>26861</v>
      </c>
      <c r="AI622" s="3" t="b">
        <v>0</v>
      </c>
      <c r="AJ622" s="8" t="s">
        <v>26843</v>
      </c>
      <c r="AK622" s="8" t="s">
        <v>26709</v>
      </c>
      <c r="AL622" s="8" t="s">
        <v>26862</v>
      </c>
      <c r="AM622" s="9"/>
      <c r="AN622" s="8" t="s">
        <v>26711</v>
      </c>
      <c r="AO622" s="8" t="s">
        <v>837</v>
      </c>
      <c r="AP622" s="8" t="s">
        <v>2070</v>
      </c>
      <c r="AQ622" s="8" t="s">
        <v>26710</v>
      </c>
      <c r="AR622" s="8" t="s">
        <v>26844</v>
      </c>
      <c r="AS622" s="9"/>
      <c r="AT622" s="18" t="s">
        <v>114</v>
      </c>
      <c r="AU622" s="33">
        <v>46044.0</v>
      </c>
    </row>
    <row r="623" ht="14.25" customHeight="1">
      <c r="A623" s="18">
        <v>128297.0</v>
      </c>
      <c r="B623" s="18">
        <v>128307.0</v>
      </c>
      <c r="C623" s="18" t="s">
        <v>26863</v>
      </c>
      <c r="E623" s="18" t="s">
        <v>26864</v>
      </c>
      <c r="F623" s="18" t="s">
        <v>18093</v>
      </c>
      <c r="T623" s="3" t="b">
        <v>0</v>
      </c>
      <c r="U623" s="3" t="b">
        <v>0</v>
      </c>
      <c r="V623" s="3"/>
      <c r="W623" s="3" t="b">
        <v>0</v>
      </c>
      <c r="X623" s="3" t="b">
        <v>0</v>
      </c>
      <c r="Y623" s="3" t="b">
        <v>0</v>
      </c>
      <c r="Z623" s="3" t="b">
        <v>0</v>
      </c>
      <c r="AA623" s="3"/>
      <c r="AB623" s="3" t="b">
        <v>0</v>
      </c>
      <c r="AC623" s="3" t="b">
        <v>0</v>
      </c>
      <c r="AE623" s="3" t="b">
        <v>0</v>
      </c>
      <c r="AF623" s="3" t="b">
        <v>0</v>
      </c>
      <c r="AI623" s="3" t="b">
        <v>0</v>
      </c>
      <c r="AJ623" s="9"/>
      <c r="AK623" s="9"/>
      <c r="AL623" s="9"/>
      <c r="AM623" s="9"/>
      <c r="AN623" s="9"/>
      <c r="AO623" s="9"/>
      <c r="AP623" s="9"/>
      <c r="AQ623" s="9"/>
      <c r="AR623" s="9"/>
      <c r="AS623" s="9"/>
      <c r="AT623" s="3"/>
    </row>
    <row r="624" ht="14.25" customHeight="1">
      <c r="C624" s="18" t="s">
        <v>26865</v>
      </c>
      <c r="E624" s="18" t="s">
        <v>26864</v>
      </c>
      <c r="T624" s="3" t="b">
        <v>0</v>
      </c>
      <c r="U624" s="3" t="b">
        <v>0</v>
      </c>
      <c r="V624" s="3"/>
      <c r="W624" s="3" t="b">
        <v>0</v>
      </c>
      <c r="X624" s="3" t="b">
        <v>0</v>
      </c>
      <c r="Y624" s="3" t="b">
        <v>0</v>
      </c>
      <c r="Z624" s="3" t="b">
        <v>0</v>
      </c>
      <c r="AA624" s="3"/>
      <c r="AB624" s="3" t="b">
        <v>0</v>
      </c>
      <c r="AC624" s="3" t="b">
        <v>0</v>
      </c>
      <c r="AE624" s="3" t="b">
        <v>0</v>
      </c>
      <c r="AF624" s="3" t="b">
        <v>0</v>
      </c>
      <c r="AI624" s="3" t="b">
        <v>0</v>
      </c>
      <c r="AJ624" s="9"/>
      <c r="AK624" s="9"/>
      <c r="AL624" s="9"/>
      <c r="AM624" s="9"/>
      <c r="AN624" s="9"/>
      <c r="AO624" s="9"/>
      <c r="AP624" s="9"/>
      <c r="AQ624" s="9"/>
      <c r="AR624" s="9"/>
      <c r="AS624" s="9"/>
      <c r="AT624" s="3"/>
    </row>
    <row r="625" ht="14.25" customHeight="1">
      <c r="C625" s="18" t="s">
        <v>26866</v>
      </c>
      <c r="E625" s="18" t="s">
        <v>26864</v>
      </c>
      <c r="T625" s="3" t="b">
        <v>0</v>
      </c>
      <c r="U625" s="3" t="b">
        <v>0</v>
      </c>
      <c r="V625" s="3"/>
      <c r="W625" s="3" t="b">
        <v>0</v>
      </c>
      <c r="X625" s="3" t="b">
        <v>0</v>
      </c>
      <c r="Y625" s="3" t="b">
        <v>0</v>
      </c>
      <c r="Z625" s="3" t="b">
        <v>0</v>
      </c>
      <c r="AA625" s="3"/>
      <c r="AB625" s="3" t="b">
        <v>0</v>
      </c>
      <c r="AC625" s="3" t="b">
        <v>0</v>
      </c>
      <c r="AE625" s="3" t="b">
        <v>0</v>
      </c>
      <c r="AF625" s="3" t="b">
        <v>0</v>
      </c>
      <c r="AI625" s="3" t="b">
        <v>0</v>
      </c>
      <c r="AJ625" s="9"/>
      <c r="AK625" s="9"/>
      <c r="AL625" s="9"/>
      <c r="AM625" s="9"/>
      <c r="AN625" s="9"/>
      <c r="AO625" s="9"/>
      <c r="AP625" s="9"/>
      <c r="AQ625" s="9"/>
      <c r="AR625" s="9"/>
      <c r="AS625" s="9"/>
      <c r="AT625" s="3"/>
    </row>
    <row r="626" ht="14.25" customHeight="1">
      <c r="C626" s="18" t="s">
        <v>26867</v>
      </c>
      <c r="E626" s="18" t="s">
        <v>26864</v>
      </c>
      <c r="T626" s="3" t="b">
        <v>0</v>
      </c>
      <c r="U626" s="3" t="b">
        <v>0</v>
      </c>
      <c r="V626" s="3"/>
      <c r="W626" s="3" t="b">
        <v>0</v>
      </c>
      <c r="X626" s="3" t="b">
        <v>0</v>
      </c>
      <c r="Y626" s="3" t="b">
        <v>0</v>
      </c>
      <c r="Z626" s="3" t="b">
        <v>0</v>
      </c>
      <c r="AA626" s="3"/>
      <c r="AB626" s="3" t="b">
        <v>0</v>
      </c>
      <c r="AC626" s="3" t="b">
        <v>0</v>
      </c>
      <c r="AE626" s="3" t="b">
        <v>0</v>
      </c>
      <c r="AF626" s="3" t="b">
        <v>0</v>
      </c>
      <c r="AI626" s="3" t="b">
        <v>0</v>
      </c>
      <c r="AJ626" s="9"/>
      <c r="AK626" s="9"/>
      <c r="AL626" s="9"/>
      <c r="AM626" s="9"/>
      <c r="AN626" s="9"/>
      <c r="AO626" s="9"/>
      <c r="AP626" s="9"/>
      <c r="AQ626" s="9"/>
      <c r="AR626" s="9"/>
      <c r="AS626" s="9"/>
      <c r="AT626" s="3"/>
    </row>
    <row r="627" ht="14.25" customHeight="1">
      <c r="C627" s="18" t="s">
        <v>26868</v>
      </c>
      <c r="E627" s="18" t="s">
        <v>26864</v>
      </c>
      <c r="T627" s="3" t="b">
        <v>0</v>
      </c>
      <c r="U627" s="3" t="b">
        <v>0</v>
      </c>
      <c r="V627" s="3"/>
      <c r="W627" s="3" t="b">
        <v>0</v>
      </c>
      <c r="X627" s="3" t="b">
        <v>0</v>
      </c>
      <c r="Y627" s="3" t="b">
        <v>0</v>
      </c>
      <c r="Z627" s="3" t="b">
        <v>0</v>
      </c>
      <c r="AA627" s="3"/>
      <c r="AB627" s="3" t="b">
        <v>0</v>
      </c>
      <c r="AC627" s="3" t="b">
        <v>0</v>
      </c>
      <c r="AE627" s="3" t="b">
        <v>0</v>
      </c>
      <c r="AF627" s="3" t="b">
        <v>0</v>
      </c>
      <c r="AI627" s="3" t="b">
        <v>0</v>
      </c>
      <c r="AJ627" s="9"/>
      <c r="AK627" s="9"/>
      <c r="AL627" s="9"/>
      <c r="AM627" s="9"/>
      <c r="AN627" s="9"/>
      <c r="AO627" s="9"/>
      <c r="AP627" s="9"/>
      <c r="AQ627" s="9"/>
      <c r="AR627" s="9"/>
      <c r="AS627" s="9"/>
      <c r="AT627" s="3"/>
    </row>
    <row r="628" ht="14.25" customHeight="1">
      <c r="C628" s="18" t="s">
        <v>26869</v>
      </c>
      <c r="E628" s="18" t="s">
        <v>26864</v>
      </c>
      <c r="T628" s="3" t="b">
        <v>0</v>
      </c>
      <c r="U628" s="3" t="b">
        <v>0</v>
      </c>
      <c r="V628" s="3"/>
      <c r="W628" s="3" t="b">
        <v>0</v>
      </c>
      <c r="X628" s="3" t="b">
        <v>0</v>
      </c>
      <c r="Y628" s="3" t="b">
        <v>0</v>
      </c>
      <c r="Z628" s="3" t="b">
        <v>0</v>
      </c>
      <c r="AA628" s="3"/>
      <c r="AB628" s="3" t="b">
        <v>0</v>
      </c>
      <c r="AC628" s="3" t="b">
        <v>0</v>
      </c>
      <c r="AE628" s="3" t="b">
        <v>0</v>
      </c>
      <c r="AF628" s="3" t="b">
        <v>0</v>
      </c>
      <c r="AI628" s="3" t="b">
        <v>0</v>
      </c>
      <c r="AJ628" s="9"/>
      <c r="AK628" s="9"/>
      <c r="AL628" s="9"/>
      <c r="AM628" s="9"/>
      <c r="AN628" s="9"/>
      <c r="AO628" s="9"/>
      <c r="AP628" s="9"/>
      <c r="AQ628" s="9"/>
      <c r="AR628" s="9"/>
      <c r="AS628" s="9"/>
      <c r="AT628" s="3"/>
      <c r="AU628" s="33"/>
    </row>
    <row r="629" ht="14.25" customHeight="1">
      <c r="E629" s="18" t="s">
        <v>26864</v>
      </c>
      <c r="T629" s="3" t="b">
        <v>0</v>
      </c>
      <c r="U629" s="3" t="b">
        <v>0</v>
      </c>
      <c r="V629" s="3"/>
      <c r="W629" s="3" t="b">
        <v>0</v>
      </c>
      <c r="X629" s="3" t="b">
        <v>0</v>
      </c>
      <c r="Y629" s="3" t="b">
        <v>0</v>
      </c>
      <c r="Z629" s="3" t="b">
        <v>0</v>
      </c>
      <c r="AA629" s="3"/>
      <c r="AB629" s="3" t="b">
        <v>0</v>
      </c>
      <c r="AC629" s="3" t="b">
        <v>0</v>
      </c>
      <c r="AE629" s="3" t="b">
        <v>0</v>
      </c>
      <c r="AF629" s="3" t="b">
        <v>0</v>
      </c>
      <c r="AI629" s="3" t="b">
        <v>0</v>
      </c>
      <c r="AJ629" s="9"/>
      <c r="AK629" s="9"/>
      <c r="AL629" s="9"/>
      <c r="AM629" s="9"/>
      <c r="AN629" s="9"/>
      <c r="AO629" s="9"/>
      <c r="AP629" s="9"/>
      <c r="AQ629" s="9"/>
      <c r="AR629" s="9"/>
      <c r="AS629" s="9"/>
      <c r="AT629" s="3"/>
      <c r="AU629" s="33"/>
    </row>
    <row r="630" ht="14.25" customHeight="1">
      <c r="E630" s="18" t="s">
        <v>26864</v>
      </c>
      <c r="T630" s="3" t="b">
        <v>0</v>
      </c>
      <c r="U630" s="3" t="b">
        <v>0</v>
      </c>
      <c r="V630" s="3"/>
      <c r="W630" s="3" t="b">
        <v>0</v>
      </c>
      <c r="X630" s="3" t="b">
        <v>0</v>
      </c>
      <c r="Y630" s="3" t="b">
        <v>0</v>
      </c>
      <c r="Z630" s="3" t="b">
        <v>0</v>
      </c>
      <c r="AA630" s="3"/>
      <c r="AB630" s="3" t="b">
        <v>0</v>
      </c>
      <c r="AC630" s="3" t="b">
        <v>0</v>
      </c>
      <c r="AE630" s="3" t="b">
        <v>0</v>
      </c>
      <c r="AF630" s="3" t="b">
        <v>0</v>
      </c>
      <c r="AI630" s="3" t="b">
        <v>0</v>
      </c>
      <c r="AJ630" s="9"/>
      <c r="AK630" s="9"/>
      <c r="AL630" s="9"/>
      <c r="AM630" s="9"/>
      <c r="AN630" s="9"/>
      <c r="AO630" s="9"/>
      <c r="AP630" s="9"/>
      <c r="AQ630" s="9"/>
      <c r="AR630" s="9"/>
      <c r="AS630" s="9"/>
      <c r="AT630" s="3"/>
    </row>
    <row r="631" ht="14.25" customHeight="1">
      <c r="E631" s="18" t="s">
        <v>26864</v>
      </c>
      <c r="T631" s="3" t="b">
        <v>0</v>
      </c>
      <c r="U631" s="3" t="b">
        <v>0</v>
      </c>
      <c r="V631" s="3"/>
      <c r="W631" s="3" t="b">
        <v>0</v>
      </c>
      <c r="X631" s="3" t="b">
        <v>0</v>
      </c>
      <c r="Y631" s="3" t="b">
        <v>0</v>
      </c>
      <c r="Z631" s="3" t="b">
        <v>0</v>
      </c>
      <c r="AA631" s="3"/>
      <c r="AB631" s="3" t="b">
        <v>0</v>
      </c>
      <c r="AC631" s="3" t="b">
        <v>0</v>
      </c>
      <c r="AE631" s="3" t="b">
        <v>0</v>
      </c>
      <c r="AF631" s="3" t="b">
        <v>0</v>
      </c>
      <c r="AI631" s="3" t="b">
        <v>0</v>
      </c>
      <c r="AJ631" s="9"/>
      <c r="AK631" s="9"/>
      <c r="AL631" s="9"/>
      <c r="AM631" s="9"/>
      <c r="AN631" s="9"/>
      <c r="AO631" s="9"/>
      <c r="AP631" s="9"/>
      <c r="AQ631" s="9"/>
      <c r="AR631" s="9"/>
      <c r="AS631" s="9"/>
      <c r="AT631" s="3"/>
    </row>
    <row r="632" ht="14.25" customHeight="1">
      <c r="T632" s="3" t="b">
        <v>0</v>
      </c>
      <c r="U632" s="3" t="b">
        <v>0</v>
      </c>
      <c r="V632" s="3"/>
      <c r="W632" s="3" t="b">
        <v>0</v>
      </c>
      <c r="X632" s="3" t="b">
        <v>0</v>
      </c>
      <c r="Y632" s="3" t="b">
        <v>0</v>
      </c>
      <c r="Z632" s="3" t="b">
        <v>0</v>
      </c>
      <c r="AA632" s="3"/>
      <c r="AB632" s="3" t="b">
        <v>0</v>
      </c>
      <c r="AC632" s="3" t="b">
        <v>0</v>
      </c>
      <c r="AE632" s="3" t="b">
        <v>0</v>
      </c>
      <c r="AF632" s="3" t="b">
        <v>0</v>
      </c>
      <c r="AI632" s="3" t="b">
        <v>0</v>
      </c>
      <c r="AJ632" s="9"/>
      <c r="AK632" s="9"/>
      <c r="AL632" s="9"/>
      <c r="AM632" s="9"/>
      <c r="AN632" s="9"/>
      <c r="AO632" s="9"/>
      <c r="AP632" s="9"/>
      <c r="AQ632" s="9"/>
      <c r="AR632" s="9"/>
      <c r="AS632" s="9"/>
      <c r="AT632" s="3"/>
    </row>
    <row r="633" ht="14.25" customHeight="1">
      <c r="T633" s="3" t="b">
        <v>0</v>
      </c>
      <c r="U633" s="3" t="b">
        <v>0</v>
      </c>
      <c r="V633" s="3"/>
      <c r="W633" s="3" t="b">
        <v>0</v>
      </c>
      <c r="X633" s="3" t="b">
        <v>0</v>
      </c>
      <c r="Y633" s="3" t="b">
        <v>0</v>
      </c>
      <c r="Z633" s="3" t="b">
        <v>0</v>
      </c>
      <c r="AA633" s="3"/>
      <c r="AB633" s="3" t="b">
        <v>0</v>
      </c>
      <c r="AC633" s="3" t="b">
        <v>0</v>
      </c>
      <c r="AE633" s="3" t="b">
        <v>0</v>
      </c>
      <c r="AF633" s="3" t="b">
        <v>0</v>
      </c>
      <c r="AI633" s="3" t="b">
        <v>0</v>
      </c>
      <c r="AJ633" s="9"/>
      <c r="AK633" s="9"/>
      <c r="AL633" s="9"/>
      <c r="AM633" s="9"/>
      <c r="AN633" s="9"/>
      <c r="AO633" s="9"/>
      <c r="AP633" s="9"/>
      <c r="AQ633" s="9"/>
      <c r="AR633" s="9"/>
      <c r="AS633" s="9"/>
      <c r="AT633" s="3"/>
    </row>
    <row r="634" ht="14.25" customHeight="1">
      <c r="T634" s="3" t="b">
        <v>0</v>
      </c>
      <c r="U634" s="3" t="b">
        <v>0</v>
      </c>
      <c r="V634" s="3"/>
      <c r="W634" s="3" t="b">
        <v>0</v>
      </c>
      <c r="X634" s="3" t="b">
        <v>0</v>
      </c>
      <c r="Y634" s="3" t="b">
        <v>0</v>
      </c>
      <c r="Z634" s="3" t="b">
        <v>0</v>
      </c>
      <c r="AA634" s="3"/>
      <c r="AB634" s="3" t="b">
        <v>0</v>
      </c>
      <c r="AC634" s="3" t="b">
        <v>0</v>
      </c>
      <c r="AE634" s="3" t="b">
        <v>0</v>
      </c>
      <c r="AF634" s="3" t="b">
        <v>0</v>
      </c>
      <c r="AI634" s="3" t="b">
        <v>0</v>
      </c>
      <c r="AJ634" s="9"/>
      <c r="AK634" s="9"/>
      <c r="AL634" s="9"/>
      <c r="AM634" s="9"/>
      <c r="AN634" s="9"/>
      <c r="AO634" s="9"/>
      <c r="AP634" s="9"/>
      <c r="AQ634" s="9"/>
      <c r="AR634" s="9"/>
      <c r="AS634" s="9"/>
      <c r="AT634" s="3"/>
    </row>
    <row r="635" ht="14.25" customHeight="1">
      <c r="T635" s="3" t="b">
        <v>0</v>
      </c>
      <c r="U635" s="3" t="b">
        <v>0</v>
      </c>
      <c r="V635" s="3"/>
      <c r="W635" s="3" t="b">
        <v>0</v>
      </c>
      <c r="X635" s="3" t="b">
        <v>0</v>
      </c>
      <c r="Y635" s="3" t="b">
        <v>0</v>
      </c>
      <c r="Z635" s="3" t="b">
        <v>0</v>
      </c>
      <c r="AA635" s="3"/>
      <c r="AB635" s="3" t="b">
        <v>0</v>
      </c>
      <c r="AC635" s="3" t="b">
        <v>0</v>
      </c>
      <c r="AE635" s="3" t="b">
        <v>0</v>
      </c>
      <c r="AF635" s="3" t="b">
        <v>0</v>
      </c>
      <c r="AI635" s="3" t="b">
        <v>0</v>
      </c>
      <c r="AJ635" s="9"/>
      <c r="AK635" s="9"/>
      <c r="AL635" s="9"/>
      <c r="AM635" s="9"/>
      <c r="AN635" s="9"/>
      <c r="AO635" s="9"/>
      <c r="AP635" s="9"/>
      <c r="AQ635" s="9"/>
      <c r="AR635" s="9"/>
      <c r="AS635" s="9"/>
      <c r="AT635" s="3"/>
    </row>
    <row r="636" ht="14.25" customHeight="1">
      <c r="T636" s="3" t="b">
        <v>0</v>
      </c>
      <c r="U636" s="3" t="b">
        <v>0</v>
      </c>
      <c r="V636" s="3"/>
      <c r="W636" s="3" t="b">
        <v>0</v>
      </c>
      <c r="X636" s="3" t="b">
        <v>0</v>
      </c>
      <c r="Y636" s="3" t="b">
        <v>0</v>
      </c>
      <c r="Z636" s="3" t="b">
        <v>0</v>
      </c>
      <c r="AA636" s="3"/>
      <c r="AB636" s="3" t="b">
        <v>0</v>
      </c>
      <c r="AC636" s="3" t="b">
        <v>0</v>
      </c>
      <c r="AE636" s="3" t="b">
        <v>0</v>
      </c>
      <c r="AF636" s="3" t="b">
        <v>0</v>
      </c>
      <c r="AI636" s="3" t="b">
        <v>0</v>
      </c>
      <c r="AJ636" s="9"/>
      <c r="AK636" s="9"/>
      <c r="AL636" s="9"/>
      <c r="AM636" s="9"/>
      <c r="AN636" s="9"/>
      <c r="AO636" s="9"/>
      <c r="AP636" s="9"/>
      <c r="AQ636" s="9"/>
      <c r="AR636" s="9"/>
      <c r="AS636" s="9"/>
      <c r="AT636" s="3"/>
    </row>
    <row r="637" ht="14.25" customHeight="1">
      <c r="T637" s="3" t="b">
        <v>0</v>
      </c>
      <c r="U637" s="3" t="b">
        <v>0</v>
      </c>
      <c r="V637" s="3"/>
      <c r="W637" s="3" t="b">
        <v>0</v>
      </c>
      <c r="X637" s="3" t="b">
        <v>0</v>
      </c>
      <c r="Y637" s="3" t="b">
        <v>0</v>
      </c>
      <c r="Z637" s="3" t="b">
        <v>0</v>
      </c>
      <c r="AA637" s="3"/>
      <c r="AB637" s="3" t="b">
        <v>0</v>
      </c>
      <c r="AC637" s="3" t="b">
        <v>0</v>
      </c>
      <c r="AE637" s="3" t="b">
        <v>0</v>
      </c>
      <c r="AF637" s="3" t="b">
        <v>0</v>
      </c>
      <c r="AI637" s="3" t="b">
        <v>0</v>
      </c>
      <c r="AJ637" s="9"/>
      <c r="AK637" s="9"/>
      <c r="AL637" s="9"/>
      <c r="AM637" s="9"/>
      <c r="AN637" s="9"/>
      <c r="AO637" s="9"/>
      <c r="AP637" s="9"/>
      <c r="AQ637" s="9"/>
      <c r="AR637" s="9"/>
      <c r="AS637" s="9"/>
      <c r="AT637" s="3"/>
    </row>
    <row r="638" ht="14.25" customHeight="1">
      <c r="T638" s="3" t="b">
        <v>0</v>
      </c>
      <c r="U638" s="3" t="b">
        <v>0</v>
      </c>
      <c r="V638" s="3"/>
      <c r="W638" s="3" t="b">
        <v>0</v>
      </c>
      <c r="X638" s="3" t="b">
        <v>0</v>
      </c>
      <c r="Y638" s="3" t="b">
        <v>0</v>
      </c>
      <c r="Z638" s="3" t="b">
        <v>0</v>
      </c>
      <c r="AA638" s="3"/>
      <c r="AB638" s="3" t="b">
        <v>0</v>
      </c>
      <c r="AC638" s="3" t="b">
        <v>0</v>
      </c>
      <c r="AE638" s="3" t="b">
        <v>0</v>
      </c>
      <c r="AF638" s="3" t="b">
        <v>0</v>
      </c>
      <c r="AI638" s="3" t="b">
        <v>0</v>
      </c>
      <c r="AJ638" s="9"/>
      <c r="AK638" s="9"/>
      <c r="AL638" s="9"/>
      <c r="AM638" s="9"/>
      <c r="AN638" s="9"/>
      <c r="AO638" s="9"/>
      <c r="AP638" s="9"/>
      <c r="AQ638" s="9"/>
      <c r="AR638" s="9"/>
      <c r="AS638" s="9"/>
      <c r="AT638" s="3"/>
    </row>
    <row r="639" ht="14.25" customHeight="1">
      <c r="T639" s="3" t="b">
        <v>0</v>
      </c>
      <c r="U639" s="3" t="b">
        <v>0</v>
      </c>
      <c r="V639" s="3"/>
      <c r="W639" s="3" t="b">
        <v>0</v>
      </c>
      <c r="X639" s="3" t="b">
        <v>0</v>
      </c>
      <c r="Y639" s="3" t="b">
        <v>0</v>
      </c>
      <c r="Z639" s="3" t="b">
        <v>0</v>
      </c>
      <c r="AA639" s="3"/>
      <c r="AB639" s="3" t="b">
        <v>0</v>
      </c>
      <c r="AC639" s="3" t="b">
        <v>0</v>
      </c>
      <c r="AE639" s="3" t="b">
        <v>0</v>
      </c>
      <c r="AF639" s="3" t="b">
        <v>0</v>
      </c>
      <c r="AI639" s="3" t="b">
        <v>0</v>
      </c>
      <c r="AJ639" s="9"/>
      <c r="AK639" s="9"/>
      <c r="AL639" s="9"/>
      <c r="AM639" s="9"/>
      <c r="AN639" s="9"/>
      <c r="AO639" s="9"/>
      <c r="AP639" s="9"/>
      <c r="AQ639" s="9"/>
      <c r="AR639" s="9"/>
      <c r="AS639" s="9"/>
      <c r="AT639" s="3"/>
    </row>
    <row r="640" ht="14.25" customHeight="1">
      <c r="T640" s="3" t="b">
        <v>0</v>
      </c>
      <c r="U640" s="3" t="b">
        <v>0</v>
      </c>
      <c r="V640" s="3"/>
      <c r="W640" s="3" t="b">
        <v>0</v>
      </c>
      <c r="X640" s="3" t="b">
        <v>0</v>
      </c>
      <c r="Y640" s="3" t="b">
        <v>0</v>
      </c>
      <c r="Z640" s="3" t="b">
        <v>0</v>
      </c>
      <c r="AA640" s="3"/>
      <c r="AB640" s="3" t="b">
        <v>0</v>
      </c>
      <c r="AC640" s="3" t="b">
        <v>0</v>
      </c>
      <c r="AE640" s="3" t="b">
        <v>0</v>
      </c>
      <c r="AF640" s="3" t="b">
        <v>0</v>
      </c>
      <c r="AI640" s="3" t="b">
        <v>0</v>
      </c>
      <c r="AJ640" s="9"/>
      <c r="AK640" s="9"/>
      <c r="AL640" s="9"/>
      <c r="AM640" s="9"/>
      <c r="AN640" s="9"/>
      <c r="AO640" s="9"/>
      <c r="AP640" s="9"/>
      <c r="AQ640" s="9"/>
      <c r="AR640" s="9"/>
      <c r="AS640" s="9"/>
      <c r="AT640" s="3"/>
    </row>
    <row r="641" ht="14.25" customHeight="1">
      <c r="T641" s="3" t="b">
        <v>0</v>
      </c>
      <c r="U641" s="3" t="b">
        <v>0</v>
      </c>
      <c r="V641" s="3"/>
      <c r="W641" s="3" t="b">
        <v>0</v>
      </c>
      <c r="X641" s="3" t="b">
        <v>0</v>
      </c>
      <c r="Y641" s="3" t="b">
        <v>0</v>
      </c>
      <c r="Z641" s="3" t="b">
        <v>0</v>
      </c>
      <c r="AA641" s="3"/>
      <c r="AB641" s="3" t="b">
        <v>0</v>
      </c>
      <c r="AC641" s="3" t="b">
        <v>0</v>
      </c>
      <c r="AE641" s="3" t="b">
        <v>0</v>
      </c>
      <c r="AF641" s="3" t="b">
        <v>0</v>
      </c>
      <c r="AI641" s="3" t="b">
        <v>0</v>
      </c>
      <c r="AJ641" s="9"/>
      <c r="AK641" s="9"/>
      <c r="AL641" s="9"/>
      <c r="AM641" s="9"/>
      <c r="AN641" s="9"/>
      <c r="AO641" s="9"/>
      <c r="AP641" s="9"/>
      <c r="AQ641" s="9"/>
      <c r="AR641" s="9"/>
      <c r="AS641" s="9"/>
      <c r="AT641" s="3"/>
    </row>
    <row r="642" ht="14.25" customHeight="1">
      <c r="T642" s="3" t="b">
        <v>0</v>
      </c>
      <c r="U642" s="3" t="b">
        <v>0</v>
      </c>
      <c r="V642" s="3"/>
      <c r="W642" s="3" t="b">
        <v>0</v>
      </c>
      <c r="X642" s="3" t="b">
        <v>0</v>
      </c>
      <c r="Y642" s="3" t="b">
        <v>0</v>
      </c>
      <c r="Z642" s="3" t="b">
        <v>0</v>
      </c>
      <c r="AA642" s="3"/>
      <c r="AB642" s="3" t="b">
        <v>0</v>
      </c>
      <c r="AC642" s="3" t="b">
        <v>0</v>
      </c>
      <c r="AE642" s="3" t="b">
        <v>0</v>
      </c>
      <c r="AF642" s="3" t="b">
        <v>0</v>
      </c>
      <c r="AI642" s="3" t="b">
        <v>0</v>
      </c>
      <c r="AJ642" s="9"/>
      <c r="AK642" s="9"/>
      <c r="AL642" s="9"/>
      <c r="AM642" s="9"/>
      <c r="AN642" s="9"/>
      <c r="AO642" s="9"/>
      <c r="AP642" s="9"/>
      <c r="AQ642" s="9"/>
      <c r="AR642" s="9"/>
      <c r="AS642" s="9"/>
      <c r="AT642" s="3"/>
    </row>
    <row r="643" ht="14.25" customHeight="1">
      <c r="T643" s="3" t="b">
        <v>0</v>
      </c>
      <c r="U643" s="3" t="b">
        <v>0</v>
      </c>
      <c r="V643" s="3"/>
      <c r="W643" s="3" t="b">
        <v>0</v>
      </c>
      <c r="X643" s="3" t="b">
        <v>0</v>
      </c>
      <c r="Y643" s="3" t="b">
        <v>0</v>
      </c>
      <c r="Z643" s="3" t="b">
        <v>0</v>
      </c>
      <c r="AA643" s="3"/>
      <c r="AB643" s="3" t="b">
        <v>0</v>
      </c>
      <c r="AC643" s="3" t="b">
        <v>0</v>
      </c>
      <c r="AE643" s="3" t="b">
        <v>0</v>
      </c>
      <c r="AF643" s="3" t="b">
        <v>0</v>
      </c>
      <c r="AI643" s="3" t="b">
        <v>0</v>
      </c>
      <c r="AJ643" s="9"/>
      <c r="AK643" s="9"/>
      <c r="AL643" s="9"/>
      <c r="AM643" s="9"/>
      <c r="AN643" s="9"/>
      <c r="AO643" s="9"/>
      <c r="AP643" s="9"/>
      <c r="AQ643" s="9"/>
      <c r="AR643" s="9"/>
      <c r="AS643" s="9"/>
      <c r="AT643" s="3"/>
    </row>
    <row r="644" ht="14.25" customHeight="1">
      <c r="T644" s="3" t="b">
        <v>0</v>
      </c>
      <c r="U644" s="3" t="b">
        <v>0</v>
      </c>
      <c r="V644" s="3"/>
      <c r="W644" s="3" t="b">
        <v>0</v>
      </c>
      <c r="X644" s="3" t="b">
        <v>0</v>
      </c>
      <c r="Y644" s="3" t="b">
        <v>0</v>
      </c>
      <c r="Z644" s="3" t="b">
        <v>0</v>
      </c>
      <c r="AA644" s="3"/>
      <c r="AB644" s="3" t="b">
        <v>0</v>
      </c>
      <c r="AC644" s="3" t="b">
        <v>0</v>
      </c>
      <c r="AE644" s="3" t="b">
        <v>0</v>
      </c>
      <c r="AF644" s="3" t="b">
        <v>0</v>
      </c>
      <c r="AI644" s="3" t="b">
        <v>0</v>
      </c>
      <c r="AJ644" s="9"/>
      <c r="AK644" s="9"/>
      <c r="AL644" s="9"/>
      <c r="AM644" s="9"/>
      <c r="AN644" s="9"/>
      <c r="AO644" s="9"/>
      <c r="AP644" s="9"/>
      <c r="AQ644" s="9"/>
      <c r="AR644" s="9"/>
      <c r="AS644" s="9"/>
      <c r="AT644" s="3"/>
    </row>
    <row r="645" ht="14.25" customHeight="1">
      <c r="T645" s="3" t="b">
        <v>0</v>
      </c>
      <c r="U645" s="3" t="b">
        <v>0</v>
      </c>
      <c r="V645" s="3"/>
      <c r="W645" s="3" t="b">
        <v>0</v>
      </c>
      <c r="X645" s="3" t="b">
        <v>0</v>
      </c>
      <c r="Y645" s="3" t="b">
        <v>0</v>
      </c>
      <c r="Z645" s="3" t="b">
        <v>0</v>
      </c>
      <c r="AA645" s="3"/>
      <c r="AB645" s="3" t="b">
        <v>0</v>
      </c>
      <c r="AC645" s="3" t="b">
        <v>0</v>
      </c>
      <c r="AE645" s="3" t="b">
        <v>0</v>
      </c>
      <c r="AF645" s="3" t="b">
        <v>0</v>
      </c>
      <c r="AI645" s="3" t="b">
        <v>0</v>
      </c>
      <c r="AJ645" s="9"/>
      <c r="AK645" s="9"/>
      <c r="AL645" s="9"/>
      <c r="AM645" s="9"/>
      <c r="AN645" s="9"/>
      <c r="AO645" s="9"/>
      <c r="AP645" s="9"/>
      <c r="AQ645" s="9"/>
      <c r="AR645" s="9"/>
      <c r="AS645" s="9"/>
      <c r="AT645" s="3"/>
    </row>
    <row r="646" ht="14.25" customHeight="1">
      <c r="T646" s="3" t="b">
        <v>0</v>
      </c>
      <c r="U646" s="3" t="b">
        <v>0</v>
      </c>
      <c r="V646" s="3"/>
      <c r="W646" s="3" t="b">
        <v>0</v>
      </c>
      <c r="X646" s="3" t="b">
        <v>0</v>
      </c>
      <c r="Y646" s="3" t="b">
        <v>0</v>
      </c>
      <c r="Z646" s="3" t="b">
        <v>0</v>
      </c>
      <c r="AA646" s="3"/>
      <c r="AB646" s="3" t="b">
        <v>0</v>
      </c>
      <c r="AC646" s="3" t="b">
        <v>0</v>
      </c>
      <c r="AE646" s="3" t="b">
        <v>0</v>
      </c>
      <c r="AF646" s="3" t="b">
        <v>0</v>
      </c>
      <c r="AI646" s="3" t="b">
        <v>0</v>
      </c>
      <c r="AJ646" s="9"/>
      <c r="AK646" s="9"/>
      <c r="AL646" s="9"/>
      <c r="AM646" s="9"/>
      <c r="AN646" s="9"/>
      <c r="AO646" s="9"/>
      <c r="AP646" s="9"/>
      <c r="AQ646" s="9"/>
      <c r="AR646" s="9"/>
      <c r="AS646" s="9"/>
      <c r="AT646" s="3"/>
    </row>
    <row r="647" ht="14.25" customHeight="1">
      <c r="T647" s="3" t="b">
        <v>0</v>
      </c>
      <c r="U647" s="3" t="b">
        <v>0</v>
      </c>
      <c r="V647" s="3"/>
      <c r="W647" s="3" t="b">
        <v>0</v>
      </c>
      <c r="X647" s="3" t="b">
        <v>0</v>
      </c>
      <c r="Y647" s="3" t="b">
        <v>0</v>
      </c>
      <c r="Z647" s="3" t="b">
        <v>0</v>
      </c>
      <c r="AA647" s="3"/>
      <c r="AB647" s="3" t="b">
        <v>0</v>
      </c>
      <c r="AC647" s="3" t="b">
        <v>0</v>
      </c>
      <c r="AE647" s="3" t="b">
        <v>0</v>
      </c>
      <c r="AF647" s="3" t="b">
        <v>0</v>
      </c>
      <c r="AI647" s="3" t="b">
        <v>0</v>
      </c>
      <c r="AJ647" s="9"/>
      <c r="AK647" s="9"/>
      <c r="AL647" s="9"/>
      <c r="AM647" s="9"/>
      <c r="AN647" s="9"/>
      <c r="AO647" s="9"/>
      <c r="AP647" s="9"/>
      <c r="AQ647" s="9"/>
      <c r="AR647" s="9"/>
      <c r="AS647" s="9"/>
      <c r="AT647" s="3"/>
    </row>
    <row r="648" ht="14.25" customHeight="1">
      <c r="T648" s="3" t="b">
        <v>0</v>
      </c>
      <c r="U648" s="3" t="b">
        <v>0</v>
      </c>
      <c r="V648" s="3"/>
      <c r="W648" s="3" t="b">
        <v>0</v>
      </c>
      <c r="X648" s="3" t="b">
        <v>0</v>
      </c>
      <c r="Y648" s="3" t="b">
        <v>0</v>
      </c>
      <c r="Z648" s="3" t="b">
        <v>0</v>
      </c>
      <c r="AA648" s="3"/>
      <c r="AB648" s="3" t="b">
        <v>0</v>
      </c>
      <c r="AC648" s="3" t="b">
        <v>0</v>
      </c>
      <c r="AE648" s="3" t="b">
        <v>0</v>
      </c>
      <c r="AF648" s="3" t="b">
        <v>0</v>
      </c>
      <c r="AI648" s="3" t="b">
        <v>0</v>
      </c>
      <c r="AJ648" s="9"/>
      <c r="AK648" s="9"/>
      <c r="AL648" s="9"/>
      <c r="AM648" s="9"/>
      <c r="AN648" s="9"/>
      <c r="AO648" s="9"/>
      <c r="AP648" s="9"/>
      <c r="AQ648" s="9"/>
      <c r="AR648" s="9"/>
      <c r="AS648" s="9"/>
      <c r="AT648" s="3"/>
    </row>
    <row r="649" ht="14.25" customHeight="1">
      <c r="T649" s="3" t="b">
        <v>0</v>
      </c>
      <c r="U649" s="3" t="b">
        <v>0</v>
      </c>
      <c r="V649" s="3"/>
      <c r="W649" s="3" t="b">
        <v>0</v>
      </c>
      <c r="X649" s="3" t="b">
        <v>0</v>
      </c>
      <c r="Y649" s="3" t="b">
        <v>0</v>
      </c>
      <c r="Z649" s="3" t="b">
        <v>0</v>
      </c>
      <c r="AA649" s="3"/>
      <c r="AB649" s="3" t="b">
        <v>0</v>
      </c>
      <c r="AC649" s="3" t="b">
        <v>0</v>
      </c>
      <c r="AE649" s="3" t="b">
        <v>0</v>
      </c>
      <c r="AF649" s="3" t="b">
        <v>0</v>
      </c>
      <c r="AI649" s="3" t="b">
        <v>0</v>
      </c>
      <c r="AJ649" s="9"/>
      <c r="AK649" s="9"/>
      <c r="AL649" s="9"/>
      <c r="AM649" s="9"/>
      <c r="AN649" s="9"/>
      <c r="AO649" s="9"/>
      <c r="AP649" s="9"/>
      <c r="AQ649" s="9"/>
      <c r="AR649" s="9"/>
      <c r="AS649" s="9"/>
      <c r="AT649" s="3"/>
    </row>
    <row r="650" ht="14.25" customHeight="1">
      <c r="T650" s="3" t="b">
        <v>0</v>
      </c>
      <c r="U650" s="3" t="b">
        <v>0</v>
      </c>
      <c r="V650" s="3"/>
      <c r="W650" s="3" t="b">
        <v>0</v>
      </c>
      <c r="X650" s="3" t="b">
        <v>0</v>
      </c>
      <c r="Y650" s="3" t="b">
        <v>0</v>
      </c>
      <c r="Z650" s="3" t="b">
        <v>0</v>
      </c>
      <c r="AA650" s="3"/>
      <c r="AB650" s="3" t="b">
        <v>0</v>
      </c>
      <c r="AC650" s="3" t="b">
        <v>0</v>
      </c>
      <c r="AE650" s="3" t="b">
        <v>0</v>
      </c>
      <c r="AF650" s="3" t="b">
        <v>0</v>
      </c>
      <c r="AI650" s="3" t="b">
        <v>0</v>
      </c>
      <c r="AJ650" s="9"/>
      <c r="AK650" s="9"/>
      <c r="AL650" s="9"/>
      <c r="AM650" s="9"/>
      <c r="AN650" s="9"/>
      <c r="AO650" s="9"/>
      <c r="AP650" s="9"/>
      <c r="AQ650" s="9"/>
      <c r="AR650" s="9"/>
      <c r="AS650" s="9"/>
      <c r="AT650" s="3"/>
    </row>
    <row r="651" ht="14.25" customHeight="1">
      <c r="T651" s="3" t="b">
        <v>0</v>
      </c>
      <c r="U651" s="3" t="b">
        <v>0</v>
      </c>
      <c r="V651" s="3"/>
      <c r="W651" s="3" t="b">
        <v>0</v>
      </c>
      <c r="X651" s="3" t="b">
        <v>0</v>
      </c>
      <c r="Y651" s="3" t="b">
        <v>0</v>
      </c>
      <c r="Z651" s="3" t="b">
        <v>0</v>
      </c>
      <c r="AA651" s="3"/>
      <c r="AB651" s="3" t="b">
        <v>0</v>
      </c>
      <c r="AC651" s="3" t="b">
        <v>0</v>
      </c>
      <c r="AE651" s="3" t="b">
        <v>0</v>
      </c>
      <c r="AF651" s="3" t="b">
        <v>0</v>
      </c>
      <c r="AI651" s="3" t="b">
        <v>0</v>
      </c>
      <c r="AJ651" s="9"/>
      <c r="AK651" s="9"/>
      <c r="AL651" s="9"/>
      <c r="AM651" s="9"/>
      <c r="AN651" s="9"/>
      <c r="AO651" s="9"/>
      <c r="AP651" s="9"/>
      <c r="AQ651" s="9"/>
      <c r="AR651" s="9"/>
      <c r="AS651" s="9"/>
      <c r="AT651" s="3"/>
    </row>
    <row r="652" ht="14.25" customHeight="1">
      <c r="T652" s="3" t="b">
        <v>0</v>
      </c>
      <c r="U652" s="3" t="b">
        <v>0</v>
      </c>
      <c r="V652" s="3"/>
      <c r="W652" s="3" t="b">
        <v>0</v>
      </c>
      <c r="X652" s="3" t="b">
        <v>0</v>
      </c>
      <c r="Y652" s="3" t="b">
        <v>0</v>
      </c>
      <c r="Z652" s="3" t="b">
        <v>0</v>
      </c>
      <c r="AA652" s="3"/>
      <c r="AB652" s="3" t="b">
        <v>0</v>
      </c>
      <c r="AC652" s="3" t="b">
        <v>0</v>
      </c>
      <c r="AE652" s="3" t="b">
        <v>0</v>
      </c>
      <c r="AF652" s="3" t="b">
        <v>0</v>
      </c>
      <c r="AI652" s="3" t="b">
        <v>0</v>
      </c>
      <c r="AJ652" s="9"/>
      <c r="AK652" s="9"/>
      <c r="AL652" s="9"/>
      <c r="AM652" s="9"/>
      <c r="AN652" s="9"/>
      <c r="AO652" s="9"/>
      <c r="AP652" s="9"/>
      <c r="AQ652" s="9"/>
      <c r="AR652" s="9"/>
      <c r="AS652" s="9"/>
      <c r="AT652" s="3"/>
    </row>
    <row r="653" ht="14.25" customHeight="1">
      <c r="T653" s="3" t="b">
        <v>0</v>
      </c>
      <c r="U653" s="3" t="b">
        <v>0</v>
      </c>
      <c r="V653" s="3"/>
      <c r="W653" s="3" t="b">
        <v>0</v>
      </c>
      <c r="X653" s="3" t="b">
        <v>0</v>
      </c>
      <c r="Y653" s="3" t="b">
        <v>0</v>
      </c>
      <c r="Z653" s="3" t="b">
        <v>0</v>
      </c>
      <c r="AA653" s="3"/>
      <c r="AB653" s="3" t="b">
        <v>0</v>
      </c>
      <c r="AC653" s="3" t="b">
        <v>0</v>
      </c>
      <c r="AE653" s="3" t="b">
        <v>0</v>
      </c>
      <c r="AF653" s="3" t="b">
        <v>0</v>
      </c>
      <c r="AI653" s="3" t="b">
        <v>0</v>
      </c>
      <c r="AJ653" s="9"/>
      <c r="AK653" s="9"/>
      <c r="AL653" s="9"/>
      <c r="AM653" s="9"/>
      <c r="AN653" s="9"/>
      <c r="AO653" s="9"/>
      <c r="AP653" s="9"/>
      <c r="AQ653" s="9"/>
      <c r="AR653" s="9"/>
      <c r="AS653" s="9"/>
      <c r="AT653" s="3"/>
    </row>
    <row r="654" ht="14.25" customHeight="1">
      <c r="T654" s="3" t="b">
        <v>0</v>
      </c>
      <c r="U654" s="3" t="b">
        <v>0</v>
      </c>
      <c r="V654" s="3"/>
      <c r="W654" s="3" t="b">
        <v>0</v>
      </c>
      <c r="X654" s="3" t="b">
        <v>0</v>
      </c>
      <c r="Y654" s="3" t="b">
        <v>0</v>
      </c>
      <c r="Z654" s="3" t="b">
        <v>0</v>
      </c>
      <c r="AA654" s="3"/>
      <c r="AB654" s="3" t="b">
        <v>0</v>
      </c>
      <c r="AC654" s="3" t="b">
        <v>0</v>
      </c>
      <c r="AE654" s="3" t="b">
        <v>0</v>
      </c>
      <c r="AF654" s="3" t="b">
        <v>0</v>
      </c>
      <c r="AI654" s="3" t="b">
        <v>0</v>
      </c>
      <c r="AJ654" s="9"/>
      <c r="AK654" s="9"/>
      <c r="AL654" s="9"/>
      <c r="AM654" s="9"/>
      <c r="AN654" s="9"/>
      <c r="AO654" s="9"/>
      <c r="AP654" s="9"/>
      <c r="AQ654" s="9"/>
      <c r="AR654" s="9"/>
      <c r="AS654" s="9"/>
      <c r="AT654" s="3"/>
    </row>
    <row r="655" ht="14.25" customHeight="1">
      <c r="T655" s="3" t="b">
        <v>0</v>
      </c>
      <c r="U655" s="3" t="b">
        <v>0</v>
      </c>
      <c r="V655" s="3"/>
      <c r="W655" s="3" t="b">
        <v>0</v>
      </c>
      <c r="X655" s="3" t="b">
        <v>0</v>
      </c>
      <c r="Y655" s="3" t="b">
        <v>0</v>
      </c>
      <c r="Z655" s="3" t="b">
        <v>0</v>
      </c>
      <c r="AA655" s="3"/>
      <c r="AB655" s="3" t="b">
        <v>0</v>
      </c>
      <c r="AC655" s="3" t="b">
        <v>0</v>
      </c>
      <c r="AE655" s="3" t="b">
        <v>0</v>
      </c>
      <c r="AF655" s="3" t="b">
        <v>0</v>
      </c>
      <c r="AI655" s="3" t="b">
        <v>0</v>
      </c>
      <c r="AJ655" s="9"/>
      <c r="AK655" s="9"/>
      <c r="AL655" s="9"/>
      <c r="AM655" s="9"/>
      <c r="AN655" s="9"/>
      <c r="AO655" s="9"/>
      <c r="AP655" s="9"/>
      <c r="AQ655" s="9"/>
      <c r="AR655" s="9"/>
      <c r="AS655" s="9"/>
      <c r="AT655" s="3"/>
    </row>
    <row r="656" ht="14.25" customHeight="1">
      <c r="T656" s="3" t="b">
        <v>0</v>
      </c>
      <c r="U656" s="3" t="b">
        <v>0</v>
      </c>
      <c r="V656" s="3"/>
      <c r="W656" s="3" t="b">
        <v>0</v>
      </c>
      <c r="X656" s="3" t="b">
        <v>0</v>
      </c>
      <c r="Y656" s="3" t="b">
        <v>0</v>
      </c>
      <c r="Z656" s="3" t="b">
        <v>0</v>
      </c>
      <c r="AA656" s="3"/>
      <c r="AB656" s="3" t="b">
        <v>0</v>
      </c>
      <c r="AC656" s="3" t="b">
        <v>0</v>
      </c>
      <c r="AE656" s="3" t="b">
        <v>0</v>
      </c>
      <c r="AF656" s="3" t="b">
        <v>0</v>
      </c>
      <c r="AI656" s="3" t="b">
        <v>0</v>
      </c>
      <c r="AJ656" s="9"/>
      <c r="AK656" s="9"/>
      <c r="AL656" s="9"/>
      <c r="AM656" s="9"/>
      <c r="AN656" s="9"/>
      <c r="AO656" s="9"/>
      <c r="AP656" s="9"/>
      <c r="AQ656" s="9"/>
      <c r="AR656" s="9"/>
      <c r="AS656" s="9"/>
      <c r="AT656" s="3"/>
    </row>
    <row r="657" ht="14.25" customHeight="1">
      <c r="T657" s="3" t="b">
        <v>0</v>
      </c>
      <c r="U657" s="3" t="b">
        <v>0</v>
      </c>
      <c r="V657" s="3"/>
      <c r="W657" s="3" t="b">
        <v>0</v>
      </c>
      <c r="X657" s="3" t="b">
        <v>0</v>
      </c>
      <c r="Y657" s="3" t="b">
        <v>0</v>
      </c>
      <c r="Z657" s="3" t="b">
        <v>0</v>
      </c>
      <c r="AA657" s="3"/>
      <c r="AB657" s="3" t="b">
        <v>0</v>
      </c>
      <c r="AC657" s="3" t="b">
        <v>0</v>
      </c>
      <c r="AE657" s="3" t="b">
        <v>0</v>
      </c>
      <c r="AF657" s="3" t="b">
        <v>0</v>
      </c>
      <c r="AI657" s="3" t="b">
        <v>0</v>
      </c>
      <c r="AJ657" s="9"/>
      <c r="AK657" s="9"/>
      <c r="AL657" s="9"/>
      <c r="AM657" s="9"/>
      <c r="AN657" s="9"/>
      <c r="AO657" s="9"/>
      <c r="AP657" s="9"/>
      <c r="AQ657" s="9"/>
      <c r="AR657" s="9"/>
      <c r="AS657" s="9"/>
      <c r="AT657" s="3"/>
    </row>
    <row r="658" ht="14.25" customHeight="1">
      <c r="T658" s="3" t="b">
        <v>0</v>
      </c>
      <c r="U658" s="3" t="b">
        <v>0</v>
      </c>
      <c r="V658" s="3"/>
      <c r="W658" s="3" t="b">
        <v>0</v>
      </c>
      <c r="X658" s="3" t="b">
        <v>0</v>
      </c>
      <c r="Y658" s="3" t="b">
        <v>0</v>
      </c>
      <c r="Z658" s="3" t="b">
        <v>0</v>
      </c>
      <c r="AA658" s="3"/>
      <c r="AB658" s="3" t="b">
        <v>0</v>
      </c>
      <c r="AC658" s="3" t="b">
        <v>0</v>
      </c>
      <c r="AE658" s="3" t="b">
        <v>0</v>
      </c>
      <c r="AF658" s="3" t="b">
        <v>0</v>
      </c>
      <c r="AI658" s="3" t="b">
        <v>0</v>
      </c>
      <c r="AJ658" s="9"/>
      <c r="AK658" s="9"/>
      <c r="AL658" s="9"/>
      <c r="AM658" s="9"/>
      <c r="AN658" s="9"/>
      <c r="AO658" s="9"/>
      <c r="AP658" s="9"/>
      <c r="AQ658" s="9"/>
      <c r="AR658" s="9"/>
      <c r="AS658" s="9"/>
      <c r="AT658" s="3"/>
    </row>
    <row r="659" ht="14.25" customHeight="1">
      <c r="T659" s="3" t="b">
        <v>0</v>
      </c>
      <c r="U659" s="3" t="b">
        <v>0</v>
      </c>
      <c r="V659" s="3"/>
      <c r="W659" s="3" t="b">
        <v>0</v>
      </c>
      <c r="X659" s="3" t="b">
        <v>0</v>
      </c>
      <c r="Y659" s="3" t="b">
        <v>0</v>
      </c>
      <c r="Z659" s="3" t="b">
        <v>0</v>
      </c>
      <c r="AA659" s="3"/>
      <c r="AB659" s="3" t="b">
        <v>0</v>
      </c>
      <c r="AC659" s="3" t="b">
        <v>0</v>
      </c>
      <c r="AE659" s="3" t="b">
        <v>0</v>
      </c>
      <c r="AF659" s="3" t="b">
        <v>0</v>
      </c>
      <c r="AI659" s="3" t="b">
        <v>0</v>
      </c>
      <c r="AJ659" s="9"/>
      <c r="AK659" s="9"/>
      <c r="AL659" s="9"/>
      <c r="AM659" s="9"/>
      <c r="AN659" s="9"/>
      <c r="AO659" s="9"/>
      <c r="AP659" s="9"/>
      <c r="AQ659" s="9"/>
      <c r="AR659" s="9"/>
      <c r="AS659" s="9"/>
      <c r="AT659" s="3"/>
    </row>
    <row r="660" ht="14.25" customHeight="1">
      <c r="T660" s="3" t="b">
        <v>0</v>
      </c>
      <c r="U660" s="3" t="b">
        <v>0</v>
      </c>
      <c r="V660" s="3"/>
      <c r="W660" s="3" t="b">
        <v>0</v>
      </c>
      <c r="X660" s="3" t="b">
        <v>0</v>
      </c>
      <c r="Y660" s="3" t="b">
        <v>0</v>
      </c>
      <c r="Z660" s="3" t="b">
        <v>0</v>
      </c>
      <c r="AA660" s="3"/>
      <c r="AB660" s="3" t="b">
        <v>0</v>
      </c>
      <c r="AC660" s="3" t="b">
        <v>0</v>
      </c>
      <c r="AE660" s="3" t="b">
        <v>0</v>
      </c>
      <c r="AF660" s="3" t="b">
        <v>0</v>
      </c>
      <c r="AI660" s="3" t="b">
        <v>0</v>
      </c>
      <c r="AJ660" s="9"/>
      <c r="AK660" s="9"/>
      <c r="AL660" s="9"/>
      <c r="AM660" s="9"/>
      <c r="AN660" s="9"/>
      <c r="AO660" s="9"/>
      <c r="AP660" s="9"/>
      <c r="AQ660" s="9"/>
      <c r="AR660" s="9"/>
      <c r="AS660" s="9"/>
      <c r="AT660" s="3"/>
    </row>
    <row r="661" ht="14.25" customHeight="1">
      <c r="T661" s="3" t="b">
        <v>0</v>
      </c>
      <c r="U661" s="3" t="b">
        <v>0</v>
      </c>
      <c r="V661" s="3"/>
      <c r="W661" s="3" t="b">
        <v>0</v>
      </c>
      <c r="X661" s="3" t="b">
        <v>0</v>
      </c>
      <c r="Y661" s="3" t="b">
        <v>0</v>
      </c>
      <c r="Z661" s="3" t="b">
        <v>0</v>
      </c>
      <c r="AA661" s="3"/>
      <c r="AB661" s="3" t="b">
        <v>0</v>
      </c>
      <c r="AC661" s="3" t="b">
        <v>0</v>
      </c>
      <c r="AE661" s="3" t="b">
        <v>0</v>
      </c>
      <c r="AF661" s="3" t="b">
        <v>0</v>
      </c>
      <c r="AI661" s="3" t="b">
        <v>0</v>
      </c>
      <c r="AJ661" s="9"/>
      <c r="AK661" s="9"/>
      <c r="AL661" s="9"/>
      <c r="AM661" s="9"/>
      <c r="AN661" s="9"/>
      <c r="AO661" s="9"/>
      <c r="AP661" s="9"/>
      <c r="AQ661" s="9"/>
      <c r="AR661" s="9"/>
      <c r="AS661" s="9"/>
      <c r="AT661" s="3"/>
    </row>
    <row r="662" ht="14.25" customHeight="1">
      <c r="T662" s="3" t="b">
        <v>0</v>
      </c>
      <c r="U662" s="3" t="b">
        <v>0</v>
      </c>
      <c r="V662" s="3"/>
      <c r="W662" s="3" t="b">
        <v>0</v>
      </c>
      <c r="X662" s="3" t="b">
        <v>0</v>
      </c>
      <c r="Y662" s="3" t="b">
        <v>0</v>
      </c>
      <c r="Z662" s="3" t="b">
        <v>0</v>
      </c>
      <c r="AA662" s="3"/>
      <c r="AB662" s="3" t="b">
        <v>0</v>
      </c>
      <c r="AC662" s="3" t="b">
        <v>0</v>
      </c>
      <c r="AE662" s="3" t="b">
        <v>0</v>
      </c>
      <c r="AF662" s="3" t="b">
        <v>0</v>
      </c>
      <c r="AI662" s="3" t="b">
        <v>0</v>
      </c>
      <c r="AJ662" s="9"/>
      <c r="AK662" s="9"/>
      <c r="AL662" s="9"/>
      <c r="AM662" s="9"/>
      <c r="AN662" s="9"/>
      <c r="AO662" s="9"/>
      <c r="AP662" s="9"/>
      <c r="AQ662" s="9"/>
      <c r="AR662" s="9"/>
      <c r="AS662" s="9"/>
      <c r="AT662" s="3"/>
    </row>
    <row r="663" ht="14.25" customHeight="1">
      <c r="T663" s="3" t="b">
        <v>0</v>
      </c>
      <c r="U663" s="3" t="b">
        <v>0</v>
      </c>
      <c r="V663" s="3"/>
      <c r="W663" s="3" t="b">
        <v>0</v>
      </c>
      <c r="X663" s="3" t="b">
        <v>0</v>
      </c>
      <c r="Y663" s="3" t="b">
        <v>0</v>
      </c>
      <c r="Z663" s="3" t="b">
        <v>0</v>
      </c>
      <c r="AA663" s="3"/>
      <c r="AB663" s="3" t="b">
        <v>0</v>
      </c>
      <c r="AC663" s="3" t="b">
        <v>0</v>
      </c>
      <c r="AE663" s="3" t="b">
        <v>0</v>
      </c>
      <c r="AF663" s="3" t="b">
        <v>0</v>
      </c>
      <c r="AI663" s="3" t="b">
        <v>0</v>
      </c>
      <c r="AJ663" s="9"/>
      <c r="AK663" s="9"/>
      <c r="AL663" s="9"/>
      <c r="AM663" s="9"/>
      <c r="AN663" s="9"/>
      <c r="AO663" s="9"/>
      <c r="AP663" s="9"/>
      <c r="AQ663" s="9"/>
      <c r="AR663" s="9"/>
      <c r="AS663" s="9"/>
      <c r="AT663" s="3"/>
    </row>
    <row r="664" ht="14.25" customHeight="1">
      <c r="T664" s="3" t="b">
        <v>0</v>
      </c>
      <c r="U664" s="3" t="b">
        <v>0</v>
      </c>
      <c r="V664" s="3"/>
      <c r="W664" s="3" t="b">
        <v>0</v>
      </c>
      <c r="X664" s="3" t="b">
        <v>0</v>
      </c>
      <c r="Y664" s="3" t="b">
        <v>0</v>
      </c>
      <c r="Z664" s="3" t="b">
        <v>0</v>
      </c>
      <c r="AA664" s="3"/>
      <c r="AB664" s="3" t="b">
        <v>0</v>
      </c>
      <c r="AC664" s="3" t="b">
        <v>0</v>
      </c>
      <c r="AE664" s="3" t="b">
        <v>0</v>
      </c>
      <c r="AF664" s="3" t="b">
        <v>0</v>
      </c>
      <c r="AI664" s="3" t="b">
        <v>0</v>
      </c>
      <c r="AJ664" s="9"/>
      <c r="AK664" s="9"/>
      <c r="AL664" s="9"/>
      <c r="AM664" s="9"/>
      <c r="AN664" s="9"/>
      <c r="AO664" s="9"/>
      <c r="AP664" s="9"/>
      <c r="AQ664" s="9"/>
      <c r="AR664" s="9"/>
      <c r="AS664" s="9"/>
      <c r="AT664" s="3"/>
    </row>
    <row r="665" ht="14.25" customHeight="1">
      <c r="T665" s="3" t="b">
        <v>0</v>
      </c>
      <c r="U665" s="3" t="b">
        <v>0</v>
      </c>
      <c r="V665" s="3"/>
      <c r="W665" s="3" t="b">
        <v>0</v>
      </c>
      <c r="X665" s="3" t="b">
        <v>0</v>
      </c>
      <c r="Y665" s="3" t="b">
        <v>0</v>
      </c>
      <c r="Z665" s="3" t="b">
        <v>0</v>
      </c>
      <c r="AA665" s="3"/>
      <c r="AB665" s="3" t="b">
        <v>0</v>
      </c>
      <c r="AC665" s="3" t="b">
        <v>0</v>
      </c>
      <c r="AE665" s="3" t="b">
        <v>0</v>
      </c>
      <c r="AF665" s="3" t="b">
        <v>0</v>
      </c>
      <c r="AI665" s="3" t="b">
        <v>0</v>
      </c>
      <c r="AJ665" s="9"/>
      <c r="AK665" s="9"/>
      <c r="AL665" s="9"/>
      <c r="AM665" s="9"/>
      <c r="AN665" s="9"/>
      <c r="AO665" s="9"/>
      <c r="AP665" s="9"/>
      <c r="AQ665" s="9"/>
      <c r="AR665" s="9"/>
      <c r="AS665" s="9"/>
      <c r="AT665" s="3"/>
    </row>
    <row r="666" ht="14.25" customHeight="1">
      <c r="T666" s="3" t="b">
        <v>0</v>
      </c>
      <c r="U666" s="3" t="b">
        <v>0</v>
      </c>
      <c r="V666" s="3"/>
      <c r="W666" s="3" t="b">
        <v>0</v>
      </c>
      <c r="X666" s="3" t="b">
        <v>0</v>
      </c>
      <c r="Y666" s="3" t="b">
        <v>0</v>
      </c>
      <c r="Z666" s="3" t="b">
        <v>0</v>
      </c>
      <c r="AA666" s="3"/>
      <c r="AB666" s="3" t="b">
        <v>0</v>
      </c>
      <c r="AC666" s="3" t="b">
        <v>0</v>
      </c>
      <c r="AE666" s="3" t="b">
        <v>0</v>
      </c>
      <c r="AF666" s="3" t="b">
        <v>0</v>
      </c>
      <c r="AI666" s="3" t="b">
        <v>0</v>
      </c>
      <c r="AJ666" s="9"/>
      <c r="AK666" s="9"/>
      <c r="AL666" s="9"/>
      <c r="AM666" s="9"/>
      <c r="AN666" s="9"/>
      <c r="AO666" s="9"/>
      <c r="AP666" s="9"/>
      <c r="AQ666" s="9"/>
      <c r="AR666" s="9"/>
      <c r="AS666" s="9"/>
      <c r="AT666" s="3"/>
    </row>
    <row r="667" ht="14.25" customHeight="1">
      <c r="T667" s="3" t="b">
        <v>0</v>
      </c>
      <c r="U667" s="3" t="b">
        <v>0</v>
      </c>
      <c r="V667" s="3"/>
      <c r="W667" s="3" t="b">
        <v>0</v>
      </c>
      <c r="X667" s="3" t="b">
        <v>0</v>
      </c>
      <c r="Y667" s="3" t="b">
        <v>0</v>
      </c>
      <c r="Z667" s="3" t="b">
        <v>0</v>
      </c>
      <c r="AA667" s="3"/>
      <c r="AB667" s="3" t="b">
        <v>0</v>
      </c>
      <c r="AC667" s="3" t="b">
        <v>0</v>
      </c>
      <c r="AE667" s="3" t="b">
        <v>0</v>
      </c>
      <c r="AF667" s="3" t="b">
        <v>0</v>
      </c>
      <c r="AI667" s="3" t="b">
        <v>0</v>
      </c>
      <c r="AJ667" s="9"/>
      <c r="AK667" s="9"/>
      <c r="AL667" s="9"/>
      <c r="AM667" s="9"/>
      <c r="AN667" s="9"/>
      <c r="AO667" s="9"/>
      <c r="AP667" s="9"/>
      <c r="AQ667" s="9"/>
      <c r="AR667" s="9"/>
      <c r="AS667" s="9"/>
      <c r="AT667" s="3"/>
    </row>
    <row r="668" ht="14.25" customHeight="1">
      <c r="T668" s="3" t="b">
        <v>0</v>
      </c>
      <c r="U668" s="3" t="b">
        <v>0</v>
      </c>
      <c r="V668" s="3"/>
      <c r="W668" s="3" t="b">
        <v>0</v>
      </c>
      <c r="X668" s="3" t="b">
        <v>0</v>
      </c>
      <c r="Y668" s="3" t="b">
        <v>0</v>
      </c>
      <c r="Z668" s="3" t="b">
        <v>0</v>
      </c>
      <c r="AA668" s="3"/>
      <c r="AB668" s="3" t="b">
        <v>0</v>
      </c>
      <c r="AC668" s="3" t="b">
        <v>0</v>
      </c>
      <c r="AE668" s="3" t="b">
        <v>0</v>
      </c>
      <c r="AF668" s="3" t="b">
        <v>0</v>
      </c>
      <c r="AI668" s="3" t="b">
        <v>0</v>
      </c>
      <c r="AJ668" s="9"/>
      <c r="AK668" s="9"/>
      <c r="AL668" s="9"/>
      <c r="AM668" s="9"/>
      <c r="AN668" s="9"/>
      <c r="AO668" s="9"/>
      <c r="AP668" s="9"/>
      <c r="AQ668" s="9"/>
      <c r="AR668" s="9"/>
      <c r="AS668" s="9"/>
      <c r="AT668" s="3"/>
    </row>
    <row r="669" ht="14.25" customHeight="1">
      <c r="T669" s="3" t="b">
        <v>0</v>
      </c>
      <c r="U669" s="3" t="b">
        <v>0</v>
      </c>
      <c r="V669" s="3"/>
      <c r="W669" s="3" t="b">
        <v>0</v>
      </c>
      <c r="X669" s="3" t="b">
        <v>0</v>
      </c>
      <c r="Y669" s="3" t="b">
        <v>0</v>
      </c>
      <c r="Z669" s="3" t="b">
        <v>0</v>
      </c>
      <c r="AA669" s="3"/>
      <c r="AB669" s="3" t="b">
        <v>0</v>
      </c>
      <c r="AC669" s="3" t="b">
        <v>0</v>
      </c>
      <c r="AE669" s="3" t="b">
        <v>0</v>
      </c>
      <c r="AF669" s="3" t="b">
        <v>0</v>
      </c>
      <c r="AI669" s="3" t="b">
        <v>0</v>
      </c>
      <c r="AJ669" s="9"/>
      <c r="AK669" s="9"/>
      <c r="AL669" s="9"/>
      <c r="AM669" s="9"/>
      <c r="AN669" s="9"/>
      <c r="AO669" s="9"/>
      <c r="AP669" s="9"/>
      <c r="AQ669" s="9"/>
      <c r="AR669" s="9"/>
      <c r="AS669" s="9"/>
      <c r="AT669" s="3"/>
    </row>
    <row r="670" ht="14.25" customHeight="1">
      <c r="T670" s="3" t="b">
        <v>0</v>
      </c>
      <c r="U670" s="3" t="b">
        <v>0</v>
      </c>
      <c r="V670" s="3"/>
      <c r="W670" s="3" t="b">
        <v>0</v>
      </c>
      <c r="X670" s="3" t="b">
        <v>0</v>
      </c>
      <c r="Y670" s="3" t="b">
        <v>0</v>
      </c>
      <c r="Z670" s="3" t="b">
        <v>0</v>
      </c>
      <c r="AA670" s="3"/>
      <c r="AB670" s="3" t="b">
        <v>0</v>
      </c>
      <c r="AC670" s="3" t="b">
        <v>0</v>
      </c>
      <c r="AE670" s="3" t="b">
        <v>0</v>
      </c>
      <c r="AF670" s="3" t="b">
        <v>0</v>
      </c>
      <c r="AI670" s="3" t="b">
        <v>0</v>
      </c>
      <c r="AJ670" s="9"/>
      <c r="AK670" s="9"/>
      <c r="AL670" s="9"/>
      <c r="AM670" s="9"/>
      <c r="AN670" s="9"/>
      <c r="AO670" s="9"/>
      <c r="AP670" s="9"/>
      <c r="AQ670" s="9"/>
      <c r="AR670" s="9"/>
      <c r="AS670" s="9"/>
      <c r="AT670" s="3"/>
    </row>
    <row r="671" ht="14.25" customHeight="1">
      <c r="T671" s="3" t="b">
        <v>0</v>
      </c>
      <c r="U671" s="3" t="b">
        <v>0</v>
      </c>
      <c r="V671" s="3"/>
      <c r="W671" s="3" t="b">
        <v>0</v>
      </c>
      <c r="X671" s="3" t="b">
        <v>0</v>
      </c>
      <c r="Y671" s="3" t="b">
        <v>0</v>
      </c>
      <c r="Z671" s="3" t="b">
        <v>0</v>
      </c>
      <c r="AA671" s="3"/>
      <c r="AB671" s="3" t="b">
        <v>0</v>
      </c>
      <c r="AC671" s="3" t="b">
        <v>0</v>
      </c>
      <c r="AE671" s="3" t="b">
        <v>0</v>
      </c>
      <c r="AF671" s="3" t="b">
        <v>0</v>
      </c>
      <c r="AI671" s="3" t="b">
        <v>0</v>
      </c>
      <c r="AJ671" s="9"/>
      <c r="AK671" s="9"/>
      <c r="AL671" s="9"/>
      <c r="AM671" s="9"/>
      <c r="AN671" s="9"/>
      <c r="AO671" s="9"/>
      <c r="AP671" s="9"/>
      <c r="AQ671" s="9"/>
      <c r="AR671" s="9"/>
      <c r="AS671" s="9"/>
      <c r="AT671" s="3"/>
    </row>
    <row r="672" ht="14.25" customHeight="1">
      <c r="T672" s="3" t="b">
        <v>0</v>
      </c>
      <c r="U672" s="3" t="b">
        <v>0</v>
      </c>
      <c r="V672" s="3"/>
      <c r="W672" s="3" t="b">
        <v>0</v>
      </c>
      <c r="X672" s="3" t="b">
        <v>0</v>
      </c>
      <c r="Y672" s="3" t="b">
        <v>0</v>
      </c>
      <c r="Z672" s="3" t="b">
        <v>0</v>
      </c>
      <c r="AA672" s="3"/>
      <c r="AB672" s="3" t="b">
        <v>0</v>
      </c>
      <c r="AC672" s="3" t="b">
        <v>0</v>
      </c>
      <c r="AE672" s="3" t="b">
        <v>0</v>
      </c>
      <c r="AF672" s="3" t="b">
        <v>0</v>
      </c>
      <c r="AI672" s="3" t="b">
        <v>0</v>
      </c>
      <c r="AJ672" s="9"/>
      <c r="AK672" s="9"/>
      <c r="AL672" s="9"/>
      <c r="AM672" s="9"/>
      <c r="AN672" s="9"/>
      <c r="AO672" s="9"/>
      <c r="AP672" s="9"/>
      <c r="AQ672" s="9"/>
      <c r="AR672" s="9"/>
      <c r="AS672" s="9"/>
      <c r="AT672" s="3"/>
    </row>
    <row r="673" ht="14.25" customHeight="1">
      <c r="T673" s="3" t="b">
        <v>0</v>
      </c>
      <c r="U673" s="3" t="b">
        <v>0</v>
      </c>
      <c r="V673" s="3"/>
      <c r="W673" s="3" t="b">
        <v>0</v>
      </c>
      <c r="X673" s="3" t="b">
        <v>0</v>
      </c>
      <c r="Y673" s="3" t="b">
        <v>0</v>
      </c>
      <c r="Z673" s="3" t="b">
        <v>0</v>
      </c>
      <c r="AA673" s="3"/>
      <c r="AB673" s="3" t="b">
        <v>0</v>
      </c>
      <c r="AC673" s="3" t="b">
        <v>0</v>
      </c>
      <c r="AE673" s="3" t="b">
        <v>0</v>
      </c>
      <c r="AF673" s="3" t="b">
        <v>0</v>
      </c>
      <c r="AI673" s="3" t="b">
        <v>0</v>
      </c>
      <c r="AJ673" s="9"/>
      <c r="AK673" s="9"/>
      <c r="AL673" s="9"/>
      <c r="AM673" s="9"/>
      <c r="AN673" s="9"/>
      <c r="AO673" s="9"/>
      <c r="AP673" s="9"/>
      <c r="AQ673" s="9"/>
      <c r="AR673" s="9"/>
      <c r="AS673" s="9"/>
      <c r="AT673" s="3"/>
    </row>
    <row r="674" ht="14.25" customHeight="1">
      <c r="T674" s="3" t="b">
        <v>0</v>
      </c>
      <c r="U674" s="3" t="b">
        <v>0</v>
      </c>
      <c r="V674" s="3"/>
      <c r="W674" s="3" t="b">
        <v>0</v>
      </c>
      <c r="X674" s="3" t="b">
        <v>0</v>
      </c>
      <c r="Y674" s="3" t="b">
        <v>0</v>
      </c>
      <c r="Z674" s="3" t="b">
        <v>0</v>
      </c>
      <c r="AA674" s="3"/>
      <c r="AB674" s="3" t="b">
        <v>0</v>
      </c>
      <c r="AC674" s="3" t="b">
        <v>0</v>
      </c>
      <c r="AE674" s="3" t="b">
        <v>0</v>
      </c>
      <c r="AF674" s="3" t="b">
        <v>0</v>
      </c>
      <c r="AI674" s="3" t="b">
        <v>0</v>
      </c>
      <c r="AJ674" s="9"/>
      <c r="AK674" s="9"/>
      <c r="AL674" s="9"/>
      <c r="AM674" s="9"/>
      <c r="AN674" s="9"/>
      <c r="AO674" s="9"/>
      <c r="AP674" s="9"/>
      <c r="AQ674" s="9"/>
      <c r="AR674" s="9"/>
      <c r="AS674" s="9"/>
      <c r="AT674" s="3"/>
    </row>
    <row r="675" ht="14.25" customHeight="1">
      <c r="T675" s="3" t="b">
        <v>0</v>
      </c>
      <c r="U675" s="3" t="b">
        <v>0</v>
      </c>
      <c r="V675" s="3"/>
      <c r="W675" s="3" t="b">
        <v>0</v>
      </c>
      <c r="X675" s="3" t="b">
        <v>0</v>
      </c>
      <c r="Y675" s="3" t="b">
        <v>0</v>
      </c>
      <c r="Z675" s="3" t="b">
        <v>0</v>
      </c>
      <c r="AA675" s="3"/>
      <c r="AB675" s="3" t="b">
        <v>0</v>
      </c>
      <c r="AC675" s="3" t="b">
        <v>0</v>
      </c>
      <c r="AE675" s="3" t="b">
        <v>0</v>
      </c>
      <c r="AF675" s="3" t="b">
        <v>0</v>
      </c>
      <c r="AI675" s="3" t="b">
        <v>0</v>
      </c>
      <c r="AJ675" s="9"/>
      <c r="AK675" s="9"/>
      <c r="AL675" s="9"/>
      <c r="AM675" s="9"/>
      <c r="AN675" s="9"/>
      <c r="AO675" s="9"/>
      <c r="AP675" s="9"/>
      <c r="AQ675" s="9"/>
      <c r="AR675" s="9"/>
      <c r="AS675" s="9"/>
      <c r="AT675" s="3"/>
    </row>
    <row r="676" ht="14.25" customHeight="1">
      <c r="T676" s="3" t="b">
        <v>0</v>
      </c>
      <c r="U676" s="3" t="b">
        <v>0</v>
      </c>
      <c r="V676" s="3"/>
      <c r="W676" s="3" t="b">
        <v>0</v>
      </c>
      <c r="X676" s="3" t="b">
        <v>0</v>
      </c>
      <c r="Y676" s="3" t="b">
        <v>0</v>
      </c>
      <c r="Z676" s="3" t="b">
        <v>0</v>
      </c>
      <c r="AA676" s="3"/>
      <c r="AB676" s="3" t="b">
        <v>0</v>
      </c>
      <c r="AC676" s="3" t="b">
        <v>0</v>
      </c>
      <c r="AE676" s="3" t="b">
        <v>0</v>
      </c>
      <c r="AF676" s="3" t="b">
        <v>0</v>
      </c>
      <c r="AI676" s="3" t="b">
        <v>0</v>
      </c>
      <c r="AJ676" s="9"/>
      <c r="AK676" s="9"/>
      <c r="AL676" s="9"/>
      <c r="AM676" s="9"/>
      <c r="AN676" s="9"/>
      <c r="AO676" s="9"/>
      <c r="AP676" s="9"/>
      <c r="AQ676" s="9"/>
      <c r="AR676" s="9"/>
      <c r="AS676" s="9"/>
      <c r="AT676" s="3"/>
    </row>
    <row r="677" ht="14.25" customHeight="1">
      <c r="T677" s="3" t="b">
        <v>0</v>
      </c>
      <c r="U677" s="3" t="b">
        <v>0</v>
      </c>
      <c r="V677" s="3"/>
      <c r="W677" s="3" t="b">
        <v>0</v>
      </c>
      <c r="X677" s="3" t="b">
        <v>0</v>
      </c>
      <c r="Y677" s="3" t="b">
        <v>0</v>
      </c>
      <c r="Z677" s="3" t="b">
        <v>0</v>
      </c>
      <c r="AA677" s="3"/>
      <c r="AB677" s="3" t="b">
        <v>0</v>
      </c>
      <c r="AC677" s="3" t="b">
        <v>0</v>
      </c>
      <c r="AE677" s="3" t="b">
        <v>0</v>
      </c>
      <c r="AF677" s="3" t="b">
        <v>0</v>
      </c>
      <c r="AI677" s="3" t="b">
        <v>0</v>
      </c>
      <c r="AJ677" s="9"/>
      <c r="AK677" s="9"/>
      <c r="AL677" s="9"/>
      <c r="AM677" s="9"/>
      <c r="AN677" s="9"/>
      <c r="AO677" s="9"/>
      <c r="AP677" s="9"/>
      <c r="AQ677" s="9"/>
      <c r="AR677" s="9"/>
      <c r="AS677" s="9"/>
      <c r="AT677" s="3"/>
    </row>
    <row r="678" ht="14.25" customHeight="1">
      <c r="T678" s="3" t="b">
        <v>0</v>
      </c>
      <c r="U678" s="3" t="b">
        <v>0</v>
      </c>
      <c r="V678" s="3"/>
      <c r="W678" s="3" t="b">
        <v>0</v>
      </c>
      <c r="X678" s="3" t="b">
        <v>0</v>
      </c>
      <c r="Y678" s="3" t="b">
        <v>0</v>
      </c>
      <c r="Z678" s="3" t="b">
        <v>0</v>
      </c>
      <c r="AA678" s="3"/>
      <c r="AB678" s="3" t="b">
        <v>0</v>
      </c>
      <c r="AC678" s="3" t="b">
        <v>0</v>
      </c>
      <c r="AE678" s="3" t="b">
        <v>0</v>
      </c>
      <c r="AF678" s="3" t="b">
        <v>0</v>
      </c>
      <c r="AI678" s="3" t="b">
        <v>0</v>
      </c>
      <c r="AJ678" s="9"/>
      <c r="AK678" s="9"/>
      <c r="AL678" s="9"/>
      <c r="AM678" s="9"/>
      <c r="AN678" s="9"/>
      <c r="AO678" s="9"/>
      <c r="AP678" s="9"/>
      <c r="AQ678" s="9"/>
      <c r="AR678" s="9"/>
      <c r="AS678" s="9"/>
      <c r="AT678" s="3"/>
    </row>
    <row r="679" ht="14.25" customHeight="1">
      <c r="T679" s="3" t="b">
        <v>0</v>
      </c>
      <c r="U679" s="3" t="b">
        <v>0</v>
      </c>
      <c r="V679" s="3"/>
      <c r="W679" s="3" t="b">
        <v>0</v>
      </c>
      <c r="X679" s="3" t="b">
        <v>0</v>
      </c>
      <c r="Y679" s="3" t="b">
        <v>0</v>
      </c>
      <c r="Z679" s="3" t="b">
        <v>0</v>
      </c>
      <c r="AA679" s="3"/>
      <c r="AB679" s="3" t="b">
        <v>0</v>
      </c>
      <c r="AC679" s="3" t="b">
        <v>0</v>
      </c>
      <c r="AE679" s="3" t="b">
        <v>0</v>
      </c>
      <c r="AF679" s="3" t="b">
        <v>0</v>
      </c>
      <c r="AI679" s="3" t="b">
        <v>0</v>
      </c>
      <c r="AJ679" s="9"/>
      <c r="AK679" s="9"/>
      <c r="AL679" s="9"/>
      <c r="AM679" s="9"/>
      <c r="AN679" s="9"/>
      <c r="AO679" s="9"/>
      <c r="AP679" s="9"/>
      <c r="AQ679" s="9"/>
      <c r="AR679" s="9"/>
      <c r="AS679" s="9"/>
      <c r="AT679" s="3"/>
    </row>
    <row r="680" ht="14.25" customHeight="1">
      <c r="T680" s="3" t="b">
        <v>0</v>
      </c>
      <c r="U680" s="3" t="b">
        <v>0</v>
      </c>
      <c r="V680" s="3"/>
      <c r="W680" s="3" t="b">
        <v>0</v>
      </c>
      <c r="X680" s="3" t="b">
        <v>0</v>
      </c>
      <c r="Y680" s="3" t="b">
        <v>0</v>
      </c>
      <c r="Z680" s="3" t="b">
        <v>0</v>
      </c>
      <c r="AA680" s="3"/>
      <c r="AB680" s="3" t="b">
        <v>0</v>
      </c>
      <c r="AC680" s="3" t="b">
        <v>0</v>
      </c>
      <c r="AE680" s="3" t="b">
        <v>0</v>
      </c>
      <c r="AF680" s="3" t="b">
        <v>0</v>
      </c>
      <c r="AI680" s="3" t="b">
        <v>0</v>
      </c>
      <c r="AJ680" s="9"/>
      <c r="AK680" s="9"/>
      <c r="AL680" s="9"/>
      <c r="AM680" s="9"/>
      <c r="AN680" s="9"/>
      <c r="AO680" s="9"/>
      <c r="AP680" s="9"/>
      <c r="AQ680" s="9"/>
      <c r="AR680" s="9"/>
      <c r="AS680" s="9"/>
      <c r="AT680" s="3"/>
    </row>
    <row r="681" ht="14.25" customHeight="1">
      <c r="T681" s="3" t="b">
        <v>0</v>
      </c>
      <c r="U681" s="3" t="b">
        <v>0</v>
      </c>
      <c r="V681" s="3"/>
      <c r="W681" s="3" t="b">
        <v>0</v>
      </c>
      <c r="X681" s="3" t="b">
        <v>0</v>
      </c>
      <c r="Y681" s="3" t="b">
        <v>0</v>
      </c>
      <c r="Z681" s="3" t="b">
        <v>0</v>
      </c>
      <c r="AA681" s="3"/>
      <c r="AB681" s="3" t="b">
        <v>0</v>
      </c>
      <c r="AC681" s="3" t="b">
        <v>0</v>
      </c>
      <c r="AE681" s="3" t="b">
        <v>0</v>
      </c>
      <c r="AF681" s="3" t="b">
        <v>0</v>
      </c>
      <c r="AI681" s="3" t="b">
        <v>0</v>
      </c>
      <c r="AJ681" s="9"/>
      <c r="AK681" s="9"/>
      <c r="AL681" s="9"/>
      <c r="AM681" s="9"/>
      <c r="AN681" s="9"/>
      <c r="AO681" s="9"/>
      <c r="AP681" s="9"/>
      <c r="AQ681" s="9"/>
      <c r="AR681" s="9"/>
      <c r="AS681" s="9"/>
      <c r="AT681" s="3"/>
    </row>
    <row r="682" ht="14.25" customHeight="1">
      <c r="T682" s="3" t="b">
        <v>0</v>
      </c>
      <c r="U682" s="3" t="b">
        <v>0</v>
      </c>
      <c r="V682" s="3"/>
      <c r="W682" s="3" t="b">
        <v>0</v>
      </c>
      <c r="X682" s="3" t="b">
        <v>0</v>
      </c>
      <c r="Y682" s="3" t="b">
        <v>0</v>
      </c>
      <c r="Z682" s="3" t="b">
        <v>0</v>
      </c>
      <c r="AA682" s="3"/>
      <c r="AB682" s="3" t="b">
        <v>0</v>
      </c>
      <c r="AC682" s="3" t="b">
        <v>0</v>
      </c>
      <c r="AE682" s="3" t="b">
        <v>0</v>
      </c>
      <c r="AF682" s="3" t="b">
        <v>0</v>
      </c>
      <c r="AI682" s="3" t="b">
        <v>0</v>
      </c>
      <c r="AJ682" s="9"/>
      <c r="AK682" s="9"/>
      <c r="AL682" s="9"/>
      <c r="AM682" s="9"/>
      <c r="AN682" s="9"/>
      <c r="AO682" s="9"/>
      <c r="AP682" s="9"/>
      <c r="AQ682" s="9"/>
      <c r="AR682" s="9"/>
      <c r="AS682" s="9"/>
      <c r="AT682" s="3"/>
    </row>
    <row r="683" ht="14.25" customHeight="1">
      <c r="T683" s="3" t="b">
        <v>0</v>
      </c>
      <c r="U683" s="3" t="b">
        <v>0</v>
      </c>
      <c r="V683" s="3"/>
      <c r="W683" s="3" t="b">
        <v>0</v>
      </c>
      <c r="X683" s="3" t="b">
        <v>0</v>
      </c>
      <c r="Y683" s="3" t="b">
        <v>0</v>
      </c>
      <c r="Z683" s="3" t="b">
        <v>0</v>
      </c>
      <c r="AA683" s="3"/>
      <c r="AB683" s="3" t="b">
        <v>0</v>
      </c>
      <c r="AC683" s="3" t="b">
        <v>0</v>
      </c>
      <c r="AE683" s="3" t="b">
        <v>0</v>
      </c>
      <c r="AF683" s="3" t="b">
        <v>0</v>
      </c>
      <c r="AI683" s="3" t="b">
        <v>0</v>
      </c>
      <c r="AJ683" s="9"/>
      <c r="AK683" s="9"/>
      <c r="AL683" s="9"/>
      <c r="AM683" s="9"/>
      <c r="AN683" s="9"/>
      <c r="AO683" s="9"/>
      <c r="AP683" s="9"/>
      <c r="AQ683" s="9"/>
      <c r="AR683" s="9"/>
      <c r="AS683" s="9"/>
      <c r="AT683" s="3"/>
    </row>
    <row r="684" ht="14.25" customHeight="1">
      <c r="T684" s="3" t="b">
        <v>0</v>
      </c>
      <c r="U684" s="3" t="b">
        <v>0</v>
      </c>
      <c r="V684" s="3"/>
      <c r="W684" s="3" t="b">
        <v>0</v>
      </c>
      <c r="X684" s="3" t="b">
        <v>0</v>
      </c>
      <c r="Y684" s="3" t="b">
        <v>0</v>
      </c>
      <c r="Z684" s="3" t="b">
        <v>0</v>
      </c>
      <c r="AA684" s="3"/>
      <c r="AB684" s="3" t="b">
        <v>0</v>
      </c>
      <c r="AC684" s="3" t="b">
        <v>0</v>
      </c>
      <c r="AE684" s="3" t="b">
        <v>0</v>
      </c>
      <c r="AF684" s="3" t="b">
        <v>0</v>
      </c>
      <c r="AI684" s="3" t="b">
        <v>0</v>
      </c>
      <c r="AJ684" s="9"/>
      <c r="AK684" s="9"/>
      <c r="AL684" s="9"/>
      <c r="AM684" s="9"/>
      <c r="AN684" s="9"/>
      <c r="AO684" s="9"/>
      <c r="AP684" s="9"/>
      <c r="AQ684" s="9"/>
      <c r="AR684" s="9"/>
      <c r="AS684" s="9"/>
      <c r="AT684" s="3"/>
    </row>
    <row r="685" ht="14.25" customHeight="1">
      <c r="T685" s="3" t="b">
        <v>0</v>
      </c>
      <c r="U685" s="3" t="b">
        <v>0</v>
      </c>
      <c r="V685" s="3"/>
      <c r="W685" s="3" t="b">
        <v>0</v>
      </c>
      <c r="X685" s="3" t="b">
        <v>0</v>
      </c>
      <c r="Y685" s="3" t="b">
        <v>0</v>
      </c>
      <c r="Z685" s="3" t="b">
        <v>0</v>
      </c>
      <c r="AA685" s="3"/>
      <c r="AB685" s="3" t="b">
        <v>0</v>
      </c>
      <c r="AC685" s="3" t="b">
        <v>0</v>
      </c>
      <c r="AE685" s="3" t="b">
        <v>0</v>
      </c>
      <c r="AF685" s="3" t="b">
        <v>0</v>
      </c>
      <c r="AI685" s="3" t="b">
        <v>0</v>
      </c>
      <c r="AJ685" s="9"/>
      <c r="AK685" s="9"/>
      <c r="AL685" s="9"/>
      <c r="AM685" s="9"/>
      <c r="AN685" s="9"/>
      <c r="AO685" s="9"/>
      <c r="AP685" s="9"/>
      <c r="AQ685" s="9"/>
      <c r="AR685" s="9"/>
      <c r="AS685" s="9"/>
      <c r="AT685" s="3"/>
    </row>
    <row r="686" ht="14.25" customHeight="1">
      <c r="T686" s="3" t="b">
        <v>0</v>
      </c>
      <c r="U686" s="3" t="b">
        <v>0</v>
      </c>
      <c r="V686" s="3"/>
      <c r="W686" s="3" t="b">
        <v>0</v>
      </c>
      <c r="X686" s="3" t="b">
        <v>0</v>
      </c>
      <c r="Y686" s="3" t="b">
        <v>0</v>
      </c>
      <c r="Z686" s="3" t="b">
        <v>0</v>
      </c>
      <c r="AA686" s="3"/>
      <c r="AB686" s="3" t="b">
        <v>0</v>
      </c>
      <c r="AC686" s="3" t="b">
        <v>0</v>
      </c>
      <c r="AE686" s="3" t="b">
        <v>0</v>
      </c>
      <c r="AF686" s="3" t="b">
        <v>0</v>
      </c>
      <c r="AI686" s="3" t="b">
        <v>0</v>
      </c>
      <c r="AJ686" s="9"/>
      <c r="AK686" s="9"/>
      <c r="AL686" s="9"/>
      <c r="AM686" s="9"/>
      <c r="AN686" s="9"/>
      <c r="AO686" s="9"/>
      <c r="AP686" s="9"/>
      <c r="AQ686" s="9"/>
      <c r="AR686" s="9"/>
      <c r="AS686" s="9"/>
      <c r="AT686" s="3"/>
    </row>
    <row r="687" ht="14.25" customHeight="1">
      <c r="T687" s="3" t="b">
        <v>0</v>
      </c>
      <c r="U687" s="3" t="b">
        <v>0</v>
      </c>
      <c r="V687" s="3"/>
      <c r="W687" s="3" t="b">
        <v>0</v>
      </c>
      <c r="X687" s="3" t="b">
        <v>0</v>
      </c>
      <c r="Y687" s="3" t="b">
        <v>0</v>
      </c>
      <c r="Z687" s="3" t="b">
        <v>0</v>
      </c>
      <c r="AA687" s="3"/>
      <c r="AB687" s="3" t="b">
        <v>0</v>
      </c>
      <c r="AC687" s="3" t="b">
        <v>0</v>
      </c>
      <c r="AE687" s="3" t="b">
        <v>0</v>
      </c>
      <c r="AF687" s="3" t="b">
        <v>0</v>
      </c>
      <c r="AI687" s="3" t="b">
        <v>0</v>
      </c>
      <c r="AJ687" s="9"/>
      <c r="AK687" s="9"/>
      <c r="AL687" s="9"/>
      <c r="AM687" s="9"/>
      <c r="AN687" s="9"/>
      <c r="AO687" s="9"/>
      <c r="AP687" s="9"/>
      <c r="AQ687" s="9"/>
      <c r="AR687" s="9"/>
      <c r="AS687" s="9"/>
      <c r="AT687" s="3"/>
    </row>
    <row r="688" ht="14.25" customHeight="1">
      <c r="A688" s="3">
        <v>110722.0</v>
      </c>
      <c r="B688" s="3">
        <v>309120.0</v>
      </c>
      <c r="C688" s="3" t="s">
        <v>26870</v>
      </c>
      <c r="D688" s="3" t="s">
        <v>26871</v>
      </c>
      <c r="E688" s="3" t="s">
        <v>3590</v>
      </c>
      <c r="F688" s="3" t="s">
        <v>3639</v>
      </c>
      <c r="G688" s="3" t="s">
        <v>4038</v>
      </c>
      <c r="H688" s="3" t="s">
        <v>99</v>
      </c>
      <c r="I688" s="3" t="s">
        <v>3175</v>
      </c>
      <c r="J688" s="3" t="s">
        <v>3586</v>
      </c>
      <c r="K688" s="3" t="s">
        <v>3639</v>
      </c>
      <c r="L688" s="3">
        <v>120.77126</v>
      </c>
      <c r="M688" s="3">
        <v>11.430953</v>
      </c>
      <c r="N688" s="3" t="s">
        <v>26872</v>
      </c>
      <c r="O688" s="3" t="s">
        <v>26873</v>
      </c>
      <c r="P688" s="3" t="s">
        <v>26874</v>
      </c>
      <c r="Q688" s="3" t="s">
        <v>26875</v>
      </c>
      <c r="R688" s="3">
        <v>9.054075357E9</v>
      </c>
      <c r="S688" s="3" t="s">
        <v>26876</v>
      </c>
      <c r="T688" s="3" t="b">
        <v>1</v>
      </c>
      <c r="U688" s="3" t="b">
        <v>1</v>
      </c>
      <c r="V688" s="3" t="s">
        <v>121</v>
      </c>
      <c r="W688" s="3" t="b">
        <v>0</v>
      </c>
      <c r="X688" s="3" t="b">
        <v>0</v>
      </c>
      <c r="Y688" s="3" t="b">
        <v>0</v>
      </c>
      <c r="Z688" s="3" t="b">
        <v>1</v>
      </c>
      <c r="AA688" s="3" t="s">
        <v>884</v>
      </c>
      <c r="AB688" s="3" t="b">
        <v>0</v>
      </c>
      <c r="AC688" s="3" t="b">
        <v>0</v>
      </c>
      <c r="AD688" s="3" t="b">
        <v>1</v>
      </c>
      <c r="AE688" s="3" t="b">
        <v>0</v>
      </c>
      <c r="AF688" s="3" t="b">
        <v>1</v>
      </c>
      <c r="AG688" s="3">
        <v>180.0</v>
      </c>
      <c r="AI688" s="3" t="b">
        <v>0</v>
      </c>
      <c r="AJ688" s="9" t="s">
        <v>638</v>
      </c>
      <c r="AK688" s="9" t="s">
        <v>3758</v>
      </c>
      <c r="AL688" s="9"/>
      <c r="AM688" s="9"/>
      <c r="AN688" s="9"/>
      <c r="AO688" s="9" t="s">
        <v>26877</v>
      </c>
      <c r="AP688" s="9" t="s">
        <v>800</v>
      </c>
      <c r="AQ688" s="9" t="s">
        <v>26878</v>
      </c>
      <c r="AR688" s="9" t="s">
        <v>11311</v>
      </c>
      <c r="AS688" s="9"/>
      <c r="AT688" s="3" t="s">
        <v>114</v>
      </c>
      <c r="AU688" s="55">
        <v>46044.0</v>
      </c>
    </row>
    <row r="689" ht="14.25" customHeight="1">
      <c r="A689" s="3">
        <v>110723.0</v>
      </c>
      <c r="B689" s="3">
        <v>110752.0</v>
      </c>
      <c r="C689" s="3" t="s">
        <v>26879</v>
      </c>
      <c r="D689" s="3" t="s">
        <v>26880</v>
      </c>
      <c r="E689" s="3" t="s">
        <v>3590</v>
      </c>
      <c r="F689" s="3" t="s">
        <v>3668</v>
      </c>
      <c r="G689" s="3" t="s">
        <v>26881</v>
      </c>
      <c r="H689" s="3" t="s">
        <v>99</v>
      </c>
      <c r="I689" s="3" t="s">
        <v>3175</v>
      </c>
      <c r="J689" s="3" t="s">
        <v>3586</v>
      </c>
      <c r="K689" s="3" t="s">
        <v>3668</v>
      </c>
      <c r="L689" s="3">
        <v>119.823807</v>
      </c>
      <c r="M689" s="3">
        <v>10.555282</v>
      </c>
      <c r="N689" s="3" t="s">
        <v>26882</v>
      </c>
      <c r="O689" s="3" t="s">
        <v>26883</v>
      </c>
      <c r="P689" s="3" t="s">
        <v>26884</v>
      </c>
      <c r="Q689" s="3" t="s">
        <v>26885</v>
      </c>
      <c r="R689" s="3">
        <v>9.662117156E9</v>
      </c>
      <c r="S689" s="3" t="s">
        <v>26886</v>
      </c>
      <c r="T689" s="3" t="b">
        <v>0</v>
      </c>
      <c r="U689" s="3" t="b">
        <v>1</v>
      </c>
      <c r="V689" s="3" t="s">
        <v>121</v>
      </c>
      <c r="W689" s="3" t="b">
        <v>0</v>
      </c>
      <c r="X689" s="3" t="b">
        <v>0</v>
      </c>
      <c r="Y689" s="3" t="b">
        <v>0</v>
      </c>
      <c r="Z689" s="3" t="b">
        <v>1</v>
      </c>
      <c r="AA689" s="3" t="s">
        <v>651</v>
      </c>
      <c r="AB689" s="3" t="b">
        <v>0</v>
      </c>
      <c r="AC689" s="3" t="b">
        <v>1</v>
      </c>
      <c r="AD689" s="3" t="b">
        <v>1</v>
      </c>
      <c r="AE689" s="3" t="b">
        <v>0</v>
      </c>
      <c r="AF689" s="3" t="b">
        <v>0</v>
      </c>
      <c r="AG689" s="3">
        <v>45.0</v>
      </c>
      <c r="AI689" s="3" t="b">
        <v>0</v>
      </c>
      <c r="AJ689" s="9" t="s">
        <v>291</v>
      </c>
      <c r="AK689" s="9" t="s">
        <v>448</v>
      </c>
      <c r="AL689" s="9" t="s">
        <v>26887</v>
      </c>
      <c r="AM689" s="9" t="s">
        <v>26888</v>
      </c>
      <c r="AN689" s="9" t="s">
        <v>26889</v>
      </c>
      <c r="AO689" s="9" t="s">
        <v>26890</v>
      </c>
      <c r="AP689" s="9" t="s">
        <v>800</v>
      </c>
      <c r="AQ689" s="9" t="s">
        <v>26891</v>
      </c>
      <c r="AR689" s="9" t="s">
        <v>11311</v>
      </c>
      <c r="AS689" s="9"/>
      <c r="AT689" s="3" t="s">
        <v>114</v>
      </c>
      <c r="AU689" s="55">
        <v>46044.0</v>
      </c>
    </row>
    <row r="690" ht="14.25" customHeight="1">
      <c r="A690" s="3">
        <v>110746.0</v>
      </c>
      <c r="B690" s="3">
        <v>110753.0</v>
      </c>
      <c r="C690" s="3" t="s">
        <v>26892</v>
      </c>
      <c r="D690" s="3" t="s">
        <v>26893</v>
      </c>
      <c r="E690" s="3" t="s">
        <v>3590</v>
      </c>
      <c r="F690" s="3" t="s">
        <v>3668</v>
      </c>
      <c r="G690" s="3" t="s">
        <v>26894</v>
      </c>
      <c r="H690" s="3" t="s">
        <v>99</v>
      </c>
      <c r="I690" s="3" t="s">
        <v>3175</v>
      </c>
      <c r="J690" s="3" t="s">
        <v>3586</v>
      </c>
      <c r="K690" s="3" t="s">
        <v>3668</v>
      </c>
      <c r="L690" s="3">
        <v>119.8521978</v>
      </c>
      <c r="M690" s="3">
        <v>10.5536976</v>
      </c>
      <c r="N690" s="3" t="s">
        <v>26895</v>
      </c>
      <c r="O690" s="3" t="s">
        <v>26896</v>
      </c>
      <c r="P690" s="3" t="s">
        <v>26897</v>
      </c>
      <c r="Q690" s="3" t="s">
        <v>26898</v>
      </c>
      <c r="R690" s="3">
        <v>9.363462238E9</v>
      </c>
      <c r="S690" s="3" t="s">
        <v>26899</v>
      </c>
      <c r="T690" s="3" t="b">
        <v>0</v>
      </c>
      <c r="U690" s="3" t="b">
        <v>1</v>
      </c>
      <c r="V690" s="3" t="s">
        <v>121</v>
      </c>
      <c r="W690" s="3" t="b">
        <v>0</v>
      </c>
      <c r="X690" s="3" t="b">
        <v>0</v>
      </c>
      <c r="Y690" s="3" t="b">
        <v>0</v>
      </c>
      <c r="Z690" s="3" t="b">
        <v>1</v>
      </c>
      <c r="AA690" s="3" t="s">
        <v>651</v>
      </c>
      <c r="AB690" s="3" t="b">
        <v>0</v>
      </c>
      <c r="AC690" s="3" t="b">
        <v>0</v>
      </c>
      <c r="AD690" s="3" t="b">
        <v>1</v>
      </c>
      <c r="AE690" s="3" t="b">
        <v>0</v>
      </c>
      <c r="AF690" s="3" t="b">
        <v>0</v>
      </c>
      <c r="AG690" s="3">
        <v>60.0</v>
      </c>
      <c r="AI690" s="3" t="b">
        <v>0</v>
      </c>
      <c r="AJ690" s="9" t="s">
        <v>638</v>
      </c>
      <c r="AK690" s="9" t="s">
        <v>3016</v>
      </c>
      <c r="AL690" s="9" t="s">
        <v>26900</v>
      </c>
      <c r="AM690" s="9" t="s">
        <v>796</v>
      </c>
      <c r="AN690" s="9" t="s">
        <v>26901</v>
      </c>
      <c r="AO690" s="9" t="s">
        <v>26902</v>
      </c>
      <c r="AP690" s="9" t="s">
        <v>800</v>
      </c>
      <c r="AQ690" s="9" t="s">
        <v>26903</v>
      </c>
      <c r="AR690" s="9" t="s">
        <v>11311</v>
      </c>
      <c r="AS690" s="9"/>
      <c r="AT690" s="3" t="s">
        <v>114</v>
      </c>
      <c r="AU690" s="55">
        <v>46044.0</v>
      </c>
    </row>
    <row r="691" ht="14.25" customHeight="1">
      <c r="A691" s="3">
        <v>110884.0</v>
      </c>
      <c r="B691" s="3">
        <v>110763.0</v>
      </c>
      <c r="C691" s="3" t="s">
        <v>26904</v>
      </c>
      <c r="D691" s="3" t="s">
        <v>796</v>
      </c>
      <c r="E691" s="3" t="s">
        <v>3590</v>
      </c>
      <c r="F691" s="3" t="s">
        <v>3668</v>
      </c>
      <c r="G691" s="3" t="s">
        <v>26905</v>
      </c>
      <c r="H691" s="3" t="s">
        <v>99</v>
      </c>
      <c r="I691" s="3" t="s">
        <v>3175</v>
      </c>
      <c r="J691" s="3" t="s">
        <v>3586</v>
      </c>
      <c r="K691" s="3" t="s">
        <v>3668</v>
      </c>
      <c r="L691" s="3">
        <v>119.961759</v>
      </c>
      <c r="M691" s="3">
        <v>10.525577</v>
      </c>
      <c r="N691" s="3" t="s">
        <v>26906</v>
      </c>
      <c r="O691" s="3" t="s">
        <v>26907</v>
      </c>
      <c r="P691" s="3" t="s">
        <v>26908</v>
      </c>
      <c r="Q691" s="3" t="s">
        <v>26909</v>
      </c>
      <c r="R691" s="3">
        <v>9.667959641E9</v>
      </c>
      <c r="S691" s="3" t="s">
        <v>26910</v>
      </c>
      <c r="T691" s="3" t="b">
        <v>0</v>
      </c>
      <c r="U691" s="3" t="b">
        <v>0</v>
      </c>
      <c r="V691" s="3" t="s">
        <v>121</v>
      </c>
      <c r="W691" s="3" t="b">
        <v>0</v>
      </c>
      <c r="X691" s="3" t="b">
        <v>0</v>
      </c>
      <c r="Y691" s="3" t="b">
        <v>0</v>
      </c>
      <c r="Z691" s="3" t="b">
        <v>1</v>
      </c>
      <c r="AA691" s="3" t="s">
        <v>651</v>
      </c>
      <c r="AB691" s="3" t="b">
        <v>0</v>
      </c>
      <c r="AC691" s="3" t="b">
        <v>0</v>
      </c>
      <c r="AD691" s="3" t="b">
        <v>1</v>
      </c>
      <c r="AE691" s="3" t="b">
        <v>0</v>
      </c>
      <c r="AF691" s="3" t="b">
        <v>0</v>
      </c>
      <c r="AG691" s="3">
        <v>50.0</v>
      </c>
      <c r="AI691" s="3" t="b">
        <v>0</v>
      </c>
      <c r="AJ691" s="9" t="s">
        <v>228</v>
      </c>
      <c r="AK691" s="9" t="s">
        <v>26911</v>
      </c>
      <c r="AL691" s="9"/>
      <c r="AM691" s="9" t="s">
        <v>796</v>
      </c>
      <c r="AN691" s="9" t="s">
        <v>26912</v>
      </c>
      <c r="AO691" s="9" t="s">
        <v>26913</v>
      </c>
      <c r="AP691" s="9" t="s">
        <v>26914</v>
      </c>
      <c r="AQ691" s="9" t="s">
        <v>26915</v>
      </c>
      <c r="AR691" s="9" t="s">
        <v>11311</v>
      </c>
      <c r="AS691" s="9"/>
      <c r="AT691" s="3" t="s">
        <v>114</v>
      </c>
      <c r="AU691" s="55">
        <v>46044.0</v>
      </c>
    </row>
    <row r="692" ht="14.25" customHeight="1">
      <c r="A692" s="3">
        <v>110891.0</v>
      </c>
      <c r="B692" s="3">
        <v>110771.0</v>
      </c>
      <c r="C692" s="3" t="s">
        <v>26916</v>
      </c>
      <c r="D692" s="3" t="s">
        <v>26917</v>
      </c>
      <c r="E692" s="3" t="s">
        <v>3590</v>
      </c>
      <c r="F692" s="3" t="s">
        <v>3668</v>
      </c>
      <c r="G692" s="3" t="s">
        <v>3669</v>
      </c>
      <c r="H692" s="3" t="s">
        <v>99</v>
      </c>
      <c r="I692" s="3" t="s">
        <v>3175</v>
      </c>
      <c r="J692" s="3" t="s">
        <v>3586</v>
      </c>
      <c r="K692" s="3" t="s">
        <v>3668</v>
      </c>
      <c r="L692" s="3">
        <v>119.9323555</v>
      </c>
      <c r="M692" s="3">
        <v>10.5656625</v>
      </c>
      <c r="N692" s="3" t="s">
        <v>26918</v>
      </c>
      <c r="O692" s="3" t="s">
        <v>26919</v>
      </c>
      <c r="P692" s="3" t="s">
        <v>26920</v>
      </c>
      <c r="Q692" s="3" t="s">
        <v>26921</v>
      </c>
      <c r="R692" s="3">
        <v>9.385256816E9</v>
      </c>
      <c r="S692" s="3" t="s">
        <v>3675</v>
      </c>
      <c r="T692" s="3" t="b">
        <v>0</v>
      </c>
      <c r="U692" s="3" t="b">
        <v>1</v>
      </c>
      <c r="V692" s="3" t="s">
        <v>121</v>
      </c>
      <c r="W692" s="3" t="b">
        <v>0</v>
      </c>
      <c r="X692" s="3" t="b">
        <v>0</v>
      </c>
      <c r="Y692" s="3" t="b">
        <v>0</v>
      </c>
      <c r="Z692" s="3" t="b">
        <v>1</v>
      </c>
      <c r="AA692" s="3" t="s">
        <v>651</v>
      </c>
      <c r="AB692" s="3" t="b">
        <v>0</v>
      </c>
      <c r="AC692" s="3" t="b">
        <v>0</v>
      </c>
      <c r="AD692" s="3" t="b">
        <v>0</v>
      </c>
      <c r="AE692" s="3" t="b">
        <v>0</v>
      </c>
      <c r="AF692" s="3" t="b">
        <v>0</v>
      </c>
      <c r="AG692" s="3">
        <v>40.0</v>
      </c>
      <c r="AI692" s="3" t="b">
        <v>0</v>
      </c>
      <c r="AJ692" s="9" t="s">
        <v>291</v>
      </c>
      <c r="AK692" s="9" t="s">
        <v>604</v>
      </c>
      <c r="AL692" s="9" t="s">
        <v>26887</v>
      </c>
      <c r="AM692" s="9" t="s">
        <v>796</v>
      </c>
      <c r="AN692" s="9" t="s">
        <v>26901</v>
      </c>
      <c r="AO692" s="9" t="s">
        <v>26922</v>
      </c>
      <c r="AP692" s="9" t="s">
        <v>26914</v>
      </c>
      <c r="AQ692" s="9" t="s">
        <v>26923</v>
      </c>
      <c r="AR692" s="9" t="s">
        <v>11311</v>
      </c>
      <c r="AS692" s="9"/>
      <c r="AT692" s="3" t="s">
        <v>114</v>
      </c>
      <c r="AU692" s="55">
        <v>46044.0</v>
      </c>
    </row>
    <row r="693" ht="14.25" customHeight="1">
      <c r="A693" s="3">
        <v>110919.0</v>
      </c>
      <c r="B693" s="3">
        <v>110775.0</v>
      </c>
      <c r="C693" s="3" t="s">
        <v>26924</v>
      </c>
      <c r="D693" s="3" t="s">
        <v>304</v>
      </c>
      <c r="E693" s="3" t="s">
        <v>3590</v>
      </c>
      <c r="F693" s="3" t="s">
        <v>3668</v>
      </c>
      <c r="G693" s="3" t="s">
        <v>26881</v>
      </c>
      <c r="H693" s="3" t="s">
        <v>99</v>
      </c>
      <c r="I693" s="3" t="s">
        <v>3175</v>
      </c>
      <c r="J693" s="3" t="s">
        <v>3586</v>
      </c>
      <c r="K693" s="3" t="s">
        <v>3668</v>
      </c>
      <c r="L693" s="3">
        <v>119.84541</v>
      </c>
      <c r="M693" s="3">
        <v>10.58483</v>
      </c>
      <c r="N693" s="3" t="s">
        <v>26925</v>
      </c>
      <c r="O693" s="3" t="s">
        <v>26926</v>
      </c>
      <c r="P693" s="3" t="s">
        <v>26927</v>
      </c>
      <c r="Q693" s="3" t="s">
        <v>26885</v>
      </c>
      <c r="R693" s="3">
        <v>9.662117156E9</v>
      </c>
      <c r="S693" s="3" t="s">
        <v>26886</v>
      </c>
      <c r="T693" s="3" t="b">
        <v>0</v>
      </c>
      <c r="U693" s="3" t="b">
        <v>1</v>
      </c>
      <c r="V693" s="3" t="s">
        <v>121</v>
      </c>
      <c r="W693" s="3" t="b">
        <v>0</v>
      </c>
      <c r="X693" s="3" t="b">
        <v>0</v>
      </c>
      <c r="Y693" s="3" t="b">
        <v>0</v>
      </c>
      <c r="Z693" s="3" t="b">
        <v>1</v>
      </c>
      <c r="AA693" s="3" t="s">
        <v>651</v>
      </c>
      <c r="AB693" s="3" t="b">
        <v>1</v>
      </c>
      <c r="AC693" s="3" t="b">
        <v>1</v>
      </c>
      <c r="AD693" s="3" t="b">
        <v>1</v>
      </c>
      <c r="AE693" s="3" t="b">
        <v>0</v>
      </c>
      <c r="AF693" s="3" t="b">
        <v>1</v>
      </c>
      <c r="AI693" s="3" t="b">
        <v>0</v>
      </c>
      <c r="AJ693" s="9" t="s">
        <v>638</v>
      </c>
      <c r="AK693" s="9" t="s">
        <v>518</v>
      </c>
      <c r="AL693" s="9" t="s">
        <v>26887</v>
      </c>
      <c r="AM693" s="9" t="s">
        <v>796</v>
      </c>
      <c r="AN693" s="9" t="s">
        <v>26889</v>
      </c>
      <c r="AO693" s="9" t="s">
        <v>26928</v>
      </c>
      <c r="AP693" s="9" t="s">
        <v>26914</v>
      </c>
      <c r="AQ693" s="9" t="s">
        <v>26929</v>
      </c>
      <c r="AR693" s="9" t="s">
        <v>11311</v>
      </c>
      <c r="AS693" s="9"/>
      <c r="AT693" s="3" t="s">
        <v>114</v>
      </c>
      <c r="AU693" s="55">
        <v>46044.0</v>
      </c>
    </row>
    <row r="694" ht="14.25" customHeight="1">
      <c r="A694" s="3">
        <v>170579.0</v>
      </c>
      <c r="B694" s="3">
        <v>110787.0</v>
      </c>
      <c r="C694" s="3" t="s">
        <v>26930</v>
      </c>
      <c r="D694" s="3" t="s">
        <v>1013</v>
      </c>
      <c r="E694" s="3" t="s">
        <v>3590</v>
      </c>
      <c r="F694" s="3" t="s">
        <v>3668</v>
      </c>
      <c r="G694" s="3" t="s">
        <v>10765</v>
      </c>
      <c r="H694" s="3" t="s">
        <v>99</v>
      </c>
      <c r="I694" s="3" t="s">
        <v>3175</v>
      </c>
      <c r="J694" s="3" t="s">
        <v>3586</v>
      </c>
      <c r="K694" s="3" t="s">
        <v>3668</v>
      </c>
      <c r="L694" s="3">
        <v>119.895271</v>
      </c>
      <c r="M694" s="3">
        <v>10.601131</v>
      </c>
      <c r="N694" s="3" t="s">
        <v>26931</v>
      </c>
      <c r="O694" s="3" t="s">
        <v>26932</v>
      </c>
      <c r="P694" s="3" t="s">
        <v>26933</v>
      </c>
      <c r="Q694" s="3" t="s">
        <v>26934</v>
      </c>
      <c r="R694" s="3">
        <v>9.367990801E9</v>
      </c>
      <c r="S694" s="3" t="s">
        <v>26935</v>
      </c>
      <c r="T694" s="3" t="b">
        <v>0</v>
      </c>
      <c r="U694" s="3" t="b">
        <v>1</v>
      </c>
      <c r="V694" s="3" t="s">
        <v>121</v>
      </c>
      <c r="W694" s="3" t="b">
        <v>0</v>
      </c>
      <c r="X694" s="3" t="b">
        <v>0</v>
      </c>
      <c r="Y694" s="3" t="b">
        <v>0</v>
      </c>
      <c r="Z694" s="3" t="b">
        <v>1</v>
      </c>
      <c r="AA694" s="3" t="s">
        <v>884</v>
      </c>
      <c r="AB694" s="3" t="b">
        <v>0</v>
      </c>
      <c r="AC694" s="3" t="b">
        <v>0</v>
      </c>
      <c r="AD694" s="3" t="b">
        <v>0</v>
      </c>
      <c r="AE694" s="3" t="b">
        <v>0</v>
      </c>
      <c r="AF694" s="3" t="b">
        <v>1</v>
      </c>
      <c r="AG694" s="3">
        <v>35.0</v>
      </c>
      <c r="AI694" s="3" t="b">
        <v>0</v>
      </c>
      <c r="AJ694" s="9" t="s">
        <v>129</v>
      </c>
      <c r="AK694" s="9" t="s">
        <v>4957</v>
      </c>
      <c r="AL694" s="9"/>
      <c r="AM694" s="9" t="s">
        <v>796</v>
      </c>
      <c r="AN694" s="9" t="s">
        <v>26912</v>
      </c>
      <c r="AO694" s="9" t="s">
        <v>26936</v>
      </c>
      <c r="AP694" s="9" t="s">
        <v>26914</v>
      </c>
      <c r="AQ694" s="9"/>
      <c r="AR694" s="9" t="s">
        <v>3147</v>
      </c>
      <c r="AS694" s="9"/>
      <c r="AT694" s="3" t="s">
        <v>114</v>
      </c>
      <c r="AU694" s="55">
        <v>46044.0</v>
      </c>
    </row>
    <row r="695" ht="14.25" customHeight="1">
      <c r="A695" s="3">
        <v>111044.0</v>
      </c>
      <c r="B695" s="3">
        <v>170506.0</v>
      </c>
      <c r="C695" s="3" t="s">
        <v>26937</v>
      </c>
      <c r="D695" s="3" t="s">
        <v>26938</v>
      </c>
      <c r="E695" s="3" t="s">
        <v>3590</v>
      </c>
      <c r="F695" s="3" t="s">
        <v>3668</v>
      </c>
      <c r="G695" s="3" t="s">
        <v>26939</v>
      </c>
      <c r="H695" s="3" t="s">
        <v>99</v>
      </c>
      <c r="I695" s="3" t="s">
        <v>3175</v>
      </c>
      <c r="J695" s="3" t="s">
        <v>3586</v>
      </c>
      <c r="K695" s="3" t="s">
        <v>3668</v>
      </c>
      <c r="L695" s="3">
        <v>119.97425</v>
      </c>
      <c r="M695" s="3">
        <v>10.579702</v>
      </c>
      <c r="N695" s="3" t="s">
        <v>26940</v>
      </c>
      <c r="O695" s="3" t="s">
        <v>26941</v>
      </c>
      <c r="P695" s="3" t="s">
        <v>26942</v>
      </c>
      <c r="Q695" s="3" t="s">
        <v>26943</v>
      </c>
      <c r="R695" s="3">
        <v>9.162772959E9</v>
      </c>
      <c r="S695" s="3" t="s">
        <v>26944</v>
      </c>
      <c r="T695" s="3" t="b">
        <v>0</v>
      </c>
      <c r="U695" s="3" t="b">
        <v>1</v>
      </c>
      <c r="V695" s="3" t="s">
        <v>121</v>
      </c>
      <c r="W695" s="3" t="b">
        <v>0</v>
      </c>
      <c r="X695" s="3" t="b">
        <v>0</v>
      </c>
      <c r="Y695" s="3" t="b">
        <v>0</v>
      </c>
      <c r="Z695" s="3" t="b">
        <v>1</v>
      </c>
      <c r="AA695" s="3" t="s">
        <v>651</v>
      </c>
      <c r="AB695" s="3" t="b">
        <v>0</v>
      </c>
      <c r="AC695" s="3" t="b">
        <v>0</v>
      </c>
      <c r="AD695" s="3" t="b">
        <v>1</v>
      </c>
      <c r="AE695" s="3" t="b">
        <v>0</v>
      </c>
      <c r="AF695" s="3" t="b">
        <v>1</v>
      </c>
      <c r="AG695" s="3">
        <v>20.0</v>
      </c>
      <c r="AI695" s="3" t="b">
        <v>0</v>
      </c>
      <c r="AJ695" s="9" t="s">
        <v>109</v>
      </c>
      <c r="AK695" s="9" t="s">
        <v>792</v>
      </c>
      <c r="AL695" s="9" t="s">
        <v>26945</v>
      </c>
      <c r="AM695" s="9" t="s">
        <v>796</v>
      </c>
      <c r="AN695" s="9" t="s">
        <v>2940</v>
      </c>
      <c r="AO695" s="9" t="s">
        <v>26946</v>
      </c>
      <c r="AP695" s="9" t="s">
        <v>800</v>
      </c>
      <c r="AQ695" s="9" t="s">
        <v>3785</v>
      </c>
      <c r="AR695" s="9" t="s">
        <v>3599</v>
      </c>
      <c r="AS695" s="9"/>
      <c r="AT695" s="3" t="s">
        <v>114</v>
      </c>
      <c r="AU695" s="55">
        <v>46044.0</v>
      </c>
    </row>
    <row r="696" ht="14.25" customHeight="1">
      <c r="A696" s="3">
        <v>111046.0</v>
      </c>
      <c r="B696" s="3">
        <v>110796.0</v>
      </c>
      <c r="C696" s="3" t="s">
        <v>26947</v>
      </c>
      <c r="D696" s="3" t="s">
        <v>26948</v>
      </c>
      <c r="E696" s="3" t="s">
        <v>3590</v>
      </c>
      <c r="F696" s="3" t="s">
        <v>3738</v>
      </c>
      <c r="G696" s="3" t="s">
        <v>26949</v>
      </c>
      <c r="H696" s="3" t="s">
        <v>136</v>
      </c>
      <c r="I696" s="3" t="s">
        <v>3175</v>
      </c>
      <c r="J696" s="3" t="s">
        <v>3586</v>
      </c>
      <c r="K696" s="3" t="s">
        <v>3738</v>
      </c>
      <c r="L696" s="3">
        <v>117.06576</v>
      </c>
      <c r="M696" s="3">
        <v>8.056765</v>
      </c>
      <c r="N696" s="3" t="s">
        <v>26950</v>
      </c>
      <c r="O696" s="3" t="s">
        <v>26951</v>
      </c>
      <c r="P696" s="3" t="s">
        <v>26952</v>
      </c>
      <c r="Q696" s="3" t="s">
        <v>26953</v>
      </c>
      <c r="R696" s="3">
        <v>9.184726299E9</v>
      </c>
      <c r="S696" s="3" t="s">
        <v>26954</v>
      </c>
      <c r="T696" s="3" t="b">
        <v>0</v>
      </c>
      <c r="U696" s="3" t="b">
        <v>1</v>
      </c>
      <c r="V696" s="3" t="s">
        <v>9113</v>
      </c>
      <c r="W696" s="3" t="b">
        <v>0</v>
      </c>
      <c r="X696" s="3" t="b">
        <v>0</v>
      </c>
      <c r="Y696" s="3" t="b">
        <v>1</v>
      </c>
      <c r="Z696" s="3" t="b">
        <v>1</v>
      </c>
      <c r="AA696" s="3" t="s">
        <v>651</v>
      </c>
      <c r="AB696" s="3" t="b">
        <v>0</v>
      </c>
      <c r="AC696" s="3" t="b">
        <v>0</v>
      </c>
      <c r="AD696" s="3" t="b">
        <v>1</v>
      </c>
      <c r="AE696" s="3" t="b">
        <v>0</v>
      </c>
      <c r="AF696" s="3" t="b">
        <v>0</v>
      </c>
      <c r="AG696" s="3">
        <v>60.0</v>
      </c>
      <c r="AI696" s="3" t="b">
        <v>0</v>
      </c>
      <c r="AJ696" s="9" t="s">
        <v>129</v>
      </c>
      <c r="AK696" s="9" t="s">
        <v>3313</v>
      </c>
      <c r="AL696" s="9" t="s">
        <v>26955</v>
      </c>
      <c r="AM696" s="9" t="s">
        <v>796</v>
      </c>
      <c r="AN696" s="9" t="s">
        <v>26956</v>
      </c>
      <c r="AO696" s="9" t="s">
        <v>26957</v>
      </c>
      <c r="AP696" s="9" t="s">
        <v>26958</v>
      </c>
      <c r="AQ696" s="9" t="s">
        <v>3785</v>
      </c>
      <c r="AR696" s="9" t="s">
        <v>4305</v>
      </c>
      <c r="AS696" s="9"/>
      <c r="AT696" s="3" t="s">
        <v>114</v>
      </c>
      <c r="AU696" s="55">
        <v>46044.0</v>
      </c>
    </row>
    <row r="697" ht="14.25" customHeight="1">
      <c r="A697" s="3">
        <v>111071.0</v>
      </c>
      <c r="B697" s="3">
        <v>110801.0</v>
      </c>
      <c r="C697" s="3" t="s">
        <v>26959</v>
      </c>
      <c r="D697" s="3" t="s">
        <v>26960</v>
      </c>
      <c r="E697" s="3" t="s">
        <v>3590</v>
      </c>
      <c r="F697" s="3" t="s">
        <v>3738</v>
      </c>
      <c r="G697" s="3" t="s">
        <v>26949</v>
      </c>
      <c r="H697" s="3" t="s">
        <v>136</v>
      </c>
      <c r="I697" s="3" t="s">
        <v>3175</v>
      </c>
      <c r="J697" s="3" t="s">
        <v>3586</v>
      </c>
      <c r="K697" s="3" t="s">
        <v>3738</v>
      </c>
      <c r="L697" s="3">
        <v>117.045112</v>
      </c>
      <c r="M697" s="3">
        <v>8.022441</v>
      </c>
      <c r="N697" s="3" t="s">
        <v>26961</v>
      </c>
      <c r="O697" s="3" t="s">
        <v>26962</v>
      </c>
      <c r="P697" s="3" t="s">
        <v>26963</v>
      </c>
      <c r="Q697" s="3" t="s">
        <v>26964</v>
      </c>
      <c r="R697" s="3">
        <v>9.673969533E9</v>
      </c>
      <c r="S697" s="3" t="s">
        <v>26965</v>
      </c>
      <c r="T697" s="3" t="b">
        <v>0</v>
      </c>
      <c r="U697" s="3" t="b">
        <v>1</v>
      </c>
      <c r="V697" s="3" t="s">
        <v>121</v>
      </c>
      <c r="W697" s="3" t="b">
        <v>0</v>
      </c>
      <c r="X697" s="3" t="b">
        <v>0</v>
      </c>
      <c r="Y697" s="3" t="b">
        <v>0</v>
      </c>
      <c r="Z697" s="3" t="b">
        <v>1</v>
      </c>
      <c r="AA697" s="3" t="s">
        <v>651</v>
      </c>
      <c r="AB697" s="3" t="b">
        <v>0</v>
      </c>
      <c r="AC697" s="3" t="b">
        <v>0</v>
      </c>
      <c r="AD697" s="3" t="b">
        <v>1</v>
      </c>
      <c r="AE697" s="3" t="b">
        <v>0</v>
      </c>
      <c r="AF697" s="3" t="b">
        <v>1</v>
      </c>
      <c r="AG697" s="3">
        <v>90.0</v>
      </c>
      <c r="AI697" s="3" t="b">
        <v>0</v>
      </c>
      <c r="AJ697" s="9" t="s">
        <v>291</v>
      </c>
      <c r="AK697" s="9" t="s">
        <v>631</v>
      </c>
      <c r="AL697" s="9" t="s">
        <v>26966</v>
      </c>
      <c r="AM697" s="9" t="s">
        <v>397</v>
      </c>
      <c r="AN697" s="9" t="s">
        <v>26967</v>
      </c>
      <c r="AO697" s="9" t="s">
        <v>397</v>
      </c>
      <c r="AP697" s="9" t="s">
        <v>26968</v>
      </c>
      <c r="AQ697" s="9" t="s">
        <v>26969</v>
      </c>
      <c r="AR697" s="9" t="s">
        <v>26970</v>
      </c>
      <c r="AS697" s="9"/>
      <c r="AT697" s="3" t="s">
        <v>114</v>
      </c>
      <c r="AU697" s="55">
        <v>46044.0</v>
      </c>
    </row>
    <row r="698" ht="14.25" customHeight="1">
      <c r="A698" s="3">
        <v>170571.0</v>
      </c>
      <c r="B698" s="3">
        <v>110802.0</v>
      </c>
      <c r="C698" s="3" t="s">
        <v>26971</v>
      </c>
      <c r="D698" s="3" t="s">
        <v>26972</v>
      </c>
      <c r="E698" s="3" t="s">
        <v>3590</v>
      </c>
      <c r="F698" s="3" t="s">
        <v>3738</v>
      </c>
      <c r="G698" s="3" t="s">
        <v>3739</v>
      </c>
      <c r="H698" s="3" t="s">
        <v>136</v>
      </c>
      <c r="I698" s="3" t="s">
        <v>3175</v>
      </c>
      <c r="J698" s="3" t="s">
        <v>3586</v>
      </c>
      <c r="K698" s="3" t="s">
        <v>3738</v>
      </c>
      <c r="L698" s="3">
        <v>117.0851612</v>
      </c>
      <c r="M698" s="3">
        <v>8.2215342</v>
      </c>
      <c r="N698" s="3" t="s">
        <v>26973</v>
      </c>
      <c r="O698" s="3" t="s">
        <v>26974</v>
      </c>
      <c r="P698" s="3" t="s">
        <v>26975</v>
      </c>
      <c r="Q698" s="3" t="s">
        <v>26976</v>
      </c>
      <c r="S698" s="3" t="s">
        <v>26977</v>
      </c>
      <c r="T698" s="3" t="b">
        <v>0</v>
      </c>
      <c r="U698" s="3" t="b">
        <v>1</v>
      </c>
      <c r="V698" s="3" t="s">
        <v>290</v>
      </c>
      <c r="W698" s="3" t="b">
        <v>0</v>
      </c>
      <c r="X698" s="3" t="b">
        <v>0</v>
      </c>
      <c r="Y698" s="3" t="b">
        <v>0</v>
      </c>
      <c r="Z698" s="3" t="b">
        <v>1</v>
      </c>
      <c r="AA698" s="3" t="s">
        <v>651</v>
      </c>
      <c r="AB698" s="3" t="b">
        <v>0</v>
      </c>
      <c r="AC698" s="3" t="b">
        <v>0</v>
      </c>
      <c r="AD698" s="3" t="b">
        <v>0</v>
      </c>
      <c r="AE698" s="3" t="b">
        <v>0</v>
      </c>
      <c r="AF698" s="3" t="b">
        <v>0</v>
      </c>
      <c r="AG698" s="3">
        <v>90.0</v>
      </c>
      <c r="AI698" s="3" t="b">
        <v>0</v>
      </c>
      <c r="AJ698" s="9" t="s">
        <v>228</v>
      </c>
      <c r="AK698" s="9" t="s">
        <v>3758</v>
      </c>
      <c r="AL698" s="9" t="s">
        <v>275</v>
      </c>
      <c r="AM698" s="9" t="s">
        <v>397</v>
      </c>
      <c r="AN698" s="9" t="s">
        <v>26912</v>
      </c>
      <c r="AO698" s="9" t="s">
        <v>837</v>
      </c>
      <c r="AP698" s="9" t="s">
        <v>26978</v>
      </c>
      <c r="AQ698" s="9"/>
      <c r="AR698" s="9" t="s">
        <v>3618</v>
      </c>
      <c r="AS698" s="9"/>
      <c r="AT698" s="3" t="s">
        <v>114</v>
      </c>
      <c r="AU698" s="55">
        <v>46044.0</v>
      </c>
    </row>
    <row r="699" ht="14.25" customHeight="1">
      <c r="A699" s="3">
        <v>502203.0</v>
      </c>
      <c r="B699" s="3">
        <v>110817.0</v>
      </c>
      <c r="C699" s="3" t="s">
        <v>26979</v>
      </c>
      <c r="D699" s="3" t="s">
        <v>26980</v>
      </c>
      <c r="E699" s="3" t="s">
        <v>3590</v>
      </c>
      <c r="F699" s="3" t="s">
        <v>3738</v>
      </c>
      <c r="G699" s="3" t="s">
        <v>26981</v>
      </c>
      <c r="H699" s="3" t="s">
        <v>136</v>
      </c>
      <c r="I699" s="3" t="s">
        <v>3175</v>
      </c>
      <c r="J699" s="3" t="s">
        <v>3586</v>
      </c>
      <c r="K699" s="3" t="s">
        <v>3738</v>
      </c>
      <c r="L699" s="3">
        <v>116.980429</v>
      </c>
      <c r="M699" s="3">
        <v>7.886946</v>
      </c>
      <c r="N699" s="3" t="s">
        <v>26982</v>
      </c>
      <c r="O699" s="3" t="s">
        <v>26983</v>
      </c>
      <c r="P699" s="3" t="s">
        <v>26984</v>
      </c>
      <c r="Q699" s="3" t="s">
        <v>26985</v>
      </c>
      <c r="R699" s="3">
        <v>9.756552253E9</v>
      </c>
      <c r="S699" s="3" t="s">
        <v>26986</v>
      </c>
      <c r="T699" s="3" t="b">
        <v>0</v>
      </c>
      <c r="U699" s="3" t="b">
        <v>1</v>
      </c>
      <c r="V699" s="3" t="s">
        <v>121</v>
      </c>
      <c r="W699" s="3" t="b">
        <v>0</v>
      </c>
      <c r="X699" s="3" t="b">
        <v>0</v>
      </c>
      <c r="Y699" s="3" t="b">
        <v>0</v>
      </c>
      <c r="Z699" s="3" t="b">
        <v>1</v>
      </c>
      <c r="AA699" s="3" t="s">
        <v>651</v>
      </c>
      <c r="AB699" s="3" t="b">
        <v>0</v>
      </c>
      <c r="AC699" s="3" t="b">
        <v>0</v>
      </c>
      <c r="AD699" s="3" t="b">
        <v>1</v>
      </c>
      <c r="AE699" s="3" t="b">
        <v>0</v>
      </c>
      <c r="AF699" s="3" t="b">
        <v>1</v>
      </c>
      <c r="AG699" s="3">
        <v>120.0</v>
      </c>
      <c r="AI699" s="3" t="b">
        <v>0</v>
      </c>
      <c r="AJ699" s="9" t="s">
        <v>291</v>
      </c>
      <c r="AK699" s="9" t="s">
        <v>2536</v>
      </c>
      <c r="AL699" s="9" t="s">
        <v>26987</v>
      </c>
      <c r="AM699" s="9" t="s">
        <v>397</v>
      </c>
      <c r="AN699" s="9" t="s">
        <v>26912</v>
      </c>
      <c r="AO699" s="9" t="s">
        <v>4518</v>
      </c>
      <c r="AP699" s="9" t="s">
        <v>26988</v>
      </c>
      <c r="AQ699" s="9" t="s">
        <v>3785</v>
      </c>
      <c r="AR699" s="9" t="s">
        <v>21788</v>
      </c>
      <c r="AS699" s="9"/>
      <c r="AT699" s="3" t="s">
        <v>114</v>
      </c>
      <c r="AU699" s="55">
        <v>46044.0</v>
      </c>
    </row>
    <row r="700" ht="14.25" customHeight="1">
      <c r="A700" s="3">
        <v>170521.0</v>
      </c>
      <c r="B700" s="3">
        <v>110823.0</v>
      </c>
      <c r="C700" s="3" t="s">
        <v>26989</v>
      </c>
      <c r="D700" s="3" t="s">
        <v>26990</v>
      </c>
      <c r="E700" s="3" t="s">
        <v>3590</v>
      </c>
      <c r="F700" s="3" t="s">
        <v>3738</v>
      </c>
      <c r="G700" s="3" t="s">
        <v>26949</v>
      </c>
      <c r="H700" s="3" t="s">
        <v>136</v>
      </c>
      <c r="I700" s="3" t="s">
        <v>3175</v>
      </c>
      <c r="J700" s="3" t="s">
        <v>3586</v>
      </c>
      <c r="K700" s="3" t="s">
        <v>3738</v>
      </c>
      <c r="L700" s="3">
        <v>117.0231915</v>
      </c>
      <c r="M700" s="3">
        <v>8.0600403</v>
      </c>
      <c r="N700" s="3" t="s">
        <v>26991</v>
      </c>
      <c r="O700" s="3" t="s">
        <v>26992</v>
      </c>
      <c r="P700" s="3" t="s">
        <v>26993</v>
      </c>
      <c r="Q700" s="3" t="s">
        <v>26994</v>
      </c>
      <c r="S700" s="3" t="s">
        <v>26995</v>
      </c>
      <c r="T700" s="3" t="b">
        <v>0</v>
      </c>
      <c r="U700" s="3" t="b">
        <v>1</v>
      </c>
      <c r="V700" s="3" t="s">
        <v>121</v>
      </c>
      <c r="W700" s="3" t="b">
        <v>0</v>
      </c>
      <c r="X700" s="3" t="b">
        <v>0</v>
      </c>
      <c r="Y700" s="3" t="b">
        <v>0</v>
      </c>
      <c r="Z700" s="3" t="b">
        <v>0</v>
      </c>
      <c r="AA700" s="3" t="s">
        <v>651</v>
      </c>
      <c r="AB700" s="3" t="b">
        <v>0</v>
      </c>
      <c r="AC700" s="3" t="b">
        <v>0</v>
      </c>
      <c r="AD700" s="3" t="b">
        <v>0</v>
      </c>
      <c r="AE700" s="3" t="b">
        <v>0</v>
      </c>
      <c r="AF700" s="3" t="b">
        <v>0</v>
      </c>
      <c r="AG700" s="3">
        <v>120.0</v>
      </c>
      <c r="AI700" s="3" t="b">
        <v>0</v>
      </c>
      <c r="AJ700" s="9" t="s">
        <v>291</v>
      </c>
      <c r="AK700" s="9" t="s">
        <v>631</v>
      </c>
      <c r="AL700" s="9" t="s">
        <v>275</v>
      </c>
      <c r="AM700" s="9" t="s">
        <v>837</v>
      </c>
      <c r="AN700" s="9" t="s">
        <v>26912</v>
      </c>
      <c r="AO700" s="9" t="s">
        <v>26996</v>
      </c>
      <c r="AP700" s="9" t="s">
        <v>26997</v>
      </c>
      <c r="AQ700" s="9" t="s">
        <v>3785</v>
      </c>
      <c r="AR700" s="9" t="s">
        <v>3599</v>
      </c>
      <c r="AS700" s="9"/>
      <c r="AT700" s="3" t="s">
        <v>114</v>
      </c>
      <c r="AU700" s="55">
        <v>46044.0</v>
      </c>
    </row>
    <row r="701" ht="14.25" customHeight="1">
      <c r="A701" s="3">
        <v>111142.0</v>
      </c>
      <c r="B701" s="3">
        <v>301673.0</v>
      </c>
      <c r="C701" s="3" t="s">
        <v>26998</v>
      </c>
      <c r="D701" s="3" t="s">
        <v>26999</v>
      </c>
      <c r="E701" s="3" t="s">
        <v>3590</v>
      </c>
      <c r="F701" s="3" t="s">
        <v>3738</v>
      </c>
      <c r="G701" s="3" t="s">
        <v>3774</v>
      </c>
      <c r="H701" s="3" t="s">
        <v>136</v>
      </c>
      <c r="I701" s="3" t="s">
        <v>3175</v>
      </c>
      <c r="J701" s="3" t="s">
        <v>3586</v>
      </c>
      <c r="K701" s="3" t="s">
        <v>3738</v>
      </c>
      <c r="L701" s="3">
        <v>117.3218018</v>
      </c>
      <c r="M701" s="3">
        <v>8.2476777</v>
      </c>
      <c r="N701" s="3" t="s">
        <v>27000</v>
      </c>
      <c r="O701" s="3" t="s">
        <v>27001</v>
      </c>
      <c r="P701" s="3" t="s">
        <v>27002</v>
      </c>
      <c r="Q701" s="3" t="s">
        <v>27003</v>
      </c>
      <c r="S701" s="3" t="s">
        <v>27004</v>
      </c>
      <c r="T701" s="3" t="b">
        <v>0</v>
      </c>
      <c r="U701" s="3" t="b">
        <v>0</v>
      </c>
      <c r="V701" s="3" t="s">
        <v>121</v>
      </c>
      <c r="W701" s="3" t="b">
        <v>0</v>
      </c>
      <c r="X701" s="3" t="b">
        <v>0</v>
      </c>
      <c r="Y701" s="3" t="b">
        <v>0</v>
      </c>
      <c r="Z701" s="3" t="b">
        <v>1</v>
      </c>
      <c r="AA701" s="3" t="s">
        <v>651</v>
      </c>
      <c r="AB701" s="3" t="b">
        <v>0</v>
      </c>
      <c r="AC701" s="3" t="b">
        <v>0</v>
      </c>
      <c r="AD701" s="3" t="b">
        <v>1</v>
      </c>
      <c r="AE701" s="3" t="b">
        <v>1</v>
      </c>
      <c r="AF701" s="3" t="b">
        <v>1</v>
      </c>
      <c r="AG701" s="3">
        <v>180.0</v>
      </c>
      <c r="AI701" s="3" t="b">
        <v>1</v>
      </c>
      <c r="AJ701" s="9" t="s">
        <v>917</v>
      </c>
      <c r="AK701" s="9" t="s">
        <v>10195</v>
      </c>
      <c r="AL701" s="9" t="s">
        <v>27005</v>
      </c>
      <c r="AM701" s="9" t="s">
        <v>837</v>
      </c>
      <c r="AN701" s="9" t="s">
        <v>26912</v>
      </c>
      <c r="AO701" s="9" t="s">
        <v>27006</v>
      </c>
      <c r="AP701" s="9" t="s">
        <v>27007</v>
      </c>
      <c r="AQ701" s="9" t="s">
        <v>3785</v>
      </c>
      <c r="AR701" s="9" t="s">
        <v>3599</v>
      </c>
      <c r="AS701" s="9"/>
      <c r="AT701" s="3" t="s">
        <v>114</v>
      </c>
      <c r="AU701" s="55">
        <v>46044.0</v>
      </c>
    </row>
    <row r="702" ht="14.25" customHeight="1">
      <c r="A702" s="3">
        <v>170542.0</v>
      </c>
      <c r="B702" s="3">
        <v>305528.0</v>
      </c>
      <c r="C702" s="3" t="s">
        <v>27008</v>
      </c>
      <c r="D702" s="3" t="s">
        <v>27009</v>
      </c>
      <c r="E702" s="3" t="s">
        <v>3590</v>
      </c>
      <c r="F702" s="3" t="s">
        <v>3738</v>
      </c>
      <c r="G702" s="3" t="s">
        <v>26949</v>
      </c>
      <c r="H702" s="3" t="s">
        <v>136</v>
      </c>
      <c r="I702" s="3" t="s">
        <v>3175</v>
      </c>
      <c r="J702" s="3" t="s">
        <v>3586</v>
      </c>
      <c r="K702" s="3" t="s">
        <v>3738</v>
      </c>
      <c r="L702" s="3">
        <v>117.065686</v>
      </c>
      <c r="M702" s="3">
        <v>8.055642</v>
      </c>
      <c r="N702" s="3" t="s">
        <v>27010</v>
      </c>
      <c r="O702" s="3" t="s">
        <v>27011</v>
      </c>
      <c r="P702" s="3" t="s">
        <v>27012</v>
      </c>
      <c r="Q702" s="3" t="s">
        <v>26953</v>
      </c>
      <c r="R702" s="3">
        <v>9.184726299E9</v>
      </c>
      <c r="S702" s="3" t="s">
        <v>26954</v>
      </c>
      <c r="T702" s="3" t="b">
        <v>0</v>
      </c>
      <c r="U702" s="3" t="b">
        <v>1</v>
      </c>
      <c r="V702" s="3" t="s">
        <v>290</v>
      </c>
      <c r="W702" s="3" t="b">
        <v>1</v>
      </c>
      <c r="X702" s="3" t="b">
        <v>0</v>
      </c>
      <c r="Y702" s="3" t="b">
        <v>0</v>
      </c>
      <c r="Z702" s="3" t="b">
        <v>1</v>
      </c>
      <c r="AA702" s="3" t="s">
        <v>651</v>
      </c>
      <c r="AB702" s="3" t="b">
        <v>1</v>
      </c>
      <c r="AC702" s="3" t="b">
        <v>0</v>
      </c>
      <c r="AD702" s="3" t="b">
        <v>1</v>
      </c>
      <c r="AE702" s="3" t="b">
        <v>0</v>
      </c>
      <c r="AF702" s="3" t="b">
        <v>0</v>
      </c>
      <c r="AG702" s="3">
        <v>60.0</v>
      </c>
      <c r="AI702" s="3" t="b">
        <v>1</v>
      </c>
      <c r="AJ702" s="9" t="s">
        <v>291</v>
      </c>
      <c r="AK702" s="9" t="s">
        <v>2536</v>
      </c>
      <c r="AL702" s="9" t="s">
        <v>27013</v>
      </c>
      <c r="AM702" s="9" t="s">
        <v>397</v>
      </c>
      <c r="AN702" s="9" t="s">
        <v>27014</v>
      </c>
      <c r="AO702" s="9" t="s">
        <v>5671</v>
      </c>
      <c r="AP702" s="9" t="s">
        <v>267</v>
      </c>
      <c r="AQ702" s="9" t="s">
        <v>26969</v>
      </c>
      <c r="AR702" s="9" t="s">
        <v>3618</v>
      </c>
      <c r="AS702" s="9"/>
      <c r="AT702" s="3" t="s">
        <v>114</v>
      </c>
      <c r="AU702" s="55">
        <v>46044.0</v>
      </c>
    </row>
    <row r="703" ht="14.25" customHeight="1">
      <c r="A703" s="3">
        <v>111098.0</v>
      </c>
      <c r="B703" s="3">
        <v>309113.0</v>
      </c>
      <c r="C703" s="3" t="s">
        <v>27015</v>
      </c>
      <c r="D703" s="3" t="s">
        <v>27016</v>
      </c>
      <c r="E703" s="3" t="s">
        <v>3590</v>
      </c>
      <c r="F703" s="3" t="s">
        <v>3738</v>
      </c>
      <c r="G703" s="3" t="s">
        <v>3739</v>
      </c>
      <c r="H703" s="3" t="s">
        <v>136</v>
      </c>
      <c r="I703" s="3" t="s">
        <v>3175</v>
      </c>
      <c r="J703" s="3" t="s">
        <v>3586</v>
      </c>
      <c r="K703" s="3" t="s">
        <v>3738</v>
      </c>
      <c r="L703" s="3">
        <v>0.0</v>
      </c>
      <c r="M703" s="3">
        <v>0.0</v>
      </c>
      <c r="N703" s="3" t="s">
        <v>27017</v>
      </c>
      <c r="O703" s="3" t="s">
        <v>27018</v>
      </c>
      <c r="P703" s="3" t="s">
        <v>27019</v>
      </c>
      <c r="Q703" s="3" t="s">
        <v>27020</v>
      </c>
      <c r="R703" s="3">
        <v>9.46093994E9</v>
      </c>
      <c r="S703" s="3" t="s">
        <v>27021</v>
      </c>
      <c r="T703" s="3" t="b">
        <v>0</v>
      </c>
      <c r="U703" s="3" t="b">
        <v>1</v>
      </c>
      <c r="V703" s="3" t="s">
        <v>121</v>
      </c>
      <c r="W703" s="3" t="b">
        <v>0</v>
      </c>
      <c r="X703" s="3" t="b">
        <v>0</v>
      </c>
      <c r="Y703" s="3" t="b">
        <v>0</v>
      </c>
      <c r="Z703" s="3" t="b">
        <v>1</v>
      </c>
      <c r="AA703" s="3" t="s">
        <v>651</v>
      </c>
      <c r="AB703" s="3" t="b">
        <v>0</v>
      </c>
      <c r="AC703" s="3" t="b">
        <v>0</v>
      </c>
      <c r="AD703" s="3" t="b">
        <v>1</v>
      </c>
      <c r="AE703" s="3" t="b">
        <v>0</v>
      </c>
      <c r="AF703" s="3" t="b">
        <v>1</v>
      </c>
      <c r="AG703" s="3">
        <v>90.0</v>
      </c>
      <c r="AI703" s="3" t="b">
        <v>0</v>
      </c>
      <c r="AJ703" s="9" t="s">
        <v>27022</v>
      </c>
      <c r="AK703" s="9" t="s">
        <v>27023</v>
      </c>
      <c r="AL703" s="9" t="s">
        <v>27024</v>
      </c>
      <c r="AM703" s="9" t="s">
        <v>837</v>
      </c>
      <c r="AN703" s="9" t="s">
        <v>27025</v>
      </c>
      <c r="AO703" s="9" t="s">
        <v>27026</v>
      </c>
      <c r="AP703" s="9" t="s">
        <v>27027</v>
      </c>
      <c r="AQ703" s="9" t="s">
        <v>26969</v>
      </c>
      <c r="AR703" s="9" t="s">
        <v>21788</v>
      </c>
      <c r="AS703" s="9"/>
      <c r="AT703" s="3" t="s">
        <v>114</v>
      </c>
      <c r="AU703" s="55">
        <v>46044.0</v>
      </c>
    </row>
    <row r="704" ht="14.25" customHeight="1">
      <c r="A704" s="3">
        <v>170567.0</v>
      </c>
      <c r="B704" s="3">
        <v>110829.0</v>
      </c>
      <c r="C704" s="3" t="s">
        <v>27028</v>
      </c>
      <c r="D704" s="3" t="s">
        <v>27029</v>
      </c>
      <c r="E704" s="3" t="s">
        <v>3590</v>
      </c>
      <c r="F704" s="3" t="s">
        <v>3870</v>
      </c>
      <c r="G704" s="3" t="s">
        <v>3871</v>
      </c>
      <c r="H704" s="3" t="s">
        <v>136</v>
      </c>
      <c r="I704" s="3" t="s">
        <v>3175</v>
      </c>
      <c r="J704" s="3" t="s">
        <v>3586</v>
      </c>
      <c r="K704" s="3" t="s">
        <v>3870</v>
      </c>
      <c r="L704" s="3">
        <v>117.461803</v>
      </c>
      <c r="M704" s="3">
        <v>8.64405</v>
      </c>
      <c r="N704" s="3" t="s">
        <v>27030</v>
      </c>
      <c r="O704" s="3" t="s">
        <v>27031</v>
      </c>
      <c r="P704" s="3" t="s">
        <v>27032</v>
      </c>
      <c r="Q704" s="3" t="s">
        <v>27033</v>
      </c>
      <c r="S704" s="3" t="s">
        <v>27034</v>
      </c>
      <c r="T704" s="3" t="b">
        <v>0</v>
      </c>
      <c r="U704" s="3" t="b">
        <v>1</v>
      </c>
      <c r="V704" s="3" t="s">
        <v>121</v>
      </c>
      <c r="W704" s="3" t="b">
        <v>1</v>
      </c>
      <c r="X704" s="3" t="b">
        <v>0</v>
      </c>
      <c r="Y704" s="3" t="b">
        <v>0</v>
      </c>
      <c r="Z704" s="3" t="b">
        <v>1</v>
      </c>
      <c r="AA704" s="3" t="s">
        <v>651</v>
      </c>
      <c r="AB704" s="3" t="b">
        <v>0</v>
      </c>
      <c r="AC704" s="3" t="b">
        <v>0</v>
      </c>
      <c r="AD704" s="3" t="b">
        <v>1</v>
      </c>
      <c r="AE704" s="3" t="b">
        <v>0</v>
      </c>
      <c r="AF704" s="3" t="b">
        <v>0</v>
      </c>
      <c r="AG704" s="3">
        <v>60.0</v>
      </c>
      <c r="AI704" s="3" t="b">
        <v>0</v>
      </c>
      <c r="AJ704" s="9" t="s">
        <v>122</v>
      </c>
      <c r="AK704" s="9" t="s">
        <v>130</v>
      </c>
      <c r="AL704" s="9"/>
      <c r="AM704" s="9" t="s">
        <v>397</v>
      </c>
      <c r="AN704" s="9" t="s">
        <v>27035</v>
      </c>
      <c r="AO704" s="9" t="s">
        <v>27036</v>
      </c>
      <c r="AP704" s="9" t="s">
        <v>1273</v>
      </c>
      <c r="AQ704" s="9" t="s">
        <v>26969</v>
      </c>
      <c r="AR704" s="9" t="s">
        <v>3618</v>
      </c>
      <c r="AS704" s="9"/>
      <c r="AT704" s="3" t="s">
        <v>114</v>
      </c>
      <c r="AU704" s="55">
        <v>46044.0</v>
      </c>
    </row>
    <row r="705" ht="14.25" customHeight="1">
      <c r="A705" s="3">
        <v>111253.0</v>
      </c>
      <c r="B705" s="3">
        <v>110832.0</v>
      </c>
      <c r="C705" s="3" t="s">
        <v>27037</v>
      </c>
      <c r="D705" s="3" t="s">
        <v>796</v>
      </c>
      <c r="E705" s="3" t="s">
        <v>3590</v>
      </c>
      <c r="F705" s="3" t="s">
        <v>3870</v>
      </c>
      <c r="G705" s="3" t="s">
        <v>27038</v>
      </c>
      <c r="H705" s="3" t="s">
        <v>136</v>
      </c>
      <c r="I705" s="3" t="s">
        <v>3175</v>
      </c>
      <c r="J705" s="3" t="s">
        <v>3586</v>
      </c>
      <c r="K705" s="3" t="s">
        <v>3870</v>
      </c>
      <c r="L705" s="3">
        <v>117.5293994</v>
      </c>
      <c r="M705" s="3">
        <v>8.5706266</v>
      </c>
      <c r="N705" s="3" t="s">
        <v>27039</v>
      </c>
      <c r="O705" s="3" t="s">
        <v>27040</v>
      </c>
      <c r="P705" s="3" t="s">
        <v>27041</v>
      </c>
      <c r="Q705" s="3" t="s">
        <v>27042</v>
      </c>
      <c r="T705" s="3" t="b">
        <v>0</v>
      </c>
      <c r="U705" s="3" t="b">
        <v>1</v>
      </c>
      <c r="V705" s="3" t="s">
        <v>290</v>
      </c>
      <c r="W705" s="3" t="b">
        <v>0</v>
      </c>
      <c r="X705" s="3" t="b">
        <v>0</v>
      </c>
      <c r="Y705" s="3" t="b">
        <v>0</v>
      </c>
      <c r="Z705" s="3" t="b">
        <v>1</v>
      </c>
      <c r="AA705" s="3" t="s">
        <v>651</v>
      </c>
      <c r="AB705" s="3" t="b">
        <v>0</v>
      </c>
      <c r="AC705" s="3" t="b">
        <v>0</v>
      </c>
      <c r="AD705" s="3" t="b">
        <v>0</v>
      </c>
      <c r="AE705" s="3" t="b">
        <v>0</v>
      </c>
      <c r="AF705" s="3" t="b">
        <v>0</v>
      </c>
      <c r="AG705" s="3">
        <v>90.0</v>
      </c>
      <c r="AI705" s="3" t="b">
        <v>0</v>
      </c>
      <c r="AJ705" s="9" t="s">
        <v>228</v>
      </c>
      <c r="AK705" s="9" t="s">
        <v>27043</v>
      </c>
      <c r="AL705" s="9"/>
      <c r="AM705" s="9"/>
      <c r="AN705" s="9" t="s">
        <v>27044</v>
      </c>
      <c r="AO705" s="9" t="s">
        <v>111</v>
      </c>
      <c r="AP705" s="9"/>
      <c r="AQ705" s="9"/>
      <c r="AR705" s="9" t="s">
        <v>11311</v>
      </c>
      <c r="AS705" s="9"/>
      <c r="AT705" s="3" t="s">
        <v>114</v>
      </c>
      <c r="AU705" s="55">
        <v>46044.0</v>
      </c>
    </row>
    <row r="706" ht="14.25" customHeight="1">
      <c r="A706" s="3">
        <v>111081.0</v>
      </c>
      <c r="B706" s="3">
        <v>110849.0</v>
      </c>
      <c r="C706" s="3" t="s">
        <v>27045</v>
      </c>
      <c r="D706" s="3" t="s">
        <v>27046</v>
      </c>
      <c r="E706" s="3" t="s">
        <v>3590</v>
      </c>
      <c r="F706" s="3" t="s">
        <v>3870</v>
      </c>
      <c r="G706" s="3" t="s">
        <v>3884</v>
      </c>
      <c r="H706" s="3" t="s">
        <v>136</v>
      </c>
      <c r="I706" s="3" t="s">
        <v>3175</v>
      </c>
      <c r="J706" s="3" t="s">
        <v>3586</v>
      </c>
      <c r="K706" s="3" t="s">
        <v>3870</v>
      </c>
      <c r="L706" s="3">
        <v>117.658721</v>
      </c>
      <c r="M706" s="3">
        <v>8.701194</v>
      </c>
      <c r="N706" s="3" t="s">
        <v>27047</v>
      </c>
      <c r="O706" s="3" t="s">
        <v>27048</v>
      </c>
      <c r="P706" s="3" t="s">
        <v>27049</v>
      </c>
      <c r="Q706" s="3" t="s">
        <v>27050</v>
      </c>
      <c r="R706" s="3">
        <v>9.684549411E9</v>
      </c>
      <c r="S706" s="3" t="s">
        <v>27051</v>
      </c>
      <c r="T706" s="3" t="b">
        <v>0</v>
      </c>
      <c r="U706" s="3" t="b">
        <v>1</v>
      </c>
      <c r="V706" s="3" t="s">
        <v>121</v>
      </c>
      <c r="W706" s="3" t="b">
        <v>0</v>
      </c>
      <c r="X706" s="3" t="b">
        <v>0</v>
      </c>
      <c r="Y706" s="3" t="b">
        <v>0</v>
      </c>
      <c r="Z706" s="3" t="b">
        <v>1</v>
      </c>
      <c r="AA706" s="3" t="s">
        <v>651</v>
      </c>
      <c r="AB706" s="3" t="b">
        <v>1</v>
      </c>
      <c r="AC706" s="3" t="b">
        <v>0</v>
      </c>
      <c r="AD706" s="3" t="b">
        <v>0</v>
      </c>
      <c r="AE706" s="3" t="b">
        <v>1</v>
      </c>
      <c r="AF706" s="3" t="b">
        <v>0</v>
      </c>
      <c r="AG706" s="3">
        <v>60.0</v>
      </c>
      <c r="AI706" s="3" t="b">
        <v>1</v>
      </c>
      <c r="AJ706" s="9" t="s">
        <v>305</v>
      </c>
      <c r="AK706" s="9" t="s">
        <v>448</v>
      </c>
      <c r="AL706" s="9"/>
      <c r="AM706" s="9"/>
      <c r="AN706" s="9"/>
      <c r="AO706" s="9"/>
      <c r="AP706" s="9"/>
      <c r="AQ706" s="9"/>
      <c r="AR706" s="9" t="s">
        <v>27052</v>
      </c>
      <c r="AS706" s="9"/>
      <c r="AT706" s="3" t="s">
        <v>114</v>
      </c>
      <c r="AU706" s="55">
        <v>46044.0</v>
      </c>
    </row>
    <row r="707" ht="14.25" customHeight="1">
      <c r="A707" s="3">
        <v>170535.0</v>
      </c>
      <c r="B707" s="3">
        <v>110850.0</v>
      </c>
      <c r="C707" s="3" t="s">
        <v>27053</v>
      </c>
      <c r="D707" s="3" t="s">
        <v>27054</v>
      </c>
      <c r="E707" s="3" t="s">
        <v>3590</v>
      </c>
      <c r="F707" s="3" t="s">
        <v>3870</v>
      </c>
      <c r="G707" s="3" t="s">
        <v>27055</v>
      </c>
      <c r="H707" s="3" t="s">
        <v>136</v>
      </c>
      <c r="I707" s="3" t="s">
        <v>3175</v>
      </c>
      <c r="J707" s="3" t="s">
        <v>3586</v>
      </c>
      <c r="K707" s="3" t="s">
        <v>3870</v>
      </c>
      <c r="L707" s="3">
        <v>117.502158</v>
      </c>
      <c r="M707" s="3">
        <v>8.54717</v>
      </c>
      <c r="N707" s="3" t="s">
        <v>27056</v>
      </c>
      <c r="O707" s="3" t="s">
        <v>27057</v>
      </c>
      <c r="P707" s="3" t="s">
        <v>27058</v>
      </c>
      <c r="Q707" s="3" t="s">
        <v>27059</v>
      </c>
      <c r="R707" s="3">
        <v>9.505943669E9</v>
      </c>
      <c r="S707" s="3" t="s">
        <v>27060</v>
      </c>
      <c r="T707" s="3" t="b">
        <v>1</v>
      </c>
      <c r="U707" s="3" t="b">
        <v>1</v>
      </c>
      <c r="V707" s="3" t="s">
        <v>121</v>
      </c>
      <c r="W707" s="3" t="b">
        <v>0</v>
      </c>
      <c r="X707" s="3" t="b">
        <v>0</v>
      </c>
      <c r="Y707" s="3" t="b">
        <v>0</v>
      </c>
      <c r="Z707" s="3" t="b">
        <v>1</v>
      </c>
      <c r="AA707" s="3" t="s">
        <v>651</v>
      </c>
      <c r="AB707" s="3" t="b">
        <v>0</v>
      </c>
      <c r="AC707" s="3" t="b">
        <v>0</v>
      </c>
      <c r="AD707" s="3" t="b">
        <v>0</v>
      </c>
      <c r="AE707" s="3" t="b">
        <v>0</v>
      </c>
      <c r="AF707" s="3" t="b">
        <v>1</v>
      </c>
      <c r="AG707" s="3">
        <v>240.0</v>
      </c>
      <c r="AI707" s="3" t="b">
        <v>0</v>
      </c>
      <c r="AJ707" s="9" t="s">
        <v>305</v>
      </c>
      <c r="AK707" s="9" t="s">
        <v>335</v>
      </c>
      <c r="AL707" s="9"/>
      <c r="AM707" s="9"/>
      <c r="AN707" s="9" t="s">
        <v>27044</v>
      </c>
      <c r="AO707" s="9" t="s">
        <v>27061</v>
      </c>
      <c r="AP707" s="9" t="s">
        <v>1273</v>
      </c>
      <c r="AQ707" s="9" t="s">
        <v>27062</v>
      </c>
      <c r="AR707" s="9" t="s">
        <v>3599</v>
      </c>
      <c r="AS707" s="9"/>
      <c r="AT707" s="3" t="s">
        <v>114</v>
      </c>
      <c r="AU707" s="55">
        <v>46044.0</v>
      </c>
    </row>
    <row r="708" ht="14.25" customHeight="1">
      <c r="A708" s="3">
        <v>110760.0</v>
      </c>
      <c r="B708" s="3">
        <v>170501.0</v>
      </c>
      <c r="C708" s="3" t="s">
        <v>27063</v>
      </c>
      <c r="D708" s="3" t="s">
        <v>837</v>
      </c>
      <c r="E708" s="3" t="s">
        <v>3590</v>
      </c>
      <c r="F708" s="3" t="s">
        <v>3870</v>
      </c>
      <c r="G708" s="3" t="s">
        <v>4299</v>
      </c>
      <c r="H708" s="3" t="s">
        <v>136</v>
      </c>
      <c r="I708" s="3" t="s">
        <v>3175</v>
      </c>
      <c r="J708" s="3" t="s">
        <v>3586</v>
      </c>
      <c r="K708" s="3" t="s">
        <v>3870</v>
      </c>
      <c r="L708" s="3">
        <v>117.4294885</v>
      </c>
      <c r="M708" s="3">
        <v>8.6334758</v>
      </c>
      <c r="N708" s="3" t="s">
        <v>27064</v>
      </c>
      <c r="O708" s="3">
        <v>9.066645759E9</v>
      </c>
      <c r="P708" s="3" t="s">
        <v>27065</v>
      </c>
      <c r="Q708" s="3" t="s">
        <v>27066</v>
      </c>
      <c r="R708" s="3">
        <v>9.481485532E9</v>
      </c>
      <c r="S708" s="3" t="s">
        <v>27067</v>
      </c>
      <c r="T708" s="3" t="b">
        <v>0</v>
      </c>
      <c r="U708" s="3" t="b">
        <v>1</v>
      </c>
      <c r="V708" s="3" t="s">
        <v>121</v>
      </c>
      <c r="W708" s="3" t="b">
        <v>0</v>
      </c>
      <c r="X708" s="3" t="b">
        <v>0</v>
      </c>
      <c r="Y708" s="3" t="b">
        <v>0</v>
      </c>
      <c r="Z708" s="3" t="b">
        <v>1</v>
      </c>
      <c r="AA708" s="3" t="s">
        <v>651</v>
      </c>
      <c r="AB708" s="3" t="b">
        <v>0</v>
      </c>
      <c r="AC708" s="3" t="b">
        <v>0</v>
      </c>
      <c r="AD708" s="3" t="b">
        <v>1</v>
      </c>
      <c r="AE708" s="3" t="b">
        <v>0</v>
      </c>
      <c r="AF708" s="3" t="b">
        <v>1</v>
      </c>
      <c r="AG708" s="3">
        <v>60.0</v>
      </c>
      <c r="AI708" s="3" t="b">
        <v>0</v>
      </c>
      <c r="AJ708" s="9" t="s">
        <v>305</v>
      </c>
      <c r="AK708" s="9" t="s">
        <v>27068</v>
      </c>
      <c r="AL708" s="9" t="s">
        <v>27069</v>
      </c>
      <c r="AM708" s="9" t="s">
        <v>397</v>
      </c>
      <c r="AN708" s="9" t="s">
        <v>27070</v>
      </c>
      <c r="AO708" s="9" t="s">
        <v>111</v>
      </c>
      <c r="AP708" s="9" t="s">
        <v>1273</v>
      </c>
      <c r="AQ708" s="9" t="s">
        <v>27071</v>
      </c>
      <c r="AR708" s="9" t="s">
        <v>3618</v>
      </c>
      <c r="AS708" s="9"/>
      <c r="AT708" s="3" t="s">
        <v>114</v>
      </c>
      <c r="AU708" s="55">
        <v>46044.0</v>
      </c>
    </row>
    <row r="709" ht="14.25" customHeight="1">
      <c r="A709" s="3">
        <v>110770.0</v>
      </c>
      <c r="B709" s="3">
        <v>110902.0</v>
      </c>
      <c r="C709" s="3" t="s">
        <v>27072</v>
      </c>
      <c r="D709" s="3" t="s">
        <v>27073</v>
      </c>
      <c r="E709" s="3" t="s">
        <v>3590</v>
      </c>
      <c r="F709" s="3" t="s">
        <v>3928</v>
      </c>
      <c r="G709" s="3" t="s">
        <v>4907</v>
      </c>
      <c r="H709" s="3" t="s">
        <v>136</v>
      </c>
      <c r="I709" s="3" t="s">
        <v>3175</v>
      </c>
      <c r="J709" s="3" t="s">
        <v>3586</v>
      </c>
      <c r="K709" s="3" t="s">
        <v>3928</v>
      </c>
      <c r="L709" s="3">
        <v>118.0434874</v>
      </c>
      <c r="M709" s="3">
        <v>9.0913227</v>
      </c>
      <c r="N709" s="3" t="s">
        <v>27074</v>
      </c>
      <c r="O709" s="3" t="s">
        <v>27075</v>
      </c>
      <c r="P709" s="3" t="s">
        <v>27076</v>
      </c>
      <c r="Q709" s="3" t="s">
        <v>27077</v>
      </c>
      <c r="R709" s="3">
        <v>9.30503553E9</v>
      </c>
      <c r="S709" s="3" t="s">
        <v>27078</v>
      </c>
      <c r="T709" s="3" t="b">
        <v>0</v>
      </c>
      <c r="U709" s="3" t="b">
        <v>1</v>
      </c>
      <c r="V709" s="3" t="s">
        <v>121</v>
      </c>
      <c r="W709" s="3" t="b">
        <v>0</v>
      </c>
      <c r="X709" s="3" t="b">
        <v>0</v>
      </c>
      <c r="Y709" s="3" t="b">
        <v>0</v>
      </c>
      <c r="Z709" s="3" t="b">
        <v>1</v>
      </c>
      <c r="AA709" s="3" t="s">
        <v>651</v>
      </c>
      <c r="AB709" s="3" t="b">
        <v>0</v>
      </c>
      <c r="AC709" s="3" t="b">
        <v>0</v>
      </c>
      <c r="AD709" s="3" t="b">
        <v>1</v>
      </c>
      <c r="AE709" s="3" t="b">
        <v>0</v>
      </c>
      <c r="AF709" s="3" t="b">
        <v>1</v>
      </c>
      <c r="AG709" s="3">
        <v>30.0</v>
      </c>
      <c r="AI709" s="3" t="b">
        <v>0</v>
      </c>
      <c r="AJ709" s="9" t="s">
        <v>228</v>
      </c>
      <c r="AK709" s="9" t="s">
        <v>1661</v>
      </c>
      <c r="AL709" s="9" t="s">
        <v>27079</v>
      </c>
      <c r="AM709" s="9" t="s">
        <v>796</v>
      </c>
      <c r="AN709" s="9" t="s">
        <v>976</v>
      </c>
      <c r="AO709" s="9" t="s">
        <v>111</v>
      </c>
      <c r="AP709" s="9" t="s">
        <v>27080</v>
      </c>
      <c r="AQ709" s="9" t="s">
        <v>27081</v>
      </c>
      <c r="AR709" s="9" t="s">
        <v>4562</v>
      </c>
      <c r="AS709" s="9"/>
      <c r="AT709" s="3" t="s">
        <v>114</v>
      </c>
      <c r="AU709" s="55">
        <v>46044.0</v>
      </c>
    </row>
    <row r="710" ht="14.25" customHeight="1">
      <c r="A710" s="3">
        <v>110777.0</v>
      </c>
      <c r="B710" s="3">
        <v>110946.0</v>
      </c>
      <c r="C710" s="3" t="s">
        <v>27082</v>
      </c>
      <c r="D710" s="3" t="s">
        <v>3443</v>
      </c>
      <c r="E710" s="3" t="s">
        <v>3590</v>
      </c>
      <c r="F710" s="3" t="s">
        <v>4037</v>
      </c>
      <c r="G710" s="3" t="s">
        <v>27083</v>
      </c>
      <c r="H710" s="3" t="s">
        <v>99</v>
      </c>
      <c r="I710" s="3" t="s">
        <v>3175</v>
      </c>
      <c r="J710" s="3" t="s">
        <v>3586</v>
      </c>
      <c r="K710" s="3" t="s">
        <v>4037</v>
      </c>
      <c r="L710" s="3">
        <v>119.8681028</v>
      </c>
      <c r="M710" s="3">
        <v>11.993395</v>
      </c>
      <c r="N710" s="3" t="s">
        <v>27084</v>
      </c>
      <c r="O710" s="3" t="s">
        <v>27085</v>
      </c>
      <c r="T710" s="3" t="b">
        <v>0</v>
      </c>
      <c r="U710" s="3" t="b">
        <v>1</v>
      </c>
      <c r="V710" s="3"/>
      <c r="W710" s="3" t="b">
        <v>0</v>
      </c>
      <c r="X710" s="3" t="b">
        <v>0</v>
      </c>
      <c r="Y710" s="3" t="b">
        <v>0</v>
      </c>
      <c r="Z710" s="3" t="b">
        <v>1</v>
      </c>
      <c r="AA710" s="3" t="s">
        <v>651</v>
      </c>
      <c r="AB710" s="3" t="b">
        <v>0</v>
      </c>
      <c r="AC710" s="3" t="b">
        <v>0</v>
      </c>
      <c r="AD710" s="3" t="b">
        <v>0</v>
      </c>
      <c r="AE710" s="3" t="b">
        <v>0</v>
      </c>
      <c r="AF710" s="3" t="b">
        <v>1</v>
      </c>
      <c r="AG710" s="3">
        <v>60.0</v>
      </c>
      <c r="AI710" s="3" t="b">
        <v>0</v>
      </c>
      <c r="AJ710" s="9" t="s">
        <v>638</v>
      </c>
      <c r="AK710" s="9" t="s">
        <v>996</v>
      </c>
      <c r="AL710" s="9"/>
      <c r="AM710" s="9"/>
      <c r="AN710" s="9"/>
      <c r="AO710" s="9"/>
      <c r="AP710" s="9"/>
      <c r="AQ710" s="9"/>
      <c r="AR710" s="9" t="s">
        <v>3618</v>
      </c>
      <c r="AS710" s="9"/>
      <c r="AT710" s="3" t="s">
        <v>114</v>
      </c>
      <c r="AU710" s="55">
        <v>46044.0</v>
      </c>
    </row>
    <row r="711" ht="14.25" customHeight="1">
      <c r="A711" s="3">
        <v>110784.0</v>
      </c>
      <c r="B711" s="3">
        <v>110965.0</v>
      </c>
      <c r="C711" s="3" t="s">
        <v>27086</v>
      </c>
      <c r="D711" s="3" t="s">
        <v>27087</v>
      </c>
      <c r="E711" s="3" t="s">
        <v>3590</v>
      </c>
      <c r="F711" s="3" t="s">
        <v>27088</v>
      </c>
      <c r="G711" s="3" t="s">
        <v>673</v>
      </c>
      <c r="H711" s="3" t="s">
        <v>99</v>
      </c>
      <c r="I711" s="3" t="s">
        <v>3175</v>
      </c>
      <c r="J711" s="3" t="s">
        <v>3586</v>
      </c>
      <c r="K711" s="3" t="s">
        <v>27088</v>
      </c>
      <c r="L711" s="3">
        <v>121.011046</v>
      </c>
      <c r="M711" s="3">
        <v>9.608757</v>
      </c>
      <c r="N711" s="3" t="s">
        <v>27089</v>
      </c>
      <c r="O711" s="3" t="s">
        <v>27090</v>
      </c>
      <c r="P711" s="3" t="s">
        <v>27091</v>
      </c>
      <c r="Q711" s="3" t="s">
        <v>27092</v>
      </c>
      <c r="R711" s="3">
        <v>9.559567475E9</v>
      </c>
      <c r="S711" s="3" t="s">
        <v>27093</v>
      </c>
      <c r="T711" s="3" t="b">
        <v>0</v>
      </c>
      <c r="U711" s="3" t="b">
        <v>0</v>
      </c>
      <c r="V711" s="3" t="s">
        <v>121</v>
      </c>
      <c r="W711" s="3" t="b">
        <v>0</v>
      </c>
      <c r="X711" s="3" t="b">
        <v>0</v>
      </c>
      <c r="Y711" s="3" t="b">
        <v>0</v>
      </c>
      <c r="Z711" s="3" t="b">
        <v>1</v>
      </c>
      <c r="AA711" s="3" t="s">
        <v>651</v>
      </c>
      <c r="AB711" s="3" t="b">
        <v>1</v>
      </c>
      <c r="AC711" s="3" t="b">
        <v>0</v>
      </c>
      <c r="AD711" s="3" t="b">
        <v>0</v>
      </c>
      <c r="AE711" s="3" t="b">
        <v>1</v>
      </c>
      <c r="AF711" s="3" t="b">
        <v>0</v>
      </c>
      <c r="AG711" s="3">
        <v>300.0</v>
      </c>
      <c r="AI711" s="3" t="b">
        <v>0</v>
      </c>
      <c r="AJ711" s="9" t="s">
        <v>638</v>
      </c>
      <c r="AK711" s="9" t="s">
        <v>631</v>
      </c>
      <c r="AL711" s="9" t="s">
        <v>27094</v>
      </c>
      <c r="AM711" s="9"/>
      <c r="AN711" s="9" t="s">
        <v>9206</v>
      </c>
      <c r="AO711" s="9" t="s">
        <v>111</v>
      </c>
      <c r="AP711" s="9" t="s">
        <v>27095</v>
      </c>
      <c r="AQ711" s="9" t="s">
        <v>27096</v>
      </c>
      <c r="AR711" s="9" t="s">
        <v>3599</v>
      </c>
      <c r="AS711" s="9"/>
      <c r="AT711" s="3" t="s">
        <v>114</v>
      </c>
      <c r="AU711" s="55">
        <v>46044.0</v>
      </c>
    </row>
    <row r="712" ht="14.25" customHeight="1">
      <c r="A712" s="3">
        <v>309110.0</v>
      </c>
      <c r="B712" s="3">
        <v>111003.0</v>
      </c>
      <c r="C712" s="3" t="s">
        <v>27097</v>
      </c>
      <c r="D712" s="3" t="s">
        <v>27098</v>
      </c>
      <c r="E712" s="3" t="s">
        <v>3590</v>
      </c>
      <c r="F712" s="3" t="s">
        <v>4085</v>
      </c>
      <c r="G712" s="3" t="s">
        <v>27099</v>
      </c>
      <c r="H712" s="3" t="s">
        <v>99</v>
      </c>
      <c r="I712" s="3" t="s">
        <v>3175</v>
      </c>
      <c r="J712" s="3" t="s">
        <v>3586</v>
      </c>
      <c r="K712" s="3" t="s">
        <v>4085</v>
      </c>
      <c r="L712" s="3">
        <v>120.984072</v>
      </c>
      <c r="M712" s="3">
        <v>10.812708</v>
      </c>
      <c r="N712" s="3" t="s">
        <v>27100</v>
      </c>
      <c r="O712" s="3" t="s">
        <v>27101</v>
      </c>
      <c r="P712" s="3" t="s">
        <v>27102</v>
      </c>
      <c r="Q712" s="3" t="s">
        <v>27103</v>
      </c>
      <c r="R712" s="3">
        <v>9.489751256E9</v>
      </c>
      <c r="S712" s="3" t="s">
        <v>27104</v>
      </c>
      <c r="T712" s="3" t="b">
        <v>0</v>
      </c>
      <c r="U712" s="3" t="b">
        <v>1</v>
      </c>
      <c r="V712" s="3" t="s">
        <v>121</v>
      </c>
      <c r="W712" s="3" t="b">
        <v>0</v>
      </c>
      <c r="X712" s="3" t="b">
        <v>0</v>
      </c>
      <c r="Y712" s="3" t="b">
        <v>0</v>
      </c>
      <c r="Z712" s="3" t="b">
        <v>1</v>
      </c>
      <c r="AA712" s="3" t="s">
        <v>651</v>
      </c>
      <c r="AB712" s="3" t="b">
        <v>0</v>
      </c>
      <c r="AC712" s="3" t="b">
        <v>0</v>
      </c>
      <c r="AD712" s="3" t="b">
        <v>1</v>
      </c>
      <c r="AE712" s="3" t="b">
        <v>0</v>
      </c>
      <c r="AF712" s="3" t="b">
        <v>0</v>
      </c>
      <c r="AG712" s="3">
        <v>30.0</v>
      </c>
      <c r="AI712" s="3" t="b">
        <v>0</v>
      </c>
      <c r="AJ712" s="9" t="s">
        <v>109</v>
      </c>
      <c r="AK712" s="9" t="s">
        <v>11384</v>
      </c>
      <c r="AL712" s="9" t="s">
        <v>27105</v>
      </c>
      <c r="AM712" s="9" t="s">
        <v>397</v>
      </c>
      <c r="AN712" s="9" t="s">
        <v>9206</v>
      </c>
      <c r="AO712" s="9" t="s">
        <v>111</v>
      </c>
      <c r="AP712" s="9" t="s">
        <v>27106</v>
      </c>
      <c r="AQ712" s="9" t="s">
        <v>27107</v>
      </c>
      <c r="AR712" s="9" t="s">
        <v>3599</v>
      </c>
      <c r="AS712" s="9"/>
      <c r="AT712" s="3" t="s">
        <v>114</v>
      </c>
      <c r="AU712" s="55">
        <v>46044.0</v>
      </c>
    </row>
    <row r="713" ht="14.25" customHeight="1">
      <c r="A713" s="3">
        <v>110997.0</v>
      </c>
      <c r="B713" s="3">
        <v>111009.0</v>
      </c>
      <c r="C713" s="3" t="s">
        <v>27108</v>
      </c>
      <c r="D713" s="3" t="s">
        <v>27109</v>
      </c>
      <c r="E713" s="3" t="s">
        <v>3590</v>
      </c>
      <c r="F713" s="3" t="s">
        <v>4085</v>
      </c>
      <c r="G713" s="3" t="s">
        <v>4101</v>
      </c>
      <c r="H713" s="3" t="s">
        <v>99</v>
      </c>
      <c r="I713" s="3" t="s">
        <v>3175</v>
      </c>
      <c r="J713" s="3" t="s">
        <v>3586</v>
      </c>
      <c r="K713" s="3" t="s">
        <v>4085</v>
      </c>
      <c r="L713" s="3">
        <v>120.7666613</v>
      </c>
      <c r="M713" s="3">
        <v>10.999895</v>
      </c>
      <c r="N713" s="3" t="s">
        <v>27110</v>
      </c>
      <c r="O713" s="3" t="s">
        <v>27111</v>
      </c>
      <c r="P713" s="3" t="s">
        <v>27112</v>
      </c>
      <c r="Q713" s="3" t="s">
        <v>27113</v>
      </c>
      <c r="R713" s="3">
        <v>9.3886452E9</v>
      </c>
      <c r="S713" s="3" t="s">
        <v>27114</v>
      </c>
      <c r="T713" s="3" t="b">
        <v>0</v>
      </c>
      <c r="U713" s="3" t="b">
        <v>1</v>
      </c>
      <c r="V713" s="3" t="s">
        <v>121</v>
      </c>
      <c r="W713" s="3" t="b">
        <v>0</v>
      </c>
      <c r="X713" s="3" t="b">
        <v>0</v>
      </c>
      <c r="Y713" s="3" t="b">
        <v>0</v>
      </c>
      <c r="Z713" s="3" t="b">
        <v>1</v>
      </c>
      <c r="AA713" s="3" t="s">
        <v>651</v>
      </c>
      <c r="AB713" s="3" t="b">
        <v>0</v>
      </c>
      <c r="AC713" s="3" t="b">
        <v>0</v>
      </c>
      <c r="AD713" s="3" t="b">
        <v>1</v>
      </c>
      <c r="AE713" s="3" t="b">
        <v>0</v>
      </c>
      <c r="AF713" s="3" t="b">
        <v>1</v>
      </c>
      <c r="AG713" s="3">
        <v>120.0</v>
      </c>
      <c r="AI713" s="3" t="b">
        <v>0</v>
      </c>
      <c r="AJ713" s="9" t="s">
        <v>247</v>
      </c>
      <c r="AK713" s="9" t="s">
        <v>27115</v>
      </c>
      <c r="AL713" s="9" t="s">
        <v>27116</v>
      </c>
      <c r="AM713" s="9"/>
      <c r="AN713" s="9" t="s">
        <v>9206</v>
      </c>
      <c r="AO713" s="9" t="s">
        <v>27117</v>
      </c>
      <c r="AP713" s="9" t="s">
        <v>27118</v>
      </c>
      <c r="AQ713" s="9" t="s">
        <v>27119</v>
      </c>
      <c r="AR713" s="9" t="s">
        <v>3599</v>
      </c>
      <c r="AS713" s="9"/>
      <c r="AT713" s="3" t="s">
        <v>114</v>
      </c>
      <c r="AU713" s="55">
        <v>46044.0</v>
      </c>
    </row>
    <row r="714" ht="14.25" customHeight="1">
      <c r="A714" s="3">
        <v>170509.0</v>
      </c>
      <c r="B714" s="3">
        <v>111019.0</v>
      </c>
      <c r="C714" s="3" t="s">
        <v>27120</v>
      </c>
      <c r="D714" s="3" t="s">
        <v>27121</v>
      </c>
      <c r="E714" s="3" t="s">
        <v>3590</v>
      </c>
      <c r="F714" s="3" t="s">
        <v>4141</v>
      </c>
      <c r="G714" s="3" t="s">
        <v>27122</v>
      </c>
      <c r="H714" s="3" t="s">
        <v>99</v>
      </c>
      <c r="I714" s="3" t="s">
        <v>3175</v>
      </c>
      <c r="J714" s="3" t="s">
        <v>3586</v>
      </c>
      <c r="K714" s="3" t="s">
        <v>4141</v>
      </c>
      <c r="L714" s="3">
        <v>119.4777685</v>
      </c>
      <c r="M714" s="3">
        <v>11.1626726</v>
      </c>
      <c r="N714" s="3" t="s">
        <v>27123</v>
      </c>
      <c r="O714" s="3" t="s">
        <v>27124</v>
      </c>
      <c r="P714" s="3" t="s">
        <v>27125</v>
      </c>
      <c r="Q714" s="3" t="s">
        <v>27126</v>
      </c>
      <c r="R714" s="3">
        <v>9.501575341E9</v>
      </c>
      <c r="S714" s="3" t="s">
        <v>27127</v>
      </c>
      <c r="T714" s="3" t="b">
        <v>0</v>
      </c>
      <c r="U714" s="3" t="b">
        <v>1</v>
      </c>
      <c r="V714" s="3" t="s">
        <v>121</v>
      </c>
      <c r="W714" s="3" t="b">
        <v>0</v>
      </c>
      <c r="X714" s="3" t="b">
        <v>0</v>
      </c>
      <c r="Y714" s="3" t="b">
        <v>0</v>
      </c>
      <c r="Z714" s="3" t="b">
        <v>1</v>
      </c>
      <c r="AA714" s="3" t="s">
        <v>884</v>
      </c>
      <c r="AB714" s="3" t="b">
        <v>1</v>
      </c>
      <c r="AC714" s="3" t="b">
        <v>0</v>
      </c>
      <c r="AD714" s="3" t="b">
        <v>1</v>
      </c>
      <c r="AE714" s="3" t="b">
        <v>1</v>
      </c>
      <c r="AF714" s="3" t="b">
        <v>1</v>
      </c>
      <c r="AG714" s="3">
        <v>120.0</v>
      </c>
      <c r="AI714" s="3" t="b">
        <v>0</v>
      </c>
      <c r="AJ714" s="9" t="s">
        <v>291</v>
      </c>
      <c r="AK714" s="9" t="s">
        <v>604</v>
      </c>
      <c r="AL714" s="9" t="s">
        <v>27128</v>
      </c>
      <c r="AM714" s="9" t="s">
        <v>397</v>
      </c>
      <c r="AN714" s="9" t="s">
        <v>147</v>
      </c>
      <c r="AO714" s="9" t="s">
        <v>27129</v>
      </c>
      <c r="AP714" s="9" t="s">
        <v>27130</v>
      </c>
      <c r="AQ714" s="9" t="s">
        <v>27131</v>
      </c>
      <c r="AR714" s="9" t="s">
        <v>3599</v>
      </c>
      <c r="AS714" s="9"/>
      <c r="AT714" s="3" t="s">
        <v>114</v>
      </c>
      <c r="AU714" s="55">
        <v>46044.0</v>
      </c>
    </row>
    <row r="715" ht="14.25" customHeight="1">
      <c r="A715" s="3">
        <v>170539.0</v>
      </c>
      <c r="B715" s="3">
        <v>111024.0</v>
      </c>
      <c r="C715" s="3" t="s">
        <v>27132</v>
      </c>
      <c r="D715" s="3" t="s">
        <v>27133</v>
      </c>
      <c r="E715" s="3" t="s">
        <v>3590</v>
      </c>
      <c r="F715" s="3" t="s">
        <v>4141</v>
      </c>
      <c r="G715" s="3" t="s">
        <v>27134</v>
      </c>
      <c r="H715" s="3" t="s">
        <v>99</v>
      </c>
      <c r="I715" s="3" t="s">
        <v>3175</v>
      </c>
      <c r="J715" s="3" t="s">
        <v>3586</v>
      </c>
      <c r="K715" s="3" t="s">
        <v>4141</v>
      </c>
      <c r="L715" s="3">
        <v>119.32634</v>
      </c>
      <c r="M715" s="3">
        <v>11.0599914</v>
      </c>
      <c r="N715" s="3" t="s">
        <v>27135</v>
      </c>
      <c r="O715" s="3" t="s">
        <v>27136</v>
      </c>
      <c r="P715" s="3" t="s">
        <v>27137</v>
      </c>
      <c r="Q715" s="3" t="s">
        <v>27138</v>
      </c>
      <c r="R715" s="3">
        <v>9.533300473E9</v>
      </c>
      <c r="S715" s="3" t="s">
        <v>27139</v>
      </c>
      <c r="T715" s="3" t="b">
        <v>0</v>
      </c>
      <c r="U715" s="3" t="b">
        <v>1</v>
      </c>
      <c r="V715" s="3" t="s">
        <v>121</v>
      </c>
      <c r="W715" s="3" t="b">
        <v>0</v>
      </c>
      <c r="X715" s="3" t="b">
        <v>0</v>
      </c>
      <c r="Y715" s="3" t="b">
        <v>0</v>
      </c>
      <c r="Z715" s="3" t="b">
        <v>1</v>
      </c>
      <c r="AA715" s="3" t="s">
        <v>651</v>
      </c>
      <c r="AB715" s="3" t="b">
        <v>0</v>
      </c>
      <c r="AC715" s="3" t="b">
        <v>0</v>
      </c>
      <c r="AD715" s="3" t="b">
        <v>1</v>
      </c>
      <c r="AE715" s="3" t="b">
        <v>0</v>
      </c>
      <c r="AF715" s="3" t="b">
        <v>1</v>
      </c>
      <c r="AG715" s="3">
        <v>100.0</v>
      </c>
      <c r="AI715" s="3" t="b">
        <v>0</v>
      </c>
      <c r="AJ715" s="9" t="s">
        <v>447</v>
      </c>
      <c r="AK715" s="9" t="s">
        <v>12629</v>
      </c>
      <c r="AL715" s="9" t="s">
        <v>27105</v>
      </c>
      <c r="AM715" s="9" t="s">
        <v>397</v>
      </c>
      <c r="AN715" s="9" t="s">
        <v>27140</v>
      </c>
      <c r="AO715" s="9" t="s">
        <v>27141</v>
      </c>
      <c r="AP715" s="9" t="s">
        <v>26968</v>
      </c>
      <c r="AQ715" s="9" t="s">
        <v>3864</v>
      </c>
      <c r="AR715" s="9" t="s">
        <v>3599</v>
      </c>
      <c r="AS715" s="9"/>
      <c r="AT715" s="3" t="s">
        <v>114</v>
      </c>
      <c r="AU715" s="55">
        <v>46044.0</v>
      </c>
    </row>
    <row r="716" ht="14.25" customHeight="1">
      <c r="B716" s="3">
        <v>111032.0</v>
      </c>
      <c r="C716" s="3" t="s">
        <v>27129</v>
      </c>
      <c r="D716" s="3" t="s">
        <v>260</v>
      </c>
      <c r="E716" s="3" t="s">
        <v>3590</v>
      </c>
      <c r="F716" s="3" t="s">
        <v>4141</v>
      </c>
      <c r="G716" s="3" t="s">
        <v>27122</v>
      </c>
      <c r="H716" s="3" t="s">
        <v>99</v>
      </c>
      <c r="I716" s="3" t="s">
        <v>3175</v>
      </c>
      <c r="J716" s="3" t="s">
        <v>3586</v>
      </c>
      <c r="K716" s="3" t="s">
        <v>4141</v>
      </c>
      <c r="L716" s="3">
        <v>119.5099854</v>
      </c>
      <c r="M716" s="3">
        <v>11.18911</v>
      </c>
      <c r="N716" s="3" t="s">
        <v>27142</v>
      </c>
      <c r="O716" s="3" t="s">
        <v>27143</v>
      </c>
      <c r="P716" s="3" t="s">
        <v>27144</v>
      </c>
      <c r="Q716" s="3" t="s">
        <v>27145</v>
      </c>
      <c r="R716" s="3">
        <v>9.566486232E9</v>
      </c>
      <c r="S716" s="3" t="s">
        <v>27146</v>
      </c>
      <c r="T716" s="3" t="b">
        <v>0</v>
      </c>
      <c r="U716" s="3" t="b">
        <v>1</v>
      </c>
      <c r="V716" s="3" t="s">
        <v>290</v>
      </c>
      <c r="W716" s="3" t="b">
        <v>0</v>
      </c>
      <c r="X716" s="3" t="b">
        <v>0</v>
      </c>
      <c r="Y716" s="3" t="b">
        <v>0</v>
      </c>
      <c r="Z716" s="3" t="b">
        <v>1</v>
      </c>
      <c r="AA716" s="3" t="s">
        <v>884</v>
      </c>
      <c r="AB716" s="3" t="b">
        <v>0</v>
      </c>
      <c r="AC716" s="3" t="b">
        <v>0</v>
      </c>
      <c r="AD716" s="3" t="b">
        <v>1</v>
      </c>
      <c r="AE716" s="3" t="b">
        <v>0</v>
      </c>
      <c r="AF716" s="3" t="b">
        <v>0</v>
      </c>
      <c r="AG716" s="3">
        <v>45.0</v>
      </c>
      <c r="AI716" s="3" t="b">
        <v>0</v>
      </c>
      <c r="AJ716" s="9" t="s">
        <v>222</v>
      </c>
      <c r="AK716" s="9" t="s">
        <v>1271</v>
      </c>
      <c r="AL716" s="9" t="s">
        <v>275</v>
      </c>
      <c r="AM716" s="9" t="s">
        <v>397</v>
      </c>
      <c r="AN716" s="9" t="s">
        <v>147</v>
      </c>
      <c r="AO716" s="9" t="s">
        <v>1533</v>
      </c>
      <c r="AP716" s="9" t="s">
        <v>27147</v>
      </c>
      <c r="AQ716" s="9" t="s">
        <v>27148</v>
      </c>
      <c r="AR716" s="9" t="s">
        <v>3599</v>
      </c>
      <c r="AS716" s="9"/>
      <c r="AT716" s="3" t="s">
        <v>114</v>
      </c>
      <c r="AU716" s="55">
        <v>46044.0</v>
      </c>
    </row>
    <row r="717" ht="14.25" customHeight="1">
      <c r="B717" s="3">
        <v>305625.0</v>
      </c>
      <c r="C717" s="3" t="s">
        <v>27149</v>
      </c>
      <c r="D717" s="3" t="s">
        <v>920</v>
      </c>
      <c r="E717" s="3" t="s">
        <v>3590</v>
      </c>
      <c r="F717" s="3" t="s">
        <v>4141</v>
      </c>
      <c r="G717" s="3" t="s">
        <v>27150</v>
      </c>
      <c r="H717" s="3" t="s">
        <v>99</v>
      </c>
      <c r="I717" s="3" t="s">
        <v>3175</v>
      </c>
      <c r="J717" s="3" t="s">
        <v>3586</v>
      </c>
      <c r="K717" s="3" t="s">
        <v>4141</v>
      </c>
      <c r="L717" s="3">
        <v>119.531805</v>
      </c>
      <c r="M717" s="3">
        <v>11.210731</v>
      </c>
      <c r="N717" s="3" t="s">
        <v>27151</v>
      </c>
      <c r="O717" s="3" t="s">
        <v>27152</v>
      </c>
      <c r="P717" s="3" t="s">
        <v>27153</v>
      </c>
      <c r="Q717" s="3" t="s">
        <v>27154</v>
      </c>
      <c r="R717" s="3">
        <v>9.958764144E9</v>
      </c>
      <c r="S717" s="3" t="s">
        <v>27155</v>
      </c>
      <c r="T717" s="3" t="b">
        <v>0</v>
      </c>
      <c r="U717" s="3" t="b">
        <v>1</v>
      </c>
      <c r="V717" s="3" t="s">
        <v>290</v>
      </c>
      <c r="W717" s="3" t="b">
        <v>0</v>
      </c>
      <c r="X717" s="3" t="b">
        <v>0</v>
      </c>
      <c r="Y717" s="3" t="b">
        <v>0</v>
      </c>
      <c r="Z717" s="3" t="b">
        <v>1</v>
      </c>
      <c r="AA717" s="3" t="s">
        <v>884</v>
      </c>
      <c r="AB717" s="3" t="b">
        <v>0</v>
      </c>
      <c r="AC717" s="3" t="b">
        <v>0</v>
      </c>
      <c r="AD717" s="3" t="b">
        <v>1</v>
      </c>
      <c r="AE717" s="3" t="b">
        <v>0</v>
      </c>
      <c r="AF717" s="3" t="b">
        <v>0</v>
      </c>
      <c r="AG717" s="3">
        <v>60.0</v>
      </c>
      <c r="AI717" s="3" t="b">
        <v>0</v>
      </c>
      <c r="AJ717" s="9" t="s">
        <v>291</v>
      </c>
      <c r="AK717" s="9" t="s">
        <v>518</v>
      </c>
      <c r="AL717" s="9" t="s">
        <v>275</v>
      </c>
      <c r="AM717" s="9" t="s">
        <v>397</v>
      </c>
      <c r="AN717" s="9" t="s">
        <v>147</v>
      </c>
      <c r="AO717" s="9" t="s">
        <v>27156</v>
      </c>
      <c r="AP717" s="9" t="s">
        <v>26968</v>
      </c>
      <c r="AQ717" s="9" t="s">
        <v>27157</v>
      </c>
      <c r="AR717" s="9" t="s">
        <v>3599</v>
      </c>
      <c r="AS717" s="9"/>
      <c r="AT717" s="3" t="s">
        <v>114</v>
      </c>
      <c r="AU717" s="55">
        <v>46044.0</v>
      </c>
    </row>
    <row r="718" ht="14.25" customHeight="1">
      <c r="B718" s="3">
        <v>111088.0</v>
      </c>
      <c r="C718" s="3" t="s">
        <v>27158</v>
      </c>
      <c r="D718" s="3" t="s">
        <v>27159</v>
      </c>
      <c r="E718" s="3" t="s">
        <v>3590</v>
      </c>
      <c r="F718" s="3" t="s">
        <v>1352</v>
      </c>
      <c r="G718" s="3" t="s">
        <v>27160</v>
      </c>
      <c r="H718" s="3" t="s">
        <v>136</v>
      </c>
      <c r="I718" s="3" t="s">
        <v>3175</v>
      </c>
      <c r="J718" s="3" t="s">
        <v>3586</v>
      </c>
      <c r="K718" s="3" t="s">
        <v>1352</v>
      </c>
      <c r="L718" s="3">
        <v>118.20728</v>
      </c>
      <c r="M718" s="3">
        <v>9.471862</v>
      </c>
      <c r="N718" s="3" t="s">
        <v>27161</v>
      </c>
      <c r="O718" s="3" t="s">
        <v>27162</v>
      </c>
      <c r="P718" s="3" t="s">
        <v>27163</v>
      </c>
      <c r="Q718" s="3" t="s">
        <v>27164</v>
      </c>
      <c r="R718" s="3">
        <v>9.12783765E9</v>
      </c>
      <c r="S718" s="3" t="s">
        <v>27165</v>
      </c>
      <c r="T718" s="3" t="b">
        <v>0</v>
      </c>
      <c r="U718" s="3" t="b">
        <v>1</v>
      </c>
      <c r="V718" s="3" t="s">
        <v>121</v>
      </c>
      <c r="W718" s="3" t="b">
        <v>0</v>
      </c>
      <c r="X718" s="3" t="b">
        <v>0</v>
      </c>
      <c r="Y718" s="3" t="b">
        <v>0</v>
      </c>
      <c r="Z718" s="3" t="b">
        <v>1</v>
      </c>
      <c r="AA718" s="3" t="s">
        <v>651</v>
      </c>
      <c r="AB718" s="3" t="b">
        <v>0</v>
      </c>
      <c r="AC718" s="3" t="b">
        <v>0</v>
      </c>
      <c r="AD718" s="3" t="b">
        <v>1</v>
      </c>
      <c r="AE718" s="3" t="b">
        <v>1</v>
      </c>
      <c r="AF718" s="3" t="b">
        <v>1</v>
      </c>
      <c r="AG718" s="3">
        <v>60.0</v>
      </c>
      <c r="AI718" s="3" t="b">
        <v>0</v>
      </c>
      <c r="AJ718" s="9" t="s">
        <v>109</v>
      </c>
      <c r="AK718" s="9" t="s">
        <v>1010</v>
      </c>
      <c r="AL718" s="9" t="s">
        <v>275</v>
      </c>
      <c r="AM718" s="9" t="s">
        <v>397</v>
      </c>
      <c r="AN718" s="9" t="s">
        <v>27166</v>
      </c>
      <c r="AO718" s="9" t="s">
        <v>27167</v>
      </c>
      <c r="AP718" s="9" t="s">
        <v>192</v>
      </c>
      <c r="AQ718" s="9" t="s">
        <v>27168</v>
      </c>
      <c r="AR718" s="9" t="s">
        <v>4150</v>
      </c>
      <c r="AS718" s="9"/>
      <c r="AT718" s="3" t="s">
        <v>114</v>
      </c>
      <c r="AU718" s="55">
        <v>46044.0</v>
      </c>
    </row>
    <row r="719" ht="14.25" customHeight="1">
      <c r="B719" s="3">
        <v>111111.0</v>
      </c>
      <c r="C719" s="3" t="s">
        <v>27169</v>
      </c>
      <c r="D719" s="3" t="s">
        <v>27170</v>
      </c>
      <c r="E719" s="3" t="s">
        <v>3590</v>
      </c>
      <c r="F719" s="3" t="s">
        <v>1352</v>
      </c>
      <c r="G719" s="3" t="s">
        <v>27171</v>
      </c>
      <c r="H719" s="3" t="s">
        <v>136</v>
      </c>
      <c r="I719" s="3" t="s">
        <v>3175</v>
      </c>
      <c r="J719" s="3" t="s">
        <v>3586</v>
      </c>
      <c r="K719" s="3" t="s">
        <v>1352</v>
      </c>
      <c r="L719" s="3">
        <v>118.089727</v>
      </c>
      <c r="M719" s="3">
        <v>9.314242</v>
      </c>
      <c r="N719" s="3" t="s">
        <v>27172</v>
      </c>
      <c r="O719" s="3" t="s">
        <v>27173</v>
      </c>
      <c r="P719" s="3" t="s">
        <v>27174</v>
      </c>
      <c r="Q719" s="3" t="s">
        <v>27175</v>
      </c>
      <c r="R719" s="3">
        <v>9.559303106E9</v>
      </c>
      <c r="S719" s="3" t="s">
        <v>27176</v>
      </c>
      <c r="T719" s="3" t="b">
        <v>0</v>
      </c>
      <c r="U719" s="3" t="b">
        <v>1</v>
      </c>
      <c r="V719" s="3" t="s">
        <v>121</v>
      </c>
      <c r="W719" s="3" t="b">
        <v>0</v>
      </c>
      <c r="X719" s="3" t="b">
        <v>0</v>
      </c>
      <c r="Y719" s="3" t="b">
        <v>0</v>
      </c>
      <c r="Z719" s="3" t="b">
        <v>1</v>
      </c>
      <c r="AA719" s="3" t="s">
        <v>651</v>
      </c>
      <c r="AB719" s="3" t="b">
        <v>0</v>
      </c>
      <c r="AC719" s="3" t="b">
        <v>0</v>
      </c>
      <c r="AD719" s="3" t="b">
        <v>1</v>
      </c>
      <c r="AE719" s="3" t="b">
        <v>0</v>
      </c>
      <c r="AF719" s="3" t="b">
        <v>0</v>
      </c>
      <c r="AG719" s="3">
        <v>30.0</v>
      </c>
      <c r="AI719" s="3" t="b">
        <v>0</v>
      </c>
      <c r="AJ719" s="9" t="s">
        <v>305</v>
      </c>
      <c r="AK719" s="9" t="s">
        <v>604</v>
      </c>
      <c r="AL719" s="9" t="s">
        <v>275</v>
      </c>
      <c r="AM719" s="9" t="s">
        <v>27177</v>
      </c>
      <c r="AN719" s="9" t="s">
        <v>27178</v>
      </c>
      <c r="AO719" s="9" t="s">
        <v>111</v>
      </c>
      <c r="AP719" s="9" t="s">
        <v>192</v>
      </c>
      <c r="AQ719" s="9"/>
      <c r="AR719" s="9" t="s">
        <v>3618</v>
      </c>
      <c r="AS719" s="9"/>
      <c r="AT719" s="3" t="s">
        <v>114</v>
      </c>
      <c r="AU719" s="55">
        <v>46044.0</v>
      </c>
    </row>
    <row r="720" ht="14.25" customHeight="1">
      <c r="B720" s="3">
        <v>170565.0</v>
      </c>
      <c r="C720" s="3" t="s">
        <v>27179</v>
      </c>
      <c r="D720" s="3" t="s">
        <v>27180</v>
      </c>
      <c r="E720" s="3" t="s">
        <v>3590</v>
      </c>
      <c r="F720" s="3" t="s">
        <v>1352</v>
      </c>
      <c r="G720" s="3" t="s">
        <v>27160</v>
      </c>
      <c r="H720" s="3" t="s">
        <v>136</v>
      </c>
      <c r="I720" s="3" t="s">
        <v>3175</v>
      </c>
      <c r="J720" s="3" t="s">
        <v>3586</v>
      </c>
      <c r="K720" s="3" t="s">
        <v>1352</v>
      </c>
      <c r="L720" s="3">
        <v>118.22029</v>
      </c>
      <c r="M720" s="3">
        <v>9.445321</v>
      </c>
      <c r="N720" s="3" t="s">
        <v>27181</v>
      </c>
      <c r="O720" s="3" t="s">
        <v>27182</v>
      </c>
      <c r="P720" s="3" t="s">
        <v>27183</v>
      </c>
      <c r="Q720" s="3" t="s">
        <v>27184</v>
      </c>
      <c r="R720" s="3">
        <v>9.076981372E9</v>
      </c>
      <c r="S720" s="3" t="s">
        <v>27185</v>
      </c>
      <c r="T720" s="3" t="b">
        <v>0</v>
      </c>
      <c r="U720" s="3" t="b">
        <v>1</v>
      </c>
      <c r="V720" s="3" t="s">
        <v>290</v>
      </c>
      <c r="W720" s="3" t="b">
        <v>0</v>
      </c>
      <c r="X720" s="3" t="b">
        <v>0</v>
      </c>
      <c r="Y720" s="3" t="b">
        <v>0</v>
      </c>
      <c r="Z720" s="3" t="b">
        <v>1</v>
      </c>
      <c r="AA720" s="3" t="s">
        <v>651</v>
      </c>
      <c r="AB720" s="3" t="b">
        <v>0</v>
      </c>
      <c r="AC720" s="3" t="b">
        <v>0</v>
      </c>
      <c r="AD720" s="3" t="b">
        <v>1</v>
      </c>
      <c r="AE720" s="3" t="b">
        <v>0</v>
      </c>
      <c r="AF720" s="3" t="b">
        <v>0</v>
      </c>
      <c r="AG720" s="3">
        <v>120.0</v>
      </c>
      <c r="AI720" s="3" t="b">
        <v>0</v>
      </c>
      <c r="AJ720" s="9" t="s">
        <v>305</v>
      </c>
      <c r="AK720" s="9" t="s">
        <v>4316</v>
      </c>
      <c r="AL720" s="9" t="s">
        <v>275</v>
      </c>
      <c r="AM720" s="9" t="s">
        <v>27186</v>
      </c>
      <c r="AN720" s="9" t="s">
        <v>976</v>
      </c>
      <c r="AO720" s="9" t="s">
        <v>111</v>
      </c>
      <c r="AP720" s="9" t="s">
        <v>27187</v>
      </c>
      <c r="AQ720" s="9" t="s">
        <v>27188</v>
      </c>
      <c r="AR720" s="9" t="s">
        <v>3599</v>
      </c>
      <c r="AS720" s="9"/>
      <c r="AT720" s="3" t="s">
        <v>114</v>
      </c>
      <c r="AU720" s="55">
        <v>46044.0</v>
      </c>
    </row>
    <row r="721" ht="14.25" customHeight="1">
      <c r="B721" s="3">
        <v>111166.0</v>
      </c>
      <c r="C721" s="3" t="s">
        <v>27189</v>
      </c>
      <c r="D721" s="3" t="s">
        <v>27190</v>
      </c>
      <c r="E721" s="3" t="s">
        <v>3590</v>
      </c>
      <c r="F721" s="3" t="s">
        <v>1200</v>
      </c>
      <c r="G721" s="3" t="s">
        <v>4321</v>
      </c>
      <c r="H721" s="3" t="s">
        <v>99</v>
      </c>
      <c r="I721" s="3" t="s">
        <v>3175</v>
      </c>
      <c r="J721" s="3" t="s">
        <v>3586</v>
      </c>
      <c r="K721" s="3" t="s">
        <v>1200</v>
      </c>
      <c r="L721" s="3">
        <v>119.363682</v>
      </c>
      <c r="M721" s="3">
        <v>10.537192</v>
      </c>
      <c r="N721" s="3" t="s">
        <v>27191</v>
      </c>
      <c r="O721" s="3" t="s">
        <v>27192</v>
      </c>
      <c r="P721" s="3" t="s">
        <v>27193</v>
      </c>
      <c r="Q721" s="3" t="s">
        <v>27194</v>
      </c>
      <c r="R721" s="3">
        <v>9.625087418E9</v>
      </c>
      <c r="S721" s="3" t="s">
        <v>4339</v>
      </c>
      <c r="T721" s="3" t="b">
        <v>0</v>
      </c>
      <c r="U721" s="3" t="b">
        <v>1</v>
      </c>
      <c r="V721" s="3" t="s">
        <v>121</v>
      </c>
      <c r="W721" s="3" t="b">
        <v>0</v>
      </c>
      <c r="X721" s="3" t="b">
        <v>0</v>
      </c>
      <c r="Y721" s="3" t="b">
        <v>0</v>
      </c>
      <c r="Z721" s="3" t="b">
        <v>1</v>
      </c>
      <c r="AA721" s="3" t="s">
        <v>651</v>
      </c>
      <c r="AB721" s="3" t="b">
        <v>0</v>
      </c>
      <c r="AC721" s="3" t="b">
        <v>0</v>
      </c>
      <c r="AD721" s="3" t="b">
        <v>1</v>
      </c>
      <c r="AE721" s="3" t="b">
        <v>0</v>
      </c>
      <c r="AF721" s="3" t="b">
        <v>1</v>
      </c>
      <c r="AG721" s="3">
        <v>60.0</v>
      </c>
      <c r="AI721" s="3" t="b">
        <v>0</v>
      </c>
      <c r="AJ721" s="9" t="s">
        <v>109</v>
      </c>
      <c r="AK721" s="9" t="s">
        <v>2299</v>
      </c>
      <c r="AL721" s="9" t="s">
        <v>275</v>
      </c>
      <c r="AM721" s="9" t="s">
        <v>275</v>
      </c>
      <c r="AN721" s="9" t="s">
        <v>27166</v>
      </c>
      <c r="AO721" s="9" t="s">
        <v>27195</v>
      </c>
      <c r="AP721" s="9" t="s">
        <v>192</v>
      </c>
      <c r="AQ721" s="9" t="s">
        <v>27196</v>
      </c>
      <c r="AR721" s="9" t="s">
        <v>3618</v>
      </c>
      <c r="AS721" s="9"/>
      <c r="AT721" s="3" t="s">
        <v>114</v>
      </c>
      <c r="AU721" s="55">
        <v>46044.0</v>
      </c>
    </row>
    <row r="722" ht="14.25" customHeight="1">
      <c r="B722" s="3">
        <v>111175.0</v>
      </c>
      <c r="C722" s="3" t="s">
        <v>27197</v>
      </c>
      <c r="D722" s="3" t="s">
        <v>27198</v>
      </c>
      <c r="E722" s="3" t="s">
        <v>3590</v>
      </c>
      <c r="F722" s="3" t="s">
        <v>1200</v>
      </c>
      <c r="G722" s="3" t="s">
        <v>27199</v>
      </c>
      <c r="H722" s="3" t="s">
        <v>99</v>
      </c>
      <c r="I722" s="3" t="s">
        <v>3175</v>
      </c>
      <c r="J722" s="3" t="s">
        <v>3586</v>
      </c>
      <c r="K722" s="3" t="s">
        <v>1200</v>
      </c>
      <c r="L722" s="3">
        <v>119.530724</v>
      </c>
      <c r="M722" s="3">
        <v>10.369479</v>
      </c>
      <c r="N722" s="3" t="s">
        <v>27200</v>
      </c>
      <c r="O722" s="3" t="s">
        <v>27201</v>
      </c>
      <c r="P722" s="3" t="s">
        <v>27202</v>
      </c>
      <c r="Q722" s="3" t="s">
        <v>27203</v>
      </c>
      <c r="S722" s="3" t="s">
        <v>27204</v>
      </c>
      <c r="T722" s="3" t="b">
        <v>0</v>
      </c>
      <c r="U722" s="3" t="b">
        <v>1</v>
      </c>
      <c r="V722" s="3" t="s">
        <v>608</v>
      </c>
      <c r="W722" s="3" t="b">
        <v>0</v>
      </c>
      <c r="X722" s="3" t="b">
        <v>0</v>
      </c>
      <c r="Y722" s="3" t="b">
        <v>0</v>
      </c>
      <c r="Z722" s="3" t="b">
        <v>1</v>
      </c>
      <c r="AA722" s="3" t="s">
        <v>651</v>
      </c>
      <c r="AB722" s="3" t="b">
        <v>1</v>
      </c>
      <c r="AC722" s="3" t="b">
        <v>0</v>
      </c>
      <c r="AD722" s="3" t="b">
        <v>1</v>
      </c>
      <c r="AE722" s="3" t="b">
        <v>0</v>
      </c>
      <c r="AF722" s="3" t="b">
        <v>0</v>
      </c>
      <c r="AG722" s="3">
        <v>90.0</v>
      </c>
      <c r="AI722" s="3" t="b">
        <v>0</v>
      </c>
      <c r="AJ722" s="9" t="s">
        <v>129</v>
      </c>
      <c r="AK722" s="9" t="s">
        <v>27205</v>
      </c>
      <c r="AL722" s="9" t="s">
        <v>275</v>
      </c>
      <c r="AM722" s="9" t="s">
        <v>275</v>
      </c>
      <c r="AN722" s="9" t="s">
        <v>27206</v>
      </c>
      <c r="AO722" s="9" t="s">
        <v>111</v>
      </c>
      <c r="AP722" s="9" t="s">
        <v>192</v>
      </c>
      <c r="AQ722" s="9"/>
      <c r="AR722" s="9" t="s">
        <v>3618</v>
      </c>
      <c r="AS722" s="9"/>
      <c r="AT722" s="3" t="s">
        <v>114</v>
      </c>
      <c r="AU722" s="55">
        <v>46044.0</v>
      </c>
    </row>
    <row r="723" ht="14.25" customHeight="1">
      <c r="B723" s="3">
        <v>111178.0</v>
      </c>
      <c r="C723" s="3" t="s">
        <v>27207</v>
      </c>
      <c r="D723" s="3" t="s">
        <v>27208</v>
      </c>
      <c r="E723" s="3" t="s">
        <v>3590</v>
      </c>
      <c r="F723" s="3" t="s">
        <v>1200</v>
      </c>
      <c r="G723" s="3" t="s">
        <v>27209</v>
      </c>
      <c r="H723" s="3" t="s">
        <v>99</v>
      </c>
      <c r="I723" s="3" t="s">
        <v>3175</v>
      </c>
      <c r="J723" s="3" t="s">
        <v>3586</v>
      </c>
      <c r="K723" s="3" t="s">
        <v>1200</v>
      </c>
      <c r="L723" s="3">
        <v>119.457972</v>
      </c>
      <c r="M723" s="3">
        <v>10.376916</v>
      </c>
      <c r="N723" s="3" t="s">
        <v>27210</v>
      </c>
      <c r="O723" s="3" t="s">
        <v>27211</v>
      </c>
      <c r="P723" s="3" t="s">
        <v>27212</v>
      </c>
      <c r="Q723" s="3" t="s">
        <v>27213</v>
      </c>
      <c r="R723" s="3">
        <v>9.6728421E9</v>
      </c>
      <c r="S723" s="3" t="s">
        <v>27214</v>
      </c>
      <c r="T723" s="3" t="b">
        <v>0</v>
      </c>
      <c r="U723" s="3" t="b">
        <v>1</v>
      </c>
      <c r="V723" s="3" t="s">
        <v>121</v>
      </c>
      <c r="W723" s="3" t="b">
        <v>0</v>
      </c>
      <c r="X723" s="3" t="b">
        <v>0</v>
      </c>
      <c r="Y723" s="3" t="b">
        <v>0</v>
      </c>
      <c r="Z723" s="3" t="b">
        <v>1</v>
      </c>
      <c r="AA723" s="3" t="s">
        <v>1178</v>
      </c>
      <c r="AB723" s="3" t="b">
        <v>0</v>
      </c>
      <c r="AC723" s="3" t="b">
        <v>0</v>
      </c>
      <c r="AD723" s="3" t="b">
        <v>1</v>
      </c>
      <c r="AE723" s="3" t="b">
        <v>0</v>
      </c>
      <c r="AF723" s="3" t="b">
        <v>0</v>
      </c>
      <c r="AG723" s="3">
        <v>60.0</v>
      </c>
      <c r="AI723" s="3" t="b">
        <v>0</v>
      </c>
      <c r="AJ723" s="9" t="s">
        <v>235</v>
      </c>
      <c r="AK723" s="9" t="s">
        <v>379</v>
      </c>
      <c r="AL723" s="9" t="s">
        <v>275</v>
      </c>
      <c r="AM723" s="9" t="s">
        <v>275</v>
      </c>
      <c r="AN723" s="9" t="s">
        <v>27215</v>
      </c>
      <c r="AO723" s="9" t="s">
        <v>111</v>
      </c>
      <c r="AP723" s="9" t="s">
        <v>192</v>
      </c>
      <c r="AQ723" s="9" t="s">
        <v>837</v>
      </c>
      <c r="AR723" s="9" t="s">
        <v>27216</v>
      </c>
      <c r="AS723" s="9"/>
      <c r="AT723" s="3" t="s">
        <v>114</v>
      </c>
      <c r="AU723" s="55">
        <v>46044.0</v>
      </c>
    </row>
    <row r="724" ht="14.25" customHeight="1">
      <c r="B724" s="3">
        <v>301745.0</v>
      </c>
      <c r="C724" s="3" t="s">
        <v>27217</v>
      </c>
      <c r="D724" s="3" t="s">
        <v>27218</v>
      </c>
      <c r="E724" s="3" t="s">
        <v>3590</v>
      </c>
      <c r="F724" s="3" t="s">
        <v>1200</v>
      </c>
      <c r="G724" s="3" t="s">
        <v>27209</v>
      </c>
      <c r="H724" s="3" t="s">
        <v>99</v>
      </c>
      <c r="I724" s="3" t="s">
        <v>3175</v>
      </c>
      <c r="J724" s="3" t="s">
        <v>3586</v>
      </c>
      <c r="K724" s="3" t="s">
        <v>1200</v>
      </c>
      <c r="L724" s="3">
        <v>119.4609089</v>
      </c>
      <c r="M724" s="3">
        <v>10.3846197</v>
      </c>
      <c r="N724" s="3" t="s">
        <v>27219</v>
      </c>
      <c r="O724" s="3" t="s">
        <v>27220</v>
      </c>
      <c r="P724" s="3" t="s">
        <v>27221</v>
      </c>
      <c r="Q724" s="3" t="s">
        <v>27222</v>
      </c>
      <c r="R724" s="3">
        <v>9.972016382E9</v>
      </c>
      <c r="S724" s="3" t="s">
        <v>27223</v>
      </c>
      <c r="T724" s="3" t="b">
        <v>0</v>
      </c>
      <c r="U724" s="3" t="b">
        <v>1</v>
      </c>
      <c r="V724" s="3" t="s">
        <v>121</v>
      </c>
      <c r="W724" s="3" t="b">
        <v>0</v>
      </c>
      <c r="X724" s="3" t="b">
        <v>0</v>
      </c>
      <c r="Y724" s="3" t="b">
        <v>0</v>
      </c>
      <c r="Z724" s="3" t="b">
        <v>1</v>
      </c>
      <c r="AA724" s="3" t="s">
        <v>884</v>
      </c>
      <c r="AB724" s="3" t="b">
        <v>0</v>
      </c>
      <c r="AC724" s="3" t="b">
        <v>0</v>
      </c>
      <c r="AD724" s="3" t="b">
        <v>1</v>
      </c>
      <c r="AE724" s="3" t="b">
        <v>0</v>
      </c>
      <c r="AF724" s="3" t="b">
        <v>0</v>
      </c>
      <c r="AG724" s="3">
        <v>60.0</v>
      </c>
      <c r="AI724" s="3" t="b">
        <v>0</v>
      </c>
      <c r="AJ724" s="9" t="s">
        <v>228</v>
      </c>
      <c r="AK724" s="9" t="s">
        <v>4455</v>
      </c>
      <c r="AL724" s="9" t="s">
        <v>275</v>
      </c>
      <c r="AM724" s="9" t="s">
        <v>275</v>
      </c>
      <c r="AN724" s="9" t="s">
        <v>27166</v>
      </c>
      <c r="AO724" s="9" t="s">
        <v>111</v>
      </c>
      <c r="AP724" s="9" t="s">
        <v>192</v>
      </c>
      <c r="AQ724" s="9" t="s">
        <v>837</v>
      </c>
      <c r="AR724" s="9" t="s">
        <v>3618</v>
      </c>
      <c r="AS724" s="9"/>
      <c r="AT724" s="3" t="s">
        <v>114</v>
      </c>
      <c r="AU724" s="55">
        <v>46044.0</v>
      </c>
    </row>
    <row r="725" ht="14.25" customHeight="1">
      <c r="B725" s="3">
        <v>111182.0</v>
      </c>
      <c r="C725" s="3" t="s">
        <v>4364</v>
      </c>
      <c r="D725" s="3" t="s">
        <v>27224</v>
      </c>
      <c r="E725" s="3" t="s">
        <v>3590</v>
      </c>
      <c r="F725" s="3" t="s">
        <v>666</v>
      </c>
      <c r="G725" s="3" t="s">
        <v>4344</v>
      </c>
      <c r="H725" s="3" t="s">
        <v>99</v>
      </c>
      <c r="I725" s="3" t="s">
        <v>3175</v>
      </c>
      <c r="J725" s="3" t="s">
        <v>3586</v>
      </c>
      <c r="K725" s="3" t="s">
        <v>666</v>
      </c>
      <c r="L725" s="3">
        <v>119.091947</v>
      </c>
      <c r="M725" s="3">
        <v>10.469112</v>
      </c>
      <c r="N725" s="3" t="s">
        <v>27225</v>
      </c>
      <c r="O725" s="3">
        <v>9.319107586E9</v>
      </c>
      <c r="P725" s="3" t="s">
        <v>27226</v>
      </c>
      <c r="Q725" s="3" t="s">
        <v>27227</v>
      </c>
      <c r="R725" s="3">
        <v>9.702761502E9</v>
      </c>
      <c r="S725" s="3" t="s">
        <v>27228</v>
      </c>
      <c r="T725" s="3" t="b">
        <v>0</v>
      </c>
      <c r="U725" s="3" t="b">
        <v>1</v>
      </c>
      <c r="V725" s="3" t="s">
        <v>121</v>
      </c>
      <c r="W725" s="3" t="b">
        <v>0</v>
      </c>
      <c r="X725" s="3" t="b">
        <v>0</v>
      </c>
      <c r="Y725" s="3" t="b">
        <v>0</v>
      </c>
      <c r="Z725" s="3" t="b">
        <v>1</v>
      </c>
      <c r="AA725" s="3" t="s">
        <v>651</v>
      </c>
      <c r="AB725" s="3" t="b">
        <v>1</v>
      </c>
      <c r="AC725" s="3" t="b">
        <v>1</v>
      </c>
      <c r="AD725" s="3" t="b">
        <v>1</v>
      </c>
      <c r="AE725" s="3" t="b">
        <v>1</v>
      </c>
      <c r="AF725" s="3" t="b">
        <v>0</v>
      </c>
      <c r="AG725" s="3">
        <v>120.0</v>
      </c>
      <c r="AI725" s="3" t="b">
        <v>1</v>
      </c>
      <c r="AJ725" s="9" t="s">
        <v>291</v>
      </c>
      <c r="AK725" s="9" t="s">
        <v>631</v>
      </c>
      <c r="AL725" s="9" t="s">
        <v>27105</v>
      </c>
      <c r="AM725" s="9" t="s">
        <v>275</v>
      </c>
      <c r="AN725" s="9" t="s">
        <v>27166</v>
      </c>
      <c r="AO725" s="9" t="s">
        <v>27195</v>
      </c>
      <c r="AP725" s="9" t="s">
        <v>27229</v>
      </c>
      <c r="AQ725" s="9" t="s">
        <v>27230</v>
      </c>
      <c r="AR725" s="9" t="s">
        <v>6757</v>
      </c>
      <c r="AS725" s="9"/>
      <c r="AT725" s="3" t="s">
        <v>114</v>
      </c>
      <c r="AU725" s="55">
        <v>46044.0</v>
      </c>
    </row>
    <row r="726" ht="14.25" customHeight="1">
      <c r="B726" s="3">
        <v>111202.0</v>
      </c>
      <c r="C726" s="3" t="s">
        <v>27231</v>
      </c>
      <c r="D726" s="3" t="s">
        <v>27232</v>
      </c>
      <c r="E726" s="3" t="s">
        <v>3590</v>
      </c>
      <c r="F726" s="3" t="s">
        <v>666</v>
      </c>
      <c r="G726" s="3" t="s">
        <v>4378</v>
      </c>
      <c r="H726" s="3" t="s">
        <v>99</v>
      </c>
      <c r="I726" s="3" t="s">
        <v>3175</v>
      </c>
      <c r="J726" s="3" t="s">
        <v>3586</v>
      </c>
      <c r="K726" s="3" t="s">
        <v>666</v>
      </c>
      <c r="L726" s="3">
        <v>119.05008</v>
      </c>
      <c r="M726" s="3">
        <v>10.388365</v>
      </c>
      <c r="N726" s="3" t="s">
        <v>27233</v>
      </c>
      <c r="O726" s="3" t="s">
        <v>27234</v>
      </c>
      <c r="P726" s="3" t="s">
        <v>27235</v>
      </c>
      <c r="Q726" s="3" t="s">
        <v>27236</v>
      </c>
      <c r="S726" s="3" t="s">
        <v>4383</v>
      </c>
      <c r="T726" s="3" t="b">
        <v>0</v>
      </c>
      <c r="U726" s="3" t="b">
        <v>1</v>
      </c>
      <c r="V726" s="3" t="s">
        <v>290</v>
      </c>
      <c r="W726" s="3" t="b">
        <v>1</v>
      </c>
      <c r="X726" s="3" t="b">
        <v>0</v>
      </c>
      <c r="Y726" s="3" t="b">
        <v>0</v>
      </c>
      <c r="Z726" s="3" t="b">
        <v>1</v>
      </c>
      <c r="AA726" s="3" t="s">
        <v>651</v>
      </c>
      <c r="AB726" s="3" t="b">
        <v>1</v>
      </c>
      <c r="AC726" s="3" t="b">
        <v>1</v>
      </c>
      <c r="AD726" s="3" t="b">
        <v>0</v>
      </c>
      <c r="AE726" s="3" t="b">
        <v>0</v>
      </c>
      <c r="AF726" s="3" t="b">
        <v>1</v>
      </c>
      <c r="AG726" s="3">
        <v>180.0</v>
      </c>
      <c r="AI726" s="3" t="b">
        <v>1</v>
      </c>
      <c r="AJ726" s="9" t="s">
        <v>638</v>
      </c>
      <c r="AK726" s="9" t="s">
        <v>631</v>
      </c>
      <c r="AL726" s="9"/>
      <c r="AM726" s="9"/>
      <c r="AN726" s="9"/>
      <c r="AO726" s="9" t="s">
        <v>26827</v>
      </c>
      <c r="AP726" s="9" t="s">
        <v>27237</v>
      </c>
      <c r="AQ726" s="9"/>
      <c r="AR726" s="9" t="s">
        <v>27238</v>
      </c>
      <c r="AS726" s="9"/>
      <c r="AT726" s="3" t="s">
        <v>114</v>
      </c>
      <c r="AU726" s="55">
        <v>46044.0</v>
      </c>
    </row>
    <row r="727" ht="14.25" customHeight="1">
      <c r="B727" s="3">
        <v>170530.0</v>
      </c>
      <c r="C727" s="3" t="s">
        <v>4351</v>
      </c>
      <c r="D727" s="3" t="s">
        <v>27239</v>
      </c>
      <c r="E727" s="3" t="s">
        <v>3590</v>
      </c>
      <c r="F727" s="3" t="s">
        <v>666</v>
      </c>
      <c r="G727" s="3" t="s">
        <v>4367</v>
      </c>
      <c r="H727" s="3" t="s">
        <v>99</v>
      </c>
      <c r="I727" s="3" t="s">
        <v>3175</v>
      </c>
      <c r="J727" s="3" t="s">
        <v>3586</v>
      </c>
      <c r="K727" s="3" t="s">
        <v>666</v>
      </c>
      <c r="L727" s="3">
        <v>119.131665</v>
      </c>
      <c r="M727" s="3">
        <v>10.555673</v>
      </c>
      <c r="N727" s="3" t="s">
        <v>27240</v>
      </c>
      <c r="O727" s="3" t="s">
        <v>27241</v>
      </c>
      <c r="P727" s="3" t="s">
        <v>27242</v>
      </c>
      <c r="Q727" s="3" t="s">
        <v>27243</v>
      </c>
      <c r="R727" s="3">
        <v>9.104579605E9</v>
      </c>
      <c r="S727" s="3" t="s">
        <v>27244</v>
      </c>
      <c r="T727" s="3" t="b">
        <v>0</v>
      </c>
      <c r="U727" s="3" t="b">
        <v>1</v>
      </c>
      <c r="V727" s="3" t="s">
        <v>107</v>
      </c>
      <c r="W727" s="3" t="b">
        <v>1</v>
      </c>
      <c r="X727" s="3" t="b">
        <v>0</v>
      </c>
      <c r="Y727" s="3" t="b">
        <v>0</v>
      </c>
      <c r="Z727" s="3" t="b">
        <v>1</v>
      </c>
      <c r="AA727" s="3" t="s">
        <v>27245</v>
      </c>
      <c r="AB727" s="3" t="b">
        <v>1</v>
      </c>
      <c r="AC727" s="3" t="b">
        <v>0</v>
      </c>
      <c r="AD727" s="3" t="b">
        <v>0</v>
      </c>
      <c r="AE727" s="3" t="b">
        <v>0</v>
      </c>
      <c r="AF727" s="3" t="b">
        <v>0</v>
      </c>
      <c r="AG727" s="3">
        <v>90.0</v>
      </c>
      <c r="AI727" s="3" t="b">
        <v>0</v>
      </c>
      <c r="AJ727" s="9" t="s">
        <v>1315</v>
      </c>
      <c r="AK727" s="9" t="s">
        <v>631</v>
      </c>
      <c r="AL727" s="9"/>
      <c r="AM727" s="9"/>
      <c r="AN727" s="9"/>
      <c r="AO727" s="9" t="s">
        <v>27246</v>
      </c>
      <c r="AP727" s="9" t="s">
        <v>27247</v>
      </c>
      <c r="AQ727" s="9"/>
      <c r="AR727" s="9" t="s">
        <v>27248</v>
      </c>
      <c r="AS727" s="9"/>
      <c r="AT727" s="3" t="s">
        <v>114</v>
      </c>
      <c r="AU727" s="55">
        <v>46044.0</v>
      </c>
    </row>
    <row r="728" ht="14.25" customHeight="1">
      <c r="B728" s="3">
        <v>111221.0</v>
      </c>
      <c r="C728" s="3" t="s">
        <v>27249</v>
      </c>
      <c r="D728" s="3" t="s">
        <v>929</v>
      </c>
      <c r="E728" s="3" t="s">
        <v>3590</v>
      </c>
      <c r="F728" s="3" t="s">
        <v>4446</v>
      </c>
      <c r="G728" s="3" t="s">
        <v>4529</v>
      </c>
      <c r="H728" s="3" t="s">
        <v>99</v>
      </c>
      <c r="I728" s="3" t="s">
        <v>3175</v>
      </c>
      <c r="J728" s="3" t="s">
        <v>3586</v>
      </c>
      <c r="K728" s="3" t="s">
        <v>4446</v>
      </c>
      <c r="L728" s="3">
        <v>119.48677</v>
      </c>
      <c r="M728" s="3">
        <v>10.95953</v>
      </c>
      <c r="N728" s="3" t="s">
        <v>27250</v>
      </c>
      <c r="O728" s="3" t="s">
        <v>27251</v>
      </c>
      <c r="P728" s="3" t="s">
        <v>27252</v>
      </c>
      <c r="Q728" s="3" t="s">
        <v>27253</v>
      </c>
      <c r="R728" s="3">
        <v>9.560767674E9</v>
      </c>
      <c r="S728" s="3" t="s">
        <v>27254</v>
      </c>
      <c r="T728" s="3" t="b">
        <v>0</v>
      </c>
      <c r="U728" s="3" t="b">
        <v>1</v>
      </c>
      <c r="V728" s="3" t="s">
        <v>107</v>
      </c>
      <c r="W728" s="3" t="b">
        <v>1</v>
      </c>
      <c r="X728" s="3" t="b">
        <v>0</v>
      </c>
      <c r="Y728" s="3" t="b">
        <v>0</v>
      </c>
      <c r="Z728" s="3" t="b">
        <v>1</v>
      </c>
      <c r="AA728" s="3" t="s">
        <v>651</v>
      </c>
      <c r="AB728" s="3" t="b">
        <v>0</v>
      </c>
      <c r="AC728" s="3" t="b">
        <v>0</v>
      </c>
      <c r="AD728" s="3" t="b">
        <v>0</v>
      </c>
      <c r="AE728" s="3" t="b">
        <v>0</v>
      </c>
      <c r="AF728" s="3" t="b">
        <v>0</v>
      </c>
      <c r="AG728" s="3">
        <v>45.0</v>
      </c>
      <c r="AI728" s="3" t="b">
        <v>0</v>
      </c>
      <c r="AJ728" s="9" t="s">
        <v>109</v>
      </c>
      <c r="AK728" s="9" t="s">
        <v>2511</v>
      </c>
      <c r="AL728" s="9"/>
      <c r="AM728" s="9"/>
      <c r="AN728" s="9"/>
      <c r="AO728" s="9" t="s">
        <v>27255</v>
      </c>
      <c r="AP728" s="9" t="s">
        <v>27256</v>
      </c>
      <c r="AQ728" s="9"/>
      <c r="AR728" s="9" t="s">
        <v>4150</v>
      </c>
      <c r="AS728" s="9"/>
      <c r="AT728" s="3" t="s">
        <v>114</v>
      </c>
      <c r="AU728" s="55">
        <v>46044.0</v>
      </c>
    </row>
    <row r="729" ht="14.25" customHeight="1">
      <c r="B729" s="3">
        <v>111234.0</v>
      </c>
      <c r="C729" s="3" t="s">
        <v>27257</v>
      </c>
      <c r="D729" s="3" t="s">
        <v>27258</v>
      </c>
      <c r="E729" s="3" t="s">
        <v>3590</v>
      </c>
      <c r="F729" s="3" t="s">
        <v>4446</v>
      </c>
      <c r="G729" s="3" t="s">
        <v>27259</v>
      </c>
      <c r="H729" s="3" t="s">
        <v>99</v>
      </c>
      <c r="I729" s="3" t="s">
        <v>3175</v>
      </c>
      <c r="J729" s="3" t="s">
        <v>3586</v>
      </c>
      <c r="K729" s="3" t="s">
        <v>4446</v>
      </c>
      <c r="L729" s="3">
        <v>119.59798</v>
      </c>
      <c r="M729" s="3">
        <v>11.02854</v>
      </c>
      <c r="N729" s="3" t="s">
        <v>27260</v>
      </c>
      <c r="O729" s="3" t="s">
        <v>27261</v>
      </c>
      <c r="P729" s="3" t="s">
        <v>27262</v>
      </c>
      <c r="Q729" s="3" t="s">
        <v>27263</v>
      </c>
      <c r="R729" s="3">
        <v>9.096095605E9</v>
      </c>
      <c r="S729" s="3" t="s">
        <v>27264</v>
      </c>
      <c r="T729" s="3" t="b">
        <v>0</v>
      </c>
      <c r="U729" s="3" t="b">
        <v>1</v>
      </c>
      <c r="V729" s="3" t="s">
        <v>107</v>
      </c>
      <c r="W729" s="3" t="b">
        <v>0</v>
      </c>
      <c r="X729" s="3" t="b">
        <v>0</v>
      </c>
      <c r="Y729" s="3" t="b">
        <v>0</v>
      </c>
      <c r="Z729" s="3" t="b">
        <v>1</v>
      </c>
      <c r="AA729" s="3" t="s">
        <v>651</v>
      </c>
      <c r="AB729" s="3" t="b">
        <v>0</v>
      </c>
      <c r="AC729" s="3" t="b">
        <v>0</v>
      </c>
      <c r="AD729" s="3" t="b">
        <v>0</v>
      </c>
      <c r="AE729" s="3" t="b">
        <v>0</v>
      </c>
      <c r="AF729" s="3" t="b">
        <v>0</v>
      </c>
      <c r="AG729" s="3">
        <v>150.0</v>
      </c>
      <c r="AI729" s="3" t="b">
        <v>0</v>
      </c>
      <c r="AJ729" s="9" t="s">
        <v>305</v>
      </c>
      <c r="AK729" s="9" t="s">
        <v>27265</v>
      </c>
      <c r="AL729" s="9" t="s">
        <v>275</v>
      </c>
      <c r="AM729" s="9" t="s">
        <v>275</v>
      </c>
      <c r="AN729" s="9" t="s">
        <v>27166</v>
      </c>
      <c r="AO729" s="9" t="s">
        <v>27266</v>
      </c>
      <c r="AP729" s="9" t="s">
        <v>27267</v>
      </c>
      <c r="AQ729" s="9" t="s">
        <v>27268</v>
      </c>
      <c r="AR729" s="9" t="s">
        <v>27269</v>
      </c>
      <c r="AS729" s="9"/>
      <c r="AT729" s="3" t="s">
        <v>114</v>
      </c>
      <c r="AU729" s="55">
        <v>46044.0</v>
      </c>
    </row>
    <row r="730" ht="14.25" customHeight="1">
      <c r="B730" s="3">
        <v>111238.0</v>
      </c>
      <c r="C730" s="3" t="s">
        <v>13570</v>
      </c>
      <c r="D730" s="3" t="s">
        <v>27270</v>
      </c>
      <c r="E730" s="3" t="s">
        <v>3590</v>
      </c>
      <c r="F730" s="3" t="s">
        <v>4446</v>
      </c>
      <c r="G730" s="3" t="s">
        <v>27270</v>
      </c>
      <c r="H730" s="3" t="s">
        <v>99</v>
      </c>
      <c r="I730" s="3" t="s">
        <v>3175</v>
      </c>
      <c r="J730" s="3" t="s">
        <v>3586</v>
      </c>
      <c r="K730" s="3" t="s">
        <v>4446</v>
      </c>
      <c r="L730" s="3">
        <v>119.5703753</v>
      </c>
      <c r="M730" s="3">
        <v>11.1766798</v>
      </c>
      <c r="N730" s="3" t="s">
        <v>27271</v>
      </c>
      <c r="O730" s="3" t="s">
        <v>27272</v>
      </c>
      <c r="P730" s="3" t="s">
        <v>27273</v>
      </c>
      <c r="Q730" s="3" t="s">
        <v>27274</v>
      </c>
      <c r="R730" s="3">
        <v>9.125427879E9</v>
      </c>
      <c r="S730" s="3" t="s">
        <v>27275</v>
      </c>
      <c r="T730" s="3" t="b">
        <v>0</v>
      </c>
      <c r="U730" s="3" t="b">
        <v>1</v>
      </c>
      <c r="V730" s="3" t="s">
        <v>290</v>
      </c>
      <c r="W730" s="3" t="b">
        <v>0</v>
      </c>
      <c r="X730" s="3" t="b">
        <v>0</v>
      </c>
      <c r="Y730" s="3" t="b">
        <v>0</v>
      </c>
      <c r="Z730" s="3" t="b">
        <v>1</v>
      </c>
      <c r="AA730" s="3" t="s">
        <v>651</v>
      </c>
      <c r="AB730" s="3" t="b">
        <v>0</v>
      </c>
      <c r="AC730" s="3" t="b">
        <v>0</v>
      </c>
      <c r="AD730" s="3" t="b">
        <v>0</v>
      </c>
      <c r="AE730" s="3" t="b">
        <v>0</v>
      </c>
      <c r="AF730" s="3" t="b">
        <v>0</v>
      </c>
      <c r="AG730" s="3">
        <v>210.0</v>
      </c>
      <c r="AI730" s="3" t="b">
        <v>1</v>
      </c>
      <c r="AJ730" s="9" t="s">
        <v>27276</v>
      </c>
      <c r="AK730" s="9" t="s">
        <v>3782</v>
      </c>
      <c r="AL730" s="9"/>
      <c r="AM730" s="9"/>
      <c r="AN730" s="9"/>
      <c r="AO730" s="9"/>
      <c r="AP730" s="9" t="s">
        <v>27256</v>
      </c>
      <c r="AQ730" s="9"/>
      <c r="AR730" s="9" t="s">
        <v>6771</v>
      </c>
      <c r="AS730" s="9"/>
      <c r="AT730" s="3" t="s">
        <v>114</v>
      </c>
      <c r="AU730" s="55">
        <v>46044.0</v>
      </c>
    </row>
    <row r="731" ht="14.25" customHeight="1">
      <c r="B731" s="3">
        <v>111150.0</v>
      </c>
      <c r="C731" s="3" t="s">
        <v>27277</v>
      </c>
      <c r="D731" s="3" t="s">
        <v>27278</v>
      </c>
      <c r="E731" s="3" t="s">
        <v>3590</v>
      </c>
      <c r="F731" s="3" t="s">
        <v>1200</v>
      </c>
      <c r="G731" s="3" t="s">
        <v>27279</v>
      </c>
      <c r="H731" s="3" t="s">
        <v>99</v>
      </c>
      <c r="I731" s="3" t="s">
        <v>3175</v>
      </c>
      <c r="J731" s="3" t="s">
        <v>3586</v>
      </c>
      <c r="K731" s="3" t="s">
        <v>1200</v>
      </c>
      <c r="L731" s="3">
        <v>119.211133</v>
      </c>
      <c r="M731" s="3">
        <v>10.087213</v>
      </c>
      <c r="N731" s="3" t="s">
        <v>27280</v>
      </c>
      <c r="O731" s="3" t="s">
        <v>27281</v>
      </c>
      <c r="P731" s="3" t="s">
        <v>27282</v>
      </c>
      <c r="Q731" s="3" t="s">
        <v>27283</v>
      </c>
      <c r="S731" s="3" t="s">
        <v>27284</v>
      </c>
      <c r="T731" s="3" t="b">
        <v>0</v>
      </c>
      <c r="U731" s="3" t="b">
        <v>1</v>
      </c>
      <c r="V731" s="3" t="s">
        <v>121</v>
      </c>
      <c r="W731" s="3" t="b">
        <v>1</v>
      </c>
      <c r="X731" s="3" t="b">
        <v>0</v>
      </c>
      <c r="Y731" s="3" t="b">
        <v>0</v>
      </c>
      <c r="Z731" s="3" t="b">
        <v>1</v>
      </c>
      <c r="AA731" s="3" t="s">
        <v>884</v>
      </c>
      <c r="AB731" s="3" t="b">
        <v>0</v>
      </c>
      <c r="AC731" s="3" t="b">
        <v>0</v>
      </c>
      <c r="AD731" s="3" t="b">
        <v>0</v>
      </c>
      <c r="AE731" s="3" t="b">
        <v>0</v>
      </c>
      <c r="AF731" s="3" t="b">
        <v>0</v>
      </c>
      <c r="AG731" s="3">
        <v>60.0</v>
      </c>
      <c r="AI731" s="3" t="b">
        <v>0</v>
      </c>
      <c r="AJ731" s="9" t="s">
        <v>122</v>
      </c>
      <c r="AK731" s="9" t="s">
        <v>130</v>
      </c>
      <c r="AL731" s="9"/>
      <c r="AM731" s="9"/>
      <c r="AN731" s="9"/>
      <c r="AO731" s="9" t="s">
        <v>27285</v>
      </c>
      <c r="AP731" s="9" t="s">
        <v>27256</v>
      </c>
      <c r="AQ731" s="9"/>
      <c r="AR731" s="9" t="s">
        <v>27286</v>
      </c>
      <c r="AS731" s="9"/>
      <c r="AT731" s="3" t="s">
        <v>114</v>
      </c>
      <c r="AU731" s="55">
        <v>46044.0</v>
      </c>
    </row>
    <row r="732" ht="14.25" customHeight="1">
      <c r="B732" s="3">
        <v>111153.0</v>
      </c>
      <c r="C732" s="3" t="s">
        <v>27287</v>
      </c>
      <c r="D732" s="3" t="s">
        <v>27288</v>
      </c>
      <c r="E732" s="3" t="s">
        <v>3590</v>
      </c>
      <c r="F732" s="3" t="s">
        <v>1200</v>
      </c>
      <c r="G732" s="3" t="s">
        <v>27289</v>
      </c>
      <c r="H732" s="3" t="s">
        <v>99</v>
      </c>
      <c r="I732" s="3" t="s">
        <v>3175</v>
      </c>
      <c r="J732" s="3" t="s">
        <v>3586</v>
      </c>
      <c r="K732" s="3" t="s">
        <v>1200</v>
      </c>
      <c r="L732" s="3">
        <v>119.177671</v>
      </c>
      <c r="M732" s="3">
        <v>10.045393</v>
      </c>
      <c r="N732" s="3" t="s">
        <v>27290</v>
      </c>
      <c r="O732" s="3" t="s">
        <v>27291</v>
      </c>
      <c r="P732" s="3" t="s">
        <v>27292</v>
      </c>
      <c r="Q732" s="3" t="s">
        <v>27293</v>
      </c>
      <c r="S732" s="3" t="s">
        <v>27294</v>
      </c>
      <c r="T732" s="3" t="b">
        <v>0</v>
      </c>
      <c r="U732" s="3" t="b">
        <v>1</v>
      </c>
      <c r="V732" s="3" t="s">
        <v>121</v>
      </c>
      <c r="W732" s="3" t="b">
        <v>0</v>
      </c>
      <c r="X732" s="3" t="b">
        <v>0</v>
      </c>
      <c r="Y732" s="3" t="b">
        <v>0</v>
      </c>
      <c r="Z732" s="3" t="b">
        <v>1</v>
      </c>
      <c r="AA732" s="3" t="s">
        <v>651</v>
      </c>
      <c r="AB732" s="3" t="b">
        <v>0</v>
      </c>
      <c r="AC732" s="3" t="b">
        <v>0</v>
      </c>
      <c r="AD732" s="3" t="b">
        <v>1</v>
      </c>
      <c r="AE732" s="3" t="b">
        <v>0</v>
      </c>
      <c r="AF732" s="3" t="b">
        <v>0</v>
      </c>
      <c r="AG732" s="3">
        <v>60.0</v>
      </c>
      <c r="AI732" s="3" t="b">
        <v>0</v>
      </c>
      <c r="AJ732" s="9" t="s">
        <v>109</v>
      </c>
      <c r="AK732" s="9" t="s">
        <v>130</v>
      </c>
      <c r="AL732" s="9"/>
      <c r="AM732" s="9"/>
      <c r="AN732" s="9"/>
      <c r="AO732" s="9"/>
      <c r="AP732" s="9" t="s">
        <v>27256</v>
      </c>
      <c r="AQ732" s="9"/>
      <c r="AR732" s="9" t="s">
        <v>27295</v>
      </c>
      <c r="AS732" s="9"/>
      <c r="AT732" s="3" t="s">
        <v>114</v>
      </c>
      <c r="AU732" s="55">
        <v>46044.0</v>
      </c>
    </row>
    <row r="733" ht="14.25" customHeight="1">
      <c r="B733" s="3">
        <v>111176.0</v>
      </c>
      <c r="C733" s="3" t="s">
        <v>27296</v>
      </c>
      <c r="D733" s="3" t="s">
        <v>27297</v>
      </c>
      <c r="E733" s="3" t="s">
        <v>3590</v>
      </c>
      <c r="F733" s="3" t="s">
        <v>1200</v>
      </c>
      <c r="G733" s="3" t="s">
        <v>27289</v>
      </c>
      <c r="H733" s="3" t="s">
        <v>99</v>
      </c>
      <c r="I733" s="3" t="s">
        <v>3175</v>
      </c>
      <c r="J733" s="3" t="s">
        <v>3586</v>
      </c>
      <c r="K733" s="3" t="s">
        <v>1200</v>
      </c>
      <c r="L733" s="3">
        <v>119.197935</v>
      </c>
      <c r="M733" s="3">
        <v>10.054925</v>
      </c>
      <c r="N733" s="3" t="s">
        <v>27298</v>
      </c>
      <c r="O733" s="3" t="s">
        <v>27299</v>
      </c>
      <c r="P733" s="3" t="s">
        <v>27300</v>
      </c>
      <c r="Q733" s="3" t="s">
        <v>27301</v>
      </c>
      <c r="R733" s="3">
        <v>9.708102652E9</v>
      </c>
      <c r="S733" s="3" t="s">
        <v>27302</v>
      </c>
      <c r="T733" s="3" t="b">
        <v>0</v>
      </c>
      <c r="U733" s="3" t="b">
        <v>1</v>
      </c>
      <c r="V733" s="3" t="s">
        <v>290</v>
      </c>
      <c r="W733" s="3" t="b">
        <v>0</v>
      </c>
      <c r="X733" s="3" t="b">
        <v>0</v>
      </c>
      <c r="Y733" s="3" t="b">
        <v>0</v>
      </c>
      <c r="Z733" s="3" t="b">
        <v>1</v>
      </c>
      <c r="AA733" s="3" t="s">
        <v>884</v>
      </c>
      <c r="AB733" s="3" t="b">
        <v>0</v>
      </c>
      <c r="AC733" s="3" t="b">
        <v>0</v>
      </c>
      <c r="AD733" s="3" t="b">
        <v>0</v>
      </c>
      <c r="AE733" s="3" t="b">
        <v>0</v>
      </c>
      <c r="AF733" s="3" t="b">
        <v>0</v>
      </c>
      <c r="AG733" s="3">
        <v>50.0</v>
      </c>
      <c r="AI733" s="3" t="b">
        <v>0</v>
      </c>
      <c r="AJ733" s="9" t="s">
        <v>109</v>
      </c>
      <c r="AK733" s="9" t="s">
        <v>110</v>
      </c>
      <c r="AL733" s="9" t="s">
        <v>27303</v>
      </c>
      <c r="AM733" s="9"/>
      <c r="AN733" s="9" t="s">
        <v>27304</v>
      </c>
      <c r="AO733" s="9" t="s">
        <v>27305</v>
      </c>
      <c r="AP733" s="9" t="s">
        <v>27306</v>
      </c>
      <c r="AQ733" s="9"/>
      <c r="AR733" s="9" t="s">
        <v>11165</v>
      </c>
      <c r="AS733" s="9"/>
      <c r="AT733" s="3" t="s">
        <v>114</v>
      </c>
      <c r="AU733" s="55">
        <v>46044.0</v>
      </c>
    </row>
    <row r="734" ht="14.25" customHeight="1">
      <c r="B734" s="3">
        <v>170587.0</v>
      </c>
      <c r="C734" s="3" t="s">
        <v>27307</v>
      </c>
      <c r="D734" s="3" t="s">
        <v>27308</v>
      </c>
      <c r="E734" s="3" t="s">
        <v>3590</v>
      </c>
      <c r="F734" s="3" t="s">
        <v>1200</v>
      </c>
      <c r="G734" s="3" t="s">
        <v>27289</v>
      </c>
      <c r="H734" s="3" t="s">
        <v>99</v>
      </c>
      <c r="I734" s="3" t="s">
        <v>3175</v>
      </c>
      <c r="J734" s="3" t="s">
        <v>3586</v>
      </c>
      <c r="K734" s="3" t="s">
        <v>1200</v>
      </c>
      <c r="L734" s="3">
        <v>119.1845252</v>
      </c>
      <c r="M734" s="3">
        <v>10.0563875</v>
      </c>
      <c r="N734" s="3" t="s">
        <v>27309</v>
      </c>
      <c r="O734" s="3" t="s">
        <v>27310</v>
      </c>
      <c r="P734" s="3" t="s">
        <v>27311</v>
      </c>
      <c r="Q734" s="3" t="s">
        <v>27312</v>
      </c>
      <c r="R734" s="3">
        <v>9.319902005E9</v>
      </c>
      <c r="S734" s="3" t="s">
        <v>27313</v>
      </c>
      <c r="T734" s="3" t="b">
        <v>0</v>
      </c>
      <c r="U734" s="3" t="b">
        <v>1</v>
      </c>
      <c r="V734" s="3" t="s">
        <v>290</v>
      </c>
      <c r="W734" s="3" t="b">
        <v>0</v>
      </c>
      <c r="X734" s="3" t="b">
        <v>0</v>
      </c>
      <c r="Y734" s="3" t="b">
        <v>0</v>
      </c>
      <c r="Z734" s="3" t="b">
        <v>1</v>
      </c>
      <c r="AA734" s="3" t="s">
        <v>651</v>
      </c>
      <c r="AB734" s="3" t="b">
        <v>0</v>
      </c>
      <c r="AC734" s="3" t="b">
        <v>0</v>
      </c>
      <c r="AD734" s="3" t="b">
        <v>0</v>
      </c>
      <c r="AE734" s="3" t="b">
        <v>0</v>
      </c>
      <c r="AF734" s="3" t="b">
        <v>0</v>
      </c>
      <c r="AG734" s="3">
        <v>60.0</v>
      </c>
      <c r="AI734" s="3" t="b">
        <v>0</v>
      </c>
      <c r="AJ734" s="9" t="s">
        <v>129</v>
      </c>
      <c r="AK734" s="9" t="s">
        <v>872</v>
      </c>
      <c r="AL734" s="9" t="s">
        <v>27314</v>
      </c>
      <c r="AM734" s="9"/>
      <c r="AN734" s="9" t="s">
        <v>16740</v>
      </c>
      <c r="AO734" s="9" t="s">
        <v>27315</v>
      </c>
      <c r="AP734" s="9" t="s">
        <v>112</v>
      </c>
      <c r="AQ734" s="9"/>
      <c r="AR734" s="9" t="s">
        <v>27316</v>
      </c>
      <c r="AS734" s="9"/>
      <c r="AT734" s="3" t="s">
        <v>114</v>
      </c>
      <c r="AU734" s="55">
        <v>46044.0</v>
      </c>
    </row>
    <row r="735" ht="14.25" customHeight="1">
      <c r="B735" s="3">
        <v>109746.0</v>
      </c>
      <c r="C735" s="3" t="s">
        <v>27317</v>
      </c>
      <c r="D735" s="3" t="s">
        <v>27318</v>
      </c>
      <c r="E735" s="3" t="s">
        <v>3590</v>
      </c>
      <c r="F735" s="3" t="s">
        <v>4720</v>
      </c>
      <c r="G735" s="3" t="s">
        <v>27319</v>
      </c>
      <c r="H735" s="3" t="s">
        <v>136</v>
      </c>
      <c r="I735" s="3" t="s">
        <v>3175</v>
      </c>
      <c r="J735" s="3" t="s">
        <v>3586</v>
      </c>
      <c r="K735" s="3" t="s">
        <v>4720</v>
      </c>
      <c r="L735" s="3">
        <v>117.700475</v>
      </c>
      <c r="M735" s="3">
        <v>9.029345</v>
      </c>
      <c r="N735" s="3" t="s">
        <v>27320</v>
      </c>
      <c r="O735" s="3" t="s">
        <v>27321</v>
      </c>
      <c r="P735" s="3" t="s">
        <v>27322</v>
      </c>
      <c r="Q735" s="3" t="s">
        <v>27323</v>
      </c>
      <c r="R735" s="3">
        <v>9.100769285E9</v>
      </c>
      <c r="S735" s="3" t="s">
        <v>27324</v>
      </c>
      <c r="T735" s="3" t="b">
        <v>0</v>
      </c>
      <c r="U735" s="3" t="b">
        <v>0</v>
      </c>
      <c r="V735" s="3" t="s">
        <v>290</v>
      </c>
      <c r="W735" s="3" t="b">
        <v>0</v>
      </c>
      <c r="X735" s="3" t="b">
        <v>0</v>
      </c>
      <c r="Y735" s="3" t="b">
        <v>0</v>
      </c>
      <c r="Z735" s="3" t="b">
        <v>1</v>
      </c>
      <c r="AA735" s="3" t="s">
        <v>651</v>
      </c>
      <c r="AB735" s="3" t="b">
        <v>0</v>
      </c>
      <c r="AC735" s="3" t="b">
        <v>0</v>
      </c>
      <c r="AD735" s="3" t="b">
        <v>0</v>
      </c>
      <c r="AE735" s="3" t="b">
        <v>0</v>
      </c>
      <c r="AF735" s="3" t="b">
        <v>1</v>
      </c>
      <c r="AG735" s="3">
        <v>40.0</v>
      </c>
      <c r="AI735" s="3" t="b">
        <v>0</v>
      </c>
      <c r="AJ735" s="9" t="s">
        <v>291</v>
      </c>
      <c r="AK735" s="9" t="s">
        <v>872</v>
      </c>
      <c r="AL735" s="9" t="s">
        <v>27325</v>
      </c>
      <c r="AM735" s="9" t="s">
        <v>4591</v>
      </c>
      <c r="AN735" s="9" t="s">
        <v>17564</v>
      </c>
      <c r="AO735" s="9" t="s">
        <v>27326</v>
      </c>
      <c r="AP735" s="9" t="s">
        <v>112</v>
      </c>
      <c r="AQ735" s="9" t="s">
        <v>27327</v>
      </c>
      <c r="AR735" s="9" t="s">
        <v>3618</v>
      </c>
      <c r="AS735" s="9"/>
      <c r="AT735" s="3" t="s">
        <v>114</v>
      </c>
      <c r="AU735" s="55">
        <v>46044.0</v>
      </c>
    </row>
    <row r="736" ht="14.25" customHeight="1">
      <c r="B736" s="3">
        <v>110589.0</v>
      </c>
      <c r="C736" s="3" t="s">
        <v>27328</v>
      </c>
      <c r="D736" s="3" t="s">
        <v>27329</v>
      </c>
      <c r="E736" s="3" t="s">
        <v>3590</v>
      </c>
      <c r="F736" s="3" t="s">
        <v>4720</v>
      </c>
      <c r="G736" s="3" t="s">
        <v>27330</v>
      </c>
      <c r="H736" s="3" t="s">
        <v>136</v>
      </c>
      <c r="I736" s="3" t="s">
        <v>3175</v>
      </c>
      <c r="J736" s="3" t="s">
        <v>3586</v>
      </c>
      <c r="K736" s="3" t="s">
        <v>4720</v>
      </c>
      <c r="L736" s="3">
        <v>117.452122</v>
      </c>
      <c r="M736" s="3">
        <v>8.727269</v>
      </c>
      <c r="N736" s="3" t="s">
        <v>27331</v>
      </c>
      <c r="O736" s="3" t="s">
        <v>27332</v>
      </c>
      <c r="P736" s="3" t="s">
        <v>27333</v>
      </c>
      <c r="Q736" s="3" t="s">
        <v>27334</v>
      </c>
      <c r="R736" s="3">
        <v>9.081080126E9</v>
      </c>
      <c r="S736" s="3" t="s">
        <v>27335</v>
      </c>
      <c r="T736" s="3" t="b">
        <v>0</v>
      </c>
      <c r="U736" s="3" t="b">
        <v>1</v>
      </c>
      <c r="V736" s="3" t="s">
        <v>121</v>
      </c>
      <c r="W736" s="3" t="b">
        <v>0</v>
      </c>
      <c r="X736" s="3" t="b">
        <v>0</v>
      </c>
      <c r="Y736" s="3" t="b">
        <v>0</v>
      </c>
      <c r="Z736" s="3" t="b">
        <v>1</v>
      </c>
      <c r="AA736" s="3" t="s">
        <v>651</v>
      </c>
      <c r="AB736" s="3" t="b">
        <v>0</v>
      </c>
      <c r="AC736" s="3" t="b">
        <v>0</v>
      </c>
      <c r="AD736" s="3" t="b">
        <v>0</v>
      </c>
      <c r="AE736" s="3" t="b">
        <v>0</v>
      </c>
      <c r="AF736" s="3" t="b">
        <v>0</v>
      </c>
      <c r="AG736" s="3">
        <v>180.0</v>
      </c>
      <c r="AI736" s="3" t="b">
        <v>0</v>
      </c>
      <c r="AJ736" s="9" t="s">
        <v>222</v>
      </c>
      <c r="AK736" s="9" t="s">
        <v>563</v>
      </c>
      <c r="AL736" s="9" t="s">
        <v>275</v>
      </c>
      <c r="AM736" s="9" t="s">
        <v>275</v>
      </c>
      <c r="AN736" s="9" t="s">
        <v>17564</v>
      </c>
      <c r="AO736" s="9" t="s">
        <v>837</v>
      </c>
      <c r="AP736" s="9" t="s">
        <v>27336</v>
      </c>
      <c r="AQ736" s="9" t="s">
        <v>27337</v>
      </c>
      <c r="AR736" s="9" t="s">
        <v>3618</v>
      </c>
      <c r="AS736" s="9"/>
      <c r="AT736" s="3" t="s">
        <v>114</v>
      </c>
      <c r="AU736" s="55">
        <v>46044.0</v>
      </c>
    </row>
    <row r="737" ht="14.25" customHeight="1">
      <c r="B737" s="3">
        <v>111089.0</v>
      </c>
      <c r="C737" s="3" t="s">
        <v>27338</v>
      </c>
      <c r="D737" s="3" t="s">
        <v>27339</v>
      </c>
      <c r="E737" s="3" t="s">
        <v>3590</v>
      </c>
      <c r="F737" s="3" t="s">
        <v>4720</v>
      </c>
      <c r="G737" s="3" t="s">
        <v>27319</v>
      </c>
      <c r="H737" s="3" t="s">
        <v>136</v>
      </c>
      <c r="I737" s="3" t="s">
        <v>3175</v>
      </c>
      <c r="J737" s="3" t="s">
        <v>3586</v>
      </c>
      <c r="K737" s="3" t="s">
        <v>4720</v>
      </c>
      <c r="L737" s="3">
        <v>117.7056367</v>
      </c>
      <c r="M737" s="3">
        <v>9.0202296</v>
      </c>
      <c r="N737" s="3" t="s">
        <v>27340</v>
      </c>
      <c r="O737" s="3" t="s">
        <v>27341</v>
      </c>
      <c r="P737" s="3" t="s">
        <v>27342</v>
      </c>
      <c r="Q737" s="3" t="s">
        <v>27323</v>
      </c>
      <c r="R737" s="3">
        <v>9.100769285E9</v>
      </c>
      <c r="S737" s="3" t="s">
        <v>27324</v>
      </c>
      <c r="T737" s="3" t="b">
        <v>0</v>
      </c>
      <c r="U737" s="3" t="b">
        <v>1</v>
      </c>
      <c r="V737" s="3" t="s">
        <v>121</v>
      </c>
      <c r="W737" s="3" t="b">
        <v>0</v>
      </c>
      <c r="X737" s="3" t="b">
        <v>0</v>
      </c>
      <c r="Y737" s="3" t="b">
        <v>0</v>
      </c>
      <c r="Z737" s="3" t="b">
        <v>1</v>
      </c>
      <c r="AA737" s="3" t="s">
        <v>884</v>
      </c>
      <c r="AB737" s="3" t="b">
        <v>0</v>
      </c>
      <c r="AC737" s="3" t="b">
        <v>0</v>
      </c>
      <c r="AD737" s="3" t="b">
        <v>0</v>
      </c>
      <c r="AE737" s="3" t="b">
        <v>0</v>
      </c>
      <c r="AF737" s="3" t="b">
        <v>1</v>
      </c>
      <c r="AG737" s="3">
        <v>40.0</v>
      </c>
      <c r="AI737" s="3" t="b">
        <v>0</v>
      </c>
      <c r="AJ737" s="9" t="s">
        <v>129</v>
      </c>
      <c r="AK737" s="9" t="s">
        <v>2678</v>
      </c>
      <c r="AL737" s="9" t="s">
        <v>27343</v>
      </c>
      <c r="AM737" s="9" t="s">
        <v>27344</v>
      </c>
      <c r="AN737" s="9" t="s">
        <v>17564</v>
      </c>
      <c r="AO737" s="9" t="s">
        <v>27345</v>
      </c>
      <c r="AP737" s="9" t="s">
        <v>27336</v>
      </c>
      <c r="AQ737" s="9" t="s">
        <v>27337</v>
      </c>
      <c r="AR737" s="9" t="s">
        <v>3618</v>
      </c>
      <c r="AS737" s="9"/>
      <c r="AT737" s="3" t="s">
        <v>114</v>
      </c>
      <c r="AU737" s="55">
        <v>46044.0</v>
      </c>
    </row>
    <row r="738" ht="14.25" customHeight="1">
      <c r="B738" s="3">
        <v>111115.0</v>
      </c>
      <c r="C738" s="3" t="s">
        <v>27346</v>
      </c>
      <c r="D738" s="3" t="s">
        <v>27347</v>
      </c>
      <c r="E738" s="3" t="s">
        <v>3590</v>
      </c>
      <c r="F738" s="3" t="s">
        <v>4720</v>
      </c>
      <c r="G738" s="3" t="s">
        <v>27330</v>
      </c>
      <c r="H738" s="3" t="s">
        <v>136</v>
      </c>
      <c r="I738" s="3" t="s">
        <v>3175</v>
      </c>
      <c r="J738" s="3" t="s">
        <v>3586</v>
      </c>
      <c r="K738" s="3" t="s">
        <v>4720</v>
      </c>
      <c r="L738" s="3">
        <v>117.457872</v>
      </c>
      <c r="M738" s="3">
        <v>8.782062</v>
      </c>
      <c r="N738" s="3" t="s">
        <v>27348</v>
      </c>
      <c r="O738" s="3" t="s">
        <v>27349</v>
      </c>
      <c r="P738" s="3" t="s">
        <v>27350</v>
      </c>
      <c r="Q738" s="3" t="s">
        <v>27351</v>
      </c>
      <c r="R738" s="3">
        <v>9.457587839E9</v>
      </c>
      <c r="S738" s="3" t="s">
        <v>27352</v>
      </c>
      <c r="T738" s="3" t="b">
        <v>0</v>
      </c>
      <c r="U738" s="3" t="b">
        <v>1</v>
      </c>
      <c r="V738" s="3" t="s">
        <v>121</v>
      </c>
      <c r="W738" s="3" t="b">
        <v>0</v>
      </c>
      <c r="X738" s="3" t="b">
        <v>0</v>
      </c>
      <c r="Y738" s="3" t="b">
        <v>0</v>
      </c>
      <c r="Z738" s="3" t="b">
        <v>1</v>
      </c>
      <c r="AA738" s="3" t="s">
        <v>884</v>
      </c>
      <c r="AB738" s="3" t="b">
        <v>0</v>
      </c>
      <c r="AC738" s="3" t="b">
        <v>0</v>
      </c>
      <c r="AD738" s="3" t="b">
        <v>0</v>
      </c>
      <c r="AE738" s="3" t="b">
        <v>0</v>
      </c>
      <c r="AF738" s="3" t="b">
        <v>1</v>
      </c>
      <c r="AG738" s="3">
        <v>180.0</v>
      </c>
      <c r="AI738" s="3" t="b">
        <v>0</v>
      </c>
      <c r="AJ738" s="9" t="s">
        <v>228</v>
      </c>
      <c r="AK738" s="9" t="s">
        <v>130</v>
      </c>
      <c r="AL738" s="9" t="s">
        <v>304</v>
      </c>
      <c r="AM738" s="9"/>
      <c r="AN738" s="9" t="s">
        <v>17564</v>
      </c>
      <c r="AO738" s="9" t="s">
        <v>111</v>
      </c>
      <c r="AP738" s="9" t="s">
        <v>112</v>
      </c>
      <c r="AQ738" s="9" t="s">
        <v>27353</v>
      </c>
      <c r="AR738" s="9" t="s">
        <v>3618</v>
      </c>
      <c r="AS738" s="9"/>
      <c r="AT738" s="3" t="s">
        <v>114</v>
      </c>
      <c r="AU738" s="55">
        <v>46044.0</v>
      </c>
    </row>
    <row r="739" ht="14.25" customHeight="1">
      <c r="B739" s="3">
        <v>170547.0</v>
      </c>
      <c r="C739" s="3" t="s">
        <v>27354</v>
      </c>
      <c r="D739" s="3" t="s">
        <v>27355</v>
      </c>
      <c r="E739" s="3" t="s">
        <v>3590</v>
      </c>
      <c r="F739" s="3" t="s">
        <v>4720</v>
      </c>
      <c r="G739" s="3" t="s">
        <v>4764</v>
      </c>
      <c r="H739" s="3" t="s">
        <v>136</v>
      </c>
      <c r="I739" s="3" t="s">
        <v>3175</v>
      </c>
      <c r="J739" s="3" t="s">
        <v>3586</v>
      </c>
      <c r="K739" s="3" t="s">
        <v>4720</v>
      </c>
      <c r="L739" s="3">
        <v>117.289237</v>
      </c>
      <c r="M739" s="3">
        <v>8.56675</v>
      </c>
      <c r="N739" s="3" t="s">
        <v>27356</v>
      </c>
      <c r="O739" s="3" t="s">
        <v>27357</v>
      </c>
      <c r="P739" s="3" t="s">
        <v>27358</v>
      </c>
      <c r="Q739" s="3" t="s">
        <v>27359</v>
      </c>
      <c r="R739" s="3">
        <v>9.684558418E9</v>
      </c>
      <c r="S739" s="3" t="s">
        <v>27360</v>
      </c>
      <c r="T739" s="3" t="b">
        <v>0</v>
      </c>
      <c r="U739" s="3" t="b">
        <v>1</v>
      </c>
      <c r="V739" s="3" t="s">
        <v>121</v>
      </c>
      <c r="W739" s="3" t="b">
        <v>0</v>
      </c>
      <c r="X739" s="3" t="b">
        <v>0</v>
      </c>
      <c r="Y739" s="3" t="b">
        <v>0</v>
      </c>
      <c r="Z739" s="3" t="b">
        <v>1</v>
      </c>
      <c r="AA739" s="3" t="s">
        <v>651</v>
      </c>
      <c r="AB739" s="3" t="b">
        <v>0</v>
      </c>
      <c r="AC739" s="3" t="b">
        <v>0</v>
      </c>
      <c r="AD739" s="3" t="b">
        <v>0</v>
      </c>
      <c r="AE739" s="3" t="b">
        <v>0</v>
      </c>
      <c r="AF739" s="3" t="b">
        <v>1</v>
      </c>
      <c r="AG739" s="3">
        <v>180.0</v>
      </c>
      <c r="AI739" s="3" t="b">
        <v>0</v>
      </c>
      <c r="AJ739" s="9" t="s">
        <v>343</v>
      </c>
      <c r="AK739" s="9" t="s">
        <v>2591</v>
      </c>
      <c r="AL739" s="9" t="s">
        <v>275</v>
      </c>
      <c r="AM739" s="9" t="s">
        <v>275</v>
      </c>
      <c r="AN739" s="9" t="s">
        <v>17564</v>
      </c>
      <c r="AO739" s="9" t="s">
        <v>4307</v>
      </c>
      <c r="AP739" s="9" t="s">
        <v>112</v>
      </c>
      <c r="AQ739" s="9"/>
      <c r="AR739" s="9" t="s">
        <v>3599</v>
      </c>
      <c r="AS739" s="9"/>
      <c r="AT739" s="3" t="s">
        <v>114</v>
      </c>
      <c r="AU739" s="55">
        <v>46044.0</v>
      </c>
    </row>
    <row r="740" ht="14.25" customHeight="1">
      <c r="B740" s="3">
        <v>170548.0</v>
      </c>
      <c r="C740" s="3" t="s">
        <v>27361</v>
      </c>
      <c r="D740" s="3" t="s">
        <v>27362</v>
      </c>
      <c r="E740" s="3" t="s">
        <v>3590</v>
      </c>
      <c r="F740" s="3" t="s">
        <v>4720</v>
      </c>
      <c r="G740" s="3" t="s">
        <v>27363</v>
      </c>
      <c r="H740" s="3" t="s">
        <v>136</v>
      </c>
      <c r="I740" s="3" t="s">
        <v>3175</v>
      </c>
      <c r="J740" s="3" t="s">
        <v>3586</v>
      </c>
      <c r="K740" s="3" t="s">
        <v>4720</v>
      </c>
      <c r="L740" s="3">
        <v>117.5468184</v>
      </c>
      <c r="M740" s="3">
        <v>8.9058767</v>
      </c>
      <c r="N740" s="3" t="s">
        <v>27364</v>
      </c>
      <c r="O740" s="3" t="s">
        <v>27365</v>
      </c>
      <c r="P740" s="3" t="s">
        <v>27366</v>
      </c>
      <c r="Q740" s="3" t="s">
        <v>27367</v>
      </c>
      <c r="R740" s="3">
        <v>9.707282254E9</v>
      </c>
      <c r="S740" s="3" t="s">
        <v>27368</v>
      </c>
      <c r="T740" s="3" t="b">
        <v>0</v>
      </c>
      <c r="U740" s="3" t="b">
        <v>0</v>
      </c>
      <c r="V740" s="3" t="s">
        <v>121</v>
      </c>
      <c r="W740" s="3" t="b">
        <v>0</v>
      </c>
      <c r="X740" s="3" t="b">
        <v>0</v>
      </c>
      <c r="Y740" s="3" t="b">
        <v>0</v>
      </c>
      <c r="Z740" s="3" t="b">
        <v>1</v>
      </c>
      <c r="AA740" s="3" t="s">
        <v>651</v>
      </c>
      <c r="AB740" s="3" t="b">
        <v>0</v>
      </c>
      <c r="AC740" s="3" t="b">
        <v>0</v>
      </c>
      <c r="AD740" s="3" t="b">
        <v>0</v>
      </c>
      <c r="AE740" s="3" t="b">
        <v>0</v>
      </c>
      <c r="AF740" s="3" t="b">
        <v>0</v>
      </c>
      <c r="AG740" s="3">
        <v>60.0</v>
      </c>
      <c r="AI740" s="3" t="b">
        <v>0</v>
      </c>
      <c r="AJ740" s="9" t="s">
        <v>228</v>
      </c>
      <c r="AK740" s="9" t="s">
        <v>16166</v>
      </c>
      <c r="AL740" s="9" t="s">
        <v>275</v>
      </c>
      <c r="AM740" s="9" t="s">
        <v>275</v>
      </c>
      <c r="AN740" s="9" t="s">
        <v>17564</v>
      </c>
      <c r="AO740" s="9" t="s">
        <v>111</v>
      </c>
      <c r="AP740" s="9" t="s">
        <v>27369</v>
      </c>
      <c r="AQ740" s="9" t="s">
        <v>27370</v>
      </c>
      <c r="AR740" s="9" t="s">
        <v>3599</v>
      </c>
      <c r="AS740" s="9"/>
      <c r="AT740" s="3" t="s">
        <v>114</v>
      </c>
      <c r="AU740" s="55">
        <v>46044.0</v>
      </c>
    </row>
    <row r="741" ht="14.25" customHeight="1">
      <c r="B741" s="3">
        <v>170574.0</v>
      </c>
      <c r="C741" s="3" t="s">
        <v>27371</v>
      </c>
      <c r="D741" s="3" t="s">
        <v>27372</v>
      </c>
      <c r="E741" s="3" t="s">
        <v>3590</v>
      </c>
      <c r="F741" s="3" t="s">
        <v>4720</v>
      </c>
      <c r="G741" s="3" t="s">
        <v>27330</v>
      </c>
      <c r="H741" s="3" t="s">
        <v>136</v>
      </c>
      <c r="I741" s="3" t="s">
        <v>3175</v>
      </c>
      <c r="J741" s="3" t="s">
        <v>3586</v>
      </c>
      <c r="K741" s="3" t="s">
        <v>4720</v>
      </c>
      <c r="L741" s="3">
        <v>117.455784</v>
      </c>
      <c r="M741" s="3">
        <v>8.75188</v>
      </c>
      <c r="N741" s="3" t="s">
        <v>27373</v>
      </c>
      <c r="O741" s="3" t="s">
        <v>27374</v>
      </c>
      <c r="P741" s="3" t="s">
        <v>27375</v>
      </c>
      <c r="Q741" s="3" t="s">
        <v>27334</v>
      </c>
      <c r="R741" s="3">
        <v>9.081080126E9</v>
      </c>
      <c r="S741" s="3" t="s">
        <v>27335</v>
      </c>
      <c r="T741" s="3" t="b">
        <v>0</v>
      </c>
      <c r="U741" s="3" t="b">
        <v>1</v>
      </c>
      <c r="V741" s="3" t="s">
        <v>121</v>
      </c>
      <c r="W741" s="3" t="b">
        <v>0</v>
      </c>
      <c r="X741" s="3" t="b">
        <v>0</v>
      </c>
      <c r="Y741" s="3" t="b">
        <v>0</v>
      </c>
      <c r="Z741" s="3" t="b">
        <v>1</v>
      </c>
      <c r="AA741" s="3" t="s">
        <v>651</v>
      </c>
      <c r="AB741" s="3" t="b">
        <v>0</v>
      </c>
      <c r="AC741" s="3" t="b">
        <v>0</v>
      </c>
      <c r="AD741" s="3" t="b">
        <v>0</v>
      </c>
      <c r="AE741" s="3" t="b">
        <v>0</v>
      </c>
      <c r="AF741" s="3" t="b">
        <v>0</v>
      </c>
      <c r="AG741" s="3">
        <v>180.0</v>
      </c>
      <c r="AI741" s="3" t="b">
        <v>0</v>
      </c>
      <c r="AJ741" s="9" t="s">
        <v>305</v>
      </c>
      <c r="AK741" s="9" t="s">
        <v>1575</v>
      </c>
      <c r="AL741" s="9" t="s">
        <v>275</v>
      </c>
      <c r="AM741" s="9" t="s">
        <v>275</v>
      </c>
      <c r="AN741" s="9" t="s">
        <v>17564</v>
      </c>
      <c r="AO741" s="9" t="s">
        <v>837</v>
      </c>
      <c r="AP741" s="9" t="s">
        <v>27336</v>
      </c>
      <c r="AQ741" s="9" t="s">
        <v>27337</v>
      </c>
      <c r="AR741" s="9" t="s">
        <v>3618</v>
      </c>
      <c r="AS741" s="9"/>
      <c r="AT741" s="3" t="s">
        <v>114</v>
      </c>
      <c r="AU741" s="55">
        <v>46044.0</v>
      </c>
    </row>
    <row r="742" ht="14.25" customHeight="1">
      <c r="B742" s="3">
        <v>309146.0</v>
      </c>
      <c r="C742" s="3" t="s">
        <v>27376</v>
      </c>
      <c r="D742" s="3" t="s">
        <v>27377</v>
      </c>
      <c r="E742" s="3" t="s">
        <v>3590</v>
      </c>
      <c r="F742" s="3" t="s">
        <v>4720</v>
      </c>
      <c r="G742" s="3" t="s">
        <v>27330</v>
      </c>
      <c r="H742" s="3" t="s">
        <v>136</v>
      </c>
      <c r="I742" s="3" t="s">
        <v>3175</v>
      </c>
      <c r="J742" s="3" t="s">
        <v>3586</v>
      </c>
      <c r="K742" s="3" t="s">
        <v>4720</v>
      </c>
      <c r="L742" s="3">
        <v>117.454982</v>
      </c>
      <c r="M742" s="3">
        <v>8.770339</v>
      </c>
      <c r="N742" s="3" t="s">
        <v>27378</v>
      </c>
      <c r="O742" s="3" t="s">
        <v>27379</v>
      </c>
      <c r="P742" s="3" t="s">
        <v>27380</v>
      </c>
      <c r="Q742" s="3" t="s">
        <v>27381</v>
      </c>
      <c r="R742" s="3">
        <v>9.517667231E9</v>
      </c>
      <c r="S742" s="3" t="s">
        <v>27382</v>
      </c>
      <c r="T742" s="3" t="b">
        <v>0</v>
      </c>
      <c r="U742" s="3" t="b">
        <v>1</v>
      </c>
      <c r="V742" s="3" t="s">
        <v>121</v>
      </c>
      <c r="W742" s="3" t="b">
        <v>0</v>
      </c>
      <c r="X742" s="3" t="b">
        <v>0</v>
      </c>
      <c r="Y742" s="3" t="b">
        <v>0</v>
      </c>
      <c r="Z742" s="3" t="b">
        <v>1</v>
      </c>
      <c r="AA742" s="3" t="s">
        <v>651</v>
      </c>
      <c r="AB742" s="3" t="b">
        <v>0</v>
      </c>
      <c r="AC742" s="3" t="b">
        <v>0</v>
      </c>
      <c r="AD742" s="3" t="b">
        <v>0</v>
      </c>
      <c r="AE742" s="3" t="b">
        <v>0</v>
      </c>
      <c r="AF742" s="3" t="b">
        <v>0</v>
      </c>
      <c r="AG742" s="3">
        <v>60.0</v>
      </c>
      <c r="AI742" s="3" t="b">
        <v>0</v>
      </c>
      <c r="AJ742" s="9" t="s">
        <v>247</v>
      </c>
      <c r="AK742" s="9" t="s">
        <v>16166</v>
      </c>
      <c r="AL742" s="9" t="s">
        <v>275</v>
      </c>
      <c r="AM742" s="9" t="s">
        <v>275</v>
      </c>
      <c r="AN742" s="9" t="s">
        <v>17564</v>
      </c>
      <c r="AO742" s="9" t="s">
        <v>111</v>
      </c>
      <c r="AP742" s="9" t="s">
        <v>27383</v>
      </c>
      <c r="AQ742" s="9" t="s">
        <v>27384</v>
      </c>
      <c r="AR742" s="9" t="s">
        <v>27376</v>
      </c>
      <c r="AS742" s="9"/>
      <c r="AT742" s="3" t="s">
        <v>114</v>
      </c>
      <c r="AU742" s="55">
        <v>46044.0</v>
      </c>
    </row>
    <row r="743" ht="14.25" customHeight="1">
      <c r="B743" s="3">
        <v>309149.0</v>
      </c>
      <c r="C743" s="3" t="s">
        <v>27385</v>
      </c>
      <c r="D743" s="3" t="s">
        <v>27386</v>
      </c>
      <c r="E743" s="3" t="s">
        <v>3590</v>
      </c>
      <c r="F743" s="3" t="s">
        <v>4720</v>
      </c>
      <c r="G743" s="3" t="s">
        <v>4748</v>
      </c>
      <c r="H743" s="3" t="s">
        <v>136</v>
      </c>
      <c r="I743" s="3" t="s">
        <v>3175</v>
      </c>
      <c r="J743" s="3" t="s">
        <v>3586</v>
      </c>
      <c r="K743" s="3" t="s">
        <v>4720</v>
      </c>
      <c r="L743" s="3">
        <v>117.3489189</v>
      </c>
      <c r="M743" s="3">
        <v>8.7120502</v>
      </c>
      <c r="N743" s="3" t="s">
        <v>27387</v>
      </c>
      <c r="O743" s="3" t="s">
        <v>27388</v>
      </c>
      <c r="P743" s="3" t="s">
        <v>27389</v>
      </c>
      <c r="Q743" s="3" t="s">
        <v>27390</v>
      </c>
      <c r="R743" s="3">
        <v>9.091705567E9</v>
      </c>
      <c r="S743" s="3" t="s">
        <v>4754</v>
      </c>
      <c r="T743" s="3" t="b">
        <v>0</v>
      </c>
      <c r="U743" s="3" t="b">
        <v>1</v>
      </c>
      <c r="V743" s="3" t="s">
        <v>121</v>
      </c>
      <c r="W743" s="3" t="b">
        <v>0</v>
      </c>
      <c r="X743" s="3" t="b">
        <v>0</v>
      </c>
      <c r="Y743" s="3" t="b">
        <v>0</v>
      </c>
      <c r="Z743" s="3" t="b">
        <v>1</v>
      </c>
      <c r="AA743" s="3" t="s">
        <v>651</v>
      </c>
      <c r="AB743" s="3" t="b">
        <v>0</v>
      </c>
      <c r="AC743" s="3" t="b">
        <v>0</v>
      </c>
      <c r="AD743" s="3" t="b">
        <v>0</v>
      </c>
      <c r="AE743" s="3" t="b">
        <v>0</v>
      </c>
      <c r="AF743" s="3" t="b">
        <v>1</v>
      </c>
      <c r="AG743" s="3">
        <v>90.0</v>
      </c>
      <c r="AI743" s="3" t="b">
        <v>0</v>
      </c>
      <c r="AJ743" s="9" t="s">
        <v>222</v>
      </c>
      <c r="AK743" s="9" t="s">
        <v>5208</v>
      </c>
      <c r="AL743" s="9" t="s">
        <v>304</v>
      </c>
      <c r="AM743" s="9" t="s">
        <v>275</v>
      </c>
      <c r="AN743" s="9" t="s">
        <v>17564</v>
      </c>
      <c r="AO743" s="9" t="s">
        <v>4642</v>
      </c>
      <c r="AP743" s="9" t="s">
        <v>27391</v>
      </c>
      <c r="AQ743" s="9" t="s">
        <v>397</v>
      </c>
      <c r="AR743" s="9" t="s">
        <v>3599</v>
      </c>
      <c r="AS743" s="9"/>
      <c r="AT743" s="3" t="s">
        <v>114</v>
      </c>
      <c r="AU743" s="55">
        <v>46044.0</v>
      </c>
    </row>
    <row r="744" ht="14.25" customHeight="1">
      <c r="B744" s="3">
        <v>110935.0</v>
      </c>
      <c r="C744" s="3" t="s">
        <v>27392</v>
      </c>
      <c r="D744" s="3" t="s">
        <v>27393</v>
      </c>
      <c r="E744" s="3" t="s">
        <v>3590</v>
      </c>
      <c r="F744" s="3" t="s">
        <v>4831</v>
      </c>
      <c r="G744" s="3" t="s">
        <v>27394</v>
      </c>
      <c r="H744" s="3" t="s">
        <v>99</v>
      </c>
      <c r="I744" s="3" t="s">
        <v>3175</v>
      </c>
      <c r="J744" s="3" t="s">
        <v>3586</v>
      </c>
      <c r="K744" s="3" t="s">
        <v>4831</v>
      </c>
      <c r="L744" s="3">
        <v>120.052517</v>
      </c>
      <c r="M744" s="3">
        <v>11.932423</v>
      </c>
      <c r="N744" s="3" t="s">
        <v>27395</v>
      </c>
      <c r="O744" s="3" t="s">
        <v>27396</v>
      </c>
      <c r="P744" s="3" t="s">
        <v>27397</v>
      </c>
      <c r="Q744" s="3" t="s">
        <v>27398</v>
      </c>
      <c r="R744" s="3">
        <v>9.456923116E9</v>
      </c>
      <c r="S744" s="3" t="s">
        <v>27399</v>
      </c>
      <c r="T744" s="3" t="b">
        <v>0</v>
      </c>
      <c r="U744" s="3" t="b">
        <v>1</v>
      </c>
      <c r="V744" s="3" t="s">
        <v>121</v>
      </c>
      <c r="W744" s="3" t="b">
        <v>0</v>
      </c>
      <c r="X744" s="3" t="b">
        <v>0</v>
      </c>
      <c r="Y744" s="3" t="b">
        <v>0</v>
      </c>
      <c r="Z744" s="3" t="b">
        <v>1</v>
      </c>
      <c r="AA744" s="3" t="s">
        <v>651</v>
      </c>
      <c r="AB744" s="3" t="b">
        <v>0</v>
      </c>
      <c r="AC744" s="3" t="b">
        <v>0</v>
      </c>
      <c r="AD744" s="3" t="b">
        <v>0</v>
      </c>
      <c r="AE744" s="3" t="b">
        <v>0</v>
      </c>
      <c r="AF744" s="3" t="b">
        <v>0</v>
      </c>
      <c r="AG744" s="3">
        <v>45.0</v>
      </c>
      <c r="AI744" s="3" t="b">
        <v>0</v>
      </c>
      <c r="AJ744" s="9" t="s">
        <v>291</v>
      </c>
      <c r="AK744" s="9" t="s">
        <v>1800</v>
      </c>
      <c r="AL744" s="9" t="s">
        <v>275</v>
      </c>
      <c r="AM744" s="9" t="s">
        <v>275</v>
      </c>
      <c r="AN744" s="9" t="s">
        <v>27400</v>
      </c>
      <c r="AO744" s="9" t="s">
        <v>27401</v>
      </c>
      <c r="AP744" s="9" t="s">
        <v>27402</v>
      </c>
      <c r="AQ744" s="9" t="s">
        <v>27403</v>
      </c>
      <c r="AR744" s="9" t="s">
        <v>3599</v>
      </c>
      <c r="AS744" s="9"/>
      <c r="AT744" s="3" t="s">
        <v>114</v>
      </c>
      <c r="AU744" s="55">
        <v>46044.0</v>
      </c>
    </row>
    <row r="745" ht="14.25" customHeight="1">
      <c r="B745" s="3">
        <v>109432.0</v>
      </c>
      <c r="C745" s="3" t="s">
        <v>27404</v>
      </c>
      <c r="D745" s="3" t="s">
        <v>27405</v>
      </c>
      <c r="E745" s="3" t="s">
        <v>3590</v>
      </c>
      <c r="F745" s="3" t="s">
        <v>4871</v>
      </c>
      <c r="G745" s="3" t="s">
        <v>27406</v>
      </c>
      <c r="H745" s="3" t="s">
        <v>99</v>
      </c>
      <c r="I745" s="3" t="s">
        <v>3175</v>
      </c>
      <c r="J745" s="3" t="s">
        <v>3586</v>
      </c>
      <c r="K745" s="3" t="s">
        <v>4871</v>
      </c>
      <c r="L745" s="3">
        <v>119.83228</v>
      </c>
      <c r="M745" s="3">
        <v>11.505678</v>
      </c>
      <c r="N745" s="3" t="s">
        <v>27407</v>
      </c>
      <c r="O745" s="3" t="s">
        <v>27408</v>
      </c>
      <c r="P745" s="3" t="s">
        <v>27409</v>
      </c>
      <c r="Q745" s="3" t="s">
        <v>27410</v>
      </c>
      <c r="R745" s="3">
        <v>9.219885599E9</v>
      </c>
      <c r="S745" s="3" t="s">
        <v>27411</v>
      </c>
      <c r="T745" s="3" t="b">
        <v>0</v>
      </c>
      <c r="U745" s="3" t="b">
        <v>1</v>
      </c>
      <c r="V745" s="3" t="s">
        <v>608</v>
      </c>
      <c r="W745" s="3" t="b">
        <v>0</v>
      </c>
      <c r="X745" s="3" t="b">
        <v>0</v>
      </c>
      <c r="Y745" s="3" t="b">
        <v>0</v>
      </c>
      <c r="Z745" s="3" t="b">
        <v>1</v>
      </c>
      <c r="AA745" s="3" t="s">
        <v>651</v>
      </c>
      <c r="AB745" s="3" t="b">
        <v>0</v>
      </c>
      <c r="AC745" s="3" t="b">
        <v>0</v>
      </c>
      <c r="AD745" s="3" t="b">
        <v>0</v>
      </c>
      <c r="AE745" s="3" t="b">
        <v>0</v>
      </c>
      <c r="AF745" s="3" t="b">
        <v>1</v>
      </c>
      <c r="AG745" s="3">
        <v>60.0</v>
      </c>
      <c r="AI745" s="3" t="b">
        <v>0</v>
      </c>
      <c r="AJ745" s="9" t="s">
        <v>222</v>
      </c>
      <c r="AK745" s="9" t="s">
        <v>3313</v>
      </c>
      <c r="AL745" s="9" t="s">
        <v>27412</v>
      </c>
      <c r="AM745" s="9" t="s">
        <v>275</v>
      </c>
      <c r="AN745" s="9" t="s">
        <v>147</v>
      </c>
      <c r="AO745" s="9" t="s">
        <v>27413</v>
      </c>
      <c r="AP745" s="9" t="s">
        <v>27414</v>
      </c>
      <c r="AQ745" s="9" t="s">
        <v>27403</v>
      </c>
      <c r="AR745" s="9" t="s">
        <v>3935</v>
      </c>
      <c r="AS745" s="9"/>
      <c r="AT745" s="3" t="s">
        <v>114</v>
      </c>
      <c r="AU745" s="55">
        <v>46044.0</v>
      </c>
    </row>
    <row r="746" ht="14.25" customHeight="1">
      <c r="B746" s="3">
        <v>110956.0</v>
      </c>
      <c r="C746" s="3" t="s">
        <v>27415</v>
      </c>
      <c r="D746" s="3" t="s">
        <v>786</v>
      </c>
      <c r="E746" s="3" t="s">
        <v>3590</v>
      </c>
      <c r="F746" s="3" t="s">
        <v>4871</v>
      </c>
      <c r="G746" s="3" t="s">
        <v>27416</v>
      </c>
      <c r="H746" s="3" t="s">
        <v>99</v>
      </c>
      <c r="I746" s="3" t="s">
        <v>3175</v>
      </c>
      <c r="J746" s="3" t="s">
        <v>3586</v>
      </c>
      <c r="K746" s="3" t="s">
        <v>4871</v>
      </c>
      <c r="L746" s="3">
        <v>119.67421</v>
      </c>
      <c r="M746" s="3">
        <v>11.26615</v>
      </c>
      <c r="N746" s="3" t="s">
        <v>27417</v>
      </c>
      <c r="O746" s="3" t="s">
        <v>27418</v>
      </c>
      <c r="P746" s="3" t="s">
        <v>27419</v>
      </c>
      <c r="Q746" s="3" t="s">
        <v>27420</v>
      </c>
      <c r="R746" s="3">
        <v>9.102249516E9</v>
      </c>
      <c r="S746" s="3" t="s">
        <v>27421</v>
      </c>
      <c r="T746" s="3" t="b">
        <v>0</v>
      </c>
      <c r="U746" s="3" t="b">
        <v>1</v>
      </c>
      <c r="V746" s="3" t="s">
        <v>290</v>
      </c>
      <c r="W746" s="3" t="b">
        <v>0</v>
      </c>
      <c r="X746" s="3" t="b">
        <v>0</v>
      </c>
      <c r="Y746" s="3" t="b">
        <v>0</v>
      </c>
      <c r="Z746" s="3" t="b">
        <v>1</v>
      </c>
      <c r="AA746" s="3" t="s">
        <v>651</v>
      </c>
      <c r="AB746" s="3" t="b">
        <v>0</v>
      </c>
      <c r="AC746" s="3" t="b">
        <v>0</v>
      </c>
      <c r="AD746" s="3" t="b">
        <v>0</v>
      </c>
      <c r="AE746" s="3" t="b">
        <v>0</v>
      </c>
      <c r="AF746" s="3" t="b">
        <v>1</v>
      </c>
      <c r="AG746" s="3">
        <v>150.0</v>
      </c>
      <c r="AI746" s="3" t="b">
        <v>0</v>
      </c>
      <c r="AJ746" s="9" t="s">
        <v>122</v>
      </c>
      <c r="AK746" s="9" t="s">
        <v>631</v>
      </c>
      <c r="AL746" s="9" t="s">
        <v>27422</v>
      </c>
      <c r="AM746" s="9" t="s">
        <v>275</v>
      </c>
      <c r="AN746" s="9" t="s">
        <v>27423</v>
      </c>
      <c r="AO746" s="9" t="s">
        <v>27424</v>
      </c>
      <c r="AP746" s="9" t="s">
        <v>1294</v>
      </c>
      <c r="AQ746" s="9" t="s">
        <v>27425</v>
      </c>
      <c r="AR746" s="9" t="s">
        <v>27426</v>
      </c>
      <c r="AS746" s="9"/>
      <c r="AT746" s="3" t="s">
        <v>114</v>
      </c>
      <c r="AU746" s="55">
        <v>46044.0</v>
      </c>
    </row>
    <row r="747" ht="14.25" customHeight="1">
      <c r="B747" s="3">
        <v>110961.0</v>
      </c>
      <c r="C747" s="3" t="s">
        <v>1902</v>
      </c>
      <c r="D747" s="3" t="s">
        <v>260</v>
      </c>
      <c r="E747" s="3" t="s">
        <v>3590</v>
      </c>
      <c r="F747" s="3" t="s">
        <v>4871</v>
      </c>
      <c r="G747" s="3" t="s">
        <v>196</v>
      </c>
      <c r="H747" s="3" t="s">
        <v>99</v>
      </c>
      <c r="I747" s="3" t="s">
        <v>3175</v>
      </c>
      <c r="J747" s="3" t="s">
        <v>3586</v>
      </c>
      <c r="K747" s="3" t="s">
        <v>4871</v>
      </c>
      <c r="L747" s="3">
        <v>119.812646</v>
      </c>
      <c r="M747" s="3">
        <v>11.384076</v>
      </c>
      <c r="N747" s="3" t="s">
        <v>27427</v>
      </c>
      <c r="O747" s="3" t="s">
        <v>27428</v>
      </c>
      <c r="P747" s="3" t="s">
        <v>27429</v>
      </c>
      <c r="Q747" s="3" t="s">
        <v>27430</v>
      </c>
      <c r="R747" s="3">
        <v>9.669644825E9</v>
      </c>
      <c r="S747" s="3" t="s">
        <v>27431</v>
      </c>
      <c r="T747" s="3" t="b">
        <v>0</v>
      </c>
      <c r="U747" s="3" t="b">
        <v>1</v>
      </c>
      <c r="V747" s="3" t="s">
        <v>608</v>
      </c>
      <c r="W747" s="3" t="b">
        <v>0</v>
      </c>
      <c r="X747" s="3" t="b">
        <v>0</v>
      </c>
      <c r="Y747" s="3" t="b">
        <v>0</v>
      </c>
      <c r="Z747" s="3" t="b">
        <v>1</v>
      </c>
      <c r="AA747" s="3" t="s">
        <v>651</v>
      </c>
      <c r="AB747" s="3" t="b">
        <v>1</v>
      </c>
      <c r="AC747" s="3" t="b">
        <v>0</v>
      </c>
      <c r="AD747" s="3" t="b">
        <v>0</v>
      </c>
      <c r="AE747" s="3" t="b">
        <v>0</v>
      </c>
      <c r="AF747" s="3" t="b">
        <v>0</v>
      </c>
      <c r="AG747" s="3">
        <v>120.0</v>
      </c>
      <c r="AI747" s="3" t="b">
        <v>0</v>
      </c>
      <c r="AJ747" s="9" t="s">
        <v>2185</v>
      </c>
      <c r="AK747" s="9" t="s">
        <v>3313</v>
      </c>
      <c r="AL747" s="9"/>
      <c r="AM747" s="9"/>
      <c r="AN747" s="9"/>
      <c r="AO747" s="9"/>
      <c r="AP747" s="9"/>
      <c r="AQ747" s="9"/>
      <c r="AR747" s="9" t="s">
        <v>3599</v>
      </c>
      <c r="AS747" s="9"/>
      <c r="AT747" s="3" t="s">
        <v>114</v>
      </c>
      <c r="AU747" s="55">
        <v>46044.0</v>
      </c>
    </row>
    <row r="748" ht="14.25" customHeight="1">
      <c r="B748" s="3">
        <v>170538.0</v>
      </c>
      <c r="C748" s="3" t="s">
        <v>27432</v>
      </c>
      <c r="D748" s="3" t="s">
        <v>796</v>
      </c>
      <c r="E748" s="3" t="s">
        <v>3590</v>
      </c>
      <c r="F748" s="3" t="s">
        <v>4871</v>
      </c>
      <c r="G748" s="3" t="s">
        <v>27406</v>
      </c>
      <c r="H748" s="3" t="s">
        <v>99</v>
      </c>
      <c r="I748" s="3" t="s">
        <v>3175</v>
      </c>
      <c r="J748" s="3" t="s">
        <v>3586</v>
      </c>
      <c r="K748" s="3" t="s">
        <v>4871</v>
      </c>
      <c r="L748" s="3">
        <v>119.9313014</v>
      </c>
      <c r="M748" s="3">
        <v>11.5846719</v>
      </c>
      <c r="N748" s="3" t="s">
        <v>27433</v>
      </c>
      <c r="O748" s="3" t="s">
        <v>27434</v>
      </c>
      <c r="P748" s="3" t="s">
        <v>27435</v>
      </c>
      <c r="Q748" s="3" t="s">
        <v>27436</v>
      </c>
      <c r="R748" s="3">
        <v>9.774161657E9</v>
      </c>
      <c r="S748" s="3" t="s">
        <v>27437</v>
      </c>
      <c r="T748" s="3" t="b">
        <v>0</v>
      </c>
      <c r="U748" s="3" t="b">
        <v>1</v>
      </c>
      <c r="V748" s="3" t="s">
        <v>608</v>
      </c>
      <c r="W748" s="3" t="b">
        <v>0</v>
      </c>
      <c r="X748" s="3" t="b">
        <v>0</v>
      </c>
      <c r="Y748" s="3" t="b">
        <v>0</v>
      </c>
      <c r="Z748" s="3" t="b">
        <v>1</v>
      </c>
      <c r="AA748" s="3" t="s">
        <v>651</v>
      </c>
      <c r="AB748" s="3" t="b">
        <v>0</v>
      </c>
      <c r="AC748" s="3" t="b">
        <v>0</v>
      </c>
      <c r="AD748" s="3" t="b">
        <v>0</v>
      </c>
      <c r="AE748" s="3" t="b">
        <v>0</v>
      </c>
      <c r="AF748" s="3" t="b">
        <v>0</v>
      </c>
      <c r="AG748" s="3">
        <v>60.0</v>
      </c>
      <c r="AI748" s="3" t="b">
        <v>0</v>
      </c>
      <c r="AJ748" s="9" t="s">
        <v>129</v>
      </c>
      <c r="AK748" s="9" t="s">
        <v>631</v>
      </c>
      <c r="AL748" s="9" t="s">
        <v>27438</v>
      </c>
      <c r="AM748" s="9" t="s">
        <v>275</v>
      </c>
      <c r="AN748" s="9" t="s">
        <v>3357</v>
      </c>
      <c r="AO748" s="9" t="s">
        <v>397</v>
      </c>
      <c r="AP748" s="9" t="s">
        <v>27439</v>
      </c>
      <c r="AQ748" s="9" t="s">
        <v>27440</v>
      </c>
      <c r="AR748" s="9" t="s">
        <v>27295</v>
      </c>
      <c r="AS748" s="9"/>
      <c r="AT748" s="3" t="s">
        <v>114</v>
      </c>
      <c r="AU748" s="55">
        <v>46044.0</v>
      </c>
    </row>
    <row r="749" ht="14.25" customHeight="1">
      <c r="B749" s="3">
        <v>170555.0</v>
      </c>
      <c r="C749" s="3" t="s">
        <v>27441</v>
      </c>
      <c r="D749" s="3" t="s">
        <v>27442</v>
      </c>
      <c r="E749" s="3" t="s">
        <v>3590</v>
      </c>
      <c r="F749" s="3" t="s">
        <v>3591</v>
      </c>
      <c r="G749" s="3" t="s">
        <v>3871</v>
      </c>
      <c r="H749" s="3" t="s">
        <v>136</v>
      </c>
      <c r="I749" s="3" t="s">
        <v>3175</v>
      </c>
      <c r="J749" s="3" t="s">
        <v>3586</v>
      </c>
      <c r="K749" s="3" t="s">
        <v>3591</v>
      </c>
      <c r="L749" s="3">
        <v>118.295071</v>
      </c>
      <c r="M749" s="3">
        <v>9.54134</v>
      </c>
      <c r="N749" s="3" t="s">
        <v>27443</v>
      </c>
      <c r="O749" s="3" t="s">
        <v>27444</v>
      </c>
      <c r="P749" s="49" t="s">
        <v>27445</v>
      </c>
      <c r="Q749" s="3" t="s">
        <v>27446</v>
      </c>
      <c r="R749" s="3">
        <v>9.305466525E9</v>
      </c>
      <c r="S749" s="3" t="s">
        <v>27447</v>
      </c>
      <c r="T749" s="3" t="b">
        <v>0</v>
      </c>
      <c r="U749" s="3" t="b">
        <v>1</v>
      </c>
      <c r="V749" s="3" t="s">
        <v>290</v>
      </c>
      <c r="W749" s="3" t="b">
        <v>0</v>
      </c>
      <c r="X749" s="3" t="b">
        <v>0</v>
      </c>
      <c r="Y749" s="3" t="b">
        <v>1</v>
      </c>
      <c r="Z749" s="3" t="b">
        <v>1</v>
      </c>
      <c r="AA749" s="3" t="s">
        <v>651</v>
      </c>
      <c r="AB749" s="3" t="b">
        <v>1</v>
      </c>
      <c r="AC749" s="3" t="b">
        <v>0</v>
      </c>
      <c r="AD749" s="3" t="b">
        <v>1</v>
      </c>
      <c r="AE749" s="3" t="b">
        <v>0</v>
      </c>
      <c r="AF749" s="3" t="b">
        <v>0</v>
      </c>
      <c r="AG749" s="3">
        <v>130.0</v>
      </c>
      <c r="AH749" s="3" t="b">
        <v>0</v>
      </c>
      <c r="AI749" s="3" t="b">
        <v>0</v>
      </c>
      <c r="AJ749" s="9" t="s">
        <v>109</v>
      </c>
      <c r="AK749" s="9" t="s">
        <v>130</v>
      </c>
      <c r="AL749" s="9" t="s">
        <v>275</v>
      </c>
      <c r="AM749" s="9" t="s">
        <v>275</v>
      </c>
      <c r="AN749" s="9" t="s">
        <v>27448</v>
      </c>
      <c r="AO749" s="9" t="s">
        <v>275</v>
      </c>
      <c r="AP749" s="9" t="s">
        <v>1294</v>
      </c>
      <c r="AQ749" s="9" t="s">
        <v>27449</v>
      </c>
      <c r="AR749" s="9" t="s">
        <v>27450</v>
      </c>
      <c r="AS749" s="9"/>
      <c r="AT749" s="3" t="s">
        <v>114</v>
      </c>
      <c r="AU749" s="55">
        <v>46044.0</v>
      </c>
    </row>
    <row r="750" ht="14.25" customHeight="1">
      <c r="B750" s="3">
        <v>111103.0</v>
      </c>
      <c r="C750" s="3" t="s">
        <v>27451</v>
      </c>
      <c r="D750" s="3" t="s">
        <v>27452</v>
      </c>
      <c r="E750" s="3" t="s">
        <v>3590</v>
      </c>
      <c r="F750" s="3" t="s">
        <v>1352</v>
      </c>
      <c r="G750" s="3" t="s">
        <v>4907</v>
      </c>
      <c r="H750" s="3" t="s">
        <v>136</v>
      </c>
      <c r="I750" s="3" t="s">
        <v>3175</v>
      </c>
      <c r="J750" s="3" t="s">
        <v>3586</v>
      </c>
      <c r="K750" s="3" t="s">
        <v>1352</v>
      </c>
      <c r="L750" s="3">
        <v>117.898155</v>
      </c>
      <c r="M750" s="3">
        <v>9.24053</v>
      </c>
      <c r="N750" s="3" t="s">
        <v>27453</v>
      </c>
      <c r="O750" s="3" t="s">
        <v>27454</v>
      </c>
      <c r="P750" s="3" t="s">
        <v>27455</v>
      </c>
      <c r="Q750" s="3" t="s">
        <v>27456</v>
      </c>
      <c r="R750" s="3">
        <v>9.123708633E9</v>
      </c>
      <c r="S750" s="3" t="s">
        <v>27457</v>
      </c>
      <c r="T750" s="3" t="b">
        <v>0</v>
      </c>
      <c r="U750" s="3" t="b">
        <v>1</v>
      </c>
      <c r="V750" s="3" t="s">
        <v>290</v>
      </c>
      <c r="W750" s="3" t="b">
        <v>0</v>
      </c>
      <c r="X750" s="3" t="b">
        <v>0</v>
      </c>
      <c r="Y750" s="3" t="b">
        <v>0</v>
      </c>
      <c r="Z750" s="3" t="b">
        <v>1</v>
      </c>
      <c r="AA750" s="3" t="s">
        <v>651</v>
      </c>
      <c r="AB750" s="3" t="b">
        <v>0</v>
      </c>
      <c r="AC750" s="3" t="b">
        <v>0</v>
      </c>
      <c r="AD750" s="3" t="b">
        <v>1</v>
      </c>
      <c r="AE750" s="3" t="b">
        <v>0</v>
      </c>
      <c r="AF750" s="3" t="b">
        <v>0</v>
      </c>
      <c r="AG750" s="3">
        <v>120.0</v>
      </c>
      <c r="AH750" s="3" t="b">
        <v>0</v>
      </c>
      <c r="AI750" s="3" t="b">
        <v>0</v>
      </c>
      <c r="AJ750" s="9" t="s">
        <v>291</v>
      </c>
      <c r="AK750" s="9" t="s">
        <v>985</v>
      </c>
      <c r="AL750" s="9"/>
      <c r="AM750" s="9"/>
      <c r="AN750" s="9" t="s">
        <v>27448</v>
      </c>
      <c r="AO750" s="9" t="s">
        <v>275</v>
      </c>
      <c r="AP750" s="9"/>
      <c r="AQ750" s="9"/>
      <c r="AR750" s="9" t="s">
        <v>27458</v>
      </c>
      <c r="AS750" s="9"/>
      <c r="AT750" s="3" t="s">
        <v>114</v>
      </c>
      <c r="AU750" s="55">
        <v>46044.0</v>
      </c>
    </row>
    <row r="751" ht="14.25" customHeight="1">
      <c r="B751" s="3">
        <v>111112.0</v>
      </c>
      <c r="C751" s="3" t="s">
        <v>27459</v>
      </c>
      <c r="D751" s="3" t="s">
        <v>27460</v>
      </c>
      <c r="E751" s="3" t="s">
        <v>3590</v>
      </c>
      <c r="F751" s="3" t="s">
        <v>1352</v>
      </c>
      <c r="G751" s="3" t="s">
        <v>4907</v>
      </c>
      <c r="H751" s="3" t="s">
        <v>136</v>
      </c>
      <c r="I751" s="3" t="s">
        <v>3175</v>
      </c>
      <c r="J751" s="3" t="s">
        <v>3586</v>
      </c>
      <c r="K751" s="3" t="s">
        <v>1352</v>
      </c>
      <c r="L751" s="3">
        <v>117.908223</v>
      </c>
      <c r="M751" s="3">
        <v>9.249613</v>
      </c>
      <c r="N751" s="3" t="s">
        <v>27461</v>
      </c>
      <c r="O751" s="3" t="s">
        <v>27462</v>
      </c>
      <c r="T751" s="3" t="b">
        <v>0</v>
      </c>
      <c r="U751" s="3" t="b">
        <v>1</v>
      </c>
      <c r="V751" s="3"/>
      <c r="W751" s="3" t="b">
        <v>0</v>
      </c>
      <c r="X751" s="3" t="b">
        <v>0</v>
      </c>
      <c r="Y751" s="3" t="b">
        <v>1</v>
      </c>
      <c r="Z751" s="3" t="b">
        <v>1</v>
      </c>
      <c r="AA751" s="3" t="s">
        <v>651</v>
      </c>
      <c r="AB751" s="3" t="b">
        <v>0</v>
      </c>
      <c r="AC751" s="3" t="b">
        <v>0</v>
      </c>
      <c r="AD751" s="3" t="b">
        <v>0</v>
      </c>
      <c r="AE751" s="3" t="b">
        <v>0</v>
      </c>
      <c r="AF751" s="3" t="b">
        <v>0</v>
      </c>
      <c r="AG751" s="3">
        <v>60.0</v>
      </c>
      <c r="AI751" s="3" t="b">
        <v>0</v>
      </c>
      <c r="AJ751" s="9" t="s">
        <v>129</v>
      </c>
      <c r="AK751" s="9" t="s">
        <v>1055</v>
      </c>
      <c r="AL751" s="9"/>
      <c r="AM751" s="9"/>
      <c r="AN751" s="9"/>
      <c r="AO751" s="9"/>
      <c r="AP751" s="9"/>
      <c r="AQ751" s="9"/>
      <c r="AR751" s="9" t="s">
        <v>27463</v>
      </c>
      <c r="AS751" s="9"/>
      <c r="AT751" s="3" t="s">
        <v>114</v>
      </c>
      <c r="AU751" s="55">
        <v>46044.0</v>
      </c>
    </row>
    <row r="752" ht="14.25" customHeight="1">
      <c r="B752" s="3">
        <v>111121.0</v>
      </c>
      <c r="C752" s="3" t="s">
        <v>27464</v>
      </c>
      <c r="D752" s="3" t="s">
        <v>27465</v>
      </c>
      <c r="E752" s="3" t="s">
        <v>3590</v>
      </c>
      <c r="F752" s="3" t="s">
        <v>1352</v>
      </c>
      <c r="G752" s="3" t="s">
        <v>27466</v>
      </c>
      <c r="H752" s="3" t="s">
        <v>136</v>
      </c>
      <c r="I752" s="3" t="s">
        <v>3175</v>
      </c>
      <c r="J752" s="3" t="s">
        <v>3586</v>
      </c>
      <c r="K752" s="3" t="s">
        <v>1352</v>
      </c>
      <c r="L752" s="3">
        <v>117.785835</v>
      </c>
      <c r="M752" s="3">
        <v>9.129282</v>
      </c>
      <c r="N752" s="3" t="s">
        <v>27467</v>
      </c>
      <c r="O752" s="3" t="s">
        <v>27468</v>
      </c>
      <c r="P752" s="3" t="s">
        <v>27469</v>
      </c>
      <c r="Q752" s="3" t="s">
        <v>27470</v>
      </c>
      <c r="R752" s="3">
        <v>9.64957293E9</v>
      </c>
      <c r="S752" s="3" t="s">
        <v>27471</v>
      </c>
      <c r="T752" s="3" t="b">
        <v>0</v>
      </c>
      <c r="U752" s="3" t="b">
        <v>1</v>
      </c>
      <c r="V752" s="3" t="s">
        <v>290</v>
      </c>
      <c r="W752" s="3" t="b">
        <v>0</v>
      </c>
      <c r="X752" s="3" t="b">
        <v>0</v>
      </c>
      <c r="Y752" s="3" t="b">
        <v>0</v>
      </c>
      <c r="Z752" s="3" t="b">
        <v>1</v>
      </c>
      <c r="AA752" s="3" t="s">
        <v>651</v>
      </c>
      <c r="AB752" s="3" t="b">
        <v>0</v>
      </c>
      <c r="AC752" s="3" t="b">
        <v>0</v>
      </c>
      <c r="AD752" s="3" t="b">
        <v>1</v>
      </c>
      <c r="AE752" s="3" t="b">
        <v>0</v>
      </c>
      <c r="AF752" s="3" t="b">
        <v>0</v>
      </c>
      <c r="AG752" s="3">
        <v>60.0</v>
      </c>
      <c r="AH752" s="3" t="b">
        <v>0</v>
      </c>
      <c r="AI752" s="3" t="b">
        <v>0</v>
      </c>
      <c r="AJ752" s="9" t="s">
        <v>228</v>
      </c>
      <c r="AK752" s="9" t="s">
        <v>497</v>
      </c>
      <c r="AL752" s="9" t="s">
        <v>275</v>
      </c>
      <c r="AM752" s="9" t="s">
        <v>275</v>
      </c>
      <c r="AN752" s="9" t="s">
        <v>27448</v>
      </c>
      <c r="AO752" s="9" t="s">
        <v>27472</v>
      </c>
      <c r="AP752" s="9" t="s">
        <v>1294</v>
      </c>
      <c r="AQ752" s="9" t="s">
        <v>397</v>
      </c>
      <c r="AR752" s="9" t="s">
        <v>5111</v>
      </c>
      <c r="AS752" s="9"/>
      <c r="AT752" s="3" t="s">
        <v>114</v>
      </c>
      <c r="AU752" s="55">
        <v>46044.0</v>
      </c>
    </row>
    <row r="753" ht="14.25" customHeight="1">
      <c r="B753" s="3">
        <v>109678.0</v>
      </c>
      <c r="C753" s="3" t="s">
        <v>27473</v>
      </c>
      <c r="D753" s="3" t="s">
        <v>27474</v>
      </c>
      <c r="E753" s="3" t="s">
        <v>3590</v>
      </c>
      <c r="F753" s="3" t="s">
        <v>3870</v>
      </c>
      <c r="G753" s="3" t="s">
        <v>27475</v>
      </c>
      <c r="H753" s="3" t="s">
        <v>136</v>
      </c>
      <c r="I753" s="3" t="s">
        <v>3175</v>
      </c>
      <c r="J753" s="3" t="s">
        <v>3586</v>
      </c>
      <c r="K753" s="3" t="s">
        <v>3870</v>
      </c>
      <c r="L753" s="3">
        <v>117.273156</v>
      </c>
      <c r="M753" s="3">
        <v>8.459244</v>
      </c>
      <c r="N753" s="3" t="s">
        <v>27476</v>
      </c>
      <c r="O753" s="3" t="s">
        <v>27477</v>
      </c>
      <c r="P753" s="3" t="s">
        <v>27478</v>
      </c>
      <c r="Q753" s="3" t="s">
        <v>27479</v>
      </c>
      <c r="R753" s="3">
        <v>9.355182106E9</v>
      </c>
      <c r="S753" s="3" t="s">
        <v>27480</v>
      </c>
      <c r="T753" s="3" t="b">
        <v>0</v>
      </c>
      <c r="U753" s="3" t="b">
        <v>1</v>
      </c>
      <c r="V753" s="3" t="s">
        <v>9113</v>
      </c>
      <c r="W753" s="3" t="b">
        <v>0</v>
      </c>
      <c r="X753" s="3" t="b">
        <v>0</v>
      </c>
      <c r="Y753" s="3" t="b">
        <v>0</v>
      </c>
      <c r="Z753" s="3" t="b">
        <v>1</v>
      </c>
      <c r="AA753" s="3" t="s">
        <v>651</v>
      </c>
      <c r="AB753" s="3" t="b">
        <v>0</v>
      </c>
      <c r="AC753" s="3" t="b">
        <v>0</v>
      </c>
      <c r="AD753" s="3" t="b">
        <v>1</v>
      </c>
      <c r="AE753" s="3" t="b">
        <v>1</v>
      </c>
      <c r="AF753" s="3" t="b">
        <v>1</v>
      </c>
      <c r="AG753" s="3">
        <v>120.0</v>
      </c>
      <c r="AI753" s="3" t="b">
        <v>1</v>
      </c>
      <c r="AJ753" s="9" t="s">
        <v>305</v>
      </c>
      <c r="AK753" s="9" t="s">
        <v>130</v>
      </c>
      <c r="AL753" s="9" t="s">
        <v>27481</v>
      </c>
      <c r="AM753" s="9"/>
      <c r="AN753" s="9" t="s">
        <v>27482</v>
      </c>
      <c r="AO753" s="9" t="s">
        <v>1159</v>
      </c>
      <c r="AP753" s="9" t="s">
        <v>1273</v>
      </c>
      <c r="AQ753" s="9"/>
      <c r="AR753" s="9" t="s">
        <v>3599</v>
      </c>
      <c r="AS753" s="9"/>
      <c r="AT753" s="3" t="s">
        <v>114</v>
      </c>
      <c r="AU753" s="55">
        <v>46044.0</v>
      </c>
    </row>
    <row r="754" ht="14.25" customHeight="1">
      <c r="B754" s="3">
        <v>110844.0</v>
      </c>
      <c r="C754" s="3" t="s">
        <v>27483</v>
      </c>
      <c r="D754" s="3" t="s">
        <v>7920</v>
      </c>
      <c r="E754" s="3" t="s">
        <v>3590</v>
      </c>
      <c r="F754" s="3" t="s">
        <v>3870</v>
      </c>
      <c r="G754" s="3" t="s">
        <v>27484</v>
      </c>
      <c r="H754" s="3" t="s">
        <v>136</v>
      </c>
      <c r="I754" s="3" t="s">
        <v>3175</v>
      </c>
      <c r="J754" s="3" t="s">
        <v>3586</v>
      </c>
      <c r="K754" s="3" t="s">
        <v>3870</v>
      </c>
      <c r="L754" s="3">
        <v>117.225997</v>
      </c>
      <c r="M754" s="3">
        <v>8.385922</v>
      </c>
      <c r="N754" s="3" t="s">
        <v>27485</v>
      </c>
      <c r="O754" s="3" t="s">
        <v>27486</v>
      </c>
      <c r="P754" s="3" t="s">
        <v>27487</v>
      </c>
      <c r="Q754" s="3" t="s">
        <v>27488</v>
      </c>
      <c r="R754" s="3">
        <v>9.853600024E9</v>
      </c>
      <c r="S754" s="3" t="s">
        <v>27489</v>
      </c>
      <c r="T754" s="3" t="b">
        <v>0</v>
      </c>
      <c r="U754" s="3" t="b">
        <v>1</v>
      </c>
      <c r="V754" s="3" t="s">
        <v>121</v>
      </c>
      <c r="W754" s="3" t="b">
        <v>0</v>
      </c>
      <c r="X754" s="3" t="b">
        <v>0</v>
      </c>
      <c r="Y754" s="3" t="b">
        <v>0</v>
      </c>
      <c r="Z754" s="3" t="b">
        <v>1</v>
      </c>
      <c r="AA754" s="3" t="s">
        <v>651</v>
      </c>
      <c r="AB754" s="3" t="b">
        <v>0</v>
      </c>
      <c r="AC754" s="3" t="b">
        <v>0</v>
      </c>
      <c r="AD754" s="3" t="b">
        <v>1</v>
      </c>
      <c r="AE754" s="3" t="b">
        <v>0</v>
      </c>
      <c r="AF754" s="3" t="b">
        <v>0</v>
      </c>
      <c r="AG754" s="3">
        <v>180.0</v>
      </c>
      <c r="AH754" s="3" t="b">
        <v>0</v>
      </c>
      <c r="AI754" s="3" t="b">
        <v>0</v>
      </c>
      <c r="AJ754" s="9" t="s">
        <v>109</v>
      </c>
      <c r="AK754" s="9" t="s">
        <v>301</v>
      </c>
      <c r="AL754" s="9" t="s">
        <v>275</v>
      </c>
      <c r="AM754" s="9"/>
      <c r="AN754" s="9" t="s">
        <v>27490</v>
      </c>
      <c r="AO754" s="9" t="s">
        <v>27491</v>
      </c>
      <c r="AP754" s="9" t="s">
        <v>27492</v>
      </c>
      <c r="AQ754" s="9" t="s">
        <v>27493</v>
      </c>
      <c r="AR754" s="9" t="s">
        <v>3599</v>
      </c>
      <c r="AS754" s="9"/>
      <c r="AT754" s="3" t="s">
        <v>114</v>
      </c>
      <c r="AU754" s="55">
        <v>46044.0</v>
      </c>
    </row>
    <row r="755" ht="14.25" customHeight="1">
      <c r="B755" s="3">
        <v>309164.0</v>
      </c>
      <c r="C755" s="3" t="s">
        <v>27494</v>
      </c>
      <c r="D755" s="3" t="s">
        <v>27495</v>
      </c>
      <c r="E755" s="3" t="s">
        <v>3590</v>
      </c>
      <c r="F755" s="3" t="s">
        <v>3870</v>
      </c>
      <c r="G755" s="3" t="s">
        <v>27496</v>
      </c>
      <c r="H755" s="3" t="s">
        <v>136</v>
      </c>
      <c r="I755" s="3" t="s">
        <v>3175</v>
      </c>
      <c r="J755" s="3" t="s">
        <v>3586</v>
      </c>
      <c r="K755" s="3" t="s">
        <v>3870</v>
      </c>
      <c r="L755" s="3">
        <v>117.19856</v>
      </c>
      <c r="M755" s="3">
        <v>8.343955</v>
      </c>
      <c r="N755" s="3" t="s">
        <v>27497</v>
      </c>
      <c r="O755" s="3" t="s">
        <v>27498</v>
      </c>
      <c r="P755" s="3" t="s">
        <v>27499</v>
      </c>
      <c r="Q755" s="3" t="s">
        <v>27500</v>
      </c>
      <c r="S755" s="3" t="s">
        <v>27501</v>
      </c>
      <c r="T755" s="3" t="b">
        <v>0</v>
      </c>
      <c r="U755" s="3" t="b">
        <v>1</v>
      </c>
      <c r="V755" s="3" t="s">
        <v>121</v>
      </c>
      <c r="W755" s="3" t="b">
        <v>0</v>
      </c>
      <c r="X755" s="3" t="b">
        <v>0</v>
      </c>
      <c r="Y755" s="3" t="b">
        <v>0</v>
      </c>
      <c r="Z755" s="3" t="b">
        <v>1</v>
      </c>
      <c r="AA755" s="3" t="s">
        <v>651</v>
      </c>
      <c r="AB755" s="3" t="b">
        <v>0</v>
      </c>
      <c r="AC755" s="3" t="b">
        <v>0</v>
      </c>
      <c r="AD755" s="3" t="b">
        <v>1</v>
      </c>
      <c r="AE755" s="3" t="b">
        <v>0</v>
      </c>
      <c r="AF755" s="3" t="b">
        <v>1</v>
      </c>
      <c r="AG755" s="3">
        <v>90.0</v>
      </c>
      <c r="AI755" s="3" t="b">
        <v>0</v>
      </c>
      <c r="AJ755" s="9" t="s">
        <v>402</v>
      </c>
      <c r="AK755" s="9" t="s">
        <v>11167</v>
      </c>
      <c r="AL755" s="9"/>
      <c r="AM755" s="9"/>
      <c r="AN755" s="9" t="s">
        <v>17564</v>
      </c>
      <c r="AO755" s="9" t="s">
        <v>1159</v>
      </c>
      <c r="AP755" s="9" t="s">
        <v>112</v>
      </c>
      <c r="AQ755" s="9"/>
      <c r="AR755" s="9" t="s">
        <v>3599</v>
      </c>
      <c r="AS755" s="9"/>
      <c r="AT755" s="3" t="s">
        <v>114</v>
      </c>
      <c r="AU755" s="55">
        <v>46044.0</v>
      </c>
    </row>
    <row r="756" ht="14.25" customHeight="1">
      <c r="B756" s="3">
        <v>502458.0</v>
      </c>
      <c r="C756" s="3" t="s">
        <v>27502</v>
      </c>
      <c r="D756" s="3" t="s">
        <v>7920</v>
      </c>
      <c r="E756" s="3" t="s">
        <v>3590</v>
      </c>
      <c r="F756" s="3" t="s">
        <v>3870</v>
      </c>
      <c r="G756" s="3" t="s">
        <v>27503</v>
      </c>
      <c r="H756" s="3" t="s">
        <v>136</v>
      </c>
      <c r="I756" s="3" t="s">
        <v>3175</v>
      </c>
      <c r="J756" s="3" t="s">
        <v>3586</v>
      </c>
      <c r="K756" s="3" t="s">
        <v>3870</v>
      </c>
      <c r="L756" s="3">
        <v>117.456893</v>
      </c>
      <c r="M756" s="3">
        <v>8.564735</v>
      </c>
      <c r="N756" s="3" t="s">
        <v>27504</v>
      </c>
      <c r="O756" s="3" t="s">
        <v>27505</v>
      </c>
      <c r="P756" s="3" t="s">
        <v>27506</v>
      </c>
      <c r="Q756" s="3" t="s">
        <v>27507</v>
      </c>
      <c r="R756" s="3">
        <v>9.190823945E9</v>
      </c>
      <c r="S756" s="3" t="s">
        <v>27508</v>
      </c>
      <c r="T756" s="3" t="b">
        <v>0</v>
      </c>
      <c r="U756" s="3" t="b">
        <v>1</v>
      </c>
      <c r="V756" s="3" t="s">
        <v>121</v>
      </c>
      <c r="W756" s="3" t="b">
        <v>0</v>
      </c>
      <c r="X756" s="3" t="b">
        <v>0</v>
      </c>
      <c r="Y756" s="3" t="b">
        <v>0</v>
      </c>
      <c r="Z756" s="3" t="b">
        <v>1</v>
      </c>
      <c r="AA756" s="3" t="s">
        <v>651</v>
      </c>
      <c r="AB756" s="3" t="b">
        <v>0</v>
      </c>
      <c r="AC756" s="3" t="b">
        <v>0</v>
      </c>
      <c r="AD756" s="3" t="b">
        <v>1</v>
      </c>
      <c r="AE756" s="3" t="b">
        <v>0</v>
      </c>
      <c r="AF756" s="3" t="b">
        <v>0</v>
      </c>
      <c r="AG756" s="3">
        <v>60.0</v>
      </c>
      <c r="AH756" s="3" t="b">
        <v>0</v>
      </c>
      <c r="AI756" s="3" t="b">
        <v>0</v>
      </c>
      <c r="AJ756" s="9" t="s">
        <v>222</v>
      </c>
      <c r="AK756" s="9" t="s">
        <v>792</v>
      </c>
      <c r="AL756" s="9"/>
      <c r="AM756" s="9"/>
      <c r="AN756" s="9" t="s">
        <v>17564</v>
      </c>
      <c r="AO756" s="9" t="s">
        <v>1357</v>
      </c>
      <c r="AP756" s="9" t="s">
        <v>112</v>
      </c>
      <c r="AQ756" s="9"/>
      <c r="AR756" s="9" t="s">
        <v>3599</v>
      </c>
      <c r="AS756" s="9"/>
      <c r="AT756" s="3" t="s">
        <v>114</v>
      </c>
      <c r="AU756" s="55">
        <v>46044.0</v>
      </c>
    </row>
    <row r="757" ht="14.25" customHeight="1">
      <c r="B757" s="3">
        <v>110768.0</v>
      </c>
      <c r="C757" s="3" t="s">
        <v>27509</v>
      </c>
      <c r="D757" s="3" t="s">
        <v>27510</v>
      </c>
      <c r="E757" s="3" t="s">
        <v>3590</v>
      </c>
      <c r="F757" s="3" t="s">
        <v>4555</v>
      </c>
      <c r="G757" s="3" t="s">
        <v>4998</v>
      </c>
      <c r="H757" s="3" t="s">
        <v>99</v>
      </c>
      <c r="I757" s="3" t="s">
        <v>3175</v>
      </c>
      <c r="J757" s="3" t="s">
        <v>3586</v>
      </c>
      <c r="K757" s="3" t="s">
        <v>4555</v>
      </c>
      <c r="L757" s="3">
        <v>119.5778156</v>
      </c>
      <c r="M757" s="3">
        <v>10.4072046</v>
      </c>
      <c r="N757" s="3" t="s">
        <v>27511</v>
      </c>
      <c r="O757" s="3" t="s">
        <v>27512</v>
      </c>
      <c r="P757" s="3" t="s">
        <v>27513</v>
      </c>
      <c r="Q757" s="3" t="s">
        <v>27514</v>
      </c>
      <c r="R757" s="3">
        <v>9.098019231E9</v>
      </c>
      <c r="S757" s="3" t="s">
        <v>27515</v>
      </c>
      <c r="T757" s="3" t="b">
        <v>0</v>
      </c>
      <c r="U757" s="3" t="b">
        <v>0</v>
      </c>
      <c r="V757" s="3" t="s">
        <v>1529</v>
      </c>
      <c r="W757" s="3" t="b">
        <v>0</v>
      </c>
      <c r="X757" s="3" t="b">
        <v>0</v>
      </c>
      <c r="Y757" s="3" t="b">
        <v>0</v>
      </c>
      <c r="Z757" s="3" t="b">
        <v>1</v>
      </c>
      <c r="AA757" s="3" t="s">
        <v>651</v>
      </c>
      <c r="AB757" s="3" t="b">
        <v>0</v>
      </c>
      <c r="AC757" s="3" t="b">
        <v>0</v>
      </c>
      <c r="AD757" s="3" t="b">
        <v>1</v>
      </c>
      <c r="AE757" s="3" t="b">
        <v>0</v>
      </c>
      <c r="AF757" s="3" t="b">
        <v>0</v>
      </c>
      <c r="AG757" s="3">
        <v>180.0</v>
      </c>
      <c r="AH757" s="3" t="b">
        <v>0</v>
      </c>
      <c r="AI757" s="3" t="b">
        <v>1</v>
      </c>
      <c r="AJ757" s="9" t="s">
        <v>291</v>
      </c>
      <c r="AK757" s="9" t="s">
        <v>27516</v>
      </c>
      <c r="AL757" s="9" t="s">
        <v>27517</v>
      </c>
      <c r="AM757" s="9" t="s">
        <v>27518</v>
      </c>
      <c r="AN757" s="9" t="s">
        <v>147</v>
      </c>
      <c r="AO757" s="9" t="s">
        <v>27491</v>
      </c>
      <c r="AP757" s="9" t="s">
        <v>112</v>
      </c>
      <c r="AQ757" s="9" t="s">
        <v>15723</v>
      </c>
      <c r="AR757" s="9" t="s">
        <v>3618</v>
      </c>
      <c r="AS757" s="9"/>
      <c r="AT757" s="3" t="s">
        <v>114</v>
      </c>
      <c r="AU757" s="55">
        <v>46044.0</v>
      </c>
    </row>
    <row r="758" ht="14.25" customHeight="1">
      <c r="B758" s="3">
        <v>170518.0</v>
      </c>
      <c r="C758" s="3" t="s">
        <v>27519</v>
      </c>
      <c r="D758" s="3" t="s">
        <v>27520</v>
      </c>
      <c r="E758" s="3" t="s">
        <v>3590</v>
      </c>
      <c r="F758" s="3" t="s">
        <v>4555</v>
      </c>
      <c r="G758" s="3" t="s">
        <v>673</v>
      </c>
      <c r="H758" s="3" t="s">
        <v>99</v>
      </c>
      <c r="I758" s="3" t="s">
        <v>3175</v>
      </c>
      <c r="J758" s="3" t="s">
        <v>3586</v>
      </c>
      <c r="K758" s="3" t="s">
        <v>4555</v>
      </c>
      <c r="L758" s="3">
        <v>119.656674</v>
      </c>
      <c r="M758" s="3">
        <v>10.659835</v>
      </c>
      <c r="N758" s="3" t="s">
        <v>27521</v>
      </c>
      <c r="O758" s="3" t="s">
        <v>27522</v>
      </c>
      <c r="P758" s="3" t="s">
        <v>27523</v>
      </c>
      <c r="Q758" s="3" t="s">
        <v>27524</v>
      </c>
      <c r="R758" s="3">
        <v>9.261087579E9</v>
      </c>
      <c r="S758" s="3" t="s">
        <v>27525</v>
      </c>
      <c r="T758" s="3" t="b">
        <v>0</v>
      </c>
      <c r="U758" s="3" t="b">
        <v>1</v>
      </c>
      <c r="V758" s="3" t="s">
        <v>121</v>
      </c>
      <c r="W758" s="3" t="b">
        <v>1</v>
      </c>
      <c r="X758" s="3" t="b">
        <v>0</v>
      </c>
      <c r="Y758" s="3" t="b">
        <v>0</v>
      </c>
      <c r="Z758" s="3" t="b">
        <v>1</v>
      </c>
      <c r="AA758" s="3" t="s">
        <v>651</v>
      </c>
      <c r="AB758" s="3" t="b">
        <v>1</v>
      </c>
      <c r="AC758" s="3" t="b">
        <v>0</v>
      </c>
      <c r="AD758" s="3" t="b">
        <v>1</v>
      </c>
      <c r="AE758" s="3" t="b">
        <v>0</v>
      </c>
      <c r="AF758" s="3" t="b">
        <v>0</v>
      </c>
      <c r="AG758" s="3">
        <v>120.0</v>
      </c>
      <c r="AH758" s="3" t="b">
        <v>0</v>
      </c>
      <c r="AI758" s="3" t="b">
        <v>0</v>
      </c>
      <c r="AJ758" s="9" t="s">
        <v>291</v>
      </c>
      <c r="AK758" s="9" t="s">
        <v>631</v>
      </c>
      <c r="AL758" s="9" t="s">
        <v>12132</v>
      </c>
      <c r="AM758" s="9" t="s">
        <v>397</v>
      </c>
      <c r="AN758" s="9" t="s">
        <v>3357</v>
      </c>
      <c r="AO758" s="9"/>
      <c r="AP758" s="9" t="s">
        <v>1294</v>
      </c>
      <c r="AQ758" s="9" t="s">
        <v>27526</v>
      </c>
      <c r="AR758" s="9" t="s">
        <v>3618</v>
      </c>
      <c r="AS758" s="9"/>
      <c r="AT758" s="3" t="s">
        <v>114</v>
      </c>
      <c r="AU758" s="55">
        <v>46044.0</v>
      </c>
    </row>
    <row r="759" ht="14.25" customHeight="1">
      <c r="B759" s="3">
        <v>170576.0</v>
      </c>
      <c r="C759" s="3" t="s">
        <v>27527</v>
      </c>
      <c r="D759" s="3" t="s">
        <v>27528</v>
      </c>
      <c r="E759" s="3" t="s">
        <v>3590</v>
      </c>
      <c r="F759" s="3" t="s">
        <v>4555</v>
      </c>
      <c r="G759" s="3" t="s">
        <v>673</v>
      </c>
      <c r="H759" s="3" t="s">
        <v>99</v>
      </c>
      <c r="I759" s="3" t="s">
        <v>3175</v>
      </c>
      <c r="J759" s="3" t="s">
        <v>3586</v>
      </c>
      <c r="K759" s="3" t="s">
        <v>4555</v>
      </c>
      <c r="L759" s="3">
        <v>119.64152</v>
      </c>
      <c r="M759" s="3">
        <v>10.65606</v>
      </c>
      <c r="N759" s="3" t="s">
        <v>27529</v>
      </c>
      <c r="O759" s="3" t="s">
        <v>27530</v>
      </c>
      <c r="P759" s="3" t="s">
        <v>27531</v>
      </c>
      <c r="Q759" s="3" t="s">
        <v>27532</v>
      </c>
      <c r="R759" s="3">
        <v>9.564714661E9</v>
      </c>
      <c r="S759" s="3" t="s">
        <v>27533</v>
      </c>
      <c r="T759" s="3" t="b">
        <v>0</v>
      </c>
      <c r="U759" s="3" t="b">
        <v>1</v>
      </c>
      <c r="V759" s="3" t="s">
        <v>121</v>
      </c>
      <c r="W759" s="3" t="b">
        <v>1</v>
      </c>
      <c r="X759" s="3" t="b">
        <v>0</v>
      </c>
      <c r="Y759" s="3" t="b">
        <v>0</v>
      </c>
      <c r="Z759" s="3" t="b">
        <v>1</v>
      </c>
      <c r="AA759" s="3" t="s">
        <v>651</v>
      </c>
      <c r="AB759" s="3" t="b">
        <v>1</v>
      </c>
      <c r="AC759" s="3" t="b">
        <v>0</v>
      </c>
      <c r="AD759" s="3" t="b">
        <v>1</v>
      </c>
      <c r="AE759" s="3" t="b">
        <v>0</v>
      </c>
      <c r="AF759" s="3" t="b">
        <v>1</v>
      </c>
      <c r="AG759" s="3">
        <v>120.0</v>
      </c>
      <c r="AH759" s="3" t="b">
        <v>0</v>
      </c>
      <c r="AI759" s="3" t="b">
        <v>0</v>
      </c>
      <c r="AJ759" s="9" t="s">
        <v>291</v>
      </c>
      <c r="AK759" s="9" t="s">
        <v>631</v>
      </c>
      <c r="AL759" s="9" t="s">
        <v>12132</v>
      </c>
      <c r="AM759" s="9" t="s">
        <v>397</v>
      </c>
      <c r="AN759" s="9" t="s">
        <v>3357</v>
      </c>
      <c r="AO759" s="9" t="s">
        <v>27534</v>
      </c>
      <c r="AP759" s="9" t="s">
        <v>1294</v>
      </c>
      <c r="AQ759" s="9" t="s">
        <v>27526</v>
      </c>
      <c r="AR759" s="9" t="s">
        <v>3618</v>
      </c>
      <c r="AS759" s="9"/>
      <c r="AT759" s="3" t="s">
        <v>114</v>
      </c>
      <c r="AU759" s="55">
        <v>46044.0</v>
      </c>
    </row>
    <row r="760" ht="14.25" customHeight="1">
      <c r="B760" s="3">
        <v>127200.0</v>
      </c>
      <c r="C760" s="3" t="s">
        <v>27535</v>
      </c>
      <c r="D760" s="3" t="s">
        <v>27536</v>
      </c>
      <c r="E760" s="3" t="s">
        <v>3590</v>
      </c>
      <c r="F760" s="3" t="s">
        <v>4054</v>
      </c>
      <c r="G760" s="3" t="s">
        <v>27537</v>
      </c>
      <c r="H760" s="3" t="s">
        <v>99</v>
      </c>
      <c r="I760" s="3" t="s">
        <v>3175</v>
      </c>
      <c r="J760" s="3" t="s">
        <v>3586</v>
      </c>
      <c r="K760" s="3" t="s">
        <v>4054</v>
      </c>
      <c r="L760" s="3">
        <v>120.2696246</v>
      </c>
      <c r="M760" s="3">
        <v>12.3442885</v>
      </c>
      <c r="N760" s="3" t="s">
        <v>27538</v>
      </c>
      <c r="O760" s="3" t="s">
        <v>27539</v>
      </c>
      <c r="P760" s="3" t="s">
        <v>27540</v>
      </c>
      <c r="Q760" s="3" t="s">
        <v>27541</v>
      </c>
      <c r="R760" s="3">
        <v>9.484897888E9</v>
      </c>
      <c r="S760" s="3" t="s">
        <v>27542</v>
      </c>
      <c r="T760" s="3" t="b">
        <v>0</v>
      </c>
      <c r="U760" s="3" t="b">
        <v>1</v>
      </c>
      <c r="V760" s="3" t="s">
        <v>121</v>
      </c>
      <c r="W760" s="3" t="b">
        <v>0</v>
      </c>
      <c r="X760" s="3" t="b">
        <v>0</v>
      </c>
      <c r="Y760" s="3" t="b">
        <v>0</v>
      </c>
      <c r="Z760" s="3" t="b">
        <v>1</v>
      </c>
      <c r="AA760" s="3" t="s">
        <v>651</v>
      </c>
      <c r="AB760" s="3" t="b">
        <v>0</v>
      </c>
      <c r="AC760" s="3" t="b">
        <v>0</v>
      </c>
      <c r="AD760" s="3" t="b">
        <v>0</v>
      </c>
      <c r="AE760" s="3" t="b">
        <v>0</v>
      </c>
      <c r="AF760" s="3" t="b">
        <v>0</v>
      </c>
      <c r="AG760" s="3">
        <v>120.0</v>
      </c>
      <c r="AH760" s="3" t="b">
        <v>0</v>
      </c>
      <c r="AI760" s="3" t="b">
        <v>0</v>
      </c>
      <c r="AJ760" s="9" t="s">
        <v>27543</v>
      </c>
      <c r="AK760" s="9" t="s">
        <v>1800</v>
      </c>
      <c r="AL760" s="9"/>
      <c r="AM760" s="9" t="s">
        <v>837</v>
      </c>
      <c r="AN760" s="9" t="s">
        <v>16740</v>
      </c>
      <c r="AO760" s="9" t="s">
        <v>4307</v>
      </c>
      <c r="AP760" s="9" t="s">
        <v>1273</v>
      </c>
      <c r="AQ760" s="9" t="s">
        <v>27544</v>
      </c>
      <c r="AR760" s="9" t="s">
        <v>27545</v>
      </c>
      <c r="AS760" s="9"/>
      <c r="AT760" s="3" t="s">
        <v>114</v>
      </c>
      <c r="AU760" s="55">
        <v>46044.0</v>
      </c>
    </row>
    <row r="761" ht="14.25" customHeight="1">
      <c r="B761" s="3">
        <v>111031.0</v>
      </c>
      <c r="C761" s="3" t="s">
        <v>27546</v>
      </c>
      <c r="D761" s="3" t="s">
        <v>27547</v>
      </c>
      <c r="E761" s="3" t="s">
        <v>3590</v>
      </c>
      <c r="F761" s="3" t="s">
        <v>4141</v>
      </c>
      <c r="G761" s="3" t="s">
        <v>5155</v>
      </c>
      <c r="H761" s="3" t="s">
        <v>99</v>
      </c>
      <c r="I761" s="3" t="s">
        <v>3175</v>
      </c>
      <c r="J761" s="3" t="s">
        <v>3586</v>
      </c>
      <c r="K761" s="3" t="s">
        <v>4141</v>
      </c>
      <c r="L761" s="3">
        <v>119.5083708</v>
      </c>
      <c r="M761" s="3">
        <v>11.3360592</v>
      </c>
      <c r="N761" s="3" t="s">
        <v>27548</v>
      </c>
      <c r="O761" s="3" t="s">
        <v>27549</v>
      </c>
      <c r="P761" s="3" t="s">
        <v>27550</v>
      </c>
      <c r="Q761" s="3" t="s">
        <v>27551</v>
      </c>
      <c r="R761" s="3">
        <v>9.317224283E9</v>
      </c>
      <c r="S761" s="3" t="s">
        <v>27552</v>
      </c>
      <c r="T761" s="3" t="b">
        <v>0</v>
      </c>
      <c r="U761" s="3" t="b">
        <v>1</v>
      </c>
      <c r="V761" s="3" t="s">
        <v>290</v>
      </c>
      <c r="W761" s="3" t="b">
        <v>0</v>
      </c>
      <c r="X761" s="3" t="b">
        <v>0</v>
      </c>
      <c r="Y761" s="3" t="b">
        <v>0</v>
      </c>
      <c r="Z761" s="3" t="b">
        <v>1</v>
      </c>
      <c r="AA761" s="3" t="s">
        <v>651</v>
      </c>
      <c r="AB761" s="3" t="b">
        <v>0</v>
      </c>
      <c r="AC761" s="3" t="b">
        <v>0</v>
      </c>
      <c r="AD761" s="3" t="b">
        <v>0</v>
      </c>
      <c r="AE761" s="3" t="b">
        <v>0</v>
      </c>
      <c r="AF761" s="3" t="b">
        <v>0</v>
      </c>
      <c r="AG761" s="3">
        <v>70.0</v>
      </c>
      <c r="AI761" s="3" t="b">
        <v>1</v>
      </c>
      <c r="AJ761" s="9" t="s">
        <v>305</v>
      </c>
      <c r="AK761" s="9" t="s">
        <v>27553</v>
      </c>
      <c r="AL761" s="9" t="s">
        <v>27554</v>
      </c>
      <c r="AM761" s="9"/>
      <c r="AN761" s="9" t="s">
        <v>27555</v>
      </c>
      <c r="AO761" s="9" t="s">
        <v>111</v>
      </c>
      <c r="AP761" s="9" t="s">
        <v>1273</v>
      </c>
      <c r="AQ761" s="9"/>
      <c r="AR761" s="9" t="s">
        <v>3599</v>
      </c>
      <c r="AS761" s="9"/>
      <c r="AT761" s="3" t="s">
        <v>114</v>
      </c>
      <c r="AU761" s="55">
        <v>46044.0</v>
      </c>
    </row>
    <row r="762" ht="14.25" customHeight="1">
      <c r="B762" s="3">
        <v>111035.0</v>
      </c>
      <c r="C762" s="3" t="s">
        <v>27556</v>
      </c>
      <c r="D762" s="3" t="s">
        <v>27557</v>
      </c>
      <c r="E762" s="3" t="s">
        <v>3590</v>
      </c>
      <c r="F762" s="3" t="s">
        <v>4141</v>
      </c>
      <c r="G762" s="3" t="s">
        <v>5141</v>
      </c>
      <c r="H762" s="3" t="s">
        <v>99</v>
      </c>
      <c r="I762" s="3" t="s">
        <v>3175</v>
      </c>
      <c r="J762" s="3" t="s">
        <v>3586</v>
      </c>
      <c r="K762" s="3" t="s">
        <v>4141</v>
      </c>
      <c r="L762" s="3">
        <v>119.56348</v>
      </c>
      <c r="M762" s="3">
        <v>11.266041</v>
      </c>
      <c r="N762" s="3" t="s">
        <v>27558</v>
      </c>
      <c r="O762" s="3" t="s">
        <v>27559</v>
      </c>
      <c r="P762" s="3" t="s">
        <v>27560</v>
      </c>
      <c r="Q762" s="3" t="s">
        <v>27561</v>
      </c>
      <c r="R762" s="3">
        <v>9.45299024E9</v>
      </c>
      <c r="S762" s="3" t="s">
        <v>5147</v>
      </c>
      <c r="T762" s="3" t="b">
        <v>0</v>
      </c>
      <c r="U762" s="3" t="b">
        <v>1</v>
      </c>
      <c r="V762" s="3" t="s">
        <v>1529</v>
      </c>
      <c r="W762" s="3" t="b">
        <v>0</v>
      </c>
      <c r="X762" s="3" t="b">
        <v>0</v>
      </c>
      <c r="Y762" s="3" t="b">
        <v>0</v>
      </c>
      <c r="Z762" s="3" t="b">
        <v>1</v>
      </c>
      <c r="AA762" s="3" t="s">
        <v>651</v>
      </c>
      <c r="AB762" s="3" t="b">
        <v>0</v>
      </c>
      <c r="AC762" s="3" t="b">
        <v>0</v>
      </c>
      <c r="AD762" s="3" t="b">
        <v>1</v>
      </c>
      <c r="AE762" s="3" t="b">
        <v>0</v>
      </c>
      <c r="AF762" s="3" t="b">
        <v>1</v>
      </c>
      <c r="AG762" s="3">
        <v>120.0</v>
      </c>
      <c r="AI762" s="3" t="b">
        <v>0</v>
      </c>
      <c r="AJ762" s="9" t="s">
        <v>402</v>
      </c>
      <c r="AK762" s="9" t="s">
        <v>2511</v>
      </c>
      <c r="AL762" s="9"/>
      <c r="AM762" s="9"/>
      <c r="AN762" s="9"/>
      <c r="AO762" s="9" t="s">
        <v>111</v>
      </c>
      <c r="AP762" s="9" t="s">
        <v>192</v>
      </c>
      <c r="AQ762" s="9" t="s">
        <v>796</v>
      </c>
      <c r="AR762" s="9" t="s">
        <v>27562</v>
      </c>
      <c r="AS762" s="9"/>
      <c r="AT762" s="3" t="s">
        <v>114</v>
      </c>
      <c r="AU762" s="55">
        <v>46044.0</v>
      </c>
    </row>
    <row r="763" ht="14.25" customHeight="1">
      <c r="B763" s="3">
        <v>111245.0</v>
      </c>
      <c r="C763" s="3" t="s">
        <v>1929</v>
      </c>
      <c r="D763" s="3" t="s">
        <v>27563</v>
      </c>
      <c r="E763" s="3" t="s">
        <v>3590</v>
      </c>
      <c r="F763" s="3" t="s">
        <v>4446</v>
      </c>
      <c r="G763" s="3" t="s">
        <v>1932</v>
      </c>
      <c r="H763" s="3" t="s">
        <v>99</v>
      </c>
      <c r="I763" s="3" t="s">
        <v>3175</v>
      </c>
      <c r="J763" s="3" t="s">
        <v>3586</v>
      </c>
      <c r="K763" s="3" t="s">
        <v>4446</v>
      </c>
      <c r="L763" s="3">
        <v>119.282854</v>
      </c>
      <c r="M763" s="3">
        <v>10.920675</v>
      </c>
      <c r="N763" s="3" t="s">
        <v>27564</v>
      </c>
      <c r="O763" s="3" t="s">
        <v>27565</v>
      </c>
      <c r="P763" s="3" t="s">
        <v>27566</v>
      </c>
      <c r="Q763" s="3" t="s">
        <v>27567</v>
      </c>
      <c r="R763" s="3">
        <v>9.751159825E9</v>
      </c>
      <c r="S763" s="3" t="s">
        <v>27568</v>
      </c>
      <c r="T763" s="3" t="b">
        <v>0</v>
      </c>
      <c r="U763" s="3" t="b">
        <v>1</v>
      </c>
      <c r="V763" s="3" t="s">
        <v>121</v>
      </c>
      <c r="W763" s="3" t="b">
        <v>0</v>
      </c>
      <c r="X763" s="3" t="b">
        <v>0</v>
      </c>
      <c r="Y763" s="3" t="b">
        <v>0</v>
      </c>
      <c r="Z763" s="3" t="b">
        <v>1</v>
      </c>
      <c r="AA763" s="3" t="s">
        <v>651</v>
      </c>
      <c r="AB763" s="3" t="b">
        <v>0</v>
      </c>
      <c r="AC763" s="3" t="b">
        <v>0</v>
      </c>
      <c r="AD763" s="3" t="b">
        <v>1</v>
      </c>
      <c r="AE763" s="3" t="b">
        <v>0</v>
      </c>
      <c r="AF763" s="3" t="b">
        <v>0</v>
      </c>
      <c r="AG763" s="3">
        <v>80.0</v>
      </c>
      <c r="AH763" s="3" t="b">
        <v>0</v>
      </c>
      <c r="AI763" s="3" t="b">
        <v>0</v>
      </c>
      <c r="AJ763" s="9" t="s">
        <v>479</v>
      </c>
      <c r="AK763" s="9" t="s">
        <v>27569</v>
      </c>
      <c r="AL763" s="9" t="s">
        <v>27570</v>
      </c>
      <c r="AM763" s="9" t="s">
        <v>397</v>
      </c>
      <c r="AN763" s="9" t="s">
        <v>27571</v>
      </c>
      <c r="AO763" s="9" t="s">
        <v>27572</v>
      </c>
      <c r="AP763" s="9" t="s">
        <v>27573</v>
      </c>
      <c r="AQ763" s="9" t="s">
        <v>27574</v>
      </c>
      <c r="AR763" s="9" t="s">
        <v>27575</v>
      </c>
      <c r="AS763" s="9"/>
      <c r="AT763" s="3" t="s">
        <v>114</v>
      </c>
      <c r="AU763" s="55">
        <v>46044.0</v>
      </c>
    </row>
    <row r="764" ht="14.25" customHeight="1">
      <c r="B764" s="3">
        <v>111247.0</v>
      </c>
      <c r="C764" s="3" t="s">
        <v>27576</v>
      </c>
      <c r="D764" s="3" t="s">
        <v>27577</v>
      </c>
      <c r="E764" s="3" t="s">
        <v>3590</v>
      </c>
      <c r="F764" s="3" t="s">
        <v>4446</v>
      </c>
      <c r="G764" s="3" t="s">
        <v>27578</v>
      </c>
      <c r="H764" s="3" t="s">
        <v>99</v>
      </c>
      <c r="I764" s="3" t="s">
        <v>3175</v>
      </c>
      <c r="J764" s="3" t="s">
        <v>3586</v>
      </c>
      <c r="K764" s="3" t="s">
        <v>4446</v>
      </c>
      <c r="L764" s="3">
        <v>119.350032</v>
      </c>
      <c r="M764" s="3">
        <v>10.875224</v>
      </c>
      <c r="N764" s="3" t="s">
        <v>27579</v>
      </c>
      <c r="O764" s="3" t="s">
        <v>27580</v>
      </c>
      <c r="P764" s="3" t="s">
        <v>27581</v>
      </c>
      <c r="Q764" s="3" t="s">
        <v>27582</v>
      </c>
      <c r="S764" s="3" t="s">
        <v>27583</v>
      </c>
      <c r="T764" s="3" t="b">
        <v>0</v>
      </c>
      <c r="U764" s="3" t="b">
        <v>1</v>
      </c>
      <c r="V764" s="3" t="s">
        <v>290</v>
      </c>
      <c r="W764" s="3" t="b">
        <v>0</v>
      </c>
      <c r="X764" s="3" t="b">
        <v>0</v>
      </c>
      <c r="Y764" s="3" t="b">
        <v>0</v>
      </c>
      <c r="Z764" s="3" t="b">
        <v>1</v>
      </c>
      <c r="AA764" s="3" t="s">
        <v>884</v>
      </c>
      <c r="AB764" s="3" t="b">
        <v>0</v>
      </c>
      <c r="AC764" s="3" t="b">
        <v>0</v>
      </c>
      <c r="AD764" s="3" t="b">
        <v>0</v>
      </c>
      <c r="AE764" s="3" t="b">
        <v>0</v>
      </c>
      <c r="AF764" s="3" t="b">
        <v>1</v>
      </c>
      <c r="AG764" s="3">
        <v>120.0</v>
      </c>
      <c r="AI764" s="3" t="b">
        <v>0</v>
      </c>
      <c r="AJ764" s="9" t="s">
        <v>129</v>
      </c>
      <c r="AK764" s="9" t="s">
        <v>631</v>
      </c>
      <c r="AL764" s="9" t="s">
        <v>27584</v>
      </c>
      <c r="AM764" s="9" t="s">
        <v>397</v>
      </c>
      <c r="AN764" s="9" t="s">
        <v>27585</v>
      </c>
      <c r="AO764" s="9" t="s">
        <v>7586</v>
      </c>
      <c r="AP764" s="9" t="s">
        <v>27586</v>
      </c>
      <c r="AQ764" s="9" t="s">
        <v>837</v>
      </c>
      <c r="AR764" s="9" t="s">
        <v>27587</v>
      </c>
      <c r="AS764" s="9"/>
      <c r="AT764" s="3" t="s">
        <v>114</v>
      </c>
      <c r="AU764" s="55">
        <v>46044.0</v>
      </c>
    </row>
    <row r="765" ht="14.25" customHeight="1">
      <c r="B765" s="3">
        <v>170526.0</v>
      </c>
      <c r="C765" s="3" t="s">
        <v>27588</v>
      </c>
      <c r="D765" s="3" t="s">
        <v>27589</v>
      </c>
      <c r="E765" s="3" t="s">
        <v>3590</v>
      </c>
      <c r="F765" s="3" t="s">
        <v>4446</v>
      </c>
      <c r="G765" s="3" t="s">
        <v>5243</v>
      </c>
      <c r="H765" s="3" t="s">
        <v>99</v>
      </c>
      <c r="I765" s="3" t="s">
        <v>3175</v>
      </c>
      <c r="J765" s="3" t="s">
        <v>3586</v>
      </c>
      <c r="K765" s="3" t="s">
        <v>4446</v>
      </c>
      <c r="L765" s="3">
        <v>119.3568837</v>
      </c>
      <c r="M765" s="3">
        <v>10.9269181</v>
      </c>
      <c r="N765" s="3" t="s">
        <v>27590</v>
      </c>
      <c r="O765" s="3" t="s">
        <v>27591</v>
      </c>
      <c r="P765" s="3" t="s">
        <v>27592</v>
      </c>
      <c r="Q765" s="3" t="s">
        <v>27593</v>
      </c>
      <c r="S765" s="3" t="s">
        <v>27594</v>
      </c>
      <c r="T765" s="3" t="b">
        <v>0</v>
      </c>
      <c r="U765" s="3" t="b">
        <v>1</v>
      </c>
      <c r="V765" s="3" t="s">
        <v>121</v>
      </c>
      <c r="W765" s="3" t="b">
        <v>0</v>
      </c>
      <c r="X765" s="3" t="b">
        <v>0</v>
      </c>
      <c r="Y765" s="3" t="b">
        <v>1</v>
      </c>
      <c r="Z765" s="3" t="b">
        <v>1</v>
      </c>
      <c r="AA765" s="3" t="s">
        <v>651</v>
      </c>
      <c r="AB765" s="3" t="b">
        <v>0</v>
      </c>
      <c r="AC765" s="3" t="b">
        <v>0</v>
      </c>
      <c r="AD765" s="3" t="b">
        <v>1</v>
      </c>
      <c r="AE765" s="3" t="b">
        <v>0</v>
      </c>
      <c r="AF765" s="3" t="b">
        <v>0</v>
      </c>
      <c r="AG765" s="3">
        <v>90.0</v>
      </c>
      <c r="AH765" s="3" t="b">
        <v>0</v>
      </c>
      <c r="AI765" s="3" t="b">
        <v>0</v>
      </c>
      <c r="AJ765" s="9" t="s">
        <v>129</v>
      </c>
      <c r="AK765" s="9" t="s">
        <v>5010</v>
      </c>
      <c r="AL765" s="9" t="s">
        <v>27584</v>
      </c>
      <c r="AM765" s="9" t="s">
        <v>397</v>
      </c>
      <c r="AN765" s="9" t="s">
        <v>27585</v>
      </c>
      <c r="AO765" s="9" t="s">
        <v>27595</v>
      </c>
      <c r="AP765" s="9" t="s">
        <v>1273</v>
      </c>
      <c r="AQ765" s="9" t="s">
        <v>837</v>
      </c>
      <c r="AR765" s="9" t="s">
        <v>27596</v>
      </c>
      <c r="AS765" s="9"/>
      <c r="AT765" s="3" t="s">
        <v>114</v>
      </c>
      <c r="AU765" s="55">
        <v>46044.0</v>
      </c>
    </row>
    <row r="766" ht="14.25" customHeight="1">
      <c r="B766" s="3">
        <v>309107.0</v>
      </c>
      <c r="C766" s="3" t="s">
        <v>27597</v>
      </c>
      <c r="D766" s="3" t="s">
        <v>27598</v>
      </c>
      <c r="E766" s="3" t="s">
        <v>3590</v>
      </c>
      <c r="F766" s="3" t="s">
        <v>4446</v>
      </c>
      <c r="G766" s="3" t="s">
        <v>27578</v>
      </c>
      <c r="H766" s="3" t="s">
        <v>99</v>
      </c>
      <c r="I766" s="3" t="s">
        <v>3175</v>
      </c>
      <c r="J766" s="3" t="s">
        <v>3586</v>
      </c>
      <c r="K766" s="3" t="s">
        <v>4446</v>
      </c>
      <c r="L766" s="3">
        <v>119.418264</v>
      </c>
      <c r="M766" s="3">
        <v>10.867967</v>
      </c>
      <c r="N766" s="3" t="s">
        <v>27599</v>
      </c>
      <c r="O766" s="3" t="s">
        <v>27600</v>
      </c>
      <c r="P766" s="3" t="s">
        <v>27601</v>
      </c>
      <c r="Q766" s="3" t="s">
        <v>27602</v>
      </c>
      <c r="S766" s="3" t="s">
        <v>27603</v>
      </c>
      <c r="T766" s="3" t="b">
        <v>0</v>
      </c>
      <c r="U766" s="3" t="b">
        <v>1</v>
      </c>
      <c r="V766" s="3" t="s">
        <v>121</v>
      </c>
      <c r="W766" s="3" t="b">
        <v>0</v>
      </c>
      <c r="X766" s="3" t="b">
        <v>0</v>
      </c>
      <c r="Y766" s="3" t="b">
        <v>0</v>
      </c>
      <c r="Z766" s="3" t="b">
        <v>1</v>
      </c>
      <c r="AA766" s="3" t="s">
        <v>651</v>
      </c>
      <c r="AB766" s="3" t="b">
        <v>0</v>
      </c>
      <c r="AC766" s="3" t="b">
        <v>0</v>
      </c>
      <c r="AD766" s="3" t="b">
        <v>1</v>
      </c>
      <c r="AE766" s="3" t="b">
        <v>0</v>
      </c>
      <c r="AF766" s="3" t="b">
        <v>0</v>
      </c>
      <c r="AG766" s="3">
        <v>45.0</v>
      </c>
      <c r="AH766" s="3" t="b">
        <v>0</v>
      </c>
      <c r="AI766" s="3" t="b">
        <v>0</v>
      </c>
      <c r="AJ766" s="9" t="s">
        <v>129</v>
      </c>
      <c r="AK766" s="9" t="s">
        <v>3813</v>
      </c>
      <c r="AL766" s="9" t="s">
        <v>27604</v>
      </c>
      <c r="AM766" s="9" t="s">
        <v>397</v>
      </c>
      <c r="AN766" s="9" t="s">
        <v>27605</v>
      </c>
      <c r="AO766" s="9" t="s">
        <v>27606</v>
      </c>
      <c r="AP766" s="9" t="s">
        <v>27607</v>
      </c>
      <c r="AQ766" s="9" t="s">
        <v>27608</v>
      </c>
      <c r="AR766" s="9" t="s">
        <v>27609</v>
      </c>
      <c r="AS766" s="9"/>
      <c r="AT766" s="3" t="s">
        <v>114</v>
      </c>
      <c r="AU766" s="55">
        <v>46044.0</v>
      </c>
    </row>
    <row r="767" ht="14.25" customHeight="1">
      <c r="B767" s="3">
        <v>110735.0</v>
      </c>
      <c r="C767" s="3" t="s">
        <v>27610</v>
      </c>
      <c r="D767" s="3" t="s">
        <v>27611</v>
      </c>
      <c r="E767" s="3" t="s">
        <v>3590</v>
      </c>
      <c r="F767" s="3" t="s">
        <v>3591</v>
      </c>
      <c r="G767" s="3" t="s">
        <v>1546</v>
      </c>
      <c r="H767" s="3" t="s">
        <v>136</v>
      </c>
      <c r="I767" s="3" t="s">
        <v>3175</v>
      </c>
      <c r="J767" s="3" t="s">
        <v>3586</v>
      </c>
      <c r="K767" s="3" t="s">
        <v>3591</v>
      </c>
      <c r="L767" s="3">
        <v>118.58232</v>
      </c>
      <c r="M767" s="3">
        <v>9.376053</v>
      </c>
      <c r="N767" s="3" t="s">
        <v>27612</v>
      </c>
      <c r="O767" s="3" t="s">
        <v>27613</v>
      </c>
      <c r="P767" s="3" t="s">
        <v>27614</v>
      </c>
      <c r="Q767" s="3" t="s">
        <v>27615</v>
      </c>
      <c r="S767" s="3" t="s">
        <v>27616</v>
      </c>
      <c r="T767" s="3" t="b">
        <v>0</v>
      </c>
      <c r="U767" s="3" t="b">
        <v>0</v>
      </c>
      <c r="V767" s="3" t="s">
        <v>121</v>
      </c>
      <c r="W767" s="3" t="b">
        <v>0</v>
      </c>
      <c r="X767" s="3" t="b">
        <v>0</v>
      </c>
      <c r="Y767" s="3" t="b">
        <v>0</v>
      </c>
      <c r="Z767" s="3" t="b">
        <v>1</v>
      </c>
      <c r="AA767" s="3" t="s">
        <v>884</v>
      </c>
      <c r="AB767" s="3" t="b">
        <v>0</v>
      </c>
      <c r="AC767" s="3" t="b">
        <v>0</v>
      </c>
      <c r="AD767" s="3" t="b">
        <v>1</v>
      </c>
      <c r="AE767" s="3" t="b">
        <v>0</v>
      </c>
      <c r="AF767" s="3" t="b">
        <v>1</v>
      </c>
      <c r="AG767" s="3">
        <v>60.0</v>
      </c>
      <c r="AH767" s="3" t="s">
        <v>27617</v>
      </c>
      <c r="AI767" s="3" t="b">
        <v>0</v>
      </c>
      <c r="AJ767" s="9">
        <v>0.0</v>
      </c>
      <c r="AK767" s="9" t="s">
        <v>631</v>
      </c>
      <c r="AL767" s="9" t="s">
        <v>304</v>
      </c>
      <c r="AM767" s="9" t="s">
        <v>796</v>
      </c>
      <c r="AN767" s="9" t="s">
        <v>2317</v>
      </c>
      <c r="AO767" s="9" t="s">
        <v>3634</v>
      </c>
      <c r="AP767" s="9" t="s">
        <v>192</v>
      </c>
      <c r="AQ767" s="9" t="s">
        <v>796</v>
      </c>
      <c r="AR767" s="9" t="s">
        <v>5196</v>
      </c>
      <c r="AS767" s="358" t="s">
        <v>27618</v>
      </c>
      <c r="AT767" s="3" t="s">
        <v>114</v>
      </c>
      <c r="AU767" s="55">
        <v>46044.0</v>
      </c>
    </row>
    <row r="768" ht="14.25" customHeight="1">
      <c r="B768" s="3">
        <v>110741.0</v>
      </c>
      <c r="C768" s="3" t="s">
        <v>27619</v>
      </c>
      <c r="D768" s="3" t="s">
        <v>27620</v>
      </c>
      <c r="E768" s="3" t="s">
        <v>3590</v>
      </c>
      <c r="F768" s="3" t="s">
        <v>3639</v>
      </c>
      <c r="G768" s="3" t="s">
        <v>27621</v>
      </c>
      <c r="H768" s="3" t="s">
        <v>99</v>
      </c>
      <c r="I768" s="3" t="s">
        <v>3175</v>
      </c>
      <c r="J768" s="3" t="s">
        <v>3586</v>
      </c>
      <c r="K768" s="3" t="s">
        <v>3639</v>
      </c>
      <c r="L768" s="3">
        <v>120.812097</v>
      </c>
      <c r="M768" s="3">
        <v>11.41852</v>
      </c>
      <c r="N768" s="3" t="s">
        <v>27622</v>
      </c>
      <c r="O768" s="3" t="s">
        <v>27623</v>
      </c>
      <c r="Q768" s="3">
        <v>9.568747432E9</v>
      </c>
      <c r="S768" s="3" t="s">
        <v>27624</v>
      </c>
      <c r="T768" s="3" t="b">
        <v>0</v>
      </c>
      <c r="U768" s="3" t="b">
        <v>0</v>
      </c>
      <c r="V768" s="3" t="s">
        <v>121</v>
      </c>
      <c r="W768" s="3" t="b">
        <v>0</v>
      </c>
      <c r="X768" s="3" t="b">
        <v>0</v>
      </c>
      <c r="Y768" s="3" t="b">
        <v>0</v>
      </c>
      <c r="Z768" s="3" t="b">
        <v>1</v>
      </c>
      <c r="AA768" s="3" t="s">
        <v>884</v>
      </c>
      <c r="AB768" s="3" t="b">
        <v>0</v>
      </c>
      <c r="AC768" s="3" t="b">
        <v>0</v>
      </c>
      <c r="AD768" s="3" t="b">
        <v>1</v>
      </c>
      <c r="AE768" s="3" t="b">
        <v>0</v>
      </c>
      <c r="AF768" s="3" t="b">
        <v>1</v>
      </c>
      <c r="AG768" s="3">
        <v>180.0</v>
      </c>
      <c r="AH768" s="3" t="s">
        <v>27617</v>
      </c>
      <c r="AI768" s="3" t="b">
        <v>0</v>
      </c>
      <c r="AJ768" s="9" t="s">
        <v>27625</v>
      </c>
      <c r="AK768" s="9" t="s">
        <v>991</v>
      </c>
      <c r="AL768" s="9" t="s">
        <v>27626</v>
      </c>
      <c r="AM768" s="9" t="s">
        <v>796</v>
      </c>
      <c r="AN768" s="9" t="s">
        <v>275</v>
      </c>
      <c r="AO768" s="9" t="s">
        <v>275</v>
      </c>
      <c r="AP768" s="9"/>
      <c r="AQ768" s="9" t="s">
        <v>275</v>
      </c>
      <c r="AR768" s="9" t="s">
        <v>27627</v>
      </c>
      <c r="AS768" s="9"/>
      <c r="AT768" s="3" t="s">
        <v>114</v>
      </c>
      <c r="AU768" s="55">
        <v>46044.0</v>
      </c>
    </row>
    <row r="769" ht="14.25" customHeight="1">
      <c r="B769" s="3">
        <v>110742.0</v>
      </c>
      <c r="C769" s="3" t="s">
        <v>27628</v>
      </c>
      <c r="D769" s="3" t="s">
        <v>27629</v>
      </c>
      <c r="E769" s="3" t="s">
        <v>3590</v>
      </c>
      <c r="F769" s="3" t="s">
        <v>3639</v>
      </c>
      <c r="G769" s="3" t="s">
        <v>4038</v>
      </c>
      <c r="H769" s="3" t="s">
        <v>99</v>
      </c>
      <c r="I769" s="3" t="s">
        <v>3175</v>
      </c>
      <c r="J769" s="3" t="s">
        <v>3586</v>
      </c>
      <c r="K769" s="3" t="s">
        <v>3639</v>
      </c>
      <c r="L769" s="3">
        <v>120.7761875</v>
      </c>
      <c r="M769" s="3">
        <v>11.4280628</v>
      </c>
      <c r="N769" s="3" t="s">
        <v>27630</v>
      </c>
      <c r="O769" s="3" t="s">
        <v>27631</v>
      </c>
      <c r="P769" s="3" t="s">
        <v>27632</v>
      </c>
      <c r="Q769" s="3">
        <v>9.679446938E9</v>
      </c>
      <c r="R769" s="3">
        <v>9.267491552E9</v>
      </c>
      <c r="S769" s="3" t="s">
        <v>27633</v>
      </c>
      <c r="T769" s="3" t="b">
        <v>0</v>
      </c>
      <c r="U769" s="3" t="b">
        <v>0</v>
      </c>
      <c r="V769" s="3" t="s">
        <v>290</v>
      </c>
      <c r="W769" s="3" t="b">
        <v>0</v>
      </c>
      <c r="X769" s="3" t="b">
        <v>0</v>
      </c>
      <c r="Y769" s="3" t="b">
        <v>0</v>
      </c>
      <c r="Z769" s="3" t="b">
        <v>1</v>
      </c>
      <c r="AA769" s="3" t="s">
        <v>651</v>
      </c>
      <c r="AB769" s="3" t="b">
        <v>0</v>
      </c>
      <c r="AC769" s="3" t="b">
        <v>0</v>
      </c>
      <c r="AD769" s="3" t="b">
        <v>1</v>
      </c>
      <c r="AE769" s="3" t="b">
        <v>0</v>
      </c>
      <c r="AF769" s="3" t="b">
        <v>1</v>
      </c>
      <c r="AG769" s="3">
        <v>180.0</v>
      </c>
      <c r="AH769" s="3" t="s">
        <v>27617</v>
      </c>
      <c r="AI769" s="3" t="b">
        <v>0</v>
      </c>
      <c r="AJ769" s="9" t="s">
        <v>228</v>
      </c>
      <c r="AK769" s="9" t="s">
        <v>996</v>
      </c>
      <c r="AL769" s="9" t="s">
        <v>27626</v>
      </c>
      <c r="AM769" s="9" t="s">
        <v>796</v>
      </c>
      <c r="AN769" s="9" t="s">
        <v>275</v>
      </c>
      <c r="AO769" s="9" t="s">
        <v>27634</v>
      </c>
      <c r="AP769" s="9" t="s">
        <v>27635</v>
      </c>
      <c r="AQ769" s="9" t="s">
        <v>397</v>
      </c>
      <c r="AR769" s="9" t="s">
        <v>27636</v>
      </c>
      <c r="AS769" s="358" t="s">
        <v>27637</v>
      </c>
      <c r="AT769" s="3" t="s">
        <v>114</v>
      </c>
      <c r="AU769" s="55">
        <v>46044.0</v>
      </c>
    </row>
    <row r="770" ht="14.25" customHeight="1">
      <c r="B770" s="3">
        <v>110772.0</v>
      </c>
      <c r="C770" s="3" t="s">
        <v>27638</v>
      </c>
      <c r="D770" s="3" t="s">
        <v>27639</v>
      </c>
      <c r="E770" s="3" t="s">
        <v>3590</v>
      </c>
      <c r="F770" s="3" t="s">
        <v>3668</v>
      </c>
      <c r="G770" s="3" t="s">
        <v>27640</v>
      </c>
      <c r="H770" s="3" t="s">
        <v>99</v>
      </c>
      <c r="I770" s="3" t="s">
        <v>3175</v>
      </c>
      <c r="J770" s="3" t="s">
        <v>3586</v>
      </c>
      <c r="K770" s="3" t="s">
        <v>3668</v>
      </c>
      <c r="L770" s="3">
        <v>119.83582</v>
      </c>
      <c r="M770" s="3">
        <v>10.62268</v>
      </c>
      <c r="N770" s="3" t="s">
        <v>27641</v>
      </c>
      <c r="O770" s="3" t="s">
        <v>27642</v>
      </c>
      <c r="P770" s="3" t="s">
        <v>27643</v>
      </c>
      <c r="Q770" s="3" t="s">
        <v>27644</v>
      </c>
      <c r="S770" s="3" t="s">
        <v>27645</v>
      </c>
      <c r="T770" s="3" t="b">
        <v>0</v>
      </c>
      <c r="U770" s="3" t="b">
        <v>0</v>
      </c>
      <c r="V770" s="3" t="s">
        <v>290</v>
      </c>
      <c r="W770" s="3" t="b">
        <v>0</v>
      </c>
      <c r="X770" s="3" t="b">
        <v>0</v>
      </c>
      <c r="Y770" s="3" t="b">
        <v>0</v>
      </c>
      <c r="Z770" s="3" t="b">
        <v>1</v>
      </c>
      <c r="AA770" s="3" t="s">
        <v>884</v>
      </c>
      <c r="AB770" s="3" t="b">
        <v>0</v>
      </c>
      <c r="AC770" s="3" t="b">
        <v>0</v>
      </c>
      <c r="AD770" s="3" t="b">
        <v>1</v>
      </c>
      <c r="AE770" s="3" t="b">
        <v>0</v>
      </c>
      <c r="AF770" s="3" t="b">
        <v>0</v>
      </c>
      <c r="AG770" s="3">
        <v>90.0</v>
      </c>
      <c r="AH770" s="3" t="s">
        <v>837</v>
      </c>
      <c r="AI770" s="3" t="b">
        <v>0</v>
      </c>
      <c r="AJ770" s="9" t="s">
        <v>291</v>
      </c>
      <c r="AK770" s="9" t="s">
        <v>7173</v>
      </c>
      <c r="AL770" s="9" t="s">
        <v>27646</v>
      </c>
      <c r="AM770" s="9" t="s">
        <v>796</v>
      </c>
      <c r="AN770" s="9" t="s">
        <v>5786</v>
      </c>
      <c r="AO770" s="9" t="s">
        <v>27647</v>
      </c>
      <c r="AP770" s="9" t="s">
        <v>27635</v>
      </c>
      <c r="AQ770" s="9" t="s">
        <v>837</v>
      </c>
      <c r="AR770" s="9" t="s">
        <v>4061</v>
      </c>
      <c r="AS770" s="358" t="s">
        <v>27648</v>
      </c>
      <c r="AT770" s="3" t="s">
        <v>114</v>
      </c>
      <c r="AU770" s="55">
        <v>46044.0</v>
      </c>
    </row>
    <row r="771" ht="14.25" customHeight="1">
      <c r="B771" s="3">
        <v>110778.0</v>
      </c>
      <c r="C771" s="3" t="s">
        <v>11487</v>
      </c>
      <c r="D771" s="3" t="s">
        <v>796</v>
      </c>
      <c r="E771" s="3" t="s">
        <v>3590</v>
      </c>
      <c r="F771" s="3" t="s">
        <v>3668</v>
      </c>
      <c r="G771" s="3" t="s">
        <v>4838</v>
      </c>
      <c r="H771" s="3" t="s">
        <v>99</v>
      </c>
      <c r="I771" s="3" t="s">
        <v>3175</v>
      </c>
      <c r="J771" s="3" t="s">
        <v>3586</v>
      </c>
      <c r="K771" s="3" t="s">
        <v>3668</v>
      </c>
      <c r="L771" s="3">
        <v>119.933517</v>
      </c>
      <c r="M771" s="3">
        <v>10.511794</v>
      </c>
      <c r="N771" s="3" t="s">
        <v>27649</v>
      </c>
      <c r="O771" s="3" t="s">
        <v>27650</v>
      </c>
      <c r="P771" s="3" t="s">
        <v>27651</v>
      </c>
      <c r="Q771" s="3" t="s">
        <v>27652</v>
      </c>
      <c r="R771" s="3">
        <v>9.151977814E9</v>
      </c>
      <c r="S771" s="3" t="s">
        <v>27653</v>
      </c>
      <c r="T771" s="3" t="b">
        <v>0</v>
      </c>
      <c r="U771" s="3" t="b">
        <v>0</v>
      </c>
      <c r="V771" s="3" t="s">
        <v>290</v>
      </c>
      <c r="W771" s="3" t="b">
        <v>0</v>
      </c>
      <c r="X771" s="3" t="b">
        <v>0</v>
      </c>
      <c r="Y771" s="3" t="b">
        <v>0</v>
      </c>
      <c r="Z771" s="3" t="b">
        <v>1</v>
      </c>
      <c r="AA771" s="3" t="s">
        <v>651</v>
      </c>
      <c r="AB771" s="3" t="b">
        <v>0</v>
      </c>
      <c r="AC771" s="3" t="b">
        <v>0</v>
      </c>
      <c r="AD771" s="3" t="b">
        <v>1</v>
      </c>
      <c r="AE771" s="3" t="b">
        <v>0</v>
      </c>
      <c r="AF771" s="3" t="b">
        <v>0</v>
      </c>
      <c r="AG771" s="3">
        <v>45.0</v>
      </c>
      <c r="AH771" s="3" t="s">
        <v>796</v>
      </c>
      <c r="AI771" s="3" t="b">
        <v>0</v>
      </c>
      <c r="AJ771" s="9" t="s">
        <v>129</v>
      </c>
      <c r="AK771" s="9" t="s">
        <v>3403</v>
      </c>
      <c r="AL771" s="9" t="s">
        <v>27646</v>
      </c>
      <c r="AM771" s="9" t="s">
        <v>796</v>
      </c>
      <c r="AN771" s="9" t="s">
        <v>275</v>
      </c>
      <c r="AO771" s="9" t="s">
        <v>27654</v>
      </c>
      <c r="AP771" s="9" t="s">
        <v>27635</v>
      </c>
      <c r="AQ771" s="9" t="s">
        <v>796</v>
      </c>
      <c r="AR771" s="9" t="s">
        <v>27655</v>
      </c>
      <c r="AS771" s="358" t="s">
        <v>27656</v>
      </c>
      <c r="AT771" s="3" t="s">
        <v>114</v>
      </c>
      <c r="AU771" s="55">
        <v>46044.0</v>
      </c>
    </row>
    <row r="772" ht="14.25" customHeight="1">
      <c r="B772" s="3">
        <v>309104.0</v>
      </c>
      <c r="C772" s="3" t="s">
        <v>27657</v>
      </c>
      <c r="D772" s="3" t="s">
        <v>27658</v>
      </c>
      <c r="E772" s="3" t="s">
        <v>3590</v>
      </c>
      <c r="F772" s="3" t="s">
        <v>3668</v>
      </c>
      <c r="G772" s="3" t="s">
        <v>27659</v>
      </c>
      <c r="H772" s="3" t="s">
        <v>99</v>
      </c>
      <c r="I772" s="3" t="s">
        <v>3175</v>
      </c>
      <c r="J772" s="3" t="s">
        <v>3586</v>
      </c>
      <c r="K772" s="3" t="s">
        <v>3668</v>
      </c>
      <c r="L772" s="3">
        <v>119.8683</v>
      </c>
      <c r="M772" s="3">
        <v>10.588</v>
      </c>
      <c r="N772" s="3" t="s">
        <v>27660</v>
      </c>
      <c r="O772" s="3" t="s">
        <v>27661</v>
      </c>
      <c r="T772" s="3" t="b">
        <v>0</v>
      </c>
      <c r="U772" s="3" t="b">
        <v>0</v>
      </c>
      <c r="V772" s="3"/>
      <c r="W772" s="3" t="b">
        <v>0</v>
      </c>
      <c r="X772" s="3" t="b">
        <v>0</v>
      </c>
      <c r="Y772" s="3" t="b">
        <v>0</v>
      </c>
      <c r="Z772" s="3" t="b">
        <v>1</v>
      </c>
      <c r="AA772" s="3" t="s">
        <v>884</v>
      </c>
      <c r="AB772" s="3" t="b">
        <v>0</v>
      </c>
      <c r="AC772" s="3" t="b">
        <v>0</v>
      </c>
      <c r="AD772" s="3" t="b">
        <v>0</v>
      </c>
      <c r="AE772" s="3" t="b">
        <v>0</v>
      </c>
      <c r="AF772" s="3" t="b">
        <v>0</v>
      </c>
      <c r="AG772" s="3">
        <v>60.0</v>
      </c>
      <c r="AI772" s="3" t="b">
        <v>0</v>
      </c>
      <c r="AJ772" s="9" t="s">
        <v>129</v>
      </c>
      <c r="AK772" s="9" t="s">
        <v>792</v>
      </c>
      <c r="AL772" s="9"/>
      <c r="AM772" s="9"/>
      <c r="AN772" s="9"/>
      <c r="AO772" s="9"/>
      <c r="AP772" s="9"/>
      <c r="AQ772" s="9"/>
      <c r="AR772" s="9"/>
      <c r="AS772" s="9"/>
      <c r="AT772" s="3" t="s">
        <v>114</v>
      </c>
      <c r="AU772" s="55">
        <v>46044.0</v>
      </c>
    </row>
    <row r="773" ht="14.25" customHeight="1">
      <c r="B773" s="3">
        <v>309138.0</v>
      </c>
      <c r="C773" s="3" t="s">
        <v>27662</v>
      </c>
      <c r="D773" s="3" t="s">
        <v>27663</v>
      </c>
      <c r="E773" s="3" t="s">
        <v>3590</v>
      </c>
      <c r="F773" s="3" t="s">
        <v>3668</v>
      </c>
      <c r="G773" s="3" t="s">
        <v>2835</v>
      </c>
      <c r="H773" s="3" t="s">
        <v>99</v>
      </c>
      <c r="I773" s="3" t="s">
        <v>3175</v>
      </c>
      <c r="J773" s="3" t="s">
        <v>3586</v>
      </c>
      <c r="K773" s="3" t="s">
        <v>3668</v>
      </c>
      <c r="L773" s="3">
        <v>119.904232</v>
      </c>
      <c r="M773" s="3">
        <v>10.575917</v>
      </c>
      <c r="N773" s="3" t="s">
        <v>27664</v>
      </c>
      <c r="O773" s="3" t="s">
        <v>27665</v>
      </c>
      <c r="P773" s="3" t="s">
        <v>27666</v>
      </c>
      <c r="Q773" s="3" t="s">
        <v>3714</v>
      </c>
      <c r="R773" s="3">
        <v>9.153118919E9</v>
      </c>
      <c r="S773" s="3" t="s">
        <v>3716</v>
      </c>
      <c r="T773" s="3" t="b">
        <v>0</v>
      </c>
      <c r="U773" s="3" t="b">
        <v>0</v>
      </c>
      <c r="V773" s="3" t="s">
        <v>121</v>
      </c>
      <c r="W773" s="3" t="b">
        <v>0</v>
      </c>
      <c r="X773" s="3" t="b">
        <v>0</v>
      </c>
      <c r="Y773" s="3" t="b">
        <v>0</v>
      </c>
      <c r="Z773" s="3" t="b">
        <v>1</v>
      </c>
      <c r="AA773" s="3" t="s">
        <v>651</v>
      </c>
      <c r="AB773" s="3" t="b">
        <v>0</v>
      </c>
      <c r="AC773" s="3" t="b">
        <v>0</v>
      </c>
      <c r="AD773" s="3" t="b">
        <v>1</v>
      </c>
      <c r="AE773" s="3" t="b">
        <v>0</v>
      </c>
      <c r="AF773" s="3" t="b">
        <v>1</v>
      </c>
      <c r="AG773" s="3">
        <v>90.0</v>
      </c>
      <c r="AH773" s="3" t="s">
        <v>796</v>
      </c>
      <c r="AI773" s="3" t="b">
        <v>0</v>
      </c>
      <c r="AJ773" s="9" t="s">
        <v>129</v>
      </c>
      <c r="AK773" s="9" t="s">
        <v>27667</v>
      </c>
      <c r="AL773" s="9" t="s">
        <v>4207</v>
      </c>
      <c r="AM773" s="9" t="s">
        <v>796</v>
      </c>
      <c r="AN773" s="9" t="s">
        <v>147</v>
      </c>
      <c r="AO773" s="9" t="s">
        <v>1533</v>
      </c>
      <c r="AP773" s="9" t="s">
        <v>27635</v>
      </c>
      <c r="AQ773" s="9" t="s">
        <v>3864</v>
      </c>
      <c r="AR773" s="9" t="s">
        <v>25513</v>
      </c>
      <c r="AS773" s="358" t="s">
        <v>27668</v>
      </c>
      <c r="AT773" s="3" t="s">
        <v>114</v>
      </c>
      <c r="AU773" s="55">
        <v>46044.0</v>
      </c>
    </row>
    <row r="774" ht="14.25" customHeight="1">
      <c r="B774" s="3">
        <v>110791.0</v>
      </c>
      <c r="C774" s="3" t="s">
        <v>27669</v>
      </c>
      <c r="D774" s="3" t="s">
        <v>27670</v>
      </c>
      <c r="E774" s="3" t="s">
        <v>3590</v>
      </c>
      <c r="F774" s="3" t="s">
        <v>3738</v>
      </c>
      <c r="G774" s="3" t="s">
        <v>3836</v>
      </c>
      <c r="H774" s="3" t="s">
        <v>136</v>
      </c>
      <c r="I774" s="3" t="s">
        <v>3175</v>
      </c>
      <c r="J774" s="3" t="s">
        <v>3586</v>
      </c>
      <c r="K774" s="3" t="s">
        <v>3738</v>
      </c>
      <c r="L774" s="3">
        <v>116.9668001</v>
      </c>
      <c r="M774" s="3">
        <v>7.9121648</v>
      </c>
      <c r="N774" s="3" t="s">
        <v>27671</v>
      </c>
      <c r="O774" s="3" t="s">
        <v>27672</v>
      </c>
      <c r="P774" s="3" t="s">
        <v>27673</v>
      </c>
      <c r="Q774" s="3" t="s">
        <v>3840</v>
      </c>
      <c r="R774" s="3">
        <v>9.81557553E9</v>
      </c>
      <c r="S774" s="3" t="s">
        <v>27674</v>
      </c>
      <c r="T774" s="3" t="b">
        <v>0</v>
      </c>
      <c r="U774" s="3" t="b">
        <v>0</v>
      </c>
      <c r="V774" s="3" t="s">
        <v>121</v>
      </c>
      <c r="W774" s="3" t="b">
        <v>0</v>
      </c>
      <c r="X774" s="3" t="b">
        <v>0</v>
      </c>
      <c r="Y774" s="3" t="b">
        <v>0</v>
      </c>
      <c r="Z774" s="3" t="b">
        <v>1</v>
      </c>
      <c r="AA774" s="3" t="s">
        <v>884</v>
      </c>
      <c r="AB774" s="3" t="b">
        <v>0</v>
      </c>
      <c r="AC774" s="3" t="b">
        <v>0</v>
      </c>
      <c r="AD774" s="3" t="b">
        <v>1</v>
      </c>
      <c r="AE774" s="3" t="b">
        <v>0</v>
      </c>
      <c r="AF774" s="3" t="b">
        <v>0</v>
      </c>
      <c r="AG774" s="3">
        <v>60.0</v>
      </c>
      <c r="AH774" s="3" t="s">
        <v>397</v>
      </c>
      <c r="AI774" s="3" t="b">
        <v>0</v>
      </c>
      <c r="AJ774" s="9" t="s">
        <v>228</v>
      </c>
      <c r="AK774" s="9" t="s">
        <v>3313</v>
      </c>
      <c r="AL774" s="9" t="s">
        <v>796</v>
      </c>
      <c r="AM774" s="9" t="s">
        <v>796</v>
      </c>
      <c r="AN774" s="9" t="s">
        <v>976</v>
      </c>
      <c r="AO774" s="9" t="s">
        <v>27675</v>
      </c>
      <c r="AP774" s="9" t="s">
        <v>27676</v>
      </c>
      <c r="AQ774" s="9" t="s">
        <v>796</v>
      </c>
      <c r="AR774" s="9" t="s">
        <v>27677</v>
      </c>
      <c r="AS774" s="9"/>
      <c r="AT774" s="3" t="s">
        <v>114</v>
      </c>
      <c r="AU774" s="55">
        <v>46044.0</v>
      </c>
    </row>
    <row r="775" ht="14.25" customHeight="1">
      <c r="B775" s="3">
        <v>110793.0</v>
      </c>
      <c r="C775" s="3" t="s">
        <v>27678</v>
      </c>
      <c r="D775" s="3" t="s">
        <v>3443</v>
      </c>
      <c r="E775" s="3" t="s">
        <v>3590</v>
      </c>
      <c r="F775" s="3" t="s">
        <v>3738</v>
      </c>
      <c r="G775" s="3" t="s">
        <v>3739</v>
      </c>
      <c r="H775" s="3" t="s">
        <v>136</v>
      </c>
      <c r="I775" s="3" t="s">
        <v>3175</v>
      </c>
      <c r="J775" s="3" t="s">
        <v>3586</v>
      </c>
      <c r="K775" s="3" t="s">
        <v>3738</v>
      </c>
      <c r="L775" s="3">
        <v>117.104474</v>
      </c>
      <c r="M775" s="3">
        <v>8.219126</v>
      </c>
      <c r="N775" s="3" t="s">
        <v>27679</v>
      </c>
      <c r="O775" s="3" t="s">
        <v>27680</v>
      </c>
      <c r="P775" s="3" t="s">
        <v>27681</v>
      </c>
      <c r="Q775" s="3" t="s">
        <v>27682</v>
      </c>
      <c r="R775" s="3">
        <v>9.300184679E9</v>
      </c>
      <c r="S775" s="3" t="s">
        <v>27683</v>
      </c>
      <c r="T775" s="3" t="b">
        <v>0</v>
      </c>
      <c r="U775" s="3" t="b">
        <v>0</v>
      </c>
      <c r="V775" s="3" t="s">
        <v>290</v>
      </c>
      <c r="W775" s="3" t="b">
        <v>0</v>
      </c>
      <c r="X775" s="3" t="b">
        <v>0</v>
      </c>
      <c r="Y775" s="3" t="b">
        <v>0</v>
      </c>
      <c r="Z775" s="3" t="b">
        <v>1</v>
      </c>
      <c r="AA775" s="3" t="s">
        <v>651</v>
      </c>
      <c r="AB775" s="3" t="b">
        <v>0</v>
      </c>
      <c r="AC775" s="3" t="b">
        <v>0</v>
      </c>
      <c r="AD775" s="3" t="b">
        <v>1</v>
      </c>
      <c r="AE775" s="3" t="b">
        <v>0</v>
      </c>
      <c r="AF775" s="3" t="b">
        <v>1</v>
      </c>
      <c r="AG775" s="3">
        <v>120.0</v>
      </c>
      <c r="AH775" s="3" t="s">
        <v>27684</v>
      </c>
      <c r="AI775" s="3" t="b">
        <v>0</v>
      </c>
      <c r="AJ775" s="9" t="s">
        <v>291</v>
      </c>
      <c r="AK775" s="9" t="s">
        <v>27685</v>
      </c>
      <c r="AL775" s="9" t="s">
        <v>27686</v>
      </c>
      <c r="AM775" s="9" t="s">
        <v>27687</v>
      </c>
      <c r="AN775" s="9" t="s">
        <v>3861</v>
      </c>
      <c r="AO775" s="9"/>
      <c r="AP775" s="9" t="s">
        <v>4851</v>
      </c>
      <c r="AQ775" s="9" t="s">
        <v>837</v>
      </c>
      <c r="AR775" s="9" t="s">
        <v>27688</v>
      </c>
      <c r="AS775" s="358" t="s">
        <v>27689</v>
      </c>
      <c r="AT775" s="3" t="s">
        <v>114</v>
      </c>
      <c r="AU775" s="55">
        <v>46044.0</v>
      </c>
    </row>
    <row r="776" ht="14.25" customHeight="1">
      <c r="B776" s="3">
        <v>110794.0</v>
      </c>
      <c r="C776" s="3" t="s">
        <v>27690</v>
      </c>
      <c r="D776" s="3" t="s">
        <v>27691</v>
      </c>
      <c r="E776" s="3" t="s">
        <v>3590</v>
      </c>
      <c r="F776" s="3" t="s">
        <v>3738</v>
      </c>
      <c r="G776" s="3" t="s">
        <v>27692</v>
      </c>
      <c r="H776" s="3" t="s">
        <v>136</v>
      </c>
      <c r="I776" s="3" t="s">
        <v>3175</v>
      </c>
      <c r="J776" s="3" t="s">
        <v>3586</v>
      </c>
      <c r="K776" s="3" t="s">
        <v>3738</v>
      </c>
      <c r="L776" s="3">
        <v>117.061134</v>
      </c>
      <c r="M776" s="3">
        <v>7.846568</v>
      </c>
      <c r="N776" s="3" t="s">
        <v>27693</v>
      </c>
      <c r="O776" s="3" t="s">
        <v>27694</v>
      </c>
      <c r="T776" s="3" t="b">
        <v>0</v>
      </c>
      <c r="U776" s="3" t="b">
        <v>0</v>
      </c>
      <c r="V776" s="3"/>
      <c r="W776" s="3" t="b">
        <v>0</v>
      </c>
      <c r="X776" s="3" t="b">
        <v>0</v>
      </c>
      <c r="Y776" s="3" t="b">
        <v>0</v>
      </c>
      <c r="Z776" s="3" t="b">
        <v>1</v>
      </c>
      <c r="AA776" s="3" t="s">
        <v>651</v>
      </c>
      <c r="AB776" s="3" t="b">
        <v>0</v>
      </c>
      <c r="AC776" s="3" t="b">
        <v>0</v>
      </c>
      <c r="AD776" s="3" t="b">
        <v>0</v>
      </c>
      <c r="AE776" s="3" t="b">
        <v>0</v>
      </c>
      <c r="AF776" s="3" t="b">
        <v>0</v>
      </c>
      <c r="AG776" s="3">
        <v>120.0</v>
      </c>
      <c r="AI776" s="3" t="b">
        <v>0</v>
      </c>
      <c r="AJ776" s="9" t="s">
        <v>291</v>
      </c>
      <c r="AK776" s="9" t="s">
        <v>991</v>
      </c>
      <c r="AL776" s="9"/>
      <c r="AM776" s="9"/>
      <c r="AN776" s="9"/>
      <c r="AO776" s="9"/>
      <c r="AP776" s="9" t="s">
        <v>27695</v>
      </c>
      <c r="AQ776" s="9"/>
      <c r="AR776" s="9"/>
      <c r="AS776" s="9"/>
      <c r="AT776" s="3" t="s">
        <v>114</v>
      </c>
      <c r="AU776" s="55">
        <v>46044.0</v>
      </c>
    </row>
    <row r="777" ht="14.25" customHeight="1">
      <c r="B777" s="3">
        <v>110795.0</v>
      </c>
      <c r="C777" s="3" t="s">
        <v>27696</v>
      </c>
      <c r="D777" s="3" t="s">
        <v>27697</v>
      </c>
      <c r="E777" s="3" t="s">
        <v>3590</v>
      </c>
      <c r="F777" s="3" t="s">
        <v>3738</v>
      </c>
      <c r="G777" s="3" t="s">
        <v>27698</v>
      </c>
      <c r="H777" s="3" t="s">
        <v>136</v>
      </c>
      <c r="I777" s="3" t="s">
        <v>3175</v>
      </c>
      <c r="J777" s="3" t="s">
        <v>3586</v>
      </c>
      <c r="K777" s="3" t="s">
        <v>3738</v>
      </c>
      <c r="L777" s="3">
        <v>117.021092</v>
      </c>
      <c r="M777" s="3">
        <v>8.119741</v>
      </c>
      <c r="N777" s="3" t="s">
        <v>27699</v>
      </c>
      <c r="O777" s="3" t="s">
        <v>27700</v>
      </c>
      <c r="P777" s="3" t="s">
        <v>27701</v>
      </c>
      <c r="Q777" s="3" t="s">
        <v>27702</v>
      </c>
      <c r="R777" s="3">
        <v>9.812733901E9</v>
      </c>
      <c r="S777" s="3" t="s">
        <v>27703</v>
      </c>
      <c r="T777" s="3" t="b">
        <v>0</v>
      </c>
      <c r="U777" s="3" t="b">
        <v>0</v>
      </c>
      <c r="V777" s="3" t="s">
        <v>121</v>
      </c>
      <c r="W777" s="3" t="b">
        <v>0</v>
      </c>
      <c r="X777" s="3" t="b">
        <v>0</v>
      </c>
      <c r="Y777" s="3" t="b">
        <v>0</v>
      </c>
      <c r="Z777" s="3" t="b">
        <v>1</v>
      </c>
      <c r="AA777" s="3" t="s">
        <v>651</v>
      </c>
      <c r="AB777" s="3" t="b">
        <v>0</v>
      </c>
      <c r="AC777" s="3" t="b">
        <v>0</v>
      </c>
      <c r="AD777" s="3" t="b">
        <v>1</v>
      </c>
      <c r="AE777" s="3" t="b">
        <v>0</v>
      </c>
      <c r="AF777" s="3" t="b">
        <v>0</v>
      </c>
      <c r="AG777" s="3">
        <v>120.0</v>
      </c>
      <c r="AH777" s="3" t="s">
        <v>837</v>
      </c>
      <c r="AI777" s="3" t="b">
        <v>0</v>
      </c>
      <c r="AJ777" s="9" t="s">
        <v>291</v>
      </c>
      <c r="AK777" s="9" t="s">
        <v>1800</v>
      </c>
      <c r="AL777" s="9" t="s">
        <v>3783</v>
      </c>
      <c r="AM777" s="9" t="s">
        <v>837</v>
      </c>
      <c r="AN777" s="9" t="s">
        <v>2940</v>
      </c>
      <c r="AO777" s="9" t="s">
        <v>111</v>
      </c>
      <c r="AP777" s="9" t="s">
        <v>4851</v>
      </c>
      <c r="AQ777" s="9" t="s">
        <v>837</v>
      </c>
      <c r="AR777" s="9" t="s">
        <v>27704</v>
      </c>
      <c r="AS777" s="358" t="s">
        <v>27705</v>
      </c>
      <c r="AT777" s="3" t="s">
        <v>114</v>
      </c>
      <c r="AU777" s="55">
        <v>46044.0</v>
      </c>
    </row>
    <row r="778" ht="14.25" customHeight="1">
      <c r="B778" s="3">
        <v>110797.0</v>
      </c>
      <c r="C778" s="3" t="s">
        <v>27706</v>
      </c>
      <c r="D778" s="3" t="s">
        <v>27707</v>
      </c>
      <c r="E778" s="3" t="s">
        <v>3590</v>
      </c>
      <c r="F778" s="3" t="s">
        <v>3738</v>
      </c>
      <c r="G778" s="3" t="s">
        <v>27698</v>
      </c>
      <c r="H778" s="3" t="s">
        <v>136</v>
      </c>
      <c r="I778" s="3" t="s">
        <v>3175</v>
      </c>
      <c r="J778" s="3" t="s">
        <v>3586</v>
      </c>
      <c r="K778" s="3" t="s">
        <v>3738</v>
      </c>
      <c r="L778" s="3">
        <v>117.040843</v>
      </c>
      <c r="M778" s="3">
        <v>8.114735</v>
      </c>
      <c r="N778" s="3" t="s">
        <v>27708</v>
      </c>
      <c r="O778" s="3" t="s">
        <v>27709</v>
      </c>
      <c r="P778" s="3" t="s">
        <v>27710</v>
      </c>
      <c r="Q778" s="3" t="s">
        <v>27711</v>
      </c>
      <c r="R778" s="3">
        <v>9.684551192E9</v>
      </c>
      <c r="S778" s="3" t="s">
        <v>27712</v>
      </c>
      <c r="T778" s="3" t="b">
        <v>0</v>
      </c>
      <c r="U778" s="3" t="b">
        <v>0</v>
      </c>
      <c r="V778" s="3" t="s">
        <v>121</v>
      </c>
      <c r="W778" s="3" t="b">
        <v>0</v>
      </c>
      <c r="X778" s="3" t="b">
        <v>0</v>
      </c>
      <c r="Y778" s="3" t="b">
        <v>0</v>
      </c>
      <c r="Z778" s="3" t="b">
        <v>1</v>
      </c>
      <c r="AA778" s="3" t="s">
        <v>651</v>
      </c>
      <c r="AB778" s="3" t="b">
        <v>0</v>
      </c>
      <c r="AC778" s="3" t="b">
        <v>0</v>
      </c>
      <c r="AD778" s="3" t="b">
        <v>1</v>
      </c>
      <c r="AE778" s="3" t="b">
        <v>0</v>
      </c>
      <c r="AF778" s="3" t="b">
        <v>0</v>
      </c>
      <c r="AG778" s="3">
        <v>90.0</v>
      </c>
      <c r="AH778" s="3" t="s">
        <v>837</v>
      </c>
      <c r="AI778" s="3" t="b">
        <v>0</v>
      </c>
      <c r="AJ778" s="9" t="s">
        <v>291</v>
      </c>
      <c r="AK778" s="9" t="s">
        <v>1800</v>
      </c>
      <c r="AL778" s="9" t="s">
        <v>3783</v>
      </c>
      <c r="AM778" s="9" t="s">
        <v>837</v>
      </c>
      <c r="AN778" s="9" t="s">
        <v>2940</v>
      </c>
      <c r="AO778" s="9" t="s">
        <v>8498</v>
      </c>
      <c r="AP778" s="9" t="s">
        <v>4851</v>
      </c>
      <c r="AQ778" s="9" t="s">
        <v>796</v>
      </c>
      <c r="AR778" s="9" t="s">
        <v>3731</v>
      </c>
      <c r="AS778" s="358" t="s">
        <v>27713</v>
      </c>
      <c r="AT778" s="3" t="s">
        <v>114</v>
      </c>
      <c r="AU778" s="55">
        <v>46044.0</v>
      </c>
    </row>
    <row r="779" ht="14.25" customHeight="1">
      <c r="B779" s="3">
        <v>110798.0</v>
      </c>
      <c r="C779" s="3" t="s">
        <v>27714</v>
      </c>
      <c r="D779" s="3" t="s">
        <v>837</v>
      </c>
      <c r="E779" s="3" t="s">
        <v>3590</v>
      </c>
      <c r="F779" s="3" t="s">
        <v>3738</v>
      </c>
      <c r="G779" s="3" t="s">
        <v>3790</v>
      </c>
      <c r="H779" s="3" t="s">
        <v>136</v>
      </c>
      <c r="I779" s="3" t="s">
        <v>3175</v>
      </c>
      <c r="J779" s="3" t="s">
        <v>3586</v>
      </c>
      <c r="K779" s="3" t="s">
        <v>3738</v>
      </c>
      <c r="L779" s="3">
        <v>116.971657</v>
      </c>
      <c r="M779" s="3">
        <v>7.980744</v>
      </c>
      <c r="N779" s="3" t="s">
        <v>27715</v>
      </c>
      <c r="O779" s="3" t="s">
        <v>27716</v>
      </c>
      <c r="P779" s="3" t="s">
        <v>27717</v>
      </c>
      <c r="Q779" s="3" t="s">
        <v>27718</v>
      </c>
      <c r="R779" s="3">
        <v>9.090852748E9</v>
      </c>
      <c r="S779" s="3" t="s">
        <v>27719</v>
      </c>
      <c r="T779" s="3" t="b">
        <v>0</v>
      </c>
      <c r="U779" s="3" t="b">
        <v>0</v>
      </c>
      <c r="V779" s="3"/>
      <c r="W779" s="3" t="b">
        <v>0</v>
      </c>
      <c r="X779" s="3" t="b">
        <v>0</v>
      </c>
      <c r="Y779" s="3" t="b">
        <v>0</v>
      </c>
      <c r="Z779" s="3" t="b">
        <v>1</v>
      </c>
      <c r="AA779" s="3" t="s">
        <v>651</v>
      </c>
      <c r="AB779" s="3" t="b">
        <v>0</v>
      </c>
      <c r="AC779" s="3" t="b">
        <v>0</v>
      </c>
      <c r="AD779" s="3" t="b">
        <v>0</v>
      </c>
      <c r="AE779" s="3" t="b">
        <v>0</v>
      </c>
      <c r="AF779" s="3" t="b">
        <v>0</v>
      </c>
      <c r="AG779" s="3">
        <v>30.0</v>
      </c>
      <c r="AI779" s="3" t="b">
        <v>0</v>
      </c>
      <c r="AJ779" s="9" t="s">
        <v>109</v>
      </c>
      <c r="AK779" s="9" t="s">
        <v>9076</v>
      </c>
      <c r="AL779" s="9"/>
      <c r="AM779" s="9"/>
      <c r="AN779" s="9"/>
      <c r="AO779" s="9" t="s">
        <v>111</v>
      </c>
      <c r="AP779" s="9" t="s">
        <v>1294</v>
      </c>
      <c r="AQ779" s="9"/>
      <c r="AR779" s="9"/>
      <c r="AS779" s="9"/>
      <c r="AT779" s="3" t="s">
        <v>114</v>
      </c>
      <c r="AU779" s="55">
        <v>46044.0</v>
      </c>
    </row>
    <row r="780" ht="14.25" customHeight="1">
      <c r="B780" s="3">
        <v>110800.0</v>
      </c>
      <c r="C780" s="3" t="s">
        <v>27720</v>
      </c>
      <c r="D780" s="3" t="s">
        <v>796</v>
      </c>
      <c r="E780" s="3" t="s">
        <v>3590</v>
      </c>
      <c r="F780" s="3" t="s">
        <v>3738</v>
      </c>
      <c r="G780" s="3" t="s">
        <v>27692</v>
      </c>
      <c r="H780" s="3" t="s">
        <v>136</v>
      </c>
      <c r="I780" s="3" t="s">
        <v>3175</v>
      </c>
      <c r="J780" s="3" t="s">
        <v>3586</v>
      </c>
      <c r="K780" s="3" t="s">
        <v>3738</v>
      </c>
      <c r="L780" s="3">
        <v>117.0589737</v>
      </c>
      <c r="M780" s="3">
        <v>7.8919066</v>
      </c>
      <c r="N780" s="3" t="s">
        <v>27721</v>
      </c>
      <c r="O780" s="3" t="s">
        <v>27722</v>
      </c>
      <c r="P780" s="3" t="s">
        <v>27723</v>
      </c>
      <c r="Q780" s="3" t="s">
        <v>27724</v>
      </c>
      <c r="R780" s="3">
        <v>9.684551488E9</v>
      </c>
      <c r="S780" s="3" t="s">
        <v>27725</v>
      </c>
      <c r="T780" s="3" t="b">
        <v>0</v>
      </c>
      <c r="U780" s="3" t="b">
        <v>0</v>
      </c>
      <c r="V780" s="3"/>
      <c r="W780" s="3" t="b">
        <v>0</v>
      </c>
      <c r="X780" s="3" t="b">
        <v>0</v>
      </c>
      <c r="Y780" s="3" t="b">
        <v>0</v>
      </c>
      <c r="Z780" s="3" t="b">
        <v>1</v>
      </c>
      <c r="AA780" s="3" t="s">
        <v>651</v>
      </c>
      <c r="AB780" s="3" t="b">
        <v>0</v>
      </c>
      <c r="AC780" s="3" t="b">
        <v>0</v>
      </c>
      <c r="AD780" s="3" t="b">
        <v>1</v>
      </c>
      <c r="AE780" s="3" t="b">
        <v>0</v>
      </c>
      <c r="AF780" s="3" t="b">
        <v>0</v>
      </c>
      <c r="AG780" s="3">
        <v>50.0</v>
      </c>
      <c r="AI780" s="3" t="b">
        <v>0</v>
      </c>
      <c r="AJ780" s="9" t="s">
        <v>394</v>
      </c>
      <c r="AK780" s="9" t="s">
        <v>1055</v>
      </c>
      <c r="AL780" s="9" t="s">
        <v>27686</v>
      </c>
      <c r="AM780" s="9" t="s">
        <v>796</v>
      </c>
      <c r="AN780" s="9" t="s">
        <v>1022</v>
      </c>
      <c r="AO780" s="9" t="s">
        <v>27726</v>
      </c>
      <c r="AP780" s="9" t="s">
        <v>1294</v>
      </c>
      <c r="AQ780" s="9"/>
      <c r="AR780" s="9" t="s">
        <v>27727</v>
      </c>
      <c r="AS780" s="358" t="s">
        <v>27728</v>
      </c>
      <c r="AT780" s="3" t="s">
        <v>114</v>
      </c>
      <c r="AU780" s="55">
        <v>46044.0</v>
      </c>
    </row>
    <row r="781" ht="14.25" customHeight="1">
      <c r="B781" s="3">
        <v>110806.0</v>
      </c>
      <c r="C781" s="3" t="s">
        <v>27729</v>
      </c>
      <c r="D781" s="3" t="s">
        <v>796</v>
      </c>
      <c r="E781" s="3" t="s">
        <v>3590</v>
      </c>
      <c r="F781" s="3" t="s">
        <v>3738</v>
      </c>
      <c r="G781" s="3" t="s">
        <v>27730</v>
      </c>
      <c r="H781" s="3" t="s">
        <v>136</v>
      </c>
      <c r="I781" s="3" t="s">
        <v>3175</v>
      </c>
      <c r="J781" s="3" t="s">
        <v>3586</v>
      </c>
      <c r="K781" s="3" t="s">
        <v>3738</v>
      </c>
      <c r="L781" s="3">
        <v>117.0776588</v>
      </c>
      <c r="M781" s="3">
        <v>7.9476728</v>
      </c>
      <c r="N781" s="3" t="s">
        <v>27731</v>
      </c>
      <c r="O781" s="3" t="s">
        <v>27732</v>
      </c>
      <c r="P781" s="3" t="s">
        <v>27733</v>
      </c>
      <c r="Q781" s="3" t="s">
        <v>27734</v>
      </c>
      <c r="R781" s="3">
        <v>9.1917864633E10</v>
      </c>
      <c r="S781" s="3" t="s">
        <v>27735</v>
      </c>
      <c r="T781" s="3" t="b">
        <v>0</v>
      </c>
      <c r="U781" s="3" t="b">
        <v>0</v>
      </c>
      <c r="V781" s="3" t="s">
        <v>121</v>
      </c>
      <c r="W781" s="3" t="b">
        <v>0</v>
      </c>
      <c r="X781" s="3" t="b">
        <v>0</v>
      </c>
      <c r="Y781" s="3" t="b">
        <v>0</v>
      </c>
      <c r="Z781" s="3" t="b">
        <v>1</v>
      </c>
      <c r="AA781" s="3" t="s">
        <v>651</v>
      </c>
      <c r="AB781" s="3" t="b">
        <v>0</v>
      </c>
      <c r="AC781" s="3" t="b">
        <v>0</v>
      </c>
      <c r="AD781" s="3" t="b">
        <v>1</v>
      </c>
      <c r="AE781" s="3" t="b">
        <v>0</v>
      </c>
      <c r="AF781" s="3" t="b">
        <v>0</v>
      </c>
      <c r="AG781" s="3">
        <v>60.0</v>
      </c>
      <c r="AH781" s="3" t="s">
        <v>27736</v>
      </c>
      <c r="AI781" s="3" t="b">
        <v>0</v>
      </c>
      <c r="AJ781" s="9" t="s">
        <v>402</v>
      </c>
      <c r="AK781" s="9" t="s">
        <v>7160</v>
      </c>
      <c r="AL781" s="9" t="s">
        <v>27686</v>
      </c>
      <c r="AM781" s="9"/>
      <c r="AN781" s="9"/>
      <c r="AO781" s="9" t="s">
        <v>23647</v>
      </c>
      <c r="AP781" s="9" t="s">
        <v>27695</v>
      </c>
      <c r="AQ781" s="9"/>
      <c r="AR781" s="9"/>
      <c r="AS781" s="9"/>
      <c r="AT781" s="3" t="s">
        <v>114</v>
      </c>
      <c r="AU781" s="55">
        <v>46044.0</v>
      </c>
    </row>
    <row r="782" ht="14.25" customHeight="1">
      <c r="B782" s="3">
        <v>110809.0</v>
      </c>
      <c r="C782" s="3" t="s">
        <v>27737</v>
      </c>
      <c r="D782" s="3" t="s">
        <v>27738</v>
      </c>
      <c r="E782" s="3" t="s">
        <v>3590</v>
      </c>
      <c r="F782" s="3" t="s">
        <v>3738</v>
      </c>
      <c r="G782" s="3" t="s">
        <v>3739</v>
      </c>
      <c r="H782" s="3" t="s">
        <v>136</v>
      </c>
      <c r="I782" s="3" t="s">
        <v>3175</v>
      </c>
      <c r="J782" s="3" t="s">
        <v>3586</v>
      </c>
      <c r="K782" s="3" t="s">
        <v>3738</v>
      </c>
      <c r="L782" s="3">
        <v>117.154606</v>
      </c>
      <c r="M782" s="3">
        <v>8.152047</v>
      </c>
      <c r="N782" s="3" t="s">
        <v>27739</v>
      </c>
      <c r="O782" s="3" t="s">
        <v>27740</v>
      </c>
      <c r="P782" s="3" t="s">
        <v>27741</v>
      </c>
      <c r="Q782" s="3" t="s">
        <v>27742</v>
      </c>
      <c r="R782" s="3">
        <v>9.684551298E9</v>
      </c>
      <c r="S782" s="3" t="s">
        <v>27743</v>
      </c>
      <c r="T782" s="3" t="b">
        <v>0</v>
      </c>
      <c r="U782" s="3" t="b">
        <v>0</v>
      </c>
      <c r="V782" s="3" t="s">
        <v>121</v>
      </c>
      <c r="W782" s="3" t="b">
        <v>0</v>
      </c>
      <c r="X782" s="3" t="b">
        <v>0</v>
      </c>
      <c r="Y782" s="3" t="b">
        <v>0</v>
      </c>
      <c r="Z782" s="3" t="b">
        <v>1</v>
      </c>
      <c r="AA782" s="3" t="s">
        <v>651</v>
      </c>
      <c r="AB782" s="3" t="b">
        <v>0</v>
      </c>
      <c r="AC782" s="3" t="b">
        <v>0</v>
      </c>
      <c r="AD782" s="3" t="b">
        <v>1</v>
      </c>
      <c r="AE782" s="3" t="b">
        <v>0</v>
      </c>
      <c r="AF782" s="3" t="b">
        <v>0</v>
      </c>
      <c r="AG782" s="3">
        <v>90.0</v>
      </c>
      <c r="AH782" s="3" t="s">
        <v>27736</v>
      </c>
      <c r="AI782" s="3" t="b">
        <v>0</v>
      </c>
      <c r="AJ782" s="9" t="s">
        <v>291</v>
      </c>
      <c r="AK782" s="9" t="s">
        <v>996</v>
      </c>
      <c r="AL782" s="9" t="s">
        <v>4792</v>
      </c>
      <c r="AM782" s="9" t="s">
        <v>796</v>
      </c>
      <c r="AN782" s="9"/>
      <c r="AO782" s="9" t="s">
        <v>27744</v>
      </c>
      <c r="AP782" s="9" t="s">
        <v>27745</v>
      </c>
      <c r="AQ782" s="9"/>
      <c r="AR782" s="9" t="s">
        <v>27746</v>
      </c>
      <c r="AS782" s="358" t="s">
        <v>27747</v>
      </c>
      <c r="AT782" s="3" t="s">
        <v>114</v>
      </c>
      <c r="AU782" s="55">
        <v>46044.0</v>
      </c>
    </row>
    <row r="783" ht="14.25" customHeight="1">
      <c r="B783" s="3">
        <v>110810.0</v>
      </c>
      <c r="C783" s="3" t="s">
        <v>27748</v>
      </c>
      <c r="D783" s="3" t="s">
        <v>27749</v>
      </c>
      <c r="E783" s="3" t="s">
        <v>3590</v>
      </c>
      <c r="F783" s="3" t="s">
        <v>3738</v>
      </c>
      <c r="G783" s="3" t="s">
        <v>3739</v>
      </c>
      <c r="H783" s="3" t="s">
        <v>136</v>
      </c>
      <c r="I783" s="3" t="s">
        <v>3175</v>
      </c>
      <c r="J783" s="3" t="s">
        <v>3586</v>
      </c>
      <c r="K783" s="3" t="s">
        <v>3738</v>
      </c>
      <c r="L783" s="3">
        <v>117.187762</v>
      </c>
      <c r="M783" s="3">
        <v>8.177801</v>
      </c>
      <c r="N783" s="3" t="s">
        <v>27750</v>
      </c>
      <c r="O783" s="3" t="s">
        <v>27751</v>
      </c>
      <c r="T783" s="3" t="b">
        <v>0</v>
      </c>
      <c r="U783" s="3" t="b">
        <v>0</v>
      </c>
      <c r="V783" s="3"/>
      <c r="W783" s="3" t="b">
        <v>0</v>
      </c>
      <c r="X783" s="3" t="b">
        <v>0</v>
      </c>
      <c r="Y783" s="3" t="b">
        <v>0</v>
      </c>
      <c r="Z783" s="3" t="b">
        <v>1</v>
      </c>
      <c r="AA783" s="3" t="s">
        <v>651</v>
      </c>
      <c r="AB783" s="3" t="b">
        <v>0</v>
      </c>
      <c r="AC783" s="3" t="b">
        <v>0</v>
      </c>
      <c r="AD783" s="3" t="b">
        <v>0</v>
      </c>
      <c r="AE783" s="3" t="b">
        <v>0</v>
      </c>
      <c r="AF783" s="3" t="b">
        <v>1</v>
      </c>
      <c r="AG783" s="3">
        <v>120.0</v>
      </c>
      <c r="AI783" s="3" t="b">
        <v>0</v>
      </c>
      <c r="AJ783" s="9" t="s">
        <v>129</v>
      </c>
      <c r="AK783" s="9" t="s">
        <v>3313</v>
      </c>
      <c r="AL783" s="9"/>
      <c r="AM783" s="9"/>
      <c r="AN783" s="9"/>
      <c r="AO783" s="9"/>
      <c r="AP783" s="9" t="s">
        <v>27745</v>
      </c>
      <c r="AQ783" s="9"/>
      <c r="AR783" s="9" t="s">
        <v>4562</v>
      </c>
      <c r="AS783" s="358" t="s">
        <v>27752</v>
      </c>
      <c r="AT783" s="3" t="s">
        <v>114</v>
      </c>
      <c r="AU783" s="55">
        <v>46044.0</v>
      </c>
    </row>
    <row r="784" ht="14.25" customHeight="1">
      <c r="B784" s="3">
        <v>110815.0</v>
      </c>
      <c r="C784" s="3" t="s">
        <v>27753</v>
      </c>
      <c r="D784" s="3" t="s">
        <v>27754</v>
      </c>
      <c r="E784" s="3" t="s">
        <v>3590</v>
      </c>
      <c r="F784" s="3" t="s">
        <v>3738</v>
      </c>
      <c r="G784" s="3" t="s">
        <v>3790</v>
      </c>
      <c r="H784" s="3" t="s">
        <v>136</v>
      </c>
      <c r="I784" s="3" t="s">
        <v>3175</v>
      </c>
      <c r="J784" s="3" t="s">
        <v>3586</v>
      </c>
      <c r="K784" s="3" t="s">
        <v>3738</v>
      </c>
      <c r="L784" s="3">
        <v>116.982883</v>
      </c>
      <c r="M784" s="3">
        <v>7.956707</v>
      </c>
      <c r="N784" s="3" t="s">
        <v>27755</v>
      </c>
      <c r="O784" s="3" t="s">
        <v>27756</v>
      </c>
      <c r="P784" s="3" t="s">
        <v>27757</v>
      </c>
      <c r="Q784" s="3" t="s">
        <v>27758</v>
      </c>
      <c r="S784" s="3" t="s">
        <v>27759</v>
      </c>
      <c r="T784" s="3" t="b">
        <v>0</v>
      </c>
      <c r="U784" s="3" t="b">
        <v>0</v>
      </c>
      <c r="V784" s="3"/>
      <c r="W784" s="3" t="b">
        <v>0</v>
      </c>
      <c r="X784" s="3" t="b">
        <v>0</v>
      </c>
      <c r="Y784" s="3" t="b">
        <v>0</v>
      </c>
      <c r="Z784" s="3" t="b">
        <v>0</v>
      </c>
      <c r="AA784" s="3" t="s">
        <v>837</v>
      </c>
      <c r="AB784" s="3" t="b">
        <v>0</v>
      </c>
      <c r="AC784" s="3" t="b">
        <v>1</v>
      </c>
      <c r="AD784" s="3" t="b">
        <v>0</v>
      </c>
      <c r="AE784" s="3" t="b">
        <v>0</v>
      </c>
      <c r="AF784" s="3" t="b">
        <v>1</v>
      </c>
      <c r="AG784" s="3">
        <v>60.0</v>
      </c>
      <c r="AI784" s="3" t="b">
        <v>0</v>
      </c>
      <c r="AJ784" s="9" t="s">
        <v>122</v>
      </c>
      <c r="AK784" s="9" t="s">
        <v>335</v>
      </c>
      <c r="AL784" s="9"/>
      <c r="AM784" s="9"/>
      <c r="AN784" s="9"/>
      <c r="AO784" s="9"/>
      <c r="AP784" s="9" t="s">
        <v>1273</v>
      </c>
      <c r="AQ784" s="9" t="s">
        <v>837</v>
      </c>
      <c r="AR784" s="9" t="s">
        <v>27760</v>
      </c>
      <c r="AS784" s="358" t="s">
        <v>27761</v>
      </c>
      <c r="AT784" s="3" t="s">
        <v>114</v>
      </c>
      <c r="AU784" s="55">
        <v>46044.0</v>
      </c>
    </row>
    <row r="785" ht="14.25" customHeight="1">
      <c r="B785" s="3">
        <v>110818.0</v>
      </c>
      <c r="C785" s="3" t="s">
        <v>27762</v>
      </c>
      <c r="D785" s="3" t="s">
        <v>27763</v>
      </c>
      <c r="E785" s="3" t="s">
        <v>3590</v>
      </c>
      <c r="F785" s="3" t="s">
        <v>3738</v>
      </c>
      <c r="G785" s="3" t="s">
        <v>3790</v>
      </c>
      <c r="H785" s="3" t="s">
        <v>136</v>
      </c>
      <c r="I785" s="3" t="s">
        <v>3175</v>
      </c>
      <c r="J785" s="3" t="s">
        <v>3586</v>
      </c>
      <c r="K785" s="3" t="s">
        <v>3738</v>
      </c>
      <c r="L785" s="3">
        <v>116.9596</v>
      </c>
      <c r="M785" s="3">
        <v>8.0007</v>
      </c>
      <c r="N785" s="3" t="s">
        <v>27764</v>
      </c>
      <c r="O785" s="3" t="s">
        <v>27765</v>
      </c>
      <c r="P785" s="3" t="s">
        <v>27766</v>
      </c>
      <c r="Q785" s="3" t="s">
        <v>27767</v>
      </c>
      <c r="S785" s="3" t="s">
        <v>27768</v>
      </c>
      <c r="T785" s="3" t="b">
        <v>0</v>
      </c>
      <c r="U785" s="3" t="b">
        <v>0</v>
      </c>
      <c r="V785" s="3" t="s">
        <v>121</v>
      </c>
      <c r="W785" s="3" t="b">
        <v>0</v>
      </c>
      <c r="X785" s="3" t="b">
        <v>0</v>
      </c>
      <c r="Y785" s="3" t="b">
        <v>0</v>
      </c>
      <c r="Z785" s="3" t="b">
        <v>1</v>
      </c>
      <c r="AA785" s="3" t="s">
        <v>651</v>
      </c>
      <c r="AB785" s="3" t="b">
        <v>0</v>
      </c>
      <c r="AC785" s="3" t="b">
        <v>0</v>
      </c>
      <c r="AD785" s="3" t="b">
        <v>1</v>
      </c>
      <c r="AE785" s="3" t="b">
        <v>0</v>
      </c>
      <c r="AF785" s="3" t="b">
        <v>0</v>
      </c>
      <c r="AG785" s="3">
        <v>90.0</v>
      </c>
      <c r="AH785" s="3" t="s">
        <v>3856</v>
      </c>
      <c r="AI785" s="3" t="b">
        <v>0</v>
      </c>
      <c r="AJ785" s="9" t="s">
        <v>638</v>
      </c>
      <c r="AK785" s="9" t="s">
        <v>991</v>
      </c>
      <c r="AL785" s="9" t="s">
        <v>275</v>
      </c>
      <c r="AM785" s="9" t="s">
        <v>397</v>
      </c>
      <c r="AN785" s="9" t="s">
        <v>27769</v>
      </c>
      <c r="AO785" s="9" t="s">
        <v>111</v>
      </c>
      <c r="AP785" s="9" t="s">
        <v>27770</v>
      </c>
      <c r="AQ785" s="9" t="s">
        <v>5080</v>
      </c>
      <c r="AR785" s="9" t="s">
        <v>4305</v>
      </c>
      <c r="AS785" s="358" t="s">
        <v>27771</v>
      </c>
      <c r="AT785" s="3" t="s">
        <v>114</v>
      </c>
      <c r="AU785" s="55">
        <v>46044.0</v>
      </c>
    </row>
    <row r="786" ht="14.25" customHeight="1">
      <c r="B786" s="3">
        <v>110819.0</v>
      </c>
      <c r="C786" s="3" t="s">
        <v>27772</v>
      </c>
      <c r="D786" s="3" t="s">
        <v>27773</v>
      </c>
      <c r="E786" s="3" t="s">
        <v>3590</v>
      </c>
      <c r="F786" s="3" t="s">
        <v>3738</v>
      </c>
      <c r="G786" s="3" t="s">
        <v>3849</v>
      </c>
      <c r="H786" s="3" t="s">
        <v>136</v>
      </c>
      <c r="I786" s="3" t="s">
        <v>3175</v>
      </c>
      <c r="J786" s="3" t="s">
        <v>3586</v>
      </c>
      <c r="K786" s="3" t="s">
        <v>3738</v>
      </c>
      <c r="L786" s="3">
        <v>117.3075476</v>
      </c>
      <c r="M786" s="3">
        <v>8.1881701</v>
      </c>
      <c r="N786" s="3" t="s">
        <v>27774</v>
      </c>
      <c r="O786" s="3" t="s">
        <v>27775</v>
      </c>
      <c r="P786" s="3" t="s">
        <v>27776</v>
      </c>
      <c r="Q786" s="3" t="s">
        <v>3853</v>
      </c>
      <c r="R786" s="3">
        <v>9.551383415E9</v>
      </c>
      <c r="S786" s="3" t="s">
        <v>3855</v>
      </c>
      <c r="T786" s="3" t="b">
        <v>0</v>
      </c>
      <c r="U786" s="3" t="b">
        <v>0</v>
      </c>
      <c r="V786" s="3" t="s">
        <v>290</v>
      </c>
      <c r="W786" s="3" t="b">
        <v>0</v>
      </c>
      <c r="X786" s="3" t="b">
        <v>0</v>
      </c>
      <c r="Y786" s="3" t="b">
        <v>0</v>
      </c>
      <c r="Z786" s="3" t="b">
        <v>1</v>
      </c>
      <c r="AA786" s="3" t="s">
        <v>651</v>
      </c>
      <c r="AB786" s="3" t="b">
        <v>0</v>
      </c>
      <c r="AC786" s="3" t="b">
        <v>0</v>
      </c>
      <c r="AD786" s="3" t="b">
        <v>1</v>
      </c>
      <c r="AE786" s="3" t="b">
        <v>0</v>
      </c>
      <c r="AF786" s="3" t="b">
        <v>1</v>
      </c>
      <c r="AG786" s="3">
        <v>180.0</v>
      </c>
      <c r="AH786" s="3" t="s">
        <v>3856</v>
      </c>
      <c r="AI786" s="3" t="b">
        <v>0</v>
      </c>
      <c r="AJ786" s="9" t="s">
        <v>291</v>
      </c>
      <c r="AK786" s="9" t="s">
        <v>27777</v>
      </c>
      <c r="AL786" s="9" t="s">
        <v>4847</v>
      </c>
      <c r="AM786" s="9" t="s">
        <v>3605</v>
      </c>
      <c r="AN786" s="9" t="s">
        <v>3861</v>
      </c>
      <c r="AO786" s="9" t="s">
        <v>27778</v>
      </c>
      <c r="AP786" s="9" t="s">
        <v>3863</v>
      </c>
      <c r="AQ786" s="9" t="s">
        <v>3864</v>
      </c>
      <c r="AR786" s="9" t="s">
        <v>27779</v>
      </c>
      <c r="AS786" s="358" t="s">
        <v>27780</v>
      </c>
      <c r="AT786" s="3" t="s">
        <v>114</v>
      </c>
      <c r="AU786" s="55">
        <v>46044.0</v>
      </c>
    </row>
    <row r="787" ht="14.25" customHeight="1">
      <c r="B787" s="3">
        <v>110821.0</v>
      </c>
      <c r="C787" s="3" t="s">
        <v>27781</v>
      </c>
      <c r="D787" s="3" t="s">
        <v>27782</v>
      </c>
      <c r="E787" s="3" t="s">
        <v>3590</v>
      </c>
      <c r="F787" s="3" t="s">
        <v>3738</v>
      </c>
      <c r="G787" s="3" t="s">
        <v>3739</v>
      </c>
      <c r="H787" s="3" t="s">
        <v>136</v>
      </c>
      <c r="I787" s="3" t="s">
        <v>3175</v>
      </c>
      <c r="J787" s="3" t="s">
        <v>3586</v>
      </c>
      <c r="K787" s="3" t="s">
        <v>3738</v>
      </c>
      <c r="L787" s="3">
        <v>117.0814271</v>
      </c>
      <c r="M787" s="3">
        <v>8.2406387</v>
      </c>
      <c r="N787" s="3" t="s">
        <v>27783</v>
      </c>
      <c r="O787" s="3" t="s">
        <v>27784</v>
      </c>
      <c r="T787" s="3" t="b">
        <v>0</v>
      </c>
      <c r="U787" s="3" t="b">
        <v>0</v>
      </c>
      <c r="V787" s="3"/>
      <c r="W787" s="3" t="b">
        <v>0</v>
      </c>
      <c r="X787" s="3" t="b">
        <v>0</v>
      </c>
      <c r="Y787" s="3" t="b">
        <v>0</v>
      </c>
      <c r="Z787" s="3" t="b">
        <v>1</v>
      </c>
      <c r="AA787" s="3" t="s">
        <v>651</v>
      </c>
      <c r="AB787" s="3" t="b">
        <v>0</v>
      </c>
      <c r="AC787" s="3" t="b">
        <v>0</v>
      </c>
      <c r="AD787" s="3" t="b">
        <v>0</v>
      </c>
      <c r="AE787" s="3" t="b">
        <v>0</v>
      </c>
      <c r="AF787" s="3" t="b">
        <v>1</v>
      </c>
      <c r="AG787" s="3">
        <v>0.0</v>
      </c>
      <c r="AI787" s="3" t="b">
        <v>0</v>
      </c>
      <c r="AJ787" s="9" t="s">
        <v>129</v>
      </c>
      <c r="AK787" s="9" t="s">
        <v>7160</v>
      </c>
      <c r="AL787" s="9"/>
      <c r="AM787" s="9"/>
      <c r="AN787" s="9"/>
      <c r="AO787" s="9"/>
      <c r="AP787" s="9"/>
      <c r="AQ787" s="9"/>
      <c r="AR787" s="9"/>
      <c r="AS787" s="9"/>
      <c r="AT787" s="3" t="s">
        <v>114</v>
      </c>
      <c r="AU787" s="55">
        <v>46044.0</v>
      </c>
    </row>
    <row r="788" ht="14.25" customHeight="1">
      <c r="B788" s="3">
        <v>110822.0</v>
      </c>
      <c r="C788" s="3" t="s">
        <v>27785</v>
      </c>
      <c r="D788" s="3" t="s">
        <v>27786</v>
      </c>
      <c r="E788" s="3" t="s">
        <v>3590</v>
      </c>
      <c r="F788" s="3" t="s">
        <v>3738</v>
      </c>
      <c r="G788" s="3" t="s">
        <v>3739</v>
      </c>
      <c r="H788" s="3" t="s">
        <v>136</v>
      </c>
      <c r="I788" s="3" t="s">
        <v>3175</v>
      </c>
      <c r="J788" s="3" t="s">
        <v>3586</v>
      </c>
      <c r="K788" s="3" t="s">
        <v>3738</v>
      </c>
      <c r="L788" s="3">
        <v>117.124692</v>
      </c>
      <c r="M788" s="3">
        <v>8.221589</v>
      </c>
      <c r="N788" s="3" t="s">
        <v>27787</v>
      </c>
      <c r="O788" s="3" t="s">
        <v>27788</v>
      </c>
      <c r="P788" s="3" t="s">
        <v>27789</v>
      </c>
      <c r="Q788" s="3" t="s">
        <v>27790</v>
      </c>
      <c r="R788" s="3">
        <v>9.380804545E9</v>
      </c>
      <c r="S788" s="3" t="s">
        <v>27791</v>
      </c>
      <c r="T788" s="3" t="b">
        <v>0</v>
      </c>
      <c r="U788" s="3" t="b">
        <v>0</v>
      </c>
      <c r="V788" s="3" t="s">
        <v>121</v>
      </c>
      <c r="W788" s="3" t="b">
        <v>0</v>
      </c>
      <c r="X788" s="3" t="b">
        <v>0</v>
      </c>
      <c r="Y788" s="3" t="b">
        <v>0</v>
      </c>
      <c r="Z788" s="3" t="b">
        <v>1</v>
      </c>
      <c r="AA788" s="3" t="s">
        <v>651</v>
      </c>
      <c r="AB788" s="3" t="b">
        <v>0</v>
      </c>
      <c r="AC788" s="3" t="b">
        <v>0</v>
      </c>
      <c r="AD788" s="3" t="b">
        <v>1</v>
      </c>
      <c r="AE788" s="3" t="b">
        <v>0</v>
      </c>
      <c r="AF788" s="3" t="b">
        <v>0</v>
      </c>
      <c r="AG788" s="3">
        <v>60.0</v>
      </c>
      <c r="AH788" s="3" t="s">
        <v>3633</v>
      </c>
      <c r="AI788" s="3" t="b">
        <v>0</v>
      </c>
      <c r="AJ788" s="9" t="s">
        <v>638</v>
      </c>
      <c r="AK788" s="9" t="s">
        <v>3313</v>
      </c>
      <c r="AL788" s="9" t="s">
        <v>275</v>
      </c>
      <c r="AM788" s="9" t="s">
        <v>837</v>
      </c>
      <c r="AN788" s="9" t="s">
        <v>2940</v>
      </c>
      <c r="AO788" s="9" t="s">
        <v>8786</v>
      </c>
      <c r="AP788" s="9" t="s">
        <v>27792</v>
      </c>
      <c r="AQ788" s="9" t="s">
        <v>837</v>
      </c>
      <c r="AR788" s="9" t="s">
        <v>27793</v>
      </c>
      <c r="AS788" s="9"/>
      <c r="AT788" s="3" t="s">
        <v>114</v>
      </c>
      <c r="AU788" s="55">
        <v>46044.0</v>
      </c>
    </row>
    <row r="789" ht="14.25" customHeight="1">
      <c r="B789" s="3">
        <v>170531.0</v>
      </c>
      <c r="C789" s="3" t="s">
        <v>27794</v>
      </c>
      <c r="D789" s="3" t="s">
        <v>27795</v>
      </c>
      <c r="E789" s="3" t="s">
        <v>3590</v>
      </c>
      <c r="F789" s="3" t="s">
        <v>3738</v>
      </c>
      <c r="G789" s="3" t="s">
        <v>26949</v>
      </c>
      <c r="H789" s="3" t="s">
        <v>136</v>
      </c>
      <c r="I789" s="3" t="s">
        <v>3175</v>
      </c>
      <c r="J789" s="3" t="s">
        <v>3586</v>
      </c>
      <c r="K789" s="3" t="s">
        <v>3738</v>
      </c>
      <c r="L789" s="3">
        <v>117.03827</v>
      </c>
      <c r="M789" s="3">
        <v>8.05356</v>
      </c>
      <c r="N789" s="3" t="s">
        <v>27796</v>
      </c>
      <c r="O789" s="3" t="s">
        <v>27797</v>
      </c>
      <c r="P789" s="3" t="s">
        <v>27798</v>
      </c>
      <c r="Q789" s="3" t="s">
        <v>27799</v>
      </c>
      <c r="R789" s="3">
        <v>9.51601595E9</v>
      </c>
      <c r="S789" s="3" t="s">
        <v>27800</v>
      </c>
      <c r="T789" s="3" t="b">
        <v>0</v>
      </c>
      <c r="U789" s="3" t="b">
        <v>0</v>
      </c>
      <c r="V789" s="3" t="s">
        <v>121</v>
      </c>
      <c r="W789" s="3" t="b">
        <v>0</v>
      </c>
      <c r="X789" s="3" t="b">
        <v>0</v>
      </c>
      <c r="Y789" s="3" t="b">
        <v>0</v>
      </c>
      <c r="Z789" s="3" t="b">
        <v>1</v>
      </c>
      <c r="AA789" s="3" t="s">
        <v>884</v>
      </c>
      <c r="AB789" s="3" t="b">
        <v>0</v>
      </c>
      <c r="AC789" s="3" t="b">
        <v>0</v>
      </c>
      <c r="AD789" s="3" t="b">
        <v>1</v>
      </c>
      <c r="AE789" s="3" t="b">
        <v>0</v>
      </c>
      <c r="AF789" s="3" t="b">
        <v>1</v>
      </c>
      <c r="AG789" s="3">
        <v>60.0</v>
      </c>
      <c r="AH789" s="3" t="s">
        <v>837</v>
      </c>
      <c r="AI789" s="3" t="b">
        <v>0</v>
      </c>
      <c r="AJ789" s="9" t="s">
        <v>291</v>
      </c>
      <c r="AK789" s="9" t="s">
        <v>631</v>
      </c>
      <c r="AL789" s="9" t="s">
        <v>27626</v>
      </c>
      <c r="AM789" s="9" t="s">
        <v>837</v>
      </c>
      <c r="AN789" s="9" t="s">
        <v>27801</v>
      </c>
      <c r="AO789" s="9" t="s">
        <v>837</v>
      </c>
      <c r="AP789" s="9" t="s">
        <v>27792</v>
      </c>
      <c r="AQ789" s="9" t="s">
        <v>837</v>
      </c>
      <c r="AR789" s="9" t="s">
        <v>27802</v>
      </c>
      <c r="AS789" s="358" t="s">
        <v>27803</v>
      </c>
      <c r="AT789" s="3" t="s">
        <v>114</v>
      </c>
      <c r="AU789" s="55">
        <v>46044.0</v>
      </c>
    </row>
    <row r="790" ht="14.25" customHeight="1">
      <c r="B790" s="3">
        <v>305530.0</v>
      </c>
      <c r="C790" s="3" t="s">
        <v>27804</v>
      </c>
      <c r="D790" s="3" t="s">
        <v>27805</v>
      </c>
      <c r="E790" s="3" t="s">
        <v>3590</v>
      </c>
      <c r="F790" s="3" t="s">
        <v>3738</v>
      </c>
      <c r="G790" s="3" t="s">
        <v>3790</v>
      </c>
      <c r="H790" s="3" t="s">
        <v>136</v>
      </c>
      <c r="I790" s="3" t="s">
        <v>3175</v>
      </c>
      <c r="J790" s="3" t="s">
        <v>3586</v>
      </c>
      <c r="K790" s="3" t="s">
        <v>3738</v>
      </c>
      <c r="L790" s="3">
        <v>116.9703412</v>
      </c>
      <c r="M790" s="3">
        <v>7.980957</v>
      </c>
      <c r="N790" s="3" t="s">
        <v>27806</v>
      </c>
      <c r="O790" s="3" t="s">
        <v>27807</v>
      </c>
      <c r="P790" s="3" t="s">
        <v>27808</v>
      </c>
      <c r="Q790" s="3" t="s">
        <v>27758</v>
      </c>
      <c r="S790" s="3" t="s">
        <v>27759</v>
      </c>
      <c r="T790" s="3" t="b">
        <v>0</v>
      </c>
      <c r="U790" s="3" t="b">
        <v>0</v>
      </c>
      <c r="V790" s="3" t="s">
        <v>121</v>
      </c>
      <c r="W790" s="3" t="b">
        <v>0</v>
      </c>
      <c r="X790" s="3" t="b">
        <v>0</v>
      </c>
      <c r="Y790" s="3" t="b">
        <v>0</v>
      </c>
      <c r="Z790" s="3" t="b">
        <v>0</v>
      </c>
      <c r="AA790" s="3" t="s">
        <v>651</v>
      </c>
      <c r="AB790" s="3" t="b">
        <v>0</v>
      </c>
      <c r="AC790" s="3" t="b">
        <v>0</v>
      </c>
      <c r="AD790" s="3" t="b">
        <v>1</v>
      </c>
      <c r="AE790" s="3" t="b">
        <v>0</v>
      </c>
      <c r="AF790" s="3" t="b">
        <v>1</v>
      </c>
      <c r="AG790" s="3">
        <v>240.0</v>
      </c>
      <c r="AH790" s="3" t="s">
        <v>27809</v>
      </c>
      <c r="AI790" s="3" t="b">
        <v>0</v>
      </c>
      <c r="AJ790" s="9" t="s">
        <v>122</v>
      </c>
      <c r="AK790" s="9" t="s">
        <v>27810</v>
      </c>
      <c r="AL790" s="9" t="s">
        <v>27811</v>
      </c>
      <c r="AM790" s="9" t="s">
        <v>3605</v>
      </c>
      <c r="AN790" s="9" t="s">
        <v>17583</v>
      </c>
      <c r="AO790" s="9" t="s">
        <v>111</v>
      </c>
      <c r="AP790" s="9" t="s">
        <v>27792</v>
      </c>
      <c r="AQ790" s="9" t="s">
        <v>837</v>
      </c>
      <c r="AR790" s="9" t="s">
        <v>3599</v>
      </c>
      <c r="AS790" s="358" t="s">
        <v>27812</v>
      </c>
      <c r="AT790" s="3" t="s">
        <v>114</v>
      </c>
      <c r="AU790" s="55">
        <v>46044.0</v>
      </c>
    </row>
    <row r="791" ht="14.25" customHeight="1">
      <c r="B791" s="3">
        <v>330504.0</v>
      </c>
      <c r="C791" s="3" t="s">
        <v>27813</v>
      </c>
      <c r="D791" s="3" t="s">
        <v>7920</v>
      </c>
      <c r="E791" s="3" t="s">
        <v>3590</v>
      </c>
      <c r="F791" s="3" t="s">
        <v>3738</v>
      </c>
      <c r="G791" s="3" t="s">
        <v>27698</v>
      </c>
      <c r="H791" s="3" t="s">
        <v>136</v>
      </c>
      <c r="I791" s="3" t="s">
        <v>3175</v>
      </c>
      <c r="J791" s="3" t="s">
        <v>3586</v>
      </c>
      <c r="K791" s="3" t="s">
        <v>3738</v>
      </c>
      <c r="L791" s="3">
        <v>117.020902</v>
      </c>
      <c r="M791" s="3">
        <v>8.116069</v>
      </c>
      <c r="N791" s="3" t="s">
        <v>27814</v>
      </c>
      <c r="O791" s="3" t="s">
        <v>27815</v>
      </c>
      <c r="P791" s="3" t="s">
        <v>27816</v>
      </c>
      <c r="Q791" s="3" t="s">
        <v>27817</v>
      </c>
      <c r="R791" s="3">
        <v>9.544557204E9</v>
      </c>
      <c r="S791" s="3" t="s">
        <v>27818</v>
      </c>
      <c r="T791" s="3" t="b">
        <v>0</v>
      </c>
      <c r="U791" s="3" t="b">
        <v>0</v>
      </c>
      <c r="V791" s="3" t="s">
        <v>121</v>
      </c>
      <c r="W791" s="3" t="b">
        <v>0</v>
      </c>
      <c r="X791" s="3" t="b">
        <v>0</v>
      </c>
      <c r="Y791" s="3" t="b">
        <v>0</v>
      </c>
      <c r="Z791" s="3" t="b">
        <v>1</v>
      </c>
      <c r="AA791" s="3" t="s">
        <v>651</v>
      </c>
      <c r="AB791" s="3" t="b">
        <v>0</v>
      </c>
      <c r="AC791" s="3" t="b">
        <v>0</v>
      </c>
      <c r="AD791" s="3" t="b">
        <v>1</v>
      </c>
      <c r="AE791" s="3" t="b">
        <v>0</v>
      </c>
      <c r="AF791" s="3" t="b">
        <v>0</v>
      </c>
      <c r="AG791" s="3">
        <v>120.0</v>
      </c>
      <c r="AH791" s="3" t="s">
        <v>275</v>
      </c>
      <c r="AI791" s="3" t="b">
        <v>0</v>
      </c>
      <c r="AJ791" s="9" t="s">
        <v>129</v>
      </c>
      <c r="AK791" s="9" t="s">
        <v>3782</v>
      </c>
      <c r="AL791" s="9" t="s">
        <v>275</v>
      </c>
      <c r="AM791" s="9" t="s">
        <v>837</v>
      </c>
      <c r="AN791" s="9" t="s">
        <v>17583</v>
      </c>
      <c r="AO791" s="9" t="s">
        <v>27819</v>
      </c>
      <c r="AP791" s="9"/>
      <c r="AQ791" s="9" t="s">
        <v>837</v>
      </c>
      <c r="AR791" s="9" t="s">
        <v>3599</v>
      </c>
      <c r="AS791" s="358" t="s">
        <v>27820</v>
      </c>
      <c r="AT791" s="3" t="s">
        <v>114</v>
      </c>
      <c r="AU791" s="55">
        <v>46044.0</v>
      </c>
    </row>
    <row r="792" ht="14.25" customHeight="1">
      <c r="B792" s="3">
        <v>110835.0</v>
      </c>
      <c r="C792" s="3" t="s">
        <v>5717</v>
      </c>
      <c r="D792" s="3" t="s">
        <v>27821</v>
      </c>
      <c r="E792" s="3" t="s">
        <v>3590</v>
      </c>
      <c r="F792" s="3" t="s">
        <v>3870</v>
      </c>
      <c r="G792" s="3" t="s">
        <v>3871</v>
      </c>
      <c r="H792" s="3" t="s">
        <v>136</v>
      </c>
      <c r="I792" s="3" t="s">
        <v>3175</v>
      </c>
      <c r="J792" s="3" t="s">
        <v>3586</v>
      </c>
      <c r="K792" s="3" t="s">
        <v>3870</v>
      </c>
      <c r="L792" s="3">
        <v>117.447609</v>
      </c>
      <c r="M792" s="3">
        <v>8.700812</v>
      </c>
      <c r="N792" s="3" t="s">
        <v>27822</v>
      </c>
      <c r="O792" s="3" t="s">
        <v>27823</v>
      </c>
      <c r="P792" s="3" t="s">
        <v>27824</v>
      </c>
      <c r="Q792" s="3" t="s">
        <v>27825</v>
      </c>
      <c r="R792" s="3">
        <v>9.751144492E9</v>
      </c>
      <c r="S792" s="3" t="s">
        <v>27826</v>
      </c>
      <c r="T792" s="3" t="b">
        <v>0</v>
      </c>
      <c r="U792" s="3" t="b">
        <v>0</v>
      </c>
      <c r="V792" s="3" t="s">
        <v>121</v>
      </c>
      <c r="W792" s="3" t="b">
        <v>0</v>
      </c>
      <c r="X792" s="3" t="b">
        <v>0</v>
      </c>
      <c r="Y792" s="3" t="b">
        <v>0</v>
      </c>
      <c r="Z792" s="3" t="b">
        <v>1</v>
      </c>
      <c r="AA792" s="3" t="s">
        <v>651</v>
      </c>
      <c r="AB792" s="3" t="b">
        <v>0</v>
      </c>
      <c r="AC792" s="3" t="b">
        <v>0</v>
      </c>
      <c r="AD792" s="3" t="b">
        <v>1</v>
      </c>
      <c r="AE792" s="3" t="b">
        <v>0</v>
      </c>
      <c r="AF792" s="3" t="b">
        <v>1</v>
      </c>
      <c r="AG792" s="3">
        <v>120.0</v>
      </c>
      <c r="AH792" s="3" t="s">
        <v>275</v>
      </c>
      <c r="AI792" s="3" t="b">
        <v>0</v>
      </c>
      <c r="AJ792" s="9" t="s">
        <v>222</v>
      </c>
      <c r="AK792" s="9" t="s">
        <v>453</v>
      </c>
      <c r="AL792" s="9" t="s">
        <v>275</v>
      </c>
      <c r="AM792" s="9" t="s">
        <v>796</v>
      </c>
      <c r="AN792" s="9" t="s">
        <v>976</v>
      </c>
      <c r="AO792" s="9" t="s">
        <v>27827</v>
      </c>
      <c r="AP792" s="9" t="s">
        <v>27828</v>
      </c>
      <c r="AQ792" s="9" t="s">
        <v>275</v>
      </c>
      <c r="AR792" s="9" t="s">
        <v>27829</v>
      </c>
      <c r="AS792" s="358" t="s">
        <v>27830</v>
      </c>
      <c r="AT792" s="3" t="s">
        <v>114</v>
      </c>
      <c r="AU792" s="55">
        <v>46044.0</v>
      </c>
    </row>
    <row r="793" ht="14.25" customHeight="1">
      <c r="B793" s="3">
        <v>110841.0</v>
      </c>
      <c r="C793" s="3" t="s">
        <v>27831</v>
      </c>
      <c r="D793" s="3" t="s">
        <v>275</v>
      </c>
      <c r="E793" s="3" t="s">
        <v>3590</v>
      </c>
      <c r="F793" s="3" t="s">
        <v>3870</v>
      </c>
      <c r="G793" s="3" t="s">
        <v>27832</v>
      </c>
      <c r="H793" s="3" t="s">
        <v>136</v>
      </c>
      <c r="I793" s="3" t="s">
        <v>3175</v>
      </c>
      <c r="J793" s="3" t="s">
        <v>3586</v>
      </c>
      <c r="K793" s="3" t="s">
        <v>3870</v>
      </c>
      <c r="L793" s="3">
        <v>117.504831</v>
      </c>
      <c r="M793" s="3">
        <v>8.598858</v>
      </c>
      <c r="N793" s="3" t="s">
        <v>27833</v>
      </c>
      <c r="O793" s="3" t="s">
        <v>27834</v>
      </c>
      <c r="P793" s="3" t="s">
        <v>27835</v>
      </c>
      <c r="Q793" s="3" t="s">
        <v>27836</v>
      </c>
      <c r="R793" s="3">
        <v>9.306580604E9</v>
      </c>
      <c r="S793" s="3" t="s">
        <v>27837</v>
      </c>
      <c r="T793" s="3" t="b">
        <v>0</v>
      </c>
      <c r="U793" s="3" t="b">
        <v>0</v>
      </c>
      <c r="V793" s="3" t="s">
        <v>121</v>
      </c>
      <c r="W793" s="3" t="b">
        <v>0</v>
      </c>
      <c r="X793" s="3" t="b">
        <v>0</v>
      </c>
      <c r="Y793" s="3" t="b">
        <v>0</v>
      </c>
      <c r="Z793" s="3" t="b">
        <v>1</v>
      </c>
      <c r="AA793" s="3" t="s">
        <v>884</v>
      </c>
      <c r="AB793" s="3" t="b">
        <v>0</v>
      </c>
      <c r="AC793" s="3" t="b">
        <v>0</v>
      </c>
      <c r="AD793" s="3" t="b">
        <v>1</v>
      </c>
      <c r="AE793" s="3" t="b">
        <v>0</v>
      </c>
      <c r="AF793" s="3" t="b">
        <v>0</v>
      </c>
      <c r="AG793" s="3">
        <v>75.0</v>
      </c>
      <c r="AH793" s="3" t="s">
        <v>275</v>
      </c>
      <c r="AI793" s="3" t="b">
        <v>0</v>
      </c>
      <c r="AJ793" s="9" t="s">
        <v>394</v>
      </c>
      <c r="AK793" s="9" t="s">
        <v>130</v>
      </c>
      <c r="AL793" s="9" t="s">
        <v>27838</v>
      </c>
      <c r="AM793" s="9" t="s">
        <v>275</v>
      </c>
      <c r="AN793" s="9" t="s">
        <v>976</v>
      </c>
      <c r="AO793" s="9" t="s">
        <v>111</v>
      </c>
      <c r="AP793" s="9" t="s">
        <v>27839</v>
      </c>
      <c r="AQ793" s="9" t="s">
        <v>275</v>
      </c>
      <c r="AR793" s="9" t="s">
        <v>4161</v>
      </c>
      <c r="AS793" s="358" t="s">
        <v>27840</v>
      </c>
      <c r="AT793" s="3" t="s">
        <v>114</v>
      </c>
      <c r="AU793" s="55">
        <v>46044.0</v>
      </c>
    </row>
    <row r="794" ht="14.25" customHeight="1">
      <c r="B794" s="3">
        <v>137021.0</v>
      </c>
      <c r="C794" s="3" t="s">
        <v>27841</v>
      </c>
      <c r="D794" s="3" t="s">
        <v>27842</v>
      </c>
      <c r="E794" s="3" t="s">
        <v>3590</v>
      </c>
      <c r="F794" s="3" t="s">
        <v>3870</v>
      </c>
      <c r="G794" s="3" t="s">
        <v>27843</v>
      </c>
      <c r="H794" s="3" t="s">
        <v>136</v>
      </c>
      <c r="I794" s="3" t="s">
        <v>3175</v>
      </c>
      <c r="J794" s="3" t="s">
        <v>3586</v>
      </c>
      <c r="K794" s="3" t="s">
        <v>3870</v>
      </c>
      <c r="L794" s="3">
        <v>117.5864</v>
      </c>
      <c r="M794" s="3">
        <v>8.703345</v>
      </c>
      <c r="N794" s="3" t="s">
        <v>27844</v>
      </c>
      <c r="O794" s="3" t="s">
        <v>27845</v>
      </c>
      <c r="P794" s="3" t="s">
        <v>27846</v>
      </c>
      <c r="Q794" s="3" t="s">
        <v>27847</v>
      </c>
      <c r="R794" s="3">
        <v>9.673063868E9</v>
      </c>
      <c r="S794" s="3" t="s">
        <v>27848</v>
      </c>
      <c r="T794" s="3" t="b">
        <v>0</v>
      </c>
      <c r="U794" s="3" t="b">
        <v>0</v>
      </c>
      <c r="V794" s="3" t="s">
        <v>121</v>
      </c>
      <c r="W794" s="3" t="b">
        <v>0</v>
      </c>
      <c r="X794" s="3" t="b">
        <v>0</v>
      </c>
      <c r="Y794" s="3" t="b">
        <v>0</v>
      </c>
      <c r="Z794" s="3" t="b">
        <v>0</v>
      </c>
      <c r="AA794" s="3" t="s">
        <v>651</v>
      </c>
      <c r="AB794" s="3" t="b">
        <v>1</v>
      </c>
      <c r="AC794" s="3" t="b">
        <v>0</v>
      </c>
      <c r="AD794" s="3" t="b">
        <v>1</v>
      </c>
      <c r="AE794" s="3" t="b">
        <v>0</v>
      </c>
      <c r="AF794" s="3" t="b">
        <v>1</v>
      </c>
      <c r="AG794" s="3">
        <v>30.0</v>
      </c>
      <c r="AH794" s="3" t="s">
        <v>304</v>
      </c>
      <c r="AI794" s="3" t="b">
        <v>0</v>
      </c>
      <c r="AJ794" s="9" t="s">
        <v>291</v>
      </c>
      <c r="AK794" s="9" t="s">
        <v>872</v>
      </c>
      <c r="AL794" s="9" t="s">
        <v>275</v>
      </c>
      <c r="AM794" s="9" t="s">
        <v>275</v>
      </c>
      <c r="AN794" s="9" t="s">
        <v>976</v>
      </c>
      <c r="AO794" s="9" t="s">
        <v>27849</v>
      </c>
      <c r="AP794" s="9" t="s">
        <v>27850</v>
      </c>
      <c r="AQ794" s="9" t="s">
        <v>275</v>
      </c>
      <c r="AR794" s="9" t="s">
        <v>4061</v>
      </c>
      <c r="AS794" s="358" t="s">
        <v>27851</v>
      </c>
      <c r="AT794" s="3" t="s">
        <v>114</v>
      </c>
      <c r="AU794" s="55">
        <v>46044.0</v>
      </c>
    </row>
    <row r="795" ht="14.25" customHeight="1">
      <c r="B795" s="3">
        <v>170552.0</v>
      </c>
      <c r="C795" s="3" t="s">
        <v>27852</v>
      </c>
      <c r="D795" s="3" t="s">
        <v>27853</v>
      </c>
      <c r="E795" s="3" t="s">
        <v>3590</v>
      </c>
      <c r="F795" s="3" t="s">
        <v>3870</v>
      </c>
      <c r="G795" s="3" t="s">
        <v>27843</v>
      </c>
      <c r="H795" s="3" t="s">
        <v>136</v>
      </c>
      <c r="I795" s="3" t="s">
        <v>3175</v>
      </c>
      <c r="J795" s="3" t="s">
        <v>3586</v>
      </c>
      <c r="K795" s="3" t="s">
        <v>3870</v>
      </c>
      <c r="L795" s="3">
        <v>117.6081457</v>
      </c>
      <c r="M795" s="3">
        <v>8.6987801</v>
      </c>
      <c r="N795" s="3" t="s">
        <v>27854</v>
      </c>
      <c r="O795" s="3" t="s">
        <v>27855</v>
      </c>
      <c r="P795" s="3" t="s">
        <v>27856</v>
      </c>
      <c r="Q795" s="3" t="s">
        <v>27847</v>
      </c>
      <c r="R795" s="3">
        <v>9.673063868E9</v>
      </c>
      <c r="S795" s="3" t="s">
        <v>27848</v>
      </c>
      <c r="T795" s="3" t="b">
        <v>0</v>
      </c>
      <c r="U795" s="3" t="b">
        <v>0</v>
      </c>
      <c r="V795" s="3" t="s">
        <v>121</v>
      </c>
      <c r="W795" s="3" t="b">
        <v>0</v>
      </c>
      <c r="X795" s="3" t="b">
        <v>0</v>
      </c>
      <c r="Y795" s="3" t="b">
        <v>0</v>
      </c>
      <c r="Z795" s="3" t="b">
        <v>0</v>
      </c>
      <c r="AA795" s="3" t="s">
        <v>651</v>
      </c>
      <c r="AB795" s="3" t="b">
        <v>1</v>
      </c>
      <c r="AC795" s="3" t="b">
        <v>0</v>
      </c>
      <c r="AD795" s="3" t="b">
        <v>1</v>
      </c>
      <c r="AE795" s="3" t="b">
        <v>0</v>
      </c>
      <c r="AF795" s="3" t="b">
        <v>0</v>
      </c>
      <c r="AG795" s="3">
        <v>30.0</v>
      </c>
      <c r="AH795" s="3" t="s">
        <v>304</v>
      </c>
      <c r="AI795" s="3" t="b">
        <v>0</v>
      </c>
      <c r="AJ795" s="9" t="s">
        <v>228</v>
      </c>
      <c r="AK795" s="9" t="s">
        <v>563</v>
      </c>
      <c r="AL795" s="9" t="s">
        <v>275</v>
      </c>
      <c r="AM795" s="9" t="s">
        <v>275</v>
      </c>
      <c r="AN795" s="9" t="s">
        <v>976</v>
      </c>
      <c r="AO795" s="9" t="s">
        <v>27849</v>
      </c>
      <c r="AP795" s="9" t="s">
        <v>27850</v>
      </c>
      <c r="AQ795" s="9" t="s">
        <v>275</v>
      </c>
      <c r="AR795" s="9" t="s">
        <v>9390</v>
      </c>
      <c r="AS795" s="358" t="s">
        <v>27857</v>
      </c>
      <c r="AT795" s="3" t="s">
        <v>114</v>
      </c>
      <c r="AU795" s="55">
        <v>46044.0</v>
      </c>
    </row>
    <row r="796" ht="14.25" customHeight="1">
      <c r="B796" s="3">
        <v>309151.0</v>
      </c>
      <c r="C796" s="3" t="s">
        <v>27858</v>
      </c>
      <c r="D796" s="3" t="s">
        <v>3871</v>
      </c>
      <c r="E796" s="3" t="s">
        <v>3590</v>
      </c>
      <c r="F796" s="3" t="s">
        <v>3870</v>
      </c>
      <c r="G796" s="3" t="s">
        <v>3871</v>
      </c>
      <c r="H796" s="3" t="s">
        <v>136</v>
      </c>
      <c r="I796" s="3" t="s">
        <v>3175</v>
      </c>
      <c r="J796" s="3" t="s">
        <v>3586</v>
      </c>
      <c r="K796" s="3" t="s">
        <v>3870</v>
      </c>
      <c r="L796" s="3">
        <v>117.454679</v>
      </c>
      <c r="M796" s="3">
        <v>8.650198</v>
      </c>
      <c r="N796" s="3" t="s">
        <v>27859</v>
      </c>
      <c r="O796" s="3" t="s">
        <v>27860</v>
      </c>
      <c r="P796" s="3" t="s">
        <v>27861</v>
      </c>
      <c r="Q796" s="3" t="s">
        <v>27862</v>
      </c>
      <c r="S796" s="3" t="s">
        <v>27863</v>
      </c>
      <c r="T796" s="3" t="b">
        <v>0</v>
      </c>
      <c r="U796" s="3" t="b">
        <v>0</v>
      </c>
      <c r="V796" s="3" t="s">
        <v>121</v>
      </c>
      <c r="W796" s="3" t="b">
        <v>0</v>
      </c>
      <c r="X796" s="3" t="b">
        <v>0</v>
      </c>
      <c r="Y796" s="3" t="b">
        <v>0</v>
      </c>
      <c r="Z796" s="3" t="b">
        <v>1</v>
      </c>
      <c r="AA796" s="3" t="s">
        <v>651</v>
      </c>
      <c r="AB796" s="3" t="b">
        <v>0</v>
      </c>
      <c r="AC796" s="3" t="b">
        <v>0</v>
      </c>
      <c r="AD796" s="3" t="b">
        <v>1</v>
      </c>
      <c r="AE796" s="3" t="b">
        <v>0</v>
      </c>
      <c r="AF796" s="3" t="b">
        <v>0</v>
      </c>
      <c r="AG796" s="3">
        <v>60.0</v>
      </c>
      <c r="AH796" s="3" t="s">
        <v>275</v>
      </c>
      <c r="AI796" s="3" t="b">
        <v>0</v>
      </c>
      <c r="AJ796" s="9" t="s">
        <v>343</v>
      </c>
      <c r="AK796" s="9" t="s">
        <v>872</v>
      </c>
      <c r="AL796" s="9" t="s">
        <v>275</v>
      </c>
      <c r="AM796" s="9" t="s">
        <v>837</v>
      </c>
      <c r="AN796" s="9" t="s">
        <v>8057</v>
      </c>
      <c r="AO796" s="9" t="s">
        <v>27864</v>
      </c>
      <c r="AP796" s="9" t="s">
        <v>27865</v>
      </c>
      <c r="AQ796" s="9" t="s">
        <v>796</v>
      </c>
      <c r="AR796" s="9" t="s">
        <v>27829</v>
      </c>
      <c r="AS796" s="358" t="s">
        <v>27866</v>
      </c>
      <c r="AT796" s="3" t="s">
        <v>114</v>
      </c>
      <c r="AU796" s="55">
        <v>46044.0</v>
      </c>
    </row>
    <row r="797" ht="14.25" customHeight="1">
      <c r="B797" s="3">
        <v>309156.0</v>
      </c>
      <c r="C797" s="3" t="s">
        <v>27867</v>
      </c>
      <c r="D797" s="3" t="s">
        <v>27868</v>
      </c>
      <c r="E797" s="3" t="s">
        <v>3590</v>
      </c>
      <c r="F797" s="3" t="s">
        <v>3870</v>
      </c>
      <c r="G797" s="3" t="s">
        <v>27055</v>
      </c>
      <c r="H797" s="3" t="s">
        <v>136</v>
      </c>
      <c r="I797" s="3" t="s">
        <v>3175</v>
      </c>
      <c r="J797" s="3" t="s">
        <v>3586</v>
      </c>
      <c r="K797" s="3" t="s">
        <v>3870</v>
      </c>
      <c r="L797" s="3">
        <v>117.5016</v>
      </c>
      <c r="M797" s="3">
        <v>8.54749</v>
      </c>
      <c r="N797" s="3" t="s">
        <v>4974</v>
      </c>
      <c r="O797" s="3" t="s">
        <v>27869</v>
      </c>
      <c r="T797" s="3" t="b">
        <v>0</v>
      </c>
      <c r="U797" s="3" t="b">
        <v>0</v>
      </c>
      <c r="V797" s="3"/>
      <c r="W797" s="3" t="b">
        <v>0</v>
      </c>
      <c r="X797" s="3" t="b">
        <v>0</v>
      </c>
      <c r="Y797" s="3" t="b">
        <v>0</v>
      </c>
      <c r="Z797" s="3" t="b">
        <v>1</v>
      </c>
      <c r="AA797" s="3" t="s">
        <v>651</v>
      </c>
      <c r="AB797" s="3" t="b">
        <v>0</v>
      </c>
      <c r="AC797" s="3" t="b">
        <v>0</v>
      </c>
      <c r="AD797" s="3" t="b">
        <v>0</v>
      </c>
      <c r="AE797" s="3" t="b">
        <v>0</v>
      </c>
      <c r="AF797" s="3" t="b">
        <v>0</v>
      </c>
      <c r="AG797" s="3">
        <v>100.0</v>
      </c>
      <c r="AI797" s="3" t="b">
        <v>0</v>
      </c>
      <c r="AJ797" s="9" t="s">
        <v>305</v>
      </c>
      <c r="AK797" s="9" t="s">
        <v>1334</v>
      </c>
      <c r="AL797" s="9"/>
      <c r="AM797" s="9"/>
      <c r="AN797" s="9"/>
      <c r="AO797" s="9"/>
      <c r="AP797" s="9"/>
      <c r="AQ797" s="9"/>
      <c r="AR797" s="9"/>
      <c r="AS797" s="9"/>
      <c r="AT797" s="3" t="s">
        <v>114</v>
      </c>
      <c r="AU797" s="55">
        <v>46044.0</v>
      </c>
    </row>
    <row r="798" ht="14.25" customHeight="1">
      <c r="B798" s="3">
        <v>502317.0</v>
      </c>
      <c r="C798" s="3" t="s">
        <v>27870</v>
      </c>
      <c r="D798" s="3" t="s">
        <v>27871</v>
      </c>
      <c r="E798" s="3" t="s">
        <v>3590</v>
      </c>
      <c r="F798" s="3" t="s">
        <v>3870</v>
      </c>
      <c r="G798" s="3" t="s">
        <v>27872</v>
      </c>
      <c r="H798" s="3" t="s">
        <v>136</v>
      </c>
      <c r="I798" s="3" t="s">
        <v>3175</v>
      </c>
      <c r="J798" s="3" t="s">
        <v>3586</v>
      </c>
      <c r="K798" s="3" t="s">
        <v>3870</v>
      </c>
      <c r="L798" s="3">
        <v>117.500459</v>
      </c>
      <c r="M798" s="3">
        <v>8.627434</v>
      </c>
      <c r="N798" s="3" t="s">
        <v>27873</v>
      </c>
      <c r="O798" s="3" t="s">
        <v>27874</v>
      </c>
      <c r="P798" s="3" t="s">
        <v>27875</v>
      </c>
      <c r="Q798" s="3" t="s">
        <v>27876</v>
      </c>
      <c r="R798" s="3">
        <v>9.675179195E9</v>
      </c>
      <c r="S798" s="3" t="s">
        <v>27877</v>
      </c>
      <c r="T798" s="3" t="b">
        <v>0</v>
      </c>
      <c r="U798" s="3" t="b">
        <v>1</v>
      </c>
      <c r="V798" s="3" t="s">
        <v>121</v>
      </c>
      <c r="W798" s="3" t="b">
        <v>0</v>
      </c>
      <c r="X798" s="3" t="b">
        <v>0</v>
      </c>
      <c r="Y798" s="3" t="b">
        <v>0</v>
      </c>
      <c r="Z798" s="3" t="b">
        <v>1</v>
      </c>
      <c r="AA798" s="3" t="s">
        <v>884</v>
      </c>
      <c r="AB798" s="3" t="b">
        <v>0</v>
      </c>
      <c r="AC798" s="3" t="b">
        <v>0</v>
      </c>
      <c r="AD798" s="3" t="b">
        <v>1</v>
      </c>
      <c r="AE798" s="3" t="b">
        <v>0</v>
      </c>
      <c r="AF798" s="3" t="b">
        <v>1</v>
      </c>
      <c r="AG798" s="3">
        <v>60.0</v>
      </c>
      <c r="AH798" s="3" t="s">
        <v>304</v>
      </c>
      <c r="AI798" s="3" t="b">
        <v>0</v>
      </c>
      <c r="AJ798" s="9" t="s">
        <v>228</v>
      </c>
      <c r="AK798" s="9" t="s">
        <v>872</v>
      </c>
      <c r="AL798" s="9" t="s">
        <v>275</v>
      </c>
      <c r="AM798" s="9" t="s">
        <v>275</v>
      </c>
      <c r="AN798" s="9" t="s">
        <v>21182</v>
      </c>
      <c r="AO798" s="9" t="s">
        <v>27878</v>
      </c>
      <c r="AP798" s="9" t="s">
        <v>27879</v>
      </c>
      <c r="AQ798" s="9" t="s">
        <v>275</v>
      </c>
      <c r="AR798" s="9" t="s">
        <v>27880</v>
      </c>
      <c r="AS798" s="358" t="s">
        <v>27881</v>
      </c>
      <c r="AT798" s="3" t="s">
        <v>114</v>
      </c>
      <c r="AU798" s="55">
        <v>46044.0</v>
      </c>
    </row>
    <row r="799" ht="14.25" customHeight="1">
      <c r="B799" s="3">
        <v>110893.0</v>
      </c>
      <c r="C799" s="3" t="s">
        <v>27882</v>
      </c>
      <c r="D799" s="3" t="s">
        <v>27883</v>
      </c>
      <c r="E799" s="3" t="s">
        <v>3590</v>
      </c>
      <c r="F799" s="3" t="s">
        <v>3897</v>
      </c>
      <c r="G799" s="3" t="s">
        <v>27884</v>
      </c>
      <c r="H799" s="3" t="s">
        <v>136</v>
      </c>
      <c r="I799" s="3" t="s">
        <v>3175</v>
      </c>
      <c r="J799" s="3" t="s">
        <v>3586</v>
      </c>
      <c r="K799" s="3" t="s">
        <v>3897</v>
      </c>
      <c r="L799" s="3">
        <v>117.709952</v>
      </c>
      <c r="M799" s="3">
        <v>8.732316</v>
      </c>
      <c r="N799" s="3" t="s">
        <v>27885</v>
      </c>
      <c r="O799" s="3" t="s">
        <v>27886</v>
      </c>
      <c r="P799" s="3" t="s">
        <v>27887</v>
      </c>
      <c r="Q799" s="3" t="s">
        <v>27888</v>
      </c>
      <c r="R799" s="3">
        <v>9.621842917E9</v>
      </c>
      <c r="S799" s="3" t="s">
        <v>27889</v>
      </c>
      <c r="T799" s="3" t="b">
        <v>0</v>
      </c>
      <c r="U799" s="3" t="b">
        <v>0</v>
      </c>
      <c r="V799" s="3" t="s">
        <v>290</v>
      </c>
      <c r="W799" s="3" t="b">
        <v>0</v>
      </c>
      <c r="X799" s="3" t="b">
        <v>0</v>
      </c>
      <c r="Y799" s="3" t="b">
        <v>0</v>
      </c>
      <c r="Z799" s="3" t="b">
        <v>1</v>
      </c>
      <c r="AA799" s="3" t="s">
        <v>1178</v>
      </c>
      <c r="AB799" s="3" t="b">
        <v>0</v>
      </c>
      <c r="AC799" s="3" t="b">
        <v>1</v>
      </c>
      <c r="AD799" s="3" t="b">
        <v>1</v>
      </c>
      <c r="AE799" s="3" t="b">
        <v>0</v>
      </c>
      <c r="AF799" s="3" t="b">
        <v>1</v>
      </c>
      <c r="AG799" s="3">
        <v>60.0</v>
      </c>
      <c r="AH799" s="3" t="s">
        <v>275</v>
      </c>
      <c r="AI799" s="3" t="b">
        <v>1</v>
      </c>
      <c r="AJ799" s="9" t="s">
        <v>247</v>
      </c>
      <c r="AK799" s="9" t="s">
        <v>448</v>
      </c>
      <c r="AL799" s="9" t="s">
        <v>275</v>
      </c>
      <c r="AM799" s="9" t="s">
        <v>27890</v>
      </c>
      <c r="AN799" s="9" t="s">
        <v>8057</v>
      </c>
      <c r="AO799" s="9"/>
      <c r="AP799" s="9" t="s">
        <v>27891</v>
      </c>
      <c r="AQ799" s="9" t="s">
        <v>27892</v>
      </c>
      <c r="AR799" s="9" t="s">
        <v>3618</v>
      </c>
      <c r="AS799" s="358" t="s">
        <v>27893</v>
      </c>
      <c r="AT799" s="3" t="s">
        <v>114</v>
      </c>
      <c r="AU799" s="55">
        <v>46044.0</v>
      </c>
    </row>
    <row r="800" ht="14.25" customHeight="1">
      <c r="B800" s="3">
        <v>170502.0</v>
      </c>
      <c r="C800" s="3" t="s">
        <v>27894</v>
      </c>
      <c r="D800" s="3" t="s">
        <v>27895</v>
      </c>
      <c r="E800" s="3" t="s">
        <v>3590</v>
      </c>
      <c r="F800" s="3" t="s">
        <v>3928</v>
      </c>
      <c r="G800" s="3" t="s">
        <v>4907</v>
      </c>
      <c r="H800" s="3" t="s">
        <v>136</v>
      </c>
      <c r="I800" s="3" t="s">
        <v>3175</v>
      </c>
      <c r="J800" s="3" t="s">
        <v>3586</v>
      </c>
      <c r="K800" s="3" t="s">
        <v>3928</v>
      </c>
      <c r="L800" s="3">
        <v>118.0132315</v>
      </c>
      <c r="M800" s="3">
        <v>9.1479636</v>
      </c>
      <c r="N800" s="3" t="s">
        <v>27896</v>
      </c>
      <c r="O800" s="3" t="s">
        <v>27897</v>
      </c>
      <c r="P800" s="3" t="s">
        <v>27898</v>
      </c>
      <c r="Q800" s="3" t="s">
        <v>27899</v>
      </c>
      <c r="R800" s="3">
        <v>9.063574018E9</v>
      </c>
      <c r="S800" s="3" t="s">
        <v>27900</v>
      </c>
      <c r="T800" s="3" t="b">
        <v>0</v>
      </c>
      <c r="U800" s="3" t="b">
        <v>0</v>
      </c>
      <c r="V800" s="3" t="s">
        <v>121</v>
      </c>
      <c r="W800" s="3" t="b">
        <v>0</v>
      </c>
      <c r="X800" s="3" t="b">
        <v>0</v>
      </c>
      <c r="Y800" s="3" t="b">
        <v>0</v>
      </c>
      <c r="Z800" s="3" t="b">
        <v>1</v>
      </c>
      <c r="AA800" s="3" t="s">
        <v>651</v>
      </c>
      <c r="AB800" s="3" t="b">
        <v>0</v>
      </c>
      <c r="AC800" s="3" t="b">
        <v>0</v>
      </c>
      <c r="AD800" s="3" t="b">
        <v>1</v>
      </c>
      <c r="AE800" s="3" t="b">
        <v>0</v>
      </c>
      <c r="AF800" s="3" t="b">
        <v>1</v>
      </c>
      <c r="AG800" s="3">
        <v>180.0</v>
      </c>
      <c r="AI800" s="3" t="b">
        <v>0</v>
      </c>
      <c r="AJ800" s="9" t="s">
        <v>228</v>
      </c>
      <c r="AK800" s="9" t="s">
        <v>448</v>
      </c>
      <c r="AL800" s="9" t="s">
        <v>27901</v>
      </c>
      <c r="AM800" s="9" t="s">
        <v>27902</v>
      </c>
      <c r="AN800" s="9" t="s">
        <v>976</v>
      </c>
      <c r="AO800" s="9"/>
      <c r="AP800" s="9" t="s">
        <v>27903</v>
      </c>
      <c r="AQ800" s="9" t="s">
        <v>27904</v>
      </c>
      <c r="AR800" s="9" t="s">
        <v>27636</v>
      </c>
      <c r="AS800" s="9"/>
      <c r="AT800" s="3" t="s">
        <v>114</v>
      </c>
      <c r="AU800" s="55">
        <v>46044.0</v>
      </c>
    </row>
    <row r="801" ht="14.25" customHeight="1">
      <c r="B801" s="3">
        <v>110959.0</v>
      </c>
      <c r="C801" s="3" t="s">
        <v>4309</v>
      </c>
      <c r="D801" s="3" t="s">
        <v>1168</v>
      </c>
      <c r="E801" s="3" t="s">
        <v>3590</v>
      </c>
      <c r="F801" s="3" t="s">
        <v>4037</v>
      </c>
      <c r="G801" s="3" t="s">
        <v>750</v>
      </c>
      <c r="H801" s="3" t="s">
        <v>99</v>
      </c>
      <c r="I801" s="3" t="s">
        <v>3175</v>
      </c>
      <c r="J801" s="3" t="s">
        <v>3586</v>
      </c>
      <c r="K801" s="3" t="s">
        <v>4037</v>
      </c>
      <c r="L801" s="3">
        <v>119.862041</v>
      </c>
      <c r="M801" s="3">
        <v>12.12441</v>
      </c>
      <c r="N801" s="3" t="s">
        <v>27905</v>
      </c>
      <c r="O801" s="3" t="s">
        <v>27906</v>
      </c>
      <c r="P801" s="3" t="s">
        <v>27907</v>
      </c>
      <c r="Q801" s="3" t="s">
        <v>27908</v>
      </c>
      <c r="S801" s="3" t="s">
        <v>27909</v>
      </c>
      <c r="T801" s="3" t="b">
        <v>0</v>
      </c>
      <c r="U801" s="3" t="b">
        <v>0</v>
      </c>
      <c r="V801" s="3" t="s">
        <v>608</v>
      </c>
      <c r="W801" s="3" t="b">
        <v>1</v>
      </c>
      <c r="X801" s="3" t="b">
        <v>0</v>
      </c>
      <c r="Y801" s="3" t="b">
        <v>0</v>
      </c>
      <c r="Z801" s="3" t="b">
        <v>1</v>
      </c>
      <c r="AA801" s="3" t="s">
        <v>884</v>
      </c>
      <c r="AB801" s="3" t="b">
        <v>1</v>
      </c>
      <c r="AC801" s="3" t="b">
        <v>0</v>
      </c>
      <c r="AD801" s="3" t="b">
        <v>1</v>
      </c>
      <c r="AE801" s="3" t="b">
        <v>0</v>
      </c>
      <c r="AF801" s="3" t="b">
        <v>0</v>
      </c>
      <c r="AG801" s="3">
        <v>50.0</v>
      </c>
      <c r="AH801" s="3" t="s">
        <v>275</v>
      </c>
      <c r="AI801" s="3" t="b">
        <v>0</v>
      </c>
      <c r="AJ801" s="9" t="s">
        <v>235</v>
      </c>
      <c r="AK801" s="9" t="s">
        <v>631</v>
      </c>
      <c r="AL801" s="9" t="s">
        <v>27910</v>
      </c>
      <c r="AM801" s="9" t="s">
        <v>27911</v>
      </c>
      <c r="AN801" s="9" t="s">
        <v>976</v>
      </c>
      <c r="AO801" s="9" t="s">
        <v>1159</v>
      </c>
      <c r="AP801" s="9" t="s">
        <v>112</v>
      </c>
      <c r="AQ801" s="9" t="s">
        <v>27912</v>
      </c>
      <c r="AR801" s="9" t="s">
        <v>27913</v>
      </c>
      <c r="AS801" s="358" t="s">
        <v>27914</v>
      </c>
      <c r="AT801" s="3" t="s">
        <v>114</v>
      </c>
      <c r="AU801" s="55">
        <v>46044.0</v>
      </c>
    </row>
    <row r="802" ht="14.25" customHeight="1">
      <c r="B802" s="3">
        <v>110979.0</v>
      </c>
      <c r="C802" s="3" t="s">
        <v>5580</v>
      </c>
      <c r="D802" s="3" t="s">
        <v>27915</v>
      </c>
      <c r="E802" s="3" t="s">
        <v>3590</v>
      </c>
      <c r="F802" s="3" t="s">
        <v>4054</v>
      </c>
      <c r="G802" s="3" t="s">
        <v>437</v>
      </c>
      <c r="H802" s="3" t="s">
        <v>99</v>
      </c>
      <c r="I802" s="3" t="s">
        <v>3175</v>
      </c>
      <c r="J802" s="3" t="s">
        <v>3586</v>
      </c>
      <c r="K802" s="3" t="s">
        <v>4054</v>
      </c>
      <c r="L802" s="3">
        <v>120.25377</v>
      </c>
      <c r="M802" s="3">
        <v>11.92696</v>
      </c>
      <c r="N802" s="3" t="s">
        <v>27916</v>
      </c>
      <c r="O802" s="3" t="s">
        <v>27917</v>
      </c>
      <c r="P802" s="3" t="s">
        <v>27918</v>
      </c>
      <c r="Q802" s="3" t="s">
        <v>27919</v>
      </c>
      <c r="R802" s="3">
        <v>9.081648591E9</v>
      </c>
      <c r="S802" s="3" t="s">
        <v>27918</v>
      </c>
      <c r="T802" s="3" t="b">
        <v>0</v>
      </c>
      <c r="U802" s="3" t="b">
        <v>0</v>
      </c>
      <c r="V802" s="3" t="s">
        <v>290</v>
      </c>
      <c r="W802" s="3" t="b">
        <v>0</v>
      </c>
      <c r="X802" s="3" t="b">
        <v>0</v>
      </c>
      <c r="Y802" s="3" t="b">
        <v>0</v>
      </c>
      <c r="Z802" s="3" t="b">
        <v>1</v>
      </c>
      <c r="AA802" s="3" t="s">
        <v>651</v>
      </c>
      <c r="AB802" s="3" t="b">
        <v>0</v>
      </c>
      <c r="AC802" s="3" t="b">
        <v>0</v>
      </c>
      <c r="AD802" s="3" t="b">
        <v>1</v>
      </c>
      <c r="AE802" s="3" t="b">
        <v>0</v>
      </c>
      <c r="AF802" s="3" t="b">
        <v>1</v>
      </c>
      <c r="AG802" s="3">
        <v>90.0</v>
      </c>
      <c r="AH802" s="3" t="s">
        <v>275</v>
      </c>
      <c r="AI802" s="3" t="b">
        <v>0</v>
      </c>
      <c r="AJ802" s="9" t="s">
        <v>2378</v>
      </c>
      <c r="AK802" s="9" t="s">
        <v>3313</v>
      </c>
      <c r="AL802" s="9" t="s">
        <v>27920</v>
      </c>
      <c r="AM802" s="9" t="s">
        <v>27921</v>
      </c>
      <c r="AN802" s="9" t="s">
        <v>976</v>
      </c>
      <c r="AO802" s="9" t="s">
        <v>27922</v>
      </c>
      <c r="AP802" s="9" t="s">
        <v>1375</v>
      </c>
      <c r="AQ802" s="9" t="s">
        <v>4178</v>
      </c>
      <c r="AR802" s="9" t="s">
        <v>9390</v>
      </c>
      <c r="AS802" s="358" t="s">
        <v>27923</v>
      </c>
      <c r="AT802" s="3" t="s">
        <v>114</v>
      </c>
      <c r="AU802" s="55">
        <v>46044.0</v>
      </c>
    </row>
    <row r="803" ht="14.25" customHeight="1">
      <c r="B803" s="3">
        <v>306339.0</v>
      </c>
      <c r="C803" s="3" t="s">
        <v>27924</v>
      </c>
      <c r="D803" s="3" t="s">
        <v>1627</v>
      </c>
      <c r="E803" s="3" t="s">
        <v>3590</v>
      </c>
      <c r="F803" s="3" t="s">
        <v>4054</v>
      </c>
      <c r="G803" s="3" t="s">
        <v>437</v>
      </c>
      <c r="H803" s="3" t="s">
        <v>99</v>
      </c>
      <c r="I803" s="3" t="s">
        <v>3175</v>
      </c>
      <c r="J803" s="3" t="s">
        <v>3586</v>
      </c>
      <c r="K803" s="3" t="s">
        <v>4054</v>
      </c>
      <c r="L803" s="3">
        <v>120.2570021</v>
      </c>
      <c r="M803" s="3">
        <v>11.9279054</v>
      </c>
      <c r="N803" s="3" t="s">
        <v>27925</v>
      </c>
      <c r="O803" s="3" t="s">
        <v>27926</v>
      </c>
      <c r="P803" s="3" t="s">
        <v>27927</v>
      </c>
      <c r="Q803" s="3" t="s">
        <v>27919</v>
      </c>
      <c r="R803" s="3">
        <v>9.081648591E9</v>
      </c>
      <c r="S803" s="3" t="s">
        <v>27918</v>
      </c>
      <c r="T803" s="3" t="b">
        <v>0</v>
      </c>
      <c r="U803" s="3" t="b">
        <v>0</v>
      </c>
      <c r="V803" s="3" t="s">
        <v>290</v>
      </c>
      <c r="W803" s="3" t="b">
        <v>0</v>
      </c>
      <c r="X803" s="3" t="b">
        <v>0</v>
      </c>
      <c r="Y803" s="3" t="b">
        <v>0</v>
      </c>
      <c r="Z803" s="3" t="b">
        <v>1</v>
      </c>
      <c r="AA803" s="3" t="s">
        <v>651</v>
      </c>
      <c r="AB803" s="3" t="b">
        <v>0</v>
      </c>
      <c r="AC803" s="3" t="b">
        <v>0</v>
      </c>
      <c r="AD803" s="3" t="b">
        <v>1</v>
      </c>
      <c r="AE803" s="3" t="b">
        <v>0</v>
      </c>
      <c r="AF803" s="3" t="b">
        <v>1</v>
      </c>
      <c r="AG803" s="3">
        <v>60.0</v>
      </c>
      <c r="AH803" s="3" t="s">
        <v>275</v>
      </c>
      <c r="AI803" s="3" t="b">
        <v>0</v>
      </c>
      <c r="AJ803" s="9" t="s">
        <v>122</v>
      </c>
      <c r="AK803" s="9" t="s">
        <v>996</v>
      </c>
      <c r="AL803" s="9" t="s">
        <v>27920</v>
      </c>
      <c r="AM803" s="9" t="s">
        <v>27928</v>
      </c>
      <c r="AN803" s="9" t="s">
        <v>976</v>
      </c>
      <c r="AO803" s="9" t="s">
        <v>5580</v>
      </c>
      <c r="AP803" s="9" t="s">
        <v>27929</v>
      </c>
      <c r="AQ803" s="9" t="s">
        <v>4178</v>
      </c>
      <c r="AR803" s="9" t="s">
        <v>3599</v>
      </c>
      <c r="AS803" s="358" t="s">
        <v>27930</v>
      </c>
      <c r="AT803" s="3" t="s">
        <v>114</v>
      </c>
      <c r="AU803" s="55">
        <v>46044.0</v>
      </c>
    </row>
    <row r="804" ht="14.25" customHeight="1">
      <c r="B804" s="3">
        <v>501204.0</v>
      </c>
      <c r="C804" s="3" t="s">
        <v>27931</v>
      </c>
      <c r="D804" s="3" t="s">
        <v>27932</v>
      </c>
      <c r="E804" s="3" t="s">
        <v>3590</v>
      </c>
      <c r="F804" s="3" t="s">
        <v>4054</v>
      </c>
      <c r="G804" s="3" t="s">
        <v>4069</v>
      </c>
      <c r="H804" s="3" t="s">
        <v>99</v>
      </c>
      <c r="I804" s="3" t="s">
        <v>3175</v>
      </c>
      <c r="J804" s="3" t="s">
        <v>3586</v>
      </c>
      <c r="K804" s="3" t="s">
        <v>4054</v>
      </c>
      <c r="L804" s="3">
        <v>120.159386</v>
      </c>
      <c r="M804" s="3">
        <v>11.749851</v>
      </c>
      <c r="N804" s="3" t="s">
        <v>27933</v>
      </c>
      <c r="O804" s="3" t="s">
        <v>27934</v>
      </c>
      <c r="P804" s="3" t="s">
        <v>27935</v>
      </c>
      <c r="Q804" s="3" t="s">
        <v>27936</v>
      </c>
      <c r="S804" s="3" t="s">
        <v>27937</v>
      </c>
      <c r="T804" s="3" t="b">
        <v>0</v>
      </c>
      <c r="U804" s="3" t="b">
        <v>0</v>
      </c>
      <c r="V804" s="3" t="s">
        <v>290</v>
      </c>
      <c r="W804" s="3" t="b">
        <v>0</v>
      </c>
      <c r="X804" s="3" t="b">
        <v>0</v>
      </c>
      <c r="Y804" s="3" t="b">
        <v>0</v>
      </c>
      <c r="Z804" s="3" t="b">
        <v>1</v>
      </c>
      <c r="AA804" s="3" t="s">
        <v>27938</v>
      </c>
      <c r="AB804" s="3" t="b">
        <v>0</v>
      </c>
      <c r="AC804" s="3" t="b">
        <v>0</v>
      </c>
      <c r="AD804" s="3" t="b">
        <v>1</v>
      </c>
      <c r="AE804" s="3" t="b">
        <v>0</v>
      </c>
      <c r="AF804" s="3" t="b">
        <v>0</v>
      </c>
      <c r="AG804" s="3">
        <v>150.0</v>
      </c>
      <c r="AI804" s="3" t="b">
        <v>0</v>
      </c>
      <c r="AJ804" s="9" t="s">
        <v>638</v>
      </c>
      <c r="AK804" s="9" t="s">
        <v>27939</v>
      </c>
      <c r="AL804" s="9" t="s">
        <v>27910</v>
      </c>
      <c r="AM804" s="9" t="s">
        <v>27940</v>
      </c>
      <c r="AN804" s="9" t="s">
        <v>976</v>
      </c>
      <c r="AO804" s="9" t="s">
        <v>1159</v>
      </c>
      <c r="AP804" s="9" t="s">
        <v>27941</v>
      </c>
      <c r="AQ804" s="9" t="s">
        <v>4178</v>
      </c>
      <c r="AR804" s="9" t="s">
        <v>27942</v>
      </c>
      <c r="AS804" s="358" t="s">
        <v>27943</v>
      </c>
      <c r="AT804" s="3" t="s">
        <v>114</v>
      </c>
      <c r="AU804" s="55">
        <v>46044.0</v>
      </c>
    </row>
    <row r="805" ht="14.25" customHeight="1">
      <c r="B805" s="3">
        <v>111000.0</v>
      </c>
      <c r="C805" s="3" t="s">
        <v>27944</v>
      </c>
      <c r="D805" s="3" t="s">
        <v>27945</v>
      </c>
      <c r="E805" s="3" t="s">
        <v>3590</v>
      </c>
      <c r="F805" s="3" t="s">
        <v>4085</v>
      </c>
      <c r="G805" s="3" t="s">
        <v>4126</v>
      </c>
      <c r="H805" s="3" t="s">
        <v>99</v>
      </c>
      <c r="I805" s="3" t="s">
        <v>3175</v>
      </c>
      <c r="J805" s="3" t="s">
        <v>3586</v>
      </c>
      <c r="K805" s="3" t="s">
        <v>4085</v>
      </c>
      <c r="L805" s="3">
        <v>120.908352</v>
      </c>
      <c r="M805" s="3">
        <v>10.734342</v>
      </c>
      <c r="N805" s="3" t="s">
        <v>27946</v>
      </c>
      <c r="O805" s="3" t="s">
        <v>27947</v>
      </c>
      <c r="P805" s="3" t="s">
        <v>27948</v>
      </c>
      <c r="Q805" s="3" t="s">
        <v>27949</v>
      </c>
      <c r="R805" s="3">
        <v>9.635780741E9</v>
      </c>
      <c r="S805" s="3" t="s">
        <v>27950</v>
      </c>
      <c r="T805" s="3" t="b">
        <v>0</v>
      </c>
      <c r="U805" s="3" t="b">
        <v>0</v>
      </c>
      <c r="V805" s="3" t="s">
        <v>121</v>
      </c>
      <c r="W805" s="3" t="b">
        <v>0</v>
      </c>
      <c r="X805" s="3" t="b">
        <v>0</v>
      </c>
      <c r="Y805" s="3" t="b">
        <v>0</v>
      </c>
      <c r="Z805" s="3" t="b">
        <v>1</v>
      </c>
      <c r="AA805" s="3" t="s">
        <v>651</v>
      </c>
      <c r="AB805" s="3" t="b">
        <v>0</v>
      </c>
      <c r="AC805" s="3" t="b">
        <v>0</v>
      </c>
      <c r="AD805" s="3" t="b">
        <v>1</v>
      </c>
      <c r="AE805" s="3" t="b">
        <v>0</v>
      </c>
      <c r="AF805" s="3" t="b">
        <v>0</v>
      </c>
      <c r="AG805" s="3">
        <v>60.0</v>
      </c>
      <c r="AH805" s="3" t="s">
        <v>275</v>
      </c>
      <c r="AI805" s="3" t="b">
        <v>0</v>
      </c>
      <c r="AJ805" s="9" t="s">
        <v>109</v>
      </c>
      <c r="AK805" s="9" t="s">
        <v>1800</v>
      </c>
      <c r="AL805" s="9" t="s">
        <v>27951</v>
      </c>
      <c r="AM805" s="9"/>
      <c r="AN805" s="9" t="s">
        <v>1022</v>
      </c>
      <c r="AO805" s="9" t="s">
        <v>111</v>
      </c>
      <c r="AP805" s="9" t="s">
        <v>27952</v>
      </c>
      <c r="AQ805" s="9" t="s">
        <v>4079</v>
      </c>
      <c r="AR805" s="9" t="s">
        <v>5196</v>
      </c>
      <c r="AS805" s="358" t="s">
        <v>27953</v>
      </c>
      <c r="AT805" s="3" t="s">
        <v>114</v>
      </c>
      <c r="AU805" s="55">
        <v>46044.0</v>
      </c>
    </row>
    <row r="806" ht="14.25" customHeight="1">
      <c r="B806" s="3">
        <v>301697.0</v>
      </c>
      <c r="C806" s="3" t="s">
        <v>27954</v>
      </c>
      <c r="D806" s="3" t="s">
        <v>7243</v>
      </c>
      <c r="E806" s="3" t="s">
        <v>3590</v>
      </c>
      <c r="F806" s="3" t="s">
        <v>4085</v>
      </c>
      <c r="G806" s="3" t="s">
        <v>4086</v>
      </c>
      <c r="H806" s="3" t="s">
        <v>99</v>
      </c>
      <c r="I806" s="3" t="s">
        <v>3175</v>
      </c>
      <c r="J806" s="3" t="s">
        <v>3586</v>
      </c>
      <c r="K806" s="3" t="s">
        <v>4085</v>
      </c>
      <c r="L806" s="3">
        <v>120.969669</v>
      </c>
      <c r="M806" s="3">
        <v>10.818921</v>
      </c>
      <c r="N806" s="3" t="s">
        <v>27955</v>
      </c>
      <c r="O806" s="3" t="s">
        <v>27956</v>
      </c>
      <c r="P806" s="3" t="s">
        <v>27957</v>
      </c>
      <c r="Q806" s="3" t="s">
        <v>27958</v>
      </c>
      <c r="S806" s="3" t="s">
        <v>27959</v>
      </c>
      <c r="T806" s="3" t="b">
        <v>0</v>
      </c>
      <c r="U806" s="3" t="b">
        <v>0</v>
      </c>
      <c r="V806" s="3" t="s">
        <v>121</v>
      </c>
      <c r="W806" s="3" t="b">
        <v>0</v>
      </c>
      <c r="X806" s="3" t="b">
        <v>0</v>
      </c>
      <c r="Y806" s="3" t="b">
        <v>0</v>
      </c>
      <c r="Z806" s="3" t="b">
        <v>1</v>
      </c>
      <c r="AA806" s="3" t="s">
        <v>651</v>
      </c>
      <c r="AB806" s="3" t="b">
        <v>0</v>
      </c>
      <c r="AC806" s="3" t="b">
        <v>0</v>
      </c>
      <c r="AD806" s="3" t="b">
        <v>1</v>
      </c>
      <c r="AE806" s="3" t="b">
        <v>0</v>
      </c>
      <c r="AF806" s="3" t="b">
        <v>1</v>
      </c>
      <c r="AG806" s="3">
        <v>60.0</v>
      </c>
      <c r="AH806" s="3" t="s">
        <v>275</v>
      </c>
      <c r="AI806" s="3" t="b">
        <v>0</v>
      </c>
      <c r="AJ806" s="9" t="s">
        <v>846</v>
      </c>
      <c r="AK806" s="9" t="s">
        <v>996</v>
      </c>
      <c r="AL806" s="9" t="s">
        <v>4120</v>
      </c>
      <c r="AM806" s="9"/>
      <c r="AN806" s="9" t="s">
        <v>17583</v>
      </c>
      <c r="AO806" s="9" t="s">
        <v>1159</v>
      </c>
      <c r="AP806" s="9" t="s">
        <v>27960</v>
      </c>
      <c r="AQ806" s="9" t="s">
        <v>4079</v>
      </c>
      <c r="AR806" s="9" t="s">
        <v>11290</v>
      </c>
      <c r="AS806" s="358" t="s">
        <v>27961</v>
      </c>
      <c r="AT806" s="3" t="s">
        <v>114</v>
      </c>
      <c r="AU806" s="55">
        <v>46044.0</v>
      </c>
    </row>
    <row r="807" ht="14.25" customHeight="1">
      <c r="B807" s="3">
        <v>111016.0</v>
      </c>
      <c r="C807" s="3" t="s">
        <v>27962</v>
      </c>
      <c r="D807" s="3" t="s">
        <v>796</v>
      </c>
      <c r="E807" s="3" t="s">
        <v>3590</v>
      </c>
      <c r="F807" s="3" t="s">
        <v>4141</v>
      </c>
      <c r="G807" s="3" t="s">
        <v>27134</v>
      </c>
      <c r="H807" s="3" t="s">
        <v>99</v>
      </c>
      <c r="I807" s="3" t="s">
        <v>3175</v>
      </c>
      <c r="J807" s="3" t="s">
        <v>3586</v>
      </c>
      <c r="K807" s="3" t="s">
        <v>4141</v>
      </c>
      <c r="L807" s="3">
        <v>119.3834495</v>
      </c>
      <c r="M807" s="3">
        <v>11.0382946</v>
      </c>
      <c r="N807" s="3" t="s">
        <v>27963</v>
      </c>
      <c r="O807" s="3" t="s">
        <v>27964</v>
      </c>
      <c r="P807" s="3" t="s">
        <v>27965</v>
      </c>
      <c r="Q807" s="3" t="s">
        <v>27966</v>
      </c>
      <c r="R807" s="3">
        <v>9.171661345E9</v>
      </c>
      <c r="S807" s="3" t="s">
        <v>27967</v>
      </c>
      <c r="T807" s="3" t="b">
        <v>0</v>
      </c>
      <c r="U807" s="3" t="b">
        <v>0</v>
      </c>
      <c r="V807" s="3" t="s">
        <v>290</v>
      </c>
      <c r="W807" s="3" t="b">
        <v>0</v>
      </c>
      <c r="X807" s="3" t="b">
        <v>0</v>
      </c>
      <c r="Y807" s="3" t="b">
        <v>0</v>
      </c>
      <c r="Z807" s="3" t="b">
        <v>1</v>
      </c>
      <c r="AA807" s="3" t="s">
        <v>651</v>
      </c>
      <c r="AB807" s="3" t="b">
        <v>0</v>
      </c>
      <c r="AC807" s="3" t="b">
        <v>0</v>
      </c>
      <c r="AD807" s="3" t="b">
        <v>1</v>
      </c>
      <c r="AE807" s="3" t="b">
        <v>0</v>
      </c>
      <c r="AF807" s="3" t="b">
        <v>0</v>
      </c>
      <c r="AG807" s="3">
        <v>130.0</v>
      </c>
      <c r="AH807" s="3" t="s">
        <v>275</v>
      </c>
      <c r="AI807" s="3" t="b">
        <v>0</v>
      </c>
      <c r="AJ807" s="9" t="s">
        <v>305</v>
      </c>
      <c r="AK807" s="9" t="s">
        <v>1271</v>
      </c>
      <c r="AL807" s="9"/>
      <c r="AM807" s="9" t="s">
        <v>27968</v>
      </c>
      <c r="AN807" s="9" t="s">
        <v>27969</v>
      </c>
      <c r="AO807" s="9" t="s">
        <v>1159</v>
      </c>
      <c r="AP807" s="9" t="s">
        <v>1294</v>
      </c>
      <c r="AQ807" s="9" t="s">
        <v>27970</v>
      </c>
      <c r="AR807" s="9" t="s">
        <v>3618</v>
      </c>
      <c r="AS807" s="358" t="s">
        <v>27971</v>
      </c>
      <c r="AT807" s="3" t="s">
        <v>114</v>
      </c>
      <c r="AU807" s="55">
        <v>46044.0</v>
      </c>
    </row>
    <row r="808" ht="14.25" customHeight="1">
      <c r="B808" s="3">
        <v>111038.0</v>
      </c>
      <c r="C808" s="3" t="s">
        <v>27156</v>
      </c>
      <c r="D808" s="3" t="s">
        <v>1168</v>
      </c>
      <c r="E808" s="3" t="s">
        <v>3590</v>
      </c>
      <c r="F808" s="3" t="s">
        <v>4141</v>
      </c>
      <c r="G808" s="3" t="s">
        <v>27150</v>
      </c>
      <c r="H808" s="3" t="s">
        <v>99</v>
      </c>
      <c r="I808" s="3" t="s">
        <v>3175</v>
      </c>
      <c r="J808" s="3" t="s">
        <v>3586</v>
      </c>
      <c r="K808" s="3" t="s">
        <v>4141</v>
      </c>
      <c r="L808" s="3">
        <v>119.54011</v>
      </c>
      <c r="M808" s="3">
        <v>11.206737</v>
      </c>
      <c r="N808" s="3" t="s">
        <v>27972</v>
      </c>
      <c r="O808" s="3" t="s">
        <v>27973</v>
      </c>
      <c r="P808" s="3" t="s">
        <v>27974</v>
      </c>
      <c r="Q808" s="3" t="s">
        <v>27975</v>
      </c>
      <c r="R808" s="3">
        <v>9.157538171E9</v>
      </c>
      <c r="S808" s="3" t="s">
        <v>27976</v>
      </c>
      <c r="T808" s="3" t="b">
        <v>0</v>
      </c>
      <c r="U808" s="3" t="b">
        <v>0</v>
      </c>
      <c r="V808" s="3" t="s">
        <v>121</v>
      </c>
      <c r="W808" s="3" t="b">
        <v>0</v>
      </c>
      <c r="X808" s="3" t="b">
        <v>0</v>
      </c>
      <c r="Y808" s="3" t="b">
        <v>0</v>
      </c>
      <c r="Z808" s="3" t="b">
        <v>1</v>
      </c>
      <c r="AA808" s="3" t="s">
        <v>651</v>
      </c>
      <c r="AB808" s="3" t="b">
        <v>0</v>
      </c>
      <c r="AC808" s="3" t="b">
        <v>0</v>
      </c>
      <c r="AD808" s="3" t="b">
        <v>1</v>
      </c>
      <c r="AE808" s="3" t="b">
        <v>0</v>
      </c>
      <c r="AF808" s="3" t="b">
        <v>0</v>
      </c>
      <c r="AG808" s="3">
        <v>60.0</v>
      </c>
      <c r="AH808" s="3" t="s">
        <v>275</v>
      </c>
      <c r="AI808" s="3" t="b">
        <v>0</v>
      </c>
      <c r="AJ808" s="9" t="s">
        <v>291</v>
      </c>
      <c r="AK808" s="9" t="s">
        <v>20419</v>
      </c>
      <c r="AL808" s="9"/>
      <c r="AM808" s="9"/>
      <c r="AN808" s="9" t="s">
        <v>178</v>
      </c>
      <c r="AO808" s="9" t="s">
        <v>1159</v>
      </c>
      <c r="AP808" s="9" t="s">
        <v>1294</v>
      </c>
      <c r="AQ808" s="9" t="s">
        <v>27970</v>
      </c>
      <c r="AR808" s="9" t="s">
        <v>4150</v>
      </c>
      <c r="AS808" s="9"/>
      <c r="AT808" s="3" t="s">
        <v>114</v>
      </c>
      <c r="AU808" s="55">
        <v>46044.0</v>
      </c>
    </row>
    <row r="809" ht="14.25" customHeight="1">
      <c r="B809" s="3">
        <v>170505.0</v>
      </c>
      <c r="C809" s="3" t="s">
        <v>27977</v>
      </c>
      <c r="D809" s="3" t="s">
        <v>27978</v>
      </c>
      <c r="E809" s="3" t="s">
        <v>3590</v>
      </c>
      <c r="F809" s="3" t="s">
        <v>4141</v>
      </c>
      <c r="G809" s="3" t="s">
        <v>4168</v>
      </c>
      <c r="H809" s="3" t="s">
        <v>99</v>
      </c>
      <c r="I809" s="3" t="s">
        <v>3175</v>
      </c>
      <c r="J809" s="3" t="s">
        <v>3586</v>
      </c>
      <c r="K809" s="3" t="s">
        <v>4141</v>
      </c>
      <c r="L809" s="3">
        <v>119.4365489</v>
      </c>
      <c r="M809" s="3">
        <v>11.151325</v>
      </c>
      <c r="N809" s="3" t="s">
        <v>27979</v>
      </c>
      <c r="O809" s="3" t="s">
        <v>27980</v>
      </c>
      <c r="T809" s="3" t="b">
        <v>0</v>
      </c>
      <c r="U809" s="3" t="b">
        <v>0</v>
      </c>
      <c r="V809" s="3"/>
      <c r="W809" s="3" t="b">
        <v>0</v>
      </c>
      <c r="X809" s="3" t="b">
        <v>0</v>
      </c>
      <c r="Y809" s="3" t="b">
        <v>0</v>
      </c>
      <c r="Z809" s="3" t="b">
        <v>1</v>
      </c>
      <c r="AA809" s="3" t="s">
        <v>651</v>
      </c>
      <c r="AB809" s="3" t="b">
        <v>0</v>
      </c>
      <c r="AC809" s="3" t="b">
        <v>0</v>
      </c>
      <c r="AD809" s="3" t="b">
        <v>0</v>
      </c>
      <c r="AE809" s="3" t="b">
        <v>0</v>
      </c>
      <c r="AF809" s="3" t="b">
        <v>0</v>
      </c>
      <c r="AG809" s="3">
        <v>45.0</v>
      </c>
      <c r="AI809" s="3" t="b">
        <v>0</v>
      </c>
      <c r="AJ809" s="9" t="s">
        <v>109</v>
      </c>
      <c r="AK809" s="9" t="s">
        <v>1862</v>
      </c>
      <c r="AL809" s="9"/>
      <c r="AM809" s="9"/>
      <c r="AN809" s="9"/>
      <c r="AO809" s="9"/>
      <c r="AP809" s="9"/>
      <c r="AQ809" s="9"/>
      <c r="AR809" s="9"/>
      <c r="AS809" s="9"/>
      <c r="AT809" s="3" t="s">
        <v>114</v>
      </c>
      <c r="AU809" s="55">
        <v>46044.0</v>
      </c>
    </row>
    <row r="810" ht="14.25" customHeight="1">
      <c r="B810" s="3">
        <v>301664.0</v>
      </c>
      <c r="C810" s="3" t="s">
        <v>27981</v>
      </c>
      <c r="D810" s="3" t="s">
        <v>27982</v>
      </c>
      <c r="E810" s="3" t="s">
        <v>3590</v>
      </c>
      <c r="F810" s="3" t="s">
        <v>4141</v>
      </c>
      <c r="G810" s="3" t="s">
        <v>27983</v>
      </c>
      <c r="H810" s="3" t="s">
        <v>99</v>
      </c>
      <c r="I810" s="3" t="s">
        <v>3175</v>
      </c>
      <c r="J810" s="3" t="s">
        <v>3586</v>
      </c>
      <c r="K810" s="3" t="s">
        <v>4141</v>
      </c>
      <c r="L810" s="3">
        <v>119.4196418</v>
      </c>
      <c r="M810" s="3">
        <v>11.014993</v>
      </c>
      <c r="N810" s="3" t="s">
        <v>27984</v>
      </c>
      <c r="O810" s="3" t="s">
        <v>27985</v>
      </c>
      <c r="P810" s="3" t="s">
        <v>27986</v>
      </c>
      <c r="Q810" s="3" t="s">
        <v>27987</v>
      </c>
      <c r="R810" s="3">
        <v>9.213783368E9</v>
      </c>
      <c r="S810" s="3" t="s">
        <v>4148</v>
      </c>
      <c r="T810" s="3" t="b">
        <v>1</v>
      </c>
      <c r="U810" s="3" t="b">
        <v>1</v>
      </c>
      <c r="V810" s="3" t="s">
        <v>290</v>
      </c>
      <c r="W810" s="3" t="b">
        <v>1</v>
      </c>
      <c r="X810" s="3" t="b">
        <v>0</v>
      </c>
      <c r="Y810" s="3" t="b">
        <v>0</v>
      </c>
      <c r="Z810" s="3" t="b">
        <v>1</v>
      </c>
      <c r="AA810" s="3" t="s">
        <v>884</v>
      </c>
      <c r="AB810" s="3" t="b">
        <v>1</v>
      </c>
      <c r="AC810" s="3" t="b">
        <v>1</v>
      </c>
      <c r="AD810" s="3" t="b">
        <v>1</v>
      </c>
      <c r="AE810" s="3" t="b">
        <v>0</v>
      </c>
      <c r="AF810" s="3" t="b">
        <v>0</v>
      </c>
      <c r="AG810" s="3">
        <v>60.0</v>
      </c>
      <c r="AH810" s="3" t="s">
        <v>275</v>
      </c>
      <c r="AI810" s="3" t="b">
        <v>0</v>
      </c>
      <c r="AJ810" s="9" t="s">
        <v>235</v>
      </c>
      <c r="AK810" s="9" t="s">
        <v>4455</v>
      </c>
      <c r="AL810" s="9" t="s">
        <v>275</v>
      </c>
      <c r="AM810" s="9" t="s">
        <v>27988</v>
      </c>
      <c r="AN810" s="9" t="s">
        <v>275</v>
      </c>
      <c r="AO810" s="9"/>
      <c r="AP810" s="9" t="s">
        <v>1294</v>
      </c>
      <c r="AQ810" s="9"/>
      <c r="AR810" s="9" t="s">
        <v>27989</v>
      </c>
      <c r="AS810" s="9"/>
      <c r="AT810" s="3" t="s">
        <v>114</v>
      </c>
      <c r="AU810" s="55">
        <v>46044.0</v>
      </c>
    </row>
    <row r="811" ht="14.25" customHeight="1">
      <c r="B811" s="3">
        <v>305586.0</v>
      </c>
      <c r="C811" s="3" t="s">
        <v>27990</v>
      </c>
      <c r="D811" s="3" t="s">
        <v>260</v>
      </c>
      <c r="E811" s="3" t="s">
        <v>3590</v>
      </c>
      <c r="F811" s="3" t="s">
        <v>4141</v>
      </c>
      <c r="G811" s="3" t="s">
        <v>4168</v>
      </c>
      <c r="H811" s="3" t="s">
        <v>99</v>
      </c>
      <c r="I811" s="3" t="s">
        <v>3175</v>
      </c>
      <c r="J811" s="3" t="s">
        <v>3586</v>
      </c>
      <c r="K811" s="3" t="s">
        <v>4141</v>
      </c>
      <c r="L811" s="3">
        <v>119.432118</v>
      </c>
      <c r="M811" s="3">
        <v>11.114732</v>
      </c>
      <c r="N811" s="3" t="s">
        <v>27991</v>
      </c>
      <c r="O811" s="3" t="s">
        <v>27992</v>
      </c>
      <c r="P811" s="3" t="s">
        <v>27993</v>
      </c>
      <c r="Q811" s="3" t="s">
        <v>27994</v>
      </c>
      <c r="R811" s="3">
        <v>9.464860541E9</v>
      </c>
      <c r="S811" s="3" t="s">
        <v>27995</v>
      </c>
      <c r="T811" s="3" t="b">
        <v>0</v>
      </c>
      <c r="U811" s="3" t="b">
        <v>0</v>
      </c>
      <c r="V811" s="3" t="s">
        <v>121</v>
      </c>
      <c r="W811" s="3" t="b">
        <v>1</v>
      </c>
      <c r="X811" s="3" t="b">
        <v>0</v>
      </c>
      <c r="Y811" s="3" t="b">
        <v>0</v>
      </c>
      <c r="Z811" s="3" t="b">
        <v>0</v>
      </c>
      <c r="AA811" s="3" t="s">
        <v>884</v>
      </c>
      <c r="AB811" s="3" t="b">
        <v>1</v>
      </c>
      <c r="AC811" s="3" t="b">
        <v>0</v>
      </c>
      <c r="AD811" s="3" t="b">
        <v>1</v>
      </c>
      <c r="AE811" s="3" t="b">
        <v>0</v>
      </c>
      <c r="AF811" s="3" t="b">
        <v>1</v>
      </c>
      <c r="AG811" s="3">
        <v>45.0</v>
      </c>
      <c r="AH811" s="3" t="s">
        <v>275</v>
      </c>
      <c r="AI811" s="3" t="b">
        <v>0</v>
      </c>
      <c r="AJ811" s="9" t="s">
        <v>109</v>
      </c>
      <c r="AK811" s="9" t="s">
        <v>9076</v>
      </c>
      <c r="AL811" s="9" t="s">
        <v>275</v>
      </c>
      <c r="AM811" s="9" t="s">
        <v>3864</v>
      </c>
      <c r="AN811" s="9"/>
      <c r="AO811" s="9"/>
      <c r="AP811" s="9" t="s">
        <v>1294</v>
      </c>
      <c r="AQ811" s="9" t="s">
        <v>27970</v>
      </c>
      <c r="AR811" s="9"/>
      <c r="AS811" s="9"/>
      <c r="AT811" s="3" t="s">
        <v>114</v>
      </c>
      <c r="AU811" s="55">
        <v>46044.0</v>
      </c>
    </row>
    <row r="812" ht="14.25" customHeight="1">
      <c r="B812" s="3">
        <v>309132.0</v>
      </c>
      <c r="C812" s="3" t="s">
        <v>27996</v>
      </c>
      <c r="D812" s="3" t="s">
        <v>27997</v>
      </c>
      <c r="E812" s="3" t="s">
        <v>3590</v>
      </c>
      <c r="F812" s="3" t="s">
        <v>4141</v>
      </c>
      <c r="G812" s="3" t="s">
        <v>685</v>
      </c>
      <c r="H812" s="3" t="s">
        <v>99</v>
      </c>
      <c r="I812" s="3" t="s">
        <v>3175</v>
      </c>
      <c r="J812" s="3" t="s">
        <v>3586</v>
      </c>
      <c r="K812" s="3" t="s">
        <v>4141</v>
      </c>
      <c r="L812" s="3">
        <v>119.496854</v>
      </c>
      <c r="M812" s="3">
        <v>11.118261</v>
      </c>
      <c r="N812" s="3" t="s">
        <v>27998</v>
      </c>
      <c r="O812" s="3" t="s">
        <v>27999</v>
      </c>
      <c r="T812" s="3" t="b">
        <v>0</v>
      </c>
      <c r="U812" s="3" t="b">
        <v>0</v>
      </c>
      <c r="V812" s="3"/>
      <c r="W812" s="3" t="b">
        <v>0</v>
      </c>
      <c r="X812" s="3" t="b">
        <v>0</v>
      </c>
      <c r="Y812" s="3" t="b">
        <v>0</v>
      </c>
      <c r="Z812" s="3" t="b">
        <v>1</v>
      </c>
      <c r="AA812" s="3" t="s">
        <v>884</v>
      </c>
      <c r="AB812" s="3" t="b">
        <v>0</v>
      </c>
      <c r="AC812" s="3" t="b">
        <v>0</v>
      </c>
      <c r="AD812" s="3" t="b">
        <v>1</v>
      </c>
      <c r="AE812" s="3" t="b">
        <v>0</v>
      </c>
      <c r="AF812" s="3" t="b">
        <v>0</v>
      </c>
      <c r="AG812" s="3">
        <v>120.0</v>
      </c>
      <c r="AI812" s="3" t="b">
        <v>0</v>
      </c>
      <c r="AJ812" s="9" t="s">
        <v>122</v>
      </c>
      <c r="AK812" s="9" t="s">
        <v>1271</v>
      </c>
      <c r="AL812" s="9"/>
      <c r="AM812" s="9"/>
      <c r="AN812" s="9"/>
      <c r="AO812" s="9"/>
      <c r="AP812" s="9"/>
      <c r="AQ812" s="9"/>
      <c r="AR812" s="9"/>
      <c r="AS812" s="9"/>
      <c r="AT812" s="3" t="s">
        <v>114</v>
      </c>
      <c r="AU812" s="55">
        <v>46044.0</v>
      </c>
    </row>
    <row r="813" ht="14.25" customHeight="1">
      <c r="B813" s="3">
        <v>111043.0</v>
      </c>
      <c r="C813" s="3" t="s">
        <v>28000</v>
      </c>
      <c r="D813" s="3" t="s">
        <v>28001</v>
      </c>
      <c r="E813" s="3" t="s">
        <v>3590</v>
      </c>
      <c r="F813" s="3" t="s">
        <v>673</v>
      </c>
      <c r="G813" s="3" t="s">
        <v>28002</v>
      </c>
      <c r="H813" s="3" t="s">
        <v>99</v>
      </c>
      <c r="I813" s="3" t="s">
        <v>3175</v>
      </c>
      <c r="J813" s="3" t="s">
        <v>3586</v>
      </c>
      <c r="K813" s="3" t="s">
        <v>673</v>
      </c>
      <c r="L813" s="3">
        <v>121.201222</v>
      </c>
      <c r="M813" s="3">
        <v>10.883062</v>
      </c>
      <c r="N813" s="3" t="s">
        <v>28003</v>
      </c>
      <c r="O813" s="3" t="s">
        <v>28004</v>
      </c>
      <c r="P813" s="3" t="s">
        <v>28005</v>
      </c>
      <c r="Q813" s="3" t="s">
        <v>28006</v>
      </c>
      <c r="R813" s="3">
        <v>9.659302593E9</v>
      </c>
      <c r="S813" s="3" t="s">
        <v>28007</v>
      </c>
      <c r="T813" s="3" t="b">
        <v>0</v>
      </c>
      <c r="U813" s="3" t="b">
        <v>0</v>
      </c>
      <c r="V813" s="3" t="s">
        <v>121</v>
      </c>
      <c r="W813" s="3" t="b">
        <v>0</v>
      </c>
      <c r="X813" s="3" t="b">
        <v>0</v>
      </c>
      <c r="Y813" s="3" t="b">
        <v>0</v>
      </c>
      <c r="Z813" s="3" t="b">
        <v>1</v>
      </c>
      <c r="AA813" s="3" t="s">
        <v>651</v>
      </c>
      <c r="AB813" s="3" t="b">
        <v>0</v>
      </c>
      <c r="AC813" s="3" t="b">
        <v>0</v>
      </c>
      <c r="AD813" s="3" t="b">
        <v>1</v>
      </c>
      <c r="AE813" s="3" t="b">
        <v>0</v>
      </c>
      <c r="AF813" s="3" t="b">
        <v>1</v>
      </c>
      <c r="AG813" s="3">
        <v>90.0</v>
      </c>
      <c r="AH813" s="3" t="s">
        <v>275</v>
      </c>
      <c r="AI813" s="3" t="b">
        <v>0</v>
      </c>
      <c r="AJ813" s="9" t="s">
        <v>235</v>
      </c>
      <c r="AK813" s="9" t="s">
        <v>3758</v>
      </c>
      <c r="AL813" s="9" t="s">
        <v>28008</v>
      </c>
      <c r="AM813" s="9" t="s">
        <v>837</v>
      </c>
      <c r="AN813" s="9" t="s">
        <v>17583</v>
      </c>
      <c r="AO813" s="9" t="s">
        <v>28009</v>
      </c>
      <c r="AP813" s="9" t="s">
        <v>1294</v>
      </c>
      <c r="AQ813" s="9" t="s">
        <v>4178</v>
      </c>
      <c r="AR813" s="9" t="s">
        <v>3599</v>
      </c>
      <c r="AS813" s="358" t="s">
        <v>28010</v>
      </c>
      <c r="AT813" s="3" t="s">
        <v>114</v>
      </c>
      <c r="AU813" s="55">
        <v>46044.0</v>
      </c>
    </row>
    <row r="814" ht="14.25" customHeight="1">
      <c r="B814" s="3">
        <v>111104.0</v>
      </c>
      <c r="C814" s="3" t="s">
        <v>28011</v>
      </c>
      <c r="D814" s="3" t="s">
        <v>28012</v>
      </c>
      <c r="E814" s="3" t="s">
        <v>3590</v>
      </c>
      <c r="F814" s="3" t="s">
        <v>1352</v>
      </c>
      <c r="G814" s="3" t="s">
        <v>4255</v>
      </c>
      <c r="H814" s="3" t="s">
        <v>136</v>
      </c>
      <c r="I814" s="3" t="s">
        <v>3175</v>
      </c>
      <c r="J814" s="3" t="s">
        <v>3586</v>
      </c>
      <c r="K814" s="3" t="s">
        <v>1352</v>
      </c>
      <c r="L814" s="3">
        <v>118.1215672</v>
      </c>
      <c r="M814" s="3">
        <v>9.2240842</v>
      </c>
      <c r="N814" s="3" t="s">
        <v>28013</v>
      </c>
      <c r="O814" s="3" t="s">
        <v>28014</v>
      </c>
      <c r="T814" s="3" t="b">
        <v>0</v>
      </c>
      <c r="U814" s="3" t="b">
        <v>0</v>
      </c>
      <c r="V814" s="3"/>
      <c r="W814" s="3" t="b">
        <v>0</v>
      </c>
      <c r="X814" s="3" t="b">
        <v>0</v>
      </c>
      <c r="Y814" s="3" t="b">
        <v>0</v>
      </c>
      <c r="Z814" s="3" t="b">
        <v>1</v>
      </c>
      <c r="AA814" s="3" t="s">
        <v>651</v>
      </c>
      <c r="AB814" s="3" t="b">
        <v>0</v>
      </c>
      <c r="AC814" s="3" t="b">
        <v>0</v>
      </c>
      <c r="AD814" s="3" t="b">
        <v>0</v>
      </c>
      <c r="AE814" s="3" t="b">
        <v>0</v>
      </c>
      <c r="AF814" s="3" t="b">
        <v>1</v>
      </c>
      <c r="AG814" s="3">
        <v>60.0</v>
      </c>
      <c r="AI814" s="3" t="b">
        <v>0</v>
      </c>
      <c r="AJ814" s="9" t="s">
        <v>228</v>
      </c>
      <c r="AK814" s="9" t="s">
        <v>273</v>
      </c>
      <c r="AL814" s="9"/>
      <c r="AM814" s="9"/>
      <c r="AN814" s="9"/>
      <c r="AO814" s="9"/>
      <c r="AP814" s="9"/>
      <c r="AQ814" s="9"/>
      <c r="AR814" s="9"/>
      <c r="AS814" s="9"/>
      <c r="AT814" s="3" t="s">
        <v>114</v>
      </c>
      <c r="AU814" s="55">
        <v>46044.0</v>
      </c>
    </row>
    <row r="815" ht="14.25" customHeight="1">
      <c r="B815" s="3">
        <v>111105.0</v>
      </c>
      <c r="C815" s="3" t="s">
        <v>28015</v>
      </c>
      <c r="D815" s="3" t="s">
        <v>28016</v>
      </c>
      <c r="E815" s="3" t="s">
        <v>3590</v>
      </c>
      <c r="F815" s="3" t="s">
        <v>1352</v>
      </c>
      <c r="G815" s="3" t="s">
        <v>28017</v>
      </c>
      <c r="H815" s="3" t="s">
        <v>136</v>
      </c>
      <c r="I815" s="3" t="s">
        <v>3175</v>
      </c>
      <c r="J815" s="3" t="s">
        <v>3586</v>
      </c>
      <c r="K815" s="3" t="s">
        <v>1352</v>
      </c>
      <c r="L815" s="3">
        <v>118.17746</v>
      </c>
      <c r="M815" s="3">
        <v>9.403523</v>
      </c>
      <c r="N815" s="3" t="s">
        <v>28018</v>
      </c>
      <c r="O815" s="3" t="s">
        <v>28019</v>
      </c>
      <c r="P815" s="3" t="s">
        <v>28020</v>
      </c>
      <c r="Q815" s="3" t="s">
        <v>28021</v>
      </c>
      <c r="R815" s="3">
        <v>9.484201204E9</v>
      </c>
      <c r="S815" s="3" t="s">
        <v>28022</v>
      </c>
      <c r="T815" s="3" t="b">
        <v>0</v>
      </c>
      <c r="U815" s="3" t="b">
        <v>0</v>
      </c>
      <c r="V815" s="3" t="s">
        <v>121</v>
      </c>
      <c r="W815" s="3" t="b">
        <v>0</v>
      </c>
      <c r="X815" s="3" t="b">
        <v>0</v>
      </c>
      <c r="Y815" s="3" t="b">
        <v>0</v>
      </c>
      <c r="Z815" s="3" t="b">
        <v>1</v>
      </c>
      <c r="AA815" s="3" t="s">
        <v>884</v>
      </c>
      <c r="AB815" s="3" t="b">
        <v>0</v>
      </c>
      <c r="AC815" s="3" t="b">
        <v>0</v>
      </c>
      <c r="AD815" s="3" t="b">
        <v>1</v>
      </c>
      <c r="AE815" s="3" t="b">
        <v>0</v>
      </c>
      <c r="AF815" s="3" t="b">
        <v>1</v>
      </c>
      <c r="AG815" s="3">
        <v>120.0</v>
      </c>
      <c r="AI815" s="3" t="b">
        <v>0</v>
      </c>
      <c r="AJ815" s="9" t="s">
        <v>122</v>
      </c>
      <c r="AK815" s="9" t="s">
        <v>20419</v>
      </c>
      <c r="AL815" s="9" t="s">
        <v>275</v>
      </c>
      <c r="AM815" s="9"/>
      <c r="AN815" s="9" t="s">
        <v>28023</v>
      </c>
      <c r="AO815" s="9"/>
      <c r="AP815" s="9" t="s">
        <v>28024</v>
      </c>
      <c r="AQ815" s="9"/>
      <c r="AR815" s="9" t="s">
        <v>3935</v>
      </c>
      <c r="AS815" s="358" t="s">
        <v>28025</v>
      </c>
      <c r="AT815" s="3" t="s">
        <v>114</v>
      </c>
      <c r="AU815" s="55">
        <v>46044.0</v>
      </c>
    </row>
    <row r="816" ht="14.25" customHeight="1">
      <c r="B816" s="3">
        <v>130295.0</v>
      </c>
      <c r="C816" s="3" t="s">
        <v>28026</v>
      </c>
      <c r="D816" s="3" t="s">
        <v>28027</v>
      </c>
      <c r="E816" s="3" t="s">
        <v>3590</v>
      </c>
      <c r="F816" s="3" t="s">
        <v>1352</v>
      </c>
      <c r="G816" s="3" t="s">
        <v>28017</v>
      </c>
      <c r="H816" s="3" t="s">
        <v>136</v>
      </c>
      <c r="I816" s="3" t="s">
        <v>3175</v>
      </c>
      <c r="J816" s="3" t="s">
        <v>3586</v>
      </c>
      <c r="K816" s="3" t="s">
        <v>1352</v>
      </c>
      <c r="L816" s="3">
        <v>118.176865</v>
      </c>
      <c r="M816" s="3">
        <v>9.391192</v>
      </c>
      <c r="N816" s="3" t="s">
        <v>28028</v>
      </c>
      <c r="O816" s="3" t="s">
        <v>28029</v>
      </c>
      <c r="P816" s="3" t="s">
        <v>28030</v>
      </c>
      <c r="Q816" s="3" t="s">
        <v>28021</v>
      </c>
      <c r="R816" s="3">
        <v>9.484201204E9</v>
      </c>
      <c r="S816" s="3" t="s">
        <v>28022</v>
      </c>
      <c r="T816" s="3" t="b">
        <v>0</v>
      </c>
      <c r="U816" s="3" t="b">
        <v>0</v>
      </c>
      <c r="V816" s="3" t="s">
        <v>121</v>
      </c>
      <c r="W816" s="3" t="b">
        <v>0</v>
      </c>
      <c r="X816" s="3" t="b">
        <v>0</v>
      </c>
      <c r="Y816" s="3" t="b">
        <v>0</v>
      </c>
      <c r="Z816" s="3" t="b">
        <v>1</v>
      </c>
      <c r="AA816" s="3" t="s">
        <v>651</v>
      </c>
      <c r="AB816" s="3" t="b">
        <v>1</v>
      </c>
      <c r="AC816" s="3" t="b">
        <v>0</v>
      </c>
      <c r="AD816" s="3" t="b">
        <v>1</v>
      </c>
      <c r="AE816" s="3" t="b">
        <v>0</v>
      </c>
      <c r="AF816" s="3" t="b">
        <v>1</v>
      </c>
      <c r="AG816" s="3">
        <v>60.0</v>
      </c>
      <c r="AI816" s="3" t="b">
        <v>0</v>
      </c>
      <c r="AJ816" s="9" t="s">
        <v>305</v>
      </c>
      <c r="AK816" s="9" t="s">
        <v>17344</v>
      </c>
      <c r="AL816" s="9"/>
      <c r="AM816" s="9"/>
      <c r="AN816" s="9" t="s">
        <v>28023</v>
      </c>
      <c r="AO816" s="9"/>
      <c r="AP816" s="9"/>
      <c r="AQ816" s="9" t="s">
        <v>275</v>
      </c>
      <c r="AR816" s="9" t="s">
        <v>21788</v>
      </c>
      <c r="AS816" s="358" t="s">
        <v>28031</v>
      </c>
      <c r="AT816" s="3" t="s">
        <v>114</v>
      </c>
      <c r="AU816" s="55">
        <v>46044.0</v>
      </c>
    </row>
    <row r="817" ht="14.25" customHeight="1">
      <c r="B817" s="3">
        <v>309114.0</v>
      </c>
      <c r="C817" s="3" t="s">
        <v>28032</v>
      </c>
      <c r="D817" s="3" t="s">
        <v>28033</v>
      </c>
      <c r="E817" s="3" t="s">
        <v>3590</v>
      </c>
      <c r="F817" s="3" t="s">
        <v>1352</v>
      </c>
      <c r="G817" s="3" t="s">
        <v>27160</v>
      </c>
      <c r="H817" s="3" t="s">
        <v>136</v>
      </c>
      <c r="I817" s="3" t="s">
        <v>3175</v>
      </c>
      <c r="J817" s="3" t="s">
        <v>3586</v>
      </c>
      <c r="K817" s="3" t="s">
        <v>1352</v>
      </c>
      <c r="L817" s="3">
        <v>118.2062238</v>
      </c>
      <c r="M817" s="3">
        <v>9.4707632</v>
      </c>
      <c r="N817" s="3" t="s">
        <v>28034</v>
      </c>
      <c r="O817" s="3" t="s">
        <v>28035</v>
      </c>
      <c r="T817" s="3" t="b">
        <v>0</v>
      </c>
      <c r="U817" s="3" t="b">
        <v>0</v>
      </c>
      <c r="V817" s="3"/>
      <c r="W817" s="3" t="b">
        <v>0</v>
      </c>
      <c r="X817" s="3" t="b">
        <v>0</v>
      </c>
      <c r="Y817" s="3" t="b">
        <v>0</v>
      </c>
      <c r="Z817" s="3" t="b">
        <v>1</v>
      </c>
      <c r="AA817" s="3" t="s">
        <v>884</v>
      </c>
      <c r="AB817" s="3" t="b">
        <v>0</v>
      </c>
      <c r="AC817" s="3" t="b">
        <v>0</v>
      </c>
      <c r="AD817" s="3" t="b">
        <v>1</v>
      </c>
      <c r="AE817" s="3" t="b">
        <v>0</v>
      </c>
      <c r="AF817" s="3" t="b">
        <v>0</v>
      </c>
      <c r="AG817" s="3">
        <v>90.0</v>
      </c>
      <c r="AI817" s="3" t="b">
        <v>0</v>
      </c>
      <c r="AJ817" s="9" t="s">
        <v>129</v>
      </c>
      <c r="AK817" s="9" t="s">
        <v>130</v>
      </c>
      <c r="AL817" s="9" t="s">
        <v>1588</v>
      </c>
      <c r="AM817" s="9"/>
      <c r="AN817" s="9"/>
      <c r="AO817" s="9" t="s">
        <v>111</v>
      </c>
      <c r="AP817" s="9" t="s">
        <v>28036</v>
      </c>
      <c r="AQ817" s="9"/>
      <c r="AR817" s="9"/>
      <c r="AS817" s="9"/>
      <c r="AT817" s="3" t="s">
        <v>114</v>
      </c>
      <c r="AU817" s="55">
        <v>46044.0</v>
      </c>
    </row>
    <row r="818" ht="14.25" customHeight="1">
      <c r="B818" s="3">
        <v>111137.0</v>
      </c>
      <c r="C818" s="3" t="s">
        <v>14915</v>
      </c>
      <c r="D818" s="3" t="s">
        <v>3443</v>
      </c>
      <c r="E818" s="3" t="s">
        <v>3590</v>
      </c>
      <c r="F818" s="3" t="s">
        <v>1200</v>
      </c>
      <c r="G818" s="3" t="s">
        <v>4285</v>
      </c>
      <c r="H818" s="3" t="s">
        <v>99</v>
      </c>
      <c r="I818" s="3" t="s">
        <v>3175</v>
      </c>
      <c r="J818" s="3" t="s">
        <v>3586</v>
      </c>
      <c r="K818" s="3" t="s">
        <v>1200</v>
      </c>
      <c r="L818" s="3">
        <v>119.49696</v>
      </c>
      <c r="M818" s="3">
        <v>10.435041</v>
      </c>
      <c r="N818" s="3" t="s">
        <v>28037</v>
      </c>
      <c r="O818" s="3" t="s">
        <v>28038</v>
      </c>
      <c r="P818" s="3" t="s">
        <v>28039</v>
      </c>
      <c r="T818" s="3" t="b">
        <v>0</v>
      </c>
      <c r="U818" s="3" t="b">
        <v>0</v>
      </c>
      <c r="V818" s="3"/>
      <c r="W818" s="3" t="b">
        <v>0</v>
      </c>
      <c r="X818" s="3" t="b">
        <v>0</v>
      </c>
      <c r="Y818" s="3" t="b">
        <v>0</v>
      </c>
      <c r="Z818" s="3" t="b">
        <v>1</v>
      </c>
      <c r="AA818" s="3" t="s">
        <v>884</v>
      </c>
      <c r="AB818" s="3" t="b">
        <v>0</v>
      </c>
      <c r="AC818" s="3" t="b">
        <v>0</v>
      </c>
      <c r="AD818" s="3" t="b">
        <v>1</v>
      </c>
      <c r="AE818" s="3" t="b">
        <v>0</v>
      </c>
      <c r="AF818" s="3" t="b">
        <v>1</v>
      </c>
      <c r="AG818" s="3">
        <v>80.0</v>
      </c>
      <c r="AI818" s="3" t="b">
        <v>0</v>
      </c>
      <c r="AJ818" s="9" t="s">
        <v>222</v>
      </c>
      <c r="AK818" s="9" t="s">
        <v>379</v>
      </c>
      <c r="AL818" s="9"/>
      <c r="AM818" s="9"/>
      <c r="AN818" s="9"/>
      <c r="AO818" s="9"/>
      <c r="AP818" s="9" t="s">
        <v>28036</v>
      </c>
      <c r="AQ818" s="9"/>
      <c r="AR818" s="9"/>
      <c r="AS818" s="9"/>
      <c r="AT818" s="3" t="s">
        <v>114</v>
      </c>
      <c r="AU818" s="55">
        <v>46044.0</v>
      </c>
    </row>
    <row r="819" ht="14.25" customHeight="1">
      <c r="B819" s="3">
        <v>111158.0</v>
      </c>
      <c r="C819" s="3" t="s">
        <v>28040</v>
      </c>
      <c r="D819" s="3" t="s">
        <v>9325</v>
      </c>
      <c r="E819" s="3" t="s">
        <v>3590</v>
      </c>
      <c r="F819" s="3" t="s">
        <v>1200</v>
      </c>
      <c r="G819" s="3" t="s">
        <v>28041</v>
      </c>
      <c r="H819" s="3" t="s">
        <v>99</v>
      </c>
      <c r="I819" s="3" t="s">
        <v>3175</v>
      </c>
      <c r="J819" s="3" t="s">
        <v>3586</v>
      </c>
      <c r="K819" s="3" t="s">
        <v>1200</v>
      </c>
      <c r="L819" s="3">
        <v>119.41004</v>
      </c>
      <c r="M819" s="3">
        <v>10.40488</v>
      </c>
      <c r="N819" s="3" t="s">
        <v>28042</v>
      </c>
      <c r="O819" s="3" t="s">
        <v>28043</v>
      </c>
      <c r="P819" s="3" t="s">
        <v>28044</v>
      </c>
      <c r="Q819" s="3" t="s">
        <v>28045</v>
      </c>
      <c r="R819" s="3">
        <v>9.68523032E9</v>
      </c>
      <c r="S819" s="3" t="s">
        <v>28046</v>
      </c>
      <c r="T819" s="3" t="b">
        <v>0</v>
      </c>
      <c r="U819" s="3" t="b">
        <v>0</v>
      </c>
      <c r="V819" s="3" t="s">
        <v>290</v>
      </c>
      <c r="W819" s="3" t="b">
        <v>0</v>
      </c>
      <c r="X819" s="3" t="b">
        <v>0</v>
      </c>
      <c r="Y819" s="3" t="b">
        <v>0</v>
      </c>
      <c r="Z819" s="3" t="b">
        <v>1</v>
      </c>
      <c r="AA819" s="3" t="s">
        <v>1178</v>
      </c>
      <c r="AB819" s="3" t="b">
        <v>0</v>
      </c>
      <c r="AC819" s="3" t="b">
        <v>0</v>
      </c>
      <c r="AD819" s="3" t="b">
        <v>1</v>
      </c>
      <c r="AE819" s="3" t="b">
        <v>0</v>
      </c>
      <c r="AF819" s="3" t="b">
        <v>0</v>
      </c>
      <c r="AG819" s="3">
        <v>45.0</v>
      </c>
      <c r="AH819" s="3" t="s">
        <v>275</v>
      </c>
      <c r="AI819" s="3" t="b">
        <v>0</v>
      </c>
      <c r="AJ819" s="9" t="s">
        <v>109</v>
      </c>
      <c r="AK819" s="9" t="s">
        <v>130</v>
      </c>
      <c r="AL819" s="9" t="s">
        <v>1588</v>
      </c>
      <c r="AM819" s="9" t="s">
        <v>796</v>
      </c>
      <c r="AN819" s="9" t="s">
        <v>28047</v>
      </c>
      <c r="AO819" s="9" t="s">
        <v>9722</v>
      </c>
      <c r="AP819" s="9" t="s">
        <v>28036</v>
      </c>
      <c r="AQ819" s="9" t="s">
        <v>28048</v>
      </c>
      <c r="AR819" s="9" t="s">
        <v>27575</v>
      </c>
      <c r="AS819" s="358" t="s">
        <v>28049</v>
      </c>
      <c r="AT819" s="3" t="s">
        <v>114</v>
      </c>
      <c r="AU819" s="55">
        <v>46044.0</v>
      </c>
    </row>
    <row r="820" ht="14.25" customHeight="1">
      <c r="B820" s="3">
        <v>301709.0</v>
      </c>
      <c r="C820" s="3" t="s">
        <v>28050</v>
      </c>
      <c r="D820" s="3" t="s">
        <v>28051</v>
      </c>
      <c r="E820" s="3" t="s">
        <v>3590</v>
      </c>
      <c r="F820" s="3" t="s">
        <v>1200</v>
      </c>
      <c r="G820" s="3" t="s">
        <v>28041</v>
      </c>
      <c r="H820" s="3" t="s">
        <v>99</v>
      </c>
      <c r="I820" s="3" t="s">
        <v>3175</v>
      </c>
      <c r="J820" s="3" t="s">
        <v>3586</v>
      </c>
      <c r="K820" s="3" t="s">
        <v>1200</v>
      </c>
      <c r="L820" s="3">
        <v>119.410229</v>
      </c>
      <c r="M820" s="3">
        <v>10.406539</v>
      </c>
      <c r="N820" s="3" t="s">
        <v>28052</v>
      </c>
      <c r="O820" s="3" t="s">
        <v>28053</v>
      </c>
      <c r="P820" s="3" t="s">
        <v>28054</v>
      </c>
      <c r="Q820" s="3" t="s">
        <v>28055</v>
      </c>
      <c r="R820" s="3">
        <v>9.629241788E9</v>
      </c>
      <c r="S820" s="3" t="s">
        <v>28056</v>
      </c>
      <c r="T820" s="3" t="b">
        <v>0</v>
      </c>
      <c r="U820" s="3" t="b">
        <v>0</v>
      </c>
      <c r="V820" s="3" t="s">
        <v>121</v>
      </c>
      <c r="W820" s="3" t="b">
        <v>0</v>
      </c>
      <c r="X820" s="3" t="b">
        <v>0</v>
      </c>
      <c r="Y820" s="3" t="b">
        <v>0</v>
      </c>
      <c r="Z820" s="3" t="b">
        <v>1</v>
      </c>
      <c r="AA820" s="3" t="s">
        <v>884</v>
      </c>
      <c r="AB820" s="3" t="b">
        <v>0</v>
      </c>
      <c r="AC820" s="3" t="b">
        <v>0</v>
      </c>
      <c r="AD820" s="3" t="b">
        <v>1</v>
      </c>
      <c r="AE820" s="3" t="b">
        <v>0</v>
      </c>
      <c r="AF820" s="3" t="b">
        <v>0</v>
      </c>
      <c r="AG820" s="3">
        <v>35.0</v>
      </c>
      <c r="AH820" s="3" t="s">
        <v>275</v>
      </c>
      <c r="AI820" s="3" t="b">
        <v>0</v>
      </c>
      <c r="AJ820" s="9" t="s">
        <v>129</v>
      </c>
      <c r="AK820" s="9" t="s">
        <v>859</v>
      </c>
      <c r="AL820" s="9" t="s">
        <v>1588</v>
      </c>
      <c r="AM820" s="9" t="s">
        <v>796</v>
      </c>
      <c r="AN820" s="9" t="s">
        <v>16740</v>
      </c>
      <c r="AO820" s="9" t="s">
        <v>28057</v>
      </c>
      <c r="AP820" s="9" t="s">
        <v>28036</v>
      </c>
      <c r="AQ820" s="9" t="s">
        <v>4079</v>
      </c>
      <c r="AR820" s="9" t="s">
        <v>4305</v>
      </c>
      <c r="AS820" s="358" t="s">
        <v>28058</v>
      </c>
      <c r="AT820" s="3" t="s">
        <v>114</v>
      </c>
      <c r="AU820" s="55">
        <v>46044.0</v>
      </c>
    </row>
    <row r="821" ht="14.25" customHeight="1">
      <c r="B821" s="3">
        <v>304848.0</v>
      </c>
      <c r="C821" s="3" t="s">
        <v>28059</v>
      </c>
      <c r="D821" s="3" t="s">
        <v>28060</v>
      </c>
      <c r="E821" s="3" t="s">
        <v>3590</v>
      </c>
      <c r="F821" s="3" t="s">
        <v>1200</v>
      </c>
      <c r="G821" s="3" t="s">
        <v>27209</v>
      </c>
      <c r="H821" s="3" t="s">
        <v>99</v>
      </c>
      <c r="I821" s="3" t="s">
        <v>3175</v>
      </c>
      <c r="J821" s="3" t="s">
        <v>3586</v>
      </c>
      <c r="K821" s="3" t="s">
        <v>1200</v>
      </c>
      <c r="L821" s="3">
        <v>119.496915</v>
      </c>
      <c r="M821" s="3">
        <v>10.26938</v>
      </c>
      <c r="N821" s="3" t="s">
        <v>28061</v>
      </c>
      <c r="O821" s="3" t="s">
        <v>28062</v>
      </c>
      <c r="P821" s="3" t="s">
        <v>28063</v>
      </c>
      <c r="Q821" s="3" t="s">
        <v>28064</v>
      </c>
      <c r="R821" s="3">
        <v>9.671458465E9</v>
      </c>
      <c r="S821" s="3" t="s">
        <v>28065</v>
      </c>
      <c r="T821" s="3" t="b">
        <v>0</v>
      </c>
      <c r="U821" s="3" t="b">
        <v>0</v>
      </c>
      <c r="V821" s="3" t="s">
        <v>290</v>
      </c>
      <c r="W821" s="3" t="b">
        <v>0</v>
      </c>
      <c r="X821" s="3" t="b">
        <v>0</v>
      </c>
      <c r="Y821" s="3" t="b">
        <v>0</v>
      </c>
      <c r="Z821" s="3" t="b">
        <v>1</v>
      </c>
      <c r="AA821" s="3" t="s">
        <v>651</v>
      </c>
      <c r="AB821" s="3" t="b">
        <v>0</v>
      </c>
      <c r="AC821" s="3" t="b">
        <v>0</v>
      </c>
      <c r="AD821" s="3" t="b">
        <v>1</v>
      </c>
      <c r="AE821" s="3" t="b">
        <v>0</v>
      </c>
      <c r="AF821" s="3" t="b">
        <v>1</v>
      </c>
      <c r="AG821" s="3">
        <v>60.0</v>
      </c>
      <c r="AH821" s="3" t="b">
        <v>1</v>
      </c>
      <c r="AI821" s="3" t="b">
        <v>0</v>
      </c>
      <c r="AJ821" s="9" t="s">
        <v>638</v>
      </c>
      <c r="AK821" s="9" t="s">
        <v>3313</v>
      </c>
      <c r="AL821" s="9" t="s">
        <v>1588</v>
      </c>
      <c r="AM821" s="9" t="s">
        <v>837</v>
      </c>
      <c r="AN821" s="9" t="s">
        <v>837</v>
      </c>
      <c r="AO821" s="9" t="s">
        <v>837</v>
      </c>
      <c r="AP821" s="9" t="s">
        <v>28036</v>
      </c>
      <c r="AQ821" s="9" t="s">
        <v>28066</v>
      </c>
      <c r="AR821" s="9" t="s">
        <v>28067</v>
      </c>
      <c r="AS821" s="358" t="s">
        <v>28068</v>
      </c>
      <c r="AT821" s="3" t="s">
        <v>114</v>
      </c>
      <c r="AU821" s="55">
        <v>46044.0</v>
      </c>
    </row>
    <row r="822" ht="14.25" customHeight="1">
      <c r="B822" s="3">
        <v>111183.0</v>
      </c>
      <c r="C822" s="3" t="s">
        <v>28069</v>
      </c>
      <c r="D822" s="3" t="s">
        <v>28070</v>
      </c>
      <c r="E822" s="3" t="s">
        <v>3590</v>
      </c>
      <c r="F822" s="3" t="s">
        <v>666</v>
      </c>
      <c r="G822" s="3" t="s">
        <v>4387</v>
      </c>
      <c r="H822" s="3" t="s">
        <v>99</v>
      </c>
      <c r="I822" s="3" t="s">
        <v>3175</v>
      </c>
      <c r="J822" s="3" t="s">
        <v>3586</v>
      </c>
      <c r="K822" s="3" t="s">
        <v>666</v>
      </c>
      <c r="L822" s="3">
        <v>119.337101</v>
      </c>
      <c r="M822" s="3">
        <v>10.7464211</v>
      </c>
      <c r="N822" s="3" t="s">
        <v>28071</v>
      </c>
      <c r="O822" s="3" t="s">
        <v>28072</v>
      </c>
      <c r="P822" s="3" t="s">
        <v>28073</v>
      </c>
      <c r="Q822" s="3" t="s">
        <v>28074</v>
      </c>
      <c r="R822" s="3">
        <v>9.308972659E9</v>
      </c>
      <c r="S822" s="3" t="s">
        <v>4392</v>
      </c>
      <c r="T822" s="3" t="b">
        <v>0</v>
      </c>
      <c r="U822" s="3" t="b">
        <v>0</v>
      </c>
      <c r="V822" s="3" t="s">
        <v>290</v>
      </c>
      <c r="W822" s="3" t="b">
        <v>0</v>
      </c>
      <c r="X822" s="3" t="b">
        <v>0</v>
      </c>
      <c r="Y822" s="3" t="b">
        <v>0</v>
      </c>
      <c r="Z822" s="3" t="b">
        <v>1</v>
      </c>
      <c r="AA822" s="3" t="s">
        <v>651</v>
      </c>
      <c r="AB822" s="3" t="b">
        <v>0</v>
      </c>
      <c r="AC822" s="3" t="b">
        <v>0</v>
      </c>
      <c r="AD822" s="3" t="b">
        <v>1</v>
      </c>
      <c r="AE822" s="3" t="b">
        <v>0</v>
      </c>
      <c r="AF822" s="3" t="b">
        <v>0</v>
      </c>
      <c r="AG822" s="3">
        <v>60.0</v>
      </c>
      <c r="AI822" s="3" t="b">
        <v>0</v>
      </c>
      <c r="AJ822" s="9" t="s">
        <v>305</v>
      </c>
      <c r="AK822" s="9" t="s">
        <v>28075</v>
      </c>
      <c r="AL822" s="9" t="s">
        <v>275</v>
      </c>
      <c r="AM822" s="9" t="s">
        <v>28076</v>
      </c>
      <c r="AN822" s="9" t="s">
        <v>3861</v>
      </c>
      <c r="AO822" s="9" t="s">
        <v>4593</v>
      </c>
      <c r="AP822" s="9" t="s">
        <v>28077</v>
      </c>
      <c r="AQ822" s="9" t="s">
        <v>275</v>
      </c>
      <c r="AR822" s="9" t="s">
        <v>28078</v>
      </c>
      <c r="AS822" s="358" t="s">
        <v>28079</v>
      </c>
      <c r="AT822" s="3" t="s">
        <v>114</v>
      </c>
      <c r="AU822" s="55">
        <v>46044.0</v>
      </c>
    </row>
    <row r="823" ht="14.25" customHeight="1">
      <c r="B823" s="3">
        <v>111196.0</v>
      </c>
      <c r="C823" s="3" t="s">
        <v>28080</v>
      </c>
      <c r="D823" s="3" t="s">
        <v>28081</v>
      </c>
      <c r="E823" s="3" t="s">
        <v>3590</v>
      </c>
      <c r="F823" s="3" t="s">
        <v>666</v>
      </c>
      <c r="G823" s="3" t="s">
        <v>4378</v>
      </c>
      <c r="H823" s="3" t="s">
        <v>99</v>
      </c>
      <c r="I823" s="3" t="s">
        <v>3175</v>
      </c>
      <c r="J823" s="3" t="s">
        <v>3586</v>
      </c>
      <c r="K823" s="3" t="s">
        <v>666</v>
      </c>
      <c r="L823" s="3">
        <v>119.01107</v>
      </c>
      <c r="M823" s="3">
        <v>10.315439</v>
      </c>
      <c r="N823" s="3" t="s">
        <v>28082</v>
      </c>
      <c r="O823" s="3" t="s">
        <v>28083</v>
      </c>
      <c r="P823" s="3" t="s">
        <v>28084</v>
      </c>
      <c r="Q823" s="3" t="s">
        <v>28085</v>
      </c>
      <c r="R823" s="3">
        <v>9.389271978E9</v>
      </c>
      <c r="S823" s="3" t="s">
        <v>4417</v>
      </c>
      <c r="T823" s="3" t="b">
        <v>0</v>
      </c>
      <c r="U823" s="3" t="b">
        <v>0</v>
      </c>
      <c r="V823" s="3"/>
      <c r="W823" s="3" t="b">
        <v>0</v>
      </c>
      <c r="X823" s="3" t="b">
        <v>0</v>
      </c>
      <c r="Y823" s="3" t="b">
        <v>0</v>
      </c>
      <c r="Z823" s="3" t="b">
        <v>1</v>
      </c>
      <c r="AA823" s="3" t="s">
        <v>651</v>
      </c>
      <c r="AB823" s="3" t="b">
        <v>0</v>
      </c>
      <c r="AC823" s="3" t="b">
        <v>0</v>
      </c>
      <c r="AD823" s="3" t="b">
        <v>1</v>
      </c>
      <c r="AE823" s="3" t="b">
        <v>0</v>
      </c>
      <c r="AF823" s="3" t="b">
        <v>0</v>
      </c>
      <c r="AG823" s="3">
        <v>180.0</v>
      </c>
      <c r="AH823" s="3" t="s">
        <v>275</v>
      </c>
      <c r="AI823" s="3" t="b">
        <v>0</v>
      </c>
      <c r="AJ823" s="9" t="s">
        <v>394</v>
      </c>
      <c r="AK823" s="9" t="s">
        <v>1271</v>
      </c>
      <c r="AL823" s="9" t="s">
        <v>275</v>
      </c>
      <c r="AM823" s="9" t="s">
        <v>275</v>
      </c>
      <c r="AN823" s="9"/>
      <c r="AO823" s="9" t="s">
        <v>28086</v>
      </c>
      <c r="AP823" s="9" t="s">
        <v>28087</v>
      </c>
      <c r="AQ823" s="9" t="s">
        <v>28088</v>
      </c>
      <c r="AR823" s="9"/>
      <c r="AS823" s="358" t="s">
        <v>28089</v>
      </c>
      <c r="AT823" s="3" t="s">
        <v>114</v>
      </c>
      <c r="AU823" s="55">
        <v>46044.0</v>
      </c>
    </row>
    <row r="824" ht="14.25" customHeight="1">
      <c r="B824" s="3">
        <v>111198.0</v>
      </c>
      <c r="C824" s="3" t="s">
        <v>28090</v>
      </c>
      <c r="D824" s="3" t="s">
        <v>28091</v>
      </c>
      <c r="E824" s="3" t="s">
        <v>3590</v>
      </c>
      <c r="F824" s="3" t="s">
        <v>666</v>
      </c>
      <c r="G824" s="3" t="s">
        <v>4344</v>
      </c>
      <c r="H824" s="3" t="s">
        <v>99</v>
      </c>
      <c r="I824" s="3" t="s">
        <v>3175</v>
      </c>
      <c r="J824" s="3" t="s">
        <v>3586</v>
      </c>
      <c r="K824" s="3" t="s">
        <v>666</v>
      </c>
      <c r="L824" s="3">
        <v>119.189572</v>
      </c>
      <c r="M824" s="3">
        <v>10.434827</v>
      </c>
      <c r="N824" s="3" t="s">
        <v>28092</v>
      </c>
      <c r="O824" s="3" t="s">
        <v>28093</v>
      </c>
      <c r="P824" s="3" t="s">
        <v>28094</v>
      </c>
      <c r="Q824" s="3" t="s">
        <v>28095</v>
      </c>
      <c r="R824" s="3">
        <v>9.693440451E9</v>
      </c>
      <c r="S824" s="3" t="s">
        <v>28096</v>
      </c>
      <c r="T824" s="3" t="b">
        <v>0</v>
      </c>
      <c r="U824" s="3" t="b">
        <v>0</v>
      </c>
      <c r="V824" s="3" t="s">
        <v>121</v>
      </c>
      <c r="W824" s="3" t="b">
        <v>0</v>
      </c>
      <c r="X824" s="3" t="b">
        <v>0</v>
      </c>
      <c r="Y824" s="3" t="b">
        <v>0</v>
      </c>
      <c r="Z824" s="3" t="b">
        <v>1</v>
      </c>
      <c r="AA824" s="3" t="s">
        <v>651</v>
      </c>
      <c r="AB824" s="3" t="b">
        <v>0</v>
      </c>
      <c r="AC824" s="3" t="b">
        <v>0</v>
      </c>
      <c r="AD824" s="3" t="b">
        <v>1</v>
      </c>
      <c r="AE824" s="3" t="b">
        <v>0</v>
      </c>
      <c r="AF824" s="3" t="b">
        <v>1</v>
      </c>
      <c r="AG824" s="3">
        <v>60.0</v>
      </c>
      <c r="AH824" s="3" t="s">
        <v>837</v>
      </c>
      <c r="AI824" s="3" t="b">
        <v>0</v>
      </c>
      <c r="AJ824" s="9" t="s">
        <v>305</v>
      </c>
      <c r="AK824" s="9" t="s">
        <v>4672</v>
      </c>
      <c r="AL824" s="9" t="s">
        <v>275</v>
      </c>
      <c r="AM824" s="9" t="s">
        <v>11178</v>
      </c>
      <c r="AN824" s="9" t="s">
        <v>28097</v>
      </c>
      <c r="AO824" s="9" t="s">
        <v>837</v>
      </c>
      <c r="AP824" s="9" t="s">
        <v>28098</v>
      </c>
      <c r="AQ824" s="9" t="s">
        <v>28099</v>
      </c>
      <c r="AR824" s="9" t="s">
        <v>27942</v>
      </c>
      <c r="AS824" s="358" t="s">
        <v>28100</v>
      </c>
      <c r="AT824" s="3" t="s">
        <v>114</v>
      </c>
      <c r="AU824" s="55">
        <v>46044.0</v>
      </c>
    </row>
    <row r="825" ht="14.25" customHeight="1">
      <c r="B825" s="3">
        <v>111203.0</v>
      </c>
      <c r="C825" s="3" t="s">
        <v>28101</v>
      </c>
      <c r="D825" s="3" t="s">
        <v>28102</v>
      </c>
      <c r="E825" s="3" t="s">
        <v>3590</v>
      </c>
      <c r="F825" s="3" t="s">
        <v>666</v>
      </c>
      <c r="G825" s="3" t="s">
        <v>4378</v>
      </c>
      <c r="H825" s="3" t="s">
        <v>99</v>
      </c>
      <c r="I825" s="3" t="s">
        <v>3175</v>
      </c>
      <c r="J825" s="3" t="s">
        <v>3586</v>
      </c>
      <c r="K825" s="3" t="s">
        <v>666</v>
      </c>
      <c r="L825" s="3">
        <v>118.982814</v>
      </c>
      <c r="M825" s="3">
        <v>10.353528</v>
      </c>
      <c r="N825" s="3" t="s">
        <v>28103</v>
      </c>
      <c r="O825" s="3" t="s">
        <v>28104</v>
      </c>
      <c r="P825" s="3" t="s">
        <v>28105</v>
      </c>
      <c r="Q825" s="3" t="s">
        <v>28106</v>
      </c>
      <c r="R825" s="3">
        <v>9.770428119E9</v>
      </c>
      <c r="S825" s="3" t="s">
        <v>4405</v>
      </c>
      <c r="T825" s="3" t="b">
        <v>0</v>
      </c>
      <c r="U825" s="3" t="b">
        <v>0</v>
      </c>
      <c r="V825" s="3" t="s">
        <v>121</v>
      </c>
      <c r="W825" s="3" t="b">
        <v>0</v>
      </c>
      <c r="X825" s="3" t="b">
        <v>0</v>
      </c>
      <c r="Y825" s="3" t="b">
        <v>0</v>
      </c>
      <c r="Z825" s="3" t="b">
        <v>1</v>
      </c>
      <c r="AA825" s="3" t="s">
        <v>651</v>
      </c>
      <c r="AB825" s="3" t="b">
        <v>0</v>
      </c>
      <c r="AC825" s="3" t="b">
        <v>0</v>
      </c>
      <c r="AD825" s="3" t="b">
        <v>1</v>
      </c>
      <c r="AE825" s="3" t="b">
        <v>0</v>
      </c>
      <c r="AF825" s="3" t="b">
        <v>0</v>
      </c>
      <c r="AG825" s="3">
        <v>150.0</v>
      </c>
      <c r="AH825" s="3" t="s">
        <v>837</v>
      </c>
      <c r="AI825" s="3" t="b">
        <v>0</v>
      </c>
      <c r="AJ825" s="9" t="s">
        <v>129</v>
      </c>
      <c r="AK825" s="9" t="s">
        <v>631</v>
      </c>
      <c r="AL825" s="9" t="s">
        <v>275</v>
      </c>
      <c r="AM825" s="9" t="s">
        <v>275</v>
      </c>
      <c r="AN825" s="9" t="s">
        <v>2317</v>
      </c>
      <c r="AO825" s="9" t="s">
        <v>837</v>
      </c>
      <c r="AP825" s="9" t="s">
        <v>28107</v>
      </c>
      <c r="AQ825" s="9" t="s">
        <v>275</v>
      </c>
      <c r="AR825" s="9" t="s">
        <v>25876</v>
      </c>
      <c r="AS825" s="358" t="s">
        <v>28108</v>
      </c>
      <c r="AT825" s="3" t="s">
        <v>114</v>
      </c>
      <c r="AU825" s="55">
        <v>46044.0</v>
      </c>
    </row>
    <row r="826" ht="14.25" customHeight="1">
      <c r="B826" s="3">
        <v>301681.0</v>
      </c>
      <c r="C826" s="3" t="s">
        <v>28109</v>
      </c>
      <c r="D826" s="3" t="s">
        <v>28110</v>
      </c>
      <c r="E826" s="3" t="s">
        <v>3590</v>
      </c>
      <c r="F826" s="3" t="s">
        <v>666</v>
      </c>
      <c r="G826" s="3" t="s">
        <v>4378</v>
      </c>
      <c r="H826" s="3" t="s">
        <v>99</v>
      </c>
      <c r="I826" s="3" t="s">
        <v>3175</v>
      </c>
      <c r="J826" s="3" t="s">
        <v>3586</v>
      </c>
      <c r="K826" s="3" t="s">
        <v>666</v>
      </c>
      <c r="L826" s="3">
        <v>119.0105779</v>
      </c>
      <c r="M826" s="3">
        <v>10.3162087</v>
      </c>
      <c r="N826" s="3" t="s">
        <v>28111</v>
      </c>
      <c r="O826" s="3" t="s">
        <v>28112</v>
      </c>
      <c r="P826" s="3" t="s">
        <v>28113</v>
      </c>
      <c r="Q826" s="3" t="s">
        <v>28114</v>
      </c>
      <c r="R826" s="3">
        <v>9.511105697E9</v>
      </c>
      <c r="S826" s="3" t="s">
        <v>28115</v>
      </c>
      <c r="T826" s="3" t="b">
        <v>0</v>
      </c>
      <c r="U826" s="3" t="b">
        <v>0</v>
      </c>
      <c r="V826" s="3"/>
      <c r="W826" s="3" t="b">
        <v>0</v>
      </c>
      <c r="X826" s="3" t="b">
        <v>0</v>
      </c>
      <c r="Y826" s="3" t="b">
        <v>0</v>
      </c>
      <c r="Z826" s="3" t="b">
        <v>1</v>
      </c>
      <c r="AA826" s="3" t="s">
        <v>651</v>
      </c>
      <c r="AB826" s="3" t="b">
        <v>0</v>
      </c>
      <c r="AC826" s="3" t="b">
        <v>0</v>
      </c>
      <c r="AD826" s="3" t="b">
        <v>1</v>
      </c>
      <c r="AE826" s="3" t="b">
        <v>0</v>
      </c>
      <c r="AF826" s="3" t="b">
        <v>1</v>
      </c>
      <c r="AG826" s="3">
        <v>180.0</v>
      </c>
      <c r="AI826" s="3" t="b">
        <v>0</v>
      </c>
      <c r="AJ826" s="9" t="s">
        <v>479</v>
      </c>
      <c r="AK826" s="9" t="s">
        <v>5184</v>
      </c>
      <c r="AL826" s="9"/>
      <c r="AM826" s="9"/>
      <c r="AN826" s="9"/>
      <c r="AO826" s="9" t="s">
        <v>28116</v>
      </c>
      <c r="AP826" s="9" t="s">
        <v>28117</v>
      </c>
      <c r="AQ826" s="9" t="s">
        <v>28118</v>
      </c>
      <c r="AR826" s="9" t="s">
        <v>28119</v>
      </c>
      <c r="AS826" s="9" t="s">
        <v>28120</v>
      </c>
      <c r="AT826" s="3" t="s">
        <v>114</v>
      </c>
      <c r="AU826" s="55">
        <v>46044.0</v>
      </c>
    </row>
    <row r="827" ht="14.25" customHeight="1">
      <c r="B827" s="3">
        <v>111227.0</v>
      </c>
      <c r="C827" s="3" t="s">
        <v>28121</v>
      </c>
      <c r="D827" s="3" t="s">
        <v>1168</v>
      </c>
      <c r="E827" s="3" t="s">
        <v>3590</v>
      </c>
      <c r="F827" s="3" t="s">
        <v>4446</v>
      </c>
      <c r="G827" s="3" t="s">
        <v>28122</v>
      </c>
      <c r="H827" s="3" t="s">
        <v>99</v>
      </c>
      <c r="I827" s="3" t="s">
        <v>3175</v>
      </c>
      <c r="J827" s="3" t="s">
        <v>3586</v>
      </c>
      <c r="K827" s="3" t="s">
        <v>4446</v>
      </c>
      <c r="L827" s="3">
        <v>119.5816203</v>
      </c>
      <c r="M827" s="3">
        <v>11.0857842</v>
      </c>
      <c r="N827" s="3" t="s">
        <v>28123</v>
      </c>
      <c r="O827" s="3" t="s">
        <v>28124</v>
      </c>
      <c r="P827" s="3" t="s">
        <v>28125</v>
      </c>
      <c r="Q827" s="3" t="s">
        <v>28126</v>
      </c>
      <c r="R827" s="3">
        <v>9.641178893E9</v>
      </c>
      <c r="S827" s="3" t="s">
        <v>28127</v>
      </c>
      <c r="T827" s="3" t="b">
        <v>0</v>
      </c>
      <c r="U827" s="3" t="b">
        <v>1</v>
      </c>
      <c r="V827" s="3" t="s">
        <v>608</v>
      </c>
      <c r="W827" s="3" t="b">
        <v>1</v>
      </c>
      <c r="X827" s="3" t="b">
        <v>0</v>
      </c>
      <c r="Y827" s="3" t="b">
        <v>0</v>
      </c>
      <c r="Z827" s="3" t="b">
        <v>1</v>
      </c>
      <c r="AA827" s="3" t="s">
        <v>651</v>
      </c>
      <c r="AB827" s="3" t="b">
        <v>1</v>
      </c>
      <c r="AC827" s="3" t="b">
        <v>0</v>
      </c>
      <c r="AD827" s="3" t="b">
        <v>1</v>
      </c>
      <c r="AE827" s="3" t="b">
        <v>0</v>
      </c>
      <c r="AF827" s="3" t="b">
        <v>1</v>
      </c>
      <c r="AG827" s="3">
        <v>150.0</v>
      </c>
      <c r="AH827" s="3" t="s">
        <v>2252</v>
      </c>
      <c r="AI827" s="3" t="b">
        <v>1</v>
      </c>
      <c r="AJ827" s="9" t="s">
        <v>109</v>
      </c>
      <c r="AK827" s="9" t="s">
        <v>1800</v>
      </c>
      <c r="AL827" s="9" t="s">
        <v>275</v>
      </c>
      <c r="AM827" s="9" t="s">
        <v>275</v>
      </c>
      <c r="AN827" s="9" t="s">
        <v>28128</v>
      </c>
      <c r="AO827" s="9" t="s">
        <v>28129</v>
      </c>
      <c r="AP827" s="9" t="s">
        <v>28130</v>
      </c>
      <c r="AQ827" s="9" t="s">
        <v>28131</v>
      </c>
      <c r="AR827" s="9" t="s">
        <v>3599</v>
      </c>
      <c r="AS827" s="358" t="s">
        <v>28132</v>
      </c>
      <c r="AT827" s="3" t="s">
        <v>114</v>
      </c>
      <c r="AU827" s="55">
        <v>46044.0</v>
      </c>
    </row>
    <row r="828" ht="14.25" customHeight="1">
      <c r="B828" s="3">
        <v>111228.0</v>
      </c>
      <c r="C828" s="3" t="s">
        <v>28133</v>
      </c>
      <c r="D828" s="3" t="s">
        <v>28134</v>
      </c>
      <c r="E828" s="3" t="s">
        <v>3590</v>
      </c>
      <c r="F828" s="3" t="s">
        <v>4446</v>
      </c>
      <c r="G828" s="3" t="s">
        <v>1546</v>
      </c>
      <c r="H828" s="3" t="s">
        <v>99</v>
      </c>
      <c r="I828" s="3" t="s">
        <v>3175</v>
      </c>
      <c r="J828" s="3" t="s">
        <v>3586</v>
      </c>
      <c r="K828" s="3" t="s">
        <v>4446</v>
      </c>
      <c r="L828" s="3">
        <v>119.4636</v>
      </c>
      <c r="M828" s="3">
        <v>10.8489</v>
      </c>
      <c r="N828" s="3" t="s">
        <v>28135</v>
      </c>
      <c r="O828" s="3" t="s">
        <v>28136</v>
      </c>
      <c r="P828" s="3" t="s">
        <v>28137</v>
      </c>
      <c r="Q828" s="3" t="s">
        <v>28138</v>
      </c>
      <c r="S828" s="3" t="s">
        <v>28139</v>
      </c>
      <c r="T828" s="3" t="b">
        <v>0</v>
      </c>
      <c r="U828" s="3" t="b">
        <v>0</v>
      </c>
      <c r="V828" s="3" t="s">
        <v>290</v>
      </c>
      <c r="W828" s="3" t="b">
        <v>1</v>
      </c>
      <c r="X828" s="3" t="b">
        <v>0</v>
      </c>
      <c r="Y828" s="3" t="b">
        <v>0</v>
      </c>
      <c r="Z828" s="3" t="b">
        <v>1</v>
      </c>
      <c r="AA828" s="3" t="s">
        <v>651</v>
      </c>
      <c r="AB828" s="3" t="b">
        <v>1</v>
      </c>
      <c r="AC828" s="3" t="b">
        <v>1</v>
      </c>
      <c r="AD828" s="3" t="b">
        <v>1</v>
      </c>
      <c r="AE828" s="3" t="b">
        <v>0</v>
      </c>
      <c r="AF828" s="3" t="b">
        <v>0</v>
      </c>
      <c r="AG828" s="3">
        <v>30.0</v>
      </c>
      <c r="AH828" s="3" t="s">
        <v>275</v>
      </c>
      <c r="AI828" s="3" t="b">
        <v>0</v>
      </c>
      <c r="AJ828" s="9" t="s">
        <v>228</v>
      </c>
      <c r="AK828" s="9" t="s">
        <v>130</v>
      </c>
      <c r="AL828" s="9" t="s">
        <v>275</v>
      </c>
      <c r="AM828" s="9" t="s">
        <v>275</v>
      </c>
      <c r="AN828" s="9" t="s">
        <v>28140</v>
      </c>
      <c r="AO828" s="9" t="s">
        <v>28141</v>
      </c>
      <c r="AP828" s="9" t="s">
        <v>112</v>
      </c>
      <c r="AQ828" s="9" t="s">
        <v>28142</v>
      </c>
      <c r="AR828" s="9" t="s">
        <v>3599</v>
      </c>
      <c r="AS828" s="358" t="s">
        <v>28143</v>
      </c>
      <c r="AT828" s="3" t="s">
        <v>114</v>
      </c>
      <c r="AU828" s="55">
        <v>46044.0</v>
      </c>
    </row>
    <row r="829" ht="14.25" customHeight="1">
      <c r="B829" s="3">
        <v>111242.0</v>
      </c>
      <c r="C829" s="3" t="s">
        <v>28144</v>
      </c>
      <c r="D829" s="3" t="s">
        <v>28145</v>
      </c>
      <c r="E829" s="3" t="s">
        <v>3590</v>
      </c>
      <c r="F829" s="3" t="s">
        <v>4446</v>
      </c>
      <c r="G829" s="3" t="s">
        <v>28146</v>
      </c>
      <c r="H829" s="3" t="s">
        <v>99</v>
      </c>
      <c r="I829" s="3" t="s">
        <v>3175</v>
      </c>
      <c r="J829" s="3" t="s">
        <v>3586</v>
      </c>
      <c r="K829" s="3" t="s">
        <v>4446</v>
      </c>
      <c r="L829" s="3">
        <v>119.5933753</v>
      </c>
      <c r="M829" s="3">
        <v>10.8205868</v>
      </c>
      <c r="N829" s="3" t="s">
        <v>28147</v>
      </c>
      <c r="O829" s="3" t="s">
        <v>28148</v>
      </c>
      <c r="P829" s="3" t="s">
        <v>28149</v>
      </c>
      <c r="Q829" s="3" t="s">
        <v>28150</v>
      </c>
      <c r="R829" s="3">
        <v>9.382700976E9</v>
      </c>
      <c r="S829" s="3" t="s">
        <v>28151</v>
      </c>
      <c r="T829" s="3" t="b">
        <v>0</v>
      </c>
      <c r="U829" s="3" t="b">
        <v>0</v>
      </c>
      <c r="V829" s="3" t="s">
        <v>121</v>
      </c>
      <c r="W829" s="3" t="b">
        <v>0</v>
      </c>
      <c r="X829" s="3" t="b">
        <v>0</v>
      </c>
      <c r="Y829" s="3" t="b">
        <v>0</v>
      </c>
      <c r="Z829" s="3" t="b">
        <v>1</v>
      </c>
      <c r="AA829" s="3" t="s">
        <v>651</v>
      </c>
      <c r="AB829" s="3" t="b">
        <v>0</v>
      </c>
      <c r="AC829" s="3" t="b">
        <v>0</v>
      </c>
      <c r="AD829" s="3" t="b">
        <v>1</v>
      </c>
      <c r="AE829" s="3" t="b">
        <v>0</v>
      </c>
      <c r="AF829" s="3" t="b">
        <v>0</v>
      </c>
      <c r="AG829" s="3">
        <v>45.0</v>
      </c>
      <c r="AH829" s="3" t="s">
        <v>2110</v>
      </c>
      <c r="AI829" s="3" t="b">
        <v>0</v>
      </c>
      <c r="AJ829" s="9" t="s">
        <v>394</v>
      </c>
      <c r="AK829" s="9" t="s">
        <v>1155</v>
      </c>
      <c r="AL829" s="9" t="s">
        <v>275</v>
      </c>
      <c r="AM829" s="9" t="s">
        <v>28152</v>
      </c>
      <c r="AN829" s="9" t="s">
        <v>28153</v>
      </c>
      <c r="AO829" s="9" t="s">
        <v>275</v>
      </c>
      <c r="AP829" s="9" t="s">
        <v>27770</v>
      </c>
      <c r="AQ829" s="9" t="s">
        <v>28142</v>
      </c>
      <c r="AR829" s="9" t="s">
        <v>3599</v>
      </c>
      <c r="AS829" s="9"/>
      <c r="AT829" s="3" t="s">
        <v>114</v>
      </c>
      <c r="AU829" s="55">
        <v>46044.0</v>
      </c>
    </row>
    <row r="830" ht="14.25" customHeight="1">
      <c r="B830" s="3">
        <v>111244.0</v>
      </c>
      <c r="C830" s="3" t="s">
        <v>28154</v>
      </c>
      <c r="D830" s="3" t="s">
        <v>28155</v>
      </c>
      <c r="E830" s="3" t="s">
        <v>3590</v>
      </c>
      <c r="F830" s="3" t="s">
        <v>4446</v>
      </c>
      <c r="G830" s="3" t="s">
        <v>28146</v>
      </c>
      <c r="H830" s="3" t="s">
        <v>99</v>
      </c>
      <c r="I830" s="3" t="s">
        <v>3175</v>
      </c>
      <c r="J830" s="3" t="s">
        <v>3586</v>
      </c>
      <c r="K830" s="3" t="s">
        <v>4446</v>
      </c>
      <c r="L830" s="3">
        <v>119.587097</v>
      </c>
      <c r="M830" s="3">
        <v>10.739986</v>
      </c>
      <c r="N830" s="3" t="s">
        <v>28156</v>
      </c>
      <c r="O830" s="3" t="s">
        <v>28157</v>
      </c>
      <c r="P830" s="3" t="s">
        <v>28158</v>
      </c>
      <c r="Q830" s="3" t="s">
        <v>28159</v>
      </c>
      <c r="R830" s="3">
        <v>9.708103516E9</v>
      </c>
      <c r="S830" s="3" t="s">
        <v>28160</v>
      </c>
      <c r="T830" s="3" t="b">
        <v>0</v>
      </c>
      <c r="U830" s="3" t="b">
        <v>0</v>
      </c>
      <c r="V830" s="3" t="s">
        <v>121</v>
      </c>
      <c r="W830" s="3" t="b">
        <v>0</v>
      </c>
      <c r="X830" s="3" t="b">
        <v>0</v>
      </c>
      <c r="Y830" s="3" t="b">
        <v>0</v>
      </c>
      <c r="Z830" s="3" t="b">
        <v>1</v>
      </c>
      <c r="AA830" s="3" t="s">
        <v>651</v>
      </c>
      <c r="AB830" s="3" t="b">
        <v>1</v>
      </c>
      <c r="AC830" s="3" t="b">
        <v>0</v>
      </c>
      <c r="AD830" s="3" t="b">
        <v>1</v>
      </c>
      <c r="AE830" s="3" t="b">
        <v>0</v>
      </c>
      <c r="AF830" s="3" t="b">
        <v>0</v>
      </c>
      <c r="AG830" s="3">
        <v>45.0</v>
      </c>
      <c r="AH830" s="3" t="s">
        <v>837</v>
      </c>
      <c r="AI830" s="3" t="b">
        <v>0</v>
      </c>
      <c r="AJ830" s="9" t="s">
        <v>222</v>
      </c>
      <c r="AK830" s="9" t="s">
        <v>28161</v>
      </c>
      <c r="AL830" s="9" t="s">
        <v>275</v>
      </c>
      <c r="AM830" s="9" t="s">
        <v>397</v>
      </c>
      <c r="AN830" s="9" t="s">
        <v>28162</v>
      </c>
      <c r="AO830" s="9" t="s">
        <v>275</v>
      </c>
      <c r="AP830" s="9" t="s">
        <v>28163</v>
      </c>
      <c r="AQ830" s="9" t="s">
        <v>28142</v>
      </c>
      <c r="AR830" s="9" t="s">
        <v>4150</v>
      </c>
      <c r="AS830" s="358" t="s">
        <v>28164</v>
      </c>
      <c r="AT830" s="3" t="s">
        <v>114</v>
      </c>
      <c r="AU830" s="55">
        <v>46044.0</v>
      </c>
    </row>
    <row r="831" ht="14.25" customHeight="1">
      <c r="B831" s="3">
        <v>111248.0</v>
      </c>
      <c r="C831" s="3" t="s">
        <v>28165</v>
      </c>
      <c r="D831" s="3" t="s">
        <v>837</v>
      </c>
      <c r="E831" s="3" t="s">
        <v>3590</v>
      </c>
      <c r="F831" s="3" t="s">
        <v>4446</v>
      </c>
      <c r="G831" s="3" t="s">
        <v>4539</v>
      </c>
      <c r="H831" s="3" t="s">
        <v>99</v>
      </c>
      <c r="I831" s="3" t="s">
        <v>3175</v>
      </c>
      <c r="J831" s="3" t="s">
        <v>3586</v>
      </c>
      <c r="K831" s="3" t="s">
        <v>4446</v>
      </c>
      <c r="L831" s="3">
        <v>119.563149</v>
      </c>
      <c r="M831" s="3">
        <v>11.023029</v>
      </c>
      <c r="N831" s="3" t="s">
        <v>28166</v>
      </c>
      <c r="O831" s="3" t="s">
        <v>28167</v>
      </c>
      <c r="P831" s="3" t="s">
        <v>28168</v>
      </c>
      <c r="Q831" s="3" t="s">
        <v>28169</v>
      </c>
      <c r="S831" s="3" t="s">
        <v>4544</v>
      </c>
      <c r="T831" s="3" t="b">
        <v>0</v>
      </c>
      <c r="U831" s="3" t="b">
        <v>0</v>
      </c>
      <c r="V831" s="3" t="s">
        <v>121</v>
      </c>
      <c r="W831" s="3" t="b">
        <v>0</v>
      </c>
      <c r="X831" s="3" t="b">
        <v>0</v>
      </c>
      <c r="Y831" s="3" t="b">
        <v>0</v>
      </c>
      <c r="Z831" s="3" t="b">
        <v>1</v>
      </c>
      <c r="AA831" s="3" t="s">
        <v>1178</v>
      </c>
      <c r="AB831" s="3" t="b">
        <v>0</v>
      </c>
      <c r="AC831" s="3" t="b">
        <v>0</v>
      </c>
      <c r="AD831" s="3" t="b">
        <v>1</v>
      </c>
      <c r="AE831" s="3" t="b">
        <v>0</v>
      </c>
      <c r="AF831" s="3" t="b">
        <v>0</v>
      </c>
      <c r="AG831" s="3">
        <v>120.0</v>
      </c>
      <c r="AH831" s="3" t="s">
        <v>2070</v>
      </c>
      <c r="AI831" s="3" t="b">
        <v>0</v>
      </c>
      <c r="AJ831" s="9" t="s">
        <v>129</v>
      </c>
      <c r="AK831" s="9" t="s">
        <v>28170</v>
      </c>
      <c r="AL831" s="9" t="s">
        <v>275</v>
      </c>
      <c r="AM831" s="9" t="s">
        <v>397</v>
      </c>
      <c r="AN831" s="9" t="s">
        <v>28171</v>
      </c>
      <c r="AO831" s="9" t="s">
        <v>28172</v>
      </c>
      <c r="AP831" s="9" t="s">
        <v>28163</v>
      </c>
      <c r="AQ831" s="9" t="s">
        <v>28173</v>
      </c>
      <c r="AR831" s="9" t="s">
        <v>4150</v>
      </c>
      <c r="AS831" s="358" t="s">
        <v>28174</v>
      </c>
      <c r="AT831" s="3" t="s">
        <v>114</v>
      </c>
      <c r="AU831" s="55">
        <v>46044.0</v>
      </c>
    </row>
    <row r="832" ht="14.25" customHeight="1">
      <c r="B832" s="3">
        <v>170557.0</v>
      </c>
      <c r="C832" s="3" t="s">
        <v>28175</v>
      </c>
      <c r="D832" s="3" t="s">
        <v>28176</v>
      </c>
      <c r="E832" s="3" t="s">
        <v>3590</v>
      </c>
      <c r="F832" s="3" t="s">
        <v>4446</v>
      </c>
      <c r="G832" s="3" t="s">
        <v>4529</v>
      </c>
      <c r="H832" s="3" t="s">
        <v>99</v>
      </c>
      <c r="I832" s="3" t="s">
        <v>3175</v>
      </c>
      <c r="J832" s="3" t="s">
        <v>3586</v>
      </c>
      <c r="K832" s="3" t="s">
        <v>4446</v>
      </c>
      <c r="L832" s="3">
        <v>119.4918269</v>
      </c>
      <c r="M832" s="3">
        <v>10.9310033</v>
      </c>
      <c r="N832" s="3" t="s">
        <v>28177</v>
      </c>
      <c r="O832" s="3" t="s">
        <v>28178</v>
      </c>
      <c r="P832" s="3" t="s">
        <v>28179</v>
      </c>
      <c r="Q832" s="3" t="s">
        <v>27253</v>
      </c>
      <c r="R832" s="3">
        <v>9.560767674E9</v>
      </c>
      <c r="S832" s="3" t="s">
        <v>27254</v>
      </c>
      <c r="T832" s="3" t="b">
        <v>0</v>
      </c>
      <c r="U832" s="3" t="b">
        <v>0</v>
      </c>
      <c r="V832" s="3" t="s">
        <v>121</v>
      </c>
      <c r="W832" s="3" t="b">
        <v>0</v>
      </c>
      <c r="X832" s="3" t="b">
        <v>0</v>
      </c>
      <c r="Y832" s="3" t="b">
        <v>0</v>
      </c>
      <c r="Z832" s="3" t="b">
        <v>1</v>
      </c>
      <c r="AA832" s="3" t="s">
        <v>884</v>
      </c>
      <c r="AB832" s="3" t="b">
        <v>0</v>
      </c>
      <c r="AC832" s="3" t="b">
        <v>0</v>
      </c>
      <c r="AD832" s="3" t="b">
        <v>1</v>
      </c>
      <c r="AE832" s="3" t="b">
        <v>0</v>
      </c>
      <c r="AF832" s="3" t="b">
        <v>0</v>
      </c>
      <c r="AG832" s="3">
        <v>30.0</v>
      </c>
      <c r="AH832" s="3" t="s">
        <v>275</v>
      </c>
      <c r="AI832" s="3" t="b">
        <v>0</v>
      </c>
      <c r="AJ832" s="9" t="s">
        <v>109</v>
      </c>
      <c r="AK832" s="9" t="s">
        <v>28180</v>
      </c>
      <c r="AL832" s="9" t="s">
        <v>275</v>
      </c>
      <c r="AM832" s="9" t="s">
        <v>275</v>
      </c>
      <c r="AN832" s="9" t="s">
        <v>28171</v>
      </c>
      <c r="AO832" s="9" t="s">
        <v>4307</v>
      </c>
      <c r="AP832" s="9" t="s">
        <v>112</v>
      </c>
      <c r="AQ832" s="9" t="s">
        <v>275</v>
      </c>
      <c r="AR832" s="9" t="s">
        <v>4242</v>
      </c>
      <c r="AS832" s="358" t="s">
        <v>28181</v>
      </c>
      <c r="AT832" s="3" t="s">
        <v>114</v>
      </c>
      <c r="AU832" s="55">
        <v>46044.0</v>
      </c>
    </row>
    <row r="833" ht="14.25" customHeight="1">
      <c r="B833" s="3">
        <v>110751.0</v>
      </c>
      <c r="C833" s="3" t="s">
        <v>28182</v>
      </c>
      <c r="D833" s="3" t="s">
        <v>260</v>
      </c>
      <c r="E833" s="3" t="s">
        <v>3590</v>
      </c>
      <c r="F833" s="3" t="s">
        <v>4555</v>
      </c>
      <c r="G833" s="3" t="s">
        <v>4597</v>
      </c>
      <c r="H833" s="3" t="s">
        <v>99</v>
      </c>
      <c r="I833" s="3" t="s">
        <v>3175</v>
      </c>
      <c r="J833" s="3" t="s">
        <v>3586</v>
      </c>
      <c r="K833" s="3" t="s">
        <v>4555</v>
      </c>
      <c r="L833" s="3">
        <v>119.80431</v>
      </c>
      <c r="M833" s="3">
        <v>10.44863</v>
      </c>
      <c r="N833" s="3" t="s">
        <v>28183</v>
      </c>
      <c r="O833" s="3" t="s">
        <v>28184</v>
      </c>
      <c r="P833" s="3" t="s">
        <v>28185</v>
      </c>
      <c r="Q833" s="3" t="s">
        <v>28186</v>
      </c>
      <c r="R833" s="3">
        <v>9.638617815E9</v>
      </c>
      <c r="S833" s="3" t="s">
        <v>28187</v>
      </c>
      <c r="T833" s="3" t="b">
        <v>0</v>
      </c>
      <c r="U833" s="3" t="b">
        <v>0</v>
      </c>
      <c r="V833" s="3"/>
      <c r="W833" s="3" t="b">
        <v>0</v>
      </c>
      <c r="X833" s="3" t="b">
        <v>0</v>
      </c>
      <c r="Y833" s="3" t="b">
        <v>0</v>
      </c>
      <c r="Z833" s="3" t="b">
        <v>1</v>
      </c>
      <c r="AA833" s="3" t="s">
        <v>651</v>
      </c>
      <c r="AB833" s="3" t="b">
        <v>0</v>
      </c>
      <c r="AC833" s="3" t="b">
        <v>0</v>
      </c>
      <c r="AD833" s="3" t="b">
        <v>0</v>
      </c>
      <c r="AE833" s="3" t="b">
        <v>0</v>
      </c>
      <c r="AF833" s="3" t="b">
        <v>0</v>
      </c>
      <c r="AG833" s="3">
        <v>60.0</v>
      </c>
      <c r="AI833" s="3" t="b">
        <v>0</v>
      </c>
      <c r="AJ833" s="9" t="s">
        <v>228</v>
      </c>
      <c r="AK833" s="9" t="s">
        <v>3758</v>
      </c>
      <c r="AL833" s="9"/>
      <c r="AM833" s="9"/>
      <c r="AN833" s="9"/>
      <c r="AO833" s="9"/>
      <c r="AP833" s="9"/>
      <c r="AQ833" s="9"/>
      <c r="AR833" s="9"/>
      <c r="AS833" s="9"/>
      <c r="AT833" s="3" t="s">
        <v>114</v>
      </c>
      <c r="AU833" s="55">
        <v>46044.0</v>
      </c>
    </row>
    <row r="834" ht="14.25" customHeight="1">
      <c r="B834" s="3">
        <v>110754.0</v>
      </c>
      <c r="C834" s="3" t="s">
        <v>28188</v>
      </c>
      <c r="D834" s="3" t="s">
        <v>796</v>
      </c>
      <c r="E834" s="3" t="s">
        <v>3590</v>
      </c>
      <c r="F834" s="3" t="s">
        <v>4555</v>
      </c>
      <c r="G834" s="3" t="s">
        <v>4611</v>
      </c>
      <c r="H834" s="3" t="s">
        <v>99</v>
      </c>
      <c r="I834" s="3" t="s">
        <v>3175</v>
      </c>
      <c r="J834" s="3" t="s">
        <v>3586</v>
      </c>
      <c r="K834" s="3" t="s">
        <v>4555</v>
      </c>
      <c r="L834" s="3">
        <v>119.889367</v>
      </c>
      <c r="M834" s="3">
        <v>10.480532</v>
      </c>
      <c r="N834" s="3" t="s">
        <v>28189</v>
      </c>
      <c r="O834" s="3" t="s">
        <v>28190</v>
      </c>
      <c r="P834" s="3" t="s">
        <v>28191</v>
      </c>
      <c r="Q834" s="3" t="s">
        <v>28192</v>
      </c>
      <c r="R834" s="3">
        <v>9.481361389E9</v>
      </c>
      <c r="S834" s="3" t="s">
        <v>28193</v>
      </c>
      <c r="T834" s="3" t="b">
        <v>0</v>
      </c>
      <c r="U834" s="3" t="b">
        <v>0</v>
      </c>
      <c r="V834" s="3" t="s">
        <v>121</v>
      </c>
      <c r="W834" s="3" t="b">
        <v>0</v>
      </c>
      <c r="X834" s="3" t="b">
        <v>0</v>
      </c>
      <c r="Y834" s="3" t="b">
        <v>0</v>
      </c>
      <c r="Z834" s="3" t="b">
        <v>1</v>
      </c>
      <c r="AA834" s="3" t="s">
        <v>651</v>
      </c>
      <c r="AB834" s="3" t="b">
        <v>0</v>
      </c>
      <c r="AC834" s="3" t="b">
        <v>0</v>
      </c>
      <c r="AD834" s="3" t="b">
        <v>1</v>
      </c>
      <c r="AE834" s="3" t="b">
        <v>0</v>
      </c>
      <c r="AF834" s="3" t="b">
        <v>1</v>
      </c>
      <c r="AG834" s="3">
        <v>45.0</v>
      </c>
      <c r="AI834" s="3" t="b">
        <v>0</v>
      </c>
      <c r="AJ834" s="9" t="s">
        <v>305</v>
      </c>
      <c r="AK834" s="9" t="s">
        <v>885</v>
      </c>
      <c r="AL834" s="9" t="s">
        <v>304</v>
      </c>
      <c r="AM834" s="9" t="s">
        <v>397</v>
      </c>
      <c r="AN834" s="9" t="s">
        <v>28194</v>
      </c>
      <c r="AO834" s="9" t="s">
        <v>266</v>
      </c>
      <c r="AP834" s="9" t="s">
        <v>112</v>
      </c>
      <c r="AQ834" s="9" t="s">
        <v>4079</v>
      </c>
      <c r="AR834" s="9" t="s">
        <v>28195</v>
      </c>
      <c r="AS834" s="358" t="s">
        <v>28196</v>
      </c>
      <c r="AT834" s="3" t="s">
        <v>114</v>
      </c>
      <c r="AU834" s="55">
        <v>46044.0</v>
      </c>
    </row>
    <row r="835" ht="14.25" customHeight="1">
      <c r="B835" s="3">
        <v>309109.0</v>
      </c>
      <c r="C835" s="3" t="s">
        <v>28197</v>
      </c>
      <c r="D835" s="3" t="s">
        <v>28198</v>
      </c>
      <c r="E835" s="3" t="s">
        <v>3590</v>
      </c>
      <c r="F835" s="3" t="s">
        <v>4555</v>
      </c>
      <c r="G835" s="3" t="s">
        <v>4597</v>
      </c>
      <c r="H835" s="3" t="s">
        <v>99</v>
      </c>
      <c r="I835" s="3" t="s">
        <v>3175</v>
      </c>
      <c r="J835" s="3" t="s">
        <v>3586</v>
      </c>
      <c r="K835" s="3" t="s">
        <v>4555</v>
      </c>
      <c r="L835" s="3">
        <v>119.811373</v>
      </c>
      <c r="M835" s="3">
        <v>10.451868</v>
      </c>
      <c r="N835" s="3" t="s">
        <v>28199</v>
      </c>
      <c r="O835" s="3" t="s">
        <v>28200</v>
      </c>
      <c r="P835" s="3" t="s">
        <v>28201</v>
      </c>
      <c r="Q835" s="3" t="s">
        <v>28202</v>
      </c>
      <c r="R835" s="3">
        <v>9.055353411E9</v>
      </c>
      <c r="S835" s="3" t="s">
        <v>28203</v>
      </c>
      <c r="T835" s="3" t="b">
        <v>0</v>
      </c>
      <c r="U835" s="3" t="b">
        <v>0</v>
      </c>
      <c r="V835" s="3" t="s">
        <v>121</v>
      </c>
      <c r="W835" s="3" t="b">
        <v>0</v>
      </c>
      <c r="X835" s="3" t="b">
        <v>0</v>
      </c>
      <c r="Y835" s="3" t="b">
        <v>0</v>
      </c>
      <c r="Z835" s="3" t="b">
        <v>1</v>
      </c>
      <c r="AA835" s="3" t="s">
        <v>651</v>
      </c>
      <c r="AB835" s="3" t="b">
        <v>0</v>
      </c>
      <c r="AC835" s="3" t="b">
        <v>0</v>
      </c>
      <c r="AD835" s="3" t="b">
        <v>1</v>
      </c>
      <c r="AE835" s="3" t="b">
        <v>0</v>
      </c>
      <c r="AF835" s="3" t="b">
        <v>1</v>
      </c>
      <c r="AG835" s="3">
        <v>45.0</v>
      </c>
      <c r="AH835" s="3" t="b">
        <v>0</v>
      </c>
      <c r="AI835" s="3" t="b">
        <v>0</v>
      </c>
      <c r="AJ835" s="9" t="s">
        <v>28204</v>
      </c>
      <c r="AK835" s="9" t="s">
        <v>3313</v>
      </c>
      <c r="AL835" s="9" t="s">
        <v>275</v>
      </c>
      <c r="AM835" s="9" t="s">
        <v>397</v>
      </c>
      <c r="AN835" s="9" t="s">
        <v>28205</v>
      </c>
      <c r="AO835" s="9" t="s">
        <v>28206</v>
      </c>
      <c r="AP835" s="9" t="s">
        <v>1294</v>
      </c>
      <c r="AQ835" s="9" t="s">
        <v>4079</v>
      </c>
      <c r="AR835" s="9" t="s">
        <v>27575</v>
      </c>
      <c r="AS835" s="358" t="s">
        <v>28207</v>
      </c>
      <c r="AT835" s="3" t="s">
        <v>114</v>
      </c>
      <c r="AU835" s="55">
        <v>46044.0</v>
      </c>
    </row>
    <row r="836" ht="14.25" customHeight="1">
      <c r="B836" s="3">
        <v>111151.0</v>
      </c>
      <c r="C836" s="3" t="s">
        <v>28208</v>
      </c>
      <c r="D836" s="3" t="s">
        <v>28209</v>
      </c>
      <c r="E836" s="3" t="s">
        <v>3590</v>
      </c>
      <c r="F836" s="3" t="s">
        <v>1200</v>
      </c>
      <c r="G836" s="3" t="s">
        <v>4692</v>
      </c>
      <c r="H836" s="3" t="s">
        <v>99</v>
      </c>
      <c r="I836" s="3" t="s">
        <v>3175</v>
      </c>
      <c r="J836" s="3" t="s">
        <v>3586</v>
      </c>
      <c r="K836" s="3" t="s">
        <v>1200</v>
      </c>
      <c r="L836" s="3">
        <v>119.1379577</v>
      </c>
      <c r="M836" s="3">
        <v>10.325179</v>
      </c>
      <c r="N836" s="3" t="s">
        <v>28210</v>
      </c>
      <c r="O836" s="3" t="s">
        <v>28211</v>
      </c>
      <c r="P836" s="3" t="s">
        <v>28212</v>
      </c>
      <c r="Q836" s="3" t="s">
        <v>28213</v>
      </c>
      <c r="R836" s="3">
        <v>9.5079371E9</v>
      </c>
      <c r="S836" s="3" t="s">
        <v>28214</v>
      </c>
      <c r="T836" s="3" t="b">
        <v>0</v>
      </c>
      <c r="U836" s="3" t="b">
        <v>0</v>
      </c>
      <c r="V836" s="3" t="s">
        <v>121</v>
      </c>
      <c r="W836" s="3" t="b">
        <v>0</v>
      </c>
      <c r="X836" s="3" t="b">
        <v>0</v>
      </c>
      <c r="Y836" s="3" t="b">
        <v>0</v>
      </c>
      <c r="Z836" s="3" t="b">
        <v>1</v>
      </c>
      <c r="AA836" s="3" t="s">
        <v>651</v>
      </c>
      <c r="AB836" s="3" t="b">
        <v>0</v>
      </c>
      <c r="AC836" s="3" t="b">
        <v>0</v>
      </c>
      <c r="AD836" s="3" t="b">
        <v>1</v>
      </c>
      <c r="AE836" s="3" t="b">
        <v>0</v>
      </c>
      <c r="AF836" s="3" t="b">
        <v>0</v>
      </c>
      <c r="AG836" s="3">
        <v>60.0</v>
      </c>
      <c r="AH836" s="3" t="s">
        <v>275</v>
      </c>
      <c r="AI836" s="3" t="b">
        <v>0</v>
      </c>
      <c r="AJ836" s="9" t="s">
        <v>129</v>
      </c>
      <c r="AK836" s="9" t="s">
        <v>859</v>
      </c>
      <c r="AL836" s="9" t="s">
        <v>275</v>
      </c>
      <c r="AM836" s="9" t="s">
        <v>397</v>
      </c>
      <c r="AN836" s="9" t="s">
        <v>28215</v>
      </c>
      <c r="AO836" s="9" t="s">
        <v>28216</v>
      </c>
      <c r="AP836" s="9"/>
      <c r="AQ836" s="9" t="s">
        <v>4079</v>
      </c>
      <c r="AR836" s="9" t="s">
        <v>3618</v>
      </c>
      <c r="AS836" s="358" t="s">
        <v>28217</v>
      </c>
      <c r="AT836" s="3" t="s">
        <v>114</v>
      </c>
      <c r="AU836" s="55">
        <v>46044.0</v>
      </c>
    </row>
    <row r="837" ht="14.25" customHeight="1">
      <c r="B837" s="3">
        <v>111162.0</v>
      </c>
      <c r="C837" s="3" t="s">
        <v>11363</v>
      </c>
      <c r="D837" s="3" t="s">
        <v>28218</v>
      </c>
      <c r="E837" s="3" t="s">
        <v>3590</v>
      </c>
      <c r="F837" s="3" t="s">
        <v>1200</v>
      </c>
      <c r="G837" s="3" t="s">
        <v>963</v>
      </c>
      <c r="H837" s="3" t="s">
        <v>99</v>
      </c>
      <c r="I837" s="3" t="s">
        <v>3175</v>
      </c>
      <c r="J837" s="3" t="s">
        <v>3586</v>
      </c>
      <c r="K837" s="3" t="s">
        <v>1200</v>
      </c>
      <c r="L837" s="3">
        <v>119.261563</v>
      </c>
      <c r="M837" s="3">
        <v>10.23302</v>
      </c>
      <c r="N837" s="3" t="s">
        <v>28219</v>
      </c>
      <c r="O837" s="3" t="s">
        <v>28220</v>
      </c>
      <c r="P837" s="3" t="s">
        <v>28221</v>
      </c>
      <c r="Q837" s="3" t="s">
        <v>28222</v>
      </c>
      <c r="R837" s="3">
        <v>9.923727483E9</v>
      </c>
      <c r="S837" s="3" t="s">
        <v>28223</v>
      </c>
      <c r="T837" s="3" t="b">
        <v>0</v>
      </c>
      <c r="U837" s="3" t="b">
        <v>0</v>
      </c>
      <c r="V837" s="3" t="s">
        <v>121</v>
      </c>
      <c r="W837" s="3" t="b">
        <v>0</v>
      </c>
      <c r="X837" s="3" t="b">
        <v>0</v>
      </c>
      <c r="Y837" s="3" t="b">
        <v>0</v>
      </c>
      <c r="Z837" s="3" t="b">
        <v>1</v>
      </c>
      <c r="AA837" s="3" t="s">
        <v>651</v>
      </c>
      <c r="AB837" s="3" t="b">
        <v>0</v>
      </c>
      <c r="AC837" s="3" t="b">
        <v>0</v>
      </c>
      <c r="AD837" s="3" t="b">
        <v>1</v>
      </c>
      <c r="AE837" s="3" t="b">
        <v>0</v>
      </c>
      <c r="AF837" s="3" t="b">
        <v>0</v>
      </c>
      <c r="AG837" s="3">
        <v>60.0</v>
      </c>
      <c r="AH837" s="3" t="b">
        <v>0</v>
      </c>
      <c r="AI837" s="3" t="b">
        <v>0</v>
      </c>
      <c r="AJ837" s="9" t="s">
        <v>291</v>
      </c>
      <c r="AK837" s="9" t="s">
        <v>535</v>
      </c>
      <c r="AL837" s="9" t="s">
        <v>275</v>
      </c>
      <c r="AM837" s="9" t="s">
        <v>397</v>
      </c>
      <c r="AN837" s="9" t="s">
        <v>28205</v>
      </c>
      <c r="AO837" s="9" t="s">
        <v>111</v>
      </c>
      <c r="AP837" s="9" t="s">
        <v>28224</v>
      </c>
      <c r="AQ837" s="9" t="s">
        <v>4079</v>
      </c>
      <c r="AR837" s="9" t="s">
        <v>4150</v>
      </c>
      <c r="AS837" s="9"/>
      <c r="AT837" s="3" t="s">
        <v>114</v>
      </c>
      <c r="AU837" s="55">
        <v>46044.0</v>
      </c>
    </row>
    <row r="838" ht="14.25" customHeight="1">
      <c r="B838" s="3">
        <v>111170.0</v>
      </c>
      <c r="C838" s="3" t="s">
        <v>2007</v>
      </c>
      <c r="D838" s="3">
        <v>0.0</v>
      </c>
      <c r="E838" s="3" t="s">
        <v>3590</v>
      </c>
      <c r="F838" s="3" t="s">
        <v>1200</v>
      </c>
      <c r="G838" s="3" t="s">
        <v>628</v>
      </c>
      <c r="H838" s="3" t="s">
        <v>99</v>
      </c>
      <c r="I838" s="3" t="s">
        <v>3175</v>
      </c>
      <c r="J838" s="3" t="s">
        <v>3586</v>
      </c>
      <c r="K838" s="3" t="s">
        <v>1200</v>
      </c>
      <c r="L838" s="3">
        <v>119.2166966</v>
      </c>
      <c r="M838" s="3">
        <v>10.1155001</v>
      </c>
      <c r="N838" s="3" t="s">
        <v>28225</v>
      </c>
      <c r="O838" s="3" t="s">
        <v>28226</v>
      </c>
      <c r="P838" s="3" t="s">
        <v>28227</v>
      </c>
      <c r="Q838" s="3" t="s">
        <v>28228</v>
      </c>
      <c r="R838" s="3">
        <v>9.38829295E9</v>
      </c>
      <c r="S838" s="3" t="s">
        <v>28229</v>
      </c>
      <c r="T838" s="3" t="b">
        <v>0</v>
      </c>
      <c r="U838" s="3" t="b">
        <v>0</v>
      </c>
      <c r="V838" s="3" t="s">
        <v>121</v>
      </c>
      <c r="W838" s="3" t="b">
        <v>0</v>
      </c>
      <c r="X838" s="3" t="b">
        <v>0</v>
      </c>
      <c r="Y838" s="3" t="b">
        <v>0</v>
      </c>
      <c r="Z838" s="3" t="b">
        <v>1</v>
      </c>
      <c r="AA838" s="3" t="s">
        <v>884</v>
      </c>
      <c r="AB838" s="3" t="b">
        <v>0</v>
      </c>
      <c r="AC838" s="3" t="b">
        <v>0</v>
      </c>
      <c r="AD838" s="3" t="b">
        <v>1</v>
      </c>
      <c r="AE838" s="3" t="b">
        <v>0</v>
      </c>
      <c r="AF838" s="3" t="b">
        <v>0</v>
      </c>
      <c r="AG838" s="3">
        <v>60.0</v>
      </c>
      <c r="AH838" s="3" t="b">
        <v>0</v>
      </c>
      <c r="AI838" s="3" t="b">
        <v>0</v>
      </c>
      <c r="AJ838" s="9" t="s">
        <v>247</v>
      </c>
      <c r="AK838" s="9" t="s">
        <v>130</v>
      </c>
      <c r="AL838" s="9" t="s">
        <v>275</v>
      </c>
      <c r="AM838" s="9" t="s">
        <v>397</v>
      </c>
      <c r="AN838" s="9" t="s">
        <v>28205</v>
      </c>
      <c r="AO838" s="9" t="s">
        <v>111</v>
      </c>
      <c r="AP838" s="9" t="s">
        <v>28230</v>
      </c>
      <c r="AQ838" s="9" t="s">
        <v>4079</v>
      </c>
      <c r="AR838" s="9" t="s">
        <v>27575</v>
      </c>
      <c r="AS838" s="358" t="s">
        <v>28231</v>
      </c>
      <c r="AT838" s="3" t="s">
        <v>114</v>
      </c>
      <c r="AU838" s="55">
        <v>46044.0</v>
      </c>
    </row>
    <row r="839" ht="14.25" customHeight="1">
      <c r="B839" s="3">
        <v>103721.0</v>
      </c>
      <c r="C839" s="3" t="s">
        <v>28232</v>
      </c>
      <c r="D839" s="3" t="s">
        <v>28233</v>
      </c>
      <c r="E839" s="3" t="s">
        <v>3590</v>
      </c>
      <c r="F839" s="3" t="s">
        <v>4720</v>
      </c>
      <c r="G839" s="3" t="s">
        <v>4748</v>
      </c>
      <c r="H839" s="3" t="s">
        <v>136</v>
      </c>
      <c r="I839" s="3" t="s">
        <v>3175</v>
      </c>
      <c r="J839" s="3" t="s">
        <v>3586</v>
      </c>
      <c r="K839" s="3" t="s">
        <v>4720</v>
      </c>
      <c r="L839" s="3">
        <v>117.381188</v>
      </c>
      <c r="M839" s="3">
        <v>8.685679</v>
      </c>
      <c r="N839" s="3" t="s">
        <v>28234</v>
      </c>
      <c r="O839" s="3" t="s">
        <v>28235</v>
      </c>
      <c r="P839" s="3" t="s">
        <v>28236</v>
      </c>
      <c r="Q839" s="3" t="s">
        <v>28237</v>
      </c>
      <c r="R839" s="3">
        <v>9.679445177E9</v>
      </c>
      <c r="S839" s="3" t="s">
        <v>28238</v>
      </c>
      <c r="T839" s="3" t="b">
        <v>0</v>
      </c>
      <c r="U839" s="3" t="b">
        <v>0</v>
      </c>
      <c r="V839" s="3" t="s">
        <v>121</v>
      </c>
      <c r="W839" s="3" t="b">
        <v>0</v>
      </c>
      <c r="X839" s="3" t="b">
        <v>0</v>
      </c>
      <c r="Y839" s="3" t="b">
        <v>0</v>
      </c>
      <c r="Z839" s="3" t="b">
        <v>1</v>
      </c>
      <c r="AA839" s="3" t="s">
        <v>651</v>
      </c>
      <c r="AB839" s="3" t="b">
        <v>0</v>
      </c>
      <c r="AC839" s="3" t="b">
        <v>0</v>
      </c>
      <c r="AD839" s="3" t="b">
        <v>1</v>
      </c>
      <c r="AE839" s="3" t="b">
        <v>0</v>
      </c>
      <c r="AF839" s="3"/>
      <c r="AG839" s="3">
        <v>150.0</v>
      </c>
      <c r="AI839" s="3"/>
      <c r="AJ839" s="9" t="s">
        <v>235</v>
      </c>
      <c r="AK839" s="9" t="s">
        <v>364</v>
      </c>
      <c r="AL839" s="9" t="s">
        <v>275</v>
      </c>
      <c r="AM839" s="9" t="s">
        <v>28239</v>
      </c>
      <c r="AN839" s="9" t="s">
        <v>1022</v>
      </c>
      <c r="AO839" s="9"/>
      <c r="AP839" s="9" t="s">
        <v>28240</v>
      </c>
      <c r="AQ839" s="9" t="s">
        <v>28241</v>
      </c>
      <c r="AR839" s="9" t="s">
        <v>27575</v>
      </c>
      <c r="AS839" s="358" t="s">
        <v>28242</v>
      </c>
      <c r="AT839" s="3" t="s">
        <v>114</v>
      </c>
      <c r="AU839" s="55">
        <v>46044.0</v>
      </c>
    </row>
    <row r="840" ht="14.25" customHeight="1">
      <c r="B840" s="3">
        <v>110322.0</v>
      </c>
      <c r="C840" s="3" t="s">
        <v>28243</v>
      </c>
      <c r="D840" s="3" t="s">
        <v>28244</v>
      </c>
      <c r="E840" s="3" t="s">
        <v>3590</v>
      </c>
      <c r="F840" s="3" t="s">
        <v>4720</v>
      </c>
      <c r="G840" s="3" t="s">
        <v>4764</v>
      </c>
      <c r="H840" s="3" t="s">
        <v>136</v>
      </c>
      <c r="I840" s="3" t="s">
        <v>3175</v>
      </c>
      <c r="J840" s="3" t="s">
        <v>3586</v>
      </c>
      <c r="K840" s="3" t="s">
        <v>4720</v>
      </c>
      <c r="L840" s="3">
        <v>0.0</v>
      </c>
      <c r="M840" s="3">
        <v>0.0</v>
      </c>
      <c r="N840" s="3" t="s">
        <v>28245</v>
      </c>
      <c r="O840" s="3" t="s">
        <v>28246</v>
      </c>
      <c r="P840" s="3" t="s">
        <v>28247</v>
      </c>
      <c r="Q840" s="3" t="s">
        <v>4768</v>
      </c>
      <c r="R840" s="3">
        <v>9.516016814E9</v>
      </c>
      <c r="S840" s="3" t="s">
        <v>28248</v>
      </c>
      <c r="T840" s="3" t="b">
        <v>0</v>
      </c>
      <c r="U840" s="3" t="b">
        <v>0</v>
      </c>
      <c r="V840" s="3" t="s">
        <v>121</v>
      </c>
      <c r="W840" s="3" t="b">
        <v>0</v>
      </c>
      <c r="X840" s="3" t="b">
        <v>0</v>
      </c>
      <c r="Y840" s="3" t="b">
        <v>0</v>
      </c>
      <c r="Z840" s="3" t="b">
        <v>0</v>
      </c>
      <c r="AA840" s="3" t="s">
        <v>651</v>
      </c>
      <c r="AB840" s="3" t="b">
        <v>0</v>
      </c>
      <c r="AC840" s="3" t="b">
        <v>0</v>
      </c>
      <c r="AD840" s="3" t="b">
        <v>1</v>
      </c>
      <c r="AE840" s="3" t="b">
        <v>0</v>
      </c>
      <c r="AF840" s="3" t="b">
        <v>0</v>
      </c>
      <c r="AG840" s="3">
        <v>240.0</v>
      </c>
      <c r="AH840" s="3" t="b">
        <v>0</v>
      </c>
      <c r="AI840" s="3" t="b">
        <v>1</v>
      </c>
      <c r="AJ840" s="9" t="s">
        <v>23901</v>
      </c>
      <c r="AK840" s="9" t="s">
        <v>364</v>
      </c>
      <c r="AL840" s="9" t="s">
        <v>275</v>
      </c>
      <c r="AM840" s="9" t="s">
        <v>28249</v>
      </c>
      <c r="AN840" s="9"/>
      <c r="AO840" s="9"/>
      <c r="AP840" s="9" t="s">
        <v>28250</v>
      </c>
      <c r="AQ840" s="9"/>
      <c r="AR840" s="9"/>
      <c r="AS840" s="9"/>
      <c r="AT840" s="3" t="s">
        <v>114</v>
      </c>
      <c r="AU840" s="55">
        <v>46044.0</v>
      </c>
    </row>
    <row r="841" ht="14.25" customHeight="1">
      <c r="B841" s="3">
        <v>110323.0</v>
      </c>
      <c r="C841" s="3" t="s">
        <v>28251</v>
      </c>
      <c r="D841" s="3" t="s">
        <v>28252</v>
      </c>
      <c r="E841" s="3" t="s">
        <v>3590</v>
      </c>
      <c r="F841" s="3" t="s">
        <v>4720</v>
      </c>
      <c r="G841" s="3" t="s">
        <v>4748</v>
      </c>
      <c r="H841" s="3" t="s">
        <v>136</v>
      </c>
      <c r="I841" s="3" t="s">
        <v>3175</v>
      </c>
      <c r="J841" s="3" t="s">
        <v>3586</v>
      </c>
      <c r="K841" s="3" t="s">
        <v>4720</v>
      </c>
      <c r="L841" s="3">
        <v>117.347048</v>
      </c>
      <c r="M841" s="3">
        <v>8.677283</v>
      </c>
      <c r="N841" s="3" t="s">
        <v>28253</v>
      </c>
      <c r="O841" s="3" t="s">
        <v>28254</v>
      </c>
      <c r="T841" s="3" t="b">
        <v>0</v>
      </c>
      <c r="U841" s="3" t="b">
        <v>0</v>
      </c>
      <c r="V841" s="3"/>
      <c r="W841" s="3" t="b">
        <v>0</v>
      </c>
      <c r="X841" s="3" t="b">
        <v>0</v>
      </c>
      <c r="Y841" s="3" t="b">
        <v>0</v>
      </c>
      <c r="Z841" s="3" t="b">
        <v>1</v>
      </c>
      <c r="AA841" s="3" t="s">
        <v>651</v>
      </c>
      <c r="AB841" s="3" t="b">
        <v>0</v>
      </c>
      <c r="AC841" s="3" t="b">
        <v>0</v>
      </c>
      <c r="AD841" s="3" t="b">
        <v>0</v>
      </c>
      <c r="AE841" s="3" t="b">
        <v>0</v>
      </c>
      <c r="AF841" s="3" t="b">
        <v>0</v>
      </c>
      <c r="AG841" s="3">
        <v>150.0</v>
      </c>
      <c r="AI841" s="3" t="b">
        <v>0</v>
      </c>
      <c r="AJ841" s="9" t="s">
        <v>235</v>
      </c>
      <c r="AK841" s="9" t="s">
        <v>28255</v>
      </c>
      <c r="AL841" s="9"/>
      <c r="AM841" s="9"/>
      <c r="AN841" s="9"/>
      <c r="AO841" s="9"/>
      <c r="AP841" s="9"/>
      <c r="AQ841" s="9"/>
      <c r="AR841" s="9"/>
      <c r="AS841" s="9"/>
      <c r="AT841" s="3" t="s">
        <v>114</v>
      </c>
      <c r="AU841" s="55">
        <v>46044.0</v>
      </c>
    </row>
    <row r="842" ht="14.25" customHeight="1">
      <c r="B842" s="3">
        <v>111095.0</v>
      </c>
      <c r="C842" s="3" t="s">
        <v>28256</v>
      </c>
      <c r="D842" s="3" t="s">
        <v>3911</v>
      </c>
      <c r="E842" s="3" t="s">
        <v>3590</v>
      </c>
      <c r="F842" s="3" t="s">
        <v>4720</v>
      </c>
      <c r="G842" s="3" t="s">
        <v>28257</v>
      </c>
      <c r="H842" s="3" t="s">
        <v>136</v>
      </c>
      <c r="I842" s="3" t="s">
        <v>3175</v>
      </c>
      <c r="J842" s="3" t="s">
        <v>3586</v>
      </c>
      <c r="K842" s="3" t="s">
        <v>4720</v>
      </c>
      <c r="L842" s="3">
        <v>117.613147</v>
      </c>
      <c r="M842" s="3">
        <v>8.960651</v>
      </c>
      <c r="N842" s="3" t="s">
        <v>28258</v>
      </c>
      <c r="O842" s="3" t="s">
        <v>28259</v>
      </c>
      <c r="T842" s="3" t="b">
        <v>0</v>
      </c>
      <c r="U842" s="3" t="b">
        <v>0</v>
      </c>
      <c r="V842" s="3"/>
      <c r="W842" s="3" t="b">
        <v>0</v>
      </c>
      <c r="X842" s="3" t="b">
        <v>0</v>
      </c>
      <c r="Y842" s="3" t="b">
        <v>0</v>
      </c>
      <c r="Z842" s="3" t="b">
        <v>1</v>
      </c>
      <c r="AA842" s="3" t="s">
        <v>651</v>
      </c>
      <c r="AB842" s="3" t="b">
        <v>0</v>
      </c>
      <c r="AC842" s="3" t="b">
        <v>0</v>
      </c>
      <c r="AD842" s="3" t="b">
        <v>0</v>
      </c>
      <c r="AE842" s="3" t="b">
        <v>0</v>
      </c>
      <c r="AF842" s="3" t="b">
        <v>0</v>
      </c>
      <c r="AG842" s="3">
        <v>30.0</v>
      </c>
      <c r="AI842" s="3" t="b">
        <v>0</v>
      </c>
      <c r="AJ842" s="9" t="s">
        <v>247</v>
      </c>
      <c r="AK842" s="9" t="s">
        <v>379</v>
      </c>
      <c r="AL842" s="9"/>
      <c r="AM842" s="9"/>
      <c r="AN842" s="9"/>
      <c r="AO842" s="9"/>
      <c r="AP842" s="9"/>
      <c r="AQ842" s="9"/>
      <c r="AR842" s="9"/>
      <c r="AS842" s="9"/>
      <c r="AT842" s="3" t="s">
        <v>114</v>
      </c>
      <c r="AU842" s="55">
        <v>46044.0</v>
      </c>
    </row>
    <row r="843" ht="14.25" customHeight="1">
      <c r="B843" s="3">
        <v>111097.0</v>
      </c>
      <c r="C843" s="3" t="s">
        <v>28260</v>
      </c>
      <c r="D843" s="3" t="s">
        <v>28261</v>
      </c>
      <c r="E843" s="3" t="s">
        <v>3590</v>
      </c>
      <c r="F843" s="3" t="s">
        <v>4720</v>
      </c>
      <c r="G843" s="3" t="s">
        <v>4764</v>
      </c>
      <c r="H843" s="3" t="s">
        <v>136</v>
      </c>
      <c r="I843" s="3" t="s">
        <v>3175</v>
      </c>
      <c r="J843" s="3" t="s">
        <v>3586</v>
      </c>
      <c r="K843" s="3" t="s">
        <v>4720</v>
      </c>
      <c r="L843" s="3">
        <v>117.264548</v>
      </c>
      <c r="M843" s="3">
        <v>8.571818</v>
      </c>
      <c r="N843" s="3" t="s">
        <v>28262</v>
      </c>
      <c r="O843" s="3" t="s">
        <v>28263</v>
      </c>
      <c r="Q843" s="3" t="s">
        <v>28264</v>
      </c>
      <c r="R843" s="3">
        <v>9.516016814E9</v>
      </c>
      <c r="S843" s="3" t="s">
        <v>28248</v>
      </c>
      <c r="T843" s="3" t="b">
        <v>0</v>
      </c>
      <c r="U843" s="3" t="b">
        <v>0</v>
      </c>
      <c r="V843" s="3" t="s">
        <v>121</v>
      </c>
      <c r="W843" s="3" t="b">
        <v>0</v>
      </c>
      <c r="X843" s="3" t="b">
        <v>0</v>
      </c>
      <c r="Y843" s="3" t="b">
        <v>0</v>
      </c>
      <c r="Z843" s="3" t="b">
        <v>0</v>
      </c>
      <c r="AA843" s="3" t="s">
        <v>651</v>
      </c>
      <c r="AB843" s="3" t="b">
        <v>0</v>
      </c>
      <c r="AC843" s="3" t="b">
        <v>0</v>
      </c>
      <c r="AD843" s="3" t="b">
        <v>1</v>
      </c>
      <c r="AE843" s="3" t="b">
        <v>0</v>
      </c>
      <c r="AF843" s="3" t="b">
        <v>0</v>
      </c>
      <c r="AG843" s="3">
        <v>180.0</v>
      </c>
      <c r="AH843" s="3" t="b">
        <v>0</v>
      </c>
      <c r="AI843" s="3" t="b">
        <v>0</v>
      </c>
      <c r="AJ843" s="9" t="s">
        <v>2185</v>
      </c>
      <c r="AK843" s="9" t="s">
        <v>28265</v>
      </c>
      <c r="AL843" s="9" t="s">
        <v>275</v>
      </c>
      <c r="AM843" s="9"/>
      <c r="AN843" s="9"/>
      <c r="AO843" s="9" t="s">
        <v>28266</v>
      </c>
      <c r="AP843" s="9" t="s">
        <v>28267</v>
      </c>
      <c r="AQ843" s="9" t="s">
        <v>275</v>
      </c>
      <c r="AR843" s="9" t="s">
        <v>3618</v>
      </c>
      <c r="AS843" s="9"/>
      <c r="AT843" s="3" t="s">
        <v>114</v>
      </c>
      <c r="AU843" s="55">
        <v>46044.0</v>
      </c>
    </row>
    <row r="844" ht="14.25" customHeight="1">
      <c r="B844" s="3">
        <v>111100.0</v>
      </c>
      <c r="C844" s="3" t="s">
        <v>28268</v>
      </c>
      <c r="D844" s="3" t="s">
        <v>28269</v>
      </c>
      <c r="E844" s="3" t="s">
        <v>3590</v>
      </c>
      <c r="F844" s="3" t="s">
        <v>4720</v>
      </c>
      <c r="G844" s="3" t="s">
        <v>27363</v>
      </c>
      <c r="H844" s="3" t="s">
        <v>136</v>
      </c>
      <c r="I844" s="3" t="s">
        <v>3175</v>
      </c>
      <c r="J844" s="3" t="s">
        <v>3586</v>
      </c>
      <c r="K844" s="3" t="s">
        <v>4720</v>
      </c>
      <c r="L844" s="3">
        <v>117.5747483</v>
      </c>
      <c r="M844" s="3">
        <v>8.9327372</v>
      </c>
      <c r="N844" s="3" t="s">
        <v>28270</v>
      </c>
      <c r="O844" s="3" t="s">
        <v>28271</v>
      </c>
      <c r="P844" s="3" t="s">
        <v>28272</v>
      </c>
      <c r="Q844" s="3" t="s">
        <v>28273</v>
      </c>
      <c r="S844" s="3" t="s">
        <v>28274</v>
      </c>
      <c r="T844" s="3" t="b">
        <v>0</v>
      </c>
      <c r="U844" s="3" t="b">
        <v>0</v>
      </c>
      <c r="V844" s="3" t="s">
        <v>121</v>
      </c>
      <c r="W844" s="3" t="b">
        <v>0</v>
      </c>
      <c r="X844" s="3" t="b">
        <v>0</v>
      </c>
      <c r="Y844" s="3" t="b">
        <v>0</v>
      </c>
      <c r="Z844" s="3" t="b">
        <v>1</v>
      </c>
      <c r="AA844" s="3" t="s">
        <v>651</v>
      </c>
      <c r="AB844" s="3" t="b">
        <v>0</v>
      </c>
      <c r="AC844" s="3" t="b">
        <v>0</v>
      </c>
      <c r="AD844" s="3" t="b">
        <v>0</v>
      </c>
      <c r="AE844" s="3" t="b">
        <v>0</v>
      </c>
      <c r="AF844" s="3" t="b">
        <v>0</v>
      </c>
      <c r="AG844" s="3">
        <v>45.0</v>
      </c>
      <c r="AI844" s="3" t="b">
        <v>0</v>
      </c>
      <c r="AJ844" s="9" t="s">
        <v>122</v>
      </c>
      <c r="AK844" s="9" t="s">
        <v>130</v>
      </c>
      <c r="AL844" s="9"/>
      <c r="AM844" s="9"/>
      <c r="AN844" s="9"/>
      <c r="AO844" s="9"/>
      <c r="AP844" s="9"/>
      <c r="AQ844" s="9"/>
      <c r="AR844" s="9"/>
      <c r="AS844" s="9"/>
      <c r="AT844" s="3" t="s">
        <v>114</v>
      </c>
      <c r="AU844" s="55">
        <v>46044.0</v>
      </c>
    </row>
    <row r="845" ht="14.25" customHeight="1">
      <c r="B845" s="3">
        <v>111122.0</v>
      </c>
      <c r="C845" s="3" t="s">
        <v>28275</v>
      </c>
      <c r="D845" s="3" t="s">
        <v>28276</v>
      </c>
      <c r="E845" s="3" t="s">
        <v>3590</v>
      </c>
      <c r="F845" s="3" t="s">
        <v>4720</v>
      </c>
      <c r="G845" s="3" t="s">
        <v>27363</v>
      </c>
      <c r="H845" s="3" t="s">
        <v>136</v>
      </c>
      <c r="I845" s="3" t="s">
        <v>3175</v>
      </c>
      <c r="J845" s="3" t="s">
        <v>3586</v>
      </c>
      <c r="K845" s="3" t="s">
        <v>4720</v>
      </c>
      <c r="L845" s="3">
        <v>117.538656</v>
      </c>
      <c r="M845" s="3">
        <v>8.930556</v>
      </c>
      <c r="N845" s="3" t="s">
        <v>28277</v>
      </c>
      <c r="O845" s="3" t="s">
        <v>28278</v>
      </c>
      <c r="P845" s="3" t="s">
        <v>28279</v>
      </c>
      <c r="Q845" s="3" t="s">
        <v>28280</v>
      </c>
      <c r="R845" s="3">
        <v>9.467384877E9</v>
      </c>
      <c r="S845" s="3" t="s">
        <v>28281</v>
      </c>
      <c r="T845" s="3" t="b">
        <v>0</v>
      </c>
      <c r="U845" s="3" t="b">
        <v>0</v>
      </c>
      <c r="V845" s="3" t="s">
        <v>121</v>
      </c>
      <c r="W845" s="3" t="b">
        <v>0</v>
      </c>
      <c r="X845" s="3" t="b">
        <v>0</v>
      </c>
      <c r="Y845" s="3" t="b">
        <v>0</v>
      </c>
      <c r="Z845" s="3" t="b">
        <v>1</v>
      </c>
      <c r="AA845" s="3" t="s">
        <v>651</v>
      </c>
      <c r="AB845" s="3" t="b">
        <v>0</v>
      </c>
      <c r="AC845" s="3" t="b">
        <v>0</v>
      </c>
      <c r="AD845" s="3" t="b">
        <v>1</v>
      </c>
      <c r="AE845" s="3" t="b">
        <v>0</v>
      </c>
      <c r="AF845" s="3" t="b">
        <v>0</v>
      </c>
      <c r="AG845" s="3">
        <v>30.0</v>
      </c>
      <c r="AH845" s="3" t="s">
        <v>275</v>
      </c>
      <c r="AI845" s="3" t="b">
        <v>0</v>
      </c>
      <c r="AJ845" s="9" t="s">
        <v>305</v>
      </c>
      <c r="AK845" s="9" t="s">
        <v>7027</v>
      </c>
      <c r="AL845" s="9"/>
      <c r="AM845" s="9" t="s">
        <v>397</v>
      </c>
      <c r="AN845" s="9" t="s">
        <v>21182</v>
      </c>
      <c r="AO845" s="9"/>
      <c r="AP845" s="9"/>
      <c r="AQ845" s="9" t="s">
        <v>4079</v>
      </c>
      <c r="AR845" s="9" t="s">
        <v>3599</v>
      </c>
      <c r="AS845" s="9"/>
      <c r="AT845" s="3" t="s">
        <v>114</v>
      </c>
      <c r="AU845" s="55">
        <v>46044.0</v>
      </c>
    </row>
    <row r="846" ht="14.25" customHeight="1">
      <c r="B846" s="3">
        <v>111127.0</v>
      </c>
      <c r="C846" s="3" t="s">
        <v>28282</v>
      </c>
      <c r="D846" s="3" t="s">
        <v>28283</v>
      </c>
      <c r="E846" s="3" t="s">
        <v>3590</v>
      </c>
      <c r="F846" s="3" t="s">
        <v>4720</v>
      </c>
      <c r="G846" s="3" t="s">
        <v>27363</v>
      </c>
      <c r="H846" s="3" t="s">
        <v>136</v>
      </c>
      <c r="I846" s="3" t="s">
        <v>3175</v>
      </c>
      <c r="J846" s="3" t="s">
        <v>3586</v>
      </c>
      <c r="K846" s="3" t="s">
        <v>4720</v>
      </c>
      <c r="L846" s="3">
        <v>117.529228</v>
      </c>
      <c r="M846" s="3">
        <v>8.897571</v>
      </c>
      <c r="N846" s="3" t="s">
        <v>28284</v>
      </c>
      <c r="O846" s="3" t="s">
        <v>28285</v>
      </c>
      <c r="P846" s="3" t="s">
        <v>28286</v>
      </c>
      <c r="Q846" s="3" t="s">
        <v>27367</v>
      </c>
      <c r="R846" s="3">
        <v>9.707282254E9</v>
      </c>
      <c r="S846" s="3" t="s">
        <v>27368</v>
      </c>
      <c r="T846" s="3" t="b">
        <v>0</v>
      </c>
      <c r="U846" s="3" t="b">
        <v>0</v>
      </c>
      <c r="V846" s="3" t="s">
        <v>121</v>
      </c>
      <c r="W846" s="3" t="b">
        <v>0</v>
      </c>
      <c r="X846" s="3" t="b">
        <v>0</v>
      </c>
      <c r="Y846" s="3" t="b">
        <v>0</v>
      </c>
      <c r="Z846" s="3" t="b">
        <v>1</v>
      </c>
      <c r="AA846" s="3" t="s">
        <v>884</v>
      </c>
      <c r="AB846" s="3" t="b">
        <v>0</v>
      </c>
      <c r="AC846" s="3" t="b">
        <v>0</v>
      </c>
      <c r="AD846" s="3" t="b">
        <v>1</v>
      </c>
      <c r="AE846" s="3" t="b">
        <v>0</v>
      </c>
      <c r="AF846" s="3" t="b">
        <v>0</v>
      </c>
      <c r="AG846" s="3">
        <v>90.0</v>
      </c>
      <c r="AH846" s="3" t="b">
        <v>0</v>
      </c>
      <c r="AI846" s="3" t="b">
        <v>0</v>
      </c>
      <c r="AJ846" s="9" t="s">
        <v>109</v>
      </c>
      <c r="AK846" s="9" t="s">
        <v>130</v>
      </c>
      <c r="AL846" s="9" t="s">
        <v>275</v>
      </c>
      <c r="AM846" s="9" t="s">
        <v>397</v>
      </c>
      <c r="AN846" s="9" t="s">
        <v>21182</v>
      </c>
      <c r="AO846" s="9" t="s">
        <v>26946</v>
      </c>
      <c r="AP846" s="9" t="s">
        <v>3921</v>
      </c>
      <c r="AQ846" s="9" t="s">
        <v>4079</v>
      </c>
      <c r="AR846" s="9" t="s">
        <v>3599</v>
      </c>
      <c r="AS846" s="358" t="s">
        <v>28287</v>
      </c>
      <c r="AT846" s="3" t="s">
        <v>114</v>
      </c>
      <c r="AU846" s="55">
        <v>46044.0</v>
      </c>
    </row>
    <row r="847" ht="14.25" customHeight="1">
      <c r="B847" s="3">
        <v>111131.0</v>
      </c>
      <c r="C847" s="3" t="s">
        <v>28288</v>
      </c>
      <c r="D847" s="3" t="s">
        <v>28289</v>
      </c>
      <c r="E847" s="3" t="s">
        <v>3590</v>
      </c>
      <c r="F847" s="3" t="s">
        <v>4720</v>
      </c>
      <c r="G847" s="3" t="s">
        <v>4721</v>
      </c>
      <c r="H847" s="3" t="s">
        <v>136</v>
      </c>
      <c r="I847" s="3" t="s">
        <v>3175</v>
      </c>
      <c r="J847" s="3" t="s">
        <v>3586</v>
      </c>
      <c r="K847" s="3" t="s">
        <v>4720</v>
      </c>
      <c r="L847" s="3">
        <v>117.327087</v>
      </c>
      <c r="M847" s="3">
        <v>8.6119</v>
      </c>
      <c r="N847" s="3" t="s">
        <v>28290</v>
      </c>
      <c r="O847" s="3" t="s">
        <v>28291</v>
      </c>
      <c r="T847" s="3" t="b">
        <v>0</v>
      </c>
      <c r="U847" s="3" t="b">
        <v>0</v>
      </c>
      <c r="V847" s="3"/>
      <c r="W847" s="3" t="b">
        <v>0</v>
      </c>
      <c r="X847" s="3" t="b">
        <v>0</v>
      </c>
      <c r="Y847" s="3" t="b">
        <v>0</v>
      </c>
      <c r="Z847" s="3" t="b">
        <v>1</v>
      </c>
      <c r="AA847" s="3" t="s">
        <v>884</v>
      </c>
      <c r="AB847" s="3" t="b">
        <v>0</v>
      </c>
      <c r="AC847" s="3" t="b">
        <v>0</v>
      </c>
      <c r="AD847" s="3" t="b">
        <v>0</v>
      </c>
      <c r="AE847" s="3" t="b">
        <v>0</v>
      </c>
      <c r="AF847" s="3" t="b">
        <v>0</v>
      </c>
      <c r="AG847" s="3">
        <v>180.0</v>
      </c>
      <c r="AI847" s="3" t="b">
        <v>0</v>
      </c>
      <c r="AJ847" s="9" t="s">
        <v>291</v>
      </c>
      <c r="AK847" s="9" t="s">
        <v>387</v>
      </c>
      <c r="AL847" s="9"/>
      <c r="AM847" s="9"/>
      <c r="AN847" s="9"/>
      <c r="AO847" s="9"/>
      <c r="AP847" s="9"/>
      <c r="AQ847" s="9"/>
      <c r="AR847" s="9"/>
      <c r="AS847" s="9"/>
      <c r="AT847" s="3" t="s">
        <v>114</v>
      </c>
      <c r="AU847" s="55">
        <v>46044.0</v>
      </c>
    </row>
    <row r="848" ht="14.25" customHeight="1">
      <c r="B848" s="3">
        <v>130205.0</v>
      </c>
      <c r="C848" s="3" t="s">
        <v>28292</v>
      </c>
      <c r="D848" s="3" t="s">
        <v>28293</v>
      </c>
      <c r="E848" s="3" t="s">
        <v>3590</v>
      </c>
      <c r="F848" s="3" t="s">
        <v>4720</v>
      </c>
      <c r="G848" s="3" t="s">
        <v>27363</v>
      </c>
      <c r="H848" s="3" t="s">
        <v>136</v>
      </c>
      <c r="I848" s="3" t="s">
        <v>3175</v>
      </c>
      <c r="J848" s="3" t="s">
        <v>3586</v>
      </c>
      <c r="K848" s="3" t="s">
        <v>4720</v>
      </c>
      <c r="L848" s="3">
        <v>117.570956</v>
      </c>
      <c r="M848" s="3">
        <v>8.908789</v>
      </c>
      <c r="N848" s="3" t="s">
        <v>28294</v>
      </c>
      <c r="O848" s="3" t="s">
        <v>28295</v>
      </c>
      <c r="P848" s="3" t="s">
        <v>28296</v>
      </c>
      <c r="Q848" s="3" t="s">
        <v>28297</v>
      </c>
      <c r="S848" s="3" t="s">
        <v>28298</v>
      </c>
      <c r="T848" s="3" t="b">
        <v>0</v>
      </c>
      <c r="U848" s="3" t="b">
        <v>0</v>
      </c>
      <c r="V848" s="3"/>
      <c r="W848" s="3" t="b">
        <v>0</v>
      </c>
      <c r="X848" s="3" t="b">
        <v>0</v>
      </c>
      <c r="Y848" s="3" t="b">
        <v>0</v>
      </c>
      <c r="Z848" s="3" t="b">
        <v>1</v>
      </c>
      <c r="AA848" s="3" t="s">
        <v>651</v>
      </c>
      <c r="AB848" s="3" t="b">
        <v>0</v>
      </c>
      <c r="AC848" s="3" t="b">
        <v>0</v>
      </c>
      <c r="AD848" s="3" t="b">
        <v>1</v>
      </c>
      <c r="AE848" s="3" t="b">
        <v>0</v>
      </c>
      <c r="AF848" s="3" t="b">
        <v>0</v>
      </c>
      <c r="AG848" s="3">
        <v>50.0</v>
      </c>
      <c r="AH848" s="3" t="s">
        <v>275</v>
      </c>
      <c r="AI848" s="3" t="b">
        <v>0</v>
      </c>
      <c r="AJ848" s="9" t="s">
        <v>228</v>
      </c>
      <c r="AK848" s="9" t="s">
        <v>872</v>
      </c>
      <c r="AL848" s="9" t="s">
        <v>275</v>
      </c>
      <c r="AM848" s="9" t="s">
        <v>397</v>
      </c>
      <c r="AN848" s="9" t="s">
        <v>28205</v>
      </c>
      <c r="AO848" s="9" t="s">
        <v>28299</v>
      </c>
      <c r="AP848" s="9"/>
      <c r="AQ848" s="9" t="s">
        <v>4079</v>
      </c>
      <c r="AR848" s="9" t="s">
        <v>28300</v>
      </c>
      <c r="AS848" s="358" t="s">
        <v>28301</v>
      </c>
      <c r="AT848" s="3" t="s">
        <v>114</v>
      </c>
      <c r="AU848" s="55">
        <v>46044.0</v>
      </c>
    </row>
    <row r="849" ht="14.25" customHeight="1">
      <c r="B849" s="3">
        <v>130858.0</v>
      </c>
      <c r="C849" s="3" t="s">
        <v>28302</v>
      </c>
      <c r="D849" s="3" t="s">
        <v>28303</v>
      </c>
      <c r="E849" s="3" t="s">
        <v>3590</v>
      </c>
      <c r="F849" s="3" t="s">
        <v>4720</v>
      </c>
      <c r="G849" s="3" t="s">
        <v>4775</v>
      </c>
      <c r="H849" s="3" t="s">
        <v>136</v>
      </c>
      <c r="I849" s="3" t="s">
        <v>3175</v>
      </c>
      <c r="J849" s="3" t="s">
        <v>3586</v>
      </c>
      <c r="K849" s="3" t="s">
        <v>4720</v>
      </c>
      <c r="L849" s="3">
        <v>117.6629627</v>
      </c>
      <c r="M849" s="3">
        <v>8.9545456</v>
      </c>
      <c r="N849" s="3" t="s">
        <v>28304</v>
      </c>
      <c r="O849" s="3" t="s">
        <v>28305</v>
      </c>
      <c r="T849" s="3" t="b">
        <v>0</v>
      </c>
      <c r="U849" s="3" t="b">
        <v>0</v>
      </c>
      <c r="V849" s="3"/>
      <c r="W849" s="3" t="b">
        <v>0</v>
      </c>
      <c r="X849" s="3" t="b">
        <v>0</v>
      </c>
      <c r="Y849" s="3" t="b">
        <v>0</v>
      </c>
      <c r="Z849" s="3" t="b">
        <v>1</v>
      </c>
      <c r="AA849" s="3" t="s">
        <v>651</v>
      </c>
      <c r="AB849" s="3" t="b">
        <v>0</v>
      </c>
      <c r="AC849" s="3" t="b">
        <v>0</v>
      </c>
      <c r="AD849" s="3" t="b">
        <v>0</v>
      </c>
      <c r="AE849" s="3" t="b">
        <v>0</v>
      </c>
      <c r="AF849" s="3" t="b">
        <v>1</v>
      </c>
      <c r="AG849" s="3">
        <v>60.0</v>
      </c>
      <c r="AI849" s="3" t="b">
        <v>0</v>
      </c>
      <c r="AJ849" s="9" t="s">
        <v>291</v>
      </c>
      <c r="AK849" s="9" t="s">
        <v>440</v>
      </c>
      <c r="AL849" s="9"/>
      <c r="AM849" s="9"/>
      <c r="AN849" s="9"/>
      <c r="AO849" s="9"/>
      <c r="AP849" s="9"/>
      <c r="AQ849" s="9"/>
      <c r="AR849" s="9"/>
      <c r="AS849" s="9"/>
      <c r="AT849" s="3" t="s">
        <v>114</v>
      </c>
      <c r="AU849" s="55">
        <v>46044.0</v>
      </c>
    </row>
    <row r="850" ht="14.25" customHeight="1">
      <c r="B850" s="3">
        <v>170508.0</v>
      </c>
      <c r="C850" s="3" t="s">
        <v>28306</v>
      </c>
      <c r="D850" s="3" t="s">
        <v>28307</v>
      </c>
      <c r="E850" s="3" t="s">
        <v>3590</v>
      </c>
      <c r="F850" s="3" t="s">
        <v>4720</v>
      </c>
      <c r="G850" s="3" t="s">
        <v>4721</v>
      </c>
      <c r="H850" s="3" t="s">
        <v>136</v>
      </c>
      <c r="I850" s="3" t="s">
        <v>3175</v>
      </c>
      <c r="J850" s="3" t="s">
        <v>3586</v>
      </c>
      <c r="K850" s="3" t="s">
        <v>4720</v>
      </c>
      <c r="L850" s="3">
        <v>117.3088444</v>
      </c>
      <c r="M850" s="3">
        <v>8.663706</v>
      </c>
      <c r="N850" s="3" t="s">
        <v>28308</v>
      </c>
      <c r="O850" s="3" t="s">
        <v>28309</v>
      </c>
      <c r="T850" s="3" t="b">
        <v>0</v>
      </c>
      <c r="U850" s="3" t="b">
        <v>0</v>
      </c>
      <c r="V850" s="3"/>
      <c r="W850" s="3" t="b">
        <v>0</v>
      </c>
      <c r="X850" s="3" t="b">
        <v>0</v>
      </c>
      <c r="Y850" s="3" t="b">
        <v>0</v>
      </c>
      <c r="Z850" s="3" t="b">
        <v>1</v>
      </c>
      <c r="AA850" s="3" t="s">
        <v>651</v>
      </c>
      <c r="AB850" s="3" t="b">
        <v>0</v>
      </c>
      <c r="AC850" s="3" t="b">
        <v>0</v>
      </c>
      <c r="AD850" s="3" t="b">
        <v>0</v>
      </c>
      <c r="AE850" s="3" t="b">
        <v>0</v>
      </c>
      <c r="AF850" s="3" t="b">
        <v>0</v>
      </c>
      <c r="AG850" s="3">
        <v>180.0</v>
      </c>
      <c r="AI850" s="3" t="b">
        <v>0</v>
      </c>
      <c r="AJ850" s="9" t="s">
        <v>222</v>
      </c>
      <c r="AK850" s="9" t="s">
        <v>28310</v>
      </c>
      <c r="AL850" s="9"/>
      <c r="AM850" s="9"/>
      <c r="AN850" s="9"/>
      <c r="AO850" s="9"/>
      <c r="AP850" s="9"/>
      <c r="AQ850" s="9"/>
      <c r="AR850" s="9"/>
      <c r="AS850" s="9"/>
      <c r="AT850" s="3" t="s">
        <v>114</v>
      </c>
      <c r="AU850" s="55">
        <v>46044.0</v>
      </c>
    </row>
    <row r="851" ht="14.25" customHeight="1">
      <c r="B851" s="3">
        <v>170513.0</v>
      </c>
      <c r="C851" s="3" t="s">
        <v>28311</v>
      </c>
      <c r="D851" s="3" t="s">
        <v>28312</v>
      </c>
      <c r="E851" s="3" t="s">
        <v>3590</v>
      </c>
      <c r="F851" s="3" t="s">
        <v>4720</v>
      </c>
      <c r="G851" s="3" t="s">
        <v>4721</v>
      </c>
      <c r="H851" s="3" t="s">
        <v>136</v>
      </c>
      <c r="I851" s="3" t="s">
        <v>3175</v>
      </c>
      <c r="J851" s="3" t="s">
        <v>3586</v>
      </c>
      <c r="K851" s="3" t="s">
        <v>4720</v>
      </c>
      <c r="L851" s="3">
        <v>117.280468</v>
      </c>
      <c r="M851" s="3">
        <v>8.62757</v>
      </c>
      <c r="N851" s="3" t="s">
        <v>28313</v>
      </c>
      <c r="O851" s="3" t="s">
        <v>28314</v>
      </c>
      <c r="P851" s="3" t="s">
        <v>28315</v>
      </c>
      <c r="Q851" s="3" t="s">
        <v>28316</v>
      </c>
      <c r="S851" s="3" t="s">
        <v>28317</v>
      </c>
      <c r="T851" s="3" t="b">
        <v>0</v>
      </c>
      <c r="U851" s="3" t="b">
        <v>0</v>
      </c>
      <c r="V851" s="3" t="s">
        <v>121</v>
      </c>
      <c r="W851" s="3" t="b">
        <v>0</v>
      </c>
      <c r="X851" s="3" t="b">
        <v>0</v>
      </c>
      <c r="Y851" s="3" t="b">
        <v>0</v>
      </c>
      <c r="Z851" s="3" t="b">
        <v>1</v>
      </c>
      <c r="AA851" s="3" t="s">
        <v>651</v>
      </c>
      <c r="AB851" s="3" t="b">
        <v>0</v>
      </c>
      <c r="AC851" s="3" t="b">
        <v>0</v>
      </c>
      <c r="AD851" s="3" t="b">
        <v>1</v>
      </c>
      <c r="AE851" s="3" t="b">
        <v>0</v>
      </c>
      <c r="AF851" s="3" t="b">
        <v>1</v>
      </c>
      <c r="AG851" s="3">
        <v>60.0</v>
      </c>
      <c r="AI851" s="3" t="b">
        <v>0</v>
      </c>
      <c r="AJ851" s="9" t="s">
        <v>222</v>
      </c>
      <c r="AK851" s="9" t="s">
        <v>28318</v>
      </c>
      <c r="AL851" s="9"/>
      <c r="AM851" s="9"/>
      <c r="AN851" s="9"/>
      <c r="AO851" s="9"/>
      <c r="AP851" s="9" t="s">
        <v>28230</v>
      </c>
      <c r="AQ851" s="9"/>
      <c r="AR851" s="9"/>
      <c r="AS851" s="9"/>
      <c r="AT851" s="3" t="s">
        <v>114</v>
      </c>
      <c r="AU851" s="55">
        <v>46044.0</v>
      </c>
    </row>
    <row r="852" ht="14.25" customHeight="1">
      <c r="B852" s="3">
        <v>170519.0</v>
      </c>
      <c r="C852" s="3" t="s">
        <v>28319</v>
      </c>
      <c r="D852" s="3" t="s">
        <v>849</v>
      </c>
      <c r="E852" s="3" t="s">
        <v>3590</v>
      </c>
      <c r="F852" s="3" t="s">
        <v>4720</v>
      </c>
      <c r="G852" s="3" t="s">
        <v>28320</v>
      </c>
      <c r="H852" s="3" t="s">
        <v>136</v>
      </c>
      <c r="I852" s="3" t="s">
        <v>3175</v>
      </c>
      <c r="J852" s="3" t="s">
        <v>3586</v>
      </c>
      <c r="K852" s="3" t="s">
        <v>4720</v>
      </c>
      <c r="L852" s="3">
        <v>117.757273</v>
      </c>
      <c r="M852" s="3">
        <v>9.109549</v>
      </c>
      <c r="N852" s="3" t="s">
        <v>28321</v>
      </c>
      <c r="O852" s="3" t="s">
        <v>28322</v>
      </c>
      <c r="T852" s="3" t="b">
        <v>0</v>
      </c>
      <c r="U852" s="3" t="b">
        <v>0</v>
      </c>
      <c r="V852" s="3"/>
      <c r="W852" s="3" t="b">
        <v>0</v>
      </c>
      <c r="X852" s="3" t="b">
        <v>0</v>
      </c>
      <c r="Y852" s="3" t="b">
        <v>0</v>
      </c>
      <c r="Z852" s="3" t="b">
        <v>1</v>
      </c>
      <c r="AA852" s="3" t="s">
        <v>651</v>
      </c>
      <c r="AB852" s="3" t="b">
        <v>0</v>
      </c>
      <c r="AC852" s="3" t="b">
        <v>0</v>
      </c>
      <c r="AD852" s="3" t="b">
        <v>0</v>
      </c>
      <c r="AE852" s="3" t="b">
        <v>0</v>
      </c>
      <c r="AF852" s="3" t="b">
        <v>0</v>
      </c>
      <c r="AG852" s="3">
        <v>90.0</v>
      </c>
      <c r="AI852" s="3" t="b">
        <v>0</v>
      </c>
      <c r="AJ852" s="9" t="s">
        <v>129</v>
      </c>
      <c r="AK852" s="9" t="s">
        <v>604</v>
      </c>
      <c r="AL852" s="9"/>
      <c r="AM852" s="9"/>
      <c r="AN852" s="9"/>
      <c r="AO852" s="9"/>
      <c r="AP852" s="9"/>
      <c r="AQ852" s="9"/>
      <c r="AR852" s="9"/>
      <c r="AS852" s="9"/>
      <c r="AT852" s="3" t="s">
        <v>114</v>
      </c>
      <c r="AU852" s="55">
        <v>46044.0</v>
      </c>
    </row>
    <row r="853" ht="14.25" customHeight="1">
      <c r="B853" s="3">
        <v>170544.0</v>
      </c>
      <c r="C853" s="3" t="s">
        <v>28323</v>
      </c>
      <c r="D853" s="3" t="s">
        <v>796</v>
      </c>
      <c r="E853" s="3" t="s">
        <v>3590</v>
      </c>
      <c r="F853" s="3" t="s">
        <v>4720</v>
      </c>
      <c r="G853" s="3" t="s">
        <v>4748</v>
      </c>
      <c r="H853" s="3" t="s">
        <v>136</v>
      </c>
      <c r="I853" s="3" t="s">
        <v>3175</v>
      </c>
      <c r="J853" s="3" t="s">
        <v>3586</v>
      </c>
      <c r="K853" s="3" t="s">
        <v>4720</v>
      </c>
      <c r="L853" s="3">
        <v>117.380523</v>
      </c>
      <c r="M853" s="3">
        <v>8.72858</v>
      </c>
      <c r="N853" s="3" t="s">
        <v>28324</v>
      </c>
      <c r="O853" s="3">
        <v>9.6852246E9</v>
      </c>
      <c r="P853" s="3" t="s">
        <v>28325</v>
      </c>
      <c r="Q853" s="3" t="s">
        <v>28326</v>
      </c>
      <c r="R853" s="3">
        <v>9.059416134E9</v>
      </c>
      <c r="S853" s="3" t="s">
        <v>28327</v>
      </c>
      <c r="T853" s="3" t="b">
        <v>0</v>
      </c>
      <c r="U853" s="3" t="b">
        <v>0</v>
      </c>
      <c r="V853" s="3" t="s">
        <v>121</v>
      </c>
      <c r="W853" s="3" t="b">
        <v>0</v>
      </c>
      <c r="X853" s="3" t="b">
        <v>0</v>
      </c>
      <c r="Y853" s="3" t="b">
        <v>0</v>
      </c>
      <c r="Z853" s="3" t="b">
        <v>1</v>
      </c>
      <c r="AA853" s="3" t="s">
        <v>651</v>
      </c>
      <c r="AB853" s="3" t="b">
        <v>0</v>
      </c>
      <c r="AC853" s="3" t="b">
        <v>0</v>
      </c>
      <c r="AD853" s="3" t="b">
        <v>1</v>
      </c>
      <c r="AE853" s="3" t="b">
        <v>0</v>
      </c>
      <c r="AF853" s="3" t="b">
        <v>0</v>
      </c>
      <c r="AG853" s="3">
        <v>90.0</v>
      </c>
      <c r="AH853" s="3" t="s">
        <v>275</v>
      </c>
      <c r="AI853" s="3" t="b">
        <v>0</v>
      </c>
      <c r="AJ853" s="9" t="s">
        <v>247</v>
      </c>
      <c r="AK853" s="9" t="s">
        <v>2678</v>
      </c>
      <c r="AL853" s="9"/>
      <c r="AM853" s="9" t="s">
        <v>397</v>
      </c>
      <c r="AN853" s="9"/>
      <c r="AO853" s="9" t="s">
        <v>28328</v>
      </c>
      <c r="AP853" s="9" t="s">
        <v>28230</v>
      </c>
      <c r="AQ853" s="9" t="s">
        <v>4079</v>
      </c>
      <c r="AR853" s="9" t="s">
        <v>4150</v>
      </c>
      <c r="AS853" s="358" t="s">
        <v>28329</v>
      </c>
      <c r="AT853" s="3" t="s">
        <v>114</v>
      </c>
      <c r="AU853" s="55">
        <v>46044.0</v>
      </c>
    </row>
    <row r="854" ht="14.25" customHeight="1">
      <c r="B854" s="3">
        <v>170545.0</v>
      </c>
      <c r="C854" s="3" t="s">
        <v>28330</v>
      </c>
      <c r="D854" s="3" t="s">
        <v>28331</v>
      </c>
      <c r="E854" s="3" t="s">
        <v>3590</v>
      </c>
      <c r="F854" s="3" t="s">
        <v>4720</v>
      </c>
      <c r="G854" s="3" t="s">
        <v>28320</v>
      </c>
      <c r="H854" s="3" t="s">
        <v>136</v>
      </c>
      <c r="I854" s="3" t="s">
        <v>3175</v>
      </c>
      <c r="J854" s="3" t="s">
        <v>3586</v>
      </c>
      <c r="K854" s="3" t="s">
        <v>4720</v>
      </c>
      <c r="L854" s="3">
        <v>117.75539</v>
      </c>
      <c r="M854" s="3">
        <v>9.05349</v>
      </c>
      <c r="N854" s="3" t="s">
        <v>28332</v>
      </c>
      <c r="O854" s="3" t="s">
        <v>28333</v>
      </c>
      <c r="T854" s="3" t="b">
        <v>0</v>
      </c>
      <c r="U854" s="3" t="b">
        <v>0</v>
      </c>
      <c r="V854" s="3"/>
      <c r="W854" s="3" t="b">
        <v>0</v>
      </c>
      <c r="X854" s="3" t="b">
        <v>0</v>
      </c>
      <c r="Y854" s="3" t="b">
        <v>0</v>
      </c>
      <c r="Z854" s="3" t="b">
        <v>1</v>
      </c>
      <c r="AA854" s="3" t="s">
        <v>651</v>
      </c>
      <c r="AB854" s="3" t="b">
        <v>0</v>
      </c>
      <c r="AC854" s="3" t="b">
        <v>0</v>
      </c>
      <c r="AD854" s="3" t="b">
        <v>0</v>
      </c>
      <c r="AE854" s="3" t="b">
        <v>0</v>
      </c>
      <c r="AF854" s="3" t="b">
        <v>0</v>
      </c>
      <c r="AG854" s="3">
        <v>30.0</v>
      </c>
      <c r="AI854" s="3" t="b">
        <v>0</v>
      </c>
      <c r="AJ854" s="9" t="s">
        <v>109</v>
      </c>
      <c r="AK854" s="9" t="s">
        <v>4804</v>
      </c>
      <c r="AL854" s="9"/>
      <c r="AM854" s="9"/>
      <c r="AN854" s="9"/>
      <c r="AO854" s="9"/>
      <c r="AP854" s="9" t="s">
        <v>28334</v>
      </c>
      <c r="AQ854" s="9"/>
      <c r="AR854" s="9"/>
      <c r="AS854" s="9"/>
      <c r="AT854" s="3" t="s">
        <v>114</v>
      </c>
      <c r="AU854" s="55">
        <v>46044.0</v>
      </c>
    </row>
    <row r="855" ht="14.25" customHeight="1">
      <c r="B855" s="3">
        <v>301675.0</v>
      </c>
      <c r="C855" s="3" t="s">
        <v>28335</v>
      </c>
      <c r="D855" s="3" t="s">
        <v>6327</v>
      </c>
      <c r="E855" s="3" t="s">
        <v>3590</v>
      </c>
      <c r="F855" s="3" t="s">
        <v>4720</v>
      </c>
      <c r="G855" s="3" t="s">
        <v>28320</v>
      </c>
      <c r="H855" s="3" t="s">
        <v>136</v>
      </c>
      <c r="I855" s="3" t="s">
        <v>3175</v>
      </c>
      <c r="J855" s="3" t="s">
        <v>3586</v>
      </c>
      <c r="K855" s="3" t="s">
        <v>4720</v>
      </c>
      <c r="L855" s="3">
        <v>117.762215</v>
      </c>
      <c r="M855" s="3">
        <v>9.069333</v>
      </c>
      <c r="N855" s="3" t="s">
        <v>28336</v>
      </c>
      <c r="O855" s="3" t="s">
        <v>28337</v>
      </c>
      <c r="P855" s="3" t="s">
        <v>28338</v>
      </c>
      <c r="Q855" s="3" t="s">
        <v>28339</v>
      </c>
      <c r="S855" s="3" t="s">
        <v>28340</v>
      </c>
      <c r="T855" s="3" t="b">
        <v>0</v>
      </c>
      <c r="U855" s="3" t="b">
        <v>0</v>
      </c>
      <c r="V855" s="3" t="s">
        <v>107</v>
      </c>
      <c r="W855" s="3" t="b">
        <v>0</v>
      </c>
      <c r="X855" s="3" t="b">
        <v>0</v>
      </c>
      <c r="Y855" s="3" t="b">
        <v>0</v>
      </c>
      <c r="Z855" s="3" t="b">
        <v>1</v>
      </c>
      <c r="AA855" s="3" t="s">
        <v>651</v>
      </c>
      <c r="AB855" s="3" t="b">
        <v>0</v>
      </c>
      <c r="AC855" s="3" t="b">
        <v>0</v>
      </c>
      <c r="AD855" s="3" t="b">
        <v>1</v>
      </c>
      <c r="AE855" s="3" t="b">
        <v>0</v>
      </c>
      <c r="AF855" s="3" t="b">
        <v>0</v>
      </c>
      <c r="AG855" s="3">
        <v>30.0</v>
      </c>
      <c r="AH855" s="3" t="s">
        <v>275</v>
      </c>
      <c r="AI855" s="3" t="b">
        <v>0</v>
      </c>
      <c r="AJ855" s="9" t="s">
        <v>109</v>
      </c>
      <c r="AK855" s="9" t="s">
        <v>130</v>
      </c>
      <c r="AL855" s="9" t="s">
        <v>275</v>
      </c>
      <c r="AM855" s="9" t="s">
        <v>28341</v>
      </c>
      <c r="AN855" s="9" t="s">
        <v>28342</v>
      </c>
      <c r="AO855" s="9" t="s">
        <v>28343</v>
      </c>
      <c r="AP855" s="9" t="s">
        <v>28230</v>
      </c>
      <c r="AQ855" s="9" t="s">
        <v>28344</v>
      </c>
      <c r="AR855" s="9" t="s">
        <v>11165</v>
      </c>
      <c r="AS855" s="358" t="s">
        <v>28345</v>
      </c>
      <c r="AT855" s="3" t="s">
        <v>114</v>
      </c>
      <c r="AU855" s="55">
        <v>46044.0</v>
      </c>
    </row>
    <row r="856" ht="14.25" customHeight="1">
      <c r="B856" s="3">
        <v>309116.0</v>
      </c>
      <c r="C856" s="3" t="s">
        <v>28346</v>
      </c>
      <c r="D856" s="3" t="s">
        <v>929</v>
      </c>
      <c r="E856" s="3" t="s">
        <v>3590</v>
      </c>
      <c r="F856" s="3" t="s">
        <v>4720</v>
      </c>
      <c r="G856" s="3" t="s">
        <v>27363</v>
      </c>
      <c r="H856" s="3" t="s">
        <v>136</v>
      </c>
      <c r="I856" s="3" t="s">
        <v>3175</v>
      </c>
      <c r="J856" s="3" t="s">
        <v>3586</v>
      </c>
      <c r="K856" s="3" t="s">
        <v>4720</v>
      </c>
      <c r="L856" s="3">
        <v>117.5510878</v>
      </c>
      <c r="M856" s="3">
        <v>8.9120818</v>
      </c>
      <c r="N856" s="3" t="s">
        <v>28347</v>
      </c>
      <c r="O856" s="3" t="s">
        <v>28348</v>
      </c>
      <c r="P856" s="3" t="s">
        <v>28349</v>
      </c>
      <c r="Q856" s="3" t="s">
        <v>28350</v>
      </c>
      <c r="S856" s="3" t="s">
        <v>28351</v>
      </c>
      <c r="T856" s="3" t="b">
        <v>0</v>
      </c>
      <c r="U856" s="3" t="b">
        <v>0</v>
      </c>
      <c r="V856" s="3" t="s">
        <v>121</v>
      </c>
      <c r="W856" s="3" t="b">
        <v>0</v>
      </c>
      <c r="X856" s="3" t="b">
        <v>0</v>
      </c>
      <c r="Y856" s="3" t="b">
        <v>0</v>
      </c>
      <c r="Z856" s="3" t="b">
        <v>1</v>
      </c>
      <c r="AA856" s="3" t="s">
        <v>651</v>
      </c>
      <c r="AB856" s="3" t="b">
        <v>0</v>
      </c>
      <c r="AC856" s="3" t="b">
        <v>0</v>
      </c>
      <c r="AD856" s="3" t="b">
        <v>1</v>
      </c>
      <c r="AE856" s="3" t="b">
        <v>0</v>
      </c>
      <c r="AF856" s="3" t="b">
        <v>0</v>
      </c>
      <c r="AG856" s="3">
        <v>40.0</v>
      </c>
      <c r="AH856" s="3" t="s">
        <v>275</v>
      </c>
      <c r="AI856" s="3" t="b">
        <v>0</v>
      </c>
      <c r="AJ856" s="9" t="s">
        <v>247</v>
      </c>
      <c r="AK856" s="9" t="s">
        <v>4804</v>
      </c>
      <c r="AL856" s="9" t="s">
        <v>275</v>
      </c>
      <c r="AM856" s="9" t="s">
        <v>28341</v>
      </c>
      <c r="AN856" s="9" t="s">
        <v>28352</v>
      </c>
      <c r="AO856" s="9" t="s">
        <v>111</v>
      </c>
      <c r="AP856" s="9" t="s">
        <v>28353</v>
      </c>
      <c r="AQ856" s="9" t="s">
        <v>28344</v>
      </c>
      <c r="AR856" s="9" t="s">
        <v>4676</v>
      </c>
      <c r="AS856" s="9"/>
      <c r="AT856" s="3" t="s">
        <v>114</v>
      </c>
      <c r="AU856" s="55">
        <v>46044.0</v>
      </c>
    </row>
    <row r="857" ht="14.25" customHeight="1">
      <c r="B857" s="3">
        <v>111206.0</v>
      </c>
      <c r="C857" s="3" t="s">
        <v>28354</v>
      </c>
      <c r="D857" s="3" t="s">
        <v>12525</v>
      </c>
      <c r="E857" s="3" t="s">
        <v>3590</v>
      </c>
      <c r="F857" s="3" t="s">
        <v>4446</v>
      </c>
      <c r="G857" s="3" t="s">
        <v>4810</v>
      </c>
      <c r="H857" s="3" t="s">
        <v>99</v>
      </c>
      <c r="I857" s="3" t="s">
        <v>3175</v>
      </c>
      <c r="J857" s="3" t="s">
        <v>3586</v>
      </c>
      <c r="K857" s="3" t="s">
        <v>4446</v>
      </c>
      <c r="L857" s="3">
        <v>119.4142411</v>
      </c>
      <c r="M857" s="3">
        <v>10.7143442</v>
      </c>
      <c r="N857" s="3" t="s">
        <v>28355</v>
      </c>
      <c r="O857" s="3" t="s">
        <v>28356</v>
      </c>
      <c r="T857" s="3" t="b">
        <v>0</v>
      </c>
      <c r="U857" s="3" t="b">
        <v>0</v>
      </c>
      <c r="V857" s="3"/>
      <c r="W857" s="3" t="b">
        <v>0</v>
      </c>
      <c r="X857" s="3" t="b">
        <v>0</v>
      </c>
      <c r="Y857" s="3" t="b">
        <v>0</v>
      </c>
      <c r="Z857" s="3" t="b">
        <v>1</v>
      </c>
      <c r="AA857" s="3" t="s">
        <v>651</v>
      </c>
      <c r="AB857" s="3" t="b">
        <v>0</v>
      </c>
      <c r="AC857" s="3" t="b">
        <v>0</v>
      </c>
      <c r="AD857" s="3" t="b">
        <v>0</v>
      </c>
      <c r="AE857" s="3" t="b">
        <v>0</v>
      </c>
      <c r="AF857" s="3" t="b">
        <v>0</v>
      </c>
      <c r="AG857" s="3">
        <v>60.0</v>
      </c>
      <c r="AI857" s="3" t="b">
        <v>0</v>
      </c>
      <c r="AJ857" s="9" t="s">
        <v>3520</v>
      </c>
      <c r="AK857" s="9" t="s">
        <v>2607</v>
      </c>
      <c r="AL857" s="9"/>
      <c r="AM857" s="9"/>
      <c r="AN857" s="9"/>
      <c r="AO857" s="9"/>
      <c r="AP857" s="9"/>
      <c r="AQ857" s="9"/>
      <c r="AR857" s="9"/>
      <c r="AS857" s="9"/>
      <c r="AT857" s="3" t="s">
        <v>114</v>
      </c>
      <c r="AU857" s="55">
        <v>46044.0</v>
      </c>
    </row>
    <row r="858" ht="14.25" customHeight="1">
      <c r="B858" s="3">
        <v>111209.0</v>
      </c>
      <c r="C858" s="3" t="s">
        <v>7650</v>
      </c>
      <c r="D858" s="3" t="s">
        <v>28357</v>
      </c>
      <c r="E858" s="3" t="s">
        <v>3590</v>
      </c>
      <c r="F858" s="3" t="s">
        <v>4446</v>
      </c>
      <c r="G858" s="3" t="s">
        <v>28358</v>
      </c>
      <c r="H858" s="3" t="s">
        <v>99</v>
      </c>
      <c r="I858" s="3" t="s">
        <v>3175</v>
      </c>
      <c r="J858" s="3" t="s">
        <v>3586</v>
      </c>
      <c r="K858" s="3" t="s">
        <v>4446</v>
      </c>
      <c r="L858" s="3">
        <v>119.637129</v>
      </c>
      <c r="M858" s="3">
        <v>10.681213</v>
      </c>
      <c r="N858" s="3" t="s">
        <v>28359</v>
      </c>
      <c r="O858" s="3" t="s">
        <v>28360</v>
      </c>
      <c r="T858" s="3" t="b">
        <v>0</v>
      </c>
      <c r="U858" s="3" t="b">
        <v>0</v>
      </c>
      <c r="V858" s="3"/>
      <c r="W858" s="3" t="b">
        <v>0</v>
      </c>
      <c r="X858" s="3" t="b">
        <v>0</v>
      </c>
      <c r="Y858" s="3" t="b">
        <v>0</v>
      </c>
      <c r="Z858" s="3" t="b">
        <v>1</v>
      </c>
      <c r="AA858" s="3" t="s">
        <v>651</v>
      </c>
      <c r="AB858" s="3" t="b">
        <v>0</v>
      </c>
      <c r="AC858" s="3" t="b">
        <v>0</v>
      </c>
      <c r="AD858" s="3" t="b">
        <v>0</v>
      </c>
      <c r="AE858" s="3" t="b">
        <v>0</v>
      </c>
      <c r="AF858" s="3" t="b">
        <v>1</v>
      </c>
      <c r="AG858" s="3">
        <v>120.0</v>
      </c>
      <c r="AI858" s="3" t="b">
        <v>0</v>
      </c>
      <c r="AJ858" s="9" t="s">
        <v>235</v>
      </c>
      <c r="AK858" s="9" t="s">
        <v>631</v>
      </c>
      <c r="AL858" s="9"/>
      <c r="AM858" s="9"/>
      <c r="AN858" s="9"/>
      <c r="AO858" s="9"/>
      <c r="AP858" s="9"/>
      <c r="AQ858" s="9"/>
      <c r="AR858" s="9"/>
      <c r="AS858" s="9"/>
      <c r="AT858" s="3" t="s">
        <v>114</v>
      </c>
      <c r="AU858" s="55">
        <v>46044.0</v>
      </c>
    </row>
    <row r="859" ht="14.25" customHeight="1">
      <c r="B859" s="3">
        <v>111233.0</v>
      </c>
      <c r="C859" s="3" t="s">
        <v>28361</v>
      </c>
      <c r="D859" s="3" t="s">
        <v>28362</v>
      </c>
      <c r="E859" s="3" t="s">
        <v>3590</v>
      </c>
      <c r="F859" s="3" t="s">
        <v>4446</v>
      </c>
      <c r="G859" s="3" t="s">
        <v>4810</v>
      </c>
      <c r="H859" s="3" t="s">
        <v>99</v>
      </c>
      <c r="I859" s="3" t="s">
        <v>3175</v>
      </c>
      <c r="J859" s="3" t="s">
        <v>3586</v>
      </c>
      <c r="K859" s="3" t="s">
        <v>4446</v>
      </c>
      <c r="L859" s="3">
        <v>119.3999129</v>
      </c>
      <c r="M859" s="3">
        <v>10.7440917</v>
      </c>
      <c r="N859" s="3" t="s">
        <v>28363</v>
      </c>
      <c r="O859" s="3" t="s">
        <v>28364</v>
      </c>
      <c r="T859" s="3" t="b">
        <v>0</v>
      </c>
      <c r="U859" s="3" t="b">
        <v>0</v>
      </c>
      <c r="V859" s="3"/>
      <c r="W859" s="3" t="b">
        <v>0</v>
      </c>
      <c r="X859" s="3" t="b">
        <v>0</v>
      </c>
      <c r="Y859" s="3" t="b">
        <v>0</v>
      </c>
      <c r="Z859" s="3" t="b">
        <v>1</v>
      </c>
      <c r="AA859" s="3" t="s">
        <v>651</v>
      </c>
      <c r="AB859" s="3" t="b">
        <v>0</v>
      </c>
      <c r="AC859" s="3" t="b">
        <v>0</v>
      </c>
      <c r="AD859" s="3" t="b">
        <v>0</v>
      </c>
      <c r="AE859" s="3" t="b">
        <v>0</v>
      </c>
      <c r="AF859" s="3" t="b">
        <v>1</v>
      </c>
      <c r="AG859" s="3">
        <v>0.0</v>
      </c>
      <c r="AI859" s="3" t="b">
        <v>0</v>
      </c>
      <c r="AJ859" s="9" t="s">
        <v>291</v>
      </c>
      <c r="AK859" s="9" t="s">
        <v>28365</v>
      </c>
      <c r="AL859" s="9"/>
      <c r="AM859" s="9"/>
      <c r="AN859" s="9"/>
      <c r="AO859" s="9"/>
      <c r="AP859" s="9"/>
      <c r="AQ859" s="9"/>
      <c r="AR859" s="9"/>
      <c r="AS859" s="9"/>
      <c r="AT859" s="3" t="s">
        <v>114</v>
      </c>
      <c r="AU859" s="55">
        <v>46044.0</v>
      </c>
    </row>
    <row r="860" ht="14.25" customHeight="1">
      <c r="B860" s="3">
        <v>502454.0</v>
      </c>
      <c r="C860" s="3" t="s">
        <v>28366</v>
      </c>
      <c r="D860" s="3" t="s">
        <v>796</v>
      </c>
      <c r="E860" s="3" t="s">
        <v>3590</v>
      </c>
      <c r="F860" s="3" t="s">
        <v>4831</v>
      </c>
      <c r="G860" s="3" t="s">
        <v>28367</v>
      </c>
      <c r="H860" s="3" t="s">
        <v>99</v>
      </c>
      <c r="I860" s="3" t="s">
        <v>3175</v>
      </c>
      <c r="J860" s="3" t="s">
        <v>3586</v>
      </c>
      <c r="K860" s="3" t="s">
        <v>4831</v>
      </c>
      <c r="L860" s="3">
        <v>119.9310353</v>
      </c>
      <c r="M860" s="3">
        <v>11.7309462</v>
      </c>
      <c r="N860" s="3" t="s">
        <v>28368</v>
      </c>
      <c r="O860" s="3" t="s">
        <v>28369</v>
      </c>
      <c r="T860" s="3" t="b">
        <v>0</v>
      </c>
      <c r="U860" s="3" t="b">
        <v>0</v>
      </c>
      <c r="V860" s="3"/>
      <c r="W860" s="3" t="b">
        <v>0</v>
      </c>
      <c r="X860" s="3" t="b">
        <v>0</v>
      </c>
      <c r="Y860" s="3" t="b">
        <v>0</v>
      </c>
      <c r="Z860" s="3" t="b">
        <v>1</v>
      </c>
      <c r="AA860" s="3" t="s">
        <v>651</v>
      </c>
      <c r="AB860" s="3" t="b">
        <v>0</v>
      </c>
      <c r="AC860" s="3" t="b">
        <v>0</v>
      </c>
      <c r="AD860" s="3" t="b">
        <v>0</v>
      </c>
      <c r="AE860" s="3" t="b">
        <v>0</v>
      </c>
      <c r="AF860" s="3" t="b">
        <v>0</v>
      </c>
      <c r="AG860" s="3">
        <v>120.0</v>
      </c>
      <c r="AI860" s="3" t="b">
        <v>0</v>
      </c>
      <c r="AJ860" s="9" t="s">
        <v>638</v>
      </c>
      <c r="AK860" s="9" t="s">
        <v>631</v>
      </c>
      <c r="AL860" s="9"/>
      <c r="AM860" s="9"/>
      <c r="AN860" s="9"/>
      <c r="AO860" s="9"/>
      <c r="AP860" s="9"/>
      <c r="AQ860" s="9"/>
      <c r="AR860" s="9"/>
      <c r="AS860" s="9"/>
      <c r="AT860" s="3" t="s">
        <v>114</v>
      </c>
      <c r="AU860" s="55">
        <v>46044.0</v>
      </c>
    </row>
    <row r="861" ht="14.25" customHeight="1">
      <c r="B861" s="3">
        <v>110931.0</v>
      </c>
      <c r="C861" s="3" t="s">
        <v>28370</v>
      </c>
      <c r="D861" s="3" t="s">
        <v>796</v>
      </c>
      <c r="E861" s="3" t="s">
        <v>3590</v>
      </c>
      <c r="F861" s="3" t="s">
        <v>4871</v>
      </c>
      <c r="G861" s="3" t="s">
        <v>28371</v>
      </c>
      <c r="H861" s="3" t="s">
        <v>99</v>
      </c>
      <c r="I861" s="3" t="s">
        <v>3175</v>
      </c>
      <c r="J861" s="3" t="s">
        <v>3586</v>
      </c>
      <c r="K861" s="3" t="s">
        <v>4871</v>
      </c>
      <c r="L861" s="3">
        <v>120.09754</v>
      </c>
      <c r="M861" s="3">
        <v>11.3838</v>
      </c>
      <c r="N861" s="3" t="s">
        <v>28372</v>
      </c>
      <c r="O861" s="3" t="s">
        <v>28373</v>
      </c>
      <c r="T861" s="3" t="b">
        <v>0</v>
      </c>
      <c r="U861" s="3" t="b">
        <v>0</v>
      </c>
      <c r="V861" s="3" t="b">
        <v>0</v>
      </c>
      <c r="W861" s="3" t="b">
        <v>0</v>
      </c>
      <c r="X861" s="3" t="b">
        <v>0</v>
      </c>
      <c r="Y861" s="3" t="b">
        <v>1</v>
      </c>
      <c r="Z861" s="3"/>
      <c r="AA861" s="3" t="b">
        <v>0</v>
      </c>
      <c r="AB861" s="3" t="b">
        <v>0</v>
      </c>
      <c r="AC861" s="3"/>
      <c r="AD861" s="3" t="b">
        <v>0</v>
      </c>
      <c r="AE861" s="3"/>
      <c r="AF861" s="3"/>
      <c r="AH861" s="3" t="s">
        <v>109</v>
      </c>
      <c r="AI861" s="3"/>
      <c r="AJ861" s="9"/>
      <c r="AK861" s="9"/>
      <c r="AL861" s="9"/>
      <c r="AM861" s="9"/>
      <c r="AN861" s="9"/>
      <c r="AO861" s="9"/>
      <c r="AP861" s="9" t="b">
        <v>1</v>
      </c>
      <c r="AQ861" s="9"/>
      <c r="AR861" s="9" t="s">
        <v>28374</v>
      </c>
      <c r="AS861" s="358" t="s">
        <v>28375</v>
      </c>
      <c r="AT861" s="3" t="s">
        <v>114</v>
      </c>
      <c r="AU861" s="55">
        <v>46044.0</v>
      </c>
    </row>
    <row r="862" ht="14.25" customHeight="1">
      <c r="B862" s="3">
        <v>110938.0</v>
      </c>
      <c r="C862" s="3" t="s">
        <v>28376</v>
      </c>
      <c r="D862" s="3" t="s">
        <v>1168</v>
      </c>
      <c r="E862" s="3" t="s">
        <v>3590</v>
      </c>
      <c r="F862" s="3" t="s">
        <v>4871</v>
      </c>
      <c r="G862" s="3" t="s">
        <v>28377</v>
      </c>
      <c r="H862" s="3" t="s">
        <v>99</v>
      </c>
      <c r="I862" s="3" t="s">
        <v>3175</v>
      </c>
      <c r="J862" s="3" t="s">
        <v>3586</v>
      </c>
      <c r="K862" s="3" t="s">
        <v>4871</v>
      </c>
      <c r="L862" s="3">
        <v>119.9636713</v>
      </c>
      <c r="M862" s="3">
        <v>11.6482639</v>
      </c>
      <c r="N862" s="3" t="s">
        <v>28378</v>
      </c>
      <c r="O862" s="3" t="s">
        <v>28379</v>
      </c>
      <c r="T862" s="3" t="b">
        <v>0</v>
      </c>
      <c r="U862" s="3" t="b">
        <v>0</v>
      </c>
      <c r="V862" s="3"/>
      <c r="W862" s="3" t="b">
        <v>0</v>
      </c>
      <c r="X862" s="3" t="b">
        <v>0</v>
      </c>
      <c r="Y862" s="3" t="b">
        <v>0</v>
      </c>
      <c r="Z862" s="3" t="b">
        <v>1</v>
      </c>
      <c r="AA862" s="3" t="s">
        <v>651</v>
      </c>
      <c r="AB862" s="3" t="b">
        <v>0</v>
      </c>
      <c r="AC862" s="3" t="b">
        <v>0</v>
      </c>
      <c r="AD862" s="3" t="b">
        <v>0</v>
      </c>
      <c r="AE862" s="3" t="b">
        <v>0</v>
      </c>
      <c r="AF862" s="3" t="b">
        <v>0</v>
      </c>
      <c r="AG862" s="3">
        <v>120.0</v>
      </c>
      <c r="AI862" s="3" t="b">
        <v>0</v>
      </c>
      <c r="AJ862" s="9" t="s">
        <v>109</v>
      </c>
      <c r="AK862" s="9" t="s">
        <v>631</v>
      </c>
      <c r="AL862" s="9"/>
      <c r="AM862" s="9"/>
      <c r="AN862" s="9"/>
      <c r="AO862" s="9"/>
      <c r="AP862" s="9"/>
      <c r="AQ862" s="9"/>
      <c r="AR862" s="9"/>
      <c r="AS862" s="9"/>
      <c r="AT862" s="3" t="s">
        <v>114</v>
      </c>
      <c r="AU862" s="55">
        <v>46044.0</v>
      </c>
    </row>
    <row r="863" ht="14.25" customHeight="1">
      <c r="B863" s="3">
        <v>110952.0</v>
      </c>
      <c r="C863" s="3" t="s">
        <v>28380</v>
      </c>
      <c r="D863" s="3" t="s">
        <v>28381</v>
      </c>
      <c r="E863" s="3" t="s">
        <v>3590</v>
      </c>
      <c r="F863" s="3" t="s">
        <v>4871</v>
      </c>
      <c r="G863" s="3" t="s">
        <v>28382</v>
      </c>
      <c r="H863" s="3" t="s">
        <v>99</v>
      </c>
      <c r="I863" s="3" t="s">
        <v>3175</v>
      </c>
      <c r="J863" s="3" t="s">
        <v>3586</v>
      </c>
      <c r="K863" s="3" t="s">
        <v>4871</v>
      </c>
      <c r="L863" s="3">
        <v>119.75843</v>
      </c>
      <c r="M863" s="3">
        <v>11.42258</v>
      </c>
      <c r="N863" s="3" t="s">
        <v>28383</v>
      </c>
      <c r="O863" s="3" t="s">
        <v>28384</v>
      </c>
      <c r="P863" s="3" t="s">
        <v>28385</v>
      </c>
      <c r="Q863" s="3" t="s">
        <v>28386</v>
      </c>
      <c r="R863" s="3">
        <v>9.301232689E9</v>
      </c>
      <c r="S863" s="3" t="s">
        <v>28387</v>
      </c>
      <c r="T863" s="3" t="b">
        <v>0</v>
      </c>
      <c r="U863" s="3" t="b">
        <v>0</v>
      </c>
      <c r="V863" s="3" t="s">
        <v>290</v>
      </c>
      <c r="W863" s="3" t="b">
        <v>0</v>
      </c>
      <c r="X863" s="3" t="b">
        <v>0</v>
      </c>
      <c r="Y863" s="3" t="b">
        <v>0</v>
      </c>
      <c r="Z863" s="3" t="b">
        <v>1</v>
      </c>
      <c r="AA863" s="3" t="s">
        <v>651</v>
      </c>
      <c r="AB863" s="3" t="b">
        <v>0</v>
      </c>
      <c r="AC863" s="3" t="b">
        <v>0</v>
      </c>
      <c r="AD863" s="3" t="b">
        <v>1</v>
      </c>
      <c r="AE863" s="3" t="b">
        <v>0</v>
      </c>
      <c r="AF863" s="3" t="b">
        <v>0</v>
      </c>
      <c r="AG863" s="3">
        <v>120.0</v>
      </c>
      <c r="AI863" s="3" t="b">
        <v>0</v>
      </c>
      <c r="AJ863" s="9" t="s">
        <v>479</v>
      </c>
      <c r="AK863" s="9" t="s">
        <v>27685</v>
      </c>
      <c r="AL863" s="9"/>
      <c r="AM863" s="9"/>
      <c r="AN863" s="9"/>
      <c r="AO863" s="9" t="s">
        <v>111</v>
      </c>
      <c r="AP863" s="9" t="s">
        <v>27267</v>
      </c>
      <c r="AQ863" s="9"/>
      <c r="AR863" s="9"/>
      <c r="AS863" s="9"/>
      <c r="AT863" s="3" t="s">
        <v>114</v>
      </c>
      <c r="AU863" s="55">
        <v>46044.0</v>
      </c>
    </row>
    <row r="864" ht="14.25" customHeight="1">
      <c r="B864" s="3">
        <v>309165.0</v>
      </c>
      <c r="C864" s="3" t="s">
        <v>28388</v>
      </c>
      <c r="D864" s="3" t="s">
        <v>28389</v>
      </c>
      <c r="E864" s="3" t="s">
        <v>3590</v>
      </c>
      <c r="F864" s="3" t="s">
        <v>4871</v>
      </c>
      <c r="G864" s="3" t="s">
        <v>28390</v>
      </c>
      <c r="H864" s="3" t="s">
        <v>99</v>
      </c>
      <c r="I864" s="3" t="s">
        <v>3175</v>
      </c>
      <c r="J864" s="3" t="s">
        <v>3586</v>
      </c>
      <c r="K864" s="3" t="s">
        <v>4871</v>
      </c>
      <c r="L864" s="3">
        <v>120.168718</v>
      </c>
      <c r="M864" s="3">
        <v>11.436201</v>
      </c>
      <c r="N864" s="3" t="s">
        <v>28391</v>
      </c>
      <c r="O864" s="3" t="s">
        <v>28392</v>
      </c>
      <c r="T864" s="3" t="b">
        <v>0</v>
      </c>
      <c r="U864" s="3" t="b">
        <v>0</v>
      </c>
      <c r="V864" s="3"/>
      <c r="W864" s="3" t="b">
        <v>0</v>
      </c>
      <c r="X864" s="3" t="b">
        <v>0</v>
      </c>
      <c r="Y864" s="3" t="b">
        <v>0</v>
      </c>
      <c r="Z864" s="3" t="b">
        <v>1</v>
      </c>
      <c r="AA864" s="3" t="s">
        <v>1178</v>
      </c>
      <c r="AB864" s="3" t="b">
        <v>0</v>
      </c>
      <c r="AC864" s="3" t="b">
        <v>0</v>
      </c>
      <c r="AD864" s="3" t="b">
        <v>0</v>
      </c>
      <c r="AE864" s="3" t="b">
        <v>0</v>
      </c>
      <c r="AF864" s="3" t="b">
        <v>0</v>
      </c>
      <c r="AG864" s="3">
        <v>180.0</v>
      </c>
      <c r="AI864" s="3" t="b">
        <v>0</v>
      </c>
      <c r="AJ864" s="9" t="s">
        <v>291</v>
      </c>
      <c r="AK864" s="9" t="s">
        <v>3313</v>
      </c>
      <c r="AL864" s="9"/>
      <c r="AM864" s="9"/>
      <c r="AN864" s="9"/>
      <c r="AO864" s="9" t="s">
        <v>111</v>
      </c>
      <c r="AP864" s="9" t="s">
        <v>1273</v>
      </c>
      <c r="AQ864" s="9"/>
      <c r="AR864" s="9"/>
      <c r="AS864" s="9"/>
      <c r="AT864" s="3" t="s">
        <v>114</v>
      </c>
      <c r="AU864" s="55">
        <v>46044.0</v>
      </c>
    </row>
    <row r="865" ht="14.25" customHeight="1">
      <c r="B865" s="3">
        <v>110716.0</v>
      </c>
      <c r="C865" s="3" t="s">
        <v>28393</v>
      </c>
      <c r="D865" s="3" t="s">
        <v>796</v>
      </c>
      <c r="E865" s="3" t="s">
        <v>3590</v>
      </c>
      <c r="F865" s="3" t="s">
        <v>3591</v>
      </c>
      <c r="G865" s="3" t="s">
        <v>28394</v>
      </c>
      <c r="H865" s="3" t="s">
        <v>136</v>
      </c>
      <c r="I865" s="3" t="s">
        <v>3175</v>
      </c>
      <c r="J865" s="3" t="s">
        <v>3586</v>
      </c>
      <c r="K865" s="3" t="s">
        <v>3591</v>
      </c>
      <c r="L865" s="3">
        <v>118.3441182</v>
      </c>
      <c r="M865" s="3">
        <v>9.6080152</v>
      </c>
      <c r="N865" s="3" t="s">
        <v>28395</v>
      </c>
      <c r="O865" s="3" t="s">
        <v>28396</v>
      </c>
      <c r="P865" s="3" t="s">
        <v>28397</v>
      </c>
      <c r="Q865" s="3" t="s">
        <v>28398</v>
      </c>
      <c r="R865" s="3">
        <v>9.391293264E9</v>
      </c>
      <c r="S865" s="3" t="s">
        <v>28399</v>
      </c>
      <c r="T865" s="3" t="b">
        <v>0</v>
      </c>
      <c r="U865" s="3" t="b">
        <v>0</v>
      </c>
      <c r="V865" s="3" t="s">
        <v>608</v>
      </c>
      <c r="W865" s="3" t="b">
        <v>0</v>
      </c>
      <c r="X865" s="3" t="b">
        <v>0</v>
      </c>
      <c r="Y865" s="3" t="b">
        <v>1</v>
      </c>
      <c r="Z865" s="3" t="b">
        <v>1</v>
      </c>
      <c r="AA865" s="3" t="s">
        <v>651</v>
      </c>
      <c r="AB865" s="3" t="b">
        <v>0</v>
      </c>
      <c r="AC865" s="3" t="b">
        <v>0</v>
      </c>
      <c r="AD865" s="3" t="b">
        <v>1</v>
      </c>
      <c r="AE865" s="3" t="b">
        <v>0</v>
      </c>
      <c r="AF865" s="3" t="b">
        <v>0</v>
      </c>
      <c r="AG865" s="3">
        <v>120.0</v>
      </c>
      <c r="AH865" s="3" t="b">
        <v>0</v>
      </c>
      <c r="AI865" s="3" t="b">
        <v>0</v>
      </c>
      <c r="AJ865" s="9" t="s">
        <v>129</v>
      </c>
      <c r="AK865" s="9" t="s">
        <v>130</v>
      </c>
      <c r="AL865" s="9" t="s">
        <v>275</v>
      </c>
      <c r="AM865" s="9" t="s">
        <v>275</v>
      </c>
      <c r="AN865" s="9" t="s">
        <v>27448</v>
      </c>
      <c r="AO865" s="9"/>
      <c r="AP865" s="9" t="s">
        <v>28400</v>
      </c>
      <c r="AQ865" s="9" t="s">
        <v>28401</v>
      </c>
      <c r="AR865" s="9" t="s">
        <v>28402</v>
      </c>
      <c r="AS865" s="358" t="s">
        <v>28403</v>
      </c>
      <c r="AT865" s="3" t="s">
        <v>114</v>
      </c>
      <c r="AU865" s="55">
        <v>46044.0</v>
      </c>
    </row>
    <row r="866" ht="14.25" customHeight="1">
      <c r="B866" s="3">
        <v>110720.0</v>
      </c>
      <c r="C866" s="3" t="s">
        <v>27028</v>
      </c>
      <c r="D866" s="3" t="s">
        <v>28404</v>
      </c>
      <c r="E866" s="3" t="s">
        <v>3590</v>
      </c>
      <c r="F866" s="3" t="s">
        <v>3591</v>
      </c>
      <c r="G866" s="3" t="s">
        <v>3871</v>
      </c>
      <c r="H866" s="3" t="s">
        <v>136</v>
      </c>
      <c r="I866" s="3" t="s">
        <v>3175</v>
      </c>
      <c r="J866" s="3" t="s">
        <v>3586</v>
      </c>
      <c r="K866" s="3" t="s">
        <v>3591</v>
      </c>
      <c r="L866" s="3">
        <v>118.297172</v>
      </c>
      <c r="M866" s="3">
        <v>9.555711</v>
      </c>
      <c r="N866" s="3" t="s">
        <v>28405</v>
      </c>
      <c r="O866" s="3" t="s">
        <v>28406</v>
      </c>
      <c r="P866" s="3" t="s">
        <v>28407</v>
      </c>
      <c r="Q866" s="3" t="s">
        <v>28408</v>
      </c>
      <c r="S866" s="3" t="s">
        <v>28409</v>
      </c>
      <c r="T866" s="3" t="b">
        <v>0</v>
      </c>
      <c r="U866" s="3" t="b">
        <v>0</v>
      </c>
      <c r="V866" s="3" t="s">
        <v>608</v>
      </c>
      <c r="W866" s="3" t="b">
        <v>0</v>
      </c>
      <c r="X866" s="3" t="b">
        <v>0</v>
      </c>
      <c r="Y866" s="3" t="b">
        <v>0</v>
      </c>
      <c r="Z866" s="3" t="b">
        <v>1</v>
      </c>
      <c r="AA866" s="3" t="s">
        <v>651</v>
      </c>
      <c r="AB866" s="3" t="b">
        <v>0</v>
      </c>
      <c r="AC866" s="3" t="b">
        <v>0</v>
      </c>
      <c r="AD866" s="3" t="b">
        <v>1</v>
      </c>
      <c r="AE866" s="3" t="b">
        <v>0</v>
      </c>
      <c r="AF866" s="3" t="b">
        <v>0</v>
      </c>
      <c r="AG866" s="3">
        <v>120.0</v>
      </c>
      <c r="AH866" s="3" t="b">
        <v>0</v>
      </c>
      <c r="AI866" s="3" t="b">
        <v>0</v>
      </c>
      <c r="AJ866" s="9" t="s">
        <v>109</v>
      </c>
      <c r="AK866" s="9" t="s">
        <v>379</v>
      </c>
      <c r="AL866" s="9" t="s">
        <v>275</v>
      </c>
      <c r="AM866" s="9" t="s">
        <v>275</v>
      </c>
      <c r="AN866" s="9" t="s">
        <v>27448</v>
      </c>
      <c r="AO866" s="9" t="s">
        <v>28410</v>
      </c>
      <c r="AP866" s="9" t="s">
        <v>28411</v>
      </c>
      <c r="AQ866" s="9"/>
      <c r="AR866" s="9" t="s">
        <v>28402</v>
      </c>
      <c r="AS866" s="358" t="s">
        <v>28412</v>
      </c>
      <c r="AT866" s="3" t="s">
        <v>114</v>
      </c>
      <c r="AU866" s="55">
        <v>46044.0</v>
      </c>
    </row>
    <row r="867" ht="14.25" customHeight="1">
      <c r="B867" s="3">
        <v>110736.0</v>
      </c>
      <c r="C867" s="3" t="s">
        <v>11415</v>
      </c>
      <c r="D867" s="3" t="s">
        <v>23621</v>
      </c>
      <c r="E867" s="3" t="s">
        <v>3590</v>
      </c>
      <c r="F867" s="3" t="s">
        <v>3591</v>
      </c>
      <c r="G867" s="3" t="s">
        <v>28394</v>
      </c>
      <c r="H867" s="3" t="s">
        <v>136</v>
      </c>
      <c r="I867" s="3" t="s">
        <v>3175</v>
      </c>
      <c r="J867" s="3" t="s">
        <v>3586</v>
      </c>
      <c r="K867" s="3" t="s">
        <v>3591</v>
      </c>
      <c r="L867" s="3">
        <v>118.336176</v>
      </c>
      <c r="M867" s="3">
        <v>9.591592</v>
      </c>
      <c r="N867" s="3" t="s">
        <v>28413</v>
      </c>
      <c r="O867" s="3" t="s">
        <v>28414</v>
      </c>
      <c r="P867" s="3" t="s">
        <v>28415</v>
      </c>
      <c r="Q867" s="3" t="s">
        <v>28416</v>
      </c>
      <c r="R867" s="3">
        <v>9.503076281E9</v>
      </c>
      <c r="S867" s="3" t="s">
        <v>28417</v>
      </c>
      <c r="T867" s="3" t="b">
        <v>0</v>
      </c>
      <c r="U867" s="3" t="b">
        <v>0</v>
      </c>
      <c r="V867" s="3" t="s">
        <v>608</v>
      </c>
      <c r="W867" s="3" t="b">
        <v>0</v>
      </c>
      <c r="X867" s="3" t="b">
        <v>0</v>
      </c>
      <c r="Y867" s="3" t="b">
        <v>0</v>
      </c>
      <c r="Z867" s="3" t="b">
        <v>1</v>
      </c>
      <c r="AA867" s="3" t="s">
        <v>884</v>
      </c>
      <c r="AB867" s="3" t="b">
        <v>0</v>
      </c>
      <c r="AC867" s="3" t="b">
        <v>0</v>
      </c>
      <c r="AD867" s="3" t="b">
        <v>1</v>
      </c>
      <c r="AE867" s="3" t="b">
        <v>0</v>
      </c>
      <c r="AF867" s="3" t="b">
        <v>0</v>
      </c>
      <c r="AG867" s="3">
        <v>160.0</v>
      </c>
      <c r="AH867" s="3" t="b">
        <v>0</v>
      </c>
      <c r="AI867" s="3" t="b">
        <v>0</v>
      </c>
      <c r="AJ867" s="9" t="s">
        <v>247</v>
      </c>
      <c r="AK867" s="9" t="s">
        <v>28418</v>
      </c>
      <c r="AL867" s="9"/>
      <c r="AM867" s="9" t="s">
        <v>28419</v>
      </c>
      <c r="AN867" s="9"/>
      <c r="AO867" s="9"/>
      <c r="AP867" s="9" t="s">
        <v>28420</v>
      </c>
      <c r="AQ867" s="9" t="s">
        <v>28421</v>
      </c>
      <c r="AR867" s="9" t="s">
        <v>4161</v>
      </c>
      <c r="AS867" s="9"/>
      <c r="AT867" s="3" t="s">
        <v>114</v>
      </c>
      <c r="AU867" s="55">
        <v>46044.0</v>
      </c>
    </row>
    <row r="868" ht="14.25" customHeight="1">
      <c r="B868" s="3">
        <v>301661.0</v>
      </c>
      <c r="C868" s="3" t="s">
        <v>28422</v>
      </c>
      <c r="D868" s="3" t="s">
        <v>28423</v>
      </c>
      <c r="E868" s="3" t="s">
        <v>3590</v>
      </c>
      <c r="F868" s="3" t="s">
        <v>3591</v>
      </c>
      <c r="G868" s="3" t="s">
        <v>28394</v>
      </c>
      <c r="H868" s="3" t="s">
        <v>136</v>
      </c>
      <c r="I868" s="3" t="s">
        <v>3175</v>
      </c>
      <c r="J868" s="3" t="s">
        <v>3586</v>
      </c>
      <c r="K868" s="3" t="s">
        <v>3591</v>
      </c>
      <c r="L868" s="3">
        <v>118.339523</v>
      </c>
      <c r="M868" s="3">
        <v>9.601776</v>
      </c>
      <c r="N868" s="3" t="s">
        <v>28424</v>
      </c>
      <c r="O868" s="3" t="s">
        <v>28425</v>
      </c>
      <c r="T868" s="3" t="b">
        <v>0</v>
      </c>
      <c r="U868" s="3" t="b">
        <v>0</v>
      </c>
      <c r="V868" s="3"/>
      <c r="W868" s="3" t="b">
        <v>1</v>
      </c>
      <c r="X868" s="3" t="b">
        <v>0</v>
      </c>
      <c r="Y868" s="3" t="b">
        <v>0</v>
      </c>
      <c r="Z868" s="3" t="b">
        <v>1</v>
      </c>
      <c r="AA868" s="3" t="s">
        <v>884</v>
      </c>
      <c r="AB868" s="3" t="b">
        <v>0</v>
      </c>
      <c r="AC868" s="3" t="b">
        <v>0</v>
      </c>
      <c r="AD868" s="3" t="b">
        <v>0</v>
      </c>
      <c r="AE868" s="3" t="b">
        <v>0</v>
      </c>
      <c r="AF868" s="3" t="b">
        <v>0</v>
      </c>
      <c r="AG868" s="3">
        <v>180.0</v>
      </c>
      <c r="AI868" s="3" t="b">
        <v>0</v>
      </c>
      <c r="AJ868" s="9" t="s">
        <v>109</v>
      </c>
      <c r="AK868" s="9" t="s">
        <v>27667</v>
      </c>
      <c r="AL868" s="9"/>
      <c r="AM868" s="9"/>
      <c r="AN868" s="9"/>
      <c r="AO868" s="9"/>
      <c r="AP868" s="9" t="s">
        <v>28420</v>
      </c>
      <c r="AQ868" s="9" t="s">
        <v>28426</v>
      </c>
      <c r="AR868" s="9"/>
      <c r="AS868" s="9"/>
      <c r="AT868" s="3" t="s">
        <v>114</v>
      </c>
      <c r="AU868" s="55">
        <v>46044.0</v>
      </c>
    </row>
    <row r="869" ht="14.25" customHeight="1">
      <c r="B869" s="3">
        <v>111113.0</v>
      </c>
      <c r="C869" s="3" t="s">
        <v>28427</v>
      </c>
      <c r="D869" s="3" t="s">
        <v>28428</v>
      </c>
      <c r="E869" s="3" t="s">
        <v>3590</v>
      </c>
      <c r="F869" s="3" t="s">
        <v>1352</v>
      </c>
      <c r="G869" s="3" t="s">
        <v>27466</v>
      </c>
      <c r="H869" s="3" t="s">
        <v>136</v>
      </c>
      <c r="I869" s="3" t="s">
        <v>3175</v>
      </c>
      <c r="J869" s="3" t="s">
        <v>3586</v>
      </c>
      <c r="K869" s="3" t="s">
        <v>1352</v>
      </c>
      <c r="L869" s="3">
        <v>117.793944</v>
      </c>
      <c r="M869" s="3">
        <v>9.100121</v>
      </c>
      <c r="N869" s="3" t="s">
        <v>28429</v>
      </c>
      <c r="O869" s="3" t="s">
        <v>28430</v>
      </c>
      <c r="T869" s="3" t="b">
        <v>0</v>
      </c>
      <c r="U869" s="3" t="b">
        <v>0</v>
      </c>
      <c r="V869" s="3"/>
      <c r="W869" s="3" t="b">
        <v>0</v>
      </c>
      <c r="X869" s="3" t="b">
        <v>0</v>
      </c>
      <c r="Y869" s="3" t="b">
        <v>0</v>
      </c>
      <c r="Z869" s="3" t="b">
        <v>1</v>
      </c>
      <c r="AA869" s="3" t="s">
        <v>651</v>
      </c>
      <c r="AB869" s="3" t="b">
        <v>0</v>
      </c>
      <c r="AC869" s="3" t="b">
        <v>0</v>
      </c>
      <c r="AD869" s="3" t="b">
        <v>0</v>
      </c>
      <c r="AE869" s="3" t="b">
        <v>0</v>
      </c>
      <c r="AF869" s="3" t="b">
        <v>0</v>
      </c>
      <c r="AG869" s="3">
        <v>60.0</v>
      </c>
      <c r="AI869" s="3" t="b">
        <v>0</v>
      </c>
      <c r="AJ869" s="9" t="s">
        <v>791</v>
      </c>
      <c r="AK869" s="9" t="s">
        <v>335</v>
      </c>
      <c r="AL869" s="9"/>
      <c r="AM869" s="9"/>
      <c r="AN869" s="9"/>
      <c r="AO869" s="9"/>
      <c r="AP869" s="9"/>
      <c r="AQ869" s="9"/>
      <c r="AR869" s="9"/>
      <c r="AS869" s="9"/>
      <c r="AT869" s="3" t="s">
        <v>114</v>
      </c>
      <c r="AU869" s="55">
        <v>46044.0</v>
      </c>
    </row>
    <row r="870" ht="14.25" customHeight="1">
      <c r="B870" s="3">
        <v>130800.0</v>
      </c>
      <c r="C870" s="3" t="s">
        <v>28431</v>
      </c>
      <c r="D870" s="3" t="s">
        <v>28432</v>
      </c>
      <c r="E870" s="3" t="s">
        <v>3590</v>
      </c>
      <c r="F870" s="3" t="s">
        <v>1352</v>
      </c>
      <c r="G870" s="3" t="s">
        <v>4929</v>
      </c>
      <c r="H870" s="3" t="s">
        <v>136</v>
      </c>
      <c r="I870" s="3" t="s">
        <v>3175</v>
      </c>
      <c r="J870" s="3" t="s">
        <v>3586</v>
      </c>
      <c r="K870" s="3" t="s">
        <v>1352</v>
      </c>
      <c r="L870" s="3">
        <v>117.9178252</v>
      </c>
      <c r="M870" s="3">
        <v>9.1730088</v>
      </c>
      <c r="N870" s="3" t="s">
        <v>28433</v>
      </c>
      <c r="O870" s="3" t="s">
        <v>28434</v>
      </c>
      <c r="P870" s="3" t="s">
        <v>28435</v>
      </c>
      <c r="Q870" s="3" t="s">
        <v>28436</v>
      </c>
      <c r="S870" s="3" t="s">
        <v>28437</v>
      </c>
      <c r="T870" s="3" t="b">
        <v>0</v>
      </c>
      <c r="U870" s="3" t="b">
        <v>0</v>
      </c>
      <c r="V870" s="3" t="s">
        <v>290</v>
      </c>
      <c r="W870" s="3" t="b">
        <v>0</v>
      </c>
      <c r="X870" s="3" t="b">
        <v>0</v>
      </c>
      <c r="Y870" s="3" t="b">
        <v>0</v>
      </c>
      <c r="Z870" s="3" t="b">
        <v>1</v>
      </c>
      <c r="AA870" s="3" t="s">
        <v>651</v>
      </c>
      <c r="AB870" s="3" t="b">
        <v>0</v>
      </c>
      <c r="AC870" s="3" t="b">
        <v>0</v>
      </c>
      <c r="AD870" s="3" t="b">
        <v>1</v>
      </c>
      <c r="AE870" s="3" t="b">
        <v>0</v>
      </c>
      <c r="AF870" s="3" t="b">
        <v>1</v>
      </c>
      <c r="AG870" s="3">
        <v>50.0</v>
      </c>
      <c r="AH870" s="3" t="b">
        <v>0</v>
      </c>
      <c r="AI870" s="3" t="b">
        <v>0</v>
      </c>
      <c r="AJ870" s="9" t="s">
        <v>305</v>
      </c>
      <c r="AK870" s="9" t="s">
        <v>335</v>
      </c>
      <c r="AL870" s="9" t="s">
        <v>275</v>
      </c>
      <c r="AM870" s="9" t="s">
        <v>837</v>
      </c>
      <c r="AN870" s="9" t="s">
        <v>28438</v>
      </c>
      <c r="AO870" s="9"/>
      <c r="AP870" s="9" t="s">
        <v>28439</v>
      </c>
      <c r="AQ870" s="9" t="s">
        <v>837</v>
      </c>
      <c r="AR870" s="9" t="s">
        <v>4150</v>
      </c>
      <c r="AS870" s="358" t="s">
        <v>28440</v>
      </c>
      <c r="AT870" s="3" t="s">
        <v>114</v>
      </c>
      <c r="AU870" s="55">
        <v>46044.0</v>
      </c>
    </row>
    <row r="871" ht="14.25" customHeight="1">
      <c r="B871" s="3">
        <v>170511.0</v>
      </c>
      <c r="C871" s="3" t="s">
        <v>28441</v>
      </c>
      <c r="D871" s="3" t="s">
        <v>796</v>
      </c>
      <c r="E871" s="3" t="s">
        <v>3590</v>
      </c>
      <c r="F871" s="3" t="s">
        <v>1352</v>
      </c>
      <c r="G871" s="3" t="s">
        <v>4907</v>
      </c>
      <c r="H871" s="3" t="s">
        <v>136</v>
      </c>
      <c r="I871" s="3" t="s">
        <v>3175</v>
      </c>
      <c r="J871" s="3" t="s">
        <v>3586</v>
      </c>
      <c r="K871" s="3" t="s">
        <v>1352</v>
      </c>
      <c r="L871" s="3">
        <v>117.981246</v>
      </c>
      <c r="M871" s="3">
        <v>9.139682</v>
      </c>
      <c r="N871" s="3" t="s">
        <v>28442</v>
      </c>
      <c r="O871" s="3" t="s">
        <v>28443</v>
      </c>
      <c r="P871" s="3" t="s">
        <v>28444</v>
      </c>
      <c r="Q871" s="3" t="s">
        <v>28445</v>
      </c>
      <c r="S871" s="3" t="s">
        <v>28446</v>
      </c>
      <c r="T871" s="3" t="b">
        <v>0</v>
      </c>
      <c r="U871" s="3" t="b">
        <v>0</v>
      </c>
      <c r="V871" s="3" t="s">
        <v>290</v>
      </c>
      <c r="W871" s="3" t="b">
        <v>0</v>
      </c>
      <c r="X871" s="3" t="b">
        <v>0</v>
      </c>
      <c r="Y871" s="3" t="b">
        <v>0</v>
      </c>
      <c r="Z871" s="3" t="b">
        <v>1</v>
      </c>
      <c r="AA871" s="3" t="s">
        <v>651</v>
      </c>
      <c r="AB871" s="3" t="b">
        <v>0</v>
      </c>
      <c r="AC871" s="3" t="b">
        <v>0</v>
      </c>
      <c r="AD871" s="3" t="b">
        <v>1</v>
      </c>
      <c r="AE871" s="3" t="b">
        <v>0</v>
      </c>
      <c r="AF871" s="3" t="b">
        <v>0</v>
      </c>
      <c r="AG871" s="3">
        <v>45.0</v>
      </c>
      <c r="AH871" s="3" t="b">
        <v>0</v>
      </c>
      <c r="AI871" s="3" t="b">
        <v>0</v>
      </c>
      <c r="AJ871" s="9" t="s">
        <v>305</v>
      </c>
      <c r="AK871" s="9" t="s">
        <v>2678</v>
      </c>
      <c r="AL871" s="9" t="s">
        <v>275</v>
      </c>
      <c r="AM871" s="9" t="s">
        <v>837</v>
      </c>
      <c r="AN871" s="9" t="s">
        <v>28447</v>
      </c>
      <c r="AO871" s="9"/>
      <c r="AP871" s="9" t="s">
        <v>192</v>
      </c>
      <c r="AQ871" s="9" t="s">
        <v>837</v>
      </c>
      <c r="AR871" s="9" t="s">
        <v>28448</v>
      </c>
      <c r="AS871" s="358" t="s">
        <v>28449</v>
      </c>
      <c r="AT871" s="3" t="s">
        <v>114</v>
      </c>
      <c r="AU871" s="55">
        <v>46044.0</v>
      </c>
    </row>
    <row r="872" ht="14.25" customHeight="1">
      <c r="B872" s="3">
        <v>301729.0</v>
      </c>
      <c r="C872" s="3" t="s">
        <v>28450</v>
      </c>
      <c r="D872" s="3" t="s">
        <v>796</v>
      </c>
      <c r="E872" s="3" t="s">
        <v>3590</v>
      </c>
      <c r="F872" s="3" t="s">
        <v>1352</v>
      </c>
      <c r="G872" s="3" t="s">
        <v>27466</v>
      </c>
      <c r="H872" s="3" t="s">
        <v>136</v>
      </c>
      <c r="I872" s="3" t="s">
        <v>3175</v>
      </c>
      <c r="J872" s="3" t="s">
        <v>3586</v>
      </c>
      <c r="K872" s="3" t="s">
        <v>1352</v>
      </c>
      <c r="L872" s="3">
        <v>117.7894</v>
      </c>
      <c r="M872" s="3">
        <v>9.1221</v>
      </c>
      <c r="N872" s="3" t="s">
        <v>28451</v>
      </c>
      <c r="O872" s="3" t="s">
        <v>27468</v>
      </c>
      <c r="P872" s="3" t="s">
        <v>28452</v>
      </c>
      <c r="Q872" s="3" t="s">
        <v>28453</v>
      </c>
      <c r="S872" s="3" t="s">
        <v>28454</v>
      </c>
      <c r="T872" s="3" t="b">
        <v>0</v>
      </c>
      <c r="U872" s="3" t="b">
        <v>0</v>
      </c>
      <c r="V872" s="3"/>
      <c r="W872" s="3" t="b">
        <v>0</v>
      </c>
      <c r="X872" s="3" t="b">
        <v>0</v>
      </c>
      <c r="Y872" s="3" t="b">
        <v>0</v>
      </c>
      <c r="Z872" s="3" t="b">
        <v>1</v>
      </c>
      <c r="AA872" s="3" t="s">
        <v>651</v>
      </c>
      <c r="AB872" s="3" t="b">
        <v>0</v>
      </c>
      <c r="AC872" s="3" t="b">
        <v>0</v>
      </c>
      <c r="AD872" s="3" t="b">
        <v>0</v>
      </c>
      <c r="AE872" s="3" t="b">
        <v>0</v>
      </c>
      <c r="AF872" s="3" t="b">
        <v>0</v>
      </c>
      <c r="AG872" s="3">
        <v>40.0</v>
      </c>
      <c r="AI872" s="3" t="b">
        <v>0</v>
      </c>
      <c r="AJ872" s="9" t="s">
        <v>846</v>
      </c>
      <c r="AK872" s="9" t="s">
        <v>4455</v>
      </c>
      <c r="AL872" s="9"/>
      <c r="AM872" s="9"/>
      <c r="AN872" s="9"/>
      <c r="AO872" s="9"/>
      <c r="AP872" s="9" t="s">
        <v>192</v>
      </c>
      <c r="AQ872" s="9"/>
      <c r="AR872" s="9"/>
      <c r="AS872" s="9"/>
      <c r="AT872" s="3" t="s">
        <v>114</v>
      </c>
      <c r="AU872" s="55">
        <v>46044.0</v>
      </c>
    </row>
    <row r="873" ht="14.25" customHeight="1">
      <c r="B873" s="3">
        <v>305622.0</v>
      </c>
      <c r="C873" s="3" t="s">
        <v>28455</v>
      </c>
      <c r="D873" s="3" t="s">
        <v>28456</v>
      </c>
      <c r="E873" s="3" t="s">
        <v>3590</v>
      </c>
      <c r="F873" s="3" t="s">
        <v>1352</v>
      </c>
      <c r="G873" s="3" t="s">
        <v>4919</v>
      </c>
      <c r="H873" s="3" t="s">
        <v>136</v>
      </c>
      <c r="I873" s="3" t="s">
        <v>3175</v>
      </c>
      <c r="J873" s="3" t="s">
        <v>3586</v>
      </c>
      <c r="K873" s="3" t="s">
        <v>1352</v>
      </c>
      <c r="L873" s="3">
        <v>117.793431</v>
      </c>
      <c r="M873" s="3">
        <v>9.164342</v>
      </c>
      <c r="N873" s="3" t="s">
        <v>28457</v>
      </c>
      <c r="O873" s="3" t="s">
        <v>28458</v>
      </c>
      <c r="P873" s="3" t="s">
        <v>28459</v>
      </c>
      <c r="Q873" s="3" t="s">
        <v>28460</v>
      </c>
      <c r="S873" s="3" t="s">
        <v>28461</v>
      </c>
      <c r="T873" s="3" t="b">
        <v>0</v>
      </c>
      <c r="U873" s="3" t="b">
        <v>0</v>
      </c>
      <c r="V873" s="3" t="s">
        <v>290</v>
      </c>
      <c r="W873" s="3" t="b">
        <v>0</v>
      </c>
      <c r="X873" s="3" t="b">
        <v>0</v>
      </c>
      <c r="Y873" s="3" t="b">
        <v>0</v>
      </c>
      <c r="Z873" s="3" t="b">
        <v>0</v>
      </c>
      <c r="AA873" s="3" t="s">
        <v>884</v>
      </c>
      <c r="AB873" s="3" t="b">
        <v>1</v>
      </c>
      <c r="AC873" s="3" t="b">
        <v>0</v>
      </c>
      <c r="AD873" s="3" t="b">
        <v>1</v>
      </c>
      <c r="AE873" s="3" t="b">
        <v>0</v>
      </c>
      <c r="AF873" s="3" t="b">
        <v>0</v>
      </c>
      <c r="AG873" s="3">
        <v>90.0</v>
      </c>
      <c r="AH873" s="3" t="b">
        <v>0</v>
      </c>
      <c r="AI873" s="3" t="b">
        <v>0</v>
      </c>
      <c r="AJ873" s="9" t="s">
        <v>291</v>
      </c>
      <c r="AK873" s="9" t="s">
        <v>2678</v>
      </c>
      <c r="AL873" s="9" t="s">
        <v>275</v>
      </c>
      <c r="AM873" s="9" t="s">
        <v>837</v>
      </c>
      <c r="AN873" s="9" t="s">
        <v>28462</v>
      </c>
      <c r="AO873" s="9" t="s">
        <v>1159</v>
      </c>
      <c r="AP873" s="9" t="s">
        <v>192</v>
      </c>
      <c r="AQ873" s="9" t="s">
        <v>837</v>
      </c>
      <c r="AR873" s="9" t="s">
        <v>28463</v>
      </c>
      <c r="AS873" s="358" t="s">
        <v>28464</v>
      </c>
      <c r="AT873" s="3" t="s">
        <v>114</v>
      </c>
      <c r="AU873" s="55">
        <v>46044.0</v>
      </c>
    </row>
    <row r="874" ht="14.25" customHeight="1">
      <c r="B874" s="3">
        <v>110828.0</v>
      </c>
      <c r="C874" s="3" t="s">
        <v>28465</v>
      </c>
      <c r="D874" s="3" t="s">
        <v>28466</v>
      </c>
      <c r="E874" s="3" t="s">
        <v>3590</v>
      </c>
      <c r="F874" s="3" t="s">
        <v>3870</v>
      </c>
      <c r="G874" s="3" t="s">
        <v>27496</v>
      </c>
      <c r="H874" s="3" t="s">
        <v>136</v>
      </c>
      <c r="I874" s="3" t="s">
        <v>3175</v>
      </c>
      <c r="J874" s="3" t="s">
        <v>3586</v>
      </c>
      <c r="K874" s="3" t="s">
        <v>3870</v>
      </c>
      <c r="L874" s="3">
        <v>117.201833</v>
      </c>
      <c r="M874" s="3">
        <v>8.333556</v>
      </c>
      <c r="N874" s="3" t="s">
        <v>27485</v>
      </c>
      <c r="O874" s="3" t="s">
        <v>28467</v>
      </c>
      <c r="T874" s="3" t="b">
        <v>0</v>
      </c>
      <c r="U874" s="3" t="b">
        <v>0</v>
      </c>
      <c r="V874" s="3"/>
      <c r="W874" s="3" t="b">
        <v>0</v>
      </c>
      <c r="X874" s="3" t="b">
        <v>0</v>
      </c>
      <c r="Y874" s="3" t="b">
        <v>0</v>
      </c>
      <c r="Z874" s="3" t="b">
        <v>1</v>
      </c>
      <c r="AA874" s="3" t="s">
        <v>651</v>
      </c>
      <c r="AB874" s="3" t="b">
        <v>0</v>
      </c>
      <c r="AC874" s="3" t="b">
        <v>0</v>
      </c>
      <c r="AD874" s="3" t="b">
        <v>0</v>
      </c>
      <c r="AE874" s="3" t="b">
        <v>0</v>
      </c>
      <c r="AF874" s="3" t="b">
        <v>1</v>
      </c>
      <c r="AG874" s="3">
        <v>150.0</v>
      </c>
      <c r="AI874" s="3" t="b">
        <v>0</v>
      </c>
      <c r="AJ874" s="9" t="s">
        <v>122</v>
      </c>
      <c r="AK874" s="9" t="s">
        <v>1094</v>
      </c>
      <c r="AL874" s="9"/>
      <c r="AM874" s="9"/>
      <c r="AN874" s="9"/>
      <c r="AO874" s="9"/>
      <c r="AP874" s="9"/>
      <c r="AQ874" s="9"/>
      <c r="AR874" s="9"/>
      <c r="AS874" s="9"/>
      <c r="AT874" s="3" t="s">
        <v>114</v>
      </c>
      <c r="AU874" s="55">
        <v>46044.0</v>
      </c>
    </row>
    <row r="875" ht="14.25" customHeight="1">
      <c r="B875" s="3">
        <v>110843.0</v>
      </c>
      <c r="C875" s="3" t="s">
        <v>28468</v>
      </c>
      <c r="D875" s="3" t="s">
        <v>28469</v>
      </c>
      <c r="E875" s="3" t="s">
        <v>3590</v>
      </c>
      <c r="F875" s="3" t="s">
        <v>3870</v>
      </c>
      <c r="G875" s="3" t="s">
        <v>4963</v>
      </c>
      <c r="H875" s="3" t="s">
        <v>136</v>
      </c>
      <c r="I875" s="3" t="s">
        <v>3175</v>
      </c>
      <c r="J875" s="3" t="s">
        <v>3586</v>
      </c>
      <c r="K875" s="3" t="s">
        <v>3870</v>
      </c>
      <c r="L875" s="3">
        <v>117.346281</v>
      </c>
      <c r="M875" s="3">
        <v>8.503645</v>
      </c>
      <c r="N875" s="3" t="s">
        <v>28470</v>
      </c>
      <c r="O875" s="3" t="s">
        <v>28471</v>
      </c>
      <c r="T875" s="3" t="b">
        <v>0</v>
      </c>
      <c r="U875" s="3" t="b">
        <v>0</v>
      </c>
      <c r="V875" s="3"/>
      <c r="W875" s="3" t="b">
        <v>0</v>
      </c>
      <c r="X875" s="3" t="b">
        <v>0</v>
      </c>
      <c r="Y875" s="3" t="b">
        <v>0</v>
      </c>
      <c r="Z875" s="3" t="b">
        <v>1</v>
      </c>
      <c r="AA875" s="3" t="s">
        <v>651</v>
      </c>
      <c r="AB875" s="3" t="b">
        <v>0</v>
      </c>
      <c r="AC875" s="3" t="b">
        <v>0</v>
      </c>
      <c r="AD875" s="3" t="b">
        <v>0</v>
      </c>
      <c r="AE875" s="3" t="b">
        <v>0</v>
      </c>
      <c r="AF875" s="3" t="b">
        <v>1</v>
      </c>
      <c r="AG875" s="3">
        <v>540.0</v>
      </c>
      <c r="AI875" s="3" t="b">
        <v>0</v>
      </c>
      <c r="AJ875" s="9" t="s">
        <v>402</v>
      </c>
      <c r="AK875" s="9" t="s">
        <v>604</v>
      </c>
      <c r="AL875" s="9"/>
      <c r="AM875" s="9"/>
      <c r="AN875" s="9"/>
      <c r="AO875" s="9"/>
      <c r="AP875" s="9"/>
      <c r="AQ875" s="9"/>
      <c r="AR875" s="9"/>
      <c r="AS875" s="9"/>
      <c r="AT875" s="3" t="s">
        <v>114</v>
      </c>
      <c r="AU875" s="55">
        <v>46044.0</v>
      </c>
    </row>
    <row r="876" ht="14.25" customHeight="1">
      <c r="B876" s="3">
        <v>110848.0</v>
      </c>
      <c r="C876" s="3" t="s">
        <v>28472</v>
      </c>
      <c r="D876" s="3">
        <v>0.0</v>
      </c>
      <c r="E876" s="3" t="s">
        <v>3590</v>
      </c>
      <c r="F876" s="3" t="s">
        <v>3870</v>
      </c>
      <c r="G876" s="3" t="s">
        <v>28473</v>
      </c>
      <c r="H876" s="3" t="s">
        <v>136</v>
      </c>
      <c r="I876" s="3" t="s">
        <v>3175</v>
      </c>
      <c r="J876" s="3" t="s">
        <v>3586</v>
      </c>
      <c r="K876" s="3" t="s">
        <v>3870</v>
      </c>
      <c r="L876" s="3">
        <v>117.316667</v>
      </c>
      <c r="M876" s="3">
        <v>8.4558333</v>
      </c>
      <c r="N876" s="3" t="s">
        <v>28474</v>
      </c>
      <c r="O876" s="3" t="s">
        <v>28475</v>
      </c>
      <c r="P876" s="3" t="s">
        <v>28476</v>
      </c>
      <c r="Q876" s="3" t="s">
        <v>28477</v>
      </c>
      <c r="R876" s="3">
        <v>9.05619142E9</v>
      </c>
      <c r="S876" s="3" t="s">
        <v>28478</v>
      </c>
      <c r="T876" s="3"/>
      <c r="U876" s="3"/>
      <c r="V876" s="3" t="s">
        <v>290</v>
      </c>
      <c r="W876" s="3"/>
      <c r="X876" s="3"/>
      <c r="Y876" s="3"/>
      <c r="Z876" s="3" t="b">
        <v>1</v>
      </c>
      <c r="AA876" s="3" t="s">
        <v>651</v>
      </c>
      <c r="AB876" s="3"/>
      <c r="AC876" s="3"/>
      <c r="AD876" s="3" t="b">
        <v>0</v>
      </c>
      <c r="AE876" s="3"/>
      <c r="AF876" s="3"/>
      <c r="AG876" s="3">
        <v>60.0</v>
      </c>
      <c r="AI876" s="3"/>
      <c r="AJ876" s="9" t="s">
        <v>109</v>
      </c>
      <c r="AK876" s="9" t="s">
        <v>4455</v>
      </c>
      <c r="AL876" s="9"/>
      <c r="AM876" s="9"/>
      <c r="AN876" s="9" t="s">
        <v>28479</v>
      </c>
      <c r="AO876" s="9"/>
      <c r="AP876" s="9" t="s">
        <v>192</v>
      </c>
      <c r="AQ876" s="9"/>
      <c r="AR876" s="9"/>
      <c r="AS876" s="9"/>
      <c r="AT876" s="3" t="s">
        <v>114</v>
      </c>
      <c r="AU876" s="55">
        <v>46044.0</v>
      </c>
    </row>
    <row r="877" ht="14.25" customHeight="1">
      <c r="B877" s="3">
        <v>110852.0</v>
      </c>
      <c r="C877" s="3" t="s">
        <v>28480</v>
      </c>
      <c r="D877" s="3" t="s">
        <v>28481</v>
      </c>
      <c r="E877" s="3" t="s">
        <v>3590</v>
      </c>
      <c r="F877" s="3" t="s">
        <v>3870</v>
      </c>
      <c r="G877" s="3" t="s">
        <v>27484</v>
      </c>
      <c r="H877" s="3" t="s">
        <v>136</v>
      </c>
      <c r="I877" s="3" t="s">
        <v>3175</v>
      </c>
      <c r="J877" s="3" t="s">
        <v>3586</v>
      </c>
      <c r="K877" s="3" t="s">
        <v>3870</v>
      </c>
      <c r="L877" s="3">
        <v>117.239724</v>
      </c>
      <c r="M877" s="3">
        <v>8.398317</v>
      </c>
      <c r="N877" s="3" t="s">
        <v>28482</v>
      </c>
      <c r="O877" s="3" t="s">
        <v>28483</v>
      </c>
      <c r="T877" s="3" t="b">
        <v>0</v>
      </c>
      <c r="U877" s="3" t="b">
        <v>0</v>
      </c>
      <c r="V877" s="3"/>
      <c r="W877" s="3" t="b">
        <v>0</v>
      </c>
      <c r="X877" s="3" t="b">
        <v>0</v>
      </c>
      <c r="Y877" s="3" t="b">
        <v>0</v>
      </c>
      <c r="Z877" s="3" t="b">
        <v>1</v>
      </c>
      <c r="AA877" s="3" t="s">
        <v>651</v>
      </c>
      <c r="AB877" s="3" t="b">
        <v>0</v>
      </c>
      <c r="AC877" s="3" t="b">
        <v>0</v>
      </c>
      <c r="AD877" s="3" t="b">
        <v>0</v>
      </c>
      <c r="AE877" s="3" t="b">
        <v>0</v>
      </c>
      <c r="AF877" s="3" t="b">
        <v>0</v>
      </c>
      <c r="AG877" s="3">
        <v>90.0</v>
      </c>
      <c r="AI877" s="3" t="b">
        <v>0</v>
      </c>
      <c r="AJ877" s="9" t="s">
        <v>247</v>
      </c>
      <c r="AK877" s="9" t="s">
        <v>8433</v>
      </c>
      <c r="AL877" s="9"/>
      <c r="AM877" s="9"/>
      <c r="AN877" s="9"/>
      <c r="AO877" s="9"/>
      <c r="AP877" s="9"/>
      <c r="AQ877" s="9"/>
      <c r="AR877" s="9"/>
      <c r="AS877" s="9"/>
      <c r="AT877" s="3" t="s">
        <v>114</v>
      </c>
      <c r="AU877" s="55">
        <v>46044.0</v>
      </c>
    </row>
    <row r="878" ht="14.25" customHeight="1">
      <c r="B878" s="3">
        <v>110854.0</v>
      </c>
      <c r="C878" s="3" t="s">
        <v>28484</v>
      </c>
      <c r="D878" s="3" t="s">
        <v>7920</v>
      </c>
      <c r="E878" s="3" t="s">
        <v>3590</v>
      </c>
      <c r="F878" s="3" t="s">
        <v>3870</v>
      </c>
      <c r="G878" s="3" t="s">
        <v>4963</v>
      </c>
      <c r="H878" s="3" t="s">
        <v>136</v>
      </c>
      <c r="I878" s="3" t="s">
        <v>3175</v>
      </c>
      <c r="J878" s="3" t="s">
        <v>3586</v>
      </c>
      <c r="K878" s="3" t="s">
        <v>3870</v>
      </c>
      <c r="L878" s="3">
        <v>117.359461</v>
      </c>
      <c r="M878" s="3">
        <v>8.526725</v>
      </c>
      <c r="N878" s="3" t="s">
        <v>28470</v>
      </c>
      <c r="O878" s="3" t="s">
        <v>28485</v>
      </c>
      <c r="P878" s="3" t="s">
        <v>28486</v>
      </c>
      <c r="Q878" s="3" t="s">
        <v>28487</v>
      </c>
      <c r="R878" s="3">
        <v>9.51953462E9</v>
      </c>
      <c r="S878" s="3" t="s">
        <v>28488</v>
      </c>
      <c r="T878" s="3" t="b">
        <v>0</v>
      </c>
      <c r="U878" s="3" t="b">
        <v>0</v>
      </c>
      <c r="V878" s="3" t="s">
        <v>290</v>
      </c>
      <c r="W878" s="3" t="b">
        <v>0</v>
      </c>
      <c r="X878" s="3" t="b">
        <v>0</v>
      </c>
      <c r="Y878" s="3" t="b">
        <v>0</v>
      </c>
      <c r="Z878" s="3" t="b">
        <v>1</v>
      </c>
      <c r="AA878" s="3" t="s">
        <v>651</v>
      </c>
      <c r="AB878" s="3" t="b">
        <v>1</v>
      </c>
      <c r="AC878" s="3"/>
      <c r="AD878" s="3" t="b">
        <v>1</v>
      </c>
      <c r="AE878" s="3" t="b">
        <v>0</v>
      </c>
      <c r="AF878" s="3" t="b">
        <v>0</v>
      </c>
      <c r="AG878" s="3">
        <v>360.0</v>
      </c>
      <c r="AH878" s="3" t="b">
        <v>0</v>
      </c>
      <c r="AI878" s="3" t="b">
        <v>0</v>
      </c>
      <c r="AJ878" s="9" t="s">
        <v>305</v>
      </c>
      <c r="AK878" s="9" t="s">
        <v>28489</v>
      </c>
      <c r="AL878" s="9" t="s">
        <v>275</v>
      </c>
      <c r="AM878" s="9" t="s">
        <v>397</v>
      </c>
      <c r="AN878" s="9" t="s">
        <v>4980</v>
      </c>
      <c r="AO878" s="9" t="s">
        <v>28490</v>
      </c>
      <c r="AP878" s="9" t="s">
        <v>192</v>
      </c>
      <c r="AQ878" s="9" t="s">
        <v>28491</v>
      </c>
      <c r="AR878" s="9"/>
      <c r="AS878" s="358" t="s">
        <v>28492</v>
      </c>
      <c r="AT878" s="3" t="s">
        <v>114</v>
      </c>
      <c r="AU878" s="55">
        <v>46044.0</v>
      </c>
    </row>
    <row r="879" ht="14.25" customHeight="1">
      <c r="B879" s="3">
        <v>110855.0</v>
      </c>
      <c r="C879" s="3" t="s">
        <v>28441</v>
      </c>
      <c r="D879" s="3" t="s">
        <v>275</v>
      </c>
      <c r="E879" s="3" t="s">
        <v>3590</v>
      </c>
      <c r="F879" s="3" t="s">
        <v>3870</v>
      </c>
      <c r="G879" s="3" t="s">
        <v>4950</v>
      </c>
      <c r="H879" s="3" t="s">
        <v>136</v>
      </c>
      <c r="I879" s="3" t="s">
        <v>3175</v>
      </c>
      <c r="J879" s="3" t="s">
        <v>3586</v>
      </c>
      <c r="K879" s="3" t="s">
        <v>3870</v>
      </c>
      <c r="L879" s="3">
        <v>117.2142616</v>
      </c>
      <c r="M879" s="3">
        <v>8.4257774</v>
      </c>
      <c r="N879" s="3" t="s">
        <v>28493</v>
      </c>
      <c r="O879" s="3">
        <v>9.613194315E9</v>
      </c>
      <c r="P879" s="3" t="s">
        <v>28494</v>
      </c>
      <c r="Q879" s="3" t="s">
        <v>28495</v>
      </c>
      <c r="R879" s="3">
        <v>9.652556602E9</v>
      </c>
      <c r="S879" s="3" t="s">
        <v>28496</v>
      </c>
      <c r="T879" s="3" t="b">
        <v>0</v>
      </c>
      <c r="U879" s="3" t="b">
        <v>0</v>
      </c>
      <c r="V879" s="3" t="s">
        <v>121</v>
      </c>
      <c r="W879" s="3" t="b">
        <v>0</v>
      </c>
      <c r="X879" s="3" t="b">
        <v>0</v>
      </c>
      <c r="Y879" s="3" t="b">
        <v>0</v>
      </c>
      <c r="Z879" s="3" t="b">
        <v>1</v>
      </c>
      <c r="AA879" s="3" t="s">
        <v>651</v>
      </c>
      <c r="AB879" s="3" t="b">
        <v>0</v>
      </c>
      <c r="AC879" s="3" t="b">
        <v>0</v>
      </c>
      <c r="AD879" s="3" t="b">
        <v>1</v>
      </c>
      <c r="AE879" s="3" t="b">
        <v>0</v>
      </c>
      <c r="AF879" s="3" t="b">
        <v>1</v>
      </c>
      <c r="AG879" s="3">
        <v>150.0</v>
      </c>
      <c r="AH879" s="3" t="b">
        <v>0</v>
      </c>
      <c r="AI879" s="3" t="b">
        <v>0</v>
      </c>
      <c r="AJ879" s="9" t="s">
        <v>305</v>
      </c>
      <c r="AK879" s="9" t="s">
        <v>6184</v>
      </c>
      <c r="AL879" s="9" t="s">
        <v>275</v>
      </c>
      <c r="AM879" s="9" t="s">
        <v>837</v>
      </c>
      <c r="AN879" s="9" t="s">
        <v>28479</v>
      </c>
      <c r="AO879" s="9" t="s">
        <v>28490</v>
      </c>
      <c r="AP879" s="9" t="s">
        <v>192</v>
      </c>
      <c r="AQ879" s="9" t="s">
        <v>28426</v>
      </c>
      <c r="AR879" s="9" t="s">
        <v>28497</v>
      </c>
      <c r="AS879" s="358" t="s">
        <v>28498</v>
      </c>
      <c r="AT879" s="3" t="s">
        <v>114</v>
      </c>
      <c r="AU879" s="55">
        <v>46044.0</v>
      </c>
    </row>
    <row r="880" ht="14.25" customHeight="1">
      <c r="B880" s="3">
        <v>110856.0</v>
      </c>
      <c r="C880" s="3" t="s">
        <v>28499</v>
      </c>
      <c r="D880" s="3" t="s">
        <v>28500</v>
      </c>
      <c r="E880" s="3" t="s">
        <v>3590</v>
      </c>
      <c r="F880" s="3" t="s">
        <v>3870</v>
      </c>
      <c r="G880" s="3" t="s">
        <v>28473</v>
      </c>
      <c r="H880" s="3" t="s">
        <v>136</v>
      </c>
      <c r="I880" s="3" t="s">
        <v>3175</v>
      </c>
      <c r="J880" s="3" t="s">
        <v>3586</v>
      </c>
      <c r="K880" s="3" t="s">
        <v>3870</v>
      </c>
      <c r="L880" s="3">
        <v>117.341034</v>
      </c>
      <c r="M880" s="3">
        <v>8.473126</v>
      </c>
      <c r="N880" s="3" t="s">
        <v>28501</v>
      </c>
      <c r="O880" s="3" t="s">
        <v>28502</v>
      </c>
      <c r="P880" s="3" t="s">
        <v>28503</v>
      </c>
      <c r="Q880" s="3" t="s">
        <v>28477</v>
      </c>
      <c r="R880" s="3">
        <v>9.05619142E9</v>
      </c>
      <c r="S880" s="3" t="s">
        <v>28478</v>
      </c>
      <c r="T880" s="3"/>
      <c r="U880" s="3"/>
      <c r="V880" s="3" t="s">
        <v>290</v>
      </c>
      <c r="W880" s="3"/>
      <c r="X880" s="3"/>
      <c r="Y880" s="3"/>
      <c r="Z880" s="3" t="b">
        <v>1</v>
      </c>
      <c r="AA880" s="3" t="s">
        <v>651</v>
      </c>
      <c r="AB880" s="3"/>
      <c r="AC880" s="3"/>
      <c r="AD880" s="3" t="b">
        <v>0</v>
      </c>
      <c r="AE880" s="3"/>
      <c r="AF880" s="3"/>
      <c r="AG880" s="3">
        <v>90.0</v>
      </c>
      <c r="AI880" s="3"/>
      <c r="AJ880" s="9" t="s">
        <v>122</v>
      </c>
      <c r="AK880" s="9" t="s">
        <v>1271</v>
      </c>
      <c r="AL880" s="9"/>
      <c r="AM880" s="9"/>
      <c r="AN880" s="9" t="s">
        <v>28479</v>
      </c>
      <c r="AO880" s="9"/>
      <c r="AP880" s="9" t="s">
        <v>192</v>
      </c>
      <c r="AQ880" s="9"/>
      <c r="AR880" s="9" t="s">
        <v>28497</v>
      </c>
      <c r="AS880" s="9"/>
      <c r="AT880" s="3" t="s">
        <v>114</v>
      </c>
      <c r="AU880" s="55">
        <v>46044.0</v>
      </c>
    </row>
    <row r="881" ht="14.25" customHeight="1">
      <c r="B881" s="3">
        <v>110857.0</v>
      </c>
      <c r="C881" s="3" t="s">
        <v>28504</v>
      </c>
      <c r="D881" s="3" t="s">
        <v>7920</v>
      </c>
      <c r="E881" s="3" t="s">
        <v>3590</v>
      </c>
      <c r="F881" s="3" t="s">
        <v>3870</v>
      </c>
      <c r="G881" s="3" t="s">
        <v>28505</v>
      </c>
      <c r="H881" s="3" t="s">
        <v>136</v>
      </c>
      <c r="I881" s="3" t="s">
        <v>3175</v>
      </c>
      <c r="J881" s="3" t="s">
        <v>3586</v>
      </c>
      <c r="K881" s="3" t="s">
        <v>3870</v>
      </c>
      <c r="L881" s="3">
        <v>117.256175</v>
      </c>
      <c r="M881" s="3">
        <v>8.409241</v>
      </c>
      <c r="N881" s="3" t="s">
        <v>28506</v>
      </c>
      <c r="O881" s="3" t="s">
        <v>28507</v>
      </c>
      <c r="P881" s="3" t="s">
        <v>28508</v>
      </c>
      <c r="Q881" s="3" t="s">
        <v>28509</v>
      </c>
      <c r="R881" s="3">
        <v>9.503023115E9</v>
      </c>
      <c r="S881" s="3" t="s">
        <v>28510</v>
      </c>
      <c r="T881" s="3" t="b">
        <v>0</v>
      </c>
      <c r="U881" s="3" t="b">
        <v>0</v>
      </c>
      <c r="V881" s="3" t="s">
        <v>290</v>
      </c>
      <c r="W881" s="3" t="b">
        <v>0</v>
      </c>
      <c r="X881" s="3" t="b">
        <v>0</v>
      </c>
      <c r="Y881" s="3" t="b">
        <v>0</v>
      </c>
      <c r="Z881" s="3" t="b">
        <v>1</v>
      </c>
      <c r="AA881" s="3" t="s">
        <v>651</v>
      </c>
      <c r="AB881" s="3" t="b">
        <v>0</v>
      </c>
      <c r="AC881" s="3" t="b">
        <v>0</v>
      </c>
      <c r="AD881" s="3" t="b">
        <v>1</v>
      </c>
      <c r="AE881" s="3" t="b">
        <v>0</v>
      </c>
      <c r="AF881" s="3" t="b">
        <v>0</v>
      </c>
      <c r="AG881" s="3">
        <v>90.0</v>
      </c>
      <c r="AI881" s="3" t="b">
        <v>0</v>
      </c>
      <c r="AJ881" s="9" t="s">
        <v>109</v>
      </c>
      <c r="AK881" s="9" t="s">
        <v>21289</v>
      </c>
      <c r="AL881" s="9" t="s">
        <v>275</v>
      </c>
      <c r="AM881" s="9" t="s">
        <v>397</v>
      </c>
      <c r="AN881" s="9" t="s">
        <v>4980</v>
      </c>
      <c r="AO881" s="9" t="s">
        <v>4307</v>
      </c>
      <c r="AP881" s="9" t="s">
        <v>192</v>
      </c>
      <c r="AQ881" s="9" t="s">
        <v>27544</v>
      </c>
      <c r="AR881" s="9" t="s">
        <v>28497</v>
      </c>
      <c r="AS881" s="9"/>
      <c r="AT881" s="3" t="s">
        <v>114</v>
      </c>
      <c r="AU881" s="55">
        <v>46044.0</v>
      </c>
    </row>
    <row r="882" ht="14.25" customHeight="1">
      <c r="B882" s="3">
        <v>309129.0</v>
      </c>
      <c r="C882" s="3" t="s">
        <v>28511</v>
      </c>
      <c r="D882" s="3" t="s">
        <v>28512</v>
      </c>
      <c r="E882" s="3" t="s">
        <v>3590</v>
      </c>
      <c r="F882" s="3" t="s">
        <v>3870</v>
      </c>
      <c r="G882" s="3" t="s">
        <v>28505</v>
      </c>
      <c r="H882" s="3" t="s">
        <v>136</v>
      </c>
      <c r="I882" s="3" t="s">
        <v>3175</v>
      </c>
      <c r="J882" s="3" t="s">
        <v>3586</v>
      </c>
      <c r="K882" s="3" t="s">
        <v>3870</v>
      </c>
      <c r="L882" s="3">
        <v>117.243776</v>
      </c>
      <c r="M882" s="3">
        <v>8.4022</v>
      </c>
      <c r="N882" s="3" t="s">
        <v>28513</v>
      </c>
      <c r="O882" s="3" t="s">
        <v>28514</v>
      </c>
      <c r="P882" s="3" t="s">
        <v>28515</v>
      </c>
      <c r="Q882" s="3" t="s">
        <v>28516</v>
      </c>
      <c r="R882" s="3">
        <v>9.685240986E9</v>
      </c>
      <c r="S882" s="3" t="s">
        <v>28517</v>
      </c>
      <c r="T882" s="3" t="b">
        <v>0</v>
      </c>
      <c r="U882" s="3" t="b">
        <v>0</v>
      </c>
      <c r="V882" s="3" t="s">
        <v>290</v>
      </c>
      <c r="W882" s="3" t="b">
        <v>0</v>
      </c>
      <c r="X882" s="3" t="b">
        <v>0</v>
      </c>
      <c r="Y882" s="3" t="b">
        <v>0</v>
      </c>
      <c r="Z882" s="3" t="b">
        <v>1</v>
      </c>
      <c r="AA882" s="3" t="s">
        <v>651</v>
      </c>
      <c r="AB882" s="3" t="b">
        <v>0</v>
      </c>
      <c r="AC882" s="3" t="b">
        <v>0</v>
      </c>
      <c r="AD882" s="3" t="b">
        <v>1</v>
      </c>
      <c r="AE882" s="3" t="b">
        <v>0</v>
      </c>
      <c r="AF882" s="3" t="b">
        <v>1</v>
      </c>
      <c r="AG882" s="3">
        <v>120.0</v>
      </c>
      <c r="AH882" s="3" t="b">
        <v>0</v>
      </c>
      <c r="AI882" s="3" t="b">
        <v>0</v>
      </c>
      <c r="AJ882" s="9" t="s">
        <v>235</v>
      </c>
      <c r="AK882" s="9" t="s">
        <v>28489</v>
      </c>
      <c r="AL882" s="9" t="s">
        <v>304</v>
      </c>
      <c r="AM882" s="9" t="s">
        <v>304</v>
      </c>
      <c r="AN882" s="9" t="s">
        <v>28479</v>
      </c>
      <c r="AO882" s="9" t="s">
        <v>28490</v>
      </c>
      <c r="AP882" s="9" t="s">
        <v>192</v>
      </c>
      <c r="AQ882" s="9" t="s">
        <v>28491</v>
      </c>
      <c r="AR882" s="9" t="s">
        <v>28518</v>
      </c>
      <c r="AS882" s="9" t="s">
        <v>14220</v>
      </c>
      <c r="AT882" s="3" t="s">
        <v>114</v>
      </c>
      <c r="AU882" s="55">
        <v>46044.0</v>
      </c>
    </row>
    <row r="883" ht="14.25" customHeight="1">
      <c r="B883" s="3">
        <v>301692.0</v>
      </c>
      <c r="C883" s="3" t="s">
        <v>28519</v>
      </c>
      <c r="D883" s="3" t="s">
        <v>28520</v>
      </c>
      <c r="E883" s="3" t="s">
        <v>3590</v>
      </c>
      <c r="F883" s="3" t="s">
        <v>4555</v>
      </c>
      <c r="G883" s="3" t="s">
        <v>28521</v>
      </c>
      <c r="H883" s="3" t="s">
        <v>99</v>
      </c>
      <c r="I883" s="3" t="s">
        <v>3175</v>
      </c>
      <c r="J883" s="3" t="s">
        <v>3586</v>
      </c>
      <c r="K883" s="3" t="s">
        <v>4555</v>
      </c>
      <c r="L883" s="3">
        <v>119.554061</v>
      </c>
      <c r="M883" s="3">
        <v>10.594118</v>
      </c>
      <c r="N883" s="3" t="s">
        <v>28522</v>
      </c>
      <c r="O883" s="3" t="s">
        <v>28523</v>
      </c>
      <c r="P883" s="3" t="s">
        <v>28524</v>
      </c>
      <c r="Q883" s="3" t="s">
        <v>28525</v>
      </c>
      <c r="R883" s="3">
        <v>9.382948121E9</v>
      </c>
      <c r="S883" s="3" t="s">
        <v>28526</v>
      </c>
      <c r="T883" s="3" t="b">
        <v>0</v>
      </c>
      <c r="U883" s="3" t="b">
        <v>0</v>
      </c>
      <c r="V883" s="3" t="s">
        <v>290</v>
      </c>
      <c r="W883" s="3" t="b">
        <v>0</v>
      </c>
      <c r="X883" s="3" t="b">
        <v>0</v>
      </c>
      <c r="Y883" s="3" t="b">
        <v>0</v>
      </c>
      <c r="Z883" s="3" t="b">
        <v>1</v>
      </c>
      <c r="AA883" s="3" t="s">
        <v>1178</v>
      </c>
      <c r="AB883" s="3" t="b">
        <v>0</v>
      </c>
      <c r="AC883" s="3" t="b">
        <v>0</v>
      </c>
      <c r="AD883" s="3" t="b">
        <v>1</v>
      </c>
      <c r="AE883" s="3" t="b">
        <v>0</v>
      </c>
      <c r="AF883" s="3" t="b">
        <v>0</v>
      </c>
      <c r="AG883" s="3">
        <v>120.0</v>
      </c>
      <c r="AH883" s="3" t="b">
        <v>0</v>
      </c>
      <c r="AI883" s="3" t="b">
        <v>0</v>
      </c>
      <c r="AJ883" s="9" t="s">
        <v>109</v>
      </c>
      <c r="AK883" s="9" t="s">
        <v>130</v>
      </c>
      <c r="AL883" s="9"/>
      <c r="AM883" s="9" t="s">
        <v>397</v>
      </c>
      <c r="AN883" s="9" t="s">
        <v>28527</v>
      </c>
      <c r="AO883" s="9" t="s">
        <v>1159</v>
      </c>
      <c r="AP883" s="9" t="s">
        <v>28528</v>
      </c>
      <c r="AQ883" s="9" t="s">
        <v>28529</v>
      </c>
      <c r="AR883" s="9" t="s">
        <v>28530</v>
      </c>
      <c r="AS883" s="358" t="s">
        <v>28531</v>
      </c>
      <c r="AT883" s="3" t="s">
        <v>114</v>
      </c>
      <c r="AU883" s="55">
        <v>46044.0</v>
      </c>
    </row>
    <row r="884" ht="14.25" customHeight="1">
      <c r="B884" s="3">
        <v>110996.0</v>
      </c>
      <c r="C884" s="3" t="s">
        <v>28532</v>
      </c>
      <c r="D884" s="3" t="s">
        <v>7920</v>
      </c>
      <c r="E884" s="3" t="s">
        <v>3590</v>
      </c>
      <c r="F884" s="3" t="s">
        <v>4054</v>
      </c>
      <c r="G884" s="3" t="s">
        <v>27537</v>
      </c>
      <c r="H884" s="3" t="s">
        <v>99</v>
      </c>
      <c r="I884" s="3" t="s">
        <v>3175</v>
      </c>
      <c r="J884" s="3" t="s">
        <v>3586</v>
      </c>
      <c r="K884" s="3" t="s">
        <v>4054</v>
      </c>
      <c r="L884" s="3">
        <v>120.3632213</v>
      </c>
      <c r="M884" s="3">
        <v>12.271724</v>
      </c>
      <c r="N884" s="3" t="s">
        <v>28533</v>
      </c>
      <c r="O884" s="3" t="s">
        <v>28534</v>
      </c>
      <c r="P884" s="3" t="s">
        <v>28535</v>
      </c>
      <c r="Q884" s="3" t="s">
        <v>28536</v>
      </c>
      <c r="R884" s="3">
        <v>9.67291026E9</v>
      </c>
      <c r="S884" s="3" t="s">
        <v>28537</v>
      </c>
      <c r="T884" s="3" t="b">
        <v>0</v>
      </c>
      <c r="U884" s="3" t="b">
        <v>0</v>
      </c>
      <c r="V884" s="3" t="s">
        <v>290</v>
      </c>
      <c r="W884" s="3" t="b">
        <v>0</v>
      </c>
      <c r="X884" s="3" t="b">
        <v>0</v>
      </c>
      <c r="Y884" s="3" t="b">
        <v>0</v>
      </c>
      <c r="Z884" s="3" t="b">
        <v>1</v>
      </c>
      <c r="AA884" s="3" t="s">
        <v>651</v>
      </c>
      <c r="AB884" s="3" t="b">
        <v>0</v>
      </c>
      <c r="AC884" s="3" t="b">
        <v>0</v>
      </c>
      <c r="AD884" s="3" t="b">
        <v>1</v>
      </c>
      <c r="AE884" s="3" t="b">
        <v>0</v>
      </c>
      <c r="AF884" s="3" t="b">
        <v>0</v>
      </c>
      <c r="AG884" s="3">
        <v>180.0</v>
      </c>
      <c r="AH884" s="3" t="b">
        <v>0</v>
      </c>
      <c r="AI884" s="3" t="b">
        <v>0</v>
      </c>
      <c r="AJ884" s="9" t="s">
        <v>208</v>
      </c>
      <c r="AK884" s="9" t="s">
        <v>28538</v>
      </c>
      <c r="AL884" s="9" t="s">
        <v>28539</v>
      </c>
      <c r="AM884" s="9" t="s">
        <v>397</v>
      </c>
      <c r="AN884" s="9" t="s">
        <v>28540</v>
      </c>
      <c r="AO884" s="9" t="s">
        <v>1533</v>
      </c>
      <c r="AP884" s="9" t="s">
        <v>28541</v>
      </c>
      <c r="AQ884" s="9" t="s">
        <v>28542</v>
      </c>
      <c r="AR884" s="9" t="s">
        <v>4242</v>
      </c>
      <c r="AS884" s="358" t="s">
        <v>28543</v>
      </c>
      <c r="AT884" s="3" t="s">
        <v>114</v>
      </c>
      <c r="AU884" s="55">
        <v>46044.0</v>
      </c>
    </row>
    <row r="885" ht="14.25" customHeight="1">
      <c r="B885" s="3">
        <v>130323.0</v>
      </c>
      <c r="C885" s="3" t="s">
        <v>28544</v>
      </c>
      <c r="D885" s="3" t="s">
        <v>28545</v>
      </c>
      <c r="E885" s="3" t="s">
        <v>3590</v>
      </c>
      <c r="F885" s="3" t="s">
        <v>4054</v>
      </c>
      <c r="G885" s="3" t="s">
        <v>27537</v>
      </c>
      <c r="H885" s="3" t="s">
        <v>99</v>
      </c>
      <c r="I885" s="3" t="s">
        <v>3175</v>
      </c>
      <c r="J885" s="3" t="s">
        <v>3586</v>
      </c>
      <c r="K885" s="3" t="s">
        <v>4054</v>
      </c>
      <c r="L885" s="3">
        <v>120.3553177</v>
      </c>
      <c r="M885" s="3">
        <v>12.294131</v>
      </c>
      <c r="N885" s="3" t="s">
        <v>28546</v>
      </c>
      <c r="O885" s="3" t="s">
        <v>28547</v>
      </c>
      <c r="P885" s="3" t="s">
        <v>28548</v>
      </c>
      <c r="Q885" s="3" t="s">
        <v>28549</v>
      </c>
      <c r="R885" s="3">
        <v>9.157882447E9</v>
      </c>
      <c r="S885" s="3" t="s">
        <v>28550</v>
      </c>
      <c r="T885" s="3" t="b">
        <v>0</v>
      </c>
      <c r="U885" s="3" t="b">
        <v>0</v>
      </c>
      <c r="V885" s="3"/>
      <c r="W885" s="3" t="b">
        <v>0</v>
      </c>
      <c r="X885" s="3" t="b">
        <v>0</v>
      </c>
      <c r="Y885" s="3" t="b">
        <v>0</v>
      </c>
      <c r="Z885" s="3" t="b">
        <v>1</v>
      </c>
      <c r="AA885" s="3" t="s">
        <v>651</v>
      </c>
      <c r="AB885" s="3" t="b">
        <v>0</v>
      </c>
      <c r="AC885" s="3" t="b">
        <v>0</v>
      </c>
      <c r="AD885" s="3" t="b">
        <v>1</v>
      </c>
      <c r="AE885" s="3" t="b">
        <v>0</v>
      </c>
      <c r="AF885" s="3" t="b">
        <v>1</v>
      </c>
      <c r="AG885" s="3">
        <v>240.0</v>
      </c>
      <c r="AH885" s="3" t="b">
        <v>0</v>
      </c>
      <c r="AI885" s="3" t="b">
        <v>0</v>
      </c>
      <c r="AJ885" s="9" t="s">
        <v>291</v>
      </c>
      <c r="AK885" s="9" t="s">
        <v>1800</v>
      </c>
      <c r="AL885" s="9" t="s">
        <v>28539</v>
      </c>
      <c r="AM885" s="9"/>
      <c r="AN885" s="9"/>
      <c r="AO885" s="9"/>
      <c r="AP885" s="9" t="s">
        <v>28551</v>
      </c>
      <c r="AQ885" s="9" t="s">
        <v>28542</v>
      </c>
      <c r="AR885" s="9" t="s">
        <v>4061</v>
      </c>
      <c r="AS885" s="358" t="s">
        <v>28552</v>
      </c>
      <c r="AT885" s="3" t="s">
        <v>114</v>
      </c>
      <c r="AU885" s="55">
        <v>46044.0</v>
      </c>
    </row>
    <row r="886" ht="14.25" customHeight="1">
      <c r="B886" s="3">
        <v>305527.0</v>
      </c>
      <c r="C886" s="3" t="s">
        <v>28553</v>
      </c>
      <c r="D886" s="3" t="s">
        <v>28554</v>
      </c>
      <c r="E886" s="3" t="s">
        <v>3590</v>
      </c>
      <c r="F886" s="3" t="s">
        <v>4054</v>
      </c>
      <c r="G886" s="3" t="s">
        <v>27537</v>
      </c>
      <c r="H886" s="3" t="s">
        <v>99</v>
      </c>
      <c r="I886" s="3" t="s">
        <v>3175</v>
      </c>
      <c r="J886" s="3" t="s">
        <v>3586</v>
      </c>
      <c r="K886" s="3" t="s">
        <v>4054</v>
      </c>
      <c r="L886" s="3">
        <v>120.363496</v>
      </c>
      <c r="M886" s="3">
        <v>12.283867</v>
      </c>
      <c r="N886" s="3" t="s">
        <v>28555</v>
      </c>
      <c r="O886" s="3" t="s">
        <v>28556</v>
      </c>
      <c r="P886" s="3" t="s">
        <v>28557</v>
      </c>
      <c r="Q886" s="3" t="s">
        <v>28558</v>
      </c>
      <c r="R886" s="3">
        <v>9.666395353E9</v>
      </c>
      <c r="S886" s="3" t="s">
        <v>28559</v>
      </c>
      <c r="T886" s="3" t="b">
        <v>0</v>
      </c>
      <c r="U886" s="3" t="b">
        <v>0</v>
      </c>
      <c r="V886" s="3" t="s">
        <v>290</v>
      </c>
      <c r="W886" s="3" t="b">
        <v>0</v>
      </c>
      <c r="X886" s="3" t="b">
        <v>0</v>
      </c>
      <c r="Y886" s="3" t="b">
        <v>0</v>
      </c>
      <c r="Z886" s="3" t="b">
        <v>1</v>
      </c>
      <c r="AA886" s="3" t="s">
        <v>651</v>
      </c>
      <c r="AB886" s="3" t="b">
        <v>0</v>
      </c>
      <c r="AC886" s="3" t="b">
        <v>0</v>
      </c>
      <c r="AD886" s="3" t="b">
        <v>1</v>
      </c>
      <c r="AE886" s="3" t="b">
        <v>1</v>
      </c>
      <c r="AF886" s="3" t="b">
        <v>1</v>
      </c>
      <c r="AG886" s="3">
        <v>180.0</v>
      </c>
      <c r="AH886" s="3" t="b">
        <v>0</v>
      </c>
      <c r="AI886" s="3" t="b">
        <v>0</v>
      </c>
      <c r="AJ886" s="9" t="s">
        <v>129</v>
      </c>
      <c r="AK886" s="9" t="s">
        <v>3782</v>
      </c>
      <c r="AL886" s="9" t="s">
        <v>28539</v>
      </c>
      <c r="AM886" s="9" t="s">
        <v>397</v>
      </c>
      <c r="AN886" s="9" t="s">
        <v>28560</v>
      </c>
      <c r="AO886" s="9" t="s">
        <v>16040</v>
      </c>
      <c r="AP886" s="9" t="s">
        <v>112</v>
      </c>
      <c r="AQ886" s="9" t="s">
        <v>28561</v>
      </c>
      <c r="AR886" s="9" t="s">
        <v>28562</v>
      </c>
      <c r="AS886" s="358" t="s">
        <v>28563</v>
      </c>
      <c r="AT886" s="3" t="s">
        <v>114</v>
      </c>
      <c r="AU886" s="55">
        <v>46044.0</v>
      </c>
    </row>
    <row r="887" ht="14.25" customHeight="1">
      <c r="B887" s="3">
        <v>111021.0</v>
      </c>
      <c r="C887" s="3" t="s">
        <v>28564</v>
      </c>
      <c r="D887" s="3" t="s">
        <v>28565</v>
      </c>
      <c r="E887" s="3" t="s">
        <v>3590</v>
      </c>
      <c r="F887" s="3" t="s">
        <v>4141</v>
      </c>
      <c r="G887" s="3" t="s">
        <v>5155</v>
      </c>
      <c r="H887" s="3" t="s">
        <v>99</v>
      </c>
      <c r="I887" s="3" t="s">
        <v>3175</v>
      </c>
      <c r="J887" s="3" t="s">
        <v>3586</v>
      </c>
      <c r="K887" s="3" t="s">
        <v>4141</v>
      </c>
      <c r="L887" s="3">
        <v>119.47051</v>
      </c>
      <c r="M887" s="3">
        <v>11.369171</v>
      </c>
      <c r="N887" s="3" t="s">
        <v>28566</v>
      </c>
      <c r="O887" s="3" t="s">
        <v>28567</v>
      </c>
      <c r="P887" s="3" t="s">
        <v>28568</v>
      </c>
      <c r="Q887" s="3" t="s">
        <v>5159</v>
      </c>
      <c r="R887" s="3">
        <v>9.94815637E9</v>
      </c>
      <c r="S887" s="3" t="s">
        <v>5161</v>
      </c>
      <c r="T887" s="3" t="b">
        <v>0</v>
      </c>
      <c r="U887" s="3" t="b">
        <v>0</v>
      </c>
      <c r="V887" s="3"/>
      <c r="W887" s="3" t="b">
        <v>0</v>
      </c>
      <c r="X887" s="3" t="b">
        <v>0</v>
      </c>
      <c r="Y887" s="3" t="b">
        <v>0</v>
      </c>
      <c r="Z887" s="3" t="b">
        <v>0</v>
      </c>
      <c r="AA887" s="3" t="s">
        <v>651</v>
      </c>
      <c r="AB887" s="3" t="b">
        <v>0</v>
      </c>
      <c r="AC887" s="3" t="b">
        <v>0</v>
      </c>
      <c r="AD887" s="3" t="b">
        <v>1</v>
      </c>
      <c r="AE887" s="3" t="b">
        <v>1</v>
      </c>
      <c r="AF887" s="3" t="b">
        <v>0</v>
      </c>
      <c r="AG887" s="3">
        <v>180.0</v>
      </c>
      <c r="AH887" s="3" t="b">
        <v>0</v>
      </c>
      <c r="AI887" s="3" t="b">
        <v>1</v>
      </c>
      <c r="AJ887" s="9" t="s">
        <v>129</v>
      </c>
      <c r="AK887" s="9" t="s">
        <v>1271</v>
      </c>
      <c r="AL887" s="9" t="s">
        <v>5163</v>
      </c>
      <c r="AM887" s="9" t="s">
        <v>397</v>
      </c>
      <c r="AN887" s="9" t="s">
        <v>28569</v>
      </c>
      <c r="AO887" s="9" t="s">
        <v>27285</v>
      </c>
      <c r="AP887" s="9" t="s">
        <v>28570</v>
      </c>
      <c r="AQ887" s="9" t="s">
        <v>28571</v>
      </c>
      <c r="AR887" s="9" t="s">
        <v>28572</v>
      </c>
      <c r="AS887" s="358" t="s">
        <v>28573</v>
      </c>
      <c r="AT887" s="3" t="s">
        <v>114</v>
      </c>
      <c r="AU887" s="55">
        <v>46044.0</v>
      </c>
    </row>
    <row r="888" ht="14.25" customHeight="1">
      <c r="B888" s="3">
        <v>111022.0</v>
      </c>
      <c r="C888" s="3" t="s">
        <v>28574</v>
      </c>
      <c r="D888" s="3" t="s">
        <v>28575</v>
      </c>
      <c r="E888" s="3" t="s">
        <v>3590</v>
      </c>
      <c r="F888" s="3" t="s">
        <v>4141</v>
      </c>
      <c r="G888" s="3" t="s">
        <v>5155</v>
      </c>
      <c r="H888" s="3" t="s">
        <v>99</v>
      </c>
      <c r="I888" s="3" t="s">
        <v>3175</v>
      </c>
      <c r="J888" s="3" t="s">
        <v>3586</v>
      </c>
      <c r="K888" s="3" t="s">
        <v>4141</v>
      </c>
      <c r="L888" s="3">
        <v>119.478833</v>
      </c>
      <c r="M888" s="3">
        <v>11.412336</v>
      </c>
      <c r="N888" s="3" t="s">
        <v>28576</v>
      </c>
      <c r="O888" s="3" t="s">
        <v>28577</v>
      </c>
      <c r="P888" s="3" t="s">
        <v>28578</v>
      </c>
      <c r="Q888" s="3" t="s">
        <v>28579</v>
      </c>
      <c r="R888" s="3">
        <v>9.30261808E9</v>
      </c>
      <c r="S888" s="3" t="s">
        <v>28580</v>
      </c>
      <c r="T888" s="3" t="b">
        <v>0</v>
      </c>
      <c r="U888" s="3" t="b">
        <v>0</v>
      </c>
      <c r="V888" s="3" t="s">
        <v>290</v>
      </c>
      <c r="W888" s="3" t="b">
        <v>0</v>
      </c>
      <c r="X888" s="3" t="b">
        <v>0</v>
      </c>
      <c r="Y888" s="3" t="b">
        <v>0</v>
      </c>
      <c r="Z888" s="3" t="b">
        <v>0</v>
      </c>
      <c r="AA888" s="3" t="s">
        <v>651</v>
      </c>
      <c r="AB888" s="3" t="b">
        <v>1</v>
      </c>
      <c r="AC888" s="3" t="b">
        <v>0</v>
      </c>
      <c r="AD888" s="3" t="b">
        <v>1</v>
      </c>
      <c r="AE888" s="3" t="b">
        <v>1</v>
      </c>
      <c r="AF888" s="3" t="b">
        <v>0</v>
      </c>
      <c r="AG888" s="3">
        <v>68.0</v>
      </c>
      <c r="AH888" s="3" t="b">
        <v>0</v>
      </c>
      <c r="AI888" s="3" t="b">
        <v>1</v>
      </c>
      <c r="AJ888" s="9" t="s">
        <v>479</v>
      </c>
      <c r="AK888" s="9" t="s">
        <v>28581</v>
      </c>
      <c r="AL888" s="9" t="s">
        <v>28582</v>
      </c>
      <c r="AM888" s="9" t="s">
        <v>397</v>
      </c>
      <c r="AN888" s="9" t="s">
        <v>28569</v>
      </c>
      <c r="AO888" s="9" t="s">
        <v>27285</v>
      </c>
      <c r="AP888" s="9" t="s">
        <v>28583</v>
      </c>
      <c r="AQ888" s="9" t="s">
        <v>28584</v>
      </c>
      <c r="AR888" s="9" t="s">
        <v>28585</v>
      </c>
      <c r="AS888" s="358" t="s">
        <v>28586</v>
      </c>
      <c r="AT888" s="3" t="s">
        <v>114</v>
      </c>
      <c r="AU888" s="55">
        <v>46044.0</v>
      </c>
    </row>
    <row r="889" ht="14.25" customHeight="1">
      <c r="B889" s="3">
        <v>111034.0</v>
      </c>
      <c r="C889" s="3" t="s">
        <v>28587</v>
      </c>
      <c r="D889" s="3" t="s">
        <v>28588</v>
      </c>
      <c r="E889" s="3" t="s">
        <v>3590</v>
      </c>
      <c r="F889" s="3" t="s">
        <v>4141</v>
      </c>
      <c r="G889" s="3" t="s">
        <v>5201</v>
      </c>
      <c r="H889" s="3" t="s">
        <v>99</v>
      </c>
      <c r="I889" s="3" t="s">
        <v>3175</v>
      </c>
      <c r="J889" s="3" t="s">
        <v>3586</v>
      </c>
      <c r="K889" s="3" t="s">
        <v>4141</v>
      </c>
      <c r="L889" s="3">
        <v>119.5411581</v>
      </c>
      <c r="M889" s="3">
        <v>11.3220763</v>
      </c>
      <c r="N889" s="3" t="s">
        <v>28589</v>
      </c>
      <c r="O889" s="3" t="s">
        <v>28590</v>
      </c>
      <c r="P889" s="3" t="s">
        <v>28591</v>
      </c>
      <c r="Q889" s="3" t="s">
        <v>28592</v>
      </c>
      <c r="R889" s="3">
        <v>9.770417081E9</v>
      </c>
      <c r="S889" s="3" t="s">
        <v>5207</v>
      </c>
      <c r="T889" s="3" t="b">
        <v>0</v>
      </c>
      <c r="U889" s="3" t="b">
        <v>0</v>
      </c>
      <c r="V889" s="3" t="s">
        <v>107</v>
      </c>
      <c r="W889" s="3" t="b">
        <v>0</v>
      </c>
      <c r="X889" s="3" t="b">
        <v>0</v>
      </c>
      <c r="Y889" s="3" t="b">
        <v>0</v>
      </c>
      <c r="Z889" s="3" t="b">
        <v>0</v>
      </c>
      <c r="AA889" s="3" t="s">
        <v>651</v>
      </c>
      <c r="AB889" s="3" t="b">
        <v>0</v>
      </c>
      <c r="AC889" s="3" t="b">
        <v>0</v>
      </c>
      <c r="AD889" s="3" t="b">
        <v>1</v>
      </c>
      <c r="AE889" s="3" t="b">
        <v>0</v>
      </c>
      <c r="AF889" s="3" t="b">
        <v>0</v>
      </c>
      <c r="AG889" s="3">
        <v>60.0</v>
      </c>
      <c r="AH889" s="3" t="b">
        <v>0</v>
      </c>
      <c r="AI889" s="3" t="b">
        <v>0</v>
      </c>
      <c r="AJ889" s="9" t="s">
        <v>235</v>
      </c>
      <c r="AK889" s="9" t="s">
        <v>1271</v>
      </c>
      <c r="AL889" s="9" t="s">
        <v>28593</v>
      </c>
      <c r="AM889" s="9" t="s">
        <v>28594</v>
      </c>
      <c r="AN889" s="9"/>
      <c r="AO889" s="9" t="s">
        <v>111</v>
      </c>
      <c r="AP889" s="9" t="s">
        <v>1273</v>
      </c>
      <c r="AQ889" s="9"/>
      <c r="AR889" s="9" t="s">
        <v>3147</v>
      </c>
      <c r="AS889" s="9"/>
      <c r="AT889" s="3" t="s">
        <v>114</v>
      </c>
      <c r="AU889" s="55">
        <v>46044.0</v>
      </c>
    </row>
    <row r="890" ht="14.25" customHeight="1">
      <c r="B890" s="3">
        <v>301744.0</v>
      </c>
      <c r="C890" s="3" t="s">
        <v>28595</v>
      </c>
      <c r="D890" s="3" t="s">
        <v>5177</v>
      </c>
      <c r="E890" s="3" t="s">
        <v>3590</v>
      </c>
      <c r="F890" s="3" t="s">
        <v>4141</v>
      </c>
      <c r="G890" s="3" t="s">
        <v>5155</v>
      </c>
      <c r="H890" s="3" t="s">
        <v>99</v>
      </c>
      <c r="I890" s="3" t="s">
        <v>3175</v>
      </c>
      <c r="J890" s="3" t="s">
        <v>3586</v>
      </c>
      <c r="K890" s="3" t="s">
        <v>4141</v>
      </c>
      <c r="L890" s="3">
        <v>119.4848271</v>
      </c>
      <c r="M890" s="3">
        <v>11.3949546</v>
      </c>
      <c r="N890" s="3" t="s">
        <v>28596</v>
      </c>
      <c r="O890" s="3" t="s">
        <v>28597</v>
      </c>
      <c r="P890" s="3" t="s">
        <v>28598</v>
      </c>
      <c r="Q890" s="3" t="s">
        <v>28599</v>
      </c>
      <c r="S890" s="3" t="s">
        <v>28600</v>
      </c>
      <c r="T890" s="3" t="b">
        <v>0</v>
      </c>
      <c r="U890" s="3" t="b">
        <v>0</v>
      </c>
      <c r="V890" s="3" t="s">
        <v>290</v>
      </c>
      <c r="W890" s="3" t="b">
        <v>0</v>
      </c>
      <c r="X890" s="3" t="b">
        <v>0</v>
      </c>
      <c r="Y890" s="3" t="b">
        <v>0</v>
      </c>
      <c r="Z890" s="3" t="b">
        <v>1</v>
      </c>
      <c r="AA890" s="3" t="s">
        <v>651</v>
      </c>
      <c r="AB890" s="3" t="b">
        <v>0</v>
      </c>
      <c r="AC890" s="3" t="b">
        <v>0</v>
      </c>
      <c r="AD890" s="3" t="b">
        <v>1</v>
      </c>
      <c r="AE890" s="3" t="b">
        <v>1</v>
      </c>
      <c r="AF890" s="3" t="b">
        <v>1</v>
      </c>
      <c r="AG890" s="3">
        <v>120.0</v>
      </c>
      <c r="AH890" s="3" t="b">
        <v>0</v>
      </c>
      <c r="AI890" s="3" t="b">
        <v>0</v>
      </c>
      <c r="AJ890" s="9" t="s">
        <v>577</v>
      </c>
      <c r="AK890" s="9" t="s">
        <v>1271</v>
      </c>
      <c r="AL890" s="9" t="s">
        <v>28601</v>
      </c>
      <c r="AM890" s="9" t="s">
        <v>397</v>
      </c>
      <c r="AN890" s="9" t="s">
        <v>28602</v>
      </c>
      <c r="AO890" s="9" t="s">
        <v>28603</v>
      </c>
      <c r="AP890" s="9" t="s">
        <v>28604</v>
      </c>
      <c r="AQ890" s="9" t="s">
        <v>28066</v>
      </c>
      <c r="AR890" s="9" t="s">
        <v>5196</v>
      </c>
      <c r="AS890" s="358" t="s">
        <v>28605</v>
      </c>
      <c r="AT890" s="3" t="s">
        <v>114</v>
      </c>
      <c r="AU890" s="55">
        <v>46044.0</v>
      </c>
    </row>
    <row r="891" ht="14.25" customHeight="1">
      <c r="B891" s="3">
        <v>111146.0</v>
      </c>
      <c r="C891" s="3" t="s">
        <v>28606</v>
      </c>
      <c r="D891" s="3" t="s">
        <v>28607</v>
      </c>
      <c r="E891" s="3" t="s">
        <v>3590</v>
      </c>
      <c r="F891" s="3" t="s">
        <v>1200</v>
      </c>
      <c r="G891" s="3" t="s">
        <v>27209</v>
      </c>
      <c r="H891" s="3" t="s">
        <v>99</v>
      </c>
      <c r="I891" s="3" t="s">
        <v>3175</v>
      </c>
      <c r="J891" s="3" t="s">
        <v>3586</v>
      </c>
      <c r="K891" s="3" t="s">
        <v>1200</v>
      </c>
      <c r="L891" s="3">
        <v>119.4944692</v>
      </c>
      <c r="M891" s="3">
        <v>10.268215</v>
      </c>
      <c r="N891" s="3" t="s">
        <v>28608</v>
      </c>
      <c r="O891" s="3" t="s">
        <v>28609</v>
      </c>
      <c r="P891" s="3" t="s">
        <v>28610</v>
      </c>
      <c r="Q891" s="3" t="s">
        <v>28611</v>
      </c>
      <c r="R891" s="3">
        <v>9.671458465E9</v>
      </c>
      <c r="S891" s="3" t="s">
        <v>28065</v>
      </c>
      <c r="T891" s="3" t="b">
        <v>0</v>
      </c>
      <c r="U891" s="3" t="b">
        <v>0</v>
      </c>
      <c r="V891" s="3" t="s">
        <v>121</v>
      </c>
      <c r="W891" s="3" t="b">
        <v>0</v>
      </c>
      <c r="X891" s="3" t="b">
        <v>0</v>
      </c>
      <c r="Y891" s="3" t="b">
        <v>0</v>
      </c>
      <c r="Z891" s="3" t="b">
        <v>1</v>
      </c>
      <c r="AA891" s="3" t="s">
        <v>651</v>
      </c>
      <c r="AB891" s="3" t="b">
        <v>0</v>
      </c>
      <c r="AC891" s="3" t="b">
        <v>0</v>
      </c>
      <c r="AD891" s="3" t="b">
        <v>1</v>
      </c>
      <c r="AE891" s="3" t="b">
        <v>1</v>
      </c>
      <c r="AF891" s="3" t="b">
        <v>1</v>
      </c>
      <c r="AG891" s="3">
        <v>60.0</v>
      </c>
      <c r="AH891" s="3" t="b">
        <v>1</v>
      </c>
      <c r="AI891" s="3" t="b">
        <v>0</v>
      </c>
      <c r="AJ891" s="9" t="s">
        <v>638</v>
      </c>
      <c r="AK891" s="9" t="s">
        <v>3313</v>
      </c>
      <c r="AL891" s="9" t="s">
        <v>1588</v>
      </c>
      <c r="AM891" s="9" t="s">
        <v>397</v>
      </c>
      <c r="AN891" s="9" t="s">
        <v>397</v>
      </c>
      <c r="AO891" s="9" t="s">
        <v>397</v>
      </c>
      <c r="AP891" s="9" t="s">
        <v>28604</v>
      </c>
      <c r="AQ891" s="9" t="s">
        <v>28066</v>
      </c>
      <c r="AR891" s="9" t="s">
        <v>5196</v>
      </c>
      <c r="AS891" s="358" t="s">
        <v>28612</v>
      </c>
      <c r="AT891" s="3" t="s">
        <v>114</v>
      </c>
      <c r="AU891" s="55">
        <v>46044.0</v>
      </c>
    </row>
    <row r="892" ht="14.25" customHeight="1">
      <c r="B892" s="3">
        <v>111207.0</v>
      </c>
      <c r="C892" s="3" t="s">
        <v>28613</v>
      </c>
      <c r="D892" s="3" t="s">
        <v>28614</v>
      </c>
      <c r="E892" s="3" t="s">
        <v>3590</v>
      </c>
      <c r="F892" s="3" t="s">
        <v>4446</v>
      </c>
      <c r="G892" s="3" t="s">
        <v>5268</v>
      </c>
      <c r="H892" s="3" t="s">
        <v>99</v>
      </c>
      <c r="I892" s="3" t="s">
        <v>3175</v>
      </c>
      <c r="J892" s="3" t="s">
        <v>3586</v>
      </c>
      <c r="K892" s="3" t="s">
        <v>4446</v>
      </c>
      <c r="L892" s="3">
        <v>119.3226</v>
      </c>
      <c r="M892" s="3">
        <v>10.816864</v>
      </c>
      <c r="N892" s="3" t="s">
        <v>28615</v>
      </c>
      <c r="O892" s="3" t="s">
        <v>28616</v>
      </c>
      <c r="P892" s="3" t="s">
        <v>28617</v>
      </c>
      <c r="Q892" s="3" t="s">
        <v>28618</v>
      </c>
      <c r="S892" s="3" t="s">
        <v>28619</v>
      </c>
      <c r="T892" s="3" t="b">
        <v>0</v>
      </c>
      <c r="U892" s="3" t="b">
        <v>0</v>
      </c>
      <c r="V892" s="3" t="s">
        <v>121</v>
      </c>
      <c r="W892" s="3" t="b">
        <v>0</v>
      </c>
      <c r="X892" s="3" t="b">
        <v>0</v>
      </c>
      <c r="Y892" s="3" t="b">
        <v>0</v>
      </c>
      <c r="Z892" s="3" t="b">
        <v>1</v>
      </c>
      <c r="AA892" s="3" t="s">
        <v>651</v>
      </c>
      <c r="AB892" s="3" t="b">
        <v>1</v>
      </c>
      <c r="AC892" s="3" t="b">
        <v>0</v>
      </c>
      <c r="AD892" s="3" t="b">
        <v>1</v>
      </c>
      <c r="AE892" s="3" t="b">
        <v>0</v>
      </c>
      <c r="AF892" s="3" t="b">
        <v>0</v>
      </c>
      <c r="AG892" s="3">
        <v>120.0</v>
      </c>
      <c r="AH892" s="3" t="b">
        <v>0</v>
      </c>
      <c r="AI892" s="3" t="b">
        <v>0</v>
      </c>
      <c r="AJ892" s="9" t="s">
        <v>28620</v>
      </c>
      <c r="AK892" s="9" t="s">
        <v>4672</v>
      </c>
      <c r="AL892" s="9" t="s">
        <v>397</v>
      </c>
      <c r="AM892" s="9" t="s">
        <v>397</v>
      </c>
      <c r="AN892" s="9" t="s">
        <v>28621</v>
      </c>
      <c r="AO892" s="9" t="s">
        <v>28622</v>
      </c>
      <c r="AP892" s="9" t="s">
        <v>112</v>
      </c>
      <c r="AQ892" s="9"/>
      <c r="AR892" s="9" t="s">
        <v>5196</v>
      </c>
      <c r="AS892" s="358" t="s">
        <v>28623</v>
      </c>
      <c r="AT892" s="3" t="s">
        <v>114</v>
      </c>
      <c r="AU892" s="55">
        <v>46044.0</v>
      </c>
    </row>
    <row r="893" ht="14.25" customHeight="1">
      <c r="B893" s="3">
        <v>111214.0</v>
      </c>
      <c r="C893" s="3" t="s">
        <v>28624</v>
      </c>
      <c r="D893" s="3" t="s">
        <v>28625</v>
      </c>
      <c r="E893" s="3" t="s">
        <v>3590</v>
      </c>
      <c r="F893" s="3" t="s">
        <v>4446</v>
      </c>
      <c r="G893" s="3" t="s">
        <v>1932</v>
      </c>
      <c r="H893" s="3" t="s">
        <v>99</v>
      </c>
      <c r="I893" s="3" t="s">
        <v>3175</v>
      </c>
      <c r="J893" s="3" t="s">
        <v>3586</v>
      </c>
      <c r="K893" s="3" t="s">
        <v>4446</v>
      </c>
      <c r="L893" s="3">
        <v>119.25186</v>
      </c>
      <c r="M893" s="3">
        <v>10.93097</v>
      </c>
      <c r="N893" s="3" t="s">
        <v>28626</v>
      </c>
      <c r="O893" s="3" t="s">
        <v>28627</v>
      </c>
      <c r="P893" s="3" t="s">
        <v>28628</v>
      </c>
      <c r="Q893" s="3" t="s">
        <v>27593</v>
      </c>
      <c r="S893" s="3" t="s">
        <v>27594</v>
      </c>
      <c r="T893" s="3" t="b">
        <v>0</v>
      </c>
      <c r="U893" s="3" t="b">
        <v>0</v>
      </c>
      <c r="V893" s="3" t="s">
        <v>121</v>
      </c>
      <c r="W893" s="3" t="b">
        <v>0</v>
      </c>
      <c r="X893" s="3" t="b">
        <v>0</v>
      </c>
      <c r="Y893" s="3" t="b">
        <v>0</v>
      </c>
      <c r="Z893" s="3" t="b">
        <v>1</v>
      </c>
      <c r="AA893" s="3" t="s">
        <v>651</v>
      </c>
      <c r="AB893" s="3" t="b">
        <v>0</v>
      </c>
      <c r="AC893" s="3" t="b">
        <v>0</v>
      </c>
      <c r="AD893" s="3" t="b">
        <v>1</v>
      </c>
      <c r="AE893" s="3" t="b">
        <v>0</v>
      </c>
      <c r="AF893" s="3" t="b">
        <v>0</v>
      </c>
      <c r="AG893" s="3">
        <v>150.0</v>
      </c>
      <c r="AH893" s="3" t="b">
        <v>0</v>
      </c>
      <c r="AI893" s="3" t="b">
        <v>0</v>
      </c>
      <c r="AJ893" s="9" t="s">
        <v>228</v>
      </c>
      <c r="AK893" s="9" t="s">
        <v>631</v>
      </c>
      <c r="AL893" s="9" t="s">
        <v>397</v>
      </c>
      <c r="AM893" s="9" t="s">
        <v>397</v>
      </c>
      <c r="AN893" s="9" t="s">
        <v>397</v>
      </c>
      <c r="AO893" s="9" t="s">
        <v>28629</v>
      </c>
      <c r="AP893" s="9" t="s">
        <v>28630</v>
      </c>
      <c r="AQ893" s="9" t="s">
        <v>5080</v>
      </c>
      <c r="AR893" s="9" t="s">
        <v>28631</v>
      </c>
      <c r="AS893" s="358" t="s">
        <v>28632</v>
      </c>
      <c r="AT893" s="3" t="s">
        <v>114</v>
      </c>
      <c r="AU893" s="55">
        <v>46044.0</v>
      </c>
    </row>
    <row r="894" ht="14.25" customHeight="1">
      <c r="B894" s="3">
        <v>111224.0</v>
      </c>
      <c r="C894" s="3" t="s">
        <v>28633</v>
      </c>
      <c r="D894" s="3" t="s">
        <v>28634</v>
      </c>
      <c r="E894" s="3" t="s">
        <v>3590</v>
      </c>
      <c r="F894" s="3" t="s">
        <v>4446</v>
      </c>
      <c r="G894" s="3" t="s">
        <v>28635</v>
      </c>
      <c r="H894" s="3" t="s">
        <v>99</v>
      </c>
      <c r="I894" s="3" t="s">
        <v>3175</v>
      </c>
      <c r="J894" s="3" t="s">
        <v>3586</v>
      </c>
      <c r="K894" s="3" t="s">
        <v>4446</v>
      </c>
      <c r="L894" s="3">
        <v>119.39644</v>
      </c>
      <c r="M894" s="3">
        <v>10.98457</v>
      </c>
      <c r="N894" s="3" t="s">
        <v>28636</v>
      </c>
      <c r="O894" s="3" t="s">
        <v>28637</v>
      </c>
      <c r="T894" s="3" t="b">
        <v>0</v>
      </c>
      <c r="U894" s="3" t="b">
        <v>0</v>
      </c>
      <c r="V894" s="3" t="s">
        <v>107</v>
      </c>
      <c r="W894" s="3" t="b">
        <v>0</v>
      </c>
      <c r="X894" s="3" t="b">
        <v>0</v>
      </c>
      <c r="Y894" s="3" t="b">
        <v>0</v>
      </c>
      <c r="Z894" s="3" t="b">
        <v>1</v>
      </c>
      <c r="AA894" s="3" t="s">
        <v>884</v>
      </c>
      <c r="AB894" s="3" t="b">
        <v>0</v>
      </c>
      <c r="AC894" s="3" t="b">
        <v>0</v>
      </c>
      <c r="AD894" s="3" t="b">
        <v>0</v>
      </c>
      <c r="AE894" s="3" t="b">
        <v>0</v>
      </c>
      <c r="AF894" s="3" t="b">
        <v>0</v>
      </c>
      <c r="AG894" s="3">
        <v>70.0</v>
      </c>
      <c r="AI894" s="3" t="b">
        <v>0</v>
      </c>
      <c r="AJ894" s="9" t="s">
        <v>235</v>
      </c>
      <c r="AK894" s="9" t="s">
        <v>130</v>
      </c>
      <c r="AL894" s="9"/>
      <c r="AM894" s="9"/>
      <c r="AN894" s="9"/>
      <c r="AO894" s="9"/>
      <c r="AP894" s="9"/>
      <c r="AQ894" s="9"/>
      <c r="AR894" s="9"/>
      <c r="AS894" s="9"/>
      <c r="AT894" s="3" t="s">
        <v>114</v>
      </c>
      <c r="AU894" s="55">
        <v>46044.0</v>
      </c>
    </row>
    <row r="895" ht="14.25" customHeight="1">
      <c r="B895" s="3">
        <v>111235.0</v>
      </c>
      <c r="C895" s="3" t="s">
        <v>28638</v>
      </c>
      <c r="D895" s="3" t="s">
        <v>28639</v>
      </c>
      <c r="E895" s="3" t="s">
        <v>3590</v>
      </c>
      <c r="F895" s="3" t="s">
        <v>4446</v>
      </c>
      <c r="G895" s="3" t="s">
        <v>28640</v>
      </c>
      <c r="H895" s="3" t="s">
        <v>99</v>
      </c>
      <c r="I895" s="3" t="s">
        <v>3175</v>
      </c>
      <c r="J895" s="3" t="s">
        <v>3586</v>
      </c>
      <c r="K895" s="3" t="s">
        <v>4446</v>
      </c>
      <c r="L895" s="3">
        <v>119.260533</v>
      </c>
      <c r="M895" s="3">
        <v>10.834744</v>
      </c>
      <c r="N895" s="3" t="s">
        <v>28641</v>
      </c>
      <c r="O895" s="3" t="s">
        <v>28642</v>
      </c>
      <c r="P895" s="3" t="s">
        <v>28643</v>
      </c>
      <c r="Q895" s="3" t="s">
        <v>27582</v>
      </c>
      <c r="S895" s="3" t="s">
        <v>28644</v>
      </c>
      <c r="T895" s="3" t="b">
        <v>0</v>
      </c>
      <c r="U895" s="3" t="b">
        <v>0</v>
      </c>
      <c r="V895" s="3" t="s">
        <v>290</v>
      </c>
      <c r="W895" s="3" t="b">
        <v>0</v>
      </c>
      <c r="X895" s="3" t="b">
        <v>0</v>
      </c>
      <c r="Y895" s="3" t="b">
        <v>0</v>
      </c>
      <c r="Z895" s="3" t="b">
        <v>1</v>
      </c>
      <c r="AA895" s="3" t="s">
        <v>884</v>
      </c>
      <c r="AB895" s="3" t="b">
        <v>0</v>
      </c>
      <c r="AC895" s="3" t="b">
        <v>0</v>
      </c>
      <c r="AD895" s="3" t="b">
        <v>0</v>
      </c>
      <c r="AE895" s="3" t="b">
        <v>0</v>
      </c>
      <c r="AF895" s="3" t="b">
        <v>0</v>
      </c>
      <c r="AG895" s="3">
        <v>240.0</v>
      </c>
      <c r="AI895" s="3" t="b">
        <v>0</v>
      </c>
      <c r="AJ895" s="9" t="s">
        <v>291</v>
      </c>
      <c r="AK895" s="9" t="s">
        <v>4430</v>
      </c>
      <c r="AL895" s="9"/>
      <c r="AM895" s="9"/>
      <c r="AN895" s="9"/>
      <c r="AO895" s="9"/>
      <c r="AP895" s="9"/>
      <c r="AQ895" s="9"/>
      <c r="AR895" s="9"/>
      <c r="AS895" s="9"/>
      <c r="AT895" s="3" t="s">
        <v>114</v>
      </c>
      <c r="AU895" s="55">
        <v>46044.0</v>
      </c>
    </row>
    <row r="896" ht="14.25" customHeight="1">
      <c r="B896" s="3">
        <v>111243.0</v>
      </c>
      <c r="C896" s="3" t="s">
        <v>28645</v>
      </c>
      <c r="D896" s="3" t="s">
        <v>28646</v>
      </c>
      <c r="E896" s="3" t="s">
        <v>3590</v>
      </c>
      <c r="F896" s="3" t="s">
        <v>4446</v>
      </c>
      <c r="G896" s="3" t="s">
        <v>27578</v>
      </c>
      <c r="H896" s="3" t="s">
        <v>99</v>
      </c>
      <c r="I896" s="3" t="s">
        <v>3175</v>
      </c>
      <c r="J896" s="3" t="s">
        <v>3586</v>
      </c>
      <c r="K896" s="3" t="s">
        <v>4446</v>
      </c>
      <c r="L896" s="3">
        <v>119.4167858</v>
      </c>
      <c r="M896" s="3">
        <v>10.8708351</v>
      </c>
      <c r="N896" s="3" t="s">
        <v>28647</v>
      </c>
      <c r="O896" s="3" t="s">
        <v>28648</v>
      </c>
      <c r="P896" s="3" t="s">
        <v>28649</v>
      </c>
      <c r="Q896" s="3" t="s">
        <v>28650</v>
      </c>
      <c r="S896" s="3" t="s">
        <v>28651</v>
      </c>
      <c r="T896" s="3" t="b">
        <v>0</v>
      </c>
      <c r="U896" s="3" t="b">
        <v>0</v>
      </c>
      <c r="V896" s="3" t="s">
        <v>290</v>
      </c>
      <c r="W896" s="3" t="b">
        <v>0</v>
      </c>
      <c r="X896" s="3" t="b">
        <v>0</v>
      </c>
      <c r="Y896" s="3" t="b">
        <v>0</v>
      </c>
      <c r="Z896" s="3" t="b">
        <v>1</v>
      </c>
      <c r="AA896" s="3" t="s">
        <v>651</v>
      </c>
      <c r="AB896" s="3" t="b">
        <v>0</v>
      </c>
      <c r="AC896" s="3" t="b">
        <v>0</v>
      </c>
      <c r="AD896" s="3" t="b">
        <v>1</v>
      </c>
      <c r="AE896" s="3" t="b">
        <v>0</v>
      </c>
      <c r="AF896" s="3" t="b">
        <v>0</v>
      </c>
      <c r="AG896" s="3">
        <v>45.0</v>
      </c>
      <c r="AH896" s="3" t="b">
        <v>0</v>
      </c>
      <c r="AI896" s="3" t="b">
        <v>0</v>
      </c>
      <c r="AJ896" s="9" t="s">
        <v>109</v>
      </c>
      <c r="AK896" s="9" t="s">
        <v>604</v>
      </c>
      <c r="AL896" s="9" t="s">
        <v>397</v>
      </c>
      <c r="AM896" s="9" t="s">
        <v>397</v>
      </c>
      <c r="AN896" s="9"/>
      <c r="AO896" s="9"/>
      <c r="AP896" s="9" t="s">
        <v>28652</v>
      </c>
      <c r="AQ896" s="9"/>
      <c r="AR896" s="9" t="s">
        <v>4150</v>
      </c>
      <c r="AS896" s="9"/>
      <c r="AT896" s="3" t="s">
        <v>114</v>
      </c>
      <c r="AU896" s="55">
        <v>46044.0</v>
      </c>
    </row>
    <row r="897" ht="14.25" customHeight="1">
      <c r="B897" s="3">
        <v>111252.0</v>
      </c>
      <c r="C897" s="3" t="s">
        <v>28653</v>
      </c>
      <c r="D897" s="3" t="s">
        <v>1151</v>
      </c>
      <c r="E897" s="3" t="s">
        <v>3590</v>
      </c>
      <c r="F897" s="3" t="s">
        <v>4446</v>
      </c>
      <c r="G897" s="3" t="s">
        <v>28654</v>
      </c>
      <c r="H897" s="3" t="s">
        <v>99</v>
      </c>
      <c r="I897" s="3" t="s">
        <v>3175</v>
      </c>
      <c r="J897" s="3" t="s">
        <v>3586</v>
      </c>
      <c r="K897" s="3" t="s">
        <v>4446</v>
      </c>
      <c r="L897" s="3">
        <v>119.298272</v>
      </c>
      <c r="M897" s="3">
        <v>11.008081</v>
      </c>
      <c r="N897" s="3" t="s">
        <v>28655</v>
      </c>
      <c r="O897" s="3" t="s">
        <v>28656</v>
      </c>
      <c r="T897" s="3" t="b">
        <v>0</v>
      </c>
      <c r="U897" s="3" t="b">
        <v>0</v>
      </c>
      <c r="V897" s="3"/>
      <c r="W897" s="3" t="b">
        <v>0</v>
      </c>
      <c r="X897" s="3" t="b">
        <v>0</v>
      </c>
      <c r="Y897" s="3" t="b">
        <v>0</v>
      </c>
      <c r="Z897" s="3" t="b">
        <v>1</v>
      </c>
      <c r="AA897" s="3" t="s">
        <v>884</v>
      </c>
      <c r="AB897" s="3" t="b">
        <v>0</v>
      </c>
      <c r="AC897" s="3" t="b">
        <v>0</v>
      </c>
      <c r="AD897" s="3" t="b">
        <v>0</v>
      </c>
      <c r="AE897" s="3" t="b">
        <v>0</v>
      </c>
      <c r="AF897" s="3" t="b">
        <v>1</v>
      </c>
      <c r="AG897" s="3">
        <v>2.0</v>
      </c>
      <c r="AI897" s="3" t="b">
        <v>0</v>
      </c>
      <c r="AJ897" s="9" t="s">
        <v>846</v>
      </c>
      <c r="AK897" s="9" t="s">
        <v>631</v>
      </c>
      <c r="AL897" s="9" t="s">
        <v>27570</v>
      </c>
      <c r="AM897" s="9" t="s">
        <v>796</v>
      </c>
      <c r="AN897" s="9" t="s">
        <v>796</v>
      </c>
      <c r="AO897" s="9"/>
      <c r="AP897" s="9"/>
      <c r="AQ897" s="9"/>
      <c r="AR897" s="9"/>
      <c r="AS897" s="9"/>
      <c r="AT897" s="3" t="s">
        <v>114</v>
      </c>
      <c r="AU897" s="55">
        <v>46044.0</v>
      </c>
    </row>
    <row r="898" ht="14.25" customHeight="1">
      <c r="B898" s="3">
        <v>306054.0</v>
      </c>
      <c r="C898" s="3" t="s">
        <v>28657</v>
      </c>
      <c r="D898" s="3" t="s">
        <v>28658</v>
      </c>
      <c r="E898" s="3" t="s">
        <v>3590</v>
      </c>
      <c r="F898" s="3" t="s">
        <v>4446</v>
      </c>
      <c r="G898" s="3" t="s">
        <v>5268</v>
      </c>
      <c r="H898" s="3" t="s">
        <v>99</v>
      </c>
      <c r="I898" s="3" t="s">
        <v>3175</v>
      </c>
      <c r="J898" s="3" t="s">
        <v>3586</v>
      </c>
      <c r="K898" s="3" t="s">
        <v>4446</v>
      </c>
      <c r="L898" s="3">
        <v>119.3209344</v>
      </c>
      <c r="M898" s="3">
        <v>10.8127464</v>
      </c>
      <c r="N898" s="3" t="s">
        <v>28659</v>
      </c>
      <c r="O898" s="3" t="s">
        <v>28660</v>
      </c>
      <c r="P898" s="3" t="s">
        <v>28661</v>
      </c>
      <c r="Q898" s="3" t="s">
        <v>28662</v>
      </c>
      <c r="S898" s="3" t="s">
        <v>28663</v>
      </c>
      <c r="T898" s="3" t="b">
        <v>0</v>
      </c>
      <c r="U898" s="3" t="b">
        <v>0</v>
      </c>
      <c r="V898" s="3" t="s">
        <v>121</v>
      </c>
      <c r="W898" s="3" t="b">
        <v>1</v>
      </c>
      <c r="X898" s="3" t="b">
        <v>0</v>
      </c>
      <c r="Y898" s="3" t="b">
        <v>0</v>
      </c>
      <c r="Z898" s="3" t="b">
        <v>1</v>
      </c>
      <c r="AA898" s="3" t="s">
        <v>651</v>
      </c>
      <c r="AB898" s="3" t="b">
        <v>1</v>
      </c>
      <c r="AC898" s="3" t="b">
        <v>0</v>
      </c>
      <c r="AD898" s="3" t="b">
        <v>1</v>
      </c>
      <c r="AE898" s="3" t="b">
        <v>0</v>
      </c>
      <c r="AF898" s="3" t="b">
        <v>0</v>
      </c>
      <c r="AG898" s="3">
        <v>120.0</v>
      </c>
      <c r="AH898" s="3" t="b">
        <v>0</v>
      </c>
      <c r="AI898" s="3" t="b">
        <v>0</v>
      </c>
      <c r="AJ898" s="9" t="s">
        <v>638</v>
      </c>
      <c r="AK898" s="9" t="s">
        <v>3219</v>
      </c>
      <c r="AL898" s="9" t="s">
        <v>837</v>
      </c>
      <c r="AM898" s="9" t="s">
        <v>837</v>
      </c>
      <c r="AN898" s="9" t="s">
        <v>28664</v>
      </c>
      <c r="AO898" s="9" t="s">
        <v>8699</v>
      </c>
      <c r="AP898" s="9" t="s">
        <v>1273</v>
      </c>
      <c r="AQ898" s="9" t="s">
        <v>5080</v>
      </c>
      <c r="AR898" s="9" t="s">
        <v>5196</v>
      </c>
      <c r="AS898" s="9" t="s">
        <v>28665</v>
      </c>
      <c r="AT898" s="3" t="s">
        <v>114</v>
      </c>
      <c r="AU898" s="55">
        <v>46044.0</v>
      </c>
    </row>
    <row r="899" ht="14.25" customHeight="1">
      <c r="B899" s="3">
        <v>309123.0</v>
      </c>
      <c r="C899" s="3" t="s">
        <v>28666</v>
      </c>
      <c r="D899" s="3" t="s">
        <v>28667</v>
      </c>
      <c r="E899" s="3" t="s">
        <v>3590</v>
      </c>
      <c r="F899" s="3" t="s">
        <v>4446</v>
      </c>
      <c r="G899" s="3" t="s">
        <v>1932</v>
      </c>
      <c r="H899" s="3" t="s">
        <v>99</v>
      </c>
      <c r="I899" s="3" t="s">
        <v>3175</v>
      </c>
      <c r="J899" s="3" t="s">
        <v>3586</v>
      </c>
      <c r="K899" s="3" t="s">
        <v>4446</v>
      </c>
      <c r="L899" s="3">
        <v>119.281742</v>
      </c>
      <c r="M899" s="3">
        <v>10.921965</v>
      </c>
      <c r="N899" s="3" t="s">
        <v>28668</v>
      </c>
      <c r="O899" s="3" t="s">
        <v>28669</v>
      </c>
      <c r="P899" s="49" t="s">
        <v>28670</v>
      </c>
      <c r="Q899" s="3" t="s">
        <v>28671</v>
      </c>
      <c r="R899" s="3">
        <v>9.751159825E9</v>
      </c>
      <c r="S899" s="3" t="s">
        <v>27568</v>
      </c>
      <c r="T899" s="3" t="b">
        <v>0</v>
      </c>
      <c r="U899" s="3" t="b">
        <v>0</v>
      </c>
      <c r="V899" s="3" t="s">
        <v>121</v>
      </c>
      <c r="W899" s="3" t="b">
        <v>0</v>
      </c>
      <c r="X899" s="3" t="b">
        <v>0</v>
      </c>
      <c r="Y899" s="3" t="b">
        <v>0</v>
      </c>
      <c r="Z899" s="3" t="b">
        <v>1</v>
      </c>
      <c r="AA899" s="3" t="s">
        <v>651</v>
      </c>
      <c r="AB899" s="3" t="b">
        <v>0</v>
      </c>
      <c r="AC899" s="3" t="b">
        <v>1</v>
      </c>
      <c r="AD899" s="3" t="b">
        <v>1</v>
      </c>
      <c r="AE899" s="3" t="b">
        <v>0</v>
      </c>
      <c r="AF899" s="3" t="b">
        <v>0</v>
      </c>
      <c r="AG899" s="3">
        <v>80.0</v>
      </c>
      <c r="AH899" s="3" t="b">
        <v>0</v>
      </c>
      <c r="AI899" s="3" t="b">
        <v>0</v>
      </c>
      <c r="AJ899" s="9" t="s">
        <v>4943</v>
      </c>
      <c r="AK899" s="9" t="s">
        <v>996</v>
      </c>
      <c r="AL899" s="9"/>
      <c r="AM899" s="9"/>
      <c r="AN899" s="9" t="s">
        <v>796</v>
      </c>
      <c r="AO899" s="9" t="s">
        <v>796</v>
      </c>
      <c r="AP899" s="9" t="s">
        <v>1273</v>
      </c>
      <c r="AQ899" s="9" t="s">
        <v>28672</v>
      </c>
      <c r="AR899" s="9" t="s">
        <v>28673</v>
      </c>
      <c r="AS899" s="358" t="s">
        <v>28674</v>
      </c>
      <c r="AT899" s="3" t="s">
        <v>114</v>
      </c>
      <c r="AU899" s="55">
        <v>46044.0</v>
      </c>
    </row>
    <row r="900" ht="14.25" customHeight="1">
      <c r="A900" s="3">
        <v>125988.0</v>
      </c>
      <c r="B900" s="18">
        <v>125993.0</v>
      </c>
      <c r="C900" s="517" t="s">
        <v>28675</v>
      </c>
      <c r="D900" s="18" t="s">
        <v>28676</v>
      </c>
      <c r="E900" s="18" t="s">
        <v>14649</v>
      </c>
      <c r="F900" s="18" t="s">
        <v>15895</v>
      </c>
      <c r="G900" s="18" t="s">
        <v>28677</v>
      </c>
      <c r="H900" s="18" t="s">
        <v>136</v>
      </c>
      <c r="I900" s="18" t="s">
        <v>14648</v>
      </c>
      <c r="J900" s="18" t="s">
        <v>28678</v>
      </c>
      <c r="K900" s="18" t="s">
        <v>14649</v>
      </c>
      <c r="L900" s="3">
        <v>123.354144123115</v>
      </c>
      <c r="M900" s="3" t="s">
        <v>28679</v>
      </c>
      <c r="N900" s="118" t="s">
        <v>28680</v>
      </c>
      <c r="O900" s="18" t="s">
        <v>28681</v>
      </c>
      <c r="P900" s="3" t="s">
        <v>28682</v>
      </c>
      <c r="Q900" s="3" t="s">
        <v>28683</v>
      </c>
      <c r="R900" s="3">
        <v>9.465005324E9</v>
      </c>
      <c r="S900" s="3" t="s">
        <v>28684</v>
      </c>
      <c r="T900" s="3" t="b">
        <v>0</v>
      </c>
      <c r="U900" s="3" t="b">
        <v>0</v>
      </c>
      <c r="V900" s="18"/>
      <c r="W900" s="3" t="b">
        <v>0</v>
      </c>
      <c r="X900" s="3" t="b">
        <v>0</v>
      </c>
      <c r="Y900" s="3" t="b">
        <v>0</v>
      </c>
      <c r="Z900" s="3" t="b">
        <v>1</v>
      </c>
      <c r="AA900" s="3"/>
      <c r="AB900" s="3" t="b">
        <v>0</v>
      </c>
      <c r="AC900" s="3" t="b">
        <v>1</v>
      </c>
      <c r="AD900" s="18" t="b">
        <v>1</v>
      </c>
      <c r="AE900" s="3" t="b">
        <v>0</v>
      </c>
      <c r="AF900" s="3" t="b">
        <v>0</v>
      </c>
      <c r="AG900" s="18">
        <v>90.0</v>
      </c>
      <c r="AH900" s="18" t="b">
        <v>0</v>
      </c>
      <c r="AI900" s="3" t="b">
        <v>0</v>
      </c>
      <c r="AJ900" s="8" t="s">
        <v>6688</v>
      </c>
      <c r="AK900" s="8" t="s">
        <v>453</v>
      </c>
      <c r="AL900" s="8" t="s">
        <v>796</v>
      </c>
      <c r="AM900" s="8" t="s">
        <v>837</v>
      </c>
      <c r="AN900" s="8" t="s">
        <v>796</v>
      </c>
      <c r="AO900" s="8" t="s">
        <v>8699</v>
      </c>
      <c r="AP900" s="8" t="s">
        <v>1273</v>
      </c>
      <c r="AQ900" s="8" t="s">
        <v>28685</v>
      </c>
      <c r="AR900" s="8" t="s">
        <v>28686</v>
      </c>
      <c r="AS900" s="9"/>
      <c r="AT900" s="18" t="s">
        <v>114</v>
      </c>
      <c r="AU900" s="21">
        <v>46044.0</v>
      </c>
    </row>
    <row r="901" ht="14.25" customHeight="1">
      <c r="T901" s="3" t="b">
        <v>0</v>
      </c>
      <c r="U901" s="3" t="b">
        <v>0</v>
      </c>
      <c r="V901" s="3"/>
      <c r="W901" s="3" t="b">
        <v>0</v>
      </c>
      <c r="X901" s="3" t="b">
        <v>0</v>
      </c>
      <c r="Y901" s="3" t="b">
        <v>0</v>
      </c>
      <c r="Z901" s="3" t="b">
        <v>0</v>
      </c>
      <c r="AA901" s="3"/>
      <c r="AB901" s="3" t="b">
        <v>0</v>
      </c>
      <c r="AC901" s="3" t="b">
        <v>0</v>
      </c>
      <c r="AE901" s="3" t="b">
        <v>0</v>
      </c>
      <c r="AF901" s="3" t="b">
        <v>0</v>
      </c>
      <c r="AI901" s="3" t="b">
        <v>0</v>
      </c>
      <c r="AJ901" s="9"/>
      <c r="AK901" s="9"/>
      <c r="AL901" s="9"/>
      <c r="AM901" s="9"/>
      <c r="AN901" s="9"/>
      <c r="AO901" s="9"/>
      <c r="AP901" s="9"/>
      <c r="AQ901" s="9"/>
      <c r="AR901" s="9"/>
      <c r="AS901" s="9"/>
      <c r="AT901" s="3"/>
    </row>
    <row r="902" ht="14.25" customHeight="1">
      <c r="T902" s="3" t="b">
        <v>0</v>
      </c>
      <c r="U902" s="3" t="b">
        <v>0</v>
      </c>
      <c r="V902" s="3"/>
      <c r="W902" s="3" t="b">
        <v>0</v>
      </c>
      <c r="X902" s="3" t="b">
        <v>0</v>
      </c>
      <c r="Y902" s="3" t="b">
        <v>0</v>
      </c>
      <c r="Z902" s="3" t="b">
        <v>0</v>
      </c>
      <c r="AA902" s="3"/>
      <c r="AB902" s="3" t="b">
        <v>0</v>
      </c>
      <c r="AC902" s="3" t="b">
        <v>0</v>
      </c>
      <c r="AE902" s="3" t="b">
        <v>0</v>
      </c>
      <c r="AF902" s="3" t="b">
        <v>0</v>
      </c>
      <c r="AI902" s="3" t="b">
        <v>0</v>
      </c>
      <c r="AJ902" s="9"/>
      <c r="AK902" s="9"/>
      <c r="AL902" s="9"/>
      <c r="AM902" s="9"/>
      <c r="AN902" s="9"/>
      <c r="AO902" s="9"/>
      <c r="AP902" s="9"/>
      <c r="AQ902" s="9"/>
      <c r="AR902" s="9"/>
      <c r="AS902" s="9"/>
      <c r="AT902" s="3"/>
    </row>
    <row r="903" ht="14.25" customHeight="1">
      <c r="L903" s="18"/>
      <c r="T903" s="3" t="b">
        <v>0</v>
      </c>
      <c r="U903" s="3" t="b">
        <v>0</v>
      </c>
      <c r="V903" s="3"/>
      <c r="W903" s="3" t="b">
        <v>0</v>
      </c>
      <c r="X903" s="3" t="b">
        <v>0</v>
      </c>
      <c r="Y903" s="3" t="b">
        <v>0</v>
      </c>
      <c r="Z903" s="3" t="b">
        <v>0</v>
      </c>
      <c r="AA903" s="3"/>
      <c r="AB903" s="3" t="b">
        <v>0</v>
      </c>
      <c r="AC903" s="3" t="b">
        <v>0</v>
      </c>
      <c r="AE903" s="3" t="b">
        <v>0</v>
      </c>
      <c r="AF903" s="3" t="b">
        <v>0</v>
      </c>
      <c r="AI903" s="3" t="b">
        <v>0</v>
      </c>
      <c r="AJ903" s="9"/>
      <c r="AK903" s="9"/>
      <c r="AL903" s="9"/>
      <c r="AM903" s="9"/>
      <c r="AN903" s="9"/>
      <c r="AO903" s="9"/>
      <c r="AP903" s="9"/>
      <c r="AQ903" s="9"/>
      <c r="AR903" s="9"/>
      <c r="AS903" s="9"/>
      <c r="AT903" s="3"/>
    </row>
    <row r="904" ht="14.25" customHeight="1">
      <c r="L904" s="18"/>
      <c r="T904" s="3" t="b">
        <v>0</v>
      </c>
      <c r="U904" s="3" t="b">
        <v>0</v>
      </c>
      <c r="V904" s="3"/>
      <c r="W904" s="3" t="b">
        <v>0</v>
      </c>
      <c r="X904" s="3" t="b">
        <v>0</v>
      </c>
      <c r="Y904" s="3" t="b">
        <v>0</v>
      </c>
      <c r="Z904" s="3" t="b">
        <v>0</v>
      </c>
      <c r="AA904" s="3"/>
      <c r="AB904" s="3" t="b">
        <v>0</v>
      </c>
      <c r="AC904" s="3" t="b">
        <v>0</v>
      </c>
      <c r="AE904" s="3" t="b">
        <v>0</v>
      </c>
      <c r="AF904" s="3" t="b">
        <v>0</v>
      </c>
      <c r="AI904" s="3" t="b">
        <v>0</v>
      </c>
      <c r="AJ904" s="9"/>
      <c r="AK904" s="9"/>
      <c r="AL904" s="9"/>
      <c r="AM904" s="9"/>
      <c r="AN904" s="9"/>
      <c r="AO904" s="9"/>
      <c r="AP904" s="9"/>
      <c r="AQ904" s="9"/>
      <c r="AR904" s="9"/>
      <c r="AS904" s="9"/>
      <c r="AT904" s="3"/>
    </row>
    <row r="905" ht="14.25" customHeight="1">
      <c r="T905" s="3" t="b">
        <v>0</v>
      </c>
      <c r="U905" s="3" t="b">
        <v>0</v>
      </c>
      <c r="V905" s="3"/>
      <c r="W905" s="3" t="b">
        <v>0</v>
      </c>
      <c r="X905" s="3" t="b">
        <v>0</v>
      </c>
      <c r="Y905" s="3" t="b">
        <v>0</v>
      </c>
      <c r="Z905" s="3" t="b">
        <v>0</v>
      </c>
      <c r="AA905" s="3"/>
      <c r="AB905" s="3" t="b">
        <v>0</v>
      </c>
      <c r="AC905" s="3" t="b">
        <v>0</v>
      </c>
      <c r="AE905" s="3" t="b">
        <v>0</v>
      </c>
      <c r="AF905" s="3" t="b">
        <v>0</v>
      </c>
      <c r="AI905" s="3" t="b">
        <v>0</v>
      </c>
      <c r="AJ905" s="9"/>
      <c r="AK905" s="9"/>
      <c r="AL905" s="9"/>
      <c r="AM905" s="9"/>
      <c r="AN905" s="9"/>
      <c r="AO905" s="9"/>
      <c r="AP905" s="9"/>
      <c r="AQ905" s="9"/>
      <c r="AR905" s="9"/>
      <c r="AS905" s="9"/>
      <c r="AT905" s="3"/>
    </row>
    <row r="906" ht="14.25" customHeight="1">
      <c r="T906" s="3" t="b">
        <v>0</v>
      </c>
      <c r="U906" s="3" t="b">
        <v>0</v>
      </c>
      <c r="V906" s="3"/>
      <c r="W906" s="3" t="b">
        <v>0</v>
      </c>
      <c r="X906" s="3" t="b">
        <v>0</v>
      </c>
      <c r="Y906" s="3" t="b">
        <v>0</v>
      </c>
      <c r="Z906" s="3" t="b">
        <v>0</v>
      </c>
      <c r="AA906" s="3"/>
      <c r="AB906" s="3" t="b">
        <v>0</v>
      </c>
      <c r="AC906" s="3" t="b">
        <v>0</v>
      </c>
      <c r="AE906" s="3" t="b">
        <v>0</v>
      </c>
      <c r="AF906" s="3" t="b">
        <v>0</v>
      </c>
      <c r="AI906" s="3" t="b">
        <v>0</v>
      </c>
      <c r="AJ906" s="9"/>
      <c r="AK906" s="9"/>
      <c r="AL906" s="9"/>
      <c r="AM906" s="9"/>
      <c r="AN906" s="9"/>
      <c r="AO906" s="9"/>
      <c r="AP906" s="9"/>
      <c r="AQ906" s="9"/>
      <c r="AR906" s="9"/>
      <c r="AS906" s="9"/>
      <c r="AT906" s="3"/>
    </row>
    <row r="907" ht="14.25" customHeight="1">
      <c r="T907" s="3" t="b">
        <v>0</v>
      </c>
      <c r="U907" s="3" t="b">
        <v>0</v>
      </c>
      <c r="V907" s="3"/>
      <c r="W907" s="3" t="b">
        <v>0</v>
      </c>
      <c r="X907" s="3" t="b">
        <v>0</v>
      </c>
      <c r="Y907" s="3" t="b">
        <v>0</v>
      </c>
      <c r="Z907" s="3" t="b">
        <v>0</v>
      </c>
      <c r="AA907" s="3"/>
      <c r="AB907" s="3" t="b">
        <v>0</v>
      </c>
      <c r="AC907" s="3" t="b">
        <v>0</v>
      </c>
      <c r="AE907" s="3" t="b">
        <v>0</v>
      </c>
      <c r="AF907" s="3" t="b">
        <v>0</v>
      </c>
      <c r="AI907" s="3" t="b">
        <v>0</v>
      </c>
      <c r="AJ907" s="9"/>
      <c r="AK907" s="9"/>
      <c r="AL907" s="9"/>
      <c r="AM907" s="9"/>
      <c r="AN907" s="9"/>
      <c r="AO907" s="9"/>
      <c r="AP907" s="9"/>
      <c r="AQ907" s="9"/>
      <c r="AR907" s="9"/>
      <c r="AS907" s="9"/>
      <c r="AT907" s="3"/>
    </row>
    <row r="908" ht="14.25" customHeight="1">
      <c r="T908" s="3" t="b">
        <v>0</v>
      </c>
      <c r="U908" s="3" t="b">
        <v>0</v>
      </c>
      <c r="V908" s="3"/>
      <c r="W908" s="3" t="b">
        <v>0</v>
      </c>
      <c r="X908" s="3" t="b">
        <v>0</v>
      </c>
      <c r="Y908" s="3" t="b">
        <v>0</v>
      </c>
      <c r="Z908" s="3" t="b">
        <v>0</v>
      </c>
      <c r="AA908" s="3"/>
      <c r="AB908" s="3" t="b">
        <v>0</v>
      </c>
      <c r="AC908" s="3" t="b">
        <v>0</v>
      </c>
      <c r="AE908" s="3" t="b">
        <v>0</v>
      </c>
      <c r="AF908" s="3" t="b">
        <v>0</v>
      </c>
      <c r="AI908" s="3" t="b">
        <v>0</v>
      </c>
      <c r="AJ908" s="9"/>
      <c r="AK908" s="9"/>
      <c r="AL908" s="9"/>
      <c r="AM908" s="9"/>
      <c r="AN908" s="9"/>
      <c r="AO908" s="9"/>
      <c r="AP908" s="9"/>
      <c r="AQ908" s="9"/>
      <c r="AR908" s="9"/>
      <c r="AS908" s="9"/>
      <c r="AT908" s="3"/>
    </row>
    <row r="909" ht="14.25" customHeight="1">
      <c r="T909" s="3" t="b">
        <v>0</v>
      </c>
      <c r="U909" s="3" t="b">
        <v>0</v>
      </c>
      <c r="V909" s="3"/>
      <c r="W909" s="3" t="b">
        <v>0</v>
      </c>
      <c r="X909" s="3" t="b">
        <v>0</v>
      </c>
      <c r="Y909" s="3" t="b">
        <v>0</v>
      </c>
      <c r="Z909" s="3" t="b">
        <v>0</v>
      </c>
      <c r="AA909" s="3"/>
      <c r="AB909" s="3" t="b">
        <v>0</v>
      </c>
      <c r="AC909" s="3" t="b">
        <v>0</v>
      </c>
      <c r="AE909" s="3" t="b">
        <v>0</v>
      </c>
      <c r="AF909" s="3" t="b">
        <v>0</v>
      </c>
      <c r="AI909" s="3" t="b">
        <v>0</v>
      </c>
      <c r="AJ909" s="9"/>
      <c r="AK909" s="9"/>
      <c r="AL909" s="9"/>
      <c r="AM909" s="9"/>
      <c r="AN909" s="9"/>
      <c r="AO909" s="9"/>
      <c r="AP909" s="9"/>
      <c r="AQ909" s="9"/>
      <c r="AR909" s="9"/>
      <c r="AS909" s="9"/>
      <c r="AT909" s="3"/>
    </row>
    <row r="910" ht="14.25" customHeight="1">
      <c r="T910" s="3" t="b">
        <v>0</v>
      </c>
      <c r="U910" s="3" t="b">
        <v>0</v>
      </c>
      <c r="V910" s="3"/>
      <c r="W910" s="3" t="b">
        <v>0</v>
      </c>
      <c r="X910" s="3" t="b">
        <v>0</v>
      </c>
      <c r="Y910" s="3" t="b">
        <v>0</v>
      </c>
      <c r="Z910" s="3" t="b">
        <v>0</v>
      </c>
      <c r="AA910" s="3"/>
      <c r="AB910" s="3" t="b">
        <v>0</v>
      </c>
      <c r="AC910" s="3" t="b">
        <v>0</v>
      </c>
      <c r="AE910" s="3" t="b">
        <v>0</v>
      </c>
      <c r="AF910" s="3" t="b">
        <v>0</v>
      </c>
      <c r="AI910" s="3" t="b">
        <v>0</v>
      </c>
      <c r="AJ910" s="9"/>
      <c r="AK910" s="9"/>
      <c r="AL910" s="9"/>
      <c r="AM910" s="9"/>
      <c r="AN910" s="9"/>
      <c r="AO910" s="9"/>
      <c r="AP910" s="9"/>
      <c r="AQ910" s="9"/>
      <c r="AR910" s="9"/>
      <c r="AS910" s="9"/>
      <c r="AT910" s="3"/>
    </row>
    <row r="911" ht="14.25" customHeight="1">
      <c r="T911" s="3" t="b">
        <v>0</v>
      </c>
      <c r="U911" s="3" t="b">
        <v>0</v>
      </c>
      <c r="V911" s="3"/>
      <c r="W911" s="3" t="b">
        <v>0</v>
      </c>
      <c r="X911" s="3" t="b">
        <v>0</v>
      </c>
      <c r="Y911" s="3" t="b">
        <v>0</v>
      </c>
      <c r="Z911" s="3" t="b">
        <v>0</v>
      </c>
      <c r="AA911" s="3"/>
      <c r="AB911" s="3" t="b">
        <v>0</v>
      </c>
      <c r="AC911" s="3" t="b">
        <v>0</v>
      </c>
      <c r="AE911" s="3" t="b">
        <v>0</v>
      </c>
      <c r="AF911" s="3" t="b">
        <v>0</v>
      </c>
      <c r="AI911" s="3" t="b">
        <v>0</v>
      </c>
      <c r="AJ911" s="9"/>
      <c r="AK911" s="9"/>
      <c r="AL911" s="9"/>
      <c r="AM911" s="9"/>
      <c r="AN911" s="9"/>
      <c r="AO911" s="9"/>
      <c r="AP911" s="9"/>
      <c r="AQ911" s="9"/>
      <c r="AR911" s="9"/>
      <c r="AS911" s="9"/>
      <c r="AT911" s="3"/>
    </row>
    <row r="912" ht="14.25" customHeight="1">
      <c r="T912" s="3" t="b">
        <v>0</v>
      </c>
      <c r="U912" s="3" t="b">
        <v>0</v>
      </c>
      <c r="V912" s="3"/>
      <c r="W912" s="3" t="b">
        <v>0</v>
      </c>
      <c r="X912" s="3" t="b">
        <v>0</v>
      </c>
      <c r="Y912" s="3" t="b">
        <v>0</v>
      </c>
      <c r="Z912" s="3" t="b">
        <v>0</v>
      </c>
      <c r="AA912" s="3"/>
      <c r="AB912" s="3" t="b">
        <v>0</v>
      </c>
      <c r="AC912" s="3" t="b">
        <v>0</v>
      </c>
      <c r="AE912" s="3" t="b">
        <v>0</v>
      </c>
      <c r="AF912" s="3" t="b">
        <v>0</v>
      </c>
      <c r="AI912" s="3" t="b">
        <v>0</v>
      </c>
      <c r="AJ912" s="9"/>
      <c r="AK912" s="9"/>
      <c r="AL912" s="9"/>
      <c r="AM912" s="9"/>
      <c r="AN912" s="9"/>
      <c r="AO912" s="9"/>
      <c r="AP912" s="9"/>
      <c r="AQ912" s="9"/>
      <c r="AR912" s="9"/>
      <c r="AS912" s="9"/>
      <c r="AT912" s="3"/>
    </row>
    <row r="913" ht="14.25" customHeight="1">
      <c r="T913" s="3" t="b">
        <v>0</v>
      </c>
      <c r="U913" s="3" t="b">
        <v>0</v>
      </c>
      <c r="V913" s="3"/>
      <c r="W913" s="3" t="b">
        <v>0</v>
      </c>
      <c r="X913" s="3" t="b">
        <v>0</v>
      </c>
      <c r="Y913" s="3" t="b">
        <v>0</v>
      </c>
      <c r="Z913" s="3" t="b">
        <v>0</v>
      </c>
      <c r="AA913" s="3"/>
      <c r="AB913" s="3" t="b">
        <v>0</v>
      </c>
      <c r="AC913" s="3" t="b">
        <v>0</v>
      </c>
      <c r="AE913" s="3" t="b">
        <v>0</v>
      </c>
      <c r="AF913" s="3" t="b">
        <v>0</v>
      </c>
      <c r="AI913" s="3" t="b">
        <v>0</v>
      </c>
      <c r="AJ913" s="9"/>
      <c r="AK913" s="9"/>
      <c r="AL913" s="9"/>
      <c r="AM913" s="9"/>
      <c r="AN913" s="9"/>
      <c r="AO913" s="9"/>
      <c r="AP913" s="9"/>
      <c r="AQ913" s="9"/>
      <c r="AR913" s="9"/>
      <c r="AS913" s="9"/>
      <c r="AT913" s="3"/>
    </row>
    <row r="914" ht="14.25" customHeight="1">
      <c r="T914" s="3" t="b">
        <v>0</v>
      </c>
      <c r="U914" s="3" t="b">
        <v>0</v>
      </c>
      <c r="V914" s="3"/>
      <c r="W914" s="3" t="b">
        <v>0</v>
      </c>
      <c r="X914" s="3" t="b">
        <v>0</v>
      </c>
      <c r="Y914" s="3" t="b">
        <v>0</v>
      </c>
      <c r="Z914" s="3" t="b">
        <v>0</v>
      </c>
      <c r="AA914" s="3"/>
      <c r="AB914" s="3" t="b">
        <v>0</v>
      </c>
      <c r="AC914" s="3" t="b">
        <v>0</v>
      </c>
      <c r="AE914" s="3" t="b">
        <v>0</v>
      </c>
      <c r="AF914" s="3" t="b">
        <v>0</v>
      </c>
      <c r="AI914" s="3" t="b">
        <v>0</v>
      </c>
      <c r="AJ914" s="9"/>
      <c r="AK914" s="9"/>
      <c r="AL914" s="9"/>
      <c r="AM914" s="9"/>
      <c r="AN914" s="9"/>
      <c r="AO914" s="9"/>
      <c r="AP914" s="9"/>
      <c r="AQ914" s="9"/>
      <c r="AR914" s="9"/>
      <c r="AS914" s="9"/>
      <c r="AT914" s="3"/>
    </row>
    <row r="915" ht="14.25" customHeight="1">
      <c r="T915" s="3" t="b">
        <v>0</v>
      </c>
      <c r="U915" s="3" t="b">
        <v>0</v>
      </c>
      <c r="V915" s="3"/>
      <c r="W915" s="3" t="b">
        <v>0</v>
      </c>
      <c r="X915" s="3" t="b">
        <v>0</v>
      </c>
      <c r="Y915" s="3" t="b">
        <v>0</v>
      </c>
      <c r="Z915" s="3" t="b">
        <v>0</v>
      </c>
      <c r="AA915" s="3"/>
      <c r="AB915" s="3" t="b">
        <v>0</v>
      </c>
      <c r="AC915" s="3" t="b">
        <v>0</v>
      </c>
      <c r="AE915" s="3" t="b">
        <v>0</v>
      </c>
      <c r="AF915" s="3" t="b">
        <v>0</v>
      </c>
      <c r="AI915" s="3" t="b">
        <v>0</v>
      </c>
      <c r="AJ915" s="9"/>
      <c r="AK915" s="9"/>
      <c r="AL915" s="9"/>
      <c r="AM915" s="9"/>
      <c r="AN915" s="9"/>
      <c r="AO915" s="9"/>
      <c r="AP915" s="9"/>
      <c r="AQ915" s="9"/>
      <c r="AR915" s="9"/>
      <c r="AS915" s="9"/>
      <c r="AT915" s="3"/>
    </row>
    <row r="916" ht="14.25" customHeight="1">
      <c r="A916" s="3">
        <v>306172.0</v>
      </c>
      <c r="B916" s="3">
        <v>126233.0</v>
      </c>
      <c r="C916" s="3" t="s">
        <v>28687</v>
      </c>
      <c r="D916" s="3" t="s">
        <v>28688</v>
      </c>
      <c r="E916" s="3" t="s">
        <v>15154</v>
      </c>
      <c r="F916" s="3" t="s">
        <v>16091</v>
      </c>
      <c r="G916" s="3" t="s">
        <v>28689</v>
      </c>
      <c r="H916" s="3" t="s">
        <v>136</v>
      </c>
      <c r="I916" s="3" t="s">
        <v>14648</v>
      </c>
      <c r="J916" s="3" t="s">
        <v>16087</v>
      </c>
      <c r="K916" s="3" t="s">
        <v>28690</v>
      </c>
      <c r="L916" s="3">
        <v>7.329270057</v>
      </c>
      <c r="M916" s="3">
        <v>122.2003307</v>
      </c>
      <c r="N916" s="3" t="s">
        <v>28691</v>
      </c>
      <c r="O916" s="3">
        <v>9.754037189E9</v>
      </c>
      <c r="P916" s="3" t="s">
        <v>28692</v>
      </c>
      <c r="T916" s="3" t="b">
        <v>0</v>
      </c>
      <c r="U916" s="3" t="b">
        <v>0</v>
      </c>
      <c r="V916" s="3"/>
      <c r="W916" s="3" t="b">
        <v>0</v>
      </c>
      <c r="X916" s="3" t="b">
        <v>0</v>
      </c>
      <c r="Y916" s="3" t="b">
        <v>0</v>
      </c>
      <c r="Z916" s="3" t="b">
        <v>0</v>
      </c>
      <c r="AA916" s="3"/>
      <c r="AB916" s="3" t="b">
        <v>0</v>
      </c>
      <c r="AC916" s="3" t="b">
        <v>0</v>
      </c>
      <c r="AE916" s="3" t="b">
        <v>0</v>
      </c>
      <c r="AF916" s="3" t="b">
        <v>0</v>
      </c>
      <c r="AI916" s="3" t="b">
        <v>0</v>
      </c>
      <c r="AJ916" s="9"/>
      <c r="AK916" s="9"/>
      <c r="AL916" s="9"/>
      <c r="AM916" s="9"/>
      <c r="AN916" s="9"/>
      <c r="AO916" s="9"/>
      <c r="AP916" s="9"/>
      <c r="AQ916" s="9"/>
      <c r="AR916" s="9"/>
      <c r="AS916" s="9"/>
      <c r="AT916" s="3"/>
    </row>
    <row r="917" ht="14.25" customHeight="1">
      <c r="A917" s="3">
        <v>126174.0</v>
      </c>
      <c r="B917" s="3">
        <v>126157.0</v>
      </c>
      <c r="C917" s="3" t="s">
        <v>15260</v>
      </c>
      <c r="D917" s="3" t="s">
        <v>28693</v>
      </c>
      <c r="E917" s="3" t="s">
        <v>15154</v>
      </c>
      <c r="F917" s="3" t="s">
        <v>16091</v>
      </c>
      <c r="G917" s="3" t="s">
        <v>28694</v>
      </c>
      <c r="H917" s="3" t="s">
        <v>99</v>
      </c>
      <c r="I917" s="3" t="s">
        <v>14648</v>
      </c>
      <c r="J917" s="3" t="s">
        <v>16087</v>
      </c>
      <c r="K917" s="3" t="s">
        <v>15039</v>
      </c>
      <c r="L917" s="3">
        <v>6.981759959</v>
      </c>
      <c r="M917" s="3">
        <v>122.0501071</v>
      </c>
      <c r="N917" s="3" t="s">
        <v>28695</v>
      </c>
      <c r="O917" s="3">
        <v>9.979448401E9</v>
      </c>
      <c r="P917" s="3" t="s">
        <v>28696</v>
      </c>
      <c r="T917" s="3" t="b">
        <v>0</v>
      </c>
      <c r="U917" s="3" t="b">
        <v>0</v>
      </c>
      <c r="V917" s="3"/>
      <c r="W917" s="3" t="b">
        <v>0</v>
      </c>
      <c r="X917" s="3" t="b">
        <v>0</v>
      </c>
      <c r="Y917" s="3" t="b">
        <v>0</v>
      </c>
      <c r="Z917" s="3" t="b">
        <v>0</v>
      </c>
      <c r="AA917" s="3"/>
      <c r="AB917" s="3" t="b">
        <v>0</v>
      </c>
      <c r="AC917" s="3" t="b">
        <v>0</v>
      </c>
      <c r="AE917" s="3" t="b">
        <v>0</v>
      </c>
      <c r="AF917" s="3" t="b">
        <v>0</v>
      </c>
      <c r="AI917" s="3" t="b">
        <v>0</v>
      </c>
      <c r="AJ917" s="9"/>
      <c r="AK917" s="9"/>
      <c r="AL917" s="9"/>
      <c r="AM917" s="9"/>
      <c r="AN917" s="9"/>
      <c r="AO917" s="9"/>
      <c r="AP917" s="9"/>
      <c r="AQ917" s="9"/>
      <c r="AR917" s="9"/>
      <c r="AS917" s="9"/>
      <c r="AT917" s="3"/>
    </row>
    <row r="918" ht="14.25" customHeight="1">
      <c r="A918" s="3">
        <v>126166.0</v>
      </c>
      <c r="B918" s="3">
        <v>126176.0</v>
      </c>
      <c r="C918" s="3" t="s">
        <v>28697</v>
      </c>
      <c r="D918" s="3" t="s">
        <v>28698</v>
      </c>
      <c r="E918" s="3" t="s">
        <v>15154</v>
      </c>
      <c r="F918" s="3" t="s">
        <v>16091</v>
      </c>
      <c r="G918" s="3" t="s">
        <v>16125</v>
      </c>
      <c r="H918" s="3" t="s">
        <v>136</v>
      </c>
      <c r="I918" s="3" t="s">
        <v>14648</v>
      </c>
      <c r="J918" s="3" t="s">
        <v>16087</v>
      </c>
      <c r="K918" s="3" t="s">
        <v>28699</v>
      </c>
      <c r="L918" s="3">
        <v>7.112704857</v>
      </c>
      <c r="M918" s="3">
        <v>122.167899</v>
      </c>
      <c r="N918" s="3" t="s">
        <v>28700</v>
      </c>
      <c r="O918" s="3">
        <v>9.567387619E9</v>
      </c>
      <c r="P918" s="3" t="s">
        <v>28701</v>
      </c>
      <c r="T918" s="3" t="b">
        <v>0</v>
      </c>
      <c r="U918" s="3" t="b">
        <v>0</v>
      </c>
      <c r="V918" s="3"/>
      <c r="W918" s="3" t="b">
        <v>0</v>
      </c>
      <c r="X918" s="3" t="b">
        <v>0</v>
      </c>
      <c r="Y918" s="3" t="b">
        <v>0</v>
      </c>
      <c r="Z918" s="3" t="b">
        <v>0</v>
      </c>
      <c r="AA918" s="3"/>
      <c r="AB918" s="3" t="b">
        <v>0</v>
      </c>
      <c r="AC918" s="3" t="b">
        <v>0</v>
      </c>
      <c r="AE918" s="3" t="b">
        <v>0</v>
      </c>
      <c r="AF918" s="3" t="b">
        <v>0</v>
      </c>
      <c r="AI918" s="3" t="b">
        <v>0</v>
      </c>
      <c r="AJ918" s="9"/>
      <c r="AK918" s="9"/>
      <c r="AL918" s="9"/>
      <c r="AM918" s="9"/>
      <c r="AN918" s="9"/>
      <c r="AO918" s="9"/>
      <c r="AP918" s="9"/>
      <c r="AQ918" s="9"/>
      <c r="AR918" s="9"/>
      <c r="AS918" s="9"/>
      <c r="AT918" s="3"/>
    </row>
    <row r="919" ht="14.25" customHeight="1">
      <c r="A919" s="3">
        <v>126154.0</v>
      </c>
      <c r="B919" s="3">
        <v>126192.0</v>
      </c>
      <c r="C919" s="3" t="s">
        <v>28702</v>
      </c>
      <c r="D919" s="3" t="s">
        <v>28703</v>
      </c>
      <c r="E919" s="3" t="s">
        <v>15154</v>
      </c>
      <c r="F919" s="3" t="s">
        <v>16091</v>
      </c>
      <c r="G919" s="3" t="s">
        <v>28704</v>
      </c>
      <c r="H919" s="3" t="s">
        <v>136</v>
      </c>
      <c r="I919" s="3" t="s">
        <v>14648</v>
      </c>
      <c r="J919" s="3" t="s">
        <v>16087</v>
      </c>
      <c r="K919" s="3" t="s">
        <v>8234</v>
      </c>
      <c r="L919" s="3">
        <v>7.046878697</v>
      </c>
      <c r="M919" s="3">
        <v>122.1278872</v>
      </c>
      <c r="N919" s="3" t="s">
        <v>28705</v>
      </c>
      <c r="O919" s="3">
        <v>9.263116571E9</v>
      </c>
      <c r="P919" s="3" t="s">
        <v>28706</v>
      </c>
      <c r="T919" s="3" t="b">
        <v>0</v>
      </c>
      <c r="U919" s="3" t="b">
        <v>0</v>
      </c>
      <c r="V919" s="3"/>
      <c r="W919" s="3" t="b">
        <v>0</v>
      </c>
      <c r="X919" s="3" t="b">
        <v>0</v>
      </c>
      <c r="Y919" s="3" t="b">
        <v>0</v>
      </c>
      <c r="Z919" s="3" t="b">
        <v>0</v>
      </c>
      <c r="AA919" s="3"/>
      <c r="AB919" s="3" t="b">
        <v>0</v>
      </c>
      <c r="AC919" s="3" t="b">
        <v>0</v>
      </c>
      <c r="AE919" s="3" t="b">
        <v>0</v>
      </c>
      <c r="AF919" s="3" t="b">
        <v>0</v>
      </c>
      <c r="AI919" s="3" t="b">
        <v>0</v>
      </c>
      <c r="AJ919" s="9"/>
      <c r="AK919" s="9"/>
      <c r="AL919" s="9"/>
      <c r="AM919" s="9"/>
      <c r="AN919" s="9"/>
      <c r="AO919" s="9"/>
      <c r="AP919" s="9"/>
      <c r="AQ919" s="9"/>
      <c r="AR919" s="9"/>
      <c r="AS919" s="9"/>
      <c r="AT919" s="3"/>
    </row>
    <row r="920" ht="14.25" customHeight="1">
      <c r="A920" s="3">
        <v>126230.0</v>
      </c>
      <c r="B920" s="3">
        <v>126163.0</v>
      </c>
      <c r="C920" s="3" t="s">
        <v>28707</v>
      </c>
      <c r="D920" s="3" t="s">
        <v>28708</v>
      </c>
      <c r="E920" s="3" t="s">
        <v>15154</v>
      </c>
      <c r="F920" s="3" t="s">
        <v>16091</v>
      </c>
      <c r="G920" s="3" t="s">
        <v>28709</v>
      </c>
      <c r="H920" s="3" t="s">
        <v>136</v>
      </c>
      <c r="I920" s="3" t="s">
        <v>14648</v>
      </c>
      <c r="J920" s="3" t="s">
        <v>16087</v>
      </c>
      <c r="K920" s="3" t="s">
        <v>28710</v>
      </c>
      <c r="L920" s="3">
        <v>7.109320998</v>
      </c>
      <c r="M920" s="3">
        <v>122.2254606</v>
      </c>
      <c r="N920" s="3" t="s">
        <v>28711</v>
      </c>
      <c r="O920" s="3">
        <v>9.567387619E9</v>
      </c>
      <c r="P920" s="3" t="s">
        <v>28712</v>
      </c>
      <c r="T920" s="3" t="b">
        <v>0</v>
      </c>
      <c r="U920" s="3" t="b">
        <v>0</v>
      </c>
      <c r="V920" s="3"/>
      <c r="W920" s="3" t="b">
        <v>0</v>
      </c>
      <c r="X920" s="3" t="b">
        <v>0</v>
      </c>
      <c r="Y920" s="3" t="b">
        <v>0</v>
      </c>
      <c r="Z920" s="3" t="b">
        <v>0</v>
      </c>
      <c r="AA920" s="3"/>
      <c r="AB920" s="3" t="b">
        <v>0</v>
      </c>
      <c r="AC920" s="3" t="b">
        <v>0</v>
      </c>
      <c r="AE920" s="3" t="b">
        <v>0</v>
      </c>
      <c r="AF920" s="3" t="b">
        <v>0</v>
      </c>
      <c r="AI920" s="3" t="b">
        <v>0</v>
      </c>
      <c r="AJ920" s="9"/>
      <c r="AK920" s="9"/>
      <c r="AL920" s="9"/>
      <c r="AM920" s="9"/>
      <c r="AN920" s="9"/>
      <c r="AO920" s="9"/>
      <c r="AP920" s="9"/>
      <c r="AQ920" s="9"/>
      <c r="AR920" s="9"/>
      <c r="AS920" s="9"/>
      <c r="AT920" s="3"/>
    </row>
    <row r="921" ht="14.25" customHeight="1">
      <c r="A921" s="3">
        <v>305995.0</v>
      </c>
      <c r="B921" s="3">
        <v>126175.0</v>
      </c>
      <c r="C921" s="3" t="s">
        <v>28713</v>
      </c>
      <c r="D921" s="3" t="s">
        <v>28714</v>
      </c>
      <c r="E921" s="3" t="s">
        <v>15154</v>
      </c>
      <c r="F921" s="3" t="s">
        <v>16091</v>
      </c>
      <c r="G921" s="3" t="s">
        <v>16134</v>
      </c>
      <c r="H921" s="3" t="s">
        <v>136</v>
      </c>
      <c r="I921" s="3" t="s">
        <v>14648</v>
      </c>
      <c r="J921" s="3" t="s">
        <v>16087</v>
      </c>
      <c r="K921" s="3" t="s">
        <v>28699</v>
      </c>
      <c r="L921" s="3">
        <v>6.984062375</v>
      </c>
      <c r="M921" s="3">
        <v>122.3536324</v>
      </c>
      <c r="N921" s="3" t="s">
        <v>28715</v>
      </c>
      <c r="O921" s="3" t="s">
        <v>275</v>
      </c>
      <c r="P921" s="3" t="s">
        <v>28716</v>
      </c>
      <c r="T921" s="3" t="b">
        <v>0</v>
      </c>
      <c r="U921" s="3" t="b">
        <v>0</v>
      </c>
      <c r="V921" s="3"/>
      <c r="W921" s="3" t="b">
        <v>0</v>
      </c>
      <c r="X921" s="3" t="b">
        <v>0</v>
      </c>
      <c r="Y921" s="3" t="b">
        <v>0</v>
      </c>
      <c r="Z921" s="3" t="b">
        <v>0</v>
      </c>
      <c r="AA921" s="3"/>
      <c r="AB921" s="3" t="b">
        <v>0</v>
      </c>
      <c r="AC921" s="3" t="b">
        <v>0</v>
      </c>
      <c r="AE921" s="3" t="b">
        <v>0</v>
      </c>
      <c r="AF921" s="3" t="b">
        <v>0</v>
      </c>
      <c r="AI921" s="3" t="b">
        <v>0</v>
      </c>
      <c r="AJ921" s="9"/>
      <c r="AK921" s="9"/>
      <c r="AL921" s="9"/>
      <c r="AM921" s="9"/>
      <c r="AN921" s="9"/>
      <c r="AO921" s="9"/>
      <c r="AP921" s="9"/>
      <c r="AQ921" s="9"/>
      <c r="AR921" s="9"/>
      <c r="AS921" s="9"/>
      <c r="AT921" s="3"/>
    </row>
    <row r="922" ht="14.25" customHeight="1">
      <c r="A922" s="3">
        <v>501152.0</v>
      </c>
      <c r="B922" s="3">
        <v>113453.0</v>
      </c>
      <c r="C922" s="3" t="s">
        <v>28717</v>
      </c>
      <c r="D922" s="3" t="s">
        <v>28718</v>
      </c>
      <c r="E922" s="18" t="s">
        <v>16188</v>
      </c>
      <c r="F922" s="3" t="s">
        <v>16305</v>
      </c>
      <c r="G922" s="3" t="s">
        <v>16366</v>
      </c>
      <c r="H922" s="3" t="s">
        <v>947</v>
      </c>
      <c r="I922" s="18" t="s">
        <v>16183</v>
      </c>
      <c r="J922" s="18" t="s">
        <v>16240</v>
      </c>
      <c r="K922" s="39" t="s">
        <v>16302</v>
      </c>
      <c r="L922" s="31">
        <v>124.9285208</v>
      </c>
      <c r="M922" s="31">
        <v>7.3862687</v>
      </c>
      <c r="N922" s="3" t="s">
        <v>28719</v>
      </c>
      <c r="O922" s="3" t="s">
        <v>28720</v>
      </c>
      <c r="P922" s="177" t="s">
        <v>28721</v>
      </c>
      <c r="Q922" s="3" t="s">
        <v>28722</v>
      </c>
      <c r="R922" s="3">
        <v>9.103095687E9</v>
      </c>
      <c r="S922" s="3" t="s">
        <v>28723</v>
      </c>
      <c r="T922" s="3" t="b">
        <v>0</v>
      </c>
      <c r="U922" s="3" t="b">
        <v>0</v>
      </c>
      <c r="V922" s="18" t="s">
        <v>290</v>
      </c>
      <c r="W922" s="3" t="b">
        <v>0</v>
      </c>
      <c r="X922" s="3" t="b">
        <v>0</v>
      </c>
      <c r="Y922" s="3" t="b">
        <v>0</v>
      </c>
      <c r="Z922" s="3" t="b">
        <v>0</v>
      </c>
      <c r="AA922" s="18" t="s">
        <v>651</v>
      </c>
      <c r="AB922" s="3" t="b">
        <v>1</v>
      </c>
      <c r="AC922" s="3" t="b">
        <v>0</v>
      </c>
      <c r="AE922" s="3" t="b">
        <v>1</v>
      </c>
      <c r="AF922" s="3" t="b">
        <v>1</v>
      </c>
      <c r="AG922" s="18" t="s">
        <v>26545</v>
      </c>
      <c r="AH922" s="18" t="s">
        <v>837</v>
      </c>
      <c r="AI922" s="3" t="b">
        <v>1</v>
      </c>
      <c r="AJ922" s="9" t="s">
        <v>129</v>
      </c>
      <c r="AK922" s="9" t="s">
        <v>1334</v>
      </c>
      <c r="AL922" s="9"/>
      <c r="AM922" s="9"/>
      <c r="AN922" s="9"/>
      <c r="AO922" s="3" t="s">
        <v>28724</v>
      </c>
      <c r="AP922" s="9"/>
      <c r="AQ922" s="8" t="s">
        <v>28725</v>
      </c>
      <c r="AR922" s="9"/>
      <c r="AS922" s="9"/>
      <c r="AT922" s="18" t="s">
        <v>114</v>
      </c>
      <c r="AU922" s="185">
        <v>46045.0</v>
      </c>
    </row>
    <row r="923" ht="14.25" customHeight="1">
      <c r="A923" s="3">
        <v>501644.0</v>
      </c>
      <c r="B923" s="35">
        <v>126405.0</v>
      </c>
      <c r="C923" s="18" t="s">
        <v>24191</v>
      </c>
      <c r="D923" s="3" t="s">
        <v>28726</v>
      </c>
      <c r="E923" s="18" t="s">
        <v>16188</v>
      </c>
      <c r="F923" s="18" t="s">
        <v>16423</v>
      </c>
      <c r="G923" s="18" t="s">
        <v>7697</v>
      </c>
      <c r="H923" s="3" t="s">
        <v>947</v>
      </c>
      <c r="I923" s="18" t="s">
        <v>16183</v>
      </c>
      <c r="J923" s="18" t="s">
        <v>16240</v>
      </c>
      <c r="K923" s="18" t="s">
        <v>28727</v>
      </c>
      <c r="L923" s="35">
        <v>129.93748</v>
      </c>
      <c r="M923" s="35">
        <v>7.58958</v>
      </c>
      <c r="N923" s="518" t="s">
        <v>28728</v>
      </c>
      <c r="O923" s="519">
        <v>9.777791594E9</v>
      </c>
      <c r="P923" s="520" t="s">
        <v>28729</v>
      </c>
      <c r="Q923" s="3" t="s">
        <v>28730</v>
      </c>
      <c r="R923" s="3">
        <v>9.773505606E9</v>
      </c>
      <c r="S923" s="520" t="s">
        <v>28731</v>
      </c>
      <c r="T923" s="3" t="b">
        <v>0</v>
      </c>
      <c r="U923" s="3" t="b">
        <v>0</v>
      </c>
      <c r="V923" s="18" t="s">
        <v>290</v>
      </c>
      <c r="W923" s="3" t="b">
        <v>0</v>
      </c>
      <c r="X923" s="3" t="b">
        <v>0</v>
      </c>
      <c r="Y923" s="3" t="b">
        <v>0</v>
      </c>
      <c r="Z923" s="3" t="b">
        <v>0</v>
      </c>
      <c r="AA923" s="18" t="s">
        <v>837</v>
      </c>
      <c r="AB923" s="3" t="b">
        <v>0</v>
      </c>
      <c r="AC923" s="3" t="b">
        <v>0</v>
      </c>
      <c r="AE923" s="3" t="b">
        <v>0</v>
      </c>
      <c r="AF923" s="3" t="b">
        <v>1</v>
      </c>
      <c r="AG923" s="18" t="s">
        <v>25269</v>
      </c>
      <c r="AH923" s="18" t="s">
        <v>837</v>
      </c>
      <c r="AI923" s="3" t="b">
        <v>0</v>
      </c>
      <c r="AJ923" s="8" t="s">
        <v>109</v>
      </c>
      <c r="AK923" s="8" t="s">
        <v>28732</v>
      </c>
      <c r="AL923" s="9"/>
      <c r="AM923" s="9"/>
      <c r="AN923" s="9" t="s">
        <v>28733</v>
      </c>
      <c r="AO923" s="9" t="s">
        <v>28734</v>
      </c>
      <c r="AP923" s="9"/>
      <c r="AQ923" s="8" t="s">
        <v>16259</v>
      </c>
      <c r="AR923" s="9"/>
      <c r="AS923" s="9"/>
      <c r="AT923" s="18" t="s">
        <v>114</v>
      </c>
      <c r="AU923" s="185">
        <v>46045.0</v>
      </c>
    </row>
    <row r="924" ht="14.25" customHeight="1">
      <c r="A924" s="3">
        <v>126477.0</v>
      </c>
      <c r="E924" s="18" t="s">
        <v>16188</v>
      </c>
      <c r="I924" s="18" t="s">
        <v>16183</v>
      </c>
      <c r="J924" s="18" t="s">
        <v>16240</v>
      </c>
      <c r="T924" s="3" t="b">
        <v>0</v>
      </c>
      <c r="U924" s="3" t="b">
        <v>0</v>
      </c>
      <c r="V924" s="3"/>
      <c r="W924" s="3" t="b">
        <v>0</v>
      </c>
      <c r="X924" s="3" t="b">
        <v>0</v>
      </c>
      <c r="Y924" s="3" t="b">
        <v>0</v>
      </c>
      <c r="Z924" s="3" t="b">
        <v>0</v>
      </c>
      <c r="AA924" s="3"/>
      <c r="AB924" s="3" t="b">
        <v>0</v>
      </c>
      <c r="AC924" s="3" t="b">
        <v>0</v>
      </c>
      <c r="AE924" s="3" t="b">
        <v>0</v>
      </c>
      <c r="AF924" s="3" t="b">
        <v>0</v>
      </c>
      <c r="AI924" s="3" t="b">
        <v>0</v>
      </c>
      <c r="AJ924" s="9"/>
      <c r="AK924" s="9"/>
      <c r="AL924" s="9"/>
      <c r="AM924" s="9"/>
      <c r="AN924" s="9"/>
      <c r="AO924" s="9"/>
      <c r="AP924" s="9"/>
      <c r="AQ924" s="9"/>
      <c r="AR924" s="9"/>
      <c r="AS924" s="9"/>
      <c r="AT924" s="3"/>
    </row>
    <row r="925" ht="14.25" customHeight="1">
      <c r="A925" s="3">
        <v>501653.0</v>
      </c>
      <c r="E925" s="18" t="s">
        <v>16188</v>
      </c>
      <c r="I925" s="18" t="s">
        <v>16183</v>
      </c>
      <c r="J925" s="18" t="s">
        <v>16240</v>
      </c>
      <c r="T925" s="3" t="b">
        <v>0</v>
      </c>
      <c r="U925" s="3" t="b">
        <v>0</v>
      </c>
      <c r="V925" s="3"/>
      <c r="W925" s="3" t="b">
        <v>0</v>
      </c>
      <c r="X925" s="3" t="b">
        <v>0</v>
      </c>
      <c r="Y925" s="3" t="b">
        <v>0</v>
      </c>
      <c r="Z925" s="3" t="b">
        <v>0</v>
      </c>
      <c r="AA925" s="3"/>
      <c r="AB925" s="3" t="b">
        <v>0</v>
      </c>
      <c r="AC925" s="3" t="b">
        <v>0</v>
      </c>
      <c r="AE925" s="3" t="b">
        <v>0</v>
      </c>
      <c r="AF925" s="3" t="b">
        <v>0</v>
      </c>
      <c r="AI925" s="3" t="b">
        <v>0</v>
      </c>
      <c r="AJ925" s="9"/>
      <c r="AK925" s="9"/>
      <c r="AL925" s="9"/>
      <c r="AM925" s="9"/>
      <c r="AN925" s="9"/>
      <c r="AO925" s="9"/>
      <c r="AP925" s="9"/>
      <c r="AQ925" s="9"/>
      <c r="AR925" s="9"/>
      <c r="AS925" s="9"/>
      <c r="AT925" s="3"/>
    </row>
    <row r="926" ht="14.25" customHeight="1">
      <c r="A926" s="3">
        <v>501567.0</v>
      </c>
      <c r="E926" s="18" t="s">
        <v>16188</v>
      </c>
      <c r="I926" s="18" t="s">
        <v>16183</v>
      </c>
      <c r="J926" s="18" t="s">
        <v>16240</v>
      </c>
      <c r="T926" s="3" t="b">
        <v>0</v>
      </c>
      <c r="U926" s="3" t="b">
        <v>0</v>
      </c>
      <c r="V926" s="3"/>
      <c r="W926" s="3" t="b">
        <v>0</v>
      </c>
      <c r="X926" s="3" t="b">
        <v>0</v>
      </c>
      <c r="Y926" s="3" t="b">
        <v>0</v>
      </c>
      <c r="Z926" s="3" t="b">
        <v>0</v>
      </c>
      <c r="AA926" s="3"/>
      <c r="AB926" s="3" t="b">
        <v>0</v>
      </c>
      <c r="AC926" s="3" t="b">
        <v>0</v>
      </c>
      <c r="AE926" s="3" t="b">
        <v>0</v>
      </c>
      <c r="AF926" s="3" t="b">
        <v>0</v>
      </c>
      <c r="AI926" s="3" t="b">
        <v>0</v>
      </c>
      <c r="AJ926" s="9"/>
      <c r="AK926" s="9"/>
      <c r="AL926" s="9"/>
      <c r="AM926" s="9"/>
      <c r="AN926" s="9"/>
      <c r="AO926" s="9"/>
      <c r="AP926" s="9"/>
      <c r="AQ926" s="9"/>
      <c r="AR926" s="9"/>
      <c r="AS926" s="9"/>
      <c r="AT926" s="3"/>
    </row>
    <row r="927" ht="14.25" customHeight="1">
      <c r="A927" s="31">
        <v>305736.0</v>
      </c>
      <c r="E927" s="18" t="s">
        <v>16188</v>
      </c>
      <c r="I927" s="18" t="s">
        <v>16183</v>
      </c>
      <c r="J927" s="18" t="s">
        <v>16240</v>
      </c>
      <c r="T927" s="3" t="b">
        <v>0</v>
      </c>
      <c r="U927" s="3" t="b">
        <v>0</v>
      </c>
      <c r="V927" s="3"/>
      <c r="W927" s="3" t="b">
        <v>0</v>
      </c>
      <c r="X927" s="3" t="b">
        <v>0</v>
      </c>
      <c r="Y927" s="3" t="b">
        <v>0</v>
      </c>
      <c r="Z927" s="3" t="b">
        <v>0</v>
      </c>
      <c r="AA927" s="3"/>
      <c r="AB927" s="3" t="b">
        <v>0</v>
      </c>
      <c r="AC927" s="3" t="b">
        <v>0</v>
      </c>
      <c r="AE927" s="3" t="b">
        <v>0</v>
      </c>
      <c r="AF927" s="3" t="b">
        <v>0</v>
      </c>
      <c r="AI927" s="3" t="b">
        <v>0</v>
      </c>
      <c r="AJ927" s="9"/>
      <c r="AK927" s="9"/>
      <c r="AL927" s="9"/>
      <c r="AM927" s="9"/>
      <c r="AN927" s="9"/>
      <c r="AO927" s="9"/>
      <c r="AP927" s="9"/>
      <c r="AQ927" s="9"/>
      <c r="AR927" s="9"/>
      <c r="AS927" s="9"/>
      <c r="AT927" s="3"/>
    </row>
    <row r="928" ht="14.25" customHeight="1">
      <c r="A928" s="31">
        <v>502812.0</v>
      </c>
      <c r="E928" s="18" t="s">
        <v>16188</v>
      </c>
      <c r="I928" s="18" t="s">
        <v>16183</v>
      </c>
      <c r="J928" s="18" t="s">
        <v>16240</v>
      </c>
      <c r="T928" s="3" t="b">
        <v>0</v>
      </c>
      <c r="U928" s="3" t="b">
        <v>0</v>
      </c>
      <c r="V928" s="3"/>
      <c r="W928" s="3" t="b">
        <v>0</v>
      </c>
      <c r="X928" s="3" t="b">
        <v>0</v>
      </c>
      <c r="Y928" s="3" t="b">
        <v>0</v>
      </c>
      <c r="Z928" s="3" t="b">
        <v>0</v>
      </c>
      <c r="AA928" s="3"/>
      <c r="AB928" s="3" t="b">
        <v>0</v>
      </c>
      <c r="AC928" s="3" t="b">
        <v>0</v>
      </c>
      <c r="AE928" s="3" t="b">
        <v>0</v>
      </c>
      <c r="AF928" s="3" t="b">
        <v>0</v>
      </c>
      <c r="AI928" s="3" t="b">
        <v>0</v>
      </c>
      <c r="AJ928" s="9"/>
      <c r="AK928" s="9"/>
      <c r="AL928" s="9"/>
      <c r="AM928" s="9"/>
      <c r="AN928" s="9"/>
      <c r="AO928" s="9"/>
      <c r="AP928" s="9"/>
      <c r="AQ928" s="9"/>
      <c r="AR928" s="9"/>
      <c r="AS928" s="9"/>
      <c r="AT928" s="3"/>
    </row>
    <row r="929" ht="14.25" customHeight="1">
      <c r="A929" s="3">
        <v>502604.0</v>
      </c>
      <c r="E929" s="18" t="s">
        <v>16188</v>
      </c>
      <c r="I929" s="18" t="s">
        <v>16183</v>
      </c>
      <c r="J929" s="18" t="s">
        <v>16240</v>
      </c>
      <c r="T929" s="3" t="b">
        <v>0</v>
      </c>
      <c r="U929" s="3" t="b">
        <v>0</v>
      </c>
      <c r="V929" s="3"/>
      <c r="W929" s="3" t="b">
        <v>0</v>
      </c>
      <c r="X929" s="3" t="b">
        <v>0</v>
      </c>
      <c r="Y929" s="3" t="b">
        <v>0</v>
      </c>
      <c r="Z929" s="3" t="b">
        <v>0</v>
      </c>
      <c r="AA929" s="3"/>
      <c r="AB929" s="3" t="b">
        <v>0</v>
      </c>
      <c r="AC929" s="3" t="b">
        <v>0</v>
      </c>
      <c r="AE929" s="3" t="b">
        <v>0</v>
      </c>
      <c r="AF929" s="3" t="b">
        <v>0</v>
      </c>
      <c r="AI929" s="3" t="b">
        <v>0</v>
      </c>
      <c r="AJ929" s="9"/>
      <c r="AK929" s="9"/>
      <c r="AL929" s="9"/>
      <c r="AM929" s="9"/>
      <c r="AN929" s="9"/>
      <c r="AO929" s="9"/>
      <c r="AP929" s="9"/>
      <c r="AQ929" s="9"/>
      <c r="AR929" s="9"/>
      <c r="AS929" s="9"/>
      <c r="AT929" s="3"/>
    </row>
    <row r="930" ht="14.25" customHeight="1">
      <c r="A930" s="3">
        <v>501650.0</v>
      </c>
      <c r="E930" s="18" t="s">
        <v>16188</v>
      </c>
      <c r="I930" s="18" t="s">
        <v>16183</v>
      </c>
      <c r="J930" s="18" t="s">
        <v>16240</v>
      </c>
      <c r="T930" s="3" t="b">
        <v>0</v>
      </c>
      <c r="U930" s="3" t="b">
        <v>0</v>
      </c>
      <c r="V930" s="3"/>
      <c r="W930" s="3" t="b">
        <v>0</v>
      </c>
      <c r="X930" s="3" t="b">
        <v>0</v>
      </c>
      <c r="Y930" s="3" t="b">
        <v>0</v>
      </c>
      <c r="Z930" s="3" t="b">
        <v>0</v>
      </c>
      <c r="AA930" s="3"/>
      <c r="AB930" s="3" t="b">
        <v>0</v>
      </c>
      <c r="AC930" s="3" t="b">
        <v>0</v>
      </c>
      <c r="AE930" s="3" t="b">
        <v>0</v>
      </c>
      <c r="AF930" s="3" t="b">
        <v>0</v>
      </c>
      <c r="AI930" s="3" t="b">
        <v>0</v>
      </c>
      <c r="AJ930" s="9"/>
      <c r="AK930" s="9"/>
      <c r="AL930" s="9"/>
      <c r="AM930" s="9"/>
      <c r="AN930" s="9"/>
      <c r="AO930" s="9"/>
      <c r="AP930" s="9"/>
      <c r="AQ930" s="9"/>
      <c r="AR930" s="9"/>
      <c r="AS930" s="9"/>
      <c r="AT930" s="3"/>
    </row>
    <row r="931" ht="14.25" customHeight="1">
      <c r="A931" s="3">
        <v>502814.0</v>
      </c>
      <c r="E931" s="18" t="s">
        <v>16188</v>
      </c>
      <c r="I931" s="18" t="s">
        <v>16183</v>
      </c>
      <c r="J931" s="18" t="s">
        <v>16240</v>
      </c>
      <c r="T931" s="3" t="b">
        <v>0</v>
      </c>
      <c r="U931" s="3" t="b">
        <v>0</v>
      </c>
      <c r="V931" s="3"/>
      <c r="W931" s="3" t="b">
        <v>0</v>
      </c>
      <c r="X931" s="3" t="b">
        <v>0</v>
      </c>
      <c r="Y931" s="3" t="b">
        <v>0</v>
      </c>
      <c r="Z931" s="3" t="b">
        <v>0</v>
      </c>
      <c r="AA931" s="3"/>
      <c r="AB931" s="3" t="b">
        <v>0</v>
      </c>
      <c r="AC931" s="3" t="b">
        <v>0</v>
      </c>
      <c r="AE931" s="3" t="b">
        <v>0</v>
      </c>
      <c r="AF931" s="3" t="b">
        <v>0</v>
      </c>
      <c r="AI931" s="3" t="b">
        <v>0</v>
      </c>
      <c r="AJ931" s="9"/>
      <c r="AK931" s="9"/>
      <c r="AL931" s="9"/>
      <c r="AM931" s="9"/>
      <c r="AN931" s="9"/>
      <c r="AO931" s="9"/>
      <c r="AP931" s="9"/>
      <c r="AQ931" s="9"/>
      <c r="AR931" s="9"/>
      <c r="AS931" s="9"/>
      <c r="AT931" s="3"/>
    </row>
    <row r="932" ht="14.25" customHeight="1">
      <c r="A932" s="3">
        <v>126437.0</v>
      </c>
      <c r="E932" s="18" t="s">
        <v>16188</v>
      </c>
      <c r="I932" s="18" t="s">
        <v>16183</v>
      </c>
      <c r="J932" s="18" t="s">
        <v>16240</v>
      </c>
      <c r="T932" s="3" t="b">
        <v>0</v>
      </c>
      <c r="U932" s="3" t="b">
        <v>0</v>
      </c>
      <c r="V932" s="3"/>
      <c r="W932" s="3" t="b">
        <v>0</v>
      </c>
      <c r="X932" s="3" t="b">
        <v>0</v>
      </c>
      <c r="Y932" s="3" t="b">
        <v>0</v>
      </c>
      <c r="Z932" s="3" t="b">
        <v>0</v>
      </c>
      <c r="AA932" s="3"/>
      <c r="AB932" s="3" t="b">
        <v>0</v>
      </c>
      <c r="AC932" s="3" t="b">
        <v>0</v>
      </c>
      <c r="AE932" s="3" t="b">
        <v>0</v>
      </c>
      <c r="AF932" s="3" t="b">
        <v>0</v>
      </c>
      <c r="AI932" s="3" t="b">
        <v>0</v>
      </c>
      <c r="AJ932" s="9"/>
      <c r="AK932" s="9"/>
      <c r="AL932" s="9"/>
      <c r="AM932" s="9"/>
      <c r="AN932" s="9"/>
      <c r="AO932" s="9"/>
      <c r="AP932" s="9"/>
      <c r="AQ932" s="9"/>
      <c r="AR932" s="9"/>
      <c r="AS932" s="9"/>
      <c r="AT932" s="3"/>
    </row>
    <row r="933" ht="14.25" customHeight="1">
      <c r="A933" s="3">
        <v>501673.0</v>
      </c>
      <c r="E933" s="18" t="s">
        <v>16188</v>
      </c>
      <c r="I933" s="18" t="s">
        <v>16183</v>
      </c>
      <c r="J933" s="18" t="s">
        <v>16240</v>
      </c>
      <c r="T933" s="3" t="b">
        <v>0</v>
      </c>
      <c r="U933" s="3" t="b">
        <v>0</v>
      </c>
      <c r="V933" s="3"/>
      <c r="W933" s="3" t="b">
        <v>0</v>
      </c>
      <c r="X933" s="3" t="b">
        <v>0</v>
      </c>
      <c r="Y933" s="3" t="b">
        <v>0</v>
      </c>
      <c r="Z933" s="3" t="b">
        <v>0</v>
      </c>
      <c r="AA933" s="3"/>
      <c r="AB933" s="3" t="b">
        <v>0</v>
      </c>
      <c r="AC933" s="3" t="b">
        <v>0</v>
      </c>
      <c r="AE933" s="3" t="b">
        <v>0</v>
      </c>
      <c r="AF933" s="3" t="b">
        <v>0</v>
      </c>
      <c r="AI933" s="3" t="b">
        <v>0</v>
      </c>
      <c r="AJ933" s="9"/>
      <c r="AK933" s="9"/>
      <c r="AL933" s="9"/>
      <c r="AM933" s="9"/>
      <c r="AN933" s="9"/>
      <c r="AO933" s="9"/>
      <c r="AP933" s="9"/>
      <c r="AQ933" s="9"/>
      <c r="AR933" s="9"/>
      <c r="AS933" s="9"/>
      <c r="AT933" s="3"/>
    </row>
    <row r="934" ht="14.25" customHeight="1">
      <c r="T934" s="3" t="b">
        <v>0</v>
      </c>
      <c r="U934" s="3" t="b">
        <v>0</v>
      </c>
      <c r="V934" s="3"/>
      <c r="W934" s="3" t="b">
        <v>0</v>
      </c>
      <c r="X934" s="3" t="b">
        <v>0</v>
      </c>
      <c r="Y934" s="3" t="b">
        <v>0</v>
      </c>
      <c r="Z934" s="3" t="b">
        <v>0</v>
      </c>
      <c r="AA934" s="3"/>
      <c r="AB934" s="3" t="b">
        <v>0</v>
      </c>
      <c r="AC934" s="3" t="b">
        <v>0</v>
      </c>
      <c r="AE934" s="3" t="b">
        <v>0</v>
      </c>
      <c r="AF934" s="3" t="b">
        <v>0</v>
      </c>
      <c r="AI934" s="3" t="b">
        <v>0</v>
      </c>
      <c r="AJ934" s="9"/>
      <c r="AK934" s="9"/>
      <c r="AL934" s="9"/>
      <c r="AM934" s="9"/>
      <c r="AN934" s="9"/>
      <c r="AO934" s="9"/>
      <c r="AP934" s="9"/>
      <c r="AQ934" s="9"/>
      <c r="AR934" s="9"/>
      <c r="AS934" s="9"/>
      <c r="AT934" s="3"/>
    </row>
    <row r="935" ht="14.25" customHeight="1">
      <c r="T935" s="3" t="b">
        <v>0</v>
      </c>
      <c r="U935" s="3" t="b">
        <v>0</v>
      </c>
      <c r="V935" s="3"/>
      <c r="W935" s="3" t="b">
        <v>0</v>
      </c>
      <c r="X935" s="3" t="b">
        <v>0</v>
      </c>
      <c r="Y935" s="3" t="b">
        <v>0</v>
      </c>
      <c r="Z935" s="3" t="b">
        <v>0</v>
      </c>
      <c r="AA935" s="3"/>
      <c r="AB935" s="3" t="b">
        <v>0</v>
      </c>
      <c r="AC935" s="3" t="b">
        <v>0</v>
      </c>
      <c r="AE935" s="3" t="b">
        <v>0</v>
      </c>
      <c r="AF935" s="3" t="b">
        <v>0</v>
      </c>
      <c r="AI935" s="3" t="b">
        <v>0</v>
      </c>
      <c r="AJ935" s="9"/>
      <c r="AK935" s="9"/>
      <c r="AL935" s="9"/>
      <c r="AM935" s="9"/>
      <c r="AN935" s="9"/>
      <c r="AO935" s="9"/>
      <c r="AP935" s="9"/>
      <c r="AQ935" s="9"/>
      <c r="AR935" s="9"/>
      <c r="AS935" s="9"/>
      <c r="AT935" s="3"/>
    </row>
    <row r="936" ht="14.25" customHeight="1">
      <c r="T936" s="3" t="b">
        <v>0</v>
      </c>
      <c r="U936" s="3" t="b">
        <v>0</v>
      </c>
      <c r="V936" s="3"/>
      <c r="W936" s="3" t="b">
        <v>0</v>
      </c>
      <c r="X936" s="3" t="b">
        <v>0</v>
      </c>
      <c r="Y936" s="3" t="b">
        <v>0</v>
      </c>
      <c r="Z936" s="3" t="b">
        <v>0</v>
      </c>
      <c r="AA936" s="3"/>
      <c r="AB936" s="3" t="b">
        <v>0</v>
      </c>
      <c r="AC936" s="3" t="b">
        <v>0</v>
      </c>
      <c r="AE936" s="3" t="b">
        <v>0</v>
      </c>
      <c r="AF936" s="3" t="b">
        <v>0</v>
      </c>
      <c r="AI936" s="3" t="b">
        <v>0</v>
      </c>
      <c r="AJ936" s="9"/>
      <c r="AK936" s="9"/>
      <c r="AL936" s="9"/>
      <c r="AM936" s="9"/>
      <c r="AN936" s="9"/>
      <c r="AO936" s="9"/>
      <c r="AP936" s="9"/>
      <c r="AQ936" s="9"/>
      <c r="AR936" s="9"/>
      <c r="AS936" s="9"/>
      <c r="AT936" s="3"/>
    </row>
    <row r="937" ht="14.25" customHeight="1">
      <c r="T937" s="3" t="b">
        <v>0</v>
      </c>
      <c r="U937" s="3" t="b">
        <v>0</v>
      </c>
      <c r="V937" s="3"/>
      <c r="W937" s="3" t="b">
        <v>0</v>
      </c>
      <c r="X937" s="3" t="b">
        <v>0</v>
      </c>
      <c r="Y937" s="3" t="b">
        <v>0</v>
      </c>
      <c r="Z937" s="3" t="b">
        <v>0</v>
      </c>
      <c r="AA937" s="3"/>
      <c r="AB937" s="3" t="b">
        <v>0</v>
      </c>
      <c r="AC937" s="3" t="b">
        <v>0</v>
      </c>
      <c r="AE937" s="3" t="b">
        <v>0</v>
      </c>
      <c r="AF937" s="3" t="b">
        <v>0</v>
      </c>
      <c r="AI937" s="3" t="b">
        <v>0</v>
      </c>
      <c r="AJ937" s="9"/>
      <c r="AK937" s="9"/>
      <c r="AL937" s="9"/>
      <c r="AM937" s="9"/>
      <c r="AN937" s="9"/>
      <c r="AO937" s="9"/>
      <c r="AP937" s="9"/>
      <c r="AQ937" s="9"/>
      <c r="AR937" s="9"/>
      <c r="AS937" s="9"/>
      <c r="AT937" s="3"/>
    </row>
    <row r="938" ht="14.25" customHeight="1">
      <c r="T938" s="3" t="b">
        <v>0</v>
      </c>
      <c r="U938" s="3" t="b">
        <v>0</v>
      </c>
      <c r="V938" s="3"/>
      <c r="W938" s="3" t="b">
        <v>0</v>
      </c>
      <c r="X938" s="3" t="b">
        <v>0</v>
      </c>
      <c r="Y938" s="3" t="b">
        <v>0</v>
      </c>
      <c r="Z938" s="3" t="b">
        <v>0</v>
      </c>
      <c r="AA938" s="3"/>
      <c r="AB938" s="3" t="b">
        <v>0</v>
      </c>
      <c r="AC938" s="3" t="b">
        <v>0</v>
      </c>
      <c r="AE938" s="3" t="b">
        <v>0</v>
      </c>
      <c r="AF938" s="3" t="b">
        <v>0</v>
      </c>
      <c r="AI938" s="3" t="b">
        <v>0</v>
      </c>
      <c r="AJ938" s="9"/>
      <c r="AK938" s="9"/>
      <c r="AL938" s="9"/>
      <c r="AM938" s="9"/>
      <c r="AN938" s="9"/>
      <c r="AO938" s="9"/>
      <c r="AP938" s="9"/>
      <c r="AQ938" s="9"/>
      <c r="AR938" s="9"/>
      <c r="AS938" s="9"/>
      <c r="AT938" s="3"/>
    </row>
    <row r="939" ht="14.25" customHeight="1">
      <c r="T939" s="3" t="b">
        <v>0</v>
      </c>
      <c r="U939" s="3" t="b">
        <v>0</v>
      </c>
      <c r="V939" s="3"/>
      <c r="W939" s="3" t="b">
        <v>0</v>
      </c>
      <c r="X939" s="3" t="b">
        <v>0</v>
      </c>
      <c r="Y939" s="3" t="b">
        <v>0</v>
      </c>
      <c r="Z939" s="3" t="b">
        <v>0</v>
      </c>
      <c r="AA939" s="3"/>
      <c r="AB939" s="3" t="b">
        <v>0</v>
      </c>
      <c r="AC939" s="3" t="b">
        <v>0</v>
      </c>
      <c r="AE939" s="3" t="b">
        <v>0</v>
      </c>
      <c r="AF939" s="3" t="b">
        <v>0</v>
      </c>
      <c r="AI939" s="3" t="b">
        <v>0</v>
      </c>
      <c r="AJ939" s="9"/>
      <c r="AK939" s="9"/>
      <c r="AL939" s="9"/>
      <c r="AM939" s="9"/>
      <c r="AN939" s="9"/>
      <c r="AO939" s="9"/>
      <c r="AP939" s="9"/>
      <c r="AQ939" s="9"/>
      <c r="AR939" s="9"/>
      <c r="AS939" s="9"/>
      <c r="AT939" s="3"/>
    </row>
    <row r="940" ht="14.25" customHeight="1">
      <c r="T940" s="3" t="b">
        <v>0</v>
      </c>
      <c r="U940" s="3" t="b">
        <v>0</v>
      </c>
      <c r="V940" s="3"/>
      <c r="W940" s="3" t="b">
        <v>0</v>
      </c>
      <c r="X940" s="3" t="b">
        <v>0</v>
      </c>
      <c r="Y940" s="3" t="b">
        <v>0</v>
      </c>
      <c r="Z940" s="3" t="b">
        <v>0</v>
      </c>
      <c r="AA940" s="3"/>
      <c r="AB940" s="3" t="b">
        <v>0</v>
      </c>
      <c r="AC940" s="3" t="b">
        <v>0</v>
      </c>
      <c r="AE940" s="3" t="b">
        <v>0</v>
      </c>
      <c r="AF940" s="3" t="b">
        <v>0</v>
      </c>
      <c r="AI940" s="3" t="b">
        <v>0</v>
      </c>
      <c r="AJ940" s="9"/>
      <c r="AK940" s="9"/>
      <c r="AL940" s="9"/>
      <c r="AM940" s="9"/>
      <c r="AN940" s="9"/>
      <c r="AO940" s="9"/>
      <c r="AP940" s="9"/>
      <c r="AQ940" s="9"/>
      <c r="AR940" s="9"/>
      <c r="AS940" s="9"/>
      <c r="AT940" s="3"/>
    </row>
    <row r="941" ht="14.25" customHeight="1">
      <c r="T941" s="3" t="b">
        <v>0</v>
      </c>
      <c r="U941" s="3" t="b">
        <v>0</v>
      </c>
      <c r="V941" s="3"/>
      <c r="W941" s="3" t="b">
        <v>0</v>
      </c>
      <c r="X941" s="3" t="b">
        <v>0</v>
      </c>
      <c r="Y941" s="3" t="b">
        <v>0</v>
      </c>
      <c r="Z941" s="3" t="b">
        <v>0</v>
      </c>
      <c r="AA941" s="3"/>
      <c r="AB941" s="3" t="b">
        <v>0</v>
      </c>
      <c r="AC941" s="3" t="b">
        <v>0</v>
      </c>
      <c r="AE941" s="3" t="b">
        <v>0</v>
      </c>
      <c r="AF941" s="3" t="b">
        <v>0</v>
      </c>
      <c r="AI941" s="3" t="b">
        <v>0</v>
      </c>
      <c r="AJ941" s="9"/>
      <c r="AK941" s="9"/>
      <c r="AL941" s="9"/>
      <c r="AM941" s="9"/>
      <c r="AN941" s="9"/>
      <c r="AO941" s="9"/>
      <c r="AP941" s="9"/>
      <c r="AQ941" s="9"/>
      <c r="AR941" s="9"/>
      <c r="AS941" s="9"/>
      <c r="AT941" s="3"/>
    </row>
    <row r="942" ht="14.25" customHeight="1">
      <c r="T942" s="3" t="b">
        <v>0</v>
      </c>
      <c r="U942" s="3" t="b">
        <v>0</v>
      </c>
      <c r="V942" s="3"/>
      <c r="W942" s="3" t="b">
        <v>0</v>
      </c>
      <c r="X942" s="3" t="b">
        <v>0</v>
      </c>
      <c r="Y942" s="3" t="b">
        <v>0</v>
      </c>
      <c r="Z942" s="3" t="b">
        <v>0</v>
      </c>
      <c r="AA942" s="3"/>
      <c r="AB942" s="3" t="b">
        <v>0</v>
      </c>
      <c r="AC942" s="3" t="b">
        <v>0</v>
      </c>
      <c r="AE942" s="3" t="b">
        <v>0</v>
      </c>
      <c r="AF942" s="3" t="b">
        <v>0</v>
      </c>
      <c r="AI942" s="3" t="b">
        <v>0</v>
      </c>
      <c r="AJ942" s="9"/>
      <c r="AK942" s="9"/>
      <c r="AL942" s="9"/>
      <c r="AM942" s="9"/>
      <c r="AN942" s="9"/>
      <c r="AO942" s="9"/>
      <c r="AP942" s="9"/>
      <c r="AQ942" s="9"/>
      <c r="AR942" s="9"/>
      <c r="AS942" s="9"/>
      <c r="AT942" s="3"/>
    </row>
    <row r="943" ht="14.25" customHeight="1">
      <c r="T943" s="3" t="b">
        <v>0</v>
      </c>
      <c r="U943" s="3" t="b">
        <v>0</v>
      </c>
      <c r="V943" s="3"/>
      <c r="W943" s="3" t="b">
        <v>0</v>
      </c>
      <c r="X943" s="3" t="b">
        <v>0</v>
      </c>
      <c r="Y943" s="3" t="b">
        <v>0</v>
      </c>
      <c r="Z943" s="3" t="b">
        <v>0</v>
      </c>
      <c r="AA943" s="3"/>
      <c r="AB943" s="3" t="b">
        <v>0</v>
      </c>
      <c r="AC943" s="3" t="b">
        <v>0</v>
      </c>
      <c r="AE943" s="3" t="b">
        <v>0</v>
      </c>
      <c r="AF943" s="3" t="b">
        <v>0</v>
      </c>
      <c r="AI943" s="3" t="b">
        <v>0</v>
      </c>
      <c r="AJ943" s="9"/>
      <c r="AK943" s="9"/>
      <c r="AL943" s="9"/>
      <c r="AM943" s="9"/>
      <c r="AN943" s="9"/>
      <c r="AO943" s="9"/>
      <c r="AP943" s="9"/>
      <c r="AQ943" s="9"/>
      <c r="AR943" s="9"/>
      <c r="AS943" s="9"/>
      <c r="AT943" s="3"/>
    </row>
    <row r="944" ht="14.25" customHeight="1">
      <c r="T944" s="3" t="b">
        <v>0</v>
      </c>
      <c r="U944" s="3" t="b">
        <v>0</v>
      </c>
      <c r="V944" s="3"/>
      <c r="W944" s="3" t="b">
        <v>0</v>
      </c>
      <c r="X944" s="3" t="b">
        <v>0</v>
      </c>
      <c r="Y944" s="3" t="b">
        <v>0</v>
      </c>
      <c r="Z944" s="3" t="b">
        <v>0</v>
      </c>
      <c r="AA944" s="3"/>
      <c r="AB944" s="3" t="b">
        <v>0</v>
      </c>
      <c r="AC944" s="3" t="b">
        <v>0</v>
      </c>
      <c r="AE944" s="3" t="b">
        <v>0</v>
      </c>
      <c r="AF944" s="3" t="b">
        <v>0</v>
      </c>
      <c r="AI944" s="3" t="b">
        <v>0</v>
      </c>
      <c r="AJ944" s="9"/>
      <c r="AK944" s="9"/>
      <c r="AL944" s="9"/>
      <c r="AM944" s="9"/>
      <c r="AN944" s="9"/>
      <c r="AO944" s="9"/>
      <c r="AP944" s="9"/>
      <c r="AQ944" s="9"/>
      <c r="AR944" s="9"/>
      <c r="AS944" s="9"/>
      <c r="AT944" s="3"/>
    </row>
    <row r="945" ht="14.25" customHeight="1">
      <c r="T945" s="3" t="b">
        <v>0</v>
      </c>
      <c r="U945" s="3" t="b">
        <v>0</v>
      </c>
      <c r="V945" s="3"/>
      <c r="W945" s="3" t="b">
        <v>0</v>
      </c>
      <c r="X945" s="3" t="b">
        <v>0</v>
      </c>
      <c r="Y945" s="3" t="b">
        <v>0</v>
      </c>
      <c r="Z945" s="3" t="b">
        <v>0</v>
      </c>
      <c r="AA945" s="3"/>
      <c r="AB945" s="3" t="b">
        <v>0</v>
      </c>
      <c r="AC945" s="3" t="b">
        <v>0</v>
      </c>
      <c r="AE945" s="3" t="b">
        <v>0</v>
      </c>
      <c r="AF945" s="3" t="b">
        <v>0</v>
      </c>
      <c r="AI945" s="3" t="b">
        <v>0</v>
      </c>
      <c r="AJ945" s="9"/>
      <c r="AK945" s="9"/>
      <c r="AL945" s="9"/>
      <c r="AM945" s="9"/>
      <c r="AN945" s="9"/>
      <c r="AO945" s="9"/>
      <c r="AP945" s="9"/>
      <c r="AQ945" s="9"/>
      <c r="AR945" s="9"/>
      <c r="AS945" s="9"/>
      <c r="AT945" s="3"/>
    </row>
    <row r="946" ht="14.25" customHeight="1">
      <c r="T946" s="3" t="b">
        <v>0</v>
      </c>
      <c r="U946" s="3" t="b">
        <v>0</v>
      </c>
      <c r="V946" s="3"/>
      <c r="W946" s="3" t="b">
        <v>0</v>
      </c>
      <c r="X946" s="3" t="b">
        <v>0</v>
      </c>
      <c r="Y946" s="3" t="b">
        <v>0</v>
      </c>
      <c r="Z946" s="3" t="b">
        <v>0</v>
      </c>
      <c r="AA946" s="3"/>
      <c r="AB946" s="3" t="b">
        <v>0</v>
      </c>
      <c r="AC946" s="3" t="b">
        <v>0</v>
      </c>
      <c r="AE946" s="3" t="b">
        <v>0</v>
      </c>
      <c r="AF946" s="3" t="b">
        <v>0</v>
      </c>
      <c r="AI946" s="3" t="b">
        <v>0</v>
      </c>
      <c r="AJ946" s="9"/>
      <c r="AK946" s="9"/>
      <c r="AL946" s="9"/>
      <c r="AM946" s="9"/>
      <c r="AN946" s="9"/>
      <c r="AO946" s="9"/>
      <c r="AP946" s="9"/>
      <c r="AQ946" s="9"/>
      <c r="AR946" s="9"/>
      <c r="AS946" s="9"/>
      <c r="AT946" s="3"/>
    </row>
    <row r="947" ht="14.25" customHeight="1">
      <c r="T947" s="3" t="b">
        <v>0</v>
      </c>
      <c r="U947" s="3" t="b">
        <v>0</v>
      </c>
      <c r="V947" s="3"/>
      <c r="W947" s="3" t="b">
        <v>0</v>
      </c>
      <c r="X947" s="3" t="b">
        <v>0</v>
      </c>
      <c r="Y947" s="3" t="b">
        <v>0</v>
      </c>
      <c r="Z947" s="3" t="b">
        <v>0</v>
      </c>
      <c r="AA947" s="3"/>
      <c r="AB947" s="3" t="b">
        <v>0</v>
      </c>
      <c r="AC947" s="3" t="b">
        <v>0</v>
      </c>
      <c r="AE947" s="3" t="b">
        <v>0</v>
      </c>
      <c r="AF947" s="3" t="b">
        <v>0</v>
      </c>
      <c r="AI947" s="3" t="b">
        <v>0</v>
      </c>
      <c r="AJ947" s="9"/>
      <c r="AK947" s="9"/>
      <c r="AL947" s="9"/>
      <c r="AM947" s="9"/>
      <c r="AN947" s="9"/>
      <c r="AO947" s="9"/>
      <c r="AP947" s="9"/>
      <c r="AQ947" s="9"/>
      <c r="AR947" s="9"/>
      <c r="AS947" s="9"/>
      <c r="AT947" s="3"/>
    </row>
    <row r="948" ht="14.25" customHeight="1">
      <c r="T948" s="3" t="b">
        <v>0</v>
      </c>
      <c r="U948" s="3" t="b">
        <v>0</v>
      </c>
      <c r="V948" s="3"/>
      <c r="W948" s="3" t="b">
        <v>0</v>
      </c>
      <c r="X948" s="3" t="b">
        <v>0</v>
      </c>
      <c r="Y948" s="3" t="b">
        <v>0</v>
      </c>
      <c r="Z948" s="3" t="b">
        <v>0</v>
      </c>
      <c r="AA948" s="3"/>
      <c r="AB948" s="3" t="b">
        <v>0</v>
      </c>
      <c r="AC948" s="3" t="b">
        <v>0</v>
      </c>
      <c r="AE948" s="3" t="b">
        <v>0</v>
      </c>
      <c r="AF948" s="3" t="b">
        <v>0</v>
      </c>
      <c r="AI948" s="3" t="b">
        <v>0</v>
      </c>
      <c r="AJ948" s="9"/>
      <c r="AK948" s="9"/>
      <c r="AL948" s="9"/>
      <c r="AM948" s="9"/>
      <c r="AN948" s="9"/>
      <c r="AO948" s="9"/>
      <c r="AP948" s="9"/>
      <c r="AQ948" s="9"/>
      <c r="AR948" s="9"/>
      <c r="AS948" s="9"/>
      <c r="AT948" s="3"/>
    </row>
    <row r="949" ht="14.25" customHeight="1">
      <c r="T949" s="3" t="b">
        <v>0</v>
      </c>
      <c r="U949" s="3" t="b">
        <v>0</v>
      </c>
      <c r="V949" s="3"/>
      <c r="W949" s="3" t="b">
        <v>0</v>
      </c>
      <c r="X949" s="3" t="b">
        <v>0</v>
      </c>
      <c r="Y949" s="3" t="b">
        <v>0</v>
      </c>
      <c r="Z949" s="3" t="b">
        <v>0</v>
      </c>
      <c r="AA949" s="3"/>
      <c r="AB949" s="3" t="b">
        <v>0</v>
      </c>
      <c r="AC949" s="3" t="b">
        <v>0</v>
      </c>
      <c r="AE949" s="3" t="b">
        <v>0</v>
      </c>
      <c r="AF949" s="3" t="b">
        <v>0</v>
      </c>
      <c r="AI949" s="3" t="b">
        <v>0</v>
      </c>
      <c r="AJ949" s="9"/>
      <c r="AK949" s="9"/>
      <c r="AL949" s="9"/>
      <c r="AM949" s="9"/>
      <c r="AN949" s="9"/>
      <c r="AO949" s="9"/>
      <c r="AP949" s="9"/>
      <c r="AQ949" s="9"/>
      <c r="AR949" s="9"/>
      <c r="AS949" s="9"/>
      <c r="AT949" s="3"/>
    </row>
    <row r="950" ht="14.25" customHeight="1">
      <c r="T950" s="3" t="b">
        <v>0</v>
      </c>
      <c r="U950" s="3" t="b">
        <v>0</v>
      </c>
      <c r="V950" s="3"/>
      <c r="W950" s="3" t="b">
        <v>0</v>
      </c>
      <c r="X950" s="3" t="b">
        <v>0</v>
      </c>
      <c r="Y950" s="3" t="b">
        <v>0</v>
      </c>
      <c r="Z950" s="3" t="b">
        <v>0</v>
      </c>
      <c r="AA950" s="3"/>
      <c r="AB950" s="3" t="b">
        <v>0</v>
      </c>
      <c r="AC950" s="3" t="b">
        <v>0</v>
      </c>
      <c r="AE950" s="3" t="b">
        <v>0</v>
      </c>
      <c r="AF950" s="3" t="b">
        <v>0</v>
      </c>
      <c r="AI950" s="3" t="b">
        <v>0</v>
      </c>
      <c r="AJ950" s="9"/>
      <c r="AK950" s="9"/>
      <c r="AL950" s="9"/>
      <c r="AM950" s="9"/>
      <c r="AN950" s="9"/>
      <c r="AO950" s="9"/>
      <c r="AP950" s="9"/>
      <c r="AQ950" s="9"/>
      <c r="AR950" s="9"/>
      <c r="AS950" s="9"/>
      <c r="AT950" s="3"/>
    </row>
    <row r="951" ht="14.25" customHeight="1">
      <c r="T951" s="3" t="b">
        <v>0</v>
      </c>
      <c r="U951" s="3" t="b">
        <v>0</v>
      </c>
      <c r="V951" s="3"/>
      <c r="W951" s="3" t="b">
        <v>0</v>
      </c>
      <c r="X951" s="3" t="b">
        <v>0</v>
      </c>
      <c r="Y951" s="3" t="b">
        <v>0</v>
      </c>
      <c r="Z951" s="3" t="b">
        <v>0</v>
      </c>
      <c r="AA951" s="3"/>
      <c r="AB951" s="3" t="b">
        <v>0</v>
      </c>
      <c r="AC951" s="3" t="b">
        <v>0</v>
      </c>
      <c r="AE951" s="3" t="b">
        <v>0</v>
      </c>
      <c r="AF951" s="3" t="b">
        <v>0</v>
      </c>
      <c r="AI951" s="3" t="b">
        <v>0</v>
      </c>
      <c r="AJ951" s="9"/>
      <c r="AK951" s="9"/>
      <c r="AL951" s="9"/>
      <c r="AM951" s="9"/>
      <c r="AN951" s="9"/>
      <c r="AO951" s="9"/>
      <c r="AP951" s="9"/>
      <c r="AQ951" s="9"/>
      <c r="AR951" s="9"/>
      <c r="AS951" s="9"/>
      <c r="AT951" s="3"/>
    </row>
    <row r="952" ht="14.25" customHeight="1">
      <c r="T952" s="3" t="b">
        <v>0</v>
      </c>
      <c r="U952" s="3" t="b">
        <v>0</v>
      </c>
      <c r="V952" s="3"/>
      <c r="W952" s="3" t="b">
        <v>0</v>
      </c>
      <c r="X952" s="3" t="b">
        <v>0</v>
      </c>
      <c r="Y952" s="3" t="b">
        <v>0</v>
      </c>
      <c r="Z952" s="3" t="b">
        <v>0</v>
      </c>
      <c r="AA952" s="3"/>
      <c r="AB952" s="3" t="b">
        <v>0</v>
      </c>
      <c r="AC952" s="3" t="b">
        <v>0</v>
      </c>
      <c r="AE952" s="3" t="b">
        <v>0</v>
      </c>
      <c r="AF952" s="3" t="b">
        <v>0</v>
      </c>
      <c r="AI952" s="3" t="b">
        <v>0</v>
      </c>
      <c r="AJ952" s="9"/>
      <c r="AK952" s="9"/>
      <c r="AL952" s="9"/>
      <c r="AM952" s="9"/>
      <c r="AN952" s="9"/>
      <c r="AO952" s="9"/>
      <c r="AP952" s="9"/>
      <c r="AQ952" s="9"/>
      <c r="AR952" s="9"/>
      <c r="AS952" s="9"/>
      <c r="AT952" s="3"/>
    </row>
    <row r="953" ht="14.25" customHeight="1">
      <c r="T953" s="3" t="b">
        <v>0</v>
      </c>
      <c r="U953" s="3" t="b">
        <v>0</v>
      </c>
      <c r="V953" s="3"/>
      <c r="W953" s="3" t="b">
        <v>0</v>
      </c>
      <c r="X953" s="3" t="b">
        <v>0</v>
      </c>
      <c r="Y953" s="3" t="b">
        <v>0</v>
      </c>
      <c r="Z953" s="3" t="b">
        <v>0</v>
      </c>
      <c r="AA953" s="3"/>
      <c r="AB953" s="3" t="b">
        <v>0</v>
      </c>
      <c r="AC953" s="3" t="b">
        <v>0</v>
      </c>
      <c r="AE953" s="3" t="b">
        <v>0</v>
      </c>
      <c r="AF953" s="3" t="b">
        <v>0</v>
      </c>
      <c r="AI953" s="3" t="b">
        <v>0</v>
      </c>
      <c r="AJ953" s="9"/>
      <c r="AK953" s="9"/>
      <c r="AL953" s="9"/>
      <c r="AM953" s="9"/>
      <c r="AN953" s="9"/>
      <c r="AO953" s="9"/>
      <c r="AP953" s="9"/>
      <c r="AQ953" s="9"/>
      <c r="AR953" s="9"/>
      <c r="AS953" s="9"/>
      <c r="AT953" s="3"/>
    </row>
    <row r="954" ht="14.25" customHeight="1">
      <c r="T954" s="3" t="b">
        <v>0</v>
      </c>
      <c r="U954" s="3" t="b">
        <v>0</v>
      </c>
      <c r="V954" s="3"/>
      <c r="W954" s="3" t="b">
        <v>0</v>
      </c>
      <c r="X954" s="3" t="b">
        <v>0</v>
      </c>
      <c r="Y954" s="3" t="b">
        <v>0</v>
      </c>
      <c r="Z954" s="3" t="b">
        <v>0</v>
      </c>
      <c r="AA954" s="3"/>
      <c r="AB954" s="3" t="b">
        <v>0</v>
      </c>
      <c r="AC954" s="3" t="b">
        <v>0</v>
      </c>
      <c r="AE954" s="3" t="b">
        <v>0</v>
      </c>
      <c r="AF954" s="3" t="b">
        <v>0</v>
      </c>
      <c r="AI954" s="3" t="b">
        <v>0</v>
      </c>
      <c r="AJ954" s="9"/>
      <c r="AK954" s="9"/>
      <c r="AL954" s="9"/>
      <c r="AM954" s="9"/>
      <c r="AN954" s="9"/>
      <c r="AO954" s="9"/>
      <c r="AP954" s="9"/>
      <c r="AQ954" s="9"/>
      <c r="AR954" s="9"/>
      <c r="AS954" s="9"/>
      <c r="AT954" s="3"/>
    </row>
    <row r="955" ht="14.25" customHeight="1">
      <c r="T955" s="3" t="b">
        <v>0</v>
      </c>
      <c r="U955" s="3" t="b">
        <v>0</v>
      </c>
      <c r="V955" s="3"/>
      <c r="W955" s="3" t="b">
        <v>0</v>
      </c>
      <c r="X955" s="3" t="b">
        <v>0</v>
      </c>
      <c r="Y955" s="3" t="b">
        <v>0</v>
      </c>
      <c r="Z955" s="3" t="b">
        <v>0</v>
      </c>
      <c r="AA955" s="3"/>
      <c r="AB955" s="3" t="b">
        <v>0</v>
      </c>
      <c r="AC955" s="3" t="b">
        <v>0</v>
      </c>
      <c r="AE955" s="3" t="b">
        <v>0</v>
      </c>
      <c r="AF955" s="3" t="b">
        <v>0</v>
      </c>
      <c r="AI955" s="3" t="b">
        <v>0</v>
      </c>
      <c r="AJ955" s="9"/>
      <c r="AK955" s="9"/>
      <c r="AL955" s="9"/>
      <c r="AM955" s="9"/>
      <c r="AN955" s="9"/>
      <c r="AO955" s="9"/>
      <c r="AP955" s="9"/>
      <c r="AQ955" s="9"/>
      <c r="AR955" s="9"/>
      <c r="AS955" s="9"/>
      <c r="AT955" s="3"/>
    </row>
    <row r="956" ht="14.25" customHeight="1">
      <c r="T956" s="3" t="b">
        <v>0</v>
      </c>
      <c r="U956" s="3" t="b">
        <v>0</v>
      </c>
      <c r="V956" s="3"/>
      <c r="W956" s="3" t="b">
        <v>0</v>
      </c>
      <c r="X956" s="3" t="b">
        <v>0</v>
      </c>
      <c r="Y956" s="3" t="b">
        <v>0</v>
      </c>
      <c r="Z956" s="3" t="b">
        <v>0</v>
      </c>
      <c r="AA956" s="3"/>
      <c r="AB956" s="3" t="b">
        <v>0</v>
      </c>
      <c r="AC956" s="3" t="b">
        <v>0</v>
      </c>
      <c r="AE956" s="3" t="b">
        <v>0</v>
      </c>
      <c r="AF956" s="3" t="b">
        <v>0</v>
      </c>
      <c r="AI956" s="3" t="b">
        <v>0</v>
      </c>
      <c r="AJ956" s="9"/>
      <c r="AK956" s="9"/>
      <c r="AL956" s="9"/>
      <c r="AM956" s="9"/>
      <c r="AN956" s="9"/>
      <c r="AO956" s="9"/>
      <c r="AP956" s="9"/>
      <c r="AQ956" s="9"/>
      <c r="AR956" s="9"/>
      <c r="AS956" s="9"/>
      <c r="AT956" s="3"/>
    </row>
    <row r="957" ht="14.25" customHeight="1">
      <c r="T957" s="3" t="b">
        <v>0</v>
      </c>
      <c r="U957" s="3" t="b">
        <v>0</v>
      </c>
      <c r="V957" s="3"/>
      <c r="W957" s="3" t="b">
        <v>0</v>
      </c>
      <c r="X957" s="3" t="b">
        <v>0</v>
      </c>
      <c r="Y957" s="3" t="b">
        <v>0</v>
      </c>
      <c r="Z957" s="3" t="b">
        <v>0</v>
      </c>
      <c r="AA957" s="3"/>
      <c r="AB957" s="3" t="b">
        <v>0</v>
      </c>
      <c r="AC957" s="3" t="b">
        <v>0</v>
      </c>
      <c r="AE957" s="3" t="b">
        <v>0</v>
      </c>
      <c r="AF957" s="3" t="b">
        <v>0</v>
      </c>
      <c r="AI957" s="3" t="b">
        <v>0</v>
      </c>
      <c r="AJ957" s="9"/>
      <c r="AK957" s="9"/>
      <c r="AL957" s="9"/>
      <c r="AM957" s="9"/>
      <c r="AN957" s="9"/>
      <c r="AO957" s="9"/>
      <c r="AP957" s="9"/>
      <c r="AQ957" s="9"/>
      <c r="AR957" s="9"/>
      <c r="AS957" s="9"/>
      <c r="AT957" s="3"/>
    </row>
    <row r="958" ht="14.25" customHeight="1">
      <c r="T958" s="3" t="b">
        <v>0</v>
      </c>
      <c r="U958" s="3" t="b">
        <v>0</v>
      </c>
      <c r="V958" s="3"/>
      <c r="W958" s="3" t="b">
        <v>0</v>
      </c>
      <c r="X958" s="3" t="b">
        <v>0</v>
      </c>
      <c r="Y958" s="3" t="b">
        <v>0</v>
      </c>
      <c r="Z958" s="3" t="b">
        <v>0</v>
      </c>
      <c r="AA958" s="3"/>
      <c r="AB958" s="3" t="b">
        <v>0</v>
      </c>
      <c r="AC958" s="3" t="b">
        <v>0</v>
      </c>
      <c r="AE958" s="3" t="b">
        <v>0</v>
      </c>
      <c r="AF958" s="3" t="b">
        <v>0</v>
      </c>
      <c r="AI958" s="3" t="b">
        <v>0</v>
      </c>
      <c r="AJ958" s="9"/>
      <c r="AK958" s="9"/>
      <c r="AL958" s="9"/>
      <c r="AM958" s="9"/>
      <c r="AN958" s="9"/>
      <c r="AO958" s="9"/>
      <c r="AP958" s="9"/>
      <c r="AQ958" s="9"/>
      <c r="AR958" s="9"/>
      <c r="AS958" s="9"/>
      <c r="AT958" s="3"/>
    </row>
    <row r="959" ht="14.25" customHeight="1">
      <c r="T959" s="3" t="b">
        <v>0</v>
      </c>
      <c r="U959" s="3" t="b">
        <v>0</v>
      </c>
      <c r="V959" s="3"/>
      <c r="W959" s="3" t="b">
        <v>0</v>
      </c>
      <c r="X959" s="3" t="b">
        <v>0</v>
      </c>
      <c r="Y959" s="3" t="b">
        <v>0</v>
      </c>
      <c r="Z959" s="3" t="b">
        <v>0</v>
      </c>
      <c r="AA959" s="3"/>
      <c r="AB959" s="3" t="b">
        <v>0</v>
      </c>
      <c r="AC959" s="3" t="b">
        <v>0</v>
      </c>
      <c r="AE959" s="3" t="b">
        <v>0</v>
      </c>
      <c r="AF959" s="3" t="b">
        <v>0</v>
      </c>
      <c r="AI959" s="3" t="b">
        <v>0</v>
      </c>
      <c r="AJ959" s="9"/>
      <c r="AK959" s="9"/>
      <c r="AL959" s="9"/>
      <c r="AM959" s="9"/>
      <c r="AN959" s="9"/>
      <c r="AO959" s="9"/>
      <c r="AP959" s="9"/>
      <c r="AQ959" s="9"/>
      <c r="AR959" s="9"/>
      <c r="AS959" s="9"/>
      <c r="AT959" s="3"/>
    </row>
    <row r="960" ht="14.25" customHeight="1">
      <c r="T960" s="3" t="b">
        <v>0</v>
      </c>
      <c r="U960" s="3" t="b">
        <v>0</v>
      </c>
      <c r="V960" s="3"/>
      <c r="W960" s="3" t="b">
        <v>0</v>
      </c>
      <c r="X960" s="3" t="b">
        <v>0</v>
      </c>
      <c r="Y960" s="3" t="b">
        <v>0</v>
      </c>
      <c r="Z960" s="3" t="b">
        <v>0</v>
      </c>
      <c r="AA960" s="3"/>
      <c r="AB960" s="3" t="b">
        <v>0</v>
      </c>
      <c r="AC960" s="3" t="b">
        <v>0</v>
      </c>
      <c r="AE960" s="3" t="b">
        <v>0</v>
      </c>
      <c r="AF960" s="3" t="b">
        <v>0</v>
      </c>
      <c r="AI960" s="3" t="b">
        <v>0</v>
      </c>
      <c r="AJ960" s="9"/>
      <c r="AK960" s="9"/>
      <c r="AL960" s="9"/>
      <c r="AM960" s="9"/>
      <c r="AN960" s="9"/>
      <c r="AO960" s="9"/>
      <c r="AP960" s="9"/>
      <c r="AQ960" s="9"/>
      <c r="AR960" s="9"/>
      <c r="AS960" s="9"/>
      <c r="AT960" s="3"/>
    </row>
    <row r="961" ht="14.25" customHeight="1">
      <c r="T961" s="3" t="b">
        <v>0</v>
      </c>
      <c r="U961" s="3" t="b">
        <v>0</v>
      </c>
      <c r="V961" s="3"/>
      <c r="W961" s="3" t="b">
        <v>0</v>
      </c>
      <c r="X961" s="3" t="b">
        <v>0</v>
      </c>
      <c r="Y961" s="3" t="b">
        <v>0</v>
      </c>
      <c r="Z961" s="3" t="b">
        <v>0</v>
      </c>
      <c r="AA961" s="3"/>
      <c r="AB961" s="3" t="b">
        <v>0</v>
      </c>
      <c r="AC961" s="3" t="b">
        <v>0</v>
      </c>
      <c r="AE961" s="3" t="b">
        <v>0</v>
      </c>
      <c r="AF961" s="3" t="b">
        <v>0</v>
      </c>
      <c r="AI961" s="3" t="b">
        <v>0</v>
      </c>
      <c r="AJ961" s="9"/>
      <c r="AK961" s="9"/>
      <c r="AL961" s="9"/>
      <c r="AM961" s="9"/>
      <c r="AN961" s="9"/>
      <c r="AO961" s="9"/>
      <c r="AP961" s="9"/>
      <c r="AQ961" s="9"/>
      <c r="AR961" s="9"/>
      <c r="AS961" s="9"/>
      <c r="AT961" s="3"/>
    </row>
    <row r="962" ht="14.25" customHeight="1">
      <c r="T962" s="3" t="b">
        <v>0</v>
      </c>
      <c r="U962" s="3" t="b">
        <v>0</v>
      </c>
      <c r="V962" s="3"/>
      <c r="W962" s="3" t="b">
        <v>0</v>
      </c>
      <c r="X962" s="3" t="b">
        <v>0</v>
      </c>
      <c r="Y962" s="3" t="b">
        <v>0</v>
      </c>
      <c r="Z962" s="3" t="b">
        <v>0</v>
      </c>
      <c r="AA962" s="3"/>
      <c r="AB962" s="3" t="b">
        <v>0</v>
      </c>
      <c r="AC962" s="3" t="b">
        <v>0</v>
      </c>
      <c r="AE962" s="3" t="b">
        <v>0</v>
      </c>
      <c r="AF962" s="3" t="b">
        <v>0</v>
      </c>
      <c r="AI962" s="3" t="b">
        <v>0</v>
      </c>
      <c r="AJ962" s="9"/>
      <c r="AK962" s="9"/>
      <c r="AL962" s="9"/>
      <c r="AM962" s="9"/>
      <c r="AN962" s="9"/>
      <c r="AO962" s="9"/>
      <c r="AP962" s="9"/>
      <c r="AQ962" s="9"/>
      <c r="AR962" s="9"/>
      <c r="AS962" s="9"/>
      <c r="AT962" s="3"/>
    </row>
    <row r="963" ht="14.25" customHeight="1">
      <c r="T963" s="3" t="b">
        <v>0</v>
      </c>
      <c r="U963" s="3" t="b">
        <v>0</v>
      </c>
      <c r="V963" s="3"/>
      <c r="W963" s="3" t="b">
        <v>0</v>
      </c>
      <c r="X963" s="3" t="b">
        <v>0</v>
      </c>
      <c r="Y963" s="3" t="b">
        <v>0</v>
      </c>
      <c r="Z963" s="3" t="b">
        <v>0</v>
      </c>
      <c r="AA963" s="3"/>
      <c r="AB963" s="3" t="b">
        <v>0</v>
      </c>
      <c r="AC963" s="3" t="b">
        <v>0</v>
      </c>
      <c r="AE963" s="3" t="b">
        <v>0</v>
      </c>
      <c r="AF963" s="3" t="b">
        <v>0</v>
      </c>
      <c r="AI963" s="3" t="b">
        <v>0</v>
      </c>
      <c r="AJ963" s="9"/>
      <c r="AK963" s="9"/>
      <c r="AL963" s="9"/>
      <c r="AM963" s="9"/>
      <c r="AN963" s="9"/>
      <c r="AO963" s="9"/>
      <c r="AP963" s="9"/>
      <c r="AQ963" s="9"/>
      <c r="AR963" s="9"/>
      <c r="AS963" s="9"/>
      <c r="AT963" s="3"/>
    </row>
    <row r="964" ht="14.25" customHeight="1">
      <c r="T964" s="3" t="b">
        <v>0</v>
      </c>
      <c r="U964" s="3" t="b">
        <v>0</v>
      </c>
      <c r="V964" s="3"/>
      <c r="W964" s="3" t="b">
        <v>0</v>
      </c>
      <c r="X964" s="3" t="b">
        <v>0</v>
      </c>
      <c r="Y964" s="3" t="b">
        <v>0</v>
      </c>
      <c r="Z964" s="3" t="b">
        <v>0</v>
      </c>
      <c r="AA964" s="3"/>
      <c r="AB964" s="3" t="b">
        <v>0</v>
      </c>
      <c r="AC964" s="3" t="b">
        <v>0</v>
      </c>
      <c r="AE964" s="3" t="b">
        <v>0</v>
      </c>
      <c r="AF964" s="3" t="b">
        <v>0</v>
      </c>
      <c r="AI964" s="3" t="b">
        <v>0</v>
      </c>
      <c r="AJ964" s="9"/>
      <c r="AK964" s="9"/>
      <c r="AL964" s="9"/>
      <c r="AM964" s="9"/>
      <c r="AN964" s="9"/>
      <c r="AO964" s="9"/>
      <c r="AP964" s="9"/>
      <c r="AQ964" s="9"/>
      <c r="AR964" s="9"/>
      <c r="AS964" s="9"/>
      <c r="AT964" s="3"/>
    </row>
    <row r="965" ht="14.25" customHeight="1">
      <c r="T965" s="3" t="b">
        <v>0</v>
      </c>
      <c r="U965" s="3" t="b">
        <v>0</v>
      </c>
      <c r="V965" s="3"/>
      <c r="W965" s="3" t="b">
        <v>0</v>
      </c>
      <c r="X965" s="3" t="b">
        <v>0</v>
      </c>
      <c r="Y965" s="3" t="b">
        <v>0</v>
      </c>
      <c r="Z965" s="3" t="b">
        <v>0</v>
      </c>
      <c r="AA965" s="3"/>
      <c r="AB965" s="3" t="b">
        <v>0</v>
      </c>
      <c r="AC965" s="3" t="b">
        <v>0</v>
      </c>
      <c r="AE965" s="3" t="b">
        <v>0</v>
      </c>
      <c r="AF965" s="3" t="b">
        <v>0</v>
      </c>
      <c r="AI965" s="3" t="b">
        <v>0</v>
      </c>
      <c r="AJ965" s="9"/>
      <c r="AK965" s="9"/>
      <c r="AL965" s="9"/>
      <c r="AM965" s="9"/>
      <c r="AN965" s="9"/>
      <c r="AO965" s="9"/>
      <c r="AP965" s="9"/>
      <c r="AQ965" s="9"/>
      <c r="AR965" s="9"/>
      <c r="AS965" s="9"/>
      <c r="AT965" s="3"/>
    </row>
    <row r="966" ht="14.25" customHeight="1">
      <c r="T966" s="3" t="b">
        <v>0</v>
      </c>
      <c r="U966" s="3" t="b">
        <v>0</v>
      </c>
      <c r="V966" s="3"/>
      <c r="W966" s="3" t="b">
        <v>0</v>
      </c>
      <c r="X966" s="3" t="b">
        <v>0</v>
      </c>
      <c r="Y966" s="3" t="b">
        <v>0</v>
      </c>
      <c r="Z966" s="3" t="b">
        <v>0</v>
      </c>
      <c r="AA966" s="3"/>
      <c r="AB966" s="3" t="b">
        <v>0</v>
      </c>
      <c r="AC966" s="3" t="b">
        <v>0</v>
      </c>
      <c r="AE966" s="3" t="b">
        <v>0</v>
      </c>
      <c r="AF966" s="3" t="b">
        <v>0</v>
      </c>
      <c r="AI966" s="3" t="b">
        <v>0</v>
      </c>
      <c r="AJ966" s="9"/>
      <c r="AK966" s="9"/>
      <c r="AL966" s="9"/>
      <c r="AM966" s="9"/>
      <c r="AN966" s="9"/>
      <c r="AO966" s="9"/>
      <c r="AP966" s="9"/>
      <c r="AQ966" s="9"/>
      <c r="AR966" s="9"/>
      <c r="AS966" s="9"/>
      <c r="AT966" s="3"/>
    </row>
    <row r="967" ht="14.25" customHeight="1">
      <c r="T967" s="3" t="b">
        <v>0</v>
      </c>
      <c r="U967" s="3" t="b">
        <v>0</v>
      </c>
      <c r="V967" s="3"/>
      <c r="W967" s="3" t="b">
        <v>0</v>
      </c>
      <c r="X967" s="3" t="b">
        <v>0</v>
      </c>
      <c r="Y967" s="3" t="b">
        <v>0</v>
      </c>
      <c r="Z967" s="3" t="b">
        <v>0</v>
      </c>
      <c r="AA967" s="3"/>
      <c r="AB967" s="3" t="b">
        <v>0</v>
      </c>
      <c r="AC967" s="3" t="b">
        <v>0</v>
      </c>
      <c r="AE967" s="3" t="b">
        <v>0</v>
      </c>
      <c r="AF967" s="3" t="b">
        <v>0</v>
      </c>
      <c r="AI967" s="3" t="b">
        <v>0</v>
      </c>
      <c r="AJ967" s="9"/>
      <c r="AK967" s="9"/>
      <c r="AL967" s="9"/>
      <c r="AM967" s="9"/>
      <c r="AN967" s="9"/>
      <c r="AO967" s="9"/>
      <c r="AP967" s="9"/>
      <c r="AQ967" s="9"/>
      <c r="AR967" s="9"/>
      <c r="AS967" s="9"/>
      <c r="AT967" s="3"/>
    </row>
    <row r="968" ht="14.25" customHeight="1">
      <c r="T968" s="3" t="b">
        <v>0</v>
      </c>
      <c r="U968" s="3" t="b">
        <v>0</v>
      </c>
      <c r="V968" s="3"/>
      <c r="W968" s="3" t="b">
        <v>0</v>
      </c>
      <c r="X968" s="3" t="b">
        <v>0</v>
      </c>
      <c r="Y968" s="3" t="b">
        <v>0</v>
      </c>
      <c r="Z968" s="3" t="b">
        <v>0</v>
      </c>
      <c r="AA968" s="3"/>
      <c r="AB968" s="3" t="b">
        <v>0</v>
      </c>
      <c r="AC968" s="3" t="b">
        <v>0</v>
      </c>
      <c r="AE968" s="3" t="b">
        <v>0</v>
      </c>
      <c r="AF968" s="3" t="b">
        <v>0</v>
      </c>
      <c r="AI968" s="3" t="b">
        <v>0</v>
      </c>
      <c r="AJ968" s="9"/>
      <c r="AK968" s="9"/>
      <c r="AL968" s="9"/>
      <c r="AM968" s="9"/>
      <c r="AN968" s="9"/>
      <c r="AO968" s="9"/>
      <c r="AP968" s="9"/>
      <c r="AQ968" s="9"/>
      <c r="AR968" s="9"/>
      <c r="AS968" s="9"/>
      <c r="AT968" s="3"/>
    </row>
    <row r="969" ht="14.25" customHeight="1">
      <c r="T969" s="3" t="b">
        <v>0</v>
      </c>
      <c r="U969" s="3" t="b">
        <v>0</v>
      </c>
      <c r="V969" s="3"/>
      <c r="W969" s="3" t="b">
        <v>0</v>
      </c>
      <c r="X969" s="3" t="b">
        <v>0</v>
      </c>
      <c r="Y969" s="3" t="b">
        <v>0</v>
      </c>
      <c r="Z969" s="3" t="b">
        <v>0</v>
      </c>
      <c r="AA969" s="3"/>
      <c r="AB969" s="3" t="b">
        <v>0</v>
      </c>
      <c r="AC969" s="3" t="b">
        <v>0</v>
      </c>
      <c r="AE969" s="3" t="b">
        <v>0</v>
      </c>
      <c r="AF969" s="3" t="b">
        <v>0</v>
      </c>
      <c r="AI969" s="3" t="b">
        <v>0</v>
      </c>
      <c r="AJ969" s="9"/>
      <c r="AK969" s="9"/>
      <c r="AL969" s="9"/>
      <c r="AM969" s="9"/>
      <c r="AN969" s="9"/>
      <c r="AO969" s="9"/>
      <c r="AP969" s="9"/>
      <c r="AQ969" s="9"/>
      <c r="AR969" s="9"/>
      <c r="AS969" s="9"/>
      <c r="AT969" s="3"/>
    </row>
    <row r="970" ht="14.25" customHeight="1">
      <c r="T970" s="3" t="b">
        <v>0</v>
      </c>
      <c r="U970" s="3" t="b">
        <v>0</v>
      </c>
      <c r="V970" s="3"/>
      <c r="W970" s="3" t="b">
        <v>0</v>
      </c>
      <c r="X970" s="3" t="b">
        <v>0</v>
      </c>
      <c r="Y970" s="3" t="b">
        <v>0</v>
      </c>
      <c r="Z970" s="3" t="b">
        <v>0</v>
      </c>
      <c r="AA970" s="3"/>
      <c r="AB970" s="3" t="b">
        <v>0</v>
      </c>
      <c r="AC970" s="3" t="b">
        <v>0</v>
      </c>
      <c r="AE970" s="3" t="b">
        <v>0</v>
      </c>
      <c r="AF970" s="3" t="b">
        <v>0</v>
      </c>
      <c r="AI970" s="3" t="b">
        <v>0</v>
      </c>
      <c r="AJ970" s="9"/>
      <c r="AK970" s="9"/>
      <c r="AL970" s="9"/>
      <c r="AM970" s="9"/>
      <c r="AN970" s="9"/>
      <c r="AO970" s="9"/>
      <c r="AP970" s="9"/>
      <c r="AQ970" s="9"/>
      <c r="AR970" s="9"/>
      <c r="AS970" s="9"/>
      <c r="AT970" s="3"/>
    </row>
    <row r="971" ht="14.25" customHeight="1">
      <c r="T971" s="3" t="b">
        <v>0</v>
      </c>
      <c r="U971" s="3" t="b">
        <v>0</v>
      </c>
      <c r="V971" s="3"/>
      <c r="W971" s="3" t="b">
        <v>0</v>
      </c>
      <c r="X971" s="3" t="b">
        <v>0</v>
      </c>
      <c r="Y971" s="3" t="b">
        <v>0</v>
      </c>
      <c r="Z971" s="3" t="b">
        <v>0</v>
      </c>
      <c r="AA971" s="3"/>
      <c r="AB971" s="3" t="b">
        <v>0</v>
      </c>
      <c r="AC971" s="3" t="b">
        <v>0</v>
      </c>
      <c r="AE971" s="3" t="b">
        <v>0</v>
      </c>
      <c r="AF971" s="3" t="b">
        <v>0</v>
      </c>
      <c r="AI971" s="3" t="b">
        <v>0</v>
      </c>
      <c r="AJ971" s="9"/>
      <c r="AK971" s="9"/>
      <c r="AL971" s="9"/>
      <c r="AM971" s="9"/>
      <c r="AN971" s="9"/>
      <c r="AO971" s="9"/>
      <c r="AP971" s="9"/>
      <c r="AQ971" s="9"/>
      <c r="AR971" s="9"/>
      <c r="AS971" s="9"/>
      <c r="AT971" s="3"/>
    </row>
    <row r="972" ht="14.25" customHeight="1">
      <c r="T972" s="3" t="b">
        <v>0</v>
      </c>
      <c r="U972" s="3" t="b">
        <v>0</v>
      </c>
      <c r="V972" s="3"/>
      <c r="W972" s="3" t="b">
        <v>0</v>
      </c>
      <c r="X972" s="3" t="b">
        <v>0</v>
      </c>
      <c r="Y972" s="3" t="b">
        <v>0</v>
      </c>
      <c r="Z972" s="3" t="b">
        <v>0</v>
      </c>
      <c r="AA972" s="3"/>
      <c r="AB972" s="3" t="b">
        <v>0</v>
      </c>
      <c r="AC972" s="3" t="b">
        <v>0</v>
      </c>
      <c r="AE972" s="3" t="b">
        <v>0</v>
      </c>
      <c r="AF972" s="3" t="b">
        <v>0</v>
      </c>
      <c r="AI972" s="3" t="b">
        <v>0</v>
      </c>
      <c r="AJ972" s="9"/>
      <c r="AK972" s="9"/>
      <c r="AL972" s="9"/>
      <c r="AM972" s="9"/>
      <c r="AN972" s="9"/>
      <c r="AO972" s="9"/>
      <c r="AP972" s="9"/>
      <c r="AQ972" s="9"/>
      <c r="AR972" s="9"/>
      <c r="AS972" s="9"/>
      <c r="AT972" s="3"/>
    </row>
    <row r="973" ht="14.25" customHeight="1">
      <c r="T973" s="3" t="b">
        <v>0</v>
      </c>
      <c r="U973" s="3" t="b">
        <v>0</v>
      </c>
      <c r="V973" s="3"/>
      <c r="W973" s="3" t="b">
        <v>0</v>
      </c>
      <c r="X973" s="3" t="b">
        <v>0</v>
      </c>
      <c r="Y973" s="3" t="b">
        <v>0</v>
      </c>
      <c r="Z973" s="3" t="b">
        <v>0</v>
      </c>
      <c r="AA973" s="3"/>
      <c r="AB973" s="3" t="b">
        <v>0</v>
      </c>
      <c r="AC973" s="3" t="b">
        <v>0</v>
      </c>
      <c r="AE973" s="3" t="b">
        <v>0</v>
      </c>
      <c r="AF973" s="3" t="b">
        <v>0</v>
      </c>
      <c r="AI973" s="3" t="b">
        <v>0</v>
      </c>
      <c r="AJ973" s="9"/>
      <c r="AK973" s="9"/>
      <c r="AL973" s="9"/>
      <c r="AM973" s="9"/>
      <c r="AN973" s="9"/>
      <c r="AO973" s="9"/>
      <c r="AP973" s="9"/>
      <c r="AQ973" s="9"/>
      <c r="AR973" s="9"/>
      <c r="AS973" s="9"/>
      <c r="AT973" s="3"/>
    </row>
    <row r="974" ht="14.25" customHeight="1">
      <c r="T974" s="3" t="b">
        <v>0</v>
      </c>
      <c r="U974" s="3" t="b">
        <v>0</v>
      </c>
      <c r="V974" s="3"/>
      <c r="W974" s="3" t="b">
        <v>0</v>
      </c>
      <c r="X974" s="3" t="b">
        <v>0</v>
      </c>
      <c r="Y974" s="3" t="b">
        <v>0</v>
      </c>
      <c r="Z974" s="3" t="b">
        <v>0</v>
      </c>
      <c r="AA974" s="3"/>
      <c r="AB974" s="3" t="b">
        <v>0</v>
      </c>
      <c r="AC974" s="3" t="b">
        <v>0</v>
      </c>
      <c r="AE974" s="3" t="b">
        <v>0</v>
      </c>
      <c r="AF974" s="3" t="b">
        <v>0</v>
      </c>
      <c r="AI974" s="3" t="b">
        <v>0</v>
      </c>
      <c r="AJ974" s="9"/>
      <c r="AK974" s="9"/>
      <c r="AL974" s="9"/>
      <c r="AM974" s="9"/>
      <c r="AN974" s="9"/>
      <c r="AO974" s="9"/>
      <c r="AP974" s="9"/>
      <c r="AQ974" s="9"/>
      <c r="AR974" s="9"/>
      <c r="AS974" s="9"/>
      <c r="AT974" s="3"/>
    </row>
    <row r="975" ht="14.25" customHeight="1">
      <c r="T975" s="3" t="b">
        <v>0</v>
      </c>
      <c r="U975" s="3" t="b">
        <v>0</v>
      </c>
      <c r="V975" s="3"/>
      <c r="W975" s="3" t="b">
        <v>0</v>
      </c>
      <c r="X975" s="3" t="b">
        <v>0</v>
      </c>
      <c r="Y975" s="3" t="b">
        <v>0</v>
      </c>
      <c r="Z975" s="3" t="b">
        <v>0</v>
      </c>
      <c r="AA975" s="3"/>
      <c r="AB975" s="3" t="b">
        <v>0</v>
      </c>
      <c r="AC975" s="3" t="b">
        <v>0</v>
      </c>
      <c r="AE975" s="3" t="b">
        <v>0</v>
      </c>
      <c r="AF975" s="3" t="b">
        <v>0</v>
      </c>
      <c r="AI975" s="3" t="b">
        <v>0</v>
      </c>
      <c r="AJ975" s="9"/>
      <c r="AK975" s="9"/>
      <c r="AL975" s="9"/>
      <c r="AM975" s="9"/>
      <c r="AN975" s="9"/>
      <c r="AO975" s="9"/>
      <c r="AP975" s="9"/>
      <c r="AQ975" s="9"/>
      <c r="AR975" s="9"/>
      <c r="AS975" s="9"/>
      <c r="AT975" s="3"/>
    </row>
    <row r="976" ht="14.25" customHeight="1">
      <c r="T976" s="3" t="b">
        <v>0</v>
      </c>
      <c r="U976" s="3" t="b">
        <v>0</v>
      </c>
      <c r="V976" s="3"/>
      <c r="W976" s="3" t="b">
        <v>0</v>
      </c>
      <c r="X976" s="3" t="b">
        <v>0</v>
      </c>
      <c r="Y976" s="3" t="b">
        <v>0</v>
      </c>
      <c r="Z976" s="3" t="b">
        <v>0</v>
      </c>
      <c r="AA976" s="3"/>
      <c r="AB976" s="3" t="b">
        <v>0</v>
      </c>
      <c r="AC976" s="3" t="b">
        <v>0</v>
      </c>
      <c r="AE976" s="3" t="b">
        <v>0</v>
      </c>
      <c r="AF976" s="3" t="b">
        <v>0</v>
      </c>
      <c r="AI976" s="3" t="b">
        <v>0</v>
      </c>
      <c r="AJ976" s="9"/>
      <c r="AK976" s="9"/>
      <c r="AL976" s="9"/>
      <c r="AM976" s="9"/>
      <c r="AN976" s="9"/>
      <c r="AO976" s="9"/>
      <c r="AP976" s="9"/>
      <c r="AQ976" s="9"/>
      <c r="AR976" s="9"/>
      <c r="AS976" s="9"/>
      <c r="AT976" s="3"/>
    </row>
    <row r="977" ht="14.25" customHeight="1">
      <c r="T977" s="3" t="b">
        <v>0</v>
      </c>
      <c r="U977" s="3" t="b">
        <v>0</v>
      </c>
      <c r="V977" s="3"/>
      <c r="W977" s="3" t="b">
        <v>0</v>
      </c>
      <c r="X977" s="3" t="b">
        <v>0</v>
      </c>
      <c r="Y977" s="3" t="b">
        <v>0</v>
      </c>
      <c r="Z977" s="3" t="b">
        <v>0</v>
      </c>
      <c r="AA977" s="3"/>
      <c r="AB977" s="3" t="b">
        <v>0</v>
      </c>
      <c r="AC977" s="3" t="b">
        <v>0</v>
      </c>
      <c r="AE977" s="3" t="b">
        <v>0</v>
      </c>
      <c r="AF977" s="3" t="b">
        <v>0</v>
      </c>
      <c r="AI977" s="3" t="b">
        <v>0</v>
      </c>
      <c r="AJ977" s="9"/>
      <c r="AK977" s="9"/>
      <c r="AL977" s="9"/>
      <c r="AM977" s="9"/>
      <c r="AN977" s="9"/>
      <c r="AO977" s="9"/>
      <c r="AP977" s="9"/>
      <c r="AQ977" s="9"/>
      <c r="AR977" s="9"/>
      <c r="AS977" s="9"/>
      <c r="AT977" s="3"/>
    </row>
    <row r="978" ht="14.25" customHeight="1">
      <c r="T978" s="3" t="b">
        <v>0</v>
      </c>
      <c r="U978" s="3" t="b">
        <v>0</v>
      </c>
      <c r="V978" s="3"/>
      <c r="W978" s="3" t="b">
        <v>0</v>
      </c>
      <c r="X978" s="3" t="b">
        <v>0</v>
      </c>
      <c r="Y978" s="3" t="b">
        <v>0</v>
      </c>
      <c r="Z978" s="3" t="b">
        <v>0</v>
      </c>
      <c r="AA978" s="3"/>
      <c r="AB978" s="3" t="b">
        <v>0</v>
      </c>
      <c r="AC978" s="3" t="b">
        <v>0</v>
      </c>
      <c r="AE978" s="3" t="b">
        <v>0</v>
      </c>
      <c r="AF978" s="3" t="b">
        <v>0</v>
      </c>
      <c r="AI978" s="3" t="b">
        <v>0</v>
      </c>
      <c r="AJ978" s="9"/>
      <c r="AK978" s="9"/>
      <c r="AL978" s="9"/>
      <c r="AM978" s="9"/>
      <c r="AN978" s="9"/>
      <c r="AO978" s="9"/>
      <c r="AP978" s="9"/>
      <c r="AQ978" s="9"/>
      <c r="AR978" s="9"/>
      <c r="AS978" s="9"/>
      <c r="AT978" s="3"/>
    </row>
    <row r="979" ht="14.25" customHeight="1">
      <c r="T979" s="3" t="b">
        <v>0</v>
      </c>
      <c r="U979" s="3" t="b">
        <v>0</v>
      </c>
      <c r="V979" s="3"/>
      <c r="W979" s="3" t="b">
        <v>0</v>
      </c>
      <c r="X979" s="3" t="b">
        <v>0</v>
      </c>
      <c r="Y979" s="3" t="b">
        <v>0</v>
      </c>
      <c r="Z979" s="3" t="b">
        <v>0</v>
      </c>
      <c r="AA979" s="3"/>
      <c r="AB979" s="3" t="b">
        <v>0</v>
      </c>
      <c r="AC979" s="3" t="b">
        <v>0</v>
      </c>
      <c r="AE979" s="3" t="b">
        <v>0</v>
      </c>
      <c r="AF979" s="3" t="b">
        <v>0</v>
      </c>
      <c r="AI979" s="3" t="b">
        <v>0</v>
      </c>
      <c r="AJ979" s="9"/>
      <c r="AK979" s="9"/>
      <c r="AL979" s="9"/>
      <c r="AM979" s="9"/>
      <c r="AN979" s="9"/>
      <c r="AO979" s="9"/>
      <c r="AP979" s="9"/>
      <c r="AQ979" s="9"/>
      <c r="AR979" s="9"/>
      <c r="AS979" s="9"/>
      <c r="AT979" s="3"/>
    </row>
    <row r="980" ht="14.25" customHeight="1">
      <c r="T980" s="3" t="b">
        <v>0</v>
      </c>
      <c r="U980" s="3" t="b">
        <v>0</v>
      </c>
      <c r="V980" s="3"/>
      <c r="W980" s="3" t="b">
        <v>0</v>
      </c>
      <c r="X980" s="3" t="b">
        <v>0</v>
      </c>
      <c r="Y980" s="3" t="b">
        <v>0</v>
      </c>
      <c r="Z980" s="3" t="b">
        <v>0</v>
      </c>
      <c r="AA980" s="3"/>
      <c r="AB980" s="3" t="b">
        <v>0</v>
      </c>
      <c r="AC980" s="3" t="b">
        <v>0</v>
      </c>
      <c r="AE980" s="3" t="b">
        <v>0</v>
      </c>
      <c r="AF980" s="3" t="b">
        <v>0</v>
      </c>
      <c r="AI980" s="3" t="b">
        <v>0</v>
      </c>
      <c r="AJ980" s="9"/>
      <c r="AK980" s="9"/>
      <c r="AL980" s="9"/>
      <c r="AM980" s="9"/>
      <c r="AN980" s="9"/>
      <c r="AO980" s="9"/>
      <c r="AP980" s="9"/>
      <c r="AQ980" s="9"/>
      <c r="AR980" s="9"/>
      <c r="AS980" s="9"/>
      <c r="AT980" s="3"/>
    </row>
    <row r="981" ht="14.25" customHeight="1">
      <c r="T981" s="3" t="b">
        <v>0</v>
      </c>
      <c r="U981" s="3" t="b">
        <v>0</v>
      </c>
      <c r="V981" s="3"/>
      <c r="W981" s="3" t="b">
        <v>0</v>
      </c>
      <c r="X981" s="3" t="b">
        <v>0</v>
      </c>
      <c r="Y981" s="3" t="b">
        <v>0</v>
      </c>
      <c r="Z981" s="3" t="b">
        <v>0</v>
      </c>
      <c r="AA981" s="3"/>
      <c r="AB981" s="3" t="b">
        <v>0</v>
      </c>
      <c r="AC981" s="3" t="b">
        <v>0</v>
      </c>
      <c r="AE981" s="3" t="b">
        <v>0</v>
      </c>
      <c r="AF981" s="3" t="b">
        <v>0</v>
      </c>
      <c r="AI981" s="3" t="b">
        <v>0</v>
      </c>
      <c r="AJ981" s="9"/>
      <c r="AK981" s="9"/>
      <c r="AL981" s="9"/>
      <c r="AM981" s="9"/>
      <c r="AN981" s="9"/>
      <c r="AO981" s="9"/>
      <c r="AP981" s="9"/>
      <c r="AQ981" s="9"/>
      <c r="AR981" s="9"/>
      <c r="AS981" s="9"/>
      <c r="AT981" s="3"/>
    </row>
    <row r="982" ht="14.25" customHeight="1">
      <c r="T982" s="3" t="b">
        <v>0</v>
      </c>
      <c r="U982" s="3" t="b">
        <v>0</v>
      </c>
      <c r="V982" s="3"/>
      <c r="W982" s="3" t="b">
        <v>0</v>
      </c>
      <c r="X982" s="3" t="b">
        <v>0</v>
      </c>
      <c r="Y982" s="3" t="b">
        <v>0</v>
      </c>
      <c r="Z982" s="3" t="b">
        <v>0</v>
      </c>
      <c r="AA982" s="3"/>
      <c r="AB982" s="3" t="b">
        <v>0</v>
      </c>
      <c r="AC982" s="3" t="b">
        <v>0</v>
      </c>
      <c r="AE982" s="3" t="b">
        <v>0</v>
      </c>
      <c r="AF982" s="3" t="b">
        <v>0</v>
      </c>
      <c r="AI982" s="3" t="b">
        <v>0</v>
      </c>
      <c r="AJ982" s="9"/>
      <c r="AK982" s="9"/>
      <c r="AL982" s="9"/>
      <c r="AM982" s="9"/>
      <c r="AN982" s="9"/>
      <c r="AO982" s="9"/>
      <c r="AP982" s="9"/>
      <c r="AQ982" s="9"/>
      <c r="AR982" s="9"/>
      <c r="AS982" s="9"/>
      <c r="AT982" s="3"/>
    </row>
    <row r="983" ht="14.25" customHeight="1">
      <c r="T983" s="3" t="b">
        <v>0</v>
      </c>
      <c r="U983" s="3" t="b">
        <v>0</v>
      </c>
      <c r="V983" s="3"/>
      <c r="W983" s="3" t="b">
        <v>0</v>
      </c>
      <c r="X983" s="3" t="b">
        <v>0</v>
      </c>
      <c r="Y983" s="3" t="b">
        <v>0</v>
      </c>
      <c r="Z983" s="3" t="b">
        <v>0</v>
      </c>
      <c r="AA983" s="3"/>
      <c r="AB983" s="3" t="b">
        <v>0</v>
      </c>
      <c r="AC983" s="3" t="b">
        <v>0</v>
      </c>
      <c r="AE983" s="3" t="b">
        <v>0</v>
      </c>
      <c r="AF983" s="3" t="b">
        <v>0</v>
      </c>
      <c r="AI983" s="3" t="b">
        <v>0</v>
      </c>
      <c r="AJ983" s="9"/>
      <c r="AK983" s="9"/>
      <c r="AL983" s="9"/>
      <c r="AM983" s="9"/>
      <c r="AN983" s="9"/>
      <c r="AO983" s="9"/>
      <c r="AP983" s="9"/>
      <c r="AQ983" s="9"/>
      <c r="AR983" s="9"/>
      <c r="AS983" s="9"/>
      <c r="AT983" s="3"/>
    </row>
    <row r="984" ht="14.25" customHeight="1">
      <c r="T984" s="3" t="b">
        <v>0</v>
      </c>
      <c r="U984" s="3" t="b">
        <v>0</v>
      </c>
      <c r="V984" s="3"/>
      <c r="W984" s="3" t="b">
        <v>0</v>
      </c>
      <c r="X984" s="3" t="b">
        <v>0</v>
      </c>
      <c r="Y984" s="3" t="b">
        <v>0</v>
      </c>
      <c r="Z984" s="3" t="b">
        <v>0</v>
      </c>
      <c r="AA984" s="3"/>
      <c r="AB984" s="3" t="b">
        <v>0</v>
      </c>
      <c r="AC984" s="3" t="b">
        <v>0</v>
      </c>
      <c r="AE984" s="3" t="b">
        <v>0</v>
      </c>
      <c r="AF984" s="3" t="b">
        <v>0</v>
      </c>
      <c r="AI984" s="3" t="b">
        <v>0</v>
      </c>
      <c r="AJ984" s="9"/>
      <c r="AK984" s="9"/>
      <c r="AL984" s="9"/>
      <c r="AM984" s="9"/>
      <c r="AN984" s="9"/>
      <c r="AO984" s="9"/>
      <c r="AP984" s="9"/>
      <c r="AQ984" s="9"/>
      <c r="AR984" s="9"/>
      <c r="AS984" s="9"/>
      <c r="AT984" s="3"/>
    </row>
    <row r="985" ht="14.25" customHeight="1">
      <c r="T985" s="3" t="b">
        <v>0</v>
      </c>
      <c r="U985" s="3" t="b">
        <v>0</v>
      </c>
      <c r="V985" s="3"/>
      <c r="W985" s="3" t="b">
        <v>0</v>
      </c>
      <c r="X985" s="3" t="b">
        <v>0</v>
      </c>
      <c r="Y985" s="3" t="b">
        <v>0</v>
      </c>
      <c r="Z985" s="3" t="b">
        <v>0</v>
      </c>
      <c r="AA985" s="3"/>
      <c r="AB985" s="3" t="b">
        <v>0</v>
      </c>
      <c r="AC985" s="3" t="b">
        <v>0</v>
      </c>
      <c r="AE985" s="3" t="b">
        <v>0</v>
      </c>
      <c r="AF985" s="3" t="b">
        <v>0</v>
      </c>
      <c r="AI985" s="3" t="b">
        <v>0</v>
      </c>
      <c r="AJ985" s="9"/>
      <c r="AK985" s="9"/>
      <c r="AL985" s="9"/>
      <c r="AM985" s="9"/>
      <c r="AN985" s="9"/>
      <c r="AO985" s="9"/>
      <c r="AP985" s="9"/>
      <c r="AQ985" s="9"/>
      <c r="AR985" s="9"/>
      <c r="AS985" s="9"/>
      <c r="AT985" s="3"/>
    </row>
    <row r="986" ht="14.25" customHeight="1">
      <c r="T986" s="3" t="b">
        <v>0</v>
      </c>
      <c r="U986" s="3" t="b">
        <v>0</v>
      </c>
      <c r="V986" s="3"/>
      <c r="W986" s="3" t="b">
        <v>0</v>
      </c>
      <c r="X986" s="3" t="b">
        <v>0</v>
      </c>
      <c r="Y986" s="3" t="b">
        <v>0</v>
      </c>
      <c r="Z986" s="3" t="b">
        <v>0</v>
      </c>
      <c r="AA986" s="3"/>
      <c r="AB986" s="3" t="b">
        <v>0</v>
      </c>
      <c r="AC986" s="3" t="b">
        <v>0</v>
      </c>
      <c r="AE986" s="3" t="b">
        <v>0</v>
      </c>
      <c r="AF986" s="3" t="b">
        <v>0</v>
      </c>
      <c r="AI986" s="3" t="b">
        <v>0</v>
      </c>
      <c r="AJ986" s="9"/>
      <c r="AK986" s="9"/>
      <c r="AL986" s="9"/>
      <c r="AM986" s="9"/>
      <c r="AN986" s="9"/>
      <c r="AO986" s="9"/>
      <c r="AP986" s="9"/>
      <c r="AQ986" s="9"/>
      <c r="AR986" s="9"/>
      <c r="AS986" s="9"/>
      <c r="AT986" s="3"/>
    </row>
    <row r="987" ht="14.25" customHeight="1">
      <c r="T987" s="3" t="b">
        <v>0</v>
      </c>
      <c r="U987" s="3" t="b">
        <v>0</v>
      </c>
      <c r="V987" s="3"/>
      <c r="W987" s="3" t="b">
        <v>0</v>
      </c>
      <c r="X987" s="3" t="b">
        <v>0</v>
      </c>
      <c r="Y987" s="3" t="b">
        <v>0</v>
      </c>
      <c r="Z987" s="3" t="b">
        <v>0</v>
      </c>
      <c r="AA987" s="3"/>
      <c r="AB987" s="3" t="b">
        <v>0</v>
      </c>
      <c r="AC987" s="3" t="b">
        <v>0</v>
      </c>
      <c r="AE987" s="3" t="b">
        <v>0</v>
      </c>
      <c r="AF987" s="3" t="b">
        <v>0</v>
      </c>
      <c r="AI987" s="3" t="b">
        <v>0</v>
      </c>
      <c r="AJ987" s="9"/>
      <c r="AK987" s="9"/>
      <c r="AL987" s="9"/>
      <c r="AM987" s="9"/>
      <c r="AN987" s="9"/>
      <c r="AO987" s="9"/>
      <c r="AP987" s="9"/>
      <c r="AQ987" s="9"/>
      <c r="AR987" s="9"/>
      <c r="AS987" s="9"/>
      <c r="AT987" s="3"/>
    </row>
    <row r="988" ht="14.25" customHeight="1">
      <c r="T988" s="3" t="b">
        <v>0</v>
      </c>
      <c r="U988" s="3" t="b">
        <v>0</v>
      </c>
      <c r="V988" s="3"/>
      <c r="W988" s="3" t="b">
        <v>0</v>
      </c>
      <c r="X988" s="3" t="b">
        <v>0</v>
      </c>
      <c r="Y988" s="3" t="b">
        <v>0</v>
      </c>
      <c r="Z988" s="3" t="b">
        <v>0</v>
      </c>
      <c r="AA988" s="3"/>
      <c r="AB988" s="3" t="b">
        <v>0</v>
      </c>
      <c r="AC988" s="3" t="b">
        <v>0</v>
      </c>
      <c r="AE988" s="3" t="b">
        <v>0</v>
      </c>
      <c r="AF988" s="3" t="b">
        <v>0</v>
      </c>
      <c r="AI988" s="3" t="b">
        <v>0</v>
      </c>
      <c r="AJ988" s="9"/>
      <c r="AK988" s="9"/>
      <c r="AL988" s="9"/>
      <c r="AM988" s="9"/>
      <c r="AN988" s="9"/>
      <c r="AO988" s="9"/>
      <c r="AP988" s="9"/>
      <c r="AQ988" s="9"/>
      <c r="AR988" s="9"/>
      <c r="AS988" s="9"/>
      <c r="AT988" s="3"/>
    </row>
    <row r="989" ht="14.25" customHeight="1">
      <c r="T989" s="3" t="b">
        <v>0</v>
      </c>
      <c r="U989" s="3" t="b">
        <v>0</v>
      </c>
      <c r="V989" s="3"/>
      <c r="W989" s="3" t="b">
        <v>0</v>
      </c>
      <c r="X989" s="3" t="b">
        <v>0</v>
      </c>
      <c r="Y989" s="3" t="b">
        <v>0</v>
      </c>
      <c r="Z989" s="3" t="b">
        <v>0</v>
      </c>
      <c r="AA989" s="3"/>
      <c r="AB989" s="3" t="b">
        <v>0</v>
      </c>
      <c r="AC989" s="3" t="b">
        <v>0</v>
      </c>
      <c r="AE989" s="3" t="b">
        <v>0</v>
      </c>
      <c r="AF989" s="3" t="b">
        <v>0</v>
      </c>
      <c r="AI989" s="3" t="b">
        <v>0</v>
      </c>
      <c r="AJ989" s="9"/>
      <c r="AK989" s="9"/>
      <c r="AL989" s="9"/>
      <c r="AM989" s="9"/>
      <c r="AN989" s="9"/>
      <c r="AO989" s="9"/>
      <c r="AP989" s="9"/>
      <c r="AQ989" s="9"/>
      <c r="AR989" s="9"/>
      <c r="AS989" s="9"/>
      <c r="AT989" s="3"/>
    </row>
    <row r="990" ht="14.25" customHeight="1">
      <c r="T990" s="3" t="b">
        <v>0</v>
      </c>
      <c r="U990" s="3" t="b">
        <v>0</v>
      </c>
      <c r="V990" s="3"/>
      <c r="W990" s="3" t="b">
        <v>0</v>
      </c>
      <c r="X990" s="3" t="b">
        <v>0</v>
      </c>
      <c r="Y990" s="3" t="b">
        <v>0</v>
      </c>
      <c r="Z990" s="3" t="b">
        <v>0</v>
      </c>
      <c r="AA990" s="3"/>
      <c r="AB990" s="3" t="b">
        <v>0</v>
      </c>
      <c r="AC990" s="3" t="b">
        <v>0</v>
      </c>
      <c r="AE990" s="3" t="b">
        <v>0</v>
      </c>
      <c r="AF990" s="3" t="b">
        <v>0</v>
      </c>
      <c r="AI990" s="3" t="b">
        <v>0</v>
      </c>
      <c r="AJ990" s="9"/>
      <c r="AK990" s="9"/>
      <c r="AL990" s="9"/>
      <c r="AM990" s="9"/>
      <c r="AN990" s="9"/>
      <c r="AO990" s="9"/>
      <c r="AP990" s="9"/>
      <c r="AQ990" s="9"/>
      <c r="AR990" s="9"/>
      <c r="AS990" s="9"/>
      <c r="AT990" s="3"/>
    </row>
    <row r="991" ht="14.25" customHeight="1">
      <c r="T991" s="3" t="b">
        <v>0</v>
      </c>
      <c r="U991" s="3" t="b">
        <v>0</v>
      </c>
      <c r="V991" s="3"/>
      <c r="W991" s="3" t="b">
        <v>0</v>
      </c>
      <c r="X991" s="3" t="b">
        <v>0</v>
      </c>
      <c r="Y991" s="3" t="b">
        <v>0</v>
      </c>
      <c r="Z991" s="3" t="b">
        <v>0</v>
      </c>
      <c r="AA991" s="3"/>
      <c r="AB991" s="3" t="b">
        <v>0</v>
      </c>
      <c r="AC991" s="3" t="b">
        <v>0</v>
      </c>
      <c r="AE991" s="3" t="b">
        <v>0</v>
      </c>
      <c r="AF991" s="3" t="b">
        <v>0</v>
      </c>
      <c r="AI991" s="3" t="b">
        <v>0</v>
      </c>
      <c r="AJ991" s="9"/>
      <c r="AK991" s="9"/>
      <c r="AL991" s="9"/>
      <c r="AM991" s="9"/>
      <c r="AN991" s="9"/>
      <c r="AO991" s="9"/>
      <c r="AP991" s="9"/>
      <c r="AQ991" s="9"/>
      <c r="AR991" s="9"/>
      <c r="AS991" s="9"/>
      <c r="AT991" s="3"/>
    </row>
    <row r="992" ht="14.25" customHeight="1">
      <c r="T992" s="3" t="b">
        <v>0</v>
      </c>
      <c r="U992" s="3" t="b">
        <v>0</v>
      </c>
      <c r="V992" s="3"/>
      <c r="W992" s="3" t="b">
        <v>0</v>
      </c>
      <c r="X992" s="3" t="b">
        <v>0</v>
      </c>
      <c r="Y992" s="3" t="b">
        <v>0</v>
      </c>
      <c r="Z992" s="3" t="b">
        <v>0</v>
      </c>
      <c r="AA992" s="3"/>
      <c r="AB992" s="3" t="b">
        <v>0</v>
      </c>
      <c r="AC992" s="3" t="b">
        <v>0</v>
      </c>
      <c r="AE992" s="3" t="b">
        <v>0</v>
      </c>
      <c r="AF992" s="3" t="b">
        <v>0</v>
      </c>
      <c r="AI992" s="3" t="b">
        <v>0</v>
      </c>
      <c r="AJ992" s="9"/>
      <c r="AK992" s="9"/>
      <c r="AL992" s="9"/>
      <c r="AM992" s="9"/>
      <c r="AN992" s="9"/>
      <c r="AO992" s="9"/>
      <c r="AP992" s="9"/>
      <c r="AQ992" s="9"/>
      <c r="AR992" s="9"/>
      <c r="AS992" s="9"/>
      <c r="AT992" s="3"/>
    </row>
    <row r="993" ht="14.25" customHeight="1">
      <c r="T993" s="3" t="b">
        <v>0</v>
      </c>
      <c r="U993" s="3" t="b">
        <v>0</v>
      </c>
      <c r="V993" s="3"/>
      <c r="W993" s="3" t="b">
        <v>0</v>
      </c>
      <c r="X993" s="3" t="b">
        <v>0</v>
      </c>
      <c r="Y993" s="3" t="b">
        <v>0</v>
      </c>
      <c r="Z993" s="3" t="b">
        <v>0</v>
      </c>
      <c r="AA993" s="3"/>
      <c r="AB993" s="3" t="b">
        <v>0</v>
      </c>
      <c r="AC993" s="3" t="b">
        <v>0</v>
      </c>
      <c r="AE993" s="3" t="b">
        <v>0</v>
      </c>
      <c r="AF993" s="3" t="b">
        <v>0</v>
      </c>
      <c r="AI993" s="3" t="b">
        <v>0</v>
      </c>
      <c r="AJ993" s="9"/>
      <c r="AK993" s="9"/>
      <c r="AL993" s="9"/>
      <c r="AM993" s="9"/>
      <c r="AN993" s="9"/>
      <c r="AO993" s="9"/>
      <c r="AP993" s="9"/>
      <c r="AQ993" s="9"/>
      <c r="AR993" s="9"/>
      <c r="AS993" s="9"/>
      <c r="AT993" s="3"/>
    </row>
    <row r="994" ht="14.25" customHeight="1">
      <c r="T994" s="3" t="b">
        <v>0</v>
      </c>
      <c r="U994" s="3" t="b">
        <v>0</v>
      </c>
      <c r="V994" s="3"/>
      <c r="W994" s="3" t="b">
        <v>0</v>
      </c>
      <c r="X994" s="3" t="b">
        <v>0</v>
      </c>
      <c r="Y994" s="3" t="b">
        <v>0</v>
      </c>
      <c r="Z994" s="3" t="b">
        <v>0</v>
      </c>
      <c r="AA994" s="3"/>
      <c r="AB994" s="3" t="b">
        <v>0</v>
      </c>
      <c r="AC994" s="3" t="b">
        <v>0</v>
      </c>
      <c r="AE994" s="3" t="b">
        <v>0</v>
      </c>
      <c r="AF994" s="3" t="b">
        <v>0</v>
      </c>
      <c r="AI994" s="3" t="b">
        <v>0</v>
      </c>
      <c r="AJ994" s="9"/>
      <c r="AK994" s="9"/>
      <c r="AL994" s="9"/>
      <c r="AM994" s="9"/>
      <c r="AN994" s="9"/>
      <c r="AO994" s="9"/>
      <c r="AP994" s="9"/>
      <c r="AQ994" s="9"/>
      <c r="AR994" s="9"/>
      <c r="AS994" s="9"/>
      <c r="AT994" s="3"/>
    </row>
    <row r="995" ht="14.25" customHeight="1">
      <c r="T995" s="3" t="b">
        <v>0</v>
      </c>
      <c r="U995" s="3" t="b">
        <v>0</v>
      </c>
      <c r="V995" s="3"/>
      <c r="W995" s="3" t="b">
        <v>0</v>
      </c>
      <c r="X995" s="3" t="b">
        <v>0</v>
      </c>
      <c r="Y995" s="3" t="b">
        <v>0</v>
      </c>
      <c r="Z995" s="3" t="b">
        <v>0</v>
      </c>
      <c r="AA995" s="3"/>
      <c r="AB995" s="3" t="b">
        <v>0</v>
      </c>
      <c r="AC995" s="3" t="b">
        <v>0</v>
      </c>
      <c r="AE995" s="3" t="b">
        <v>0</v>
      </c>
      <c r="AF995" s="3" t="b">
        <v>0</v>
      </c>
      <c r="AI995" s="3" t="b">
        <v>0</v>
      </c>
      <c r="AJ995" s="9"/>
      <c r="AK995" s="9"/>
      <c r="AL995" s="9"/>
      <c r="AM995" s="9"/>
      <c r="AN995" s="9"/>
      <c r="AO995" s="9"/>
      <c r="AP995" s="9"/>
      <c r="AQ995" s="9"/>
      <c r="AR995" s="9"/>
      <c r="AS995" s="9"/>
      <c r="AT995" s="3"/>
    </row>
    <row r="996" ht="14.25" customHeight="1">
      <c r="T996" s="3" t="b">
        <v>0</v>
      </c>
      <c r="U996" s="3" t="b">
        <v>0</v>
      </c>
      <c r="V996" s="3"/>
      <c r="W996" s="3" t="b">
        <v>0</v>
      </c>
      <c r="X996" s="3" t="b">
        <v>0</v>
      </c>
      <c r="Y996" s="3" t="b">
        <v>0</v>
      </c>
      <c r="Z996" s="3" t="b">
        <v>0</v>
      </c>
      <c r="AA996" s="3"/>
      <c r="AB996" s="3" t="b">
        <v>0</v>
      </c>
      <c r="AC996" s="3" t="b">
        <v>0</v>
      </c>
      <c r="AE996" s="3" t="b">
        <v>0</v>
      </c>
      <c r="AF996" s="3" t="b">
        <v>0</v>
      </c>
      <c r="AI996" s="3" t="b">
        <v>0</v>
      </c>
      <c r="AJ996" s="9"/>
      <c r="AK996" s="9"/>
      <c r="AL996" s="9"/>
      <c r="AM996" s="9"/>
      <c r="AN996" s="9"/>
      <c r="AO996" s="9"/>
      <c r="AP996" s="9"/>
      <c r="AQ996" s="9"/>
      <c r="AR996" s="9"/>
      <c r="AS996" s="9"/>
      <c r="AT996" s="3"/>
    </row>
    <row r="997" ht="14.25" customHeight="1">
      <c r="T997" s="3" t="b">
        <v>0</v>
      </c>
      <c r="U997" s="3" t="b">
        <v>0</v>
      </c>
      <c r="V997" s="3"/>
      <c r="W997" s="3" t="b">
        <v>0</v>
      </c>
      <c r="X997" s="3" t="b">
        <v>0</v>
      </c>
      <c r="Y997" s="3" t="b">
        <v>0</v>
      </c>
      <c r="Z997" s="3" t="b">
        <v>0</v>
      </c>
      <c r="AA997" s="3"/>
      <c r="AB997" s="3" t="b">
        <v>0</v>
      </c>
      <c r="AC997" s="3" t="b">
        <v>0</v>
      </c>
      <c r="AE997" s="3" t="b">
        <v>0</v>
      </c>
      <c r="AF997" s="3" t="b">
        <v>0</v>
      </c>
      <c r="AI997" s="3" t="b">
        <v>0</v>
      </c>
      <c r="AJ997" s="9"/>
      <c r="AK997" s="9"/>
      <c r="AL997" s="9"/>
      <c r="AM997" s="9"/>
      <c r="AN997" s="9"/>
      <c r="AO997" s="9"/>
      <c r="AP997" s="9"/>
      <c r="AQ997" s="9"/>
      <c r="AR997" s="9"/>
      <c r="AS997" s="9"/>
      <c r="AT997" s="3"/>
    </row>
    <row r="998" ht="14.25" customHeight="1">
      <c r="T998" s="3" t="b">
        <v>0</v>
      </c>
      <c r="U998" s="3" t="b">
        <v>0</v>
      </c>
      <c r="V998" s="3"/>
      <c r="W998" s="3" t="b">
        <v>0</v>
      </c>
      <c r="X998" s="3" t="b">
        <v>0</v>
      </c>
      <c r="Y998" s="3" t="b">
        <v>0</v>
      </c>
      <c r="Z998" s="3" t="b">
        <v>0</v>
      </c>
      <c r="AA998" s="3"/>
      <c r="AB998" s="3" t="b">
        <v>0</v>
      </c>
      <c r="AC998" s="3" t="b">
        <v>0</v>
      </c>
      <c r="AE998" s="3" t="b">
        <v>0</v>
      </c>
      <c r="AF998" s="3" t="b">
        <v>0</v>
      </c>
      <c r="AI998" s="3" t="b">
        <v>0</v>
      </c>
      <c r="AJ998" s="9"/>
      <c r="AK998" s="9"/>
      <c r="AL998" s="9"/>
      <c r="AM998" s="9"/>
      <c r="AN998" s="9"/>
      <c r="AO998" s="9"/>
      <c r="AP998" s="9"/>
      <c r="AQ998" s="9"/>
      <c r="AR998" s="9"/>
      <c r="AS998" s="9"/>
      <c r="AT998" s="3"/>
    </row>
    <row r="999" ht="14.25" customHeight="1">
      <c r="T999" s="3" t="b">
        <v>0</v>
      </c>
      <c r="U999" s="3" t="b">
        <v>0</v>
      </c>
      <c r="V999" s="3"/>
      <c r="W999" s="3" t="b">
        <v>0</v>
      </c>
      <c r="X999" s="3" t="b">
        <v>0</v>
      </c>
      <c r="Y999" s="3" t="b">
        <v>0</v>
      </c>
      <c r="Z999" s="3" t="b">
        <v>0</v>
      </c>
      <c r="AA999" s="3"/>
      <c r="AB999" s="3" t="b">
        <v>0</v>
      </c>
      <c r="AC999" s="3" t="b">
        <v>0</v>
      </c>
      <c r="AE999" s="3" t="b">
        <v>0</v>
      </c>
      <c r="AF999" s="3" t="b">
        <v>0</v>
      </c>
      <c r="AI999" s="3" t="b">
        <v>0</v>
      </c>
      <c r="AJ999" s="9"/>
      <c r="AK999" s="9"/>
      <c r="AL999" s="9"/>
      <c r="AM999" s="9"/>
      <c r="AN999" s="9"/>
      <c r="AO999" s="9"/>
      <c r="AP999" s="9"/>
      <c r="AQ999" s="9"/>
      <c r="AR999" s="9"/>
      <c r="AS999" s="9"/>
      <c r="AT999" s="3"/>
    </row>
    <row r="1000" ht="14.25" customHeight="1">
      <c r="T1000" s="3" t="b">
        <v>0</v>
      </c>
      <c r="U1000" s="3" t="b">
        <v>0</v>
      </c>
      <c r="V1000" s="3"/>
      <c r="W1000" s="3" t="b">
        <v>0</v>
      </c>
      <c r="X1000" s="3" t="b">
        <v>0</v>
      </c>
      <c r="Y1000" s="3" t="b">
        <v>0</v>
      </c>
      <c r="Z1000" s="3" t="b">
        <v>0</v>
      </c>
      <c r="AA1000" s="3"/>
      <c r="AB1000" s="3" t="b">
        <v>0</v>
      </c>
      <c r="AC1000" s="3" t="b">
        <v>0</v>
      </c>
      <c r="AE1000" s="3" t="b">
        <v>0</v>
      </c>
      <c r="AF1000" s="3" t="b">
        <v>0</v>
      </c>
      <c r="AI1000" s="3" t="b">
        <v>0</v>
      </c>
      <c r="AJ1000" s="9"/>
      <c r="AK1000" s="9"/>
      <c r="AL1000" s="9"/>
      <c r="AM1000" s="9"/>
      <c r="AN1000" s="9"/>
      <c r="AO1000" s="9"/>
      <c r="AP1000" s="9"/>
      <c r="AQ1000" s="9"/>
      <c r="AR1000" s="9"/>
      <c r="AS1000" s="9"/>
      <c r="AT1000" s="3"/>
    </row>
    <row r="1001" ht="14.25" customHeight="1">
      <c r="T1001" s="3" t="b">
        <v>0</v>
      </c>
      <c r="U1001" s="3" t="b">
        <v>0</v>
      </c>
      <c r="V1001" s="3"/>
      <c r="W1001" s="3" t="b">
        <v>0</v>
      </c>
      <c r="X1001" s="3" t="b">
        <v>0</v>
      </c>
      <c r="Y1001" s="3" t="b">
        <v>0</v>
      </c>
      <c r="Z1001" s="3" t="b">
        <v>0</v>
      </c>
      <c r="AA1001" s="3"/>
      <c r="AB1001" s="3" t="b">
        <v>0</v>
      </c>
      <c r="AC1001" s="3" t="b">
        <v>0</v>
      </c>
      <c r="AE1001" s="3" t="b">
        <v>0</v>
      </c>
      <c r="AF1001" s="3" t="b">
        <v>0</v>
      </c>
      <c r="AI1001" s="3" t="b">
        <v>0</v>
      </c>
      <c r="AJ1001" s="9"/>
      <c r="AK1001" s="9"/>
      <c r="AL1001" s="9"/>
      <c r="AM1001" s="9"/>
      <c r="AN1001" s="9"/>
      <c r="AO1001" s="9"/>
      <c r="AP1001" s="9"/>
      <c r="AQ1001" s="9"/>
      <c r="AR1001" s="9"/>
      <c r="AS1001" s="9"/>
      <c r="AT1001" s="3"/>
    </row>
    <row r="1002" ht="14.25" customHeight="1">
      <c r="T1002" s="3" t="b">
        <v>0</v>
      </c>
      <c r="U1002" s="3" t="b">
        <v>0</v>
      </c>
      <c r="V1002" s="3"/>
      <c r="W1002" s="3" t="b">
        <v>0</v>
      </c>
      <c r="X1002" s="3" t="b">
        <v>0</v>
      </c>
      <c r="Y1002" s="3" t="b">
        <v>0</v>
      </c>
      <c r="Z1002" s="3" t="b">
        <v>0</v>
      </c>
      <c r="AA1002" s="3"/>
      <c r="AB1002" s="3" t="b">
        <v>0</v>
      </c>
      <c r="AC1002" s="3" t="b">
        <v>0</v>
      </c>
      <c r="AE1002" s="3" t="b">
        <v>0</v>
      </c>
      <c r="AF1002" s="3" t="b">
        <v>0</v>
      </c>
      <c r="AI1002" s="3" t="b">
        <v>0</v>
      </c>
      <c r="AJ1002" s="9"/>
      <c r="AK1002" s="9"/>
      <c r="AL1002" s="9"/>
      <c r="AM1002" s="9"/>
      <c r="AN1002" s="9"/>
      <c r="AO1002" s="9"/>
      <c r="AP1002" s="9"/>
      <c r="AQ1002" s="9"/>
      <c r="AR1002" s="9"/>
      <c r="AS1002" s="9"/>
      <c r="AT1002" s="3"/>
    </row>
    <row r="1003" ht="14.25" customHeight="1">
      <c r="T1003" s="3" t="b">
        <v>0</v>
      </c>
      <c r="U1003" s="3" t="b">
        <v>0</v>
      </c>
      <c r="V1003" s="3"/>
      <c r="W1003" s="3" t="b">
        <v>0</v>
      </c>
      <c r="X1003" s="3" t="b">
        <v>0</v>
      </c>
      <c r="Y1003" s="3" t="b">
        <v>0</v>
      </c>
      <c r="Z1003" s="3" t="b">
        <v>0</v>
      </c>
      <c r="AA1003" s="3"/>
      <c r="AB1003" s="3" t="b">
        <v>0</v>
      </c>
      <c r="AC1003" s="3" t="b">
        <v>0</v>
      </c>
      <c r="AE1003" s="3" t="b">
        <v>0</v>
      </c>
      <c r="AF1003" s="3" t="b">
        <v>0</v>
      </c>
      <c r="AI1003" s="3" t="b">
        <v>0</v>
      </c>
      <c r="AJ1003" s="9"/>
      <c r="AK1003" s="9"/>
      <c r="AL1003" s="9"/>
      <c r="AM1003" s="9"/>
      <c r="AN1003" s="9"/>
      <c r="AO1003" s="9"/>
      <c r="AP1003" s="9"/>
      <c r="AQ1003" s="9"/>
      <c r="AR1003" s="9"/>
      <c r="AS1003" s="9"/>
      <c r="AT1003" s="3"/>
    </row>
    <row r="1004" ht="14.25" customHeight="1">
      <c r="T1004" s="3" t="b">
        <v>0</v>
      </c>
      <c r="U1004" s="3" t="b">
        <v>0</v>
      </c>
      <c r="V1004" s="3"/>
      <c r="W1004" s="3" t="b">
        <v>0</v>
      </c>
      <c r="X1004" s="3" t="b">
        <v>0</v>
      </c>
      <c r="Y1004" s="3" t="b">
        <v>0</v>
      </c>
      <c r="Z1004" s="3" t="b">
        <v>0</v>
      </c>
      <c r="AA1004" s="3"/>
      <c r="AB1004" s="3" t="b">
        <v>0</v>
      </c>
      <c r="AC1004" s="3" t="b">
        <v>0</v>
      </c>
      <c r="AE1004" s="3" t="b">
        <v>0</v>
      </c>
      <c r="AF1004" s="3" t="b">
        <v>0</v>
      </c>
      <c r="AI1004" s="3" t="b">
        <v>0</v>
      </c>
      <c r="AJ1004" s="9"/>
      <c r="AK1004" s="9"/>
      <c r="AL1004" s="9"/>
      <c r="AM1004" s="9"/>
      <c r="AN1004" s="9"/>
      <c r="AO1004" s="9"/>
      <c r="AP1004" s="9"/>
      <c r="AQ1004" s="9"/>
      <c r="AR1004" s="9"/>
      <c r="AS1004" s="9"/>
      <c r="AT1004" s="3"/>
    </row>
    <row r="1005" ht="14.25" customHeight="1">
      <c r="T1005" s="3" t="b">
        <v>0</v>
      </c>
      <c r="U1005" s="3" t="b">
        <v>0</v>
      </c>
      <c r="V1005" s="3"/>
      <c r="W1005" s="3" t="b">
        <v>0</v>
      </c>
      <c r="X1005" s="3" t="b">
        <v>0</v>
      </c>
      <c r="Y1005" s="3" t="b">
        <v>0</v>
      </c>
      <c r="Z1005" s="3" t="b">
        <v>0</v>
      </c>
      <c r="AA1005" s="3"/>
      <c r="AB1005" s="3" t="b">
        <v>0</v>
      </c>
      <c r="AC1005" s="3" t="b">
        <v>0</v>
      </c>
      <c r="AE1005" s="3" t="b">
        <v>0</v>
      </c>
      <c r="AF1005" s="3" t="b">
        <v>0</v>
      </c>
      <c r="AI1005" s="3" t="b">
        <v>0</v>
      </c>
      <c r="AJ1005" s="9"/>
      <c r="AK1005" s="9"/>
      <c r="AL1005" s="9"/>
      <c r="AM1005" s="9"/>
      <c r="AN1005" s="9"/>
      <c r="AO1005" s="9"/>
      <c r="AP1005" s="9"/>
      <c r="AQ1005" s="9"/>
      <c r="AR1005" s="9"/>
      <c r="AS1005" s="9"/>
      <c r="AT1005" s="3"/>
    </row>
    <row r="1006" ht="14.25" customHeight="1">
      <c r="T1006" s="3" t="b">
        <v>0</v>
      </c>
      <c r="U1006" s="3" t="b">
        <v>0</v>
      </c>
      <c r="V1006" s="3"/>
      <c r="W1006" s="3" t="b">
        <v>0</v>
      </c>
      <c r="X1006" s="3" t="b">
        <v>0</v>
      </c>
      <c r="Y1006" s="3" t="b">
        <v>0</v>
      </c>
      <c r="Z1006" s="3" t="b">
        <v>0</v>
      </c>
      <c r="AA1006" s="3"/>
      <c r="AB1006" s="3" t="b">
        <v>0</v>
      </c>
      <c r="AC1006" s="3" t="b">
        <v>0</v>
      </c>
      <c r="AE1006" s="3" t="b">
        <v>0</v>
      </c>
      <c r="AF1006" s="3" t="b">
        <v>0</v>
      </c>
      <c r="AI1006" s="3" t="b">
        <v>0</v>
      </c>
      <c r="AJ1006" s="9"/>
      <c r="AK1006" s="9"/>
      <c r="AL1006" s="9"/>
      <c r="AM1006" s="9"/>
      <c r="AN1006" s="9"/>
      <c r="AO1006" s="9"/>
      <c r="AP1006" s="9"/>
      <c r="AQ1006" s="9"/>
      <c r="AR1006" s="9"/>
      <c r="AS1006" s="9"/>
      <c r="AT1006" s="3"/>
    </row>
    <row r="1007" ht="14.25" customHeight="1">
      <c r="T1007" s="3" t="b">
        <v>0</v>
      </c>
      <c r="U1007" s="3" t="b">
        <v>0</v>
      </c>
      <c r="V1007" s="3"/>
      <c r="W1007" s="3" t="b">
        <v>0</v>
      </c>
      <c r="X1007" s="3" t="b">
        <v>0</v>
      </c>
      <c r="Y1007" s="3" t="b">
        <v>0</v>
      </c>
      <c r="Z1007" s="3" t="b">
        <v>0</v>
      </c>
      <c r="AA1007" s="3"/>
      <c r="AB1007" s="3" t="b">
        <v>0</v>
      </c>
      <c r="AC1007" s="3" t="b">
        <v>0</v>
      </c>
      <c r="AE1007" s="3" t="b">
        <v>0</v>
      </c>
      <c r="AF1007" s="3" t="b">
        <v>0</v>
      </c>
      <c r="AI1007" s="3" t="b">
        <v>0</v>
      </c>
      <c r="AJ1007" s="9"/>
      <c r="AK1007" s="9"/>
      <c r="AL1007" s="9"/>
      <c r="AM1007" s="9"/>
      <c r="AN1007" s="9"/>
      <c r="AO1007" s="9"/>
      <c r="AP1007" s="9"/>
      <c r="AQ1007" s="9"/>
      <c r="AR1007" s="9"/>
      <c r="AS1007" s="9"/>
      <c r="AT1007" s="3"/>
    </row>
    <row r="1008" ht="14.25" customHeight="1">
      <c r="T1008" s="3" t="b">
        <v>0</v>
      </c>
      <c r="U1008" s="3" t="b">
        <v>0</v>
      </c>
      <c r="V1008" s="3"/>
      <c r="W1008" s="3" t="b">
        <v>0</v>
      </c>
      <c r="X1008" s="3" t="b">
        <v>0</v>
      </c>
      <c r="Y1008" s="3" t="b">
        <v>0</v>
      </c>
      <c r="Z1008" s="3" t="b">
        <v>0</v>
      </c>
      <c r="AA1008" s="3"/>
      <c r="AB1008" s="3" t="b">
        <v>0</v>
      </c>
      <c r="AC1008" s="3" t="b">
        <v>0</v>
      </c>
      <c r="AE1008" s="3" t="b">
        <v>0</v>
      </c>
      <c r="AF1008" s="3" t="b">
        <v>0</v>
      </c>
      <c r="AI1008" s="3" t="b">
        <v>0</v>
      </c>
      <c r="AJ1008" s="9"/>
      <c r="AK1008" s="9"/>
      <c r="AL1008" s="9"/>
      <c r="AM1008" s="9"/>
      <c r="AN1008" s="9"/>
      <c r="AO1008" s="9"/>
      <c r="AP1008" s="9"/>
      <c r="AQ1008" s="9"/>
      <c r="AR1008" s="9"/>
      <c r="AS1008" s="9"/>
      <c r="AT1008" s="3"/>
    </row>
    <row r="1009" ht="14.25" customHeight="1">
      <c r="T1009" s="3" t="b">
        <v>0</v>
      </c>
      <c r="U1009" s="3" t="b">
        <v>0</v>
      </c>
      <c r="V1009" s="3"/>
      <c r="W1009" s="3" t="b">
        <v>0</v>
      </c>
      <c r="X1009" s="3" t="b">
        <v>0</v>
      </c>
      <c r="Y1009" s="3" t="b">
        <v>0</v>
      </c>
      <c r="Z1009" s="3" t="b">
        <v>0</v>
      </c>
      <c r="AA1009" s="3"/>
      <c r="AB1009" s="3" t="b">
        <v>0</v>
      </c>
      <c r="AC1009" s="3" t="b">
        <v>0</v>
      </c>
      <c r="AE1009" s="3" t="b">
        <v>0</v>
      </c>
      <c r="AF1009" s="3" t="b">
        <v>0</v>
      </c>
      <c r="AI1009" s="3" t="b">
        <v>0</v>
      </c>
      <c r="AJ1009" s="9"/>
      <c r="AK1009" s="9"/>
      <c r="AL1009" s="9"/>
      <c r="AM1009" s="9"/>
      <c r="AN1009" s="9"/>
      <c r="AO1009" s="9"/>
      <c r="AP1009" s="9"/>
      <c r="AQ1009" s="9"/>
      <c r="AR1009" s="9"/>
      <c r="AS1009" s="9"/>
      <c r="AT1009" s="3"/>
    </row>
    <row r="1010" ht="14.25" customHeight="1">
      <c r="T1010" s="3" t="b">
        <v>0</v>
      </c>
      <c r="U1010" s="3" t="b">
        <v>0</v>
      </c>
      <c r="V1010" s="3"/>
      <c r="W1010" s="3" t="b">
        <v>0</v>
      </c>
      <c r="X1010" s="3" t="b">
        <v>0</v>
      </c>
      <c r="Y1010" s="3" t="b">
        <v>0</v>
      </c>
      <c r="Z1010" s="3" t="b">
        <v>0</v>
      </c>
      <c r="AA1010" s="3"/>
      <c r="AB1010" s="3" t="b">
        <v>0</v>
      </c>
      <c r="AC1010" s="3" t="b">
        <v>0</v>
      </c>
      <c r="AE1010" s="3" t="b">
        <v>0</v>
      </c>
      <c r="AF1010" s="3" t="b">
        <v>0</v>
      </c>
      <c r="AI1010" s="3" t="b">
        <v>0</v>
      </c>
      <c r="AJ1010" s="9"/>
      <c r="AK1010" s="9"/>
      <c r="AL1010" s="9"/>
      <c r="AM1010" s="9"/>
      <c r="AN1010" s="9"/>
      <c r="AO1010" s="9"/>
      <c r="AP1010" s="9"/>
      <c r="AQ1010" s="9"/>
      <c r="AR1010" s="9"/>
      <c r="AS1010" s="9"/>
      <c r="AT1010" s="3"/>
    </row>
    <row r="1011" ht="14.25" customHeight="1">
      <c r="T1011" s="3" t="b">
        <v>0</v>
      </c>
      <c r="U1011" s="3" t="b">
        <v>0</v>
      </c>
      <c r="V1011" s="3"/>
      <c r="W1011" s="3" t="b">
        <v>0</v>
      </c>
      <c r="X1011" s="3" t="b">
        <v>0</v>
      </c>
      <c r="Y1011" s="3" t="b">
        <v>0</v>
      </c>
      <c r="Z1011" s="3" t="b">
        <v>0</v>
      </c>
      <c r="AA1011" s="3"/>
      <c r="AB1011" s="3" t="b">
        <v>0</v>
      </c>
      <c r="AC1011" s="3" t="b">
        <v>0</v>
      </c>
      <c r="AE1011" s="3" t="b">
        <v>0</v>
      </c>
      <c r="AF1011" s="3" t="b">
        <v>0</v>
      </c>
      <c r="AI1011" s="3" t="b">
        <v>0</v>
      </c>
      <c r="AJ1011" s="9"/>
      <c r="AK1011" s="9"/>
      <c r="AL1011" s="9"/>
      <c r="AM1011" s="9"/>
      <c r="AN1011" s="9"/>
      <c r="AO1011" s="9"/>
      <c r="AP1011" s="9"/>
      <c r="AQ1011" s="9"/>
      <c r="AR1011" s="9"/>
      <c r="AS1011" s="9"/>
      <c r="AT1011" s="3"/>
    </row>
    <row r="1012" ht="14.25" customHeight="1">
      <c r="T1012" s="3" t="b">
        <v>0</v>
      </c>
      <c r="U1012" s="3" t="b">
        <v>0</v>
      </c>
      <c r="V1012" s="3"/>
      <c r="W1012" s="3" t="b">
        <v>0</v>
      </c>
      <c r="X1012" s="3" t="b">
        <v>0</v>
      </c>
      <c r="Y1012" s="3" t="b">
        <v>0</v>
      </c>
      <c r="Z1012" s="3" t="b">
        <v>0</v>
      </c>
      <c r="AA1012" s="3"/>
      <c r="AB1012" s="3" t="b">
        <v>0</v>
      </c>
      <c r="AC1012" s="3" t="b">
        <v>0</v>
      </c>
      <c r="AE1012" s="3" t="b">
        <v>0</v>
      </c>
      <c r="AF1012" s="3" t="b">
        <v>0</v>
      </c>
      <c r="AI1012" s="3" t="b">
        <v>0</v>
      </c>
      <c r="AJ1012" s="9"/>
      <c r="AK1012" s="9"/>
      <c r="AL1012" s="9"/>
      <c r="AM1012" s="9"/>
      <c r="AN1012" s="9"/>
      <c r="AO1012" s="9"/>
      <c r="AP1012" s="9"/>
      <c r="AQ1012" s="9"/>
      <c r="AR1012" s="9"/>
      <c r="AS1012" s="9"/>
      <c r="AT1012" s="3"/>
    </row>
    <row r="1013" ht="14.25" customHeight="1">
      <c r="T1013" s="3" t="b">
        <v>0</v>
      </c>
      <c r="U1013" s="3" t="b">
        <v>0</v>
      </c>
      <c r="V1013" s="3"/>
      <c r="W1013" s="3" t="b">
        <v>0</v>
      </c>
      <c r="X1013" s="3" t="b">
        <v>0</v>
      </c>
      <c r="Y1013" s="3" t="b">
        <v>0</v>
      </c>
      <c r="Z1013" s="3" t="b">
        <v>0</v>
      </c>
      <c r="AA1013" s="3"/>
      <c r="AB1013" s="3" t="b">
        <v>0</v>
      </c>
      <c r="AC1013" s="3" t="b">
        <v>0</v>
      </c>
      <c r="AE1013" s="3" t="b">
        <v>0</v>
      </c>
      <c r="AF1013" s="3" t="b">
        <v>0</v>
      </c>
      <c r="AI1013" s="3" t="b">
        <v>0</v>
      </c>
      <c r="AJ1013" s="9"/>
      <c r="AK1013" s="9"/>
      <c r="AL1013" s="9"/>
      <c r="AM1013" s="9"/>
      <c r="AN1013" s="9"/>
      <c r="AO1013" s="9"/>
      <c r="AP1013" s="9"/>
      <c r="AQ1013" s="9"/>
      <c r="AR1013" s="9"/>
      <c r="AS1013" s="9"/>
      <c r="AT1013" s="3"/>
    </row>
    <row r="1014" ht="14.25" customHeight="1">
      <c r="T1014" s="3" t="b">
        <v>0</v>
      </c>
      <c r="U1014" s="3" t="b">
        <v>0</v>
      </c>
      <c r="V1014" s="3"/>
      <c r="W1014" s="3" t="b">
        <v>0</v>
      </c>
      <c r="X1014" s="3" t="b">
        <v>0</v>
      </c>
      <c r="Y1014" s="3" t="b">
        <v>0</v>
      </c>
      <c r="Z1014" s="3" t="b">
        <v>0</v>
      </c>
      <c r="AA1014" s="3"/>
      <c r="AB1014" s="3" t="b">
        <v>0</v>
      </c>
      <c r="AC1014" s="3" t="b">
        <v>0</v>
      </c>
      <c r="AE1014" s="3" t="b">
        <v>0</v>
      </c>
      <c r="AF1014" s="3" t="b">
        <v>0</v>
      </c>
      <c r="AI1014" s="3" t="b">
        <v>0</v>
      </c>
      <c r="AJ1014" s="9"/>
      <c r="AK1014" s="9"/>
      <c r="AL1014" s="9"/>
      <c r="AM1014" s="9"/>
      <c r="AN1014" s="9"/>
      <c r="AO1014" s="9"/>
      <c r="AP1014" s="9"/>
      <c r="AQ1014" s="9"/>
      <c r="AR1014" s="9"/>
      <c r="AS1014" s="9"/>
      <c r="AT1014" s="3"/>
    </row>
    <row r="1015" ht="14.25" customHeight="1">
      <c r="T1015" s="3" t="b">
        <v>0</v>
      </c>
      <c r="U1015" s="3" t="b">
        <v>0</v>
      </c>
      <c r="V1015" s="3"/>
      <c r="W1015" s="3" t="b">
        <v>0</v>
      </c>
      <c r="X1015" s="3" t="b">
        <v>0</v>
      </c>
      <c r="Y1015" s="3" t="b">
        <v>0</v>
      </c>
      <c r="Z1015" s="3" t="b">
        <v>0</v>
      </c>
      <c r="AA1015" s="3"/>
      <c r="AB1015" s="3" t="b">
        <v>0</v>
      </c>
      <c r="AC1015" s="3" t="b">
        <v>0</v>
      </c>
      <c r="AE1015" s="3" t="b">
        <v>0</v>
      </c>
      <c r="AF1015" s="3" t="b">
        <v>0</v>
      </c>
      <c r="AI1015" s="3" t="b">
        <v>0</v>
      </c>
      <c r="AJ1015" s="9"/>
      <c r="AK1015" s="9"/>
      <c r="AL1015" s="9"/>
      <c r="AM1015" s="9"/>
      <c r="AN1015" s="9"/>
      <c r="AO1015" s="9"/>
      <c r="AP1015" s="9"/>
      <c r="AQ1015" s="9"/>
      <c r="AR1015" s="9"/>
      <c r="AS1015" s="9"/>
      <c r="AT1015" s="3"/>
    </row>
    <row r="1016" ht="14.25" customHeight="1">
      <c r="T1016" s="3" t="b">
        <v>0</v>
      </c>
      <c r="U1016" s="3" t="b">
        <v>0</v>
      </c>
      <c r="V1016" s="3"/>
      <c r="W1016" s="3" t="b">
        <v>0</v>
      </c>
      <c r="X1016" s="3" t="b">
        <v>0</v>
      </c>
      <c r="Y1016" s="3" t="b">
        <v>0</v>
      </c>
      <c r="Z1016" s="3" t="b">
        <v>0</v>
      </c>
      <c r="AA1016" s="3"/>
      <c r="AB1016" s="3" t="b">
        <v>0</v>
      </c>
      <c r="AC1016" s="3" t="b">
        <v>0</v>
      </c>
      <c r="AE1016" s="3" t="b">
        <v>0</v>
      </c>
      <c r="AF1016" s="3" t="b">
        <v>0</v>
      </c>
      <c r="AI1016" s="3" t="b">
        <v>0</v>
      </c>
      <c r="AJ1016" s="9"/>
      <c r="AK1016" s="9"/>
      <c r="AL1016" s="9"/>
      <c r="AM1016" s="9"/>
      <c r="AN1016" s="9"/>
      <c r="AO1016" s="9"/>
      <c r="AP1016" s="9"/>
      <c r="AQ1016" s="9"/>
      <c r="AR1016" s="9"/>
      <c r="AS1016" s="9"/>
      <c r="AT1016" s="3"/>
    </row>
    <row r="1017" ht="14.25" customHeight="1">
      <c r="T1017" s="3" t="b">
        <v>0</v>
      </c>
      <c r="U1017" s="3" t="b">
        <v>0</v>
      </c>
      <c r="V1017" s="3"/>
      <c r="W1017" s="3" t="b">
        <v>0</v>
      </c>
      <c r="X1017" s="3" t="b">
        <v>0</v>
      </c>
      <c r="Y1017" s="3" t="b">
        <v>0</v>
      </c>
      <c r="Z1017" s="3" t="b">
        <v>0</v>
      </c>
      <c r="AA1017" s="3"/>
      <c r="AB1017" s="3" t="b">
        <v>0</v>
      </c>
      <c r="AC1017" s="3" t="b">
        <v>0</v>
      </c>
      <c r="AE1017" s="3" t="b">
        <v>0</v>
      </c>
      <c r="AF1017" s="3" t="b">
        <v>0</v>
      </c>
      <c r="AI1017" s="3" t="b">
        <v>0</v>
      </c>
      <c r="AJ1017" s="9"/>
      <c r="AK1017" s="9"/>
      <c r="AL1017" s="9"/>
      <c r="AM1017" s="9"/>
      <c r="AN1017" s="9"/>
      <c r="AO1017" s="9"/>
      <c r="AP1017" s="9"/>
      <c r="AQ1017" s="9"/>
      <c r="AR1017" s="9"/>
      <c r="AS1017" s="9"/>
      <c r="AT1017" s="3"/>
    </row>
    <row r="1018" ht="14.25" customHeight="1">
      <c r="T1018" s="3" t="b">
        <v>0</v>
      </c>
      <c r="U1018" s="3" t="b">
        <v>0</v>
      </c>
      <c r="V1018" s="3"/>
      <c r="W1018" s="3" t="b">
        <v>0</v>
      </c>
      <c r="X1018" s="3" t="b">
        <v>0</v>
      </c>
      <c r="Y1018" s="3" t="b">
        <v>0</v>
      </c>
      <c r="Z1018" s="3" t="b">
        <v>0</v>
      </c>
      <c r="AA1018" s="3"/>
      <c r="AB1018" s="3" t="b">
        <v>0</v>
      </c>
      <c r="AC1018" s="3" t="b">
        <v>0</v>
      </c>
      <c r="AE1018" s="3" t="b">
        <v>0</v>
      </c>
      <c r="AF1018" s="3" t="b">
        <v>0</v>
      </c>
      <c r="AI1018" s="3" t="b">
        <v>0</v>
      </c>
      <c r="AJ1018" s="9"/>
      <c r="AK1018" s="9"/>
      <c r="AL1018" s="9"/>
      <c r="AM1018" s="9"/>
      <c r="AN1018" s="9"/>
      <c r="AO1018" s="9"/>
      <c r="AP1018" s="9"/>
      <c r="AQ1018" s="9"/>
      <c r="AR1018" s="9"/>
      <c r="AS1018" s="9"/>
      <c r="AT1018" s="3"/>
    </row>
    <row r="1019" ht="14.25" customHeight="1">
      <c r="T1019" s="3" t="b">
        <v>0</v>
      </c>
      <c r="U1019" s="3" t="b">
        <v>0</v>
      </c>
      <c r="V1019" s="3"/>
      <c r="W1019" s="3" t="b">
        <v>0</v>
      </c>
      <c r="X1019" s="3" t="b">
        <v>0</v>
      </c>
      <c r="Y1019" s="3" t="b">
        <v>0</v>
      </c>
      <c r="Z1019" s="3" t="b">
        <v>0</v>
      </c>
      <c r="AA1019" s="3"/>
      <c r="AB1019" s="3" t="b">
        <v>0</v>
      </c>
      <c r="AC1019" s="3" t="b">
        <v>0</v>
      </c>
      <c r="AE1019" s="3" t="b">
        <v>0</v>
      </c>
      <c r="AF1019" s="3" t="b">
        <v>0</v>
      </c>
      <c r="AI1019" s="3" t="b">
        <v>0</v>
      </c>
      <c r="AJ1019" s="9"/>
      <c r="AK1019" s="9"/>
      <c r="AL1019" s="9"/>
      <c r="AM1019" s="9"/>
      <c r="AN1019" s="9"/>
      <c r="AO1019" s="9"/>
      <c r="AP1019" s="9"/>
      <c r="AQ1019" s="9"/>
      <c r="AR1019" s="9"/>
      <c r="AS1019" s="9"/>
      <c r="AT1019" s="3"/>
    </row>
    <row r="1020" ht="14.25" customHeight="1">
      <c r="T1020" s="3" t="b">
        <v>0</v>
      </c>
      <c r="U1020" s="3" t="b">
        <v>0</v>
      </c>
      <c r="V1020" s="3"/>
      <c r="W1020" s="3" t="b">
        <v>0</v>
      </c>
      <c r="X1020" s="3" t="b">
        <v>0</v>
      </c>
      <c r="Y1020" s="3" t="b">
        <v>0</v>
      </c>
      <c r="Z1020" s="3" t="b">
        <v>0</v>
      </c>
      <c r="AA1020" s="3"/>
      <c r="AB1020" s="3" t="b">
        <v>0</v>
      </c>
      <c r="AC1020" s="3" t="b">
        <v>0</v>
      </c>
      <c r="AE1020" s="3" t="b">
        <v>0</v>
      </c>
      <c r="AF1020" s="3" t="b">
        <v>0</v>
      </c>
      <c r="AI1020" s="3" t="b">
        <v>0</v>
      </c>
      <c r="AJ1020" s="9"/>
      <c r="AK1020" s="9"/>
      <c r="AL1020" s="9"/>
      <c r="AM1020" s="9"/>
      <c r="AN1020" s="9"/>
      <c r="AO1020" s="9"/>
      <c r="AP1020" s="9"/>
      <c r="AQ1020" s="9"/>
      <c r="AR1020" s="9"/>
      <c r="AS1020" s="9"/>
      <c r="AT1020" s="3"/>
    </row>
    <row r="1021" ht="14.25" customHeight="1">
      <c r="T1021" s="3" t="b">
        <v>0</v>
      </c>
      <c r="U1021" s="3" t="b">
        <v>0</v>
      </c>
      <c r="V1021" s="3"/>
      <c r="W1021" s="3" t="b">
        <v>0</v>
      </c>
      <c r="X1021" s="3" t="b">
        <v>0</v>
      </c>
      <c r="Y1021" s="3" t="b">
        <v>0</v>
      </c>
      <c r="Z1021" s="3" t="b">
        <v>0</v>
      </c>
      <c r="AA1021" s="3"/>
      <c r="AB1021" s="3" t="b">
        <v>0</v>
      </c>
      <c r="AC1021" s="3" t="b">
        <v>0</v>
      </c>
      <c r="AE1021" s="3" t="b">
        <v>0</v>
      </c>
      <c r="AF1021" s="3" t="b">
        <v>0</v>
      </c>
      <c r="AI1021" s="3" t="b">
        <v>0</v>
      </c>
      <c r="AJ1021" s="9"/>
      <c r="AK1021" s="9"/>
      <c r="AL1021" s="9"/>
      <c r="AM1021" s="9"/>
      <c r="AN1021" s="9"/>
      <c r="AO1021" s="9"/>
      <c r="AP1021" s="9"/>
      <c r="AQ1021" s="9"/>
      <c r="AR1021" s="9"/>
      <c r="AS1021" s="9"/>
      <c r="AT1021" s="3"/>
    </row>
    <row r="1022" ht="14.25" customHeight="1">
      <c r="T1022" s="3" t="b">
        <v>0</v>
      </c>
      <c r="U1022" s="3" t="b">
        <v>0</v>
      </c>
      <c r="V1022" s="3"/>
      <c r="W1022" s="3" t="b">
        <v>0</v>
      </c>
      <c r="X1022" s="3" t="b">
        <v>0</v>
      </c>
      <c r="Y1022" s="3" t="b">
        <v>0</v>
      </c>
      <c r="Z1022" s="3" t="b">
        <v>0</v>
      </c>
      <c r="AA1022" s="3"/>
      <c r="AB1022" s="3" t="b">
        <v>0</v>
      </c>
      <c r="AC1022" s="3" t="b">
        <v>0</v>
      </c>
      <c r="AE1022" s="3" t="b">
        <v>0</v>
      </c>
      <c r="AF1022" s="3" t="b">
        <v>0</v>
      </c>
      <c r="AI1022" s="3" t="b">
        <v>0</v>
      </c>
      <c r="AJ1022" s="9"/>
      <c r="AK1022" s="9"/>
      <c r="AL1022" s="9"/>
      <c r="AM1022" s="9"/>
      <c r="AN1022" s="9"/>
      <c r="AO1022" s="9"/>
      <c r="AP1022" s="9"/>
      <c r="AQ1022" s="9"/>
      <c r="AR1022" s="9"/>
      <c r="AS1022" s="9"/>
      <c r="AT1022" s="3"/>
    </row>
    <row r="1023" ht="14.25" customHeight="1">
      <c r="T1023" s="3" t="b">
        <v>0</v>
      </c>
      <c r="U1023" s="3" t="b">
        <v>0</v>
      </c>
      <c r="V1023" s="3"/>
      <c r="W1023" s="3" t="b">
        <v>0</v>
      </c>
      <c r="X1023" s="3" t="b">
        <v>0</v>
      </c>
      <c r="Y1023" s="3" t="b">
        <v>0</v>
      </c>
      <c r="Z1023" s="3" t="b">
        <v>0</v>
      </c>
      <c r="AA1023" s="3"/>
      <c r="AB1023" s="3" t="b">
        <v>0</v>
      </c>
      <c r="AC1023" s="3" t="b">
        <v>0</v>
      </c>
      <c r="AE1023" s="3" t="b">
        <v>0</v>
      </c>
      <c r="AF1023" s="3" t="b">
        <v>0</v>
      </c>
      <c r="AI1023" s="3" t="b">
        <v>0</v>
      </c>
      <c r="AJ1023" s="9"/>
      <c r="AK1023" s="9"/>
      <c r="AL1023" s="9"/>
      <c r="AM1023" s="9"/>
      <c r="AN1023" s="9"/>
      <c r="AO1023" s="9"/>
      <c r="AP1023" s="9"/>
      <c r="AQ1023" s="9"/>
      <c r="AR1023" s="9"/>
      <c r="AS1023" s="9"/>
      <c r="AT1023" s="3"/>
    </row>
    <row r="1024" ht="14.25" customHeight="1">
      <c r="T1024" s="3" t="b">
        <v>0</v>
      </c>
      <c r="U1024" s="3" t="b">
        <v>0</v>
      </c>
      <c r="V1024" s="3"/>
      <c r="W1024" s="3" t="b">
        <v>0</v>
      </c>
      <c r="X1024" s="3" t="b">
        <v>0</v>
      </c>
      <c r="Y1024" s="3" t="b">
        <v>0</v>
      </c>
      <c r="Z1024" s="3" t="b">
        <v>0</v>
      </c>
      <c r="AA1024" s="3"/>
      <c r="AB1024" s="3" t="b">
        <v>0</v>
      </c>
      <c r="AC1024" s="3" t="b">
        <v>0</v>
      </c>
      <c r="AE1024" s="3" t="b">
        <v>0</v>
      </c>
      <c r="AF1024" s="3" t="b">
        <v>0</v>
      </c>
      <c r="AI1024" s="3" t="b">
        <v>0</v>
      </c>
      <c r="AJ1024" s="9"/>
      <c r="AK1024" s="9"/>
      <c r="AL1024" s="9"/>
      <c r="AM1024" s="9"/>
      <c r="AN1024" s="9"/>
      <c r="AO1024" s="9"/>
      <c r="AP1024" s="9"/>
      <c r="AQ1024" s="9"/>
      <c r="AR1024" s="9"/>
      <c r="AS1024" s="9"/>
      <c r="AT1024" s="3"/>
    </row>
    <row r="1025" ht="14.25" customHeight="1">
      <c r="T1025" s="3" t="b">
        <v>0</v>
      </c>
      <c r="U1025" s="3" t="b">
        <v>0</v>
      </c>
      <c r="V1025" s="3"/>
      <c r="W1025" s="3" t="b">
        <v>0</v>
      </c>
      <c r="X1025" s="3" t="b">
        <v>0</v>
      </c>
      <c r="Y1025" s="3" t="b">
        <v>0</v>
      </c>
      <c r="Z1025" s="3" t="b">
        <v>0</v>
      </c>
      <c r="AA1025" s="3"/>
      <c r="AB1025" s="3" t="b">
        <v>0</v>
      </c>
      <c r="AC1025" s="3" t="b">
        <v>0</v>
      </c>
      <c r="AE1025" s="3" t="b">
        <v>0</v>
      </c>
      <c r="AF1025" s="3" t="b">
        <v>0</v>
      </c>
      <c r="AI1025" s="3" t="b">
        <v>0</v>
      </c>
      <c r="AJ1025" s="9"/>
      <c r="AK1025" s="9"/>
      <c r="AL1025" s="9"/>
      <c r="AM1025" s="9"/>
      <c r="AN1025" s="9"/>
      <c r="AO1025" s="9"/>
      <c r="AP1025" s="9"/>
      <c r="AQ1025" s="9"/>
      <c r="AR1025" s="9"/>
      <c r="AS1025" s="9"/>
      <c r="AT1025" s="3"/>
    </row>
    <row r="1026" ht="14.25" customHeight="1">
      <c r="T1026" s="3" t="b">
        <v>0</v>
      </c>
      <c r="U1026" s="3" t="b">
        <v>0</v>
      </c>
      <c r="V1026" s="3"/>
      <c r="W1026" s="3" t="b">
        <v>0</v>
      </c>
      <c r="X1026" s="3" t="b">
        <v>0</v>
      </c>
      <c r="Y1026" s="3" t="b">
        <v>0</v>
      </c>
      <c r="Z1026" s="3" t="b">
        <v>0</v>
      </c>
      <c r="AA1026" s="3"/>
      <c r="AB1026" s="3" t="b">
        <v>0</v>
      </c>
      <c r="AC1026" s="3" t="b">
        <v>0</v>
      </c>
      <c r="AE1026" s="3" t="b">
        <v>0</v>
      </c>
      <c r="AF1026" s="3" t="b">
        <v>0</v>
      </c>
      <c r="AI1026" s="3" t="b">
        <v>0</v>
      </c>
      <c r="AJ1026" s="9"/>
      <c r="AK1026" s="9"/>
      <c r="AL1026" s="9"/>
      <c r="AM1026" s="9"/>
      <c r="AN1026" s="9"/>
      <c r="AO1026" s="9"/>
      <c r="AP1026" s="9"/>
      <c r="AQ1026" s="9"/>
      <c r="AR1026" s="9"/>
      <c r="AS1026" s="9"/>
      <c r="AT1026" s="3"/>
    </row>
    <row r="1027" ht="14.25" customHeight="1">
      <c r="T1027" s="3" t="b">
        <v>0</v>
      </c>
      <c r="U1027" s="3" t="b">
        <v>0</v>
      </c>
      <c r="V1027" s="3"/>
      <c r="W1027" s="3" t="b">
        <v>0</v>
      </c>
      <c r="X1027" s="3" t="b">
        <v>0</v>
      </c>
      <c r="Y1027" s="3" t="b">
        <v>0</v>
      </c>
      <c r="Z1027" s="3" t="b">
        <v>0</v>
      </c>
      <c r="AA1027" s="3"/>
      <c r="AB1027" s="3" t="b">
        <v>0</v>
      </c>
      <c r="AC1027" s="3" t="b">
        <v>0</v>
      </c>
      <c r="AE1027" s="3" t="b">
        <v>0</v>
      </c>
      <c r="AF1027" s="3" t="b">
        <v>0</v>
      </c>
      <c r="AI1027" s="3" t="b">
        <v>0</v>
      </c>
      <c r="AJ1027" s="9"/>
      <c r="AK1027" s="9"/>
      <c r="AL1027" s="9"/>
      <c r="AM1027" s="9"/>
      <c r="AN1027" s="9"/>
      <c r="AO1027" s="9"/>
      <c r="AP1027" s="9"/>
      <c r="AQ1027" s="9"/>
      <c r="AR1027" s="9"/>
      <c r="AS1027" s="9"/>
      <c r="AT1027" s="3"/>
    </row>
    <row r="1028" ht="14.25" customHeight="1">
      <c r="T1028" s="3" t="b">
        <v>0</v>
      </c>
      <c r="U1028" s="3" t="b">
        <v>0</v>
      </c>
      <c r="V1028" s="3"/>
      <c r="W1028" s="3" t="b">
        <v>0</v>
      </c>
      <c r="X1028" s="3" t="b">
        <v>0</v>
      </c>
      <c r="Y1028" s="3" t="b">
        <v>0</v>
      </c>
      <c r="Z1028" s="3" t="b">
        <v>0</v>
      </c>
      <c r="AA1028" s="3"/>
      <c r="AB1028" s="3" t="b">
        <v>0</v>
      </c>
      <c r="AC1028" s="3" t="b">
        <v>0</v>
      </c>
      <c r="AE1028" s="3" t="b">
        <v>0</v>
      </c>
      <c r="AF1028" s="3" t="b">
        <v>0</v>
      </c>
      <c r="AI1028" s="3" t="b">
        <v>0</v>
      </c>
      <c r="AJ1028" s="9"/>
      <c r="AK1028" s="9"/>
      <c r="AL1028" s="9"/>
      <c r="AM1028" s="9"/>
      <c r="AN1028" s="9"/>
      <c r="AO1028" s="9"/>
      <c r="AP1028" s="9"/>
      <c r="AQ1028" s="9"/>
      <c r="AR1028" s="9"/>
      <c r="AS1028" s="9"/>
      <c r="AT1028" s="3"/>
    </row>
    <row r="1029" ht="14.25" customHeight="1">
      <c r="T1029" s="3" t="b">
        <v>0</v>
      </c>
      <c r="U1029" s="3" t="b">
        <v>0</v>
      </c>
      <c r="V1029" s="3"/>
      <c r="W1029" s="3" t="b">
        <v>0</v>
      </c>
      <c r="X1029" s="3" t="b">
        <v>0</v>
      </c>
      <c r="Y1029" s="3" t="b">
        <v>0</v>
      </c>
      <c r="Z1029" s="3" t="b">
        <v>0</v>
      </c>
      <c r="AA1029" s="3"/>
      <c r="AB1029" s="3" t="b">
        <v>0</v>
      </c>
      <c r="AC1029" s="3" t="b">
        <v>0</v>
      </c>
      <c r="AE1029" s="3" t="b">
        <v>0</v>
      </c>
      <c r="AF1029" s="3" t="b">
        <v>0</v>
      </c>
      <c r="AI1029" s="3" t="b">
        <v>0</v>
      </c>
      <c r="AJ1029" s="9"/>
      <c r="AK1029" s="9"/>
      <c r="AL1029" s="9"/>
      <c r="AM1029" s="9"/>
      <c r="AN1029" s="9"/>
      <c r="AO1029" s="9"/>
      <c r="AP1029" s="9"/>
      <c r="AQ1029" s="9"/>
      <c r="AR1029" s="9"/>
      <c r="AS1029" s="9"/>
      <c r="AT1029" s="3"/>
    </row>
    <row r="1030" ht="14.25" customHeight="1">
      <c r="T1030" s="3" t="b">
        <v>0</v>
      </c>
      <c r="U1030" s="3" t="b">
        <v>0</v>
      </c>
      <c r="V1030" s="3"/>
      <c r="W1030" s="3" t="b">
        <v>0</v>
      </c>
      <c r="X1030" s="3" t="b">
        <v>0</v>
      </c>
      <c r="Y1030" s="3" t="b">
        <v>0</v>
      </c>
      <c r="Z1030" s="3" t="b">
        <v>0</v>
      </c>
      <c r="AA1030" s="3"/>
      <c r="AB1030" s="3" t="b">
        <v>0</v>
      </c>
      <c r="AC1030" s="3" t="b">
        <v>0</v>
      </c>
      <c r="AE1030" s="3" t="b">
        <v>0</v>
      </c>
      <c r="AF1030" s="3" t="b">
        <v>0</v>
      </c>
      <c r="AI1030" s="3" t="b">
        <v>0</v>
      </c>
      <c r="AJ1030" s="9"/>
      <c r="AK1030" s="9"/>
      <c r="AL1030" s="9"/>
      <c r="AM1030" s="9"/>
      <c r="AN1030" s="9"/>
      <c r="AO1030" s="9"/>
      <c r="AP1030" s="9"/>
      <c r="AQ1030" s="9"/>
      <c r="AR1030" s="9"/>
      <c r="AS1030" s="9"/>
      <c r="AT1030" s="3"/>
    </row>
    <row r="1031" ht="14.25" customHeight="1">
      <c r="T1031" s="3" t="b">
        <v>0</v>
      </c>
      <c r="U1031" s="3" t="b">
        <v>0</v>
      </c>
      <c r="V1031" s="3"/>
      <c r="W1031" s="3" t="b">
        <v>0</v>
      </c>
      <c r="X1031" s="3" t="b">
        <v>0</v>
      </c>
      <c r="Y1031" s="3" t="b">
        <v>0</v>
      </c>
      <c r="Z1031" s="3" t="b">
        <v>0</v>
      </c>
      <c r="AA1031" s="3"/>
      <c r="AB1031" s="3" t="b">
        <v>0</v>
      </c>
      <c r="AC1031" s="3" t="b">
        <v>0</v>
      </c>
      <c r="AE1031" s="3" t="b">
        <v>0</v>
      </c>
      <c r="AF1031" s="3" t="b">
        <v>0</v>
      </c>
      <c r="AI1031" s="3" t="b">
        <v>0</v>
      </c>
      <c r="AJ1031" s="9"/>
      <c r="AK1031" s="9"/>
      <c r="AL1031" s="9"/>
      <c r="AM1031" s="9"/>
      <c r="AN1031" s="9"/>
      <c r="AO1031" s="9"/>
      <c r="AP1031" s="9"/>
      <c r="AQ1031" s="9"/>
      <c r="AR1031" s="9"/>
      <c r="AS1031" s="9"/>
      <c r="AT1031" s="3"/>
    </row>
    <row r="1032" ht="14.25" customHeight="1">
      <c r="T1032" s="3" t="b">
        <v>0</v>
      </c>
      <c r="U1032" s="3" t="b">
        <v>0</v>
      </c>
      <c r="V1032" s="3"/>
      <c r="W1032" s="3" t="b">
        <v>0</v>
      </c>
      <c r="X1032" s="3" t="b">
        <v>0</v>
      </c>
      <c r="Y1032" s="3" t="b">
        <v>0</v>
      </c>
      <c r="Z1032" s="3" t="b">
        <v>0</v>
      </c>
      <c r="AA1032" s="3"/>
      <c r="AB1032" s="3" t="b">
        <v>0</v>
      </c>
      <c r="AC1032" s="3" t="b">
        <v>0</v>
      </c>
      <c r="AE1032" s="3" t="b">
        <v>0</v>
      </c>
      <c r="AF1032" s="3" t="b">
        <v>0</v>
      </c>
      <c r="AI1032" s="3" t="b">
        <v>0</v>
      </c>
      <c r="AJ1032" s="9"/>
      <c r="AK1032" s="9"/>
      <c r="AL1032" s="9"/>
      <c r="AM1032" s="9"/>
      <c r="AN1032" s="9"/>
      <c r="AO1032" s="9"/>
      <c r="AP1032" s="9"/>
      <c r="AQ1032" s="9"/>
      <c r="AR1032" s="9"/>
      <c r="AS1032" s="9"/>
      <c r="AT1032" s="3"/>
    </row>
    <row r="1033" ht="14.25" customHeight="1">
      <c r="T1033" s="3" t="b">
        <v>0</v>
      </c>
      <c r="U1033" s="3" t="b">
        <v>0</v>
      </c>
      <c r="V1033" s="3"/>
      <c r="W1033" s="3" t="b">
        <v>0</v>
      </c>
      <c r="X1033" s="3" t="b">
        <v>0</v>
      </c>
      <c r="Y1033" s="3" t="b">
        <v>0</v>
      </c>
      <c r="Z1033" s="3" t="b">
        <v>0</v>
      </c>
      <c r="AA1033" s="3"/>
      <c r="AB1033" s="3" t="b">
        <v>0</v>
      </c>
      <c r="AC1033" s="3" t="b">
        <v>0</v>
      </c>
      <c r="AE1033" s="3" t="b">
        <v>0</v>
      </c>
      <c r="AF1033" s="3" t="b">
        <v>0</v>
      </c>
      <c r="AI1033" s="3" t="b">
        <v>0</v>
      </c>
      <c r="AJ1033" s="9"/>
      <c r="AK1033" s="9"/>
      <c r="AL1033" s="9"/>
      <c r="AM1033" s="9"/>
      <c r="AN1033" s="9"/>
      <c r="AO1033" s="9"/>
      <c r="AP1033" s="9"/>
      <c r="AQ1033" s="9"/>
      <c r="AR1033" s="9"/>
      <c r="AS1033" s="9"/>
      <c r="AT1033" s="3"/>
    </row>
    <row r="1034" ht="14.25" customHeight="1">
      <c r="T1034" s="3" t="b">
        <v>0</v>
      </c>
      <c r="U1034" s="3" t="b">
        <v>0</v>
      </c>
      <c r="V1034" s="3"/>
      <c r="W1034" s="3" t="b">
        <v>0</v>
      </c>
      <c r="X1034" s="3" t="b">
        <v>0</v>
      </c>
      <c r="Y1034" s="3" t="b">
        <v>0</v>
      </c>
      <c r="Z1034" s="3" t="b">
        <v>0</v>
      </c>
      <c r="AA1034" s="3"/>
      <c r="AB1034" s="3" t="b">
        <v>0</v>
      </c>
      <c r="AC1034" s="3" t="b">
        <v>0</v>
      </c>
      <c r="AE1034" s="3" t="b">
        <v>0</v>
      </c>
      <c r="AF1034" s="3" t="b">
        <v>0</v>
      </c>
      <c r="AI1034" s="3" t="b">
        <v>0</v>
      </c>
      <c r="AJ1034" s="9"/>
      <c r="AK1034" s="9"/>
      <c r="AL1034" s="9"/>
      <c r="AM1034" s="9"/>
      <c r="AN1034" s="9"/>
      <c r="AO1034" s="9"/>
      <c r="AP1034" s="9"/>
      <c r="AQ1034" s="9"/>
      <c r="AR1034" s="9"/>
      <c r="AS1034" s="9"/>
      <c r="AT1034" s="3"/>
    </row>
    <row r="1035" ht="14.25" customHeight="1">
      <c r="T1035" s="3" t="b">
        <v>0</v>
      </c>
      <c r="U1035" s="3" t="b">
        <v>0</v>
      </c>
      <c r="V1035" s="3"/>
      <c r="W1035" s="3" t="b">
        <v>0</v>
      </c>
      <c r="X1035" s="3" t="b">
        <v>0</v>
      </c>
      <c r="Y1035" s="3" t="b">
        <v>0</v>
      </c>
      <c r="Z1035" s="3" t="b">
        <v>0</v>
      </c>
      <c r="AA1035" s="3"/>
      <c r="AB1035" s="3" t="b">
        <v>0</v>
      </c>
      <c r="AC1035" s="3" t="b">
        <v>0</v>
      </c>
      <c r="AE1035" s="3" t="b">
        <v>0</v>
      </c>
      <c r="AF1035" s="3" t="b">
        <v>0</v>
      </c>
      <c r="AI1035" s="3" t="b">
        <v>0</v>
      </c>
      <c r="AJ1035" s="9"/>
      <c r="AK1035" s="9"/>
      <c r="AL1035" s="9"/>
      <c r="AM1035" s="9"/>
      <c r="AN1035" s="9"/>
      <c r="AO1035" s="9"/>
      <c r="AP1035" s="9"/>
      <c r="AQ1035" s="9"/>
      <c r="AR1035" s="9"/>
      <c r="AS1035" s="9"/>
      <c r="AT1035" s="3"/>
    </row>
    <row r="1036" ht="14.25" customHeight="1">
      <c r="T1036" s="3" t="b">
        <v>0</v>
      </c>
      <c r="U1036" s="3" t="b">
        <v>0</v>
      </c>
      <c r="V1036" s="3"/>
      <c r="W1036" s="3" t="b">
        <v>0</v>
      </c>
      <c r="X1036" s="3" t="b">
        <v>0</v>
      </c>
      <c r="Y1036" s="3" t="b">
        <v>0</v>
      </c>
      <c r="Z1036" s="3" t="b">
        <v>0</v>
      </c>
      <c r="AA1036" s="3"/>
      <c r="AB1036" s="3" t="b">
        <v>0</v>
      </c>
      <c r="AC1036" s="3" t="b">
        <v>0</v>
      </c>
      <c r="AE1036" s="3" t="b">
        <v>0</v>
      </c>
      <c r="AF1036" s="3" t="b">
        <v>0</v>
      </c>
      <c r="AI1036" s="3" t="b">
        <v>0</v>
      </c>
      <c r="AJ1036" s="9"/>
      <c r="AK1036" s="9"/>
      <c r="AL1036" s="9"/>
      <c r="AM1036" s="9"/>
      <c r="AN1036" s="9"/>
      <c r="AO1036" s="9"/>
      <c r="AP1036" s="9"/>
      <c r="AQ1036" s="9"/>
      <c r="AR1036" s="9"/>
      <c r="AS1036" s="9"/>
      <c r="AT1036" s="3"/>
    </row>
    <row r="1037" ht="14.25" customHeight="1">
      <c r="T1037" s="3" t="b">
        <v>0</v>
      </c>
      <c r="U1037" s="3" t="b">
        <v>0</v>
      </c>
      <c r="V1037" s="3"/>
      <c r="W1037" s="3" t="b">
        <v>0</v>
      </c>
      <c r="X1037" s="3" t="b">
        <v>0</v>
      </c>
      <c r="Y1037" s="3" t="b">
        <v>0</v>
      </c>
      <c r="Z1037" s="3" t="b">
        <v>0</v>
      </c>
      <c r="AA1037" s="3"/>
      <c r="AB1037" s="3" t="b">
        <v>0</v>
      </c>
      <c r="AC1037" s="3" t="b">
        <v>0</v>
      </c>
      <c r="AE1037" s="3" t="b">
        <v>0</v>
      </c>
      <c r="AF1037" s="3" t="b">
        <v>0</v>
      </c>
      <c r="AI1037" s="3" t="b">
        <v>0</v>
      </c>
      <c r="AJ1037" s="9"/>
      <c r="AK1037" s="9"/>
      <c r="AL1037" s="9"/>
      <c r="AM1037" s="9"/>
      <c r="AN1037" s="9"/>
      <c r="AO1037" s="9"/>
      <c r="AP1037" s="9"/>
      <c r="AQ1037" s="9"/>
      <c r="AR1037" s="9"/>
      <c r="AS1037" s="9"/>
      <c r="AT1037" s="3"/>
    </row>
    <row r="1038" ht="14.25" customHeight="1">
      <c r="T1038" s="3" t="b">
        <v>0</v>
      </c>
      <c r="U1038" s="3" t="b">
        <v>0</v>
      </c>
      <c r="V1038" s="3"/>
      <c r="W1038" s="3" t="b">
        <v>0</v>
      </c>
      <c r="X1038" s="3" t="b">
        <v>0</v>
      </c>
      <c r="Y1038" s="3" t="b">
        <v>0</v>
      </c>
      <c r="Z1038" s="3" t="b">
        <v>0</v>
      </c>
      <c r="AA1038" s="3"/>
      <c r="AB1038" s="3" t="b">
        <v>0</v>
      </c>
      <c r="AC1038" s="3" t="b">
        <v>0</v>
      </c>
      <c r="AE1038" s="3" t="b">
        <v>0</v>
      </c>
      <c r="AF1038" s="3" t="b">
        <v>0</v>
      </c>
      <c r="AI1038" s="3" t="b">
        <v>0</v>
      </c>
      <c r="AJ1038" s="9"/>
      <c r="AK1038" s="9"/>
      <c r="AL1038" s="9"/>
      <c r="AM1038" s="9"/>
      <c r="AN1038" s="9"/>
      <c r="AO1038" s="9"/>
      <c r="AP1038" s="9"/>
      <c r="AQ1038" s="9"/>
      <c r="AR1038" s="9"/>
      <c r="AS1038" s="9"/>
      <c r="AT1038" s="3"/>
    </row>
    <row r="1039" ht="14.25" customHeight="1">
      <c r="T1039" s="3" t="b">
        <v>0</v>
      </c>
      <c r="U1039" s="3" t="b">
        <v>0</v>
      </c>
      <c r="V1039" s="3"/>
      <c r="W1039" s="3" t="b">
        <v>0</v>
      </c>
      <c r="X1039" s="3" t="b">
        <v>0</v>
      </c>
      <c r="Y1039" s="3" t="b">
        <v>0</v>
      </c>
      <c r="Z1039" s="3" t="b">
        <v>0</v>
      </c>
      <c r="AA1039" s="3"/>
      <c r="AB1039" s="3" t="b">
        <v>0</v>
      </c>
      <c r="AC1039" s="3" t="b">
        <v>0</v>
      </c>
      <c r="AE1039" s="3" t="b">
        <v>0</v>
      </c>
      <c r="AF1039" s="3" t="b">
        <v>0</v>
      </c>
      <c r="AI1039" s="3" t="b">
        <v>0</v>
      </c>
      <c r="AJ1039" s="9"/>
      <c r="AK1039" s="9"/>
      <c r="AL1039" s="9"/>
      <c r="AM1039" s="9"/>
      <c r="AN1039" s="9"/>
      <c r="AO1039" s="9"/>
      <c r="AP1039" s="9"/>
      <c r="AQ1039" s="9"/>
      <c r="AR1039" s="9"/>
      <c r="AS1039" s="9"/>
      <c r="AT1039" s="3"/>
    </row>
    <row r="1040" ht="14.25" customHeight="1">
      <c r="T1040" s="3" t="b">
        <v>0</v>
      </c>
      <c r="U1040" s="3" t="b">
        <v>0</v>
      </c>
      <c r="V1040" s="3"/>
      <c r="W1040" s="3" t="b">
        <v>0</v>
      </c>
      <c r="X1040" s="3" t="b">
        <v>0</v>
      </c>
      <c r="Y1040" s="3" t="b">
        <v>0</v>
      </c>
      <c r="Z1040" s="3" t="b">
        <v>0</v>
      </c>
      <c r="AA1040" s="3"/>
      <c r="AB1040" s="3" t="b">
        <v>0</v>
      </c>
      <c r="AC1040" s="3" t="b">
        <v>0</v>
      </c>
      <c r="AE1040" s="3" t="b">
        <v>0</v>
      </c>
      <c r="AF1040" s="3" t="b">
        <v>0</v>
      </c>
      <c r="AI1040" s="3" t="b">
        <v>0</v>
      </c>
      <c r="AJ1040" s="9"/>
      <c r="AK1040" s="9"/>
      <c r="AL1040" s="9"/>
      <c r="AM1040" s="9"/>
      <c r="AN1040" s="9"/>
      <c r="AO1040" s="9"/>
      <c r="AP1040" s="9"/>
      <c r="AQ1040" s="9"/>
      <c r="AR1040" s="9"/>
      <c r="AS1040" s="9"/>
      <c r="AT1040" s="3"/>
    </row>
    <row r="1041" ht="14.25" customHeight="1">
      <c r="T1041" s="3" t="b">
        <v>0</v>
      </c>
      <c r="U1041" s="3" t="b">
        <v>0</v>
      </c>
      <c r="V1041" s="3"/>
      <c r="W1041" s="3" t="b">
        <v>0</v>
      </c>
      <c r="X1041" s="3" t="b">
        <v>0</v>
      </c>
      <c r="Y1041" s="3" t="b">
        <v>0</v>
      </c>
      <c r="Z1041" s="3" t="b">
        <v>0</v>
      </c>
      <c r="AA1041" s="3"/>
      <c r="AB1041" s="3" t="b">
        <v>0</v>
      </c>
      <c r="AC1041" s="3" t="b">
        <v>0</v>
      </c>
      <c r="AE1041" s="3" t="b">
        <v>0</v>
      </c>
      <c r="AF1041" s="3" t="b">
        <v>0</v>
      </c>
      <c r="AI1041" s="3" t="b">
        <v>0</v>
      </c>
      <c r="AJ1041" s="9"/>
      <c r="AK1041" s="9"/>
      <c r="AL1041" s="9"/>
      <c r="AM1041" s="9"/>
      <c r="AN1041" s="9"/>
      <c r="AO1041" s="9"/>
      <c r="AP1041" s="9"/>
      <c r="AQ1041" s="9"/>
      <c r="AR1041" s="9"/>
      <c r="AS1041" s="9"/>
      <c r="AT1041" s="3"/>
    </row>
    <row r="1042" ht="14.25" customHeight="1">
      <c r="T1042" s="3" t="b">
        <v>0</v>
      </c>
      <c r="U1042" s="3" t="b">
        <v>0</v>
      </c>
      <c r="V1042" s="3"/>
      <c r="W1042" s="3" t="b">
        <v>0</v>
      </c>
      <c r="X1042" s="3" t="b">
        <v>0</v>
      </c>
      <c r="Y1042" s="3" t="b">
        <v>0</v>
      </c>
      <c r="Z1042" s="3" t="b">
        <v>0</v>
      </c>
      <c r="AA1042" s="3"/>
      <c r="AB1042" s="3" t="b">
        <v>0</v>
      </c>
      <c r="AC1042" s="3" t="b">
        <v>0</v>
      </c>
      <c r="AE1042" s="3" t="b">
        <v>0</v>
      </c>
      <c r="AF1042" s="3" t="b">
        <v>0</v>
      </c>
      <c r="AI1042" s="3" t="b">
        <v>0</v>
      </c>
      <c r="AJ1042" s="9"/>
      <c r="AK1042" s="9"/>
      <c r="AL1042" s="9"/>
      <c r="AM1042" s="9"/>
      <c r="AN1042" s="9"/>
      <c r="AO1042" s="9"/>
      <c r="AP1042" s="9"/>
      <c r="AQ1042" s="9"/>
      <c r="AR1042" s="9"/>
      <c r="AS1042" s="9"/>
      <c r="AT1042" s="3"/>
    </row>
    <row r="1043" ht="14.25" customHeight="1">
      <c r="T1043" s="3" t="b">
        <v>0</v>
      </c>
      <c r="U1043" s="3" t="b">
        <v>0</v>
      </c>
      <c r="V1043" s="3"/>
      <c r="W1043" s="3" t="b">
        <v>0</v>
      </c>
      <c r="X1043" s="3" t="b">
        <v>0</v>
      </c>
      <c r="Y1043" s="3" t="b">
        <v>0</v>
      </c>
      <c r="Z1043" s="3" t="b">
        <v>0</v>
      </c>
      <c r="AA1043" s="3"/>
      <c r="AB1043" s="3" t="b">
        <v>0</v>
      </c>
      <c r="AC1043" s="3" t="b">
        <v>0</v>
      </c>
      <c r="AE1043" s="3" t="b">
        <v>0</v>
      </c>
      <c r="AF1043" s="3" t="b">
        <v>0</v>
      </c>
      <c r="AI1043" s="3" t="b">
        <v>0</v>
      </c>
      <c r="AJ1043" s="9"/>
      <c r="AK1043" s="9"/>
      <c r="AL1043" s="9"/>
      <c r="AM1043" s="9"/>
      <c r="AN1043" s="9"/>
      <c r="AO1043" s="9"/>
      <c r="AP1043" s="9"/>
      <c r="AQ1043" s="9"/>
      <c r="AR1043" s="9"/>
      <c r="AS1043" s="9"/>
      <c r="AT1043" s="3"/>
    </row>
    <row r="1044" ht="14.25" customHeight="1">
      <c r="T1044" s="3" t="b">
        <v>0</v>
      </c>
      <c r="U1044" s="3" t="b">
        <v>0</v>
      </c>
      <c r="V1044" s="3"/>
      <c r="W1044" s="3" t="b">
        <v>0</v>
      </c>
      <c r="X1044" s="3" t="b">
        <v>0</v>
      </c>
      <c r="Y1044" s="3" t="b">
        <v>0</v>
      </c>
      <c r="Z1044" s="3" t="b">
        <v>0</v>
      </c>
      <c r="AA1044" s="3"/>
      <c r="AB1044" s="3" t="b">
        <v>0</v>
      </c>
      <c r="AC1044" s="3" t="b">
        <v>0</v>
      </c>
      <c r="AE1044" s="3" t="b">
        <v>0</v>
      </c>
      <c r="AF1044" s="3" t="b">
        <v>0</v>
      </c>
      <c r="AI1044" s="3" t="b">
        <v>0</v>
      </c>
      <c r="AJ1044" s="9"/>
      <c r="AK1044" s="9"/>
      <c r="AL1044" s="9"/>
      <c r="AM1044" s="9"/>
      <c r="AN1044" s="9"/>
      <c r="AO1044" s="9"/>
      <c r="AP1044" s="9"/>
      <c r="AQ1044" s="9"/>
      <c r="AR1044" s="9"/>
      <c r="AS1044" s="9"/>
      <c r="AT1044" s="3"/>
    </row>
    <row r="1045" ht="14.25" customHeight="1">
      <c r="T1045" s="3" t="b">
        <v>0</v>
      </c>
      <c r="U1045" s="3" t="b">
        <v>0</v>
      </c>
      <c r="V1045" s="3"/>
      <c r="W1045" s="3" t="b">
        <v>0</v>
      </c>
      <c r="X1045" s="3" t="b">
        <v>0</v>
      </c>
      <c r="Y1045" s="3" t="b">
        <v>0</v>
      </c>
      <c r="Z1045" s="3" t="b">
        <v>0</v>
      </c>
      <c r="AA1045" s="3"/>
      <c r="AB1045" s="3" t="b">
        <v>0</v>
      </c>
      <c r="AC1045" s="3" t="b">
        <v>0</v>
      </c>
      <c r="AE1045" s="3" t="b">
        <v>0</v>
      </c>
      <c r="AF1045" s="3" t="b">
        <v>0</v>
      </c>
      <c r="AI1045" s="3" t="b">
        <v>0</v>
      </c>
      <c r="AJ1045" s="9"/>
      <c r="AK1045" s="9"/>
      <c r="AL1045" s="9"/>
      <c r="AM1045" s="9"/>
      <c r="AN1045" s="9"/>
      <c r="AO1045" s="9"/>
      <c r="AP1045" s="9"/>
      <c r="AQ1045" s="9"/>
      <c r="AR1045" s="9"/>
      <c r="AS1045" s="9"/>
      <c r="AT1045" s="3"/>
    </row>
    <row r="1046" ht="14.25" customHeight="1">
      <c r="T1046" s="3" t="b">
        <v>0</v>
      </c>
      <c r="U1046" s="3" t="b">
        <v>0</v>
      </c>
      <c r="V1046" s="3"/>
      <c r="W1046" s="3" t="b">
        <v>0</v>
      </c>
      <c r="X1046" s="3" t="b">
        <v>0</v>
      </c>
      <c r="Y1046" s="3" t="b">
        <v>0</v>
      </c>
      <c r="Z1046" s="3" t="b">
        <v>0</v>
      </c>
      <c r="AA1046" s="3"/>
      <c r="AB1046" s="3" t="b">
        <v>0</v>
      </c>
      <c r="AC1046" s="3" t="b">
        <v>0</v>
      </c>
      <c r="AE1046" s="3" t="b">
        <v>0</v>
      </c>
      <c r="AF1046" s="3" t="b">
        <v>0</v>
      </c>
      <c r="AI1046" s="3" t="b">
        <v>0</v>
      </c>
      <c r="AJ1046" s="9"/>
      <c r="AK1046" s="9"/>
      <c r="AL1046" s="9"/>
      <c r="AM1046" s="9"/>
      <c r="AN1046" s="9"/>
      <c r="AO1046" s="9"/>
      <c r="AP1046" s="9"/>
      <c r="AQ1046" s="9"/>
      <c r="AR1046" s="9"/>
      <c r="AS1046" s="9"/>
      <c r="AT1046" s="3"/>
    </row>
    <row r="1047" ht="14.25" customHeight="1">
      <c r="T1047" s="3" t="b">
        <v>0</v>
      </c>
      <c r="U1047" s="3" t="b">
        <v>0</v>
      </c>
      <c r="V1047" s="3"/>
      <c r="W1047" s="3" t="b">
        <v>0</v>
      </c>
      <c r="X1047" s="3" t="b">
        <v>0</v>
      </c>
      <c r="Y1047" s="3" t="b">
        <v>0</v>
      </c>
      <c r="Z1047" s="3" t="b">
        <v>0</v>
      </c>
      <c r="AA1047" s="3"/>
      <c r="AB1047" s="3" t="b">
        <v>0</v>
      </c>
      <c r="AC1047" s="3" t="b">
        <v>0</v>
      </c>
      <c r="AE1047" s="3" t="b">
        <v>0</v>
      </c>
      <c r="AF1047" s="3" t="b">
        <v>0</v>
      </c>
      <c r="AI1047" s="3" t="b">
        <v>0</v>
      </c>
      <c r="AJ1047" s="9"/>
      <c r="AK1047" s="9"/>
      <c r="AL1047" s="9"/>
      <c r="AM1047" s="9"/>
      <c r="AN1047" s="9"/>
      <c r="AO1047" s="9"/>
      <c r="AP1047" s="9"/>
      <c r="AQ1047" s="9"/>
      <c r="AR1047" s="9"/>
      <c r="AS1047" s="9"/>
      <c r="AT1047" s="3"/>
    </row>
    <row r="1048" ht="14.25" customHeight="1">
      <c r="T1048" s="3" t="b">
        <v>0</v>
      </c>
      <c r="U1048" s="3" t="b">
        <v>0</v>
      </c>
      <c r="V1048" s="3"/>
      <c r="W1048" s="3" t="b">
        <v>0</v>
      </c>
      <c r="X1048" s="3" t="b">
        <v>0</v>
      </c>
      <c r="Y1048" s="3" t="b">
        <v>0</v>
      </c>
      <c r="Z1048" s="3" t="b">
        <v>0</v>
      </c>
      <c r="AA1048" s="3"/>
      <c r="AB1048" s="3" t="b">
        <v>0</v>
      </c>
      <c r="AC1048" s="3" t="b">
        <v>0</v>
      </c>
      <c r="AE1048" s="3" t="b">
        <v>0</v>
      </c>
      <c r="AF1048" s="3" t="b">
        <v>0</v>
      </c>
      <c r="AI1048" s="3" t="b">
        <v>0</v>
      </c>
      <c r="AJ1048" s="9"/>
      <c r="AK1048" s="9"/>
      <c r="AL1048" s="9"/>
      <c r="AM1048" s="9"/>
      <c r="AN1048" s="9"/>
      <c r="AO1048" s="9"/>
      <c r="AP1048" s="9"/>
      <c r="AQ1048" s="9"/>
      <c r="AR1048" s="9"/>
      <c r="AS1048" s="9"/>
      <c r="AT1048" s="3"/>
    </row>
    <row r="1049" ht="14.25" customHeight="1">
      <c r="T1049" s="3" t="b">
        <v>0</v>
      </c>
      <c r="U1049" s="3" t="b">
        <v>0</v>
      </c>
      <c r="V1049" s="3"/>
      <c r="W1049" s="3" t="b">
        <v>0</v>
      </c>
      <c r="X1049" s="3" t="b">
        <v>0</v>
      </c>
      <c r="Y1049" s="3" t="b">
        <v>0</v>
      </c>
      <c r="Z1049" s="3" t="b">
        <v>0</v>
      </c>
      <c r="AA1049" s="3"/>
      <c r="AB1049" s="3" t="b">
        <v>0</v>
      </c>
      <c r="AC1049" s="3" t="b">
        <v>0</v>
      </c>
      <c r="AE1049" s="3" t="b">
        <v>0</v>
      </c>
      <c r="AF1049" s="3" t="b">
        <v>0</v>
      </c>
      <c r="AI1049" s="3" t="b">
        <v>0</v>
      </c>
      <c r="AJ1049" s="9"/>
      <c r="AK1049" s="9"/>
      <c r="AL1049" s="9"/>
      <c r="AM1049" s="9"/>
      <c r="AN1049" s="9"/>
      <c r="AO1049" s="9"/>
      <c r="AP1049" s="9"/>
      <c r="AQ1049" s="9"/>
      <c r="AR1049" s="9"/>
      <c r="AS1049" s="9"/>
      <c r="AT1049" s="3"/>
    </row>
    <row r="1050" ht="14.25" customHeight="1">
      <c r="T1050" s="3" t="b">
        <v>0</v>
      </c>
      <c r="U1050" s="3" t="b">
        <v>0</v>
      </c>
      <c r="V1050" s="3"/>
      <c r="W1050" s="3" t="b">
        <v>0</v>
      </c>
      <c r="X1050" s="3" t="b">
        <v>0</v>
      </c>
      <c r="Y1050" s="3" t="b">
        <v>0</v>
      </c>
      <c r="Z1050" s="3" t="b">
        <v>0</v>
      </c>
      <c r="AA1050" s="3"/>
      <c r="AB1050" s="3" t="b">
        <v>0</v>
      </c>
      <c r="AC1050" s="3" t="b">
        <v>0</v>
      </c>
      <c r="AE1050" s="3" t="b">
        <v>0</v>
      </c>
      <c r="AF1050" s="3" t="b">
        <v>0</v>
      </c>
      <c r="AI1050" s="3" t="b">
        <v>0</v>
      </c>
      <c r="AJ1050" s="9"/>
      <c r="AK1050" s="9"/>
      <c r="AL1050" s="9"/>
      <c r="AM1050" s="9"/>
      <c r="AN1050" s="9"/>
      <c r="AO1050" s="9"/>
      <c r="AP1050" s="9"/>
      <c r="AQ1050" s="9"/>
      <c r="AR1050" s="9"/>
      <c r="AS1050" s="9"/>
      <c r="AT1050" s="3"/>
    </row>
    <row r="1051" ht="14.25" customHeight="1">
      <c r="T1051" s="3" t="b">
        <v>0</v>
      </c>
      <c r="U1051" s="3" t="b">
        <v>0</v>
      </c>
      <c r="V1051" s="3"/>
      <c r="W1051" s="3" t="b">
        <v>0</v>
      </c>
      <c r="X1051" s="3" t="b">
        <v>0</v>
      </c>
      <c r="Y1051" s="3" t="b">
        <v>0</v>
      </c>
      <c r="Z1051" s="3" t="b">
        <v>0</v>
      </c>
      <c r="AA1051" s="3"/>
      <c r="AB1051" s="3" t="b">
        <v>0</v>
      </c>
      <c r="AC1051" s="3" t="b">
        <v>0</v>
      </c>
      <c r="AE1051" s="3" t="b">
        <v>0</v>
      </c>
      <c r="AF1051" s="3" t="b">
        <v>0</v>
      </c>
      <c r="AI1051" s="3" t="b">
        <v>0</v>
      </c>
      <c r="AJ1051" s="9"/>
      <c r="AK1051" s="9"/>
      <c r="AL1051" s="9"/>
      <c r="AM1051" s="9"/>
      <c r="AN1051" s="9"/>
      <c r="AO1051" s="9"/>
      <c r="AP1051" s="9"/>
      <c r="AQ1051" s="9"/>
      <c r="AR1051" s="9"/>
      <c r="AS1051" s="9"/>
      <c r="AT1051" s="3"/>
    </row>
    <row r="1052" ht="14.25" customHeight="1">
      <c r="T1052" s="3" t="b">
        <v>0</v>
      </c>
      <c r="U1052" s="3" t="b">
        <v>0</v>
      </c>
      <c r="V1052" s="3"/>
      <c r="W1052" s="3" t="b">
        <v>0</v>
      </c>
      <c r="X1052" s="3" t="b">
        <v>0</v>
      </c>
      <c r="Y1052" s="3" t="b">
        <v>0</v>
      </c>
      <c r="Z1052" s="3" t="b">
        <v>0</v>
      </c>
      <c r="AA1052" s="3"/>
      <c r="AB1052" s="3" t="b">
        <v>0</v>
      </c>
      <c r="AC1052" s="3" t="b">
        <v>0</v>
      </c>
      <c r="AE1052" s="3" t="b">
        <v>0</v>
      </c>
      <c r="AF1052" s="3" t="b">
        <v>0</v>
      </c>
      <c r="AI1052" s="3" t="b">
        <v>0</v>
      </c>
      <c r="AJ1052" s="9"/>
      <c r="AK1052" s="9"/>
      <c r="AL1052" s="9"/>
      <c r="AM1052" s="9"/>
      <c r="AN1052" s="9"/>
      <c r="AO1052" s="9"/>
      <c r="AP1052" s="9"/>
      <c r="AQ1052" s="9"/>
      <c r="AR1052" s="9"/>
      <c r="AS1052" s="9"/>
      <c r="AT1052" s="3"/>
    </row>
    <row r="1053" ht="14.25" customHeight="1">
      <c r="T1053" s="3" t="b">
        <v>0</v>
      </c>
      <c r="U1053" s="3" t="b">
        <v>0</v>
      </c>
      <c r="V1053" s="3"/>
      <c r="W1053" s="3" t="b">
        <v>0</v>
      </c>
      <c r="X1053" s="3" t="b">
        <v>0</v>
      </c>
      <c r="Y1053" s="3" t="b">
        <v>0</v>
      </c>
      <c r="Z1053" s="3" t="b">
        <v>0</v>
      </c>
      <c r="AA1053" s="3"/>
      <c r="AB1053" s="3" t="b">
        <v>0</v>
      </c>
      <c r="AC1053" s="3" t="b">
        <v>0</v>
      </c>
      <c r="AE1053" s="3" t="b">
        <v>0</v>
      </c>
      <c r="AF1053" s="3" t="b">
        <v>0</v>
      </c>
      <c r="AI1053" s="3" t="b">
        <v>0</v>
      </c>
      <c r="AJ1053" s="9"/>
      <c r="AK1053" s="9"/>
      <c r="AL1053" s="9"/>
      <c r="AM1053" s="9"/>
      <c r="AN1053" s="9"/>
      <c r="AO1053" s="9"/>
      <c r="AP1053" s="9"/>
      <c r="AQ1053" s="9"/>
      <c r="AR1053" s="9"/>
      <c r="AS1053" s="9"/>
      <c r="AT1053" s="3"/>
    </row>
    <row r="1054" ht="14.25" customHeight="1">
      <c r="T1054" s="3" t="b">
        <v>0</v>
      </c>
      <c r="U1054" s="3" t="b">
        <v>0</v>
      </c>
      <c r="V1054" s="3"/>
      <c r="W1054" s="3" t="b">
        <v>0</v>
      </c>
      <c r="X1054" s="3" t="b">
        <v>0</v>
      </c>
      <c r="Y1054" s="3" t="b">
        <v>0</v>
      </c>
      <c r="Z1054" s="3" t="b">
        <v>0</v>
      </c>
      <c r="AA1054" s="3"/>
      <c r="AB1054" s="3" t="b">
        <v>0</v>
      </c>
      <c r="AC1054" s="3" t="b">
        <v>0</v>
      </c>
      <c r="AE1054" s="3" t="b">
        <v>0</v>
      </c>
      <c r="AF1054" s="3" t="b">
        <v>0</v>
      </c>
      <c r="AI1054" s="3" t="b">
        <v>0</v>
      </c>
      <c r="AJ1054" s="9"/>
      <c r="AK1054" s="9"/>
      <c r="AL1054" s="9"/>
      <c r="AM1054" s="9"/>
      <c r="AN1054" s="9"/>
      <c r="AO1054" s="9"/>
      <c r="AP1054" s="9"/>
      <c r="AQ1054" s="9"/>
      <c r="AR1054" s="9"/>
      <c r="AS1054" s="9"/>
      <c r="AT1054" s="3"/>
    </row>
    <row r="1055" ht="14.25" customHeight="1">
      <c r="T1055" s="3" t="b">
        <v>0</v>
      </c>
      <c r="U1055" s="3" t="b">
        <v>0</v>
      </c>
      <c r="V1055" s="3"/>
      <c r="W1055" s="3" t="b">
        <v>0</v>
      </c>
      <c r="X1055" s="3" t="b">
        <v>0</v>
      </c>
      <c r="Y1055" s="3" t="b">
        <v>0</v>
      </c>
      <c r="Z1055" s="3" t="b">
        <v>0</v>
      </c>
      <c r="AA1055" s="3"/>
      <c r="AB1055" s="3" t="b">
        <v>0</v>
      </c>
      <c r="AC1055" s="3" t="b">
        <v>0</v>
      </c>
      <c r="AE1055" s="3" t="b">
        <v>0</v>
      </c>
      <c r="AF1055" s="3" t="b">
        <v>0</v>
      </c>
      <c r="AI1055" s="3" t="b">
        <v>0</v>
      </c>
      <c r="AJ1055" s="9"/>
      <c r="AK1055" s="9"/>
      <c r="AL1055" s="9"/>
      <c r="AM1055" s="9"/>
      <c r="AN1055" s="9"/>
      <c r="AO1055" s="9"/>
      <c r="AP1055" s="9"/>
      <c r="AQ1055" s="9"/>
      <c r="AR1055" s="9"/>
      <c r="AS1055" s="9"/>
      <c r="AT1055" s="3"/>
    </row>
    <row r="1056" ht="14.25" customHeight="1">
      <c r="T1056" s="3" t="b">
        <v>0</v>
      </c>
      <c r="U1056" s="3" t="b">
        <v>0</v>
      </c>
      <c r="V1056" s="3"/>
      <c r="W1056" s="3" t="b">
        <v>0</v>
      </c>
      <c r="X1056" s="3" t="b">
        <v>0</v>
      </c>
      <c r="Y1056" s="3" t="b">
        <v>0</v>
      </c>
      <c r="Z1056" s="3" t="b">
        <v>0</v>
      </c>
      <c r="AA1056" s="3"/>
      <c r="AB1056" s="3" t="b">
        <v>0</v>
      </c>
      <c r="AC1056" s="3" t="b">
        <v>0</v>
      </c>
      <c r="AE1056" s="3" t="b">
        <v>0</v>
      </c>
      <c r="AF1056" s="3" t="b">
        <v>0</v>
      </c>
      <c r="AI1056" s="3" t="b">
        <v>0</v>
      </c>
      <c r="AJ1056" s="9"/>
      <c r="AK1056" s="9"/>
      <c r="AL1056" s="9"/>
      <c r="AM1056" s="9"/>
      <c r="AN1056" s="9"/>
      <c r="AO1056" s="9"/>
      <c r="AP1056" s="9"/>
      <c r="AQ1056" s="9"/>
      <c r="AR1056" s="9"/>
      <c r="AS1056" s="9"/>
      <c r="AT1056" s="3"/>
    </row>
    <row r="1057" ht="14.25" customHeight="1">
      <c r="T1057" s="3" t="b">
        <v>0</v>
      </c>
      <c r="U1057" s="3" t="b">
        <v>0</v>
      </c>
      <c r="V1057" s="3"/>
      <c r="W1057" s="3" t="b">
        <v>0</v>
      </c>
      <c r="X1057" s="3" t="b">
        <v>0</v>
      </c>
      <c r="Y1057" s="3" t="b">
        <v>0</v>
      </c>
      <c r="Z1057" s="3" t="b">
        <v>0</v>
      </c>
      <c r="AA1057" s="3"/>
      <c r="AB1057" s="3" t="b">
        <v>0</v>
      </c>
      <c r="AC1057" s="3" t="b">
        <v>0</v>
      </c>
      <c r="AE1057" s="3" t="b">
        <v>0</v>
      </c>
      <c r="AF1057" s="3" t="b">
        <v>0</v>
      </c>
      <c r="AI1057" s="3" t="b">
        <v>0</v>
      </c>
      <c r="AJ1057" s="9"/>
      <c r="AK1057" s="9"/>
      <c r="AL1057" s="9"/>
      <c r="AM1057" s="9"/>
      <c r="AN1057" s="9"/>
      <c r="AO1057" s="9"/>
      <c r="AP1057" s="9"/>
      <c r="AQ1057" s="9"/>
      <c r="AR1057" s="9"/>
      <c r="AS1057" s="9"/>
      <c r="AT1057" s="3"/>
    </row>
    <row r="1058" ht="14.25" customHeight="1">
      <c r="T1058" s="3" t="b">
        <v>0</v>
      </c>
      <c r="U1058" s="3" t="b">
        <v>0</v>
      </c>
      <c r="V1058" s="3"/>
      <c r="W1058" s="3" t="b">
        <v>0</v>
      </c>
      <c r="X1058" s="3" t="b">
        <v>0</v>
      </c>
      <c r="Y1058" s="3" t="b">
        <v>0</v>
      </c>
      <c r="Z1058" s="3" t="b">
        <v>0</v>
      </c>
      <c r="AA1058" s="3"/>
      <c r="AB1058" s="3" t="b">
        <v>0</v>
      </c>
      <c r="AC1058" s="3" t="b">
        <v>0</v>
      </c>
      <c r="AE1058" s="3" t="b">
        <v>0</v>
      </c>
      <c r="AF1058" s="3" t="b">
        <v>0</v>
      </c>
      <c r="AI1058" s="3" t="b">
        <v>0</v>
      </c>
      <c r="AJ1058" s="9"/>
      <c r="AK1058" s="9"/>
      <c r="AL1058" s="9"/>
      <c r="AM1058" s="9"/>
      <c r="AN1058" s="9"/>
      <c r="AO1058" s="9"/>
      <c r="AP1058" s="9"/>
      <c r="AQ1058" s="9"/>
      <c r="AR1058" s="9"/>
      <c r="AS1058" s="9"/>
      <c r="AT1058" s="3"/>
    </row>
    <row r="1059" ht="14.25" customHeight="1">
      <c r="T1059" s="3" t="b">
        <v>0</v>
      </c>
      <c r="U1059" s="3" t="b">
        <v>0</v>
      </c>
      <c r="V1059" s="3"/>
      <c r="W1059" s="3" t="b">
        <v>0</v>
      </c>
      <c r="X1059" s="3" t="b">
        <v>0</v>
      </c>
      <c r="Y1059" s="3" t="b">
        <v>0</v>
      </c>
      <c r="Z1059" s="3" t="b">
        <v>0</v>
      </c>
      <c r="AA1059" s="3"/>
      <c r="AB1059" s="3" t="b">
        <v>0</v>
      </c>
      <c r="AC1059" s="3" t="b">
        <v>0</v>
      </c>
      <c r="AE1059" s="3" t="b">
        <v>0</v>
      </c>
      <c r="AF1059" s="3" t="b">
        <v>0</v>
      </c>
      <c r="AI1059" s="3" t="b">
        <v>0</v>
      </c>
      <c r="AJ1059" s="9"/>
      <c r="AK1059" s="9"/>
      <c r="AL1059" s="9"/>
      <c r="AM1059" s="9"/>
      <c r="AN1059" s="9"/>
      <c r="AO1059" s="9"/>
      <c r="AP1059" s="9"/>
      <c r="AQ1059" s="9"/>
      <c r="AR1059" s="9"/>
      <c r="AS1059" s="9"/>
      <c r="AT1059" s="3"/>
    </row>
    <row r="1060" ht="14.25" customHeight="1">
      <c r="T1060" s="3" t="b">
        <v>0</v>
      </c>
      <c r="U1060" s="3" t="b">
        <v>0</v>
      </c>
      <c r="V1060" s="3"/>
      <c r="W1060" s="3" t="b">
        <v>0</v>
      </c>
      <c r="X1060" s="3" t="b">
        <v>0</v>
      </c>
      <c r="Y1060" s="3" t="b">
        <v>0</v>
      </c>
      <c r="Z1060" s="3" t="b">
        <v>0</v>
      </c>
      <c r="AA1060" s="3"/>
      <c r="AB1060" s="3" t="b">
        <v>0</v>
      </c>
      <c r="AC1060" s="3" t="b">
        <v>0</v>
      </c>
      <c r="AE1060" s="3" t="b">
        <v>0</v>
      </c>
      <c r="AF1060" s="3" t="b">
        <v>0</v>
      </c>
      <c r="AI1060" s="3" t="b">
        <v>0</v>
      </c>
      <c r="AJ1060" s="9"/>
      <c r="AK1060" s="9"/>
      <c r="AL1060" s="9"/>
      <c r="AM1060" s="9"/>
      <c r="AN1060" s="9"/>
      <c r="AO1060" s="9"/>
      <c r="AP1060" s="9"/>
      <c r="AQ1060" s="9"/>
      <c r="AR1060" s="9"/>
      <c r="AS1060" s="9"/>
      <c r="AT1060" s="3"/>
    </row>
    <row r="1061" ht="14.25" customHeight="1">
      <c r="T1061" s="3" t="b">
        <v>0</v>
      </c>
      <c r="U1061" s="3" t="b">
        <v>0</v>
      </c>
      <c r="V1061" s="3"/>
      <c r="W1061" s="3" t="b">
        <v>0</v>
      </c>
      <c r="X1061" s="3" t="b">
        <v>0</v>
      </c>
      <c r="Y1061" s="3" t="b">
        <v>0</v>
      </c>
      <c r="Z1061" s="3" t="b">
        <v>0</v>
      </c>
      <c r="AA1061" s="3"/>
      <c r="AB1061" s="3" t="b">
        <v>0</v>
      </c>
      <c r="AC1061" s="3" t="b">
        <v>0</v>
      </c>
      <c r="AE1061" s="3" t="b">
        <v>0</v>
      </c>
      <c r="AF1061" s="3" t="b">
        <v>0</v>
      </c>
      <c r="AI1061" s="3" t="b">
        <v>0</v>
      </c>
      <c r="AJ1061" s="9"/>
      <c r="AK1061" s="9"/>
      <c r="AL1061" s="9"/>
      <c r="AM1061" s="9"/>
      <c r="AN1061" s="9"/>
      <c r="AO1061" s="9"/>
      <c r="AP1061" s="9"/>
      <c r="AQ1061" s="9"/>
      <c r="AR1061" s="9"/>
      <c r="AS1061" s="9"/>
      <c r="AT1061" s="3"/>
    </row>
    <row r="1062" ht="14.25" customHeight="1">
      <c r="T1062" s="3" t="b">
        <v>0</v>
      </c>
      <c r="U1062" s="3" t="b">
        <v>0</v>
      </c>
      <c r="V1062" s="3"/>
      <c r="W1062" s="3" t="b">
        <v>0</v>
      </c>
      <c r="X1062" s="3" t="b">
        <v>0</v>
      </c>
      <c r="Y1062" s="3" t="b">
        <v>0</v>
      </c>
      <c r="Z1062" s="3" t="b">
        <v>0</v>
      </c>
      <c r="AA1062" s="3"/>
      <c r="AB1062" s="3" t="b">
        <v>0</v>
      </c>
      <c r="AC1062" s="3" t="b">
        <v>0</v>
      </c>
      <c r="AE1062" s="3" t="b">
        <v>0</v>
      </c>
      <c r="AF1062" s="3" t="b">
        <v>0</v>
      </c>
      <c r="AI1062" s="3" t="b">
        <v>0</v>
      </c>
      <c r="AJ1062" s="9"/>
      <c r="AK1062" s="9"/>
      <c r="AL1062" s="9"/>
      <c r="AM1062" s="9"/>
      <c r="AN1062" s="9"/>
      <c r="AO1062" s="9"/>
      <c r="AP1062" s="9"/>
      <c r="AQ1062" s="9"/>
      <c r="AR1062" s="9"/>
      <c r="AS1062" s="9"/>
      <c r="AT1062" s="3"/>
    </row>
    <row r="1063" ht="14.25" customHeight="1">
      <c r="T1063" s="3" t="b">
        <v>0</v>
      </c>
      <c r="U1063" s="3" t="b">
        <v>0</v>
      </c>
      <c r="V1063" s="3"/>
      <c r="W1063" s="3" t="b">
        <v>0</v>
      </c>
      <c r="X1063" s="3" t="b">
        <v>0</v>
      </c>
      <c r="Y1063" s="3" t="b">
        <v>0</v>
      </c>
      <c r="Z1063" s="3" t="b">
        <v>0</v>
      </c>
      <c r="AA1063" s="3"/>
      <c r="AB1063" s="3" t="b">
        <v>0</v>
      </c>
      <c r="AC1063" s="3" t="b">
        <v>0</v>
      </c>
      <c r="AE1063" s="3" t="b">
        <v>0</v>
      </c>
      <c r="AF1063" s="3" t="b">
        <v>0</v>
      </c>
      <c r="AI1063" s="3" t="b">
        <v>0</v>
      </c>
      <c r="AJ1063" s="9"/>
      <c r="AK1063" s="9"/>
      <c r="AL1063" s="9"/>
      <c r="AM1063" s="9"/>
      <c r="AN1063" s="9"/>
      <c r="AO1063" s="9"/>
      <c r="AP1063" s="9"/>
      <c r="AQ1063" s="9"/>
      <c r="AR1063" s="9"/>
      <c r="AS1063" s="9"/>
      <c r="AT1063" s="3"/>
    </row>
    <row r="1064" ht="14.25" customHeight="1">
      <c r="T1064" s="3" t="b">
        <v>0</v>
      </c>
      <c r="U1064" s="3" t="b">
        <v>0</v>
      </c>
      <c r="V1064" s="3"/>
      <c r="W1064" s="3" t="b">
        <v>0</v>
      </c>
      <c r="X1064" s="3" t="b">
        <v>0</v>
      </c>
      <c r="Y1064" s="3" t="b">
        <v>0</v>
      </c>
      <c r="Z1064" s="3" t="b">
        <v>0</v>
      </c>
      <c r="AA1064" s="3"/>
      <c r="AB1064" s="3" t="b">
        <v>0</v>
      </c>
      <c r="AC1064" s="3" t="b">
        <v>0</v>
      </c>
      <c r="AE1064" s="3" t="b">
        <v>0</v>
      </c>
      <c r="AF1064" s="3" t="b">
        <v>0</v>
      </c>
      <c r="AI1064" s="3" t="b">
        <v>0</v>
      </c>
      <c r="AJ1064" s="9"/>
      <c r="AK1064" s="9"/>
      <c r="AL1064" s="9"/>
      <c r="AM1064" s="9"/>
      <c r="AN1064" s="9"/>
      <c r="AO1064" s="9"/>
      <c r="AP1064" s="9"/>
      <c r="AQ1064" s="9"/>
      <c r="AR1064" s="9"/>
      <c r="AS1064" s="9"/>
      <c r="AT1064" s="3"/>
    </row>
    <row r="1065" ht="14.25" customHeight="1">
      <c r="T1065" s="3" t="b">
        <v>0</v>
      </c>
      <c r="U1065" s="3" t="b">
        <v>0</v>
      </c>
      <c r="V1065" s="3"/>
      <c r="W1065" s="3" t="b">
        <v>0</v>
      </c>
      <c r="X1065" s="3" t="b">
        <v>0</v>
      </c>
      <c r="Y1065" s="3" t="b">
        <v>0</v>
      </c>
      <c r="Z1065" s="3" t="b">
        <v>0</v>
      </c>
      <c r="AA1065" s="3"/>
      <c r="AB1065" s="3" t="b">
        <v>0</v>
      </c>
      <c r="AC1065" s="3" t="b">
        <v>0</v>
      </c>
      <c r="AE1065" s="3" t="b">
        <v>0</v>
      </c>
      <c r="AF1065" s="3" t="b">
        <v>0</v>
      </c>
      <c r="AI1065" s="3" t="b">
        <v>0</v>
      </c>
      <c r="AJ1065" s="9"/>
      <c r="AK1065" s="9"/>
      <c r="AL1065" s="9"/>
      <c r="AM1065" s="9"/>
      <c r="AN1065" s="9"/>
      <c r="AO1065" s="9"/>
      <c r="AP1065" s="9"/>
      <c r="AQ1065" s="9"/>
      <c r="AR1065" s="9"/>
      <c r="AS1065" s="9"/>
      <c r="AT1065" s="3"/>
    </row>
    <row r="1066" ht="14.25" customHeight="1">
      <c r="T1066" s="3" t="b">
        <v>0</v>
      </c>
      <c r="U1066" s="3" t="b">
        <v>0</v>
      </c>
      <c r="V1066" s="3"/>
      <c r="W1066" s="3" t="b">
        <v>0</v>
      </c>
      <c r="X1066" s="3" t="b">
        <v>0</v>
      </c>
      <c r="Y1066" s="3" t="b">
        <v>0</v>
      </c>
      <c r="Z1066" s="3" t="b">
        <v>0</v>
      </c>
      <c r="AA1066" s="3"/>
      <c r="AB1066" s="3" t="b">
        <v>0</v>
      </c>
      <c r="AC1066" s="3" t="b">
        <v>0</v>
      </c>
      <c r="AE1066" s="3" t="b">
        <v>0</v>
      </c>
      <c r="AF1066" s="3" t="b">
        <v>0</v>
      </c>
      <c r="AI1066" s="3" t="b">
        <v>0</v>
      </c>
      <c r="AJ1066" s="9"/>
      <c r="AK1066" s="9"/>
      <c r="AL1066" s="9"/>
      <c r="AM1066" s="9"/>
      <c r="AN1066" s="9"/>
      <c r="AO1066" s="9"/>
      <c r="AP1066" s="9"/>
      <c r="AQ1066" s="9"/>
      <c r="AR1066" s="9"/>
      <c r="AS1066" s="9"/>
      <c r="AT1066" s="3"/>
    </row>
    <row r="1067" ht="14.25" customHeight="1">
      <c r="T1067" s="3" t="b">
        <v>0</v>
      </c>
      <c r="U1067" s="3" t="b">
        <v>0</v>
      </c>
      <c r="V1067" s="3"/>
      <c r="W1067" s="3" t="b">
        <v>0</v>
      </c>
      <c r="X1067" s="3" t="b">
        <v>0</v>
      </c>
      <c r="Y1067" s="3" t="b">
        <v>0</v>
      </c>
      <c r="Z1067" s="3" t="b">
        <v>0</v>
      </c>
      <c r="AA1067" s="3"/>
      <c r="AB1067" s="3" t="b">
        <v>0</v>
      </c>
      <c r="AC1067" s="3" t="b">
        <v>0</v>
      </c>
      <c r="AE1067" s="3" t="b">
        <v>0</v>
      </c>
      <c r="AF1067" s="3" t="b">
        <v>0</v>
      </c>
      <c r="AI1067" s="3" t="b">
        <v>0</v>
      </c>
      <c r="AJ1067" s="9"/>
      <c r="AK1067" s="9"/>
      <c r="AL1067" s="9"/>
      <c r="AM1067" s="9"/>
      <c r="AN1067" s="9"/>
      <c r="AO1067" s="9"/>
      <c r="AP1067" s="9"/>
      <c r="AQ1067" s="9"/>
      <c r="AR1067" s="9"/>
      <c r="AS1067" s="9"/>
      <c r="AT1067" s="3"/>
    </row>
    <row r="1068" ht="14.25" customHeight="1">
      <c r="T1068" s="3" t="b">
        <v>0</v>
      </c>
      <c r="U1068" s="3" t="b">
        <v>0</v>
      </c>
      <c r="V1068" s="3"/>
      <c r="W1068" s="3" t="b">
        <v>0</v>
      </c>
      <c r="X1068" s="3" t="b">
        <v>0</v>
      </c>
      <c r="Y1068" s="3" t="b">
        <v>0</v>
      </c>
      <c r="Z1068" s="3" t="b">
        <v>0</v>
      </c>
      <c r="AA1068" s="3"/>
      <c r="AB1068" s="3" t="b">
        <v>0</v>
      </c>
      <c r="AC1068" s="3" t="b">
        <v>0</v>
      </c>
      <c r="AE1068" s="3" t="b">
        <v>0</v>
      </c>
      <c r="AF1068" s="3" t="b">
        <v>0</v>
      </c>
      <c r="AI1068" s="3" t="b">
        <v>0</v>
      </c>
      <c r="AJ1068" s="9"/>
      <c r="AK1068" s="9"/>
      <c r="AL1068" s="9"/>
      <c r="AM1068" s="9"/>
      <c r="AN1068" s="9"/>
      <c r="AO1068" s="9"/>
      <c r="AP1068" s="9"/>
      <c r="AQ1068" s="9"/>
      <c r="AR1068" s="9"/>
      <c r="AS1068" s="9"/>
      <c r="AT1068" s="3"/>
    </row>
    <row r="1069" ht="14.25" customHeight="1">
      <c r="T1069" s="3" t="b">
        <v>0</v>
      </c>
      <c r="U1069" s="3" t="b">
        <v>0</v>
      </c>
      <c r="V1069" s="3"/>
      <c r="W1069" s="3" t="b">
        <v>0</v>
      </c>
      <c r="X1069" s="3" t="b">
        <v>0</v>
      </c>
      <c r="Y1069" s="3" t="b">
        <v>0</v>
      </c>
      <c r="Z1069" s="3" t="b">
        <v>0</v>
      </c>
      <c r="AA1069" s="3"/>
      <c r="AB1069" s="3" t="b">
        <v>0</v>
      </c>
      <c r="AC1069" s="3" t="b">
        <v>0</v>
      </c>
      <c r="AE1069" s="3" t="b">
        <v>0</v>
      </c>
      <c r="AF1069" s="3" t="b">
        <v>0</v>
      </c>
      <c r="AI1069" s="3" t="b">
        <v>0</v>
      </c>
      <c r="AJ1069" s="9"/>
      <c r="AK1069" s="9"/>
      <c r="AL1069" s="9"/>
      <c r="AM1069" s="9"/>
      <c r="AN1069" s="9"/>
      <c r="AO1069" s="9"/>
      <c r="AP1069" s="9"/>
      <c r="AQ1069" s="9"/>
      <c r="AR1069" s="9"/>
      <c r="AS1069" s="9"/>
      <c r="AT1069" s="3"/>
    </row>
    <row r="1070" ht="14.25" customHeight="1">
      <c r="T1070" s="3" t="b">
        <v>0</v>
      </c>
      <c r="U1070" s="3" t="b">
        <v>0</v>
      </c>
      <c r="V1070" s="3"/>
      <c r="W1070" s="3" t="b">
        <v>0</v>
      </c>
      <c r="X1070" s="3" t="b">
        <v>0</v>
      </c>
      <c r="Y1070" s="3" t="b">
        <v>0</v>
      </c>
      <c r="Z1070" s="3" t="b">
        <v>0</v>
      </c>
      <c r="AA1070" s="3"/>
      <c r="AB1070" s="3" t="b">
        <v>0</v>
      </c>
      <c r="AC1070" s="3" t="b">
        <v>0</v>
      </c>
      <c r="AE1070" s="3" t="b">
        <v>0</v>
      </c>
      <c r="AF1070" s="3" t="b">
        <v>0</v>
      </c>
      <c r="AI1070" s="3" t="b">
        <v>0</v>
      </c>
      <c r="AJ1070" s="9"/>
      <c r="AK1070" s="9"/>
      <c r="AL1070" s="9"/>
      <c r="AM1070" s="9"/>
      <c r="AN1070" s="9"/>
      <c r="AO1070" s="9"/>
      <c r="AP1070" s="9"/>
      <c r="AQ1070" s="9"/>
      <c r="AR1070" s="9"/>
      <c r="AS1070" s="9"/>
      <c r="AT1070" s="3"/>
    </row>
    <row r="1071" ht="14.25" customHeight="1">
      <c r="T1071" s="3" t="b">
        <v>0</v>
      </c>
      <c r="U1071" s="3" t="b">
        <v>0</v>
      </c>
      <c r="V1071" s="3"/>
      <c r="W1071" s="3" t="b">
        <v>0</v>
      </c>
      <c r="X1071" s="3" t="b">
        <v>0</v>
      </c>
      <c r="Y1071" s="3" t="b">
        <v>0</v>
      </c>
      <c r="Z1071" s="3" t="b">
        <v>0</v>
      </c>
      <c r="AA1071" s="3"/>
      <c r="AB1071" s="3" t="b">
        <v>0</v>
      </c>
      <c r="AC1071" s="3" t="b">
        <v>0</v>
      </c>
      <c r="AE1071" s="3" t="b">
        <v>0</v>
      </c>
      <c r="AF1071" s="3" t="b">
        <v>0</v>
      </c>
      <c r="AI1071" s="3" t="b">
        <v>0</v>
      </c>
      <c r="AJ1071" s="9"/>
      <c r="AK1071" s="9"/>
      <c r="AL1071" s="9"/>
      <c r="AM1071" s="9"/>
      <c r="AN1071" s="9"/>
      <c r="AO1071" s="9"/>
      <c r="AP1071" s="9"/>
      <c r="AQ1071" s="9"/>
      <c r="AR1071" s="9"/>
      <c r="AS1071" s="9"/>
      <c r="AT1071" s="3"/>
    </row>
    <row r="1072" ht="14.25" customHeight="1">
      <c r="T1072" s="3" t="b">
        <v>0</v>
      </c>
      <c r="U1072" s="3" t="b">
        <v>0</v>
      </c>
      <c r="V1072" s="3"/>
      <c r="W1072" s="3" t="b">
        <v>0</v>
      </c>
      <c r="X1072" s="3" t="b">
        <v>0</v>
      </c>
      <c r="Y1072" s="3" t="b">
        <v>0</v>
      </c>
      <c r="Z1072" s="3" t="b">
        <v>0</v>
      </c>
      <c r="AA1072" s="3"/>
      <c r="AB1072" s="3" t="b">
        <v>0</v>
      </c>
      <c r="AC1072" s="3" t="b">
        <v>0</v>
      </c>
      <c r="AE1072" s="3" t="b">
        <v>0</v>
      </c>
      <c r="AF1072" s="3" t="b">
        <v>0</v>
      </c>
      <c r="AI1072" s="3" t="b">
        <v>0</v>
      </c>
      <c r="AJ1072" s="9"/>
      <c r="AK1072" s="9"/>
      <c r="AL1072" s="9"/>
      <c r="AM1072" s="9"/>
      <c r="AN1072" s="9"/>
      <c r="AO1072" s="9"/>
      <c r="AP1072" s="9"/>
      <c r="AQ1072" s="9"/>
      <c r="AR1072" s="9"/>
      <c r="AS1072" s="9"/>
      <c r="AT1072" s="3"/>
    </row>
    <row r="1073" ht="14.25" customHeight="1">
      <c r="T1073" s="3" t="b">
        <v>0</v>
      </c>
      <c r="U1073" s="3" t="b">
        <v>0</v>
      </c>
      <c r="V1073" s="3"/>
      <c r="W1073" s="3" t="b">
        <v>0</v>
      </c>
      <c r="X1073" s="3" t="b">
        <v>0</v>
      </c>
      <c r="Y1073" s="3" t="b">
        <v>0</v>
      </c>
      <c r="Z1073" s="3" t="b">
        <v>0</v>
      </c>
      <c r="AA1073" s="3"/>
      <c r="AB1073" s="3" t="b">
        <v>0</v>
      </c>
      <c r="AC1073" s="3" t="b">
        <v>0</v>
      </c>
      <c r="AE1073" s="3" t="b">
        <v>0</v>
      </c>
      <c r="AF1073" s="3" t="b">
        <v>0</v>
      </c>
      <c r="AI1073" s="3" t="b">
        <v>0</v>
      </c>
      <c r="AJ1073" s="9"/>
      <c r="AK1073" s="9"/>
      <c r="AL1073" s="9"/>
      <c r="AM1073" s="9"/>
      <c r="AN1073" s="9"/>
      <c r="AO1073" s="9"/>
      <c r="AP1073" s="9"/>
      <c r="AQ1073" s="9"/>
      <c r="AR1073" s="9"/>
      <c r="AS1073" s="9"/>
      <c r="AT1073" s="3"/>
    </row>
    <row r="1074" ht="14.25" customHeight="1">
      <c r="T1074" s="3" t="b">
        <v>0</v>
      </c>
      <c r="U1074" s="3" t="b">
        <v>0</v>
      </c>
      <c r="V1074" s="3"/>
      <c r="W1074" s="3" t="b">
        <v>0</v>
      </c>
      <c r="X1074" s="3" t="b">
        <v>0</v>
      </c>
      <c r="Y1074" s="3" t="b">
        <v>0</v>
      </c>
      <c r="Z1074" s="3" t="b">
        <v>0</v>
      </c>
      <c r="AA1074" s="3"/>
      <c r="AB1074" s="3" t="b">
        <v>0</v>
      </c>
      <c r="AC1074" s="3" t="b">
        <v>0</v>
      </c>
      <c r="AE1074" s="3" t="b">
        <v>0</v>
      </c>
      <c r="AF1074" s="3" t="b">
        <v>0</v>
      </c>
      <c r="AI1074" s="3" t="b">
        <v>0</v>
      </c>
      <c r="AJ1074" s="9"/>
      <c r="AK1074" s="9"/>
      <c r="AL1074" s="9"/>
      <c r="AM1074" s="9"/>
      <c r="AN1074" s="9"/>
      <c r="AO1074" s="9"/>
      <c r="AP1074" s="9"/>
      <c r="AQ1074" s="9"/>
      <c r="AR1074" s="9"/>
      <c r="AS1074" s="9"/>
      <c r="AT1074" s="3"/>
    </row>
    <row r="1075" ht="14.25" customHeight="1">
      <c r="T1075" s="3" t="b">
        <v>0</v>
      </c>
      <c r="U1075" s="3" t="b">
        <v>0</v>
      </c>
      <c r="V1075" s="3"/>
      <c r="W1075" s="3" t="b">
        <v>0</v>
      </c>
      <c r="X1075" s="3" t="b">
        <v>0</v>
      </c>
      <c r="Y1075" s="3" t="b">
        <v>0</v>
      </c>
      <c r="Z1075" s="3" t="b">
        <v>0</v>
      </c>
      <c r="AA1075" s="3"/>
      <c r="AB1075" s="3" t="b">
        <v>0</v>
      </c>
      <c r="AC1075" s="3" t="b">
        <v>0</v>
      </c>
      <c r="AE1075" s="3" t="b">
        <v>0</v>
      </c>
      <c r="AF1075" s="3" t="b">
        <v>0</v>
      </c>
      <c r="AI1075" s="3" t="b">
        <v>0</v>
      </c>
      <c r="AJ1075" s="9"/>
      <c r="AK1075" s="9"/>
      <c r="AL1075" s="9"/>
      <c r="AM1075" s="9"/>
      <c r="AN1075" s="9"/>
      <c r="AO1075" s="9"/>
      <c r="AP1075" s="9"/>
      <c r="AQ1075" s="9"/>
      <c r="AR1075" s="9"/>
      <c r="AS1075" s="9"/>
      <c r="AT1075" s="3"/>
    </row>
    <row r="1076" ht="14.25" customHeight="1">
      <c r="T1076" s="3" t="b">
        <v>0</v>
      </c>
      <c r="U1076" s="3" t="b">
        <v>0</v>
      </c>
      <c r="V1076" s="3"/>
      <c r="W1076" s="3" t="b">
        <v>0</v>
      </c>
      <c r="X1076" s="3" t="b">
        <v>0</v>
      </c>
      <c r="Y1076" s="3" t="b">
        <v>0</v>
      </c>
      <c r="Z1076" s="3" t="b">
        <v>0</v>
      </c>
      <c r="AA1076" s="3"/>
      <c r="AB1076" s="3" t="b">
        <v>0</v>
      </c>
      <c r="AC1076" s="3" t="b">
        <v>0</v>
      </c>
      <c r="AE1076" s="3" t="b">
        <v>0</v>
      </c>
      <c r="AF1076" s="3" t="b">
        <v>0</v>
      </c>
      <c r="AI1076" s="3" t="b">
        <v>0</v>
      </c>
      <c r="AJ1076" s="9"/>
      <c r="AK1076" s="9"/>
      <c r="AL1076" s="9"/>
      <c r="AM1076" s="9"/>
      <c r="AN1076" s="9"/>
      <c r="AO1076" s="9"/>
      <c r="AP1076" s="9"/>
      <c r="AQ1076" s="9"/>
      <c r="AR1076" s="9"/>
      <c r="AS1076" s="9"/>
      <c r="AT1076" s="3"/>
    </row>
    <row r="1077" ht="14.25" customHeight="1">
      <c r="T1077" s="3" t="b">
        <v>0</v>
      </c>
      <c r="U1077" s="3" t="b">
        <v>0</v>
      </c>
      <c r="V1077" s="3"/>
      <c r="W1077" s="3" t="b">
        <v>0</v>
      </c>
      <c r="X1077" s="3" t="b">
        <v>0</v>
      </c>
      <c r="Y1077" s="3" t="b">
        <v>0</v>
      </c>
      <c r="Z1077" s="3" t="b">
        <v>0</v>
      </c>
      <c r="AA1077" s="3"/>
      <c r="AB1077" s="3" t="b">
        <v>0</v>
      </c>
      <c r="AC1077" s="3" t="b">
        <v>0</v>
      </c>
      <c r="AE1077" s="3" t="b">
        <v>0</v>
      </c>
      <c r="AF1077" s="3" t="b">
        <v>0</v>
      </c>
      <c r="AI1077" s="3" t="b">
        <v>0</v>
      </c>
      <c r="AJ1077" s="9"/>
      <c r="AK1077" s="9"/>
      <c r="AL1077" s="9"/>
      <c r="AM1077" s="9"/>
      <c r="AN1077" s="9"/>
      <c r="AO1077" s="9"/>
      <c r="AP1077" s="9"/>
      <c r="AQ1077" s="9"/>
      <c r="AR1077" s="9"/>
      <c r="AS1077" s="9"/>
      <c r="AT1077" s="3"/>
    </row>
    <row r="1078" ht="14.25" customHeight="1">
      <c r="T1078" s="3" t="b">
        <v>0</v>
      </c>
      <c r="U1078" s="3" t="b">
        <v>0</v>
      </c>
      <c r="V1078" s="3"/>
      <c r="W1078" s="3" t="b">
        <v>0</v>
      </c>
      <c r="X1078" s="3" t="b">
        <v>0</v>
      </c>
      <c r="Y1078" s="3" t="b">
        <v>0</v>
      </c>
      <c r="Z1078" s="3" t="b">
        <v>0</v>
      </c>
      <c r="AA1078" s="3"/>
      <c r="AB1078" s="3" t="b">
        <v>0</v>
      </c>
      <c r="AC1078" s="3" t="b">
        <v>0</v>
      </c>
      <c r="AE1078" s="3" t="b">
        <v>0</v>
      </c>
      <c r="AF1078" s="3" t="b">
        <v>0</v>
      </c>
      <c r="AI1078" s="3" t="b">
        <v>0</v>
      </c>
      <c r="AJ1078" s="9"/>
      <c r="AK1078" s="9"/>
      <c r="AL1078" s="9"/>
      <c r="AM1078" s="9"/>
      <c r="AN1078" s="9"/>
      <c r="AO1078" s="9"/>
      <c r="AP1078" s="9"/>
      <c r="AQ1078" s="9"/>
      <c r="AR1078" s="9"/>
      <c r="AS1078" s="9"/>
      <c r="AT1078" s="3"/>
    </row>
    <row r="1079" ht="14.25" customHeight="1">
      <c r="T1079" s="3" t="b">
        <v>0</v>
      </c>
      <c r="U1079" s="3" t="b">
        <v>0</v>
      </c>
      <c r="V1079" s="3"/>
      <c r="W1079" s="3" t="b">
        <v>0</v>
      </c>
      <c r="X1079" s="3" t="b">
        <v>0</v>
      </c>
      <c r="Y1079" s="3" t="b">
        <v>0</v>
      </c>
      <c r="Z1079" s="3" t="b">
        <v>0</v>
      </c>
      <c r="AA1079" s="3"/>
      <c r="AB1079" s="3" t="b">
        <v>0</v>
      </c>
      <c r="AC1079" s="3" t="b">
        <v>0</v>
      </c>
      <c r="AE1079" s="3" t="b">
        <v>0</v>
      </c>
      <c r="AF1079" s="3" t="b">
        <v>0</v>
      </c>
      <c r="AI1079" s="3" t="b">
        <v>0</v>
      </c>
      <c r="AJ1079" s="9"/>
      <c r="AK1079" s="9"/>
      <c r="AL1079" s="9"/>
      <c r="AM1079" s="9"/>
      <c r="AN1079" s="9"/>
      <c r="AO1079" s="9"/>
      <c r="AP1079" s="9"/>
      <c r="AQ1079" s="9"/>
      <c r="AR1079" s="9"/>
      <c r="AS1079" s="9"/>
      <c r="AT1079" s="3"/>
    </row>
    <row r="1080" ht="14.25" customHeight="1">
      <c r="T1080" s="3" t="b">
        <v>0</v>
      </c>
      <c r="U1080" s="3" t="b">
        <v>0</v>
      </c>
      <c r="V1080" s="3"/>
      <c r="W1080" s="3" t="b">
        <v>0</v>
      </c>
      <c r="X1080" s="3" t="b">
        <v>0</v>
      </c>
      <c r="Y1080" s="3" t="b">
        <v>0</v>
      </c>
      <c r="Z1080" s="3" t="b">
        <v>0</v>
      </c>
      <c r="AA1080" s="3"/>
      <c r="AB1080" s="3" t="b">
        <v>0</v>
      </c>
      <c r="AC1080" s="3" t="b">
        <v>0</v>
      </c>
      <c r="AE1080" s="3" t="b">
        <v>0</v>
      </c>
      <c r="AF1080" s="3" t="b">
        <v>0</v>
      </c>
      <c r="AI1080" s="3" t="b">
        <v>0</v>
      </c>
      <c r="AJ1080" s="9"/>
      <c r="AK1080" s="9"/>
      <c r="AL1080" s="9"/>
      <c r="AM1080" s="9"/>
      <c r="AN1080" s="9"/>
      <c r="AO1080" s="9"/>
      <c r="AP1080" s="9"/>
      <c r="AQ1080" s="9"/>
      <c r="AR1080" s="9"/>
      <c r="AS1080" s="9"/>
      <c r="AT1080" s="3"/>
    </row>
    <row r="1081" ht="14.25" customHeight="1">
      <c r="T1081" s="3" t="b">
        <v>0</v>
      </c>
      <c r="U1081" s="3" t="b">
        <v>0</v>
      </c>
      <c r="V1081" s="3"/>
      <c r="W1081" s="3" t="b">
        <v>0</v>
      </c>
      <c r="X1081" s="3" t="b">
        <v>0</v>
      </c>
      <c r="Y1081" s="3" t="b">
        <v>0</v>
      </c>
      <c r="Z1081" s="3" t="b">
        <v>0</v>
      </c>
      <c r="AA1081" s="3"/>
      <c r="AB1081" s="3" t="b">
        <v>0</v>
      </c>
      <c r="AC1081" s="3" t="b">
        <v>0</v>
      </c>
      <c r="AE1081" s="3" t="b">
        <v>0</v>
      </c>
      <c r="AF1081" s="3" t="b">
        <v>0</v>
      </c>
      <c r="AI1081" s="3" t="b">
        <v>0</v>
      </c>
      <c r="AJ1081" s="9"/>
      <c r="AK1081" s="9"/>
      <c r="AL1081" s="9"/>
      <c r="AM1081" s="9"/>
      <c r="AN1081" s="9"/>
      <c r="AO1081" s="9"/>
      <c r="AP1081" s="9"/>
      <c r="AQ1081" s="9"/>
      <c r="AR1081" s="9"/>
      <c r="AS1081" s="9"/>
      <c r="AT1081" s="3"/>
    </row>
    <row r="1082" ht="14.25" customHeight="1">
      <c r="T1082" s="3" t="b">
        <v>0</v>
      </c>
      <c r="U1082" s="3" t="b">
        <v>0</v>
      </c>
      <c r="V1082" s="3"/>
      <c r="W1082" s="3" t="b">
        <v>0</v>
      </c>
      <c r="X1082" s="3" t="b">
        <v>0</v>
      </c>
      <c r="Y1082" s="3" t="b">
        <v>0</v>
      </c>
      <c r="Z1082" s="3" t="b">
        <v>0</v>
      </c>
      <c r="AA1082" s="3"/>
      <c r="AB1082" s="3" t="b">
        <v>0</v>
      </c>
      <c r="AC1082" s="3" t="b">
        <v>0</v>
      </c>
      <c r="AE1082" s="3" t="b">
        <v>0</v>
      </c>
      <c r="AF1082" s="3" t="b">
        <v>0</v>
      </c>
      <c r="AI1082" s="3" t="b">
        <v>0</v>
      </c>
      <c r="AJ1082" s="9"/>
      <c r="AK1082" s="9"/>
      <c r="AL1082" s="9"/>
      <c r="AM1082" s="9"/>
      <c r="AN1082" s="9"/>
      <c r="AO1082" s="9"/>
      <c r="AP1082" s="9"/>
      <c r="AQ1082" s="9"/>
      <c r="AR1082" s="9"/>
      <c r="AS1082" s="9"/>
      <c r="AT1082" s="3"/>
    </row>
    <row r="1083" ht="14.25" customHeight="1">
      <c r="T1083" s="3" t="b">
        <v>0</v>
      </c>
      <c r="U1083" s="3" t="b">
        <v>0</v>
      </c>
      <c r="V1083" s="3"/>
      <c r="W1083" s="3" t="b">
        <v>0</v>
      </c>
      <c r="X1083" s="3" t="b">
        <v>0</v>
      </c>
      <c r="Y1083" s="3" t="b">
        <v>0</v>
      </c>
      <c r="Z1083" s="3" t="b">
        <v>0</v>
      </c>
      <c r="AA1083" s="3"/>
      <c r="AB1083" s="3" t="b">
        <v>0</v>
      </c>
      <c r="AC1083" s="3" t="b">
        <v>0</v>
      </c>
      <c r="AE1083" s="3" t="b">
        <v>0</v>
      </c>
      <c r="AF1083" s="3" t="b">
        <v>0</v>
      </c>
      <c r="AI1083" s="3" t="b">
        <v>0</v>
      </c>
      <c r="AJ1083" s="9"/>
      <c r="AK1083" s="9"/>
      <c r="AL1083" s="9"/>
      <c r="AM1083" s="9"/>
      <c r="AN1083" s="9"/>
      <c r="AO1083" s="9"/>
      <c r="AP1083" s="9"/>
      <c r="AQ1083" s="9"/>
      <c r="AR1083" s="9"/>
      <c r="AS1083" s="9"/>
      <c r="AT1083" s="3"/>
    </row>
    <row r="1084" ht="14.25" customHeight="1">
      <c r="T1084" s="3" t="b">
        <v>0</v>
      </c>
      <c r="U1084" s="3" t="b">
        <v>0</v>
      </c>
      <c r="V1084" s="3"/>
      <c r="W1084" s="3" t="b">
        <v>0</v>
      </c>
      <c r="X1084" s="3" t="b">
        <v>0</v>
      </c>
      <c r="Y1084" s="3" t="b">
        <v>0</v>
      </c>
      <c r="Z1084" s="3" t="b">
        <v>0</v>
      </c>
      <c r="AA1084" s="3"/>
      <c r="AB1084" s="3" t="b">
        <v>0</v>
      </c>
      <c r="AC1084" s="3" t="b">
        <v>0</v>
      </c>
      <c r="AE1084" s="3" t="b">
        <v>0</v>
      </c>
      <c r="AF1084" s="3" t="b">
        <v>0</v>
      </c>
      <c r="AI1084" s="3" t="b">
        <v>0</v>
      </c>
      <c r="AJ1084" s="9"/>
      <c r="AK1084" s="9"/>
      <c r="AL1084" s="9"/>
      <c r="AM1084" s="9"/>
      <c r="AN1084" s="9"/>
      <c r="AO1084" s="9"/>
      <c r="AP1084" s="9"/>
      <c r="AQ1084" s="9"/>
      <c r="AR1084" s="9"/>
      <c r="AS1084" s="9"/>
      <c r="AT1084" s="3"/>
    </row>
    <row r="1085" ht="14.25" customHeight="1">
      <c r="T1085" s="3" t="b">
        <v>0</v>
      </c>
      <c r="U1085" s="3" t="b">
        <v>0</v>
      </c>
      <c r="V1085" s="3"/>
      <c r="W1085" s="3" t="b">
        <v>0</v>
      </c>
      <c r="X1085" s="3" t="b">
        <v>0</v>
      </c>
      <c r="Y1085" s="3" t="b">
        <v>0</v>
      </c>
      <c r="Z1085" s="3" t="b">
        <v>0</v>
      </c>
      <c r="AA1085" s="3"/>
      <c r="AB1085" s="3" t="b">
        <v>0</v>
      </c>
      <c r="AC1085" s="3" t="b">
        <v>0</v>
      </c>
      <c r="AE1085" s="3" t="b">
        <v>0</v>
      </c>
      <c r="AF1085" s="3" t="b">
        <v>0</v>
      </c>
      <c r="AI1085" s="3" t="b">
        <v>0</v>
      </c>
      <c r="AJ1085" s="9"/>
      <c r="AK1085" s="9"/>
      <c r="AL1085" s="9"/>
      <c r="AM1085" s="9"/>
      <c r="AN1085" s="9"/>
      <c r="AO1085" s="9"/>
      <c r="AP1085" s="9"/>
      <c r="AQ1085" s="9"/>
      <c r="AR1085" s="9"/>
      <c r="AS1085" s="9"/>
      <c r="AT1085" s="3"/>
    </row>
    <row r="1086" ht="14.25" customHeight="1">
      <c r="T1086" s="3" t="b">
        <v>0</v>
      </c>
      <c r="U1086" s="3" t="b">
        <v>0</v>
      </c>
      <c r="V1086" s="3"/>
      <c r="W1086" s="3" t="b">
        <v>0</v>
      </c>
      <c r="X1086" s="3" t="b">
        <v>0</v>
      </c>
      <c r="Y1086" s="3" t="b">
        <v>0</v>
      </c>
      <c r="Z1086" s="3" t="b">
        <v>0</v>
      </c>
      <c r="AA1086" s="3"/>
      <c r="AB1086" s="3" t="b">
        <v>0</v>
      </c>
      <c r="AC1086" s="3" t="b">
        <v>0</v>
      </c>
      <c r="AE1086" s="3" t="b">
        <v>0</v>
      </c>
      <c r="AF1086" s="3" t="b">
        <v>0</v>
      </c>
      <c r="AI1086" s="3" t="b">
        <v>0</v>
      </c>
      <c r="AJ1086" s="9"/>
      <c r="AK1086" s="9"/>
      <c r="AL1086" s="9"/>
      <c r="AM1086" s="9"/>
      <c r="AN1086" s="9"/>
      <c r="AO1086" s="9"/>
      <c r="AP1086" s="9"/>
      <c r="AQ1086" s="9"/>
      <c r="AR1086" s="9"/>
      <c r="AS1086" s="9"/>
      <c r="AT1086" s="3"/>
    </row>
    <row r="1087" ht="14.25" customHeight="1">
      <c r="T1087" s="3" t="b">
        <v>0</v>
      </c>
      <c r="U1087" s="3" t="b">
        <v>0</v>
      </c>
      <c r="V1087" s="3"/>
      <c r="W1087" s="3" t="b">
        <v>0</v>
      </c>
      <c r="X1087" s="3" t="b">
        <v>0</v>
      </c>
      <c r="Y1087" s="3" t="b">
        <v>0</v>
      </c>
      <c r="Z1087" s="3" t="b">
        <v>0</v>
      </c>
      <c r="AA1087" s="3"/>
      <c r="AB1087" s="3" t="b">
        <v>0</v>
      </c>
      <c r="AC1087" s="3" t="b">
        <v>0</v>
      </c>
      <c r="AE1087" s="3" t="b">
        <v>0</v>
      </c>
      <c r="AF1087" s="3" t="b">
        <v>0</v>
      </c>
      <c r="AI1087" s="3" t="b">
        <v>0</v>
      </c>
      <c r="AJ1087" s="9"/>
      <c r="AK1087" s="9"/>
      <c r="AL1087" s="9"/>
      <c r="AM1087" s="9"/>
      <c r="AN1087" s="9"/>
      <c r="AO1087" s="9"/>
      <c r="AP1087" s="9"/>
      <c r="AQ1087" s="9"/>
      <c r="AR1087" s="9"/>
      <c r="AS1087" s="9"/>
      <c r="AT1087" s="3"/>
    </row>
    <row r="1088" ht="14.25" customHeight="1">
      <c r="T1088" s="3" t="b">
        <v>0</v>
      </c>
      <c r="U1088" s="3" t="b">
        <v>0</v>
      </c>
      <c r="V1088" s="3"/>
      <c r="W1088" s="3" t="b">
        <v>0</v>
      </c>
      <c r="X1088" s="3" t="b">
        <v>0</v>
      </c>
      <c r="Y1088" s="3" t="b">
        <v>0</v>
      </c>
      <c r="Z1088" s="3" t="b">
        <v>0</v>
      </c>
      <c r="AA1088" s="3"/>
      <c r="AB1088" s="3" t="b">
        <v>0</v>
      </c>
      <c r="AC1088" s="3" t="b">
        <v>0</v>
      </c>
      <c r="AE1088" s="3" t="b">
        <v>0</v>
      </c>
      <c r="AF1088" s="3" t="b">
        <v>0</v>
      </c>
      <c r="AI1088" s="3" t="b">
        <v>0</v>
      </c>
      <c r="AJ1088" s="9"/>
      <c r="AK1088" s="9"/>
      <c r="AL1088" s="9"/>
      <c r="AM1088" s="9"/>
      <c r="AN1088" s="9"/>
      <c r="AO1088" s="9"/>
      <c r="AP1088" s="9"/>
      <c r="AQ1088" s="9"/>
      <c r="AR1088" s="9"/>
      <c r="AS1088" s="9"/>
      <c r="AT1088" s="3"/>
    </row>
    <row r="1089" ht="14.25" customHeight="1">
      <c r="T1089" s="3" t="b">
        <v>0</v>
      </c>
      <c r="U1089" s="3" t="b">
        <v>0</v>
      </c>
      <c r="V1089" s="3"/>
      <c r="W1089" s="3" t="b">
        <v>0</v>
      </c>
      <c r="X1089" s="3" t="b">
        <v>0</v>
      </c>
      <c r="Y1089" s="3" t="b">
        <v>0</v>
      </c>
      <c r="Z1089" s="3" t="b">
        <v>0</v>
      </c>
      <c r="AA1089" s="3"/>
      <c r="AB1089" s="3" t="b">
        <v>0</v>
      </c>
      <c r="AC1089" s="3" t="b">
        <v>0</v>
      </c>
      <c r="AE1089" s="3" t="b">
        <v>0</v>
      </c>
      <c r="AF1089" s="3" t="b">
        <v>0</v>
      </c>
      <c r="AI1089" s="3" t="b">
        <v>0</v>
      </c>
      <c r="AJ1089" s="9"/>
      <c r="AK1089" s="9"/>
      <c r="AL1089" s="9"/>
      <c r="AM1089" s="9"/>
      <c r="AN1089" s="9"/>
      <c r="AO1089" s="9"/>
      <c r="AP1089" s="9"/>
      <c r="AQ1089" s="9"/>
      <c r="AR1089" s="9"/>
      <c r="AS1089" s="9"/>
      <c r="AT1089" s="3"/>
    </row>
    <row r="1090" ht="14.25" customHeight="1">
      <c r="T1090" s="3" t="b">
        <v>0</v>
      </c>
      <c r="U1090" s="3" t="b">
        <v>0</v>
      </c>
      <c r="V1090" s="3"/>
      <c r="W1090" s="3" t="b">
        <v>0</v>
      </c>
      <c r="X1090" s="3" t="b">
        <v>0</v>
      </c>
      <c r="Y1090" s="3" t="b">
        <v>0</v>
      </c>
      <c r="Z1090" s="3" t="b">
        <v>0</v>
      </c>
      <c r="AA1090" s="3"/>
      <c r="AB1090" s="3" t="b">
        <v>0</v>
      </c>
      <c r="AC1090" s="3" t="b">
        <v>0</v>
      </c>
      <c r="AE1090" s="3" t="b">
        <v>0</v>
      </c>
      <c r="AF1090" s="3" t="b">
        <v>0</v>
      </c>
      <c r="AI1090" s="3" t="b">
        <v>0</v>
      </c>
      <c r="AJ1090" s="9"/>
      <c r="AK1090" s="9"/>
      <c r="AL1090" s="9"/>
      <c r="AM1090" s="9"/>
      <c r="AN1090" s="9"/>
      <c r="AO1090" s="9"/>
      <c r="AP1090" s="9"/>
      <c r="AQ1090" s="9"/>
      <c r="AR1090" s="9"/>
      <c r="AS1090" s="9"/>
      <c r="AT1090" s="3"/>
    </row>
    <row r="1091" ht="14.25" customHeight="1">
      <c r="T1091" s="3" t="b">
        <v>0</v>
      </c>
      <c r="U1091" s="3" t="b">
        <v>0</v>
      </c>
      <c r="V1091" s="3"/>
      <c r="W1091" s="3" t="b">
        <v>0</v>
      </c>
      <c r="X1091" s="3" t="b">
        <v>0</v>
      </c>
      <c r="Y1091" s="3" t="b">
        <v>0</v>
      </c>
      <c r="Z1091" s="3" t="b">
        <v>0</v>
      </c>
      <c r="AA1091" s="3"/>
      <c r="AB1091" s="3" t="b">
        <v>0</v>
      </c>
      <c r="AC1091" s="3" t="b">
        <v>0</v>
      </c>
      <c r="AE1091" s="3" t="b">
        <v>0</v>
      </c>
      <c r="AF1091" s="3" t="b">
        <v>0</v>
      </c>
      <c r="AI1091" s="3" t="b">
        <v>0</v>
      </c>
      <c r="AJ1091" s="9"/>
      <c r="AK1091" s="9"/>
      <c r="AL1091" s="9"/>
      <c r="AM1091" s="9"/>
      <c r="AN1091" s="9"/>
      <c r="AO1091" s="9"/>
      <c r="AP1091" s="9"/>
      <c r="AQ1091" s="9"/>
      <c r="AR1091" s="9"/>
      <c r="AS1091" s="9"/>
      <c r="AT1091" s="3"/>
    </row>
    <row r="1092" ht="14.25" customHeight="1">
      <c r="T1092" s="3" t="b">
        <v>0</v>
      </c>
      <c r="U1092" s="3" t="b">
        <v>0</v>
      </c>
      <c r="V1092" s="3"/>
      <c r="W1092" s="3" t="b">
        <v>0</v>
      </c>
      <c r="X1092" s="3" t="b">
        <v>0</v>
      </c>
      <c r="Y1092" s="3" t="b">
        <v>0</v>
      </c>
      <c r="Z1092" s="3" t="b">
        <v>0</v>
      </c>
      <c r="AA1092" s="3"/>
      <c r="AB1092" s="3" t="b">
        <v>0</v>
      </c>
      <c r="AC1092" s="3" t="b">
        <v>0</v>
      </c>
      <c r="AE1092" s="3" t="b">
        <v>0</v>
      </c>
      <c r="AF1092" s="3" t="b">
        <v>0</v>
      </c>
      <c r="AI1092" s="3" t="b">
        <v>0</v>
      </c>
      <c r="AJ1092" s="9"/>
      <c r="AK1092" s="9"/>
      <c r="AL1092" s="9"/>
      <c r="AM1092" s="9"/>
      <c r="AN1092" s="9"/>
      <c r="AO1092" s="9"/>
      <c r="AP1092" s="9"/>
      <c r="AQ1092" s="9"/>
      <c r="AR1092" s="9"/>
      <c r="AS1092" s="9"/>
      <c r="AT1092" s="3"/>
    </row>
    <row r="1093" ht="14.25" customHeight="1">
      <c r="T1093" s="3" t="b">
        <v>0</v>
      </c>
      <c r="U1093" s="3" t="b">
        <v>0</v>
      </c>
      <c r="V1093" s="3"/>
      <c r="W1093" s="3" t="b">
        <v>0</v>
      </c>
      <c r="X1093" s="3" t="b">
        <v>0</v>
      </c>
      <c r="Y1093" s="3" t="b">
        <v>0</v>
      </c>
      <c r="Z1093" s="3" t="b">
        <v>0</v>
      </c>
      <c r="AA1093" s="3"/>
      <c r="AB1093" s="3" t="b">
        <v>0</v>
      </c>
      <c r="AC1093" s="3" t="b">
        <v>0</v>
      </c>
      <c r="AE1093" s="3" t="b">
        <v>0</v>
      </c>
      <c r="AF1093" s="3" t="b">
        <v>0</v>
      </c>
      <c r="AI1093" s="3" t="b">
        <v>0</v>
      </c>
      <c r="AJ1093" s="9"/>
      <c r="AK1093" s="9"/>
      <c r="AL1093" s="9"/>
      <c r="AM1093" s="9"/>
      <c r="AN1093" s="9"/>
      <c r="AO1093" s="9"/>
      <c r="AP1093" s="9"/>
      <c r="AQ1093" s="9"/>
      <c r="AR1093" s="9"/>
      <c r="AS1093" s="9"/>
      <c r="AT1093" s="3"/>
    </row>
    <row r="1094" ht="14.25" customHeight="1">
      <c r="T1094" s="3" t="b">
        <v>0</v>
      </c>
      <c r="U1094" s="3" t="b">
        <v>0</v>
      </c>
      <c r="V1094" s="3"/>
      <c r="W1094" s="3" t="b">
        <v>0</v>
      </c>
      <c r="X1094" s="3" t="b">
        <v>0</v>
      </c>
      <c r="Y1094" s="3" t="b">
        <v>0</v>
      </c>
      <c r="Z1094" s="3" t="b">
        <v>0</v>
      </c>
      <c r="AA1094" s="3"/>
      <c r="AB1094" s="3" t="b">
        <v>0</v>
      </c>
      <c r="AC1094" s="3" t="b">
        <v>0</v>
      </c>
      <c r="AE1094" s="3" t="b">
        <v>0</v>
      </c>
      <c r="AF1094" s="3" t="b">
        <v>0</v>
      </c>
      <c r="AI1094" s="3" t="b">
        <v>0</v>
      </c>
      <c r="AJ1094" s="9"/>
      <c r="AK1094" s="9"/>
      <c r="AL1094" s="9"/>
      <c r="AM1094" s="9"/>
      <c r="AN1094" s="9"/>
      <c r="AO1094" s="9"/>
      <c r="AP1094" s="9"/>
      <c r="AQ1094" s="9"/>
      <c r="AR1094" s="9"/>
      <c r="AS1094" s="9"/>
      <c r="AT1094" s="3"/>
    </row>
    <row r="1095" ht="14.25" customHeight="1">
      <c r="T1095" s="3" t="b">
        <v>0</v>
      </c>
      <c r="U1095" s="3" t="b">
        <v>0</v>
      </c>
      <c r="V1095" s="3"/>
      <c r="W1095" s="3" t="b">
        <v>0</v>
      </c>
      <c r="X1095" s="3" t="b">
        <v>0</v>
      </c>
      <c r="Y1095" s="3" t="b">
        <v>0</v>
      </c>
      <c r="Z1095" s="3" t="b">
        <v>0</v>
      </c>
      <c r="AA1095" s="3"/>
      <c r="AB1095" s="3" t="b">
        <v>0</v>
      </c>
      <c r="AC1095" s="3" t="b">
        <v>0</v>
      </c>
      <c r="AE1095" s="3" t="b">
        <v>0</v>
      </c>
      <c r="AF1095" s="3" t="b">
        <v>0</v>
      </c>
      <c r="AI1095" s="3" t="b">
        <v>0</v>
      </c>
      <c r="AJ1095" s="9"/>
      <c r="AK1095" s="9"/>
      <c r="AL1095" s="9"/>
      <c r="AM1095" s="9"/>
      <c r="AN1095" s="9"/>
      <c r="AO1095" s="9"/>
      <c r="AP1095" s="9"/>
      <c r="AQ1095" s="9"/>
      <c r="AR1095" s="9"/>
      <c r="AS1095" s="9"/>
      <c r="AT1095" s="3"/>
    </row>
    <row r="1096" ht="14.25" customHeight="1">
      <c r="T1096" s="3" t="b">
        <v>0</v>
      </c>
      <c r="U1096" s="3" t="b">
        <v>0</v>
      </c>
      <c r="V1096" s="3"/>
      <c r="W1096" s="3" t="b">
        <v>0</v>
      </c>
      <c r="X1096" s="3" t="b">
        <v>0</v>
      </c>
      <c r="Y1096" s="3" t="b">
        <v>0</v>
      </c>
      <c r="Z1096" s="3" t="b">
        <v>0</v>
      </c>
      <c r="AA1096" s="3"/>
      <c r="AB1096" s="3" t="b">
        <v>0</v>
      </c>
      <c r="AC1096" s="3" t="b">
        <v>0</v>
      </c>
      <c r="AE1096" s="3" t="b">
        <v>0</v>
      </c>
      <c r="AF1096" s="3" t="b">
        <v>0</v>
      </c>
      <c r="AI1096" s="3" t="b">
        <v>0</v>
      </c>
      <c r="AJ1096" s="9"/>
      <c r="AK1096" s="9"/>
      <c r="AL1096" s="9"/>
      <c r="AM1096" s="9"/>
      <c r="AN1096" s="9"/>
      <c r="AO1096" s="9"/>
      <c r="AP1096" s="9"/>
      <c r="AQ1096" s="9"/>
      <c r="AR1096" s="9"/>
      <c r="AS1096" s="9"/>
      <c r="AT1096" s="3"/>
    </row>
    <row r="1097" ht="14.25" customHeight="1">
      <c r="T1097" s="3" t="b">
        <v>0</v>
      </c>
      <c r="U1097" s="3" t="b">
        <v>0</v>
      </c>
      <c r="V1097" s="3"/>
      <c r="W1097" s="3" t="b">
        <v>0</v>
      </c>
      <c r="X1097" s="3" t="b">
        <v>0</v>
      </c>
      <c r="Y1097" s="3" t="b">
        <v>0</v>
      </c>
      <c r="Z1097" s="3" t="b">
        <v>0</v>
      </c>
      <c r="AA1097" s="3"/>
      <c r="AB1097" s="3" t="b">
        <v>0</v>
      </c>
      <c r="AC1097" s="3" t="b">
        <v>0</v>
      </c>
      <c r="AE1097" s="3" t="b">
        <v>0</v>
      </c>
      <c r="AF1097" s="3" t="b">
        <v>0</v>
      </c>
      <c r="AI1097" s="3" t="b">
        <v>0</v>
      </c>
      <c r="AJ1097" s="9"/>
      <c r="AK1097" s="9"/>
      <c r="AL1097" s="9"/>
      <c r="AM1097" s="9"/>
      <c r="AN1097" s="9"/>
      <c r="AO1097" s="9"/>
      <c r="AP1097" s="9"/>
      <c r="AQ1097" s="9"/>
      <c r="AR1097" s="9"/>
      <c r="AS1097" s="9"/>
      <c r="AT1097" s="3"/>
    </row>
    <row r="1098" ht="14.25" customHeight="1">
      <c r="T1098" s="3" t="b">
        <v>0</v>
      </c>
      <c r="U1098" s="3" t="b">
        <v>0</v>
      </c>
      <c r="V1098" s="3"/>
      <c r="W1098" s="3" t="b">
        <v>0</v>
      </c>
      <c r="X1098" s="3" t="b">
        <v>0</v>
      </c>
      <c r="Y1098" s="3" t="b">
        <v>0</v>
      </c>
      <c r="Z1098" s="3" t="b">
        <v>0</v>
      </c>
      <c r="AA1098" s="3"/>
      <c r="AB1098" s="3" t="b">
        <v>0</v>
      </c>
      <c r="AC1098" s="3" t="b">
        <v>0</v>
      </c>
      <c r="AE1098" s="3" t="b">
        <v>0</v>
      </c>
      <c r="AF1098" s="3" t="b">
        <v>0</v>
      </c>
      <c r="AI1098" s="3" t="b">
        <v>0</v>
      </c>
      <c r="AJ1098" s="9"/>
      <c r="AK1098" s="9"/>
      <c r="AL1098" s="9"/>
      <c r="AM1098" s="9"/>
      <c r="AN1098" s="9"/>
      <c r="AO1098" s="9"/>
      <c r="AP1098" s="9"/>
      <c r="AQ1098" s="9"/>
      <c r="AR1098" s="9"/>
      <c r="AS1098" s="9"/>
      <c r="AT1098" s="3"/>
    </row>
    <row r="1099" ht="14.25" customHeight="1">
      <c r="T1099" s="3" t="b">
        <v>0</v>
      </c>
      <c r="U1099" s="3" t="b">
        <v>0</v>
      </c>
      <c r="V1099" s="3"/>
      <c r="W1099" s="3" t="b">
        <v>0</v>
      </c>
      <c r="X1099" s="3" t="b">
        <v>0</v>
      </c>
      <c r="Y1099" s="3" t="b">
        <v>0</v>
      </c>
      <c r="Z1099" s="3" t="b">
        <v>0</v>
      </c>
      <c r="AA1099" s="3"/>
      <c r="AB1099" s="3" t="b">
        <v>0</v>
      </c>
      <c r="AC1099" s="3" t="b">
        <v>0</v>
      </c>
      <c r="AE1099" s="3" t="b">
        <v>0</v>
      </c>
      <c r="AF1099" s="3" t="b">
        <v>0</v>
      </c>
      <c r="AI1099" s="3" t="b">
        <v>0</v>
      </c>
      <c r="AJ1099" s="9"/>
      <c r="AK1099" s="9"/>
      <c r="AL1099" s="9"/>
      <c r="AM1099" s="9"/>
      <c r="AN1099" s="9"/>
      <c r="AO1099" s="9"/>
      <c r="AP1099" s="9"/>
      <c r="AQ1099" s="9"/>
      <c r="AR1099" s="9"/>
      <c r="AS1099" s="9"/>
      <c r="AT1099" s="3"/>
    </row>
    <row r="1100" ht="14.25" customHeight="1">
      <c r="T1100" s="3" t="b">
        <v>0</v>
      </c>
      <c r="U1100" s="3" t="b">
        <v>0</v>
      </c>
      <c r="V1100" s="3"/>
      <c r="W1100" s="3" t="b">
        <v>0</v>
      </c>
      <c r="X1100" s="3" t="b">
        <v>0</v>
      </c>
      <c r="Y1100" s="3" t="b">
        <v>0</v>
      </c>
      <c r="Z1100" s="3" t="b">
        <v>0</v>
      </c>
      <c r="AA1100" s="3"/>
      <c r="AB1100" s="3" t="b">
        <v>0</v>
      </c>
      <c r="AC1100" s="3" t="b">
        <v>0</v>
      </c>
      <c r="AE1100" s="3" t="b">
        <v>0</v>
      </c>
      <c r="AF1100" s="3" t="b">
        <v>0</v>
      </c>
      <c r="AI1100" s="3" t="b">
        <v>0</v>
      </c>
      <c r="AJ1100" s="9"/>
      <c r="AK1100" s="9"/>
      <c r="AL1100" s="9"/>
      <c r="AM1100" s="9"/>
      <c r="AN1100" s="9"/>
      <c r="AO1100" s="9"/>
      <c r="AP1100" s="9"/>
      <c r="AQ1100" s="9"/>
      <c r="AR1100" s="9"/>
      <c r="AS1100" s="9"/>
      <c r="AT1100" s="3"/>
    </row>
    <row r="1101" ht="14.25" customHeight="1">
      <c r="T1101" s="3" t="b">
        <v>0</v>
      </c>
      <c r="U1101" s="3" t="b">
        <v>0</v>
      </c>
      <c r="V1101" s="3"/>
      <c r="W1101" s="3" t="b">
        <v>0</v>
      </c>
      <c r="X1101" s="3" t="b">
        <v>0</v>
      </c>
      <c r="Y1101" s="3" t="b">
        <v>0</v>
      </c>
      <c r="Z1101" s="3" t="b">
        <v>0</v>
      </c>
      <c r="AA1101" s="3"/>
      <c r="AB1101" s="3" t="b">
        <v>0</v>
      </c>
      <c r="AC1101" s="3" t="b">
        <v>0</v>
      </c>
      <c r="AE1101" s="3" t="b">
        <v>0</v>
      </c>
      <c r="AF1101" s="3" t="b">
        <v>0</v>
      </c>
      <c r="AI1101" s="3" t="b">
        <v>0</v>
      </c>
      <c r="AJ1101" s="9"/>
      <c r="AK1101" s="9"/>
      <c r="AL1101" s="9"/>
      <c r="AM1101" s="9"/>
      <c r="AN1101" s="9"/>
      <c r="AO1101" s="9"/>
      <c r="AP1101" s="9"/>
      <c r="AQ1101" s="9"/>
      <c r="AR1101" s="9"/>
      <c r="AS1101" s="9"/>
      <c r="AT1101" s="3"/>
    </row>
    <row r="1102" ht="14.25" customHeight="1">
      <c r="T1102" s="3" t="b">
        <v>0</v>
      </c>
      <c r="U1102" s="3" t="b">
        <v>0</v>
      </c>
      <c r="V1102" s="3"/>
      <c r="W1102" s="3" t="b">
        <v>0</v>
      </c>
      <c r="X1102" s="3" t="b">
        <v>0</v>
      </c>
      <c r="Y1102" s="3" t="b">
        <v>0</v>
      </c>
      <c r="Z1102" s="3" t="b">
        <v>0</v>
      </c>
      <c r="AA1102" s="3"/>
      <c r="AB1102" s="3" t="b">
        <v>0</v>
      </c>
      <c r="AC1102" s="3" t="b">
        <v>0</v>
      </c>
      <c r="AE1102" s="3" t="b">
        <v>0</v>
      </c>
      <c r="AF1102" s="3" t="b">
        <v>0</v>
      </c>
      <c r="AI1102" s="3" t="b">
        <v>0</v>
      </c>
      <c r="AJ1102" s="9"/>
      <c r="AK1102" s="9"/>
      <c r="AL1102" s="9"/>
      <c r="AM1102" s="9"/>
      <c r="AN1102" s="9"/>
      <c r="AO1102" s="9"/>
      <c r="AP1102" s="9"/>
      <c r="AQ1102" s="9"/>
      <c r="AR1102" s="9"/>
      <c r="AS1102" s="9"/>
      <c r="AT1102" s="3"/>
    </row>
    <row r="1103" ht="14.25" customHeight="1">
      <c r="T1103" s="3" t="b">
        <v>0</v>
      </c>
      <c r="U1103" s="3" t="b">
        <v>0</v>
      </c>
      <c r="V1103" s="3"/>
      <c r="W1103" s="3" t="b">
        <v>0</v>
      </c>
      <c r="X1103" s="3" t="b">
        <v>0</v>
      </c>
      <c r="Y1103" s="3" t="b">
        <v>0</v>
      </c>
      <c r="Z1103" s="3" t="b">
        <v>0</v>
      </c>
      <c r="AA1103" s="3"/>
      <c r="AB1103" s="3" t="b">
        <v>0</v>
      </c>
      <c r="AC1103" s="3" t="b">
        <v>0</v>
      </c>
      <c r="AE1103" s="3" t="b">
        <v>0</v>
      </c>
      <c r="AF1103" s="3" t="b">
        <v>0</v>
      </c>
      <c r="AI1103" s="3" t="b">
        <v>0</v>
      </c>
      <c r="AJ1103" s="9"/>
      <c r="AK1103" s="9"/>
      <c r="AL1103" s="9"/>
      <c r="AM1103" s="9"/>
      <c r="AN1103" s="9"/>
      <c r="AO1103" s="9"/>
      <c r="AP1103" s="9"/>
      <c r="AQ1103" s="9"/>
      <c r="AR1103" s="9"/>
      <c r="AS1103" s="9"/>
      <c r="AT1103" s="3"/>
    </row>
    <row r="1104" ht="14.25" customHeight="1">
      <c r="T1104" s="3" t="b">
        <v>0</v>
      </c>
      <c r="U1104" s="3" t="b">
        <v>0</v>
      </c>
      <c r="V1104" s="3"/>
      <c r="W1104" s="3" t="b">
        <v>0</v>
      </c>
      <c r="X1104" s="3" t="b">
        <v>0</v>
      </c>
      <c r="Y1104" s="3" t="b">
        <v>0</v>
      </c>
      <c r="Z1104" s="3" t="b">
        <v>0</v>
      </c>
      <c r="AA1104" s="3"/>
      <c r="AB1104" s="3" t="b">
        <v>0</v>
      </c>
      <c r="AC1104" s="3" t="b">
        <v>0</v>
      </c>
      <c r="AE1104" s="3" t="b">
        <v>0</v>
      </c>
      <c r="AF1104" s="3" t="b">
        <v>0</v>
      </c>
      <c r="AI1104" s="3" t="b">
        <v>0</v>
      </c>
      <c r="AJ1104" s="9"/>
      <c r="AK1104" s="9"/>
      <c r="AL1104" s="9"/>
      <c r="AM1104" s="9"/>
      <c r="AN1104" s="9"/>
      <c r="AO1104" s="9"/>
      <c r="AP1104" s="9"/>
      <c r="AQ1104" s="9"/>
      <c r="AR1104" s="9"/>
      <c r="AS1104" s="9"/>
      <c r="AT1104" s="3"/>
    </row>
    <row r="1105" ht="14.25" customHeight="1">
      <c r="T1105" s="3" t="b">
        <v>0</v>
      </c>
      <c r="U1105" s="3" t="b">
        <v>0</v>
      </c>
      <c r="V1105" s="3"/>
      <c r="W1105" s="3" t="b">
        <v>0</v>
      </c>
      <c r="X1105" s="3" t="b">
        <v>0</v>
      </c>
      <c r="Y1105" s="3" t="b">
        <v>0</v>
      </c>
      <c r="Z1105" s="3" t="b">
        <v>0</v>
      </c>
      <c r="AA1105" s="3"/>
      <c r="AB1105" s="3" t="b">
        <v>0</v>
      </c>
      <c r="AC1105" s="3" t="b">
        <v>0</v>
      </c>
      <c r="AE1105" s="3" t="b">
        <v>0</v>
      </c>
      <c r="AF1105" s="3" t="b">
        <v>0</v>
      </c>
      <c r="AI1105" s="3" t="b">
        <v>0</v>
      </c>
      <c r="AJ1105" s="9"/>
      <c r="AK1105" s="9"/>
      <c r="AL1105" s="9"/>
      <c r="AM1105" s="9"/>
      <c r="AN1105" s="9"/>
      <c r="AO1105" s="9"/>
      <c r="AP1105" s="9"/>
      <c r="AQ1105" s="9"/>
      <c r="AR1105" s="9"/>
      <c r="AS1105" s="9"/>
      <c r="AT1105" s="3"/>
    </row>
    <row r="1106" ht="14.25" customHeight="1">
      <c r="T1106" s="3" t="b">
        <v>0</v>
      </c>
      <c r="U1106" s="3" t="b">
        <v>0</v>
      </c>
      <c r="V1106" s="3"/>
      <c r="W1106" s="3" t="b">
        <v>0</v>
      </c>
      <c r="X1106" s="3" t="b">
        <v>0</v>
      </c>
      <c r="Y1106" s="3" t="b">
        <v>0</v>
      </c>
      <c r="Z1106" s="3" t="b">
        <v>0</v>
      </c>
      <c r="AA1106" s="3"/>
      <c r="AB1106" s="3" t="b">
        <v>0</v>
      </c>
      <c r="AC1106" s="3" t="b">
        <v>0</v>
      </c>
      <c r="AE1106" s="3" t="b">
        <v>0</v>
      </c>
      <c r="AF1106" s="3" t="b">
        <v>0</v>
      </c>
      <c r="AI1106" s="3" t="b">
        <v>0</v>
      </c>
      <c r="AJ1106" s="9"/>
      <c r="AK1106" s="9"/>
      <c r="AL1106" s="9"/>
      <c r="AM1106" s="9"/>
      <c r="AN1106" s="9"/>
      <c r="AO1106" s="9"/>
      <c r="AP1106" s="9"/>
      <c r="AQ1106" s="9"/>
      <c r="AR1106" s="9"/>
      <c r="AS1106" s="9"/>
      <c r="AT1106" s="3"/>
    </row>
    <row r="1107" ht="14.25" customHeight="1">
      <c r="T1107" s="3" t="b">
        <v>0</v>
      </c>
      <c r="U1107" s="3" t="b">
        <v>0</v>
      </c>
      <c r="V1107" s="3"/>
      <c r="W1107" s="3" t="b">
        <v>0</v>
      </c>
      <c r="X1107" s="3" t="b">
        <v>0</v>
      </c>
      <c r="Y1107" s="3" t="b">
        <v>0</v>
      </c>
      <c r="Z1107" s="3" t="b">
        <v>0</v>
      </c>
      <c r="AA1107" s="3"/>
      <c r="AB1107" s="3" t="b">
        <v>0</v>
      </c>
      <c r="AC1107" s="3" t="b">
        <v>0</v>
      </c>
      <c r="AE1107" s="3" t="b">
        <v>0</v>
      </c>
      <c r="AF1107" s="3" t="b">
        <v>0</v>
      </c>
      <c r="AI1107" s="3" t="b">
        <v>0</v>
      </c>
      <c r="AJ1107" s="9"/>
      <c r="AK1107" s="9"/>
      <c r="AL1107" s="9"/>
      <c r="AM1107" s="9"/>
      <c r="AN1107" s="9"/>
      <c r="AO1107" s="9"/>
      <c r="AP1107" s="9"/>
      <c r="AQ1107" s="9"/>
      <c r="AR1107" s="9"/>
      <c r="AS1107" s="9"/>
      <c r="AT1107" s="3"/>
    </row>
    <row r="1108" ht="14.25" customHeight="1">
      <c r="T1108" s="3" t="b">
        <v>0</v>
      </c>
      <c r="U1108" s="3" t="b">
        <v>0</v>
      </c>
      <c r="V1108" s="3"/>
      <c r="W1108" s="3" t="b">
        <v>0</v>
      </c>
      <c r="X1108" s="3" t="b">
        <v>0</v>
      </c>
      <c r="Y1108" s="3" t="b">
        <v>0</v>
      </c>
      <c r="Z1108" s="3" t="b">
        <v>0</v>
      </c>
      <c r="AA1108" s="3"/>
      <c r="AB1108" s="3" t="b">
        <v>0</v>
      </c>
      <c r="AC1108" s="3" t="b">
        <v>0</v>
      </c>
      <c r="AE1108" s="3" t="b">
        <v>0</v>
      </c>
      <c r="AF1108" s="3" t="b">
        <v>0</v>
      </c>
      <c r="AI1108" s="3" t="b">
        <v>0</v>
      </c>
      <c r="AJ1108" s="9"/>
      <c r="AK1108" s="9"/>
      <c r="AL1108" s="9"/>
      <c r="AM1108" s="9"/>
      <c r="AN1108" s="9"/>
      <c r="AO1108" s="9"/>
      <c r="AP1108" s="9"/>
      <c r="AQ1108" s="9"/>
      <c r="AR1108" s="9"/>
      <c r="AS1108" s="9"/>
      <c r="AT1108" s="3"/>
    </row>
    <row r="1109" ht="14.25" customHeight="1">
      <c r="T1109" s="3" t="b">
        <v>0</v>
      </c>
      <c r="U1109" s="3" t="b">
        <v>0</v>
      </c>
      <c r="V1109" s="3"/>
      <c r="W1109" s="3" t="b">
        <v>0</v>
      </c>
      <c r="X1109" s="3" t="b">
        <v>0</v>
      </c>
      <c r="Y1109" s="3" t="b">
        <v>0</v>
      </c>
      <c r="Z1109" s="3" t="b">
        <v>0</v>
      </c>
      <c r="AA1109" s="3"/>
      <c r="AB1109" s="3" t="b">
        <v>0</v>
      </c>
      <c r="AC1109" s="3" t="b">
        <v>0</v>
      </c>
      <c r="AE1109" s="3" t="b">
        <v>0</v>
      </c>
      <c r="AF1109" s="3" t="b">
        <v>0</v>
      </c>
      <c r="AI1109" s="3" t="b">
        <v>0</v>
      </c>
      <c r="AJ1109" s="9"/>
      <c r="AK1109" s="9"/>
      <c r="AL1109" s="9"/>
      <c r="AM1109" s="9"/>
      <c r="AN1109" s="9"/>
      <c r="AO1109" s="9"/>
      <c r="AP1109" s="9"/>
      <c r="AQ1109" s="9"/>
      <c r="AR1109" s="9"/>
      <c r="AS1109" s="9"/>
      <c r="AT1109" s="3"/>
    </row>
    <row r="1110" ht="14.25" customHeight="1">
      <c r="T1110" s="3" t="b">
        <v>0</v>
      </c>
      <c r="U1110" s="3" t="b">
        <v>0</v>
      </c>
      <c r="V1110" s="3"/>
      <c r="W1110" s="3" t="b">
        <v>0</v>
      </c>
      <c r="X1110" s="3" t="b">
        <v>0</v>
      </c>
      <c r="Y1110" s="3" t="b">
        <v>0</v>
      </c>
      <c r="Z1110" s="3" t="b">
        <v>0</v>
      </c>
      <c r="AA1110" s="3"/>
      <c r="AB1110" s="3" t="b">
        <v>0</v>
      </c>
      <c r="AC1110" s="3" t="b">
        <v>0</v>
      </c>
      <c r="AE1110" s="3" t="b">
        <v>0</v>
      </c>
      <c r="AF1110" s="3" t="b">
        <v>0</v>
      </c>
      <c r="AI1110" s="3" t="b">
        <v>0</v>
      </c>
      <c r="AJ1110" s="9"/>
      <c r="AK1110" s="9"/>
      <c r="AL1110" s="9"/>
      <c r="AM1110" s="9"/>
      <c r="AN1110" s="9"/>
      <c r="AO1110" s="9"/>
      <c r="AP1110" s="9"/>
      <c r="AQ1110" s="9"/>
      <c r="AR1110" s="9"/>
      <c r="AS1110" s="9"/>
      <c r="AT1110" s="3"/>
    </row>
    <row r="1111" ht="14.25" customHeight="1">
      <c r="T1111" s="3" t="b">
        <v>0</v>
      </c>
      <c r="U1111" s="3" t="b">
        <v>0</v>
      </c>
      <c r="V1111" s="3"/>
      <c r="W1111" s="3" t="b">
        <v>0</v>
      </c>
      <c r="X1111" s="3" t="b">
        <v>0</v>
      </c>
      <c r="Y1111" s="3" t="b">
        <v>0</v>
      </c>
      <c r="Z1111" s="3" t="b">
        <v>0</v>
      </c>
      <c r="AA1111" s="3"/>
      <c r="AB1111" s="3" t="b">
        <v>0</v>
      </c>
      <c r="AC1111" s="3" t="b">
        <v>0</v>
      </c>
      <c r="AE1111" s="3" t="b">
        <v>0</v>
      </c>
      <c r="AF1111" s="3" t="b">
        <v>0</v>
      </c>
      <c r="AI1111" s="3" t="b">
        <v>0</v>
      </c>
      <c r="AJ1111" s="9"/>
      <c r="AK1111" s="9"/>
      <c r="AL1111" s="9"/>
      <c r="AM1111" s="9"/>
      <c r="AN1111" s="9"/>
      <c r="AO1111" s="9"/>
      <c r="AP1111" s="9"/>
      <c r="AQ1111" s="9"/>
      <c r="AR1111" s="9"/>
      <c r="AS1111" s="9"/>
      <c r="AT1111" s="3"/>
    </row>
    <row r="1112" ht="14.25" customHeight="1">
      <c r="T1112" s="3" t="b">
        <v>0</v>
      </c>
      <c r="U1112" s="3" t="b">
        <v>0</v>
      </c>
      <c r="V1112" s="3"/>
      <c r="W1112" s="3" t="b">
        <v>0</v>
      </c>
      <c r="X1112" s="3" t="b">
        <v>0</v>
      </c>
      <c r="Y1112" s="3" t="b">
        <v>0</v>
      </c>
      <c r="Z1112" s="3" t="b">
        <v>0</v>
      </c>
      <c r="AA1112" s="3"/>
      <c r="AB1112" s="3" t="b">
        <v>0</v>
      </c>
      <c r="AC1112" s="3" t="b">
        <v>0</v>
      </c>
      <c r="AE1112" s="3" t="b">
        <v>0</v>
      </c>
      <c r="AF1112" s="3" t="b">
        <v>0</v>
      </c>
      <c r="AI1112" s="3" t="b">
        <v>0</v>
      </c>
      <c r="AJ1112" s="9"/>
      <c r="AK1112" s="9"/>
      <c r="AL1112" s="9"/>
      <c r="AM1112" s="9"/>
      <c r="AN1112" s="9"/>
      <c r="AO1112" s="9"/>
      <c r="AP1112" s="9"/>
      <c r="AQ1112" s="9"/>
      <c r="AR1112" s="9"/>
      <c r="AS1112" s="9"/>
      <c r="AT1112" s="3"/>
    </row>
    <row r="1113" ht="14.25" customHeight="1">
      <c r="T1113" s="3" t="b">
        <v>0</v>
      </c>
      <c r="U1113" s="3" t="b">
        <v>0</v>
      </c>
      <c r="V1113" s="3"/>
      <c r="W1113" s="3" t="b">
        <v>0</v>
      </c>
      <c r="X1113" s="3" t="b">
        <v>0</v>
      </c>
      <c r="Y1113" s="3" t="b">
        <v>0</v>
      </c>
      <c r="Z1113" s="3" t="b">
        <v>0</v>
      </c>
      <c r="AA1113" s="3"/>
      <c r="AB1113" s="3" t="b">
        <v>0</v>
      </c>
      <c r="AC1113" s="3" t="b">
        <v>0</v>
      </c>
      <c r="AE1113" s="3" t="b">
        <v>0</v>
      </c>
      <c r="AF1113" s="3" t="b">
        <v>0</v>
      </c>
      <c r="AI1113" s="3" t="b">
        <v>0</v>
      </c>
      <c r="AJ1113" s="9"/>
      <c r="AK1113" s="9"/>
      <c r="AL1113" s="9"/>
      <c r="AM1113" s="9"/>
      <c r="AN1113" s="9"/>
      <c r="AO1113" s="9"/>
      <c r="AP1113" s="9"/>
      <c r="AQ1113" s="9"/>
      <c r="AR1113" s="9"/>
      <c r="AS1113" s="9"/>
      <c r="AT1113" s="3"/>
    </row>
    <row r="1114" ht="14.25" customHeight="1">
      <c r="T1114" s="3" t="b">
        <v>0</v>
      </c>
      <c r="U1114" s="3" t="b">
        <v>0</v>
      </c>
      <c r="V1114" s="3"/>
      <c r="W1114" s="3" t="b">
        <v>0</v>
      </c>
      <c r="X1114" s="3" t="b">
        <v>0</v>
      </c>
      <c r="Y1114" s="3" t="b">
        <v>0</v>
      </c>
      <c r="Z1114" s="3" t="b">
        <v>0</v>
      </c>
      <c r="AA1114" s="3"/>
      <c r="AB1114" s="3" t="b">
        <v>0</v>
      </c>
      <c r="AC1114" s="3" t="b">
        <v>0</v>
      </c>
      <c r="AE1114" s="3" t="b">
        <v>0</v>
      </c>
      <c r="AF1114" s="3" t="b">
        <v>0</v>
      </c>
      <c r="AI1114" s="3" t="b">
        <v>0</v>
      </c>
      <c r="AJ1114" s="9"/>
      <c r="AK1114" s="9"/>
      <c r="AL1114" s="9"/>
      <c r="AM1114" s="9"/>
      <c r="AN1114" s="9"/>
      <c r="AO1114" s="9"/>
      <c r="AP1114" s="9"/>
      <c r="AQ1114" s="9"/>
      <c r="AR1114" s="9"/>
      <c r="AS1114" s="9"/>
      <c r="AT1114" s="3"/>
    </row>
    <row r="1115" ht="14.25" customHeight="1">
      <c r="T1115" s="3" t="b">
        <v>0</v>
      </c>
      <c r="U1115" s="3" t="b">
        <v>0</v>
      </c>
      <c r="V1115" s="3"/>
      <c r="W1115" s="3" t="b">
        <v>0</v>
      </c>
      <c r="X1115" s="3" t="b">
        <v>0</v>
      </c>
      <c r="Y1115" s="3" t="b">
        <v>0</v>
      </c>
      <c r="Z1115" s="3" t="b">
        <v>0</v>
      </c>
      <c r="AA1115" s="3"/>
      <c r="AB1115" s="3" t="b">
        <v>0</v>
      </c>
      <c r="AC1115" s="3" t="b">
        <v>0</v>
      </c>
      <c r="AE1115" s="3" t="b">
        <v>0</v>
      </c>
      <c r="AF1115" s="3" t="b">
        <v>0</v>
      </c>
      <c r="AI1115" s="3" t="b">
        <v>0</v>
      </c>
      <c r="AJ1115" s="9"/>
      <c r="AK1115" s="9"/>
      <c r="AL1115" s="9"/>
      <c r="AM1115" s="9"/>
      <c r="AN1115" s="9"/>
      <c r="AO1115" s="9"/>
      <c r="AP1115" s="9"/>
      <c r="AQ1115" s="9"/>
      <c r="AR1115" s="9"/>
      <c r="AS1115" s="9"/>
      <c r="AT1115" s="3"/>
    </row>
    <row r="1116" ht="14.25" customHeight="1">
      <c r="T1116" s="3" t="b">
        <v>0</v>
      </c>
      <c r="U1116" s="3" t="b">
        <v>0</v>
      </c>
      <c r="V1116" s="3"/>
      <c r="W1116" s="3" t="b">
        <v>0</v>
      </c>
      <c r="X1116" s="3" t="b">
        <v>0</v>
      </c>
      <c r="Y1116" s="3" t="b">
        <v>0</v>
      </c>
      <c r="Z1116" s="3" t="b">
        <v>0</v>
      </c>
      <c r="AA1116" s="3"/>
      <c r="AB1116" s="3" t="b">
        <v>0</v>
      </c>
      <c r="AC1116" s="3" t="b">
        <v>0</v>
      </c>
      <c r="AE1116" s="3" t="b">
        <v>0</v>
      </c>
      <c r="AF1116" s="3" t="b">
        <v>0</v>
      </c>
      <c r="AI1116" s="3" t="b">
        <v>0</v>
      </c>
      <c r="AJ1116" s="9"/>
      <c r="AK1116" s="9"/>
      <c r="AL1116" s="9"/>
      <c r="AM1116" s="9"/>
      <c r="AN1116" s="9"/>
      <c r="AO1116" s="9"/>
      <c r="AP1116" s="9"/>
      <c r="AQ1116" s="9"/>
      <c r="AR1116" s="9"/>
      <c r="AS1116" s="9"/>
      <c r="AT1116" s="3"/>
    </row>
    <row r="1117" ht="14.25" customHeight="1">
      <c r="T1117" s="3" t="b">
        <v>0</v>
      </c>
      <c r="U1117" s="3" t="b">
        <v>0</v>
      </c>
      <c r="V1117" s="3"/>
      <c r="W1117" s="3" t="b">
        <v>0</v>
      </c>
      <c r="X1117" s="3" t="b">
        <v>0</v>
      </c>
      <c r="Y1117" s="3" t="b">
        <v>0</v>
      </c>
      <c r="Z1117" s="3" t="b">
        <v>0</v>
      </c>
      <c r="AA1117" s="3"/>
      <c r="AB1117" s="3" t="b">
        <v>0</v>
      </c>
      <c r="AC1117" s="3" t="b">
        <v>0</v>
      </c>
      <c r="AE1117" s="3" t="b">
        <v>0</v>
      </c>
      <c r="AF1117" s="3" t="b">
        <v>0</v>
      </c>
      <c r="AI1117" s="3" t="b">
        <v>0</v>
      </c>
      <c r="AJ1117" s="9"/>
      <c r="AK1117" s="9"/>
      <c r="AL1117" s="9"/>
      <c r="AM1117" s="9"/>
      <c r="AN1117" s="9"/>
      <c r="AO1117" s="9"/>
      <c r="AP1117" s="9"/>
      <c r="AQ1117" s="9"/>
      <c r="AR1117" s="9"/>
      <c r="AS1117" s="9"/>
      <c r="AT1117" s="3"/>
    </row>
    <row r="1118" ht="14.25" customHeight="1">
      <c r="T1118" s="3" t="b">
        <v>0</v>
      </c>
      <c r="U1118" s="3" t="b">
        <v>0</v>
      </c>
      <c r="V1118" s="3"/>
      <c r="W1118" s="3" t="b">
        <v>0</v>
      </c>
      <c r="X1118" s="3" t="b">
        <v>0</v>
      </c>
      <c r="Y1118" s="3" t="b">
        <v>0</v>
      </c>
      <c r="Z1118" s="3" t="b">
        <v>0</v>
      </c>
      <c r="AA1118" s="3"/>
      <c r="AB1118" s="3" t="b">
        <v>0</v>
      </c>
      <c r="AC1118" s="3" t="b">
        <v>0</v>
      </c>
      <c r="AE1118" s="3" t="b">
        <v>0</v>
      </c>
      <c r="AF1118" s="3" t="b">
        <v>0</v>
      </c>
      <c r="AI1118" s="3" t="b">
        <v>0</v>
      </c>
      <c r="AJ1118" s="9"/>
      <c r="AK1118" s="9"/>
      <c r="AL1118" s="9"/>
      <c r="AM1118" s="9"/>
      <c r="AN1118" s="9"/>
      <c r="AO1118" s="9"/>
      <c r="AP1118" s="9"/>
      <c r="AQ1118" s="9"/>
      <c r="AR1118" s="9"/>
      <c r="AS1118" s="9"/>
      <c r="AT1118" s="3"/>
    </row>
    <row r="1119" ht="14.25" customHeight="1">
      <c r="T1119" s="3" t="b">
        <v>0</v>
      </c>
      <c r="U1119" s="3" t="b">
        <v>0</v>
      </c>
      <c r="V1119" s="3"/>
      <c r="W1119" s="3" t="b">
        <v>0</v>
      </c>
      <c r="X1119" s="3" t="b">
        <v>0</v>
      </c>
      <c r="Y1119" s="3" t="b">
        <v>0</v>
      </c>
      <c r="Z1119" s="3" t="b">
        <v>0</v>
      </c>
      <c r="AA1119" s="3"/>
      <c r="AB1119" s="3" t="b">
        <v>0</v>
      </c>
      <c r="AC1119" s="3" t="b">
        <v>0</v>
      </c>
      <c r="AE1119" s="3" t="b">
        <v>0</v>
      </c>
      <c r="AF1119" s="3" t="b">
        <v>0</v>
      </c>
      <c r="AI1119" s="3" t="b">
        <v>0</v>
      </c>
      <c r="AJ1119" s="9"/>
      <c r="AK1119" s="9"/>
      <c r="AL1119" s="9"/>
      <c r="AM1119" s="9"/>
      <c r="AN1119" s="9"/>
      <c r="AO1119" s="9"/>
      <c r="AP1119" s="9"/>
      <c r="AQ1119" s="9"/>
      <c r="AR1119" s="9"/>
      <c r="AS1119" s="9"/>
      <c r="AT1119" s="3"/>
    </row>
    <row r="1120" ht="14.25" customHeight="1">
      <c r="T1120" s="3" t="b">
        <v>0</v>
      </c>
      <c r="U1120" s="3" t="b">
        <v>0</v>
      </c>
      <c r="V1120" s="3"/>
      <c r="W1120" s="3" t="b">
        <v>0</v>
      </c>
      <c r="X1120" s="3" t="b">
        <v>0</v>
      </c>
      <c r="Y1120" s="3" t="b">
        <v>0</v>
      </c>
      <c r="Z1120" s="3" t="b">
        <v>0</v>
      </c>
      <c r="AA1120" s="3"/>
      <c r="AB1120" s="3" t="b">
        <v>0</v>
      </c>
      <c r="AC1120" s="3" t="b">
        <v>0</v>
      </c>
      <c r="AE1120" s="3" t="b">
        <v>0</v>
      </c>
      <c r="AF1120" s="3" t="b">
        <v>0</v>
      </c>
      <c r="AI1120" s="3" t="b">
        <v>0</v>
      </c>
      <c r="AJ1120" s="9"/>
      <c r="AK1120" s="9"/>
      <c r="AL1120" s="9"/>
      <c r="AM1120" s="9"/>
      <c r="AN1120" s="9"/>
      <c r="AO1120" s="9"/>
      <c r="AP1120" s="9"/>
      <c r="AQ1120" s="9"/>
      <c r="AR1120" s="9"/>
      <c r="AS1120" s="9"/>
      <c r="AT1120" s="3"/>
    </row>
    <row r="1121" ht="14.25" customHeight="1">
      <c r="T1121" s="3" t="b">
        <v>0</v>
      </c>
      <c r="U1121" s="3" t="b">
        <v>0</v>
      </c>
      <c r="V1121" s="3"/>
      <c r="W1121" s="3" t="b">
        <v>0</v>
      </c>
      <c r="X1121" s="3" t="b">
        <v>0</v>
      </c>
      <c r="Y1121" s="3" t="b">
        <v>0</v>
      </c>
      <c r="Z1121" s="3" t="b">
        <v>0</v>
      </c>
      <c r="AA1121" s="3"/>
      <c r="AB1121" s="3" t="b">
        <v>0</v>
      </c>
      <c r="AC1121" s="3" t="b">
        <v>0</v>
      </c>
      <c r="AE1121" s="3" t="b">
        <v>0</v>
      </c>
      <c r="AF1121" s="3" t="b">
        <v>0</v>
      </c>
      <c r="AI1121" s="3" t="b">
        <v>0</v>
      </c>
      <c r="AJ1121" s="9"/>
      <c r="AK1121" s="9"/>
      <c r="AL1121" s="9"/>
      <c r="AM1121" s="9"/>
      <c r="AN1121" s="9"/>
      <c r="AO1121" s="9"/>
      <c r="AP1121" s="9"/>
      <c r="AQ1121" s="9"/>
      <c r="AR1121" s="9"/>
      <c r="AS1121" s="9"/>
      <c r="AT1121" s="3"/>
    </row>
    <row r="1122" ht="14.25" customHeight="1">
      <c r="T1122" s="3" t="b">
        <v>0</v>
      </c>
      <c r="U1122" s="3" t="b">
        <v>0</v>
      </c>
      <c r="V1122" s="3"/>
      <c r="W1122" s="3" t="b">
        <v>0</v>
      </c>
      <c r="X1122" s="3" t="b">
        <v>0</v>
      </c>
      <c r="Y1122" s="3" t="b">
        <v>0</v>
      </c>
      <c r="Z1122" s="3" t="b">
        <v>0</v>
      </c>
      <c r="AA1122" s="3"/>
      <c r="AB1122" s="3" t="b">
        <v>0</v>
      </c>
      <c r="AC1122" s="3" t="b">
        <v>0</v>
      </c>
      <c r="AE1122" s="3" t="b">
        <v>0</v>
      </c>
      <c r="AF1122" s="3" t="b">
        <v>0</v>
      </c>
      <c r="AI1122" s="3" t="b">
        <v>0</v>
      </c>
      <c r="AJ1122" s="9"/>
      <c r="AK1122" s="9"/>
      <c r="AL1122" s="9"/>
      <c r="AM1122" s="9"/>
      <c r="AN1122" s="9"/>
      <c r="AO1122" s="9"/>
      <c r="AP1122" s="9"/>
      <c r="AQ1122" s="9"/>
      <c r="AR1122" s="9"/>
      <c r="AS1122" s="9"/>
      <c r="AT1122" s="3"/>
    </row>
    <row r="1123" ht="14.25" customHeight="1">
      <c r="T1123" s="3" t="b">
        <v>0</v>
      </c>
      <c r="U1123" s="3" t="b">
        <v>0</v>
      </c>
      <c r="V1123" s="3"/>
      <c r="W1123" s="3" t="b">
        <v>0</v>
      </c>
      <c r="X1123" s="3" t="b">
        <v>0</v>
      </c>
      <c r="Y1123" s="3" t="b">
        <v>0</v>
      </c>
      <c r="Z1123" s="3" t="b">
        <v>0</v>
      </c>
      <c r="AA1123" s="3"/>
      <c r="AB1123" s="3" t="b">
        <v>0</v>
      </c>
      <c r="AC1123" s="3" t="b">
        <v>0</v>
      </c>
      <c r="AE1123" s="3" t="b">
        <v>0</v>
      </c>
      <c r="AF1123" s="3" t="b">
        <v>0</v>
      </c>
      <c r="AI1123" s="3" t="b">
        <v>0</v>
      </c>
      <c r="AJ1123" s="9"/>
      <c r="AK1123" s="9"/>
      <c r="AL1123" s="9"/>
      <c r="AM1123" s="9"/>
      <c r="AN1123" s="9"/>
      <c r="AO1123" s="9"/>
      <c r="AP1123" s="9"/>
      <c r="AQ1123" s="9"/>
      <c r="AR1123" s="9"/>
      <c r="AS1123" s="9"/>
      <c r="AT1123" s="3"/>
    </row>
    <row r="1124" ht="14.25" customHeight="1">
      <c r="T1124" s="3" t="b">
        <v>0</v>
      </c>
      <c r="U1124" s="3" t="b">
        <v>0</v>
      </c>
      <c r="V1124" s="3"/>
      <c r="W1124" s="3" t="b">
        <v>0</v>
      </c>
      <c r="X1124" s="3" t="b">
        <v>0</v>
      </c>
      <c r="Y1124" s="3" t="b">
        <v>0</v>
      </c>
      <c r="Z1124" s="3" t="b">
        <v>0</v>
      </c>
      <c r="AA1124" s="3"/>
      <c r="AB1124" s="3" t="b">
        <v>0</v>
      </c>
      <c r="AC1124" s="3" t="b">
        <v>0</v>
      </c>
      <c r="AE1124" s="3" t="b">
        <v>0</v>
      </c>
      <c r="AF1124" s="3" t="b">
        <v>0</v>
      </c>
      <c r="AI1124" s="3" t="b">
        <v>0</v>
      </c>
      <c r="AJ1124" s="9"/>
      <c r="AK1124" s="9"/>
      <c r="AL1124" s="9"/>
      <c r="AM1124" s="9"/>
      <c r="AN1124" s="9"/>
      <c r="AO1124" s="9"/>
      <c r="AP1124" s="9"/>
      <c r="AQ1124" s="9"/>
      <c r="AR1124" s="9"/>
      <c r="AS1124" s="9"/>
      <c r="AT1124" s="3"/>
    </row>
    <row r="1125" ht="14.25" customHeight="1">
      <c r="T1125" s="3" t="b">
        <v>0</v>
      </c>
      <c r="U1125" s="3" t="b">
        <v>0</v>
      </c>
      <c r="V1125" s="3"/>
      <c r="W1125" s="3" t="b">
        <v>0</v>
      </c>
      <c r="X1125" s="3" t="b">
        <v>0</v>
      </c>
      <c r="Y1125" s="3" t="b">
        <v>0</v>
      </c>
      <c r="Z1125" s="3" t="b">
        <v>0</v>
      </c>
      <c r="AA1125" s="3"/>
      <c r="AB1125" s="3" t="b">
        <v>0</v>
      </c>
      <c r="AC1125" s="3" t="b">
        <v>0</v>
      </c>
      <c r="AE1125" s="3" t="b">
        <v>0</v>
      </c>
      <c r="AF1125" s="3" t="b">
        <v>0</v>
      </c>
      <c r="AI1125" s="3" t="b">
        <v>0</v>
      </c>
      <c r="AJ1125" s="9"/>
      <c r="AK1125" s="9"/>
      <c r="AL1125" s="9"/>
      <c r="AM1125" s="9"/>
      <c r="AN1125" s="9"/>
      <c r="AO1125" s="9"/>
      <c r="AP1125" s="9"/>
      <c r="AQ1125" s="9"/>
      <c r="AR1125" s="9"/>
      <c r="AS1125" s="9"/>
      <c r="AT1125" s="3"/>
    </row>
    <row r="1126" ht="14.25" customHeight="1">
      <c r="T1126" s="3" t="b">
        <v>0</v>
      </c>
      <c r="U1126" s="3" t="b">
        <v>0</v>
      </c>
      <c r="V1126" s="3"/>
      <c r="W1126" s="3" t="b">
        <v>0</v>
      </c>
      <c r="X1126" s="3" t="b">
        <v>0</v>
      </c>
      <c r="Y1126" s="3" t="b">
        <v>0</v>
      </c>
      <c r="Z1126" s="3" t="b">
        <v>0</v>
      </c>
      <c r="AA1126" s="3"/>
      <c r="AB1126" s="3" t="b">
        <v>0</v>
      </c>
      <c r="AC1126" s="3" t="b">
        <v>0</v>
      </c>
      <c r="AE1126" s="3" t="b">
        <v>0</v>
      </c>
      <c r="AF1126" s="3" t="b">
        <v>0</v>
      </c>
      <c r="AI1126" s="3" t="b">
        <v>0</v>
      </c>
      <c r="AJ1126" s="9"/>
      <c r="AK1126" s="9"/>
      <c r="AL1126" s="9"/>
      <c r="AM1126" s="9"/>
      <c r="AN1126" s="9"/>
      <c r="AO1126" s="9"/>
      <c r="AP1126" s="9"/>
      <c r="AQ1126" s="9"/>
      <c r="AR1126" s="9"/>
      <c r="AS1126" s="9"/>
      <c r="AT1126" s="3"/>
    </row>
    <row r="1127" ht="14.25" customHeight="1">
      <c r="T1127" s="3" t="b">
        <v>0</v>
      </c>
      <c r="U1127" s="3" t="b">
        <v>0</v>
      </c>
      <c r="V1127" s="3"/>
      <c r="W1127" s="3" t="b">
        <v>0</v>
      </c>
      <c r="X1127" s="3" t="b">
        <v>0</v>
      </c>
      <c r="Y1127" s="3" t="b">
        <v>0</v>
      </c>
      <c r="Z1127" s="3" t="b">
        <v>0</v>
      </c>
      <c r="AA1127" s="3"/>
      <c r="AB1127" s="3" t="b">
        <v>0</v>
      </c>
      <c r="AC1127" s="3" t="b">
        <v>0</v>
      </c>
      <c r="AE1127" s="3" t="b">
        <v>0</v>
      </c>
      <c r="AF1127" s="3" t="b">
        <v>0</v>
      </c>
      <c r="AI1127" s="3" t="b">
        <v>0</v>
      </c>
      <c r="AJ1127" s="9"/>
      <c r="AK1127" s="9"/>
      <c r="AL1127" s="9"/>
      <c r="AM1127" s="9"/>
      <c r="AN1127" s="9"/>
      <c r="AO1127" s="9"/>
      <c r="AP1127" s="9"/>
      <c r="AQ1127" s="9"/>
      <c r="AR1127" s="9"/>
      <c r="AS1127" s="9"/>
      <c r="AT1127" s="3"/>
    </row>
    <row r="1128" ht="14.25" customHeight="1">
      <c r="T1128" s="3" t="b">
        <v>0</v>
      </c>
      <c r="U1128" s="3" t="b">
        <v>0</v>
      </c>
      <c r="V1128" s="3"/>
      <c r="W1128" s="3" t="b">
        <v>0</v>
      </c>
      <c r="X1128" s="3" t="b">
        <v>0</v>
      </c>
      <c r="Y1128" s="3" t="b">
        <v>0</v>
      </c>
      <c r="Z1128" s="3" t="b">
        <v>0</v>
      </c>
      <c r="AA1128" s="3"/>
      <c r="AB1128" s="3" t="b">
        <v>0</v>
      </c>
      <c r="AC1128" s="3" t="b">
        <v>0</v>
      </c>
      <c r="AE1128" s="3" t="b">
        <v>0</v>
      </c>
      <c r="AF1128" s="3" t="b">
        <v>0</v>
      </c>
      <c r="AI1128" s="3" t="b">
        <v>0</v>
      </c>
      <c r="AJ1128" s="9"/>
      <c r="AK1128" s="9"/>
      <c r="AL1128" s="9"/>
      <c r="AM1128" s="9"/>
      <c r="AN1128" s="9"/>
      <c r="AO1128" s="9"/>
      <c r="AP1128" s="9"/>
      <c r="AQ1128" s="9"/>
      <c r="AR1128" s="9"/>
      <c r="AS1128" s="9"/>
      <c r="AT1128" s="3"/>
    </row>
    <row r="1129" ht="14.25" customHeight="1">
      <c r="T1129" s="3" t="b">
        <v>0</v>
      </c>
      <c r="U1129" s="3" t="b">
        <v>0</v>
      </c>
      <c r="V1129" s="3"/>
      <c r="W1129" s="3" t="b">
        <v>0</v>
      </c>
      <c r="X1129" s="3" t="b">
        <v>0</v>
      </c>
      <c r="Y1129" s="3" t="b">
        <v>0</v>
      </c>
      <c r="Z1129" s="3" t="b">
        <v>0</v>
      </c>
      <c r="AA1129" s="3"/>
      <c r="AB1129" s="3" t="b">
        <v>0</v>
      </c>
      <c r="AC1129" s="3" t="b">
        <v>0</v>
      </c>
      <c r="AE1129" s="3" t="b">
        <v>0</v>
      </c>
      <c r="AF1129" s="3" t="b">
        <v>0</v>
      </c>
      <c r="AI1129" s="3" t="b">
        <v>0</v>
      </c>
      <c r="AJ1129" s="9"/>
      <c r="AK1129" s="9"/>
      <c r="AL1129" s="9"/>
      <c r="AM1129" s="9"/>
      <c r="AN1129" s="9"/>
      <c r="AO1129" s="9"/>
      <c r="AP1129" s="9"/>
      <c r="AQ1129" s="9"/>
      <c r="AR1129" s="9"/>
      <c r="AS1129" s="9"/>
      <c r="AT1129" s="3"/>
    </row>
    <row r="1130" ht="14.25" customHeight="1">
      <c r="T1130" s="3" t="b">
        <v>0</v>
      </c>
      <c r="U1130" s="3" t="b">
        <v>0</v>
      </c>
      <c r="V1130" s="3"/>
      <c r="W1130" s="3" t="b">
        <v>0</v>
      </c>
      <c r="X1130" s="3" t="b">
        <v>0</v>
      </c>
      <c r="Y1130" s="3" t="b">
        <v>0</v>
      </c>
      <c r="Z1130" s="3" t="b">
        <v>0</v>
      </c>
      <c r="AA1130" s="3"/>
      <c r="AB1130" s="3" t="b">
        <v>0</v>
      </c>
      <c r="AC1130" s="3" t="b">
        <v>0</v>
      </c>
      <c r="AE1130" s="3" t="b">
        <v>0</v>
      </c>
      <c r="AF1130" s="3" t="b">
        <v>0</v>
      </c>
      <c r="AI1130" s="3" t="b">
        <v>0</v>
      </c>
      <c r="AJ1130" s="9"/>
      <c r="AK1130" s="9"/>
      <c r="AL1130" s="9"/>
      <c r="AM1130" s="9"/>
      <c r="AN1130" s="9"/>
      <c r="AO1130" s="9"/>
      <c r="AP1130" s="9"/>
      <c r="AQ1130" s="9"/>
      <c r="AR1130" s="9"/>
      <c r="AS1130" s="9"/>
      <c r="AT1130" s="3"/>
    </row>
    <row r="1131" ht="14.25" customHeight="1">
      <c r="T1131" s="3" t="b">
        <v>0</v>
      </c>
      <c r="U1131" s="3" t="b">
        <v>0</v>
      </c>
      <c r="V1131" s="3"/>
      <c r="W1131" s="3" t="b">
        <v>0</v>
      </c>
      <c r="X1131" s="3" t="b">
        <v>0</v>
      </c>
      <c r="Y1131" s="3" t="b">
        <v>0</v>
      </c>
      <c r="Z1131" s="3" t="b">
        <v>0</v>
      </c>
      <c r="AA1131" s="3"/>
      <c r="AB1131" s="3" t="b">
        <v>0</v>
      </c>
      <c r="AC1131" s="3" t="b">
        <v>0</v>
      </c>
      <c r="AE1131" s="3" t="b">
        <v>0</v>
      </c>
      <c r="AF1131" s="3" t="b">
        <v>0</v>
      </c>
      <c r="AI1131" s="3" t="b">
        <v>0</v>
      </c>
      <c r="AJ1131" s="9"/>
      <c r="AK1131" s="9"/>
      <c r="AL1131" s="9"/>
      <c r="AM1131" s="9"/>
      <c r="AN1131" s="9"/>
      <c r="AO1131" s="9"/>
      <c r="AP1131" s="9"/>
      <c r="AQ1131" s="9"/>
      <c r="AR1131" s="9"/>
      <c r="AS1131" s="9"/>
      <c r="AT1131" s="3"/>
    </row>
    <row r="1132" ht="14.25" customHeight="1">
      <c r="T1132" s="3" t="b">
        <v>0</v>
      </c>
      <c r="U1132" s="3" t="b">
        <v>0</v>
      </c>
      <c r="V1132" s="3"/>
      <c r="W1132" s="3" t="b">
        <v>0</v>
      </c>
      <c r="X1132" s="3" t="b">
        <v>0</v>
      </c>
      <c r="Y1132" s="3" t="b">
        <v>0</v>
      </c>
      <c r="Z1132" s="3" t="b">
        <v>0</v>
      </c>
      <c r="AA1132" s="3"/>
      <c r="AB1132" s="3" t="b">
        <v>0</v>
      </c>
      <c r="AC1132" s="3" t="b">
        <v>0</v>
      </c>
      <c r="AE1132" s="3" t="b">
        <v>0</v>
      </c>
      <c r="AF1132" s="3" t="b">
        <v>0</v>
      </c>
      <c r="AI1132" s="3" t="b">
        <v>0</v>
      </c>
      <c r="AJ1132" s="9"/>
      <c r="AK1132" s="9"/>
      <c r="AL1132" s="9"/>
      <c r="AM1132" s="9"/>
      <c r="AN1132" s="9"/>
      <c r="AO1132" s="9"/>
      <c r="AP1132" s="9"/>
      <c r="AQ1132" s="9"/>
      <c r="AR1132" s="9"/>
      <c r="AS1132" s="9"/>
      <c r="AT1132" s="3"/>
    </row>
    <row r="1133" ht="14.25" customHeight="1">
      <c r="T1133" s="3" t="b">
        <v>0</v>
      </c>
      <c r="U1133" s="3" t="b">
        <v>0</v>
      </c>
      <c r="V1133" s="3"/>
      <c r="W1133" s="3" t="b">
        <v>0</v>
      </c>
      <c r="X1133" s="3" t="b">
        <v>0</v>
      </c>
      <c r="Y1133" s="3" t="b">
        <v>0</v>
      </c>
      <c r="Z1133" s="3" t="b">
        <v>0</v>
      </c>
      <c r="AA1133" s="3"/>
      <c r="AB1133" s="3" t="b">
        <v>0</v>
      </c>
      <c r="AC1133" s="3" t="b">
        <v>0</v>
      </c>
      <c r="AE1133" s="3" t="b">
        <v>0</v>
      </c>
      <c r="AF1133" s="3" t="b">
        <v>0</v>
      </c>
      <c r="AI1133" s="3" t="b">
        <v>0</v>
      </c>
      <c r="AJ1133" s="9"/>
      <c r="AK1133" s="9"/>
      <c r="AL1133" s="9"/>
      <c r="AM1133" s="9"/>
      <c r="AN1133" s="9"/>
      <c r="AO1133" s="9"/>
      <c r="AP1133" s="9"/>
      <c r="AQ1133" s="9"/>
      <c r="AR1133" s="9"/>
      <c r="AS1133" s="9"/>
      <c r="AT1133" s="3"/>
    </row>
    <row r="1134" ht="14.25" customHeight="1">
      <c r="T1134" s="3" t="b">
        <v>0</v>
      </c>
      <c r="U1134" s="3" t="b">
        <v>0</v>
      </c>
      <c r="V1134" s="3"/>
      <c r="W1134" s="3" t="b">
        <v>0</v>
      </c>
      <c r="X1134" s="3" t="b">
        <v>0</v>
      </c>
      <c r="Y1134" s="3" t="b">
        <v>0</v>
      </c>
      <c r="Z1134" s="3" t="b">
        <v>0</v>
      </c>
      <c r="AA1134" s="3"/>
      <c r="AB1134" s="3" t="b">
        <v>0</v>
      </c>
      <c r="AC1134" s="3" t="b">
        <v>0</v>
      </c>
      <c r="AE1134" s="3" t="b">
        <v>0</v>
      </c>
      <c r="AF1134" s="3" t="b">
        <v>0</v>
      </c>
      <c r="AI1134" s="3" t="b">
        <v>0</v>
      </c>
      <c r="AJ1134" s="9"/>
      <c r="AK1134" s="9"/>
      <c r="AL1134" s="9"/>
      <c r="AM1134" s="9"/>
      <c r="AN1134" s="9"/>
      <c r="AO1134" s="9"/>
      <c r="AP1134" s="9"/>
      <c r="AQ1134" s="9"/>
      <c r="AR1134" s="9"/>
      <c r="AS1134" s="9"/>
      <c r="AT1134" s="3"/>
    </row>
    <row r="1135" ht="14.25" customHeight="1">
      <c r="T1135" s="3" t="b">
        <v>0</v>
      </c>
      <c r="U1135" s="3" t="b">
        <v>0</v>
      </c>
      <c r="V1135" s="3"/>
      <c r="W1135" s="3" t="b">
        <v>0</v>
      </c>
      <c r="X1135" s="3" t="b">
        <v>0</v>
      </c>
      <c r="Y1135" s="3" t="b">
        <v>0</v>
      </c>
      <c r="Z1135" s="3" t="b">
        <v>0</v>
      </c>
      <c r="AA1135" s="3"/>
      <c r="AB1135" s="3" t="b">
        <v>0</v>
      </c>
      <c r="AC1135" s="3" t="b">
        <v>0</v>
      </c>
      <c r="AE1135" s="3" t="b">
        <v>0</v>
      </c>
      <c r="AF1135" s="3" t="b">
        <v>0</v>
      </c>
      <c r="AI1135" s="3" t="b">
        <v>0</v>
      </c>
      <c r="AJ1135" s="9"/>
      <c r="AK1135" s="9"/>
      <c r="AL1135" s="9"/>
      <c r="AM1135" s="9"/>
      <c r="AN1135" s="9"/>
      <c r="AO1135" s="9"/>
      <c r="AP1135" s="9"/>
      <c r="AQ1135" s="9"/>
      <c r="AR1135" s="9"/>
      <c r="AS1135" s="9"/>
      <c r="AT1135" s="3"/>
    </row>
    <row r="1136" ht="14.25" customHeight="1">
      <c r="T1136" s="3" t="b">
        <v>0</v>
      </c>
      <c r="U1136" s="3" t="b">
        <v>0</v>
      </c>
      <c r="V1136" s="3"/>
      <c r="W1136" s="3" t="b">
        <v>0</v>
      </c>
      <c r="X1136" s="3" t="b">
        <v>0</v>
      </c>
      <c r="Y1136" s="3" t="b">
        <v>0</v>
      </c>
      <c r="Z1136" s="3" t="b">
        <v>0</v>
      </c>
      <c r="AA1136" s="3"/>
      <c r="AB1136" s="3" t="b">
        <v>0</v>
      </c>
      <c r="AC1136" s="3" t="b">
        <v>0</v>
      </c>
      <c r="AE1136" s="3" t="b">
        <v>0</v>
      </c>
      <c r="AF1136" s="3" t="b">
        <v>0</v>
      </c>
      <c r="AI1136" s="3" t="b">
        <v>0</v>
      </c>
      <c r="AJ1136" s="9"/>
      <c r="AK1136" s="9"/>
      <c r="AL1136" s="9"/>
      <c r="AM1136" s="9"/>
      <c r="AN1136" s="9"/>
      <c r="AO1136" s="9"/>
      <c r="AP1136" s="9"/>
      <c r="AQ1136" s="9"/>
      <c r="AR1136" s="9"/>
      <c r="AS1136" s="9"/>
      <c r="AT1136" s="3"/>
    </row>
    <row r="1137" ht="14.25" customHeight="1">
      <c r="T1137" s="3" t="b">
        <v>0</v>
      </c>
      <c r="U1137" s="3" t="b">
        <v>0</v>
      </c>
      <c r="V1137" s="3"/>
      <c r="W1137" s="3" t="b">
        <v>0</v>
      </c>
      <c r="X1137" s="3" t="b">
        <v>0</v>
      </c>
      <c r="Y1137" s="3" t="b">
        <v>0</v>
      </c>
      <c r="Z1137" s="3" t="b">
        <v>0</v>
      </c>
      <c r="AA1137" s="3"/>
      <c r="AB1137" s="3" t="b">
        <v>0</v>
      </c>
      <c r="AC1137" s="3" t="b">
        <v>0</v>
      </c>
      <c r="AE1137" s="3" t="b">
        <v>0</v>
      </c>
      <c r="AF1137" s="3" t="b">
        <v>0</v>
      </c>
      <c r="AI1137" s="3" t="b">
        <v>0</v>
      </c>
      <c r="AJ1137" s="9"/>
      <c r="AK1137" s="9"/>
      <c r="AL1137" s="9"/>
      <c r="AM1137" s="9"/>
      <c r="AN1137" s="9"/>
      <c r="AO1137" s="9"/>
      <c r="AP1137" s="9"/>
      <c r="AQ1137" s="9"/>
      <c r="AR1137" s="9"/>
      <c r="AS1137" s="9"/>
      <c r="AT1137" s="3"/>
    </row>
    <row r="1138" ht="14.25" customHeight="1">
      <c r="T1138" s="3" t="b">
        <v>0</v>
      </c>
      <c r="U1138" s="3" t="b">
        <v>0</v>
      </c>
      <c r="V1138" s="3"/>
      <c r="W1138" s="3" t="b">
        <v>0</v>
      </c>
      <c r="X1138" s="3" t="b">
        <v>0</v>
      </c>
      <c r="Y1138" s="3" t="b">
        <v>0</v>
      </c>
      <c r="Z1138" s="3" t="b">
        <v>0</v>
      </c>
      <c r="AA1138" s="3"/>
      <c r="AB1138" s="3" t="b">
        <v>0</v>
      </c>
      <c r="AC1138" s="3" t="b">
        <v>0</v>
      </c>
      <c r="AE1138" s="3" t="b">
        <v>0</v>
      </c>
      <c r="AF1138" s="3" t="b">
        <v>0</v>
      </c>
      <c r="AI1138" s="3" t="b">
        <v>0</v>
      </c>
      <c r="AJ1138" s="9"/>
      <c r="AK1138" s="9"/>
      <c r="AL1138" s="9"/>
      <c r="AM1138" s="9"/>
      <c r="AN1138" s="9"/>
      <c r="AO1138" s="9"/>
      <c r="AP1138" s="9"/>
      <c r="AQ1138" s="9"/>
      <c r="AR1138" s="9"/>
      <c r="AS1138" s="9"/>
      <c r="AT1138" s="3"/>
    </row>
    <row r="1139" ht="14.25" customHeight="1">
      <c r="T1139" s="3" t="b">
        <v>0</v>
      </c>
      <c r="U1139" s="3" t="b">
        <v>0</v>
      </c>
      <c r="V1139" s="3"/>
      <c r="W1139" s="3" t="b">
        <v>0</v>
      </c>
      <c r="X1139" s="3" t="b">
        <v>0</v>
      </c>
      <c r="Y1139" s="3" t="b">
        <v>0</v>
      </c>
      <c r="Z1139" s="3" t="b">
        <v>0</v>
      </c>
      <c r="AA1139" s="3"/>
      <c r="AB1139" s="3" t="b">
        <v>0</v>
      </c>
      <c r="AC1139" s="3" t="b">
        <v>0</v>
      </c>
      <c r="AE1139" s="3" t="b">
        <v>0</v>
      </c>
      <c r="AF1139" s="3" t="b">
        <v>0</v>
      </c>
      <c r="AI1139" s="3" t="b">
        <v>0</v>
      </c>
      <c r="AJ1139" s="9"/>
      <c r="AK1139" s="9"/>
      <c r="AL1139" s="9"/>
      <c r="AM1139" s="9"/>
      <c r="AN1139" s="9"/>
      <c r="AO1139" s="9"/>
      <c r="AP1139" s="9"/>
      <c r="AQ1139" s="9"/>
      <c r="AR1139" s="9"/>
      <c r="AS1139" s="9"/>
      <c r="AT1139" s="3"/>
    </row>
    <row r="1140" ht="14.25" customHeight="1">
      <c r="T1140" s="3" t="b">
        <v>0</v>
      </c>
      <c r="U1140" s="3" t="b">
        <v>0</v>
      </c>
      <c r="V1140" s="3"/>
      <c r="W1140" s="3" t="b">
        <v>0</v>
      </c>
      <c r="X1140" s="3" t="b">
        <v>0</v>
      </c>
      <c r="Y1140" s="3" t="b">
        <v>0</v>
      </c>
      <c r="Z1140" s="3" t="b">
        <v>0</v>
      </c>
      <c r="AA1140" s="3"/>
      <c r="AB1140" s="3" t="b">
        <v>0</v>
      </c>
      <c r="AC1140" s="3" t="b">
        <v>0</v>
      </c>
      <c r="AE1140" s="3" t="b">
        <v>0</v>
      </c>
      <c r="AF1140" s="3" t="b">
        <v>0</v>
      </c>
      <c r="AI1140" s="3" t="b">
        <v>0</v>
      </c>
      <c r="AJ1140" s="9"/>
      <c r="AK1140" s="9"/>
      <c r="AL1140" s="9"/>
      <c r="AM1140" s="9"/>
      <c r="AN1140" s="9"/>
      <c r="AO1140" s="9"/>
      <c r="AP1140" s="9"/>
      <c r="AQ1140" s="9"/>
      <c r="AR1140" s="9"/>
      <c r="AS1140" s="9"/>
      <c r="AT1140" s="3"/>
    </row>
    <row r="1141" ht="14.25" customHeight="1">
      <c r="T1141" s="3" t="b">
        <v>0</v>
      </c>
      <c r="U1141" s="3" t="b">
        <v>0</v>
      </c>
      <c r="V1141" s="3"/>
      <c r="W1141" s="3" t="b">
        <v>0</v>
      </c>
      <c r="X1141" s="3" t="b">
        <v>0</v>
      </c>
      <c r="Y1141" s="3" t="b">
        <v>0</v>
      </c>
      <c r="Z1141" s="3" t="b">
        <v>0</v>
      </c>
      <c r="AA1141" s="3"/>
      <c r="AB1141" s="3" t="b">
        <v>0</v>
      </c>
      <c r="AC1141" s="3" t="b">
        <v>0</v>
      </c>
      <c r="AE1141" s="3" t="b">
        <v>0</v>
      </c>
      <c r="AF1141" s="3" t="b">
        <v>0</v>
      </c>
      <c r="AI1141" s="3" t="b">
        <v>0</v>
      </c>
      <c r="AJ1141" s="9"/>
      <c r="AK1141" s="9"/>
      <c r="AL1141" s="9"/>
      <c r="AM1141" s="9"/>
      <c r="AN1141" s="9"/>
      <c r="AO1141" s="9"/>
      <c r="AP1141" s="9"/>
      <c r="AQ1141" s="9"/>
      <c r="AR1141" s="9"/>
      <c r="AS1141" s="9"/>
      <c r="AT1141" s="3"/>
    </row>
    <row r="1142" ht="14.25" customHeight="1">
      <c r="T1142" s="3" t="b">
        <v>0</v>
      </c>
      <c r="U1142" s="3" t="b">
        <v>0</v>
      </c>
      <c r="V1142" s="3"/>
      <c r="W1142" s="3" t="b">
        <v>0</v>
      </c>
      <c r="X1142" s="3" t="b">
        <v>0</v>
      </c>
      <c r="Y1142" s="3" t="b">
        <v>0</v>
      </c>
      <c r="Z1142" s="3" t="b">
        <v>0</v>
      </c>
      <c r="AA1142" s="3"/>
      <c r="AB1142" s="3" t="b">
        <v>0</v>
      </c>
      <c r="AC1142" s="3" t="b">
        <v>0</v>
      </c>
      <c r="AE1142" s="3" t="b">
        <v>0</v>
      </c>
      <c r="AF1142" s="3" t="b">
        <v>0</v>
      </c>
      <c r="AI1142" s="3" t="b">
        <v>0</v>
      </c>
      <c r="AJ1142" s="9"/>
      <c r="AK1142" s="9"/>
      <c r="AL1142" s="9"/>
      <c r="AM1142" s="9"/>
      <c r="AN1142" s="9"/>
      <c r="AO1142" s="9"/>
      <c r="AP1142" s="9"/>
      <c r="AQ1142" s="9"/>
      <c r="AR1142" s="9"/>
      <c r="AS1142" s="9"/>
      <c r="AT1142" s="3"/>
    </row>
    <row r="1143" ht="14.25" customHeight="1">
      <c r="T1143" s="3" t="b">
        <v>0</v>
      </c>
      <c r="U1143" s="3" t="b">
        <v>0</v>
      </c>
      <c r="V1143" s="3"/>
      <c r="W1143" s="3" t="b">
        <v>0</v>
      </c>
      <c r="X1143" s="3" t="b">
        <v>0</v>
      </c>
      <c r="Y1143" s="3" t="b">
        <v>0</v>
      </c>
      <c r="Z1143" s="3" t="b">
        <v>0</v>
      </c>
      <c r="AA1143" s="3"/>
      <c r="AB1143" s="3" t="b">
        <v>0</v>
      </c>
      <c r="AC1143" s="3" t="b">
        <v>0</v>
      </c>
      <c r="AE1143" s="3" t="b">
        <v>0</v>
      </c>
      <c r="AF1143" s="3" t="b">
        <v>0</v>
      </c>
      <c r="AI1143" s="3" t="b">
        <v>0</v>
      </c>
      <c r="AJ1143" s="9"/>
      <c r="AK1143" s="9"/>
      <c r="AL1143" s="9"/>
      <c r="AM1143" s="9"/>
      <c r="AN1143" s="9"/>
      <c r="AO1143" s="9"/>
      <c r="AP1143" s="9"/>
      <c r="AQ1143" s="9"/>
      <c r="AR1143" s="9"/>
      <c r="AS1143" s="9"/>
      <c r="AT1143" s="3"/>
    </row>
    <row r="1144" ht="14.25" customHeight="1">
      <c r="T1144" s="3" t="b">
        <v>0</v>
      </c>
      <c r="U1144" s="3" t="b">
        <v>0</v>
      </c>
      <c r="V1144" s="3"/>
      <c r="W1144" s="3" t="b">
        <v>0</v>
      </c>
      <c r="X1144" s="3" t="b">
        <v>0</v>
      </c>
      <c r="Y1144" s="3" t="b">
        <v>0</v>
      </c>
      <c r="Z1144" s="3" t="b">
        <v>0</v>
      </c>
      <c r="AA1144" s="3"/>
      <c r="AB1144" s="3" t="b">
        <v>0</v>
      </c>
      <c r="AC1144" s="3" t="b">
        <v>0</v>
      </c>
      <c r="AE1144" s="3" t="b">
        <v>0</v>
      </c>
      <c r="AF1144" s="3" t="b">
        <v>0</v>
      </c>
      <c r="AI1144" s="3" t="b">
        <v>0</v>
      </c>
      <c r="AJ1144" s="9"/>
      <c r="AK1144" s="9"/>
      <c r="AL1144" s="9"/>
      <c r="AM1144" s="9"/>
      <c r="AN1144" s="9"/>
      <c r="AO1144" s="9"/>
      <c r="AP1144" s="9"/>
      <c r="AQ1144" s="9"/>
      <c r="AR1144" s="9"/>
      <c r="AS1144" s="9"/>
      <c r="AT1144" s="3"/>
    </row>
    <row r="1145" ht="14.25" customHeight="1">
      <c r="T1145" s="3" t="b">
        <v>0</v>
      </c>
      <c r="U1145" s="3" t="b">
        <v>0</v>
      </c>
      <c r="V1145" s="3"/>
      <c r="W1145" s="3" t="b">
        <v>0</v>
      </c>
      <c r="X1145" s="3" t="b">
        <v>0</v>
      </c>
      <c r="Y1145" s="3" t="b">
        <v>0</v>
      </c>
      <c r="Z1145" s="3" t="b">
        <v>0</v>
      </c>
      <c r="AA1145" s="3"/>
      <c r="AB1145" s="3" t="b">
        <v>0</v>
      </c>
      <c r="AC1145" s="3" t="b">
        <v>0</v>
      </c>
      <c r="AE1145" s="3" t="b">
        <v>0</v>
      </c>
      <c r="AF1145" s="3" t="b">
        <v>0</v>
      </c>
      <c r="AI1145" s="3" t="b">
        <v>0</v>
      </c>
      <c r="AJ1145" s="9"/>
      <c r="AK1145" s="9"/>
      <c r="AL1145" s="9"/>
      <c r="AM1145" s="9"/>
      <c r="AN1145" s="9"/>
      <c r="AO1145" s="9"/>
      <c r="AP1145" s="9"/>
      <c r="AQ1145" s="9"/>
      <c r="AR1145" s="9"/>
      <c r="AS1145" s="9"/>
      <c r="AT1145" s="3"/>
    </row>
    <row r="1146" ht="14.25" customHeight="1">
      <c r="T1146" s="3" t="b">
        <v>0</v>
      </c>
      <c r="U1146" s="3" t="b">
        <v>0</v>
      </c>
      <c r="V1146" s="3"/>
      <c r="W1146" s="3" t="b">
        <v>0</v>
      </c>
      <c r="X1146" s="3" t="b">
        <v>0</v>
      </c>
      <c r="Y1146" s="3" t="b">
        <v>0</v>
      </c>
      <c r="Z1146" s="3" t="b">
        <v>0</v>
      </c>
      <c r="AA1146" s="3"/>
      <c r="AB1146" s="3" t="b">
        <v>0</v>
      </c>
      <c r="AC1146" s="3" t="b">
        <v>0</v>
      </c>
      <c r="AE1146" s="3" t="b">
        <v>0</v>
      </c>
      <c r="AF1146" s="3" t="b">
        <v>0</v>
      </c>
      <c r="AI1146" s="3" t="b">
        <v>0</v>
      </c>
      <c r="AJ1146" s="9"/>
      <c r="AK1146" s="9"/>
      <c r="AL1146" s="9"/>
      <c r="AM1146" s="9"/>
      <c r="AN1146" s="9"/>
      <c r="AO1146" s="9"/>
      <c r="AP1146" s="9"/>
      <c r="AQ1146" s="9"/>
      <c r="AR1146" s="9"/>
      <c r="AS1146" s="9"/>
      <c r="AT1146" s="3"/>
    </row>
    <row r="1147" ht="14.25" customHeight="1">
      <c r="T1147" s="3" t="b">
        <v>0</v>
      </c>
      <c r="U1147" s="3" t="b">
        <v>0</v>
      </c>
      <c r="V1147" s="3"/>
      <c r="W1147" s="3" t="b">
        <v>0</v>
      </c>
      <c r="X1147" s="3" t="b">
        <v>0</v>
      </c>
      <c r="Y1147" s="3" t="b">
        <v>0</v>
      </c>
      <c r="Z1147" s="3" t="b">
        <v>0</v>
      </c>
      <c r="AA1147" s="3"/>
      <c r="AB1147" s="3" t="b">
        <v>0</v>
      </c>
      <c r="AC1147" s="3" t="b">
        <v>0</v>
      </c>
      <c r="AE1147" s="3" t="b">
        <v>0</v>
      </c>
      <c r="AF1147" s="3" t="b">
        <v>0</v>
      </c>
      <c r="AI1147" s="3" t="b">
        <v>0</v>
      </c>
      <c r="AJ1147" s="9"/>
      <c r="AK1147" s="9"/>
      <c r="AL1147" s="9"/>
      <c r="AM1147" s="9"/>
      <c r="AN1147" s="9"/>
      <c r="AO1147" s="9"/>
      <c r="AP1147" s="9"/>
      <c r="AQ1147" s="9"/>
      <c r="AR1147" s="9"/>
      <c r="AS1147" s="9"/>
      <c r="AT1147" s="3"/>
    </row>
    <row r="1148" ht="14.25" customHeight="1">
      <c r="T1148" s="3" t="b">
        <v>0</v>
      </c>
      <c r="U1148" s="3" t="b">
        <v>0</v>
      </c>
      <c r="V1148" s="3"/>
      <c r="W1148" s="3" t="b">
        <v>0</v>
      </c>
      <c r="X1148" s="3" t="b">
        <v>0</v>
      </c>
      <c r="Y1148" s="3" t="b">
        <v>0</v>
      </c>
      <c r="Z1148" s="3" t="b">
        <v>0</v>
      </c>
      <c r="AA1148" s="3"/>
      <c r="AB1148" s="3" t="b">
        <v>0</v>
      </c>
      <c r="AC1148" s="3" t="b">
        <v>0</v>
      </c>
      <c r="AE1148" s="3" t="b">
        <v>0</v>
      </c>
      <c r="AF1148" s="3" t="b">
        <v>0</v>
      </c>
      <c r="AI1148" s="3" t="b">
        <v>0</v>
      </c>
      <c r="AJ1148" s="9"/>
      <c r="AK1148" s="9"/>
      <c r="AL1148" s="9"/>
      <c r="AM1148" s="9"/>
      <c r="AN1148" s="9"/>
      <c r="AO1148" s="9"/>
      <c r="AP1148" s="9"/>
      <c r="AQ1148" s="9"/>
      <c r="AR1148" s="9"/>
      <c r="AS1148" s="9"/>
      <c r="AT1148" s="3"/>
    </row>
    <row r="1149" ht="14.25" customHeight="1">
      <c r="T1149" s="3" t="b">
        <v>0</v>
      </c>
      <c r="U1149" s="3" t="b">
        <v>0</v>
      </c>
      <c r="V1149" s="3"/>
      <c r="W1149" s="3" t="b">
        <v>0</v>
      </c>
      <c r="X1149" s="3" t="b">
        <v>0</v>
      </c>
      <c r="Y1149" s="3" t="b">
        <v>0</v>
      </c>
      <c r="Z1149" s="3" t="b">
        <v>0</v>
      </c>
      <c r="AA1149" s="3"/>
      <c r="AB1149" s="3" t="b">
        <v>0</v>
      </c>
      <c r="AC1149" s="3" t="b">
        <v>0</v>
      </c>
      <c r="AE1149" s="3" t="b">
        <v>0</v>
      </c>
      <c r="AF1149" s="3" t="b">
        <v>0</v>
      </c>
      <c r="AI1149" s="3" t="b">
        <v>0</v>
      </c>
      <c r="AJ1149" s="9"/>
      <c r="AK1149" s="9"/>
      <c r="AL1149" s="9"/>
      <c r="AM1149" s="9"/>
      <c r="AN1149" s="9"/>
      <c r="AO1149" s="9"/>
      <c r="AP1149" s="9"/>
      <c r="AQ1149" s="9"/>
      <c r="AR1149" s="9"/>
      <c r="AS1149" s="9"/>
      <c r="AT1149" s="3"/>
    </row>
    <row r="1150" ht="14.25" customHeight="1">
      <c r="T1150" s="3" t="b">
        <v>0</v>
      </c>
      <c r="U1150" s="3" t="b">
        <v>0</v>
      </c>
      <c r="V1150" s="3"/>
      <c r="W1150" s="3" t="b">
        <v>0</v>
      </c>
      <c r="X1150" s="3" t="b">
        <v>0</v>
      </c>
      <c r="Y1150" s="3" t="b">
        <v>0</v>
      </c>
      <c r="Z1150" s="3" t="b">
        <v>0</v>
      </c>
      <c r="AA1150" s="3"/>
      <c r="AB1150" s="3" t="b">
        <v>0</v>
      </c>
      <c r="AC1150" s="3" t="b">
        <v>0</v>
      </c>
      <c r="AE1150" s="3" t="b">
        <v>0</v>
      </c>
      <c r="AF1150" s="3" t="b">
        <v>0</v>
      </c>
      <c r="AI1150" s="3" t="b">
        <v>0</v>
      </c>
      <c r="AJ1150" s="9"/>
      <c r="AK1150" s="9"/>
      <c r="AL1150" s="9"/>
      <c r="AM1150" s="9"/>
      <c r="AN1150" s="9"/>
      <c r="AO1150" s="9"/>
      <c r="AP1150" s="9"/>
      <c r="AQ1150" s="9"/>
      <c r="AR1150" s="9"/>
      <c r="AS1150" s="9"/>
      <c r="AT1150" s="3"/>
    </row>
    <row r="1151" ht="14.25" customHeight="1">
      <c r="T1151" s="3" t="b">
        <v>0</v>
      </c>
      <c r="U1151" s="3" t="b">
        <v>0</v>
      </c>
      <c r="V1151" s="3"/>
      <c r="W1151" s="3" t="b">
        <v>0</v>
      </c>
      <c r="X1151" s="3" t="b">
        <v>0</v>
      </c>
      <c r="Y1151" s="3" t="b">
        <v>0</v>
      </c>
      <c r="Z1151" s="3" t="b">
        <v>0</v>
      </c>
      <c r="AA1151" s="3"/>
      <c r="AB1151" s="3" t="b">
        <v>0</v>
      </c>
      <c r="AC1151" s="3" t="b">
        <v>0</v>
      </c>
      <c r="AE1151" s="3" t="b">
        <v>0</v>
      </c>
      <c r="AF1151" s="3" t="b">
        <v>0</v>
      </c>
      <c r="AI1151" s="3" t="b">
        <v>0</v>
      </c>
      <c r="AJ1151" s="9"/>
      <c r="AK1151" s="9"/>
      <c r="AL1151" s="9"/>
      <c r="AM1151" s="9"/>
      <c r="AN1151" s="9"/>
      <c r="AO1151" s="9"/>
      <c r="AP1151" s="9"/>
      <c r="AQ1151" s="9"/>
      <c r="AR1151" s="9"/>
      <c r="AS1151" s="9"/>
      <c r="AT1151" s="3"/>
    </row>
    <row r="1152" ht="14.25" customHeight="1">
      <c r="T1152" s="3" t="b">
        <v>0</v>
      </c>
      <c r="U1152" s="3" t="b">
        <v>0</v>
      </c>
      <c r="V1152" s="3"/>
      <c r="W1152" s="3" t="b">
        <v>0</v>
      </c>
      <c r="X1152" s="3" t="b">
        <v>0</v>
      </c>
      <c r="Y1152" s="3" t="b">
        <v>0</v>
      </c>
      <c r="Z1152" s="3" t="b">
        <v>0</v>
      </c>
      <c r="AA1152" s="3"/>
      <c r="AB1152" s="3" t="b">
        <v>0</v>
      </c>
      <c r="AC1152" s="3" t="b">
        <v>0</v>
      </c>
      <c r="AE1152" s="3" t="b">
        <v>0</v>
      </c>
      <c r="AF1152" s="3" t="b">
        <v>0</v>
      </c>
      <c r="AI1152" s="3" t="b">
        <v>0</v>
      </c>
      <c r="AJ1152" s="9"/>
      <c r="AK1152" s="9"/>
      <c r="AL1152" s="9"/>
      <c r="AM1152" s="9"/>
      <c r="AN1152" s="9"/>
      <c r="AO1152" s="9"/>
      <c r="AP1152" s="9"/>
      <c r="AQ1152" s="9"/>
      <c r="AR1152" s="9"/>
      <c r="AS1152" s="9"/>
      <c r="AT1152" s="3"/>
    </row>
    <row r="1153" ht="14.25" customHeight="1">
      <c r="T1153" s="3" t="b">
        <v>0</v>
      </c>
      <c r="U1153" s="3" t="b">
        <v>0</v>
      </c>
      <c r="V1153" s="3"/>
      <c r="W1153" s="3" t="b">
        <v>0</v>
      </c>
      <c r="X1153" s="3" t="b">
        <v>0</v>
      </c>
      <c r="Y1153" s="3" t="b">
        <v>0</v>
      </c>
      <c r="Z1153" s="3" t="b">
        <v>0</v>
      </c>
      <c r="AA1153" s="3"/>
      <c r="AB1153" s="3" t="b">
        <v>0</v>
      </c>
      <c r="AC1153" s="3" t="b">
        <v>0</v>
      </c>
      <c r="AE1153" s="3" t="b">
        <v>0</v>
      </c>
      <c r="AF1153" s="3" t="b">
        <v>0</v>
      </c>
      <c r="AI1153" s="3" t="b">
        <v>0</v>
      </c>
      <c r="AJ1153" s="9"/>
      <c r="AK1153" s="9"/>
      <c r="AL1153" s="9"/>
      <c r="AM1153" s="9"/>
      <c r="AN1153" s="9"/>
      <c r="AO1153" s="9"/>
      <c r="AP1153" s="9"/>
      <c r="AQ1153" s="9"/>
      <c r="AR1153" s="9"/>
      <c r="AS1153" s="9"/>
      <c r="AT1153" s="3"/>
    </row>
    <row r="1154" ht="14.25" customHeight="1">
      <c r="T1154" s="3" t="b">
        <v>0</v>
      </c>
      <c r="U1154" s="3" t="b">
        <v>0</v>
      </c>
      <c r="V1154" s="3"/>
      <c r="W1154" s="3" t="b">
        <v>0</v>
      </c>
      <c r="X1154" s="3" t="b">
        <v>0</v>
      </c>
      <c r="Y1154" s="3" t="b">
        <v>0</v>
      </c>
      <c r="Z1154" s="3" t="b">
        <v>0</v>
      </c>
      <c r="AA1154" s="3"/>
      <c r="AB1154" s="3" t="b">
        <v>0</v>
      </c>
      <c r="AC1154" s="3" t="b">
        <v>0</v>
      </c>
      <c r="AE1154" s="3" t="b">
        <v>0</v>
      </c>
      <c r="AF1154" s="3" t="b">
        <v>0</v>
      </c>
      <c r="AI1154" s="3" t="b">
        <v>0</v>
      </c>
      <c r="AJ1154" s="9"/>
      <c r="AK1154" s="9"/>
      <c r="AL1154" s="9"/>
      <c r="AM1154" s="9"/>
      <c r="AN1154" s="9"/>
      <c r="AO1154" s="9"/>
      <c r="AP1154" s="9"/>
      <c r="AQ1154" s="9"/>
      <c r="AR1154" s="9"/>
      <c r="AS1154" s="9"/>
      <c r="AT1154" s="3"/>
    </row>
    <row r="1155" ht="14.25" customHeight="1">
      <c r="T1155" s="3" t="b">
        <v>0</v>
      </c>
      <c r="U1155" s="3" t="b">
        <v>0</v>
      </c>
      <c r="V1155" s="3"/>
      <c r="W1155" s="3" t="b">
        <v>0</v>
      </c>
      <c r="X1155" s="3" t="b">
        <v>0</v>
      </c>
      <c r="Y1155" s="3" t="b">
        <v>0</v>
      </c>
      <c r="Z1155" s="3" t="b">
        <v>0</v>
      </c>
      <c r="AA1155" s="3"/>
      <c r="AB1155" s="3" t="b">
        <v>0</v>
      </c>
      <c r="AC1155" s="3" t="b">
        <v>0</v>
      </c>
      <c r="AE1155" s="3" t="b">
        <v>0</v>
      </c>
      <c r="AF1155" s="3" t="b">
        <v>0</v>
      </c>
      <c r="AI1155" s="3" t="b">
        <v>0</v>
      </c>
      <c r="AJ1155" s="9"/>
      <c r="AK1155" s="9"/>
      <c r="AL1155" s="9"/>
      <c r="AM1155" s="9"/>
      <c r="AN1155" s="9"/>
      <c r="AO1155" s="9"/>
      <c r="AP1155" s="9"/>
      <c r="AQ1155" s="9"/>
      <c r="AR1155" s="9"/>
      <c r="AS1155" s="9"/>
      <c r="AT1155" s="3"/>
    </row>
    <row r="1156" ht="14.25" customHeight="1">
      <c r="T1156" s="3" t="b">
        <v>0</v>
      </c>
      <c r="U1156" s="3" t="b">
        <v>0</v>
      </c>
      <c r="V1156" s="3"/>
      <c r="W1156" s="3" t="b">
        <v>0</v>
      </c>
      <c r="X1156" s="3" t="b">
        <v>0</v>
      </c>
      <c r="Y1156" s="3" t="b">
        <v>0</v>
      </c>
      <c r="Z1156" s="3" t="b">
        <v>0</v>
      </c>
      <c r="AA1156" s="3"/>
      <c r="AB1156" s="3" t="b">
        <v>0</v>
      </c>
      <c r="AC1156" s="3" t="b">
        <v>0</v>
      </c>
      <c r="AE1156" s="3" t="b">
        <v>0</v>
      </c>
      <c r="AF1156" s="3" t="b">
        <v>0</v>
      </c>
      <c r="AI1156" s="3" t="b">
        <v>0</v>
      </c>
      <c r="AJ1156" s="9"/>
      <c r="AK1156" s="9"/>
      <c r="AL1156" s="9"/>
      <c r="AM1156" s="9"/>
      <c r="AN1156" s="9"/>
      <c r="AO1156" s="9"/>
      <c r="AP1156" s="9"/>
      <c r="AQ1156" s="9"/>
      <c r="AR1156" s="9"/>
      <c r="AS1156" s="9"/>
      <c r="AT1156" s="3"/>
    </row>
    <row r="1157" ht="14.25" customHeight="1">
      <c r="T1157" s="3" t="b">
        <v>0</v>
      </c>
      <c r="U1157" s="3" t="b">
        <v>0</v>
      </c>
      <c r="V1157" s="3"/>
      <c r="W1157" s="3" t="b">
        <v>0</v>
      </c>
      <c r="X1157" s="3" t="b">
        <v>0</v>
      </c>
      <c r="Y1157" s="3" t="b">
        <v>0</v>
      </c>
      <c r="Z1157" s="3" t="b">
        <v>0</v>
      </c>
      <c r="AA1157" s="3"/>
      <c r="AB1157" s="3" t="b">
        <v>0</v>
      </c>
      <c r="AC1157" s="3" t="b">
        <v>0</v>
      </c>
      <c r="AE1157" s="3" t="b">
        <v>0</v>
      </c>
      <c r="AF1157" s="3" t="b">
        <v>0</v>
      </c>
      <c r="AI1157" s="3" t="b">
        <v>0</v>
      </c>
      <c r="AJ1157" s="9"/>
      <c r="AK1157" s="9"/>
      <c r="AL1157" s="9"/>
      <c r="AM1157" s="9"/>
      <c r="AN1157" s="9"/>
      <c r="AO1157" s="9"/>
      <c r="AP1157" s="9"/>
      <c r="AQ1157" s="9"/>
      <c r="AR1157" s="9"/>
      <c r="AS1157" s="9"/>
      <c r="AT1157" s="3"/>
    </row>
    <row r="1158" ht="14.25" customHeight="1">
      <c r="T1158" s="3" t="b">
        <v>0</v>
      </c>
      <c r="U1158" s="3" t="b">
        <v>0</v>
      </c>
      <c r="V1158" s="3"/>
      <c r="W1158" s="3" t="b">
        <v>0</v>
      </c>
      <c r="X1158" s="3" t="b">
        <v>0</v>
      </c>
      <c r="Y1158" s="3" t="b">
        <v>0</v>
      </c>
      <c r="Z1158" s="3" t="b">
        <v>0</v>
      </c>
      <c r="AA1158" s="3"/>
      <c r="AB1158" s="3" t="b">
        <v>0</v>
      </c>
      <c r="AC1158" s="3" t="b">
        <v>0</v>
      </c>
      <c r="AE1158" s="3" t="b">
        <v>0</v>
      </c>
      <c r="AF1158" s="3" t="b">
        <v>0</v>
      </c>
      <c r="AI1158" s="3" t="b">
        <v>0</v>
      </c>
      <c r="AJ1158" s="9"/>
      <c r="AK1158" s="9"/>
      <c r="AL1158" s="9"/>
      <c r="AM1158" s="9"/>
      <c r="AN1158" s="9"/>
      <c r="AO1158" s="9"/>
      <c r="AP1158" s="9"/>
      <c r="AQ1158" s="9"/>
      <c r="AR1158" s="9"/>
      <c r="AS1158" s="9"/>
      <c r="AT1158" s="3"/>
    </row>
    <row r="1159" ht="14.25" customHeight="1">
      <c r="T1159" s="3" t="b">
        <v>0</v>
      </c>
      <c r="U1159" s="3" t="b">
        <v>0</v>
      </c>
      <c r="V1159" s="3"/>
      <c r="W1159" s="3" t="b">
        <v>0</v>
      </c>
      <c r="X1159" s="3" t="b">
        <v>0</v>
      </c>
      <c r="Y1159" s="3" t="b">
        <v>0</v>
      </c>
      <c r="Z1159" s="3" t="b">
        <v>0</v>
      </c>
      <c r="AA1159" s="3"/>
      <c r="AB1159" s="3" t="b">
        <v>0</v>
      </c>
      <c r="AC1159" s="3" t="b">
        <v>0</v>
      </c>
      <c r="AE1159" s="3" t="b">
        <v>0</v>
      </c>
      <c r="AF1159" s="3" t="b">
        <v>0</v>
      </c>
      <c r="AI1159" s="3" t="b">
        <v>0</v>
      </c>
      <c r="AJ1159" s="9"/>
      <c r="AK1159" s="9"/>
      <c r="AL1159" s="9"/>
      <c r="AM1159" s="9"/>
      <c r="AN1159" s="9"/>
      <c r="AO1159" s="9"/>
      <c r="AP1159" s="9"/>
      <c r="AQ1159" s="9"/>
      <c r="AR1159" s="9"/>
      <c r="AS1159" s="9"/>
      <c r="AT1159" s="3"/>
    </row>
    <row r="1160" ht="14.25" customHeight="1">
      <c r="T1160" s="3" t="b">
        <v>0</v>
      </c>
      <c r="U1160" s="3" t="b">
        <v>0</v>
      </c>
      <c r="V1160" s="3"/>
      <c r="W1160" s="3" t="b">
        <v>0</v>
      </c>
      <c r="X1160" s="3" t="b">
        <v>0</v>
      </c>
      <c r="Y1160" s="3" t="b">
        <v>0</v>
      </c>
      <c r="Z1160" s="3" t="b">
        <v>0</v>
      </c>
      <c r="AA1160" s="3"/>
      <c r="AB1160" s="3" t="b">
        <v>0</v>
      </c>
      <c r="AC1160" s="3" t="b">
        <v>0</v>
      </c>
      <c r="AE1160" s="3" t="b">
        <v>0</v>
      </c>
      <c r="AF1160" s="3" t="b">
        <v>0</v>
      </c>
      <c r="AI1160" s="3" t="b">
        <v>0</v>
      </c>
      <c r="AJ1160" s="9"/>
      <c r="AK1160" s="9"/>
      <c r="AL1160" s="9"/>
      <c r="AM1160" s="9"/>
      <c r="AN1160" s="9"/>
      <c r="AO1160" s="9"/>
      <c r="AP1160" s="9"/>
      <c r="AQ1160" s="9"/>
      <c r="AR1160" s="9"/>
      <c r="AS1160" s="9"/>
      <c r="AT1160" s="3"/>
    </row>
    <row r="1161" ht="14.25" customHeight="1">
      <c r="T1161" s="3" t="b">
        <v>0</v>
      </c>
      <c r="U1161" s="3" t="b">
        <v>0</v>
      </c>
      <c r="V1161" s="3"/>
      <c r="W1161" s="3" t="b">
        <v>0</v>
      </c>
      <c r="X1161" s="3" t="b">
        <v>0</v>
      </c>
      <c r="Y1161" s="3" t="b">
        <v>0</v>
      </c>
      <c r="Z1161" s="3" t="b">
        <v>0</v>
      </c>
      <c r="AA1161" s="3"/>
      <c r="AB1161" s="3" t="b">
        <v>0</v>
      </c>
      <c r="AC1161" s="3" t="b">
        <v>0</v>
      </c>
      <c r="AE1161" s="3" t="b">
        <v>0</v>
      </c>
      <c r="AF1161" s="3" t="b">
        <v>0</v>
      </c>
      <c r="AI1161" s="3" t="b">
        <v>0</v>
      </c>
      <c r="AJ1161" s="9"/>
      <c r="AK1161" s="9"/>
      <c r="AL1161" s="9"/>
      <c r="AM1161" s="9"/>
      <c r="AN1161" s="9"/>
      <c r="AO1161" s="9"/>
      <c r="AP1161" s="9"/>
      <c r="AQ1161" s="9"/>
      <c r="AR1161" s="9"/>
      <c r="AS1161" s="9"/>
      <c r="AT1161" s="3"/>
    </row>
    <row r="1162" ht="14.25" customHeight="1">
      <c r="T1162" s="3" t="b">
        <v>0</v>
      </c>
      <c r="U1162" s="3" t="b">
        <v>0</v>
      </c>
      <c r="V1162" s="3"/>
      <c r="W1162" s="3" t="b">
        <v>0</v>
      </c>
      <c r="X1162" s="3" t="b">
        <v>0</v>
      </c>
      <c r="Y1162" s="3" t="b">
        <v>0</v>
      </c>
      <c r="Z1162" s="3" t="b">
        <v>0</v>
      </c>
      <c r="AA1162" s="3"/>
      <c r="AB1162" s="3" t="b">
        <v>0</v>
      </c>
      <c r="AC1162" s="3" t="b">
        <v>0</v>
      </c>
      <c r="AE1162" s="3" t="b">
        <v>0</v>
      </c>
      <c r="AF1162" s="3" t="b">
        <v>0</v>
      </c>
      <c r="AI1162" s="3" t="b">
        <v>0</v>
      </c>
      <c r="AJ1162" s="9"/>
      <c r="AK1162" s="9"/>
      <c r="AL1162" s="9"/>
      <c r="AM1162" s="9"/>
      <c r="AN1162" s="9"/>
      <c r="AO1162" s="9"/>
      <c r="AP1162" s="9"/>
      <c r="AQ1162" s="9"/>
      <c r="AR1162" s="9"/>
      <c r="AS1162" s="9"/>
      <c r="AT1162" s="3"/>
    </row>
    <row r="1163" ht="14.25" customHeight="1">
      <c r="T1163" s="3" t="b">
        <v>0</v>
      </c>
      <c r="U1163" s="3" t="b">
        <v>0</v>
      </c>
      <c r="V1163" s="3"/>
      <c r="W1163" s="3" t="b">
        <v>0</v>
      </c>
      <c r="X1163" s="3" t="b">
        <v>0</v>
      </c>
      <c r="Y1163" s="3" t="b">
        <v>0</v>
      </c>
      <c r="Z1163" s="3" t="b">
        <v>0</v>
      </c>
      <c r="AA1163" s="3"/>
      <c r="AB1163" s="3" t="b">
        <v>0</v>
      </c>
      <c r="AC1163" s="3" t="b">
        <v>0</v>
      </c>
      <c r="AE1163" s="3" t="b">
        <v>0</v>
      </c>
      <c r="AF1163" s="3" t="b">
        <v>0</v>
      </c>
      <c r="AI1163" s="3" t="b">
        <v>0</v>
      </c>
      <c r="AJ1163" s="9"/>
      <c r="AK1163" s="9"/>
      <c r="AL1163" s="9"/>
      <c r="AM1163" s="9"/>
      <c r="AN1163" s="9"/>
      <c r="AO1163" s="9"/>
      <c r="AP1163" s="9"/>
      <c r="AQ1163" s="9"/>
      <c r="AR1163" s="9"/>
      <c r="AS1163" s="9"/>
      <c r="AT1163" s="3"/>
    </row>
    <row r="1164" ht="14.25" customHeight="1">
      <c r="T1164" s="3" t="b">
        <v>0</v>
      </c>
      <c r="U1164" s="3" t="b">
        <v>0</v>
      </c>
      <c r="V1164" s="3"/>
      <c r="W1164" s="3" t="b">
        <v>0</v>
      </c>
      <c r="X1164" s="3" t="b">
        <v>0</v>
      </c>
      <c r="Y1164" s="3" t="b">
        <v>0</v>
      </c>
      <c r="Z1164" s="3" t="b">
        <v>0</v>
      </c>
      <c r="AA1164" s="3"/>
      <c r="AB1164" s="3" t="b">
        <v>0</v>
      </c>
      <c r="AC1164" s="3" t="b">
        <v>0</v>
      </c>
      <c r="AE1164" s="3" t="b">
        <v>0</v>
      </c>
      <c r="AF1164" s="3" t="b">
        <v>0</v>
      </c>
      <c r="AI1164" s="3" t="b">
        <v>0</v>
      </c>
      <c r="AJ1164" s="9"/>
      <c r="AK1164" s="9"/>
      <c r="AL1164" s="9"/>
      <c r="AM1164" s="9"/>
      <c r="AN1164" s="9"/>
      <c r="AO1164" s="9"/>
      <c r="AP1164" s="9"/>
      <c r="AQ1164" s="9"/>
      <c r="AR1164" s="9"/>
      <c r="AS1164" s="9"/>
      <c r="AT1164" s="3"/>
    </row>
    <row r="1165" ht="14.25" customHeight="1">
      <c r="T1165" s="3" t="b">
        <v>0</v>
      </c>
      <c r="U1165" s="3" t="b">
        <v>0</v>
      </c>
      <c r="V1165" s="3"/>
      <c r="W1165" s="3" t="b">
        <v>0</v>
      </c>
      <c r="X1165" s="3" t="b">
        <v>0</v>
      </c>
      <c r="Y1165" s="3" t="b">
        <v>0</v>
      </c>
      <c r="Z1165" s="3" t="b">
        <v>0</v>
      </c>
      <c r="AA1165" s="3"/>
      <c r="AB1165" s="3" t="b">
        <v>0</v>
      </c>
      <c r="AC1165" s="3" t="b">
        <v>0</v>
      </c>
      <c r="AE1165" s="3" t="b">
        <v>0</v>
      </c>
      <c r="AF1165" s="3" t="b">
        <v>0</v>
      </c>
      <c r="AI1165" s="3" t="b">
        <v>0</v>
      </c>
      <c r="AJ1165" s="9"/>
      <c r="AK1165" s="9"/>
      <c r="AL1165" s="9"/>
      <c r="AM1165" s="9"/>
      <c r="AN1165" s="9"/>
      <c r="AO1165" s="9"/>
      <c r="AP1165" s="9"/>
      <c r="AQ1165" s="9"/>
      <c r="AR1165" s="9"/>
      <c r="AS1165" s="9"/>
      <c r="AT1165" s="3"/>
    </row>
    <row r="1166" ht="14.25" customHeight="1">
      <c r="T1166" s="3" t="b">
        <v>0</v>
      </c>
      <c r="U1166" s="3" t="b">
        <v>0</v>
      </c>
      <c r="V1166" s="3"/>
      <c r="W1166" s="3" t="b">
        <v>0</v>
      </c>
      <c r="X1166" s="3" t="b">
        <v>0</v>
      </c>
      <c r="Y1166" s="3" t="b">
        <v>0</v>
      </c>
      <c r="Z1166" s="3" t="b">
        <v>0</v>
      </c>
      <c r="AA1166" s="3"/>
      <c r="AB1166" s="3" t="b">
        <v>0</v>
      </c>
      <c r="AC1166" s="3" t="b">
        <v>0</v>
      </c>
      <c r="AE1166" s="3" t="b">
        <v>0</v>
      </c>
      <c r="AF1166" s="3" t="b">
        <v>0</v>
      </c>
      <c r="AI1166" s="3" t="b">
        <v>0</v>
      </c>
      <c r="AJ1166" s="9"/>
      <c r="AK1166" s="9"/>
      <c r="AL1166" s="9"/>
      <c r="AM1166" s="9"/>
      <c r="AN1166" s="9"/>
      <c r="AO1166" s="9"/>
      <c r="AP1166" s="9"/>
      <c r="AQ1166" s="9"/>
      <c r="AR1166" s="9"/>
      <c r="AS1166" s="9"/>
      <c r="AT1166" s="3"/>
    </row>
    <row r="1167" ht="14.25" customHeight="1">
      <c r="T1167" s="3" t="b">
        <v>0</v>
      </c>
      <c r="U1167" s="3" t="b">
        <v>0</v>
      </c>
      <c r="V1167" s="3"/>
      <c r="W1167" s="3" t="b">
        <v>0</v>
      </c>
      <c r="X1167" s="3" t="b">
        <v>0</v>
      </c>
      <c r="Y1167" s="3" t="b">
        <v>0</v>
      </c>
      <c r="Z1167" s="3" t="b">
        <v>0</v>
      </c>
      <c r="AA1167" s="3"/>
      <c r="AB1167" s="3" t="b">
        <v>0</v>
      </c>
      <c r="AC1167" s="3" t="b">
        <v>0</v>
      </c>
      <c r="AE1167" s="3" t="b">
        <v>0</v>
      </c>
      <c r="AF1167" s="3" t="b">
        <v>0</v>
      </c>
      <c r="AI1167" s="3" t="b">
        <v>0</v>
      </c>
      <c r="AJ1167" s="9"/>
      <c r="AK1167" s="9"/>
      <c r="AL1167" s="9"/>
      <c r="AM1167" s="9"/>
      <c r="AN1167" s="9"/>
      <c r="AO1167" s="9"/>
      <c r="AP1167" s="9"/>
      <c r="AQ1167" s="9"/>
      <c r="AR1167" s="9"/>
      <c r="AS1167" s="9"/>
      <c r="AT1167" s="3"/>
    </row>
    <row r="1168" ht="14.25" customHeight="1">
      <c r="T1168" s="3" t="b">
        <v>0</v>
      </c>
      <c r="U1168" s="3" t="b">
        <v>0</v>
      </c>
      <c r="V1168" s="3"/>
      <c r="W1168" s="3" t="b">
        <v>0</v>
      </c>
      <c r="X1168" s="3" t="b">
        <v>0</v>
      </c>
      <c r="Y1168" s="3" t="b">
        <v>0</v>
      </c>
      <c r="Z1168" s="3" t="b">
        <v>0</v>
      </c>
      <c r="AA1168" s="3"/>
      <c r="AB1168" s="3" t="b">
        <v>0</v>
      </c>
      <c r="AC1168" s="3" t="b">
        <v>0</v>
      </c>
      <c r="AE1168" s="3" t="b">
        <v>0</v>
      </c>
      <c r="AF1168" s="3" t="b">
        <v>0</v>
      </c>
      <c r="AI1168" s="3" t="b">
        <v>0</v>
      </c>
      <c r="AJ1168" s="9"/>
      <c r="AK1168" s="9"/>
      <c r="AL1168" s="9"/>
      <c r="AM1168" s="9"/>
      <c r="AN1168" s="9"/>
      <c r="AO1168" s="9"/>
      <c r="AP1168" s="9"/>
      <c r="AQ1168" s="9"/>
      <c r="AR1168" s="9"/>
      <c r="AS1168" s="9"/>
      <c r="AT1168" s="3"/>
    </row>
    <row r="1169" ht="14.25" customHeight="1">
      <c r="T1169" s="3" t="b">
        <v>0</v>
      </c>
      <c r="U1169" s="3" t="b">
        <v>0</v>
      </c>
      <c r="V1169" s="3"/>
      <c r="W1169" s="3" t="b">
        <v>0</v>
      </c>
      <c r="X1169" s="3" t="b">
        <v>0</v>
      </c>
      <c r="Y1169" s="3" t="b">
        <v>0</v>
      </c>
      <c r="Z1169" s="3" t="b">
        <v>0</v>
      </c>
      <c r="AA1169" s="3"/>
      <c r="AB1169" s="3" t="b">
        <v>0</v>
      </c>
      <c r="AC1169" s="3" t="b">
        <v>0</v>
      </c>
      <c r="AE1169" s="3" t="b">
        <v>0</v>
      </c>
      <c r="AF1169" s="3" t="b">
        <v>0</v>
      </c>
      <c r="AI1169" s="3" t="b">
        <v>0</v>
      </c>
      <c r="AJ1169" s="9"/>
      <c r="AK1169" s="9"/>
      <c r="AL1169" s="9"/>
      <c r="AM1169" s="9"/>
      <c r="AN1169" s="9"/>
      <c r="AO1169" s="9"/>
      <c r="AP1169" s="9"/>
      <c r="AQ1169" s="9"/>
      <c r="AR1169" s="9"/>
      <c r="AS1169" s="9"/>
      <c r="AT1169" s="3"/>
    </row>
    <row r="1170" ht="14.25" customHeight="1">
      <c r="T1170" s="3" t="b">
        <v>0</v>
      </c>
      <c r="U1170" s="3" t="b">
        <v>0</v>
      </c>
      <c r="V1170" s="3"/>
      <c r="W1170" s="3" t="b">
        <v>0</v>
      </c>
      <c r="X1170" s="3" t="b">
        <v>0</v>
      </c>
      <c r="Y1170" s="3" t="b">
        <v>0</v>
      </c>
      <c r="Z1170" s="3" t="b">
        <v>0</v>
      </c>
      <c r="AA1170" s="3"/>
      <c r="AB1170" s="3" t="b">
        <v>0</v>
      </c>
      <c r="AC1170" s="3" t="b">
        <v>0</v>
      </c>
      <c r="AE1170" s="3" t="b">
        <v>0</v>
      </c>
      <c r="AF1170" s="3" t="b">
        <v>0</v>
      </c>
      <c r="AI1170" s="3" t="b">
        <v>0</v>
      </c>
      <c r="AJ1170" s="9"/>
      <c r="AK1170" s="9"/>
      <c r="AL1170" s="9"/>
      <c r="AM1170" s="9"/>
      <c r="AN1170" s="9"/>
      <c r="AO1170" s="9"/>
      <c r="AP1170" s="9"/>
      <c r="AQ1170" s="9"/>
      <c r="AR1170" s="9"/>
      <c r="AS1170" s="9"/>
      <c r="AT1170" s="3"/>
    </row>
    <row r="1171" ht="14.25" customHeight="1">
      <c r="T1171" s="3" t="b">
        <v>0</v>
      </c>
      <c r="U1171" s="3" t="b">
        <v>0</v>
      </c>
      <c r="V1171" s="3"/>
      <c r="W1171" s="3" t="b">
        <v>0</v>
      </c>
      <c r="X1171" s="3" t="b">
        <v>0</v>
      </c>
      <c r="Y1171" s="3" t="b">
        <v>0</v>
      </c>
      <c r="Z1171" s="3" t="b">
        <v>0</v>
      </c>
      <c r="AA1171" s="3"/>
      <c r="AB1171" s="3" t="b">
        <v>0</v>
      </c>
      <c r="AC1171" s="3" t="b">
        <v>0</v>
      </c>
      <c r="AE1171" s="3" t="b">
        <v>0</v>
      </c>
      <c r="AF1171" s="3" t="b">
        <v>0</v>
      </c>
      <c r="AI1171" s="3" t="b">
        <v>0</v>
      </c>
      <c r="AJ1171" s="9"/>
      <c r="AK1171" s="9"/>
      <c r="AL1171" s="9"/>
      <c r="AM1171" s="9"/>
      <c r="AN1171" s="9"/>
      <c r="AO1171" s="9"/>
      <c r="AP1171" s="9"/>
      <c r="AQ1171" s="9"/>
      <c r="AR1171" s="9"/>
      <c r="AS1171" s="9"/>
      <c r="AT1171" s="3"/>
    </row>
    <row r="1172" ht="14.25" customHeight="1">
      <c r="T1172" s="3" t="b">
        <v>0</v>
      </c>
      <c r="U1172" s="3" t="b">
        <v>0</v>
      </c>
      <c r="V1172" s="3"/>
      <c r="W1172" s="3" t="b">
        <v>0</v>
      </c>
      <c r="X1172" s="3" t="b">
        <v>0</v>
      </c>
      <c r="Y1172" s="3" t="b">
        <v>0</v>
      </c>
      <c r="Z1172" s="3" t="b">
        <v>0</v>
      </c>
      <c r="AA1172" s="3"/>
      <c r="AB1172" s="3" t="b">
        <v>0</v>
      </c>
      <c r="AC1172" s="3" t="b">
        <v>0</v>
      </c>
      <c r="AE1172" s="3" t="b">
        <v>0</v>
      </c>
      <c r="AF1172" s="3" t="b">
        <v>0</v>
      </c>
      <c r="AI1172" s="3" t="b">
        <v>0</v>
      </c>
      <c r="AJ1172" s="9"/>
      <c r="AK1172" s="9"/>
      <c r="AL1172" s="9"/>
      <c r="AM1172" s="9"/>
      <c r="AN1172" s="9"/>
      <c r="AO1172" s="9"/>
      <c r="AP1172" s="9"/>
      <c r="AQ1172" s="9"/>
      <c r="AR1172" s="9"/>
      <c r="AS1172" s="9"/>
      <c r="AT1172" s="3"/>
    </row>
    <row r="1173" ht="14.25" customHeight="1">
      <c r="T1173" s="3" t="b">
        <v>0</v>
      </c>
      <c r="U1173" s="3" t="b">
        <v>0</v>
      </c>
      <c r="V1173" s="3"/>
      <c r="W1173" s="3" t="b">
        <v>0</v>
      </c>
      <c r="X1173" s="3" t="b">
        <v>0</v>
      </c>
      <c r="Y1173" s="3" t="b">
        <v>0</v>
      </c>
      <c r="Z1173" s="3" t="b">
        <v>0</v>
      </c>
      <c r="AA1173" s="3"/>
      <c r="AB1173" s="3" t="b">
        <v>0</v>
      </c>
      <c r="AC1173" s="3" t="b">
        <v>0</v>
      </c>
      <c r="AE1173" s="3" t="b">
        <v>0</v>
      </c>
      <c r="AF1173" s="3" t="b">
        <v>0</v>
      </c>
      <c r="AI1173" s="3" t="b">
        <v>0</v>
      </c>
      <c r="AJ1173" s="9"/>
      <c r="AK1173" s="9"/>
      <c r="AL1173" s="9"/>
      <c r="AM1173" s="9"/>
      <c r="AN1173" s="9"/>
      <c r="AO1173" s="9"/>
      <c r="AP1173" s="9"/>
      <c r="AQ1173" s="9"/>
      <c r="AR1173" s="9"/>
      <c r="AS1173" s="9"/>
      <c r="AT1173" s="3"/>
    </row>
    <row r="1174" ht="14.25" customHeight="1">
      <c r="T1174" s="3" t="b">
        <v>0</v>
      </c>
      <c r="U1174" s="3" t="b">
        <v>0</v>
      </c>
      <c r="V1174" s="3"/>
      <c r="W1174" s="3" t="b">
        <v>0</v>
      </c>
      <c r="X1174" s="3" t="b">
        <v>0</v>
      </c>
      <c r="Y1174" s="3" t="b">
        <v>0</v>
      </c>
      <c r="Z1174" s="3" t="b">
        <v>0</v>
      </c>
      <c r="AA1174" s="3"/>
      <c r="AB1174" s="3" t="b">
        <v>0</v>
      </c>
      <c r="AC1174" s="3" t="b">
        <v>0</v>
      </c>
      <c r="AE1174" s="3" t="b">
        <v>0</v>
      </c>
      <c r="AF1174" s="3" t="b">
        <v>0</v>
      </c>
      <c r="AI1174" s="3" t="b">
        <v>0</v>
      </c>
      <c r="AJ1174" s="9"/>
      <c r="AK1174" s="9"/>
      <c r="AL1174" s="9"/>
      <c r="AM1174" s="9"/>
      <c r="AN1174" s="9"/>
      <c r="AO1174" s="9"/>
      <c r="AP1174" s="9"/>
      <c r="AQ1174" s="9"/>
      <c r="AR1174" s="9"/>
      <c r="AS1174" s="9"/>
      <c r="AT1174" s="3"/>
    </row>
    <row r="1175" ht="14.25" customHeight="1">
      <c r="T1175" s="3" t="b">
        <v>0</v>
      </c>
      <c r="U1175" s="3" t="b">
        <v>0</v>
      </c>
      <c r="V1175" s="3"/>
      <c r="W1175" s="3" t="b">
        <v>0</v>
      </c>
      <c r="X1175" s="3" t="b">
        <v>0</v>
      </c>
      <c r="Y1175" s="3" t="b">
        <v>0</v>
      </c>
      <c r="Z1175" s="3" t="b">
        <v>0</v>
      </c>
      <c r="AA1175" s="3"/>
      <c r="AB1175" s="3" t="b">
        <v>0</v>
      </c>
      <c r="AC1175" s="3" t="b">
        <v>0</v>
      </c>
      <c r="AE1175" s="3" t="b">
        <v>0</v>
      </c>
      <c r="AF1175" s="3" t="b">
        <v>0</v>
      </c>
      <c r="AI1175" s="3" t="b">
        <v>0</v>
      </c>
      <c r="AJ1175" s="9"/>
      <c r="AK1175" s="9"/>
      <c r="AL1175" s="9"/>
      <c r="AM1175" s="9"/>
      <c r="AN1175" s="9"/>
      <c r="AO1175" s="9"/>
      <c r="AP1175" s="9"/>
      <c r="AQ1175" s="9"/>
      <c r="AR1175" s="9"/>
      <c r="AS1175" s="9"/>
      <c r="AT1175" s="3"/>
    </row>
    <row r="1176" ht="14.25" customHeight="1">
      <c r="T1176" s="3" t="b">
        <v>0</v>
      </c>
      <c r="U1176" s="3" t="b">
        <v>0</v>
      </c>
      <c r="V1176" s="3"/>
      <c r="W1176" s="3" t="b">
        <v>0</v>
      </c>
      <c r="X1176" s="3" t="b">
        <v>0</v>
      </c>
      <c r="Y1176" s="3" t="b">
        <v>0</v>
      </c>
      <c r="Z1176" s="3" t="b">
        <v>0</v>
      </c>
      <c r="AA1176" s="3"/>
      <c r="AB1176" s="3" t="b">
        <v>0</v>
      </c>
      <c r="AC1176" s="3" t="b">
        <v>0</v>
      </c>
      <c r="AE1176" s="3" t="b">
        <v>0</v>
      </c>
      <c r="AF1176" s="3" t="b">
        <v>0</v>
      </c>
      <c r="AI1176" s="3" t="b">
        <v>0</v>
      </c>
      <c r="AJ1176" s="9"/>
      <c r="AK1176" s="9"/>
      <c r="AL1176" s="9"/>
      <c r="AM1176" s="9"/>
      <c r="AN1176" s="9"/>
      <c r="AO1176" s="9"/>
      <c r="AP1176" s="9"/>
      <c r="AQ1176" s="9"/>
      <c r="AR1176" s="9"/>
      <c r="AS1176" s="9"/>
      <c r="AT1176" s="3"/>
    </row>
    <row r="1177" ht="14.25" customHeight="1">
      <c r="T1177" s="3" t="b">
        <v>0</v>
      </c>
      <c r="U1177" s="3" t="b">
        <v>0</v>
      </c>
      <c r="V1177" s="3"/>
      <c r="W1177" s="3" t="b">
        <v>0</v>
      </c>
      <c r="X1177" s="3" t="b">
        <v>0</v>
      </c>
      <c r="Y1177" s="3" t="b">
        <v>0</v>
      </c>
      <c r="Z1177" s="3" t="b">
        <v>0</v>
      </c>
      <c r="AA1177" s="3"/>
      <c r="AB1177" s="3" t="b">
        <v>0</v>
      </c>
      <c r="AC1177" s="3" t="b">
        <v>0</v>
      </c>
      <c r="AE1177" s="3" t="b">
        <v>0</v>
      </c>
      <c r="AF1177" s="3" t="b">
        <v>0</v>
      </c>
      <c r="AI1177" s="3" t="b">
        <v>0</v>
      </c>
      <c r="AJ1177" s="9"/>
      <c r="AK1177" s="9"/>
      <c r="AL1177" s="9"/>
      <c r="AM1177" s="9"/>
      <c r="AN1177" s="9"/>
      <c r="AO1177" s="9"/>
      <c r="AP1177" s="9"/>
      <c r="AQ1177" s="9"/>
      <c r="AR1177" s="9"/>
      <c r="AS1177" s="9"/>
      <c r="AT1177" s="3"/>
    </row>
    <row r="1178" ht="14.25" customHeight="1">
      <c r="T1178" s="3" t="b">
        <v>0</v>
      </c>
      <c r="U1178" s="3" t="b">
        <v>0</v>
      </c>
      <c r="V1178" s="3"/>
      <c r="W1178" s="3" t="b">
        <v>0</v>
      </c>
      <c r="X1178" s="3" t="b">
        <v>0</v>
      </c>
      <c r="Y1178" s="3" t="b">
        <v>0</v>
      </c>
      <c r="Z1178" s="3" t="b">
        <v>0</v>
      </c>
      <c r="AA1178" s="3"/>
      <c r="AB1178" s="3" t="b">
        <v>0</v>
      </c>
      <c r="AC1178" s="3" t="b">
        <v>0</v>
      </c>
      <c r="AE1178" s="3" t="b">
        <v>0</v>
      </c>
      <c r="AF1178" s="3" t="b">
        <v>0</v>
      </c>
      <c r="AI1178" s="3" t="b">
        <v>0</v>
      </c>
      <c r="AJ1178" s="9"/>
      <c r="AK1178" s="9"/>
      <c r="AL1178" s="9"/>
      <c r="AM1178" s="9"/>
      <c r="AN1178" s="9"/>
      <c r="AO1178" s="9"/>
      <c r="AP1178" s="9"/>
      <c r="AQ1178" s="9"/>
      <c r="AR1178" s="9"/>
      <c r="AS1178" s="9"/>
      <c r="AT1178" s="3"/>
    </row>
    <row r="1179" ht="14.25" customHeight="1">
      <c r="T1179" s="3" t="b">
        <v>0</v>
      </c>
      <c r="U1179" s="3" t="b">
        <v>0</v>
      </c>
      <c r="V1179" s="3"/>
      <c r="W1179" s="3" t="b">
        <v>0</v>
      </c>
      <c r="X1179" s="3" t="b">
        <v>0</v>
      </c>
      <c r="Y1179" s="3" t="b">
        <v>0</v>
      </c>
      <c r="Z1179" s="3" t="b">
        <v>0</v>
      </c>
      <c r="AA1179" s="3"/>
      <c r="AB1179" s="3" t="b">
        <v>0</v>
      </c>
      <c r="AC1179" s="3" t="b">
        <v>0</v>
      </c>
      <c r="AE1179" s="3" t="b">
        <v>0</v>
      </c>
      <c r="AF1179" s="3" t="b">
        <v>0</v>
      </c>
      <c r="AI1179" s="3" t="b">
        <v>0</v>
      </c>
      <c r="AJ1179" s="9"/>
      <c r="AK1179" s="9"/>
      <c r="AL1179" s="9"/>
      <c r="AM1179" s="9"/>
      <c r="AN1179" s="9"/>
      <c r="AO1179" s="9"/>
      <c r="AP1179" s="9"/>
      <c r="AQ1179" s="9"/>
      <c r="AR1179" s="9"/>
      <c r="AS1179" s="9"/>
      <c r="AT1179" s="3"/>
    </row>
    <row r="1180" ht="14.25" customHeight="1">
      <c r="T1180" s="3" t="b">
        <v>0</v>
      </c>
      <c r="U1180" s="3" t="b">
        <v>0</v>
      </c>
      <c r="V1180" s="3"/>
      <c r="W1180" s="3" t="b">
        <v>0</v>
      </c>
      <c r="X1180" s="3" t="b">
        <v>0</v>
      </c>
      <c r="Y1180" s="3" t="b">
        <v>0</v>
      </c>
      <c r="Z1180" s="3" t="b">
        <v>0</v>
      </c>
      <c r="AA1180" s="3"/>
      <c r="AB1180" s="3" t="b">
        <v>0</v>
      </c>
      <c r="AC1180" s="3" t="b">
        <v>0</v>
      </c>
      <c r="AE1180" s="3" t="b">
        <v>0</v>
      </c>
      <c r="AF1180" s="3" t="b">
        <v>0</v>
      </c>
      <c r="AI1180" s="3" t="b">
        <v>0</v>
      </c>
      <c r="AJ1180" s="9"/>
      <c r="AK1180" s="9"/>
      <c r="AL1180" s="9"/>
      <c r="AM1180" s="9"/>
      <c r="AN1180" s="9"/>
      <c r="AO1180" s="9"/>
      <c r="AP1180" s="9"/>
      <c r="AQ1180" s="9"/>
      <c r="AR1180" s="9"/>
      <c r="AS1180" s="9"/>
      <c r="AT1180" s="3"/>
    </row>
    <row r="1181" ht="14.25" customHeight="1">
      <c r="T1181" s="3" t="b">
        <v>0</v>
      </c>
      <c r="U1181" s="3" t="b">
        <v>0</v>
      </c>
      <c r="V1181" s="3"/>
      <c r="W1181" s="3" t="b">
        <v>0</v>
      </c>
      <c r="X1181" s="3" t="b">
        <v>0</v>
      </c>
      <c r="Y1181" s="3" t="b">
        <v>0</v>
      </c>
      <c r="Z1181" s="3" t="b">
        <v>0</v>
      </c>
      <c r="AA1181" s="3"/>
      <c r="AB1181" s="3" t="b">
        <v>0</v>
      </c>
      <c r="AC1181" s="3" t="b">
        <v>0</v>
      </c>
      <c r="AE1181" s="3" t="b">
        <v>0</v>
      </c>
      <c r="AF1181" s="3" t="b">
        <v>0</v>
      </c>
      <c r="AI1181" s="3" t="b">
        <v>0</v>
      </c>
      <c r="AJ1181" s="9"/>
      <c r="AK1181" s="9"/>
      <c r="AL1181" s="9"/>
      <c r="AM1181" s="9"/>
      <c r="AN1181" s="9"/>
      <c r="AO1181" s="9"/>
      <c r="AP1181" s="9"/>
      <c r="AQ1181" s="9"/>
      <c r="AR1181" s="9"/>
      <c r="AS1181" s="9"/>
      <c r="AT1181" s="3"/>
    </row>
    <row r="1182" ht="14.25" customHeight="1">
      <c r="T1182" s="3" t="b">
        <v>0</v>
      </c>
      <c r="U1182" s="3" t="b">
        <v>0</v>
      </c>
      <c r="V1182" s="3"/>
      <c r="W1182" s="3" t="b">
        <v>0</v>
      </c>
      <c r="X1182" s="3" t="b">
        <v>0</v>
      </c>
      <c r="Y1182" s="3" t="b">
        <v>0</v>
      </c>
      <c r="Z1182" s="3" t="b">
        <v>0</v>
      </c>
      <c r="AA1182" s="3"/>
      <c r="AB1182" s="3" t="b">
        <v>0</v>
      </c>
      <c r="AC1182" s="3" t="b">
        <v>0</v>
      </c>
      <c r="AE1182" s="3" t="b">
        <v>0</v>
      </c>
      <c r="AF1182" s="3" t="b">
        <v>0</v>
      </c>
      <c r="AI1182" s="3" t="b">
        <v>0</v>
      </c>
      <c r="AJ1182" s="9"/>
      <c r="AK1182" s="9"/>
      <c r="AL1182" s="9"/>
      <c r="AM1182" s="9"/>
      <c r="AN1182" s="9"/>
      <c r="AO1182" s="9"/>
      <c r="AP1182" s="9"/>
      <c r="AQ1182" s="9"/>
      <c r="AR1182" s="9"/>
      <c r="AS1182" s="9"/>
      <c r="AT1182" s="3"/>
    </row>
    <row r="1183" ht="14.25" customHeight="1">
      <c r="T1183" s="3" t="b">
        <v>0</v>
      </c>
      <c r="U1183" s="3" t="b">
        <v>0</v>
      </c>
      <c r="V1183" s="3"/>
      <c r="W1183" s="3" t="b">
        <v>0</v>
      </c>
      <c r="X1183" s="3" t="b">
        <v>0</v>
      </c>
      <c r="Y1183" s="3" t="b">
        <v>0</v>
      </c>
      <c r="Z1183" s="3" t="b">
        <v>0</v>
      </c>
      <c r="AA1183" s="3"/>
      <c r="AB1183" s="3" t="b">
        <v>0</v>
      </c>
      <c r="AC1183" s="3" t="b">
        <v>0</v>
      </c>
      <c r="AE1183" s="3" t="b">
        <v>0</v>
      </c>
      <c r="AF1183" s="3" t="b">
        <v>0</v>
      </c>
      <c r="AI1183" s="3" t="b">
        <v>0</v>
      </c>
      <c r="AJ1183" s="9"/>
      <c r="AK1183" s="9"/>
      <c r="AL1183" s="9"/>
      <c r="AM1183" s="9"/>
      <c r="AN1183" s="9"/>
      <c r="AO1183" s="9"/>
      <c r="AP1183" s="9"/>
      <c r="AQ1183" s="9"/>
      <c r="AR1183" s="9"/>
      <c r="AS1183" s="9"/>
      <c r="AT1183" s="3"/>
    </row>
    <row r="1184" ht="14.25" customHeight="1">
      <c r="T1184" s="3" t="b">
        <v>0</v>
      </c>
      <c r="U1184" s="3" t="b">
        <v>0</v>
      </c>
      <c r="V1184" s="3"/>
      <c r="W1184" s="3" t="b">
        <v>0</v>
      </c>
      <c r="X1184" s="3" t="b">
        <v>0</v>
      </c>
      <c r="Y1184" s="3" t="b">
        <v>0</v>
      </c>
      <c r="Z1184" s="3" t="b">
        <v>0</v>
      </c>
      <c r="AA1184" s="3"/>
      <c r="AB1184" s="3" t="b">
        <v>0</v>
      </c>
      <c r="AC1184" s="3" t="b">
        <v>0</v>
      </c>
      <c r="AE1184" s="3" t="b">
        <v>0</v>
      </c>
      <c r="AF1184" s="3" t="b">
        <v>0</v>
      </c>
      <c r="AI1184" s="3" t="b">
        <v>0</v>
      </c>
      <c r="AJ1184" s="9"/>
      <c r="AK1184" s="9"/>
      <c r="AL1184" s="9"/>
      <c r="AM1184" s="9"/>
      <c r="AN1184" s="9"/>
      <c r="AO1184" s="9"/>
      <c r="AP1184" s="9"/>
      <c r="AQ1184" s="9"/>
      <c r="AR1184" s="9"/>
      <c r="AS1184" s="9"/>
      <c r="AT1184" s="3"/>
    </row>
    <row r="1185" ht="14.25" customHeight="1">
      <c r="T1185" s="3" t="b">
        <v>0</v>
      </c>
      <c r="U1185" s="3" t="b">
        <v>0</v>
      </c>
      <c r="V1185" s="3"/>
      <c r="W1185" s="3" t="b">
        <v>0</v>
      </c>
      <c r="X1185" s="3" t="b">
        <v>0</v>
      </c>
      <c r="Y1185" s="3" t="b">
        <v>0</v>
      </c>
      <c r="Z1185" s="3" t="b">
        <v>0</v>
      </c>
      <c r="AA1185" s="3"/>
      <c r="AB1185" s="3" t="b">
        <v>0</v>
      </c>
      <c r="AC1185" s="3" t="b">
        <v>0</v>
      </c>
      <c r="AE1185" s="3" t="b">
        <v>0</v>
      </c>
      <c r="AF1185" s="3" t="b">
        <v>0</v>
      </c>
      <c r="AI1185" s="3" t="b">
        <v>0</v>
      </c>
      <c r="AJ1185" s="9"/>
      <c r="AK1185" s="9"/>
      <c r="AL1185" s="9"/>
      <c r="AM1185" s="9"/>
      <c r="AN1185" s="9"/>
      <c r="AO1185" s="9"/>
      <c r="AP1185" s="9"/>
      <c r="AQ1185" s="9"/>
      <c r="AR1185" s="9"/>
      <c r="AS1185" s="9"/>
      <c r="AT1185" s="3"/>
    </row>
    <row r="1186" ht="14.25" customHeight="1">
      <c r="T1186" s="3" t="b">
        <v>0</v>
      </c>
      <c r="U1186" s="3" t="b">
        <v>0</v>
      </c>
      <c r="V1186" s="3"/>
      <c r="W1186" s="3" t="b">
        <v>0</v>
      </c>
      <c r="X1186" s="3" t="b">
        <v>0</v>
      </c>
      <c r="Y1186" s="3" t="b">
        <v>0</v>
      </c>
      <c r="Z1186" s="3" t="b">
        <v>0</v>
      </c>
      <c r="AA1186" s="3"/>
      <c r="AB1186" s="3" t="b">
        <v>0</v>
      </c>
      <c r="AC1186" s="3" t="b">
        <v>0</v>
      </c>
      <c r="AE1186" s="3" t="b">
        <v>0</v>
      </c>
      <c r="AF1186" s="3" t="b">
        <v>0</v>
      </c>
      <c r="AI1186" s="3" t="b">
        <v>0</v>
      </c>
      <c r="AJ1186" s="9"/>
      <c r="AK1186" s="9"/>
      <c r="AL1186" s="9"/>
      <c r="AM1186" s="9"/>
      <c r="AN1186" s="9"/>
      <c r="AO1186" s="9"/>
      <c r="AP1186" s="9"/>
      <c r="AQ1186" s="9"/>
      <c r="AR1186" s="9"/>
      <c r="AS1186" s="9"/>
      <c r="AT1186" s="3"/>
    </row>
    <row r="1187" ht="14.25" customHeight="1">
      <c r="T1187" s="3" t="b">
        <v>0</v>
      </c>
      <c r="U1187" s="3" t="b">
        <v>0</v>
      </c>
      <c r="V1187" s="3"/>
      <c r="W1187" s="3" t="b">
        <v>0</v>
      </c>
      <c r="X1187" s="3" t="b">
        <v>0</v>
      </c>
      <c r="Y1187" s="3" t="b">
        <v>0</v>
      </c>
      <c r="Z1187" s="3" t="b">
        <v>0</v>
      </c>
      <c r="AA1187" s="3"/>
      <c r="AB1187" s="3" t="b">
        <v>0</v>
      </c>
      <c r="AC1187" s="3" t="b">
        <v>0</v>
      </c>
      <c r="AE1187" s="3" t="b">
        <v>0</v>
      </c>
      <c r="AF1187" s="3" t="b">
        <v>0</v>
      </c>
      <c r="AI1187" s="3" t="b">
        <v>0</v>
      </c>
      <c r="AJ1187" s="9"/>
      <c r="AK1187" s="9"/>
      <c r="AL1187" s="9"/>
      <c r="AM1187" s="9"/>
      <c r="AN1187" s="9"/>
      <c r="AO1187" s="9"/>
      <c r="AP1187" s="9"/>
      <c r="AQ1187" s="9"/>
      <c r="AR1187" s="9"/>
      <c r="AS1187" s="9"/>
      <c r="AT1187" s="3"/>
    </row>
    <row r="1188" ht="14.25" customHeight="1">
      <c r="T1188" s="3" t="b">
        <v>0</v>
      </c>
      <c r="U1188" s="3" t="b">
        <v>0</v>
      </c>
      <c r="V1188" s="3"/>
      <c r="W1188" s="3" t="b">
        <v>0</v>
      </c>
      <c r="X1188" s="3" t="b">
        <v>0</v>
      </c>
      <c r="Y1188" s="3" t="b">
        <v>0</v>
      </c>
      <c r="Z1188" s="3" t="b">
        <v>0</v>
      </c>
      <c r="AA1188" s="3"/>
      <c r="AB1188" s="3" t="b">
        <v>0</v>
      </c>
      <c r="AC1188" s="3" t="b">
        <v>0</v>
      </c>
      <c r="AE1188" s="3" t="b">
        <v>0</v>
      </c>
      <c r="AF1188" s="3" t="b">
        <v>0</v>
      </c>
      <c r="AI1188" s="3" t="b">
        <v>0</v>
      </c>
      <c r="AJ1188" s="9"/>
      <c r="AK1188" s="9"/>
      <c r="AL1188" s="9"/>
      <c r="AM1188" s="9"/>
      <c r="AN1188" s="9"/>
      <c r="AO1188" s="9"/>
      <c r="AP1188" s="9"/>
      <c r="AQ1188" s="9"/>
      <c r="AR1188" s="9"/>
      <c r="AS1188" s="9"/>
      <c r="AT1188" s="3"/>
    </row>
    <row r="1189" ht="14.25" customHeight="1">
      <c r="T1189" s="3" t="b">
        <v>0</v>
      </c>
      <c r="U1189" s="3" t="b">
        <v>0</v>
      </c>
      <c r="V1189" s="3"/>
      <c r="W1189" s="3" t="b">
        <v>0</v>
      </c>
      <c r="X1189" s="3" t="b">
        <v>0</v>
      </c>
      <c r="Y1189" s="3" t="b">
        <v>0</v>
      </c>
      <c r="Z1189" s="3" t="b">
        <v>0</v>
      </c>
      <c r="AA1189" s="3"/>
      <c r="AB1189" s="3" t="b">
        <v>0</v>
      </c>
      <c r="AC1189" s="3" t="b">
        <v>0</v>
      </c>
      <c r="AE1189" s="3" t="b">
        <v>0</v>
      </c>
      <c r="AF1189" s="3" t="b">
        <v>0</v>
      </c>
      <c r="AI1189" s="3" t="b">
        <v>0</v>
      </c>
      <c r="AJ1189" s="9"/>
      <c r="AK1189" s="9"/>
      <c r="AL1189" s="9"/>
      <c r="AM1189" s="9"/>
      <c r="AN1189" s="9"/>
      <c r="AO1189" s="9"/>
      <c r="AP1189" s="9"/>
      <c r="AQ1189" s="9"/>
      <c r="AR1189" s="9"/>
      <c r="AS1189" s="9"/>
      <c r="AT1189" s="3"/>
    </row>
    <row r="1190" ht="14.25" customHeight="1">
      <c r="T1190" s="3" t="b">
        <v>0</v>
      </c>
      <c r="U1190" s="3" t="b">
        <v>0</v>
      </c>
      <c r="V1190" s="3"/>
      <c r="W1190" s="3" t="b">
        <v>0</v>
      </c>
      <c r="X1190" s="3" t="b">
        <v>0</v>
      </c>
      <c r="Y1190" s="3" t="b">
        <v>0</v>
      </c>
      <c r="Z1190" s="3" t="b">
        <v>0</v>
      </c>
      <c r="AA1190" s="3"/>
      <c r="AB1190" s="3" t="b">
        <v>0</v>
      </c>
      <c r="AC1190" s="3" t="b">
        <v>0</v>
      </c>
      <c r="AE1190" s="3" t="b">
        <v>0</v>
      </c>
      <c r="AF1190" s="3" t="b">
        <v>0</v>
      </c>
      <c r="AI1190" s="3" t="b">
        <v>0</v>
      </c>
      <c r="AJ1190" s="9"/>
      <c r="AK1190" s="9"/>
      <c r="AL1190" s="9"/>
      <c r="AM1190" s="9"/>
      <c r="AN1190" s="9"/>
      <c r="AO1190" s="9"/>
      <c r="AP1190" s="9"/>
      <c r="AQ1190" s="9"/>
      <c r="AR1190" s="9"/>
      <c r="AS1190" s="9"/>
      <c r="AT1190" s="3"/>
    </row>
    <row r="1191" ht="14.25" customHeight="1">
      <c r="T1191" s="3" t="b">
        <v>0</v>
      </c>
      <c r="U1191" s="3" t="b">
        <v>0</v>
      </c>
      <c r="V1191" s="3"/>
      <c r="W1191" s="3" t="b">
        <v>0</v>
      </c>
      <c r="X1191" s="3" t="b">
        <v>0</v>
      </c>
      <c r="Y1191" s="3" t="b">
        <v>0</v>
      </c>
      <c r="Z1191" s="3" t="b">
        <v>0</v>
      </c>
      <c r="AA1191" s="3"/>
      <c r="AB1191" s="3" t="b">
        <v>0</v>
      </c>
      <c r="AC1191" s="3" t="b">
        <v>0</v>
      </c>
      <c r="AE1191" s="3" t="b">
        <v>0</v>
      </c>
      <c r="AF1191" s="3" t="b">
        <v>0</v>
      </c>
      <c r="AI1191" s="3" t="b">
        <v>0</v>
      </c>
      <c r="AJ1191" s="9"/>
      <c r="AK1191" s="9"/>
      <c r="AL1191" s="9"/>
      <c r="AM1191" s="9"/>
      <c r="AN1191" s="9"/>
      <c r="AO1191" s="9"/>
      <c r="AP1191" s="9"/>
      <c r="AQ1191" s="9"/>
      <c r="AR1191" s="9"/>
      <c r="AS1191" s="9"/>
      <c r="AT1191" s="3"/>
    </row>
    <row r="1192" ht="14.25" customHeight="1">
      <c r="T1192" s="3" t="b">
        <v>0</v>
      </c>
      <c r="U1192" s="3" t="b">
        <v>0</v>
      </c>
      <c r="V1192" s="3"/>
      <c r="W1192" s="3" t="b">
        <v>0</v>
      </c>
      <c r="X1192" s="3" t="b">
        <v>0</v>
      </c>
      <c r="Y1192" s="3" t="b">
        <v>0</v>
      </c>
      <c r="Z1192" s="3" t="b">
        <v>0</v>
      </c>
      <c r="AA1192" s="3"/>
      <c r="AB1192" s="3" t="b">
        <v>0</v>
      </c>
      <c r="AC1192" s="3" t="b">
        <v>0</v>
      </c>
      <c r="AE1192" s="3" t="b">
        <v>0</v>
      </c>
      <c r="AF1192" s="3" t="b">
        <v>0</v>
      </c>
      <c r="AI1192" s="3" t="b">
        <v>0</v>
      </c>
      <c r="AJ1192" s="9"/>
      <c r="AK1192" s="9"/>
      <c r="AL1192" s="9"/>
      <c r="AM1192" s="9"/>
      <c r="AN1192" s="9"/>
      <c r="AO1192" s="9"/>
      <c r="AP1192" s="9"/>
      <c r="AQ1192" s="9"/>
      <c r="AR1192" s="9"/>
      <c r="AS1192" s="9"/>
      <c r="AT1192" s="3"/>
    </row>
    <row r="1193" ht="14.25" customHeight="1">
      <c r="T1193" s="3" t="b">
        <v>0</v>
      </c>
      <c r="U1193" s="3" t="b">
        <v>0</v>
      </c>
      <c r="V1193" s="3"/>
      <c r="W1193" s="3" t="b">
        <v>0</v>
      </c>
      <c r="X1193" s="3" t="b">
        <v>0</v>
      </c>
      <c r="Y1193" s="3" t="b">
        <v>0</v>
      </c>
      <c r="Z1193" s="3" t="b">
        <v>0</v>
      </c>
      <c r="AA1193" s="3"/>
      <c r="AB1193" s="3" t="b">
        <v>0</v>
      </c>
      <c r="AC1193" s="3" t="b">
        <v>0</v>
      </c>
      <c r="AE1193" s="3" t="b">
        <v>0</v>
      </c>
      <c r="AF1193" s="3" t="b">
        <v>0</v>
      </c>
      <c r="AI1193" s="3" t="b">
        <v>0</v>
      </c>
      <c r="AJ1193" s="9"/>
      <c r="AK1193" s="9"/>
      <c r="AL1193" s="9"/>
      <c r="AM1193" s="9"/>
      <c r="AN1193" s="9"/>
      <c r="AO1193" s="9"/>
      <c r="AP1193" s="9"/>
      <c r="AQ1193" s="9"/>
      <c r="AR1193" s="9"/>
      <c r="AS1193" s="9"/>
      <c r="AT1193" s="3"/>
    </row>
    <row r="1194" ht="14.25" customHeight="1">
      <c r="T1194" s="3" t="b">
        <v>0</v>
      </c>
      <c r="U1194" s="3" t="b">
        <v>0</v>
      </c>
      <c r="V1194" s="3"/>
      <c r="W1194" s="3" t="b">
        <v>0</v>
      </c>
      <c r="X1194" s="3" t="b">
        <v>0</v>
      </c>
      <c r="Y1194" s="3" t="b">
        <v>0</v>
      </c>
      <c r="Z1194" s="3" t="b">
        <v>0</v>
      </c>
      <c r="AA1194" s="3"/>
      <c r="AB1194" s="3" t="b">
        <v>0</v>
      </c>
      <c r="AC1194" s="3" t="b">
        <v>0</v>
      </c>
      <c r="AE1194" s="3" t="b">
        <v>0</v>
      </c>
      <c r="AF1194" s="3" t="b">
        <v>0</v>
      </c>
      <c r="AI1194" s="3" t="b">
        <v>0</v>
      </c>
      <c r="AJ1194" s="9"/>
      <c r="AK1194" s="9"/>
      <c r="AL1194" s="9"/>
      <c r="AM1194" s="9"/>
      <c r="AN1194" s="9"/>
      <c r="AO1194" s="9"/>
      <c r="AP1194" s="9"/>
      <c r="AQ1194" s="9"/>
      <c r="AR1194" s="9"/>
      <c r="AS1194" s="9"/>
      <c r="AT1194" s="3"/>
    </row>
    <row r="1195" ht="14.25" customHeight="1">
      <c r="T1195" s="3" t="b">
        <v>0</v>
      </c>
      <c r="U1195" s="3" t="b">
        <v>0</v>
      </c>
      <c r="V1195" s="3"/>
      <c r="W1195" s="3" t="b">
        <v>0</v>
      </c>
      <c r="X1195" s="3" t="b">
        <v>0</v>
      </c>
      <c r="Y1195" s="3" t="b">
        <v>0</v>
      </c>
      <c r="Z1195" s="3" t="b">
        <v>0</v>
      </c>
      <c r="AA1195" s="3"/>
      <c r="AB1195" s="3" t="b">
        <v>0</v>
      </c>
      <c r="AC1195" s="3" t="b">
        <v>0</v>
      </c>
      <c r="AE1195" s="3" t="b">
        <v>0</v>
      </c>
      <c r="AF1195" s="3" t="b">
        <v>0</v>
      </c>
      <c r="AI1195" s="3" t="b">
        <v>0</v>
      </c>
      <c r="AJ1195" s="9"/>
      <c r="AK1195" s="9"/>
      <c r="AL1195" s="9"/>
      <c r="AM1195" s="9"/>
      <c r="AN1195" s="9"/>
      <c r="AO1195" s="9"/>
      <c r="AP1195" s="9"/>
      <c r="AQ1195" s="9"/>
      <c r="AR1195" s="9"/>
      <c r="AS1195" s="9"/>
      <c r="AT1195" s="3"/>
    </row>
    <row r="1196" ht="14.25" customHeight="1">
      <c r="T1196" s="3" t="b">
        <v>0</v>
      </c>
      <c r="U1196" s="3" t="b">
        <v>0</v>
      </c>
      <c r="V1196" s="3"/>
      <c r="W1196" s="3" t="b">
        <v>0</v>
      </c>
      <c r="X1196" s="3" t="b">
        <v>0</v>
      </c>
      <c r="Y1196" s="3" t="b">
        <v>0</v>
      </c>
      <c r="Z1196" s="3" t="b">
        <v>0</v>
      </c>
      <c r="AA1196" s="3"/>
      <c r="AB1196" s="3" t="b">
        <v>0</v>
      </c>
      <c r="AC1196" s="3" t="b">
        <v>0</v>
      </c>
      <c r="AE1196" s="3" t="b">
        <v>0</v>
      </c>
      <c r="AF1196" s="3" t="b">
        <v>0</v>
      </c>
      <c r="AI1196" s="3" t="b">
        <v>0</v>
      </c>
      <c r="AJ1196" s="9"/>
      <c r="AK1196" s="9"/>
      <c r="AL1196" s="9"/>
      <c r="AM1196" s="9"/>
      <c r="AN1196" s="9"/>
      <c r="AO1196" s="9"/>
      <c r="AP1196" s="9"/>
      <c r="AQ1196" s="9"/>
      <c r="AR1196" s="9"/>
      <c r="AS1196" s="9"/>
      <c r="AT1196" s="3"/>
    </row>
    <row r="1197" ht="14.25" customHeight="1">
      <c r="T1197" s="3" t="b">
        <v>0</v>
      </c>
      <c r="U1197" s="3" t="b">
        <v>0</v>
      </c>
      <c r="V1197" s="3"/>
      <c r="W1197" s="3" t="b">
        <v>0</v>
      </c>
      <c r="X1197" s="3" t="b">
        <v>0</v>
      </c>
      <c r="Y1197" s="3" t="b">
        <v>0</v>
      </c>
      <c r="Z1197" s="3" t="b">
        <v>0</v>
      </c>
      <c r="AA1197" s="3"/>
      <c r="AB1197" s="3" t="b">
        <v>0</v>
      </c>
      <c r="AC1197" s="3" t="b">
        <v>0</v>
      </c>
      <c r="AE1197" s="3" t="b">
        <v>0</v>
      </c>
      <c r="AF1197" s="3" t="b">
        <v>0</v>
      </c>
      <c r="AI1197" s="3" t="b">
        <v>0</v>
      </c>
      <c r="AJ1197" s="9"/>
      <c r="AK1197" s="9"/>
      <c r="AL1197" s="9"/>
      <c r="AM1197" s="9"/>
      <c r="AN1197" s="9"/>
      <c r="AO1197" s="9"/>
      <c r="AP1197" s="9"/>
      <c r="AQ1197" s="9"/>
      <c r="AR1197" s="9"/>
      <c r="AS1197" s="9"/>
      <c r="AT1197" s="3"/>
    </row>
    <row r="1198" ht="14.25" customHeight="1">
      <c r="T1198" s="3" t="b">
        <v>0</v>
      </c>
      <c r="U1198" s="3" t="b">
        <v>0</v>
      </c>
      <c r="V1198" s="3"/>
      <c r="W1198" s="3" t="b">
        <v>0</v>
      </c>
      <c r="X1198" s="3" t="b">
        <v>0</v>
      </c>
      <c r="Y1198" s="3" t="b">
        <v>0</v>
      </c>
      <c r="Z1198" s="3" t="b">
        <v>0</v>
      </c>
      <c r="AA1198" s="3"/>
      <c r="AB1198" s="3" t="b">
        <v>0</v>
      </c>
      <c r="AC1198" s="3" t="b">
        <v>0</v>
      </c>
      <c r="AE1198" s="3" t="b">
        <v>0</v>
      </c>
      <c r="AF1198" s="3" t="b">
        <v>0</v>
      </c>
      <c r="AI1198" s="3" t="b">
        <v>0</v>
      </c>
      <c r="AJ1198" s="9"/>
      <c r="AK1198" s="9"/>
      <c r="AL1198" s="9"/>
      <c r="AM1198" s="9"/>
      <c r="AN1198" s="9"/>
      <c r="AO1198" s="9"/>
      <c r="AP1198" s="9"/>
      <c r="AQ1198" s="9"/>
      <c r="AR1198" s="9"/>
      <c r="AS1198" s="9"/>
      <c r="AT1198" s="3"/>
    </row>
    <row r="1199" ht="14.25" customHeight="1">
      <c r="T1199" s="3" t="b">
        <v>0</v>
      </c>
      <c r="U1199" s="3" t="b">
        <v>0</v>
      </c>
      <c r="V1199" s="3"/>
      <c r="W1199" s="3" t="b">
        <v>0</v>
      </c>
      <c r="X1199" s="3" t="b">
        <v>0</v>
      </c>
      <c r="Y1199" s="3" t="b">
        <v>0</v>
      </c>
      <c r="Z1199" s="3" t="b">
        <v>0</v>
      </c>
      <c r="AA1199" s="3"/>
      <c r="AB1199" s="3" t="b">
        <v>0</v>
      </c>
      <c r="AC1199" s="3" t="b">
        <v>0</v>
      </c>
      <c r="AE1199" s="3" t="b">
        <v>0</v>
      </c>
      <c r="AF1199" s="3" t="b">
        <v>0</v>
      </c>
      <c r="AI1199" s="3" t="b">
        <v>0</v>
      </c>
      <c r="AJ1199" s="9"/>
      <c r="AK1199" s="9"/>
      <c r="AL1199" s="9"/>
      <c r="AM1199" s="9"/>
      <c r="AN1199" s="9"/>
      <c r="AO1199" s="9"/>
      <c r="AP1199" s="9"/>
      <c r="AQ1199" s="9"/>
      <c r="AR1199" s="9"/>
      <c r="AS1199" s="9"/>
      <c r="AT1199" s="3"/>
    </row>
    <row r="1200" ht="14.25" customHeight="1">
      <c r="T1200" s="3" t="b">
        <v>0</v>
      </c>
      <c r="U1200" s="3" t="b">
        <v>0</v>
      </c>
      <c r="V1200" s="3"/>
      <c r="W1200" s="3" t="b">
        <v>0</v>
      </c>
      <c r="X1200" s="3" t="b">
        <v>0</v>
      </c>
      <c r="Y1200" s="3" t="b">
        <v>0</v>
      </c>
      <c r="Z1200" s="3" t="b">
        <v>0</v>
      </c>
      <c r="AA1200" s="3"/>
      <c r="AB1200" s="3" t="b">
        <v>0</v>
      </c>
      <c r="AC1200" s="3" t="b">
        <v>0</v>
      </c>
      <c r="AE1200" s="3" t="b">
        <v>0</v>
      </c>
      <c r="AF1200" s="3" t="b">
        <v>0</v>
      </c>
      <c r="AI1200" s="3" t="b">
        <v>0</v>
      </c>
      <c r="AJ1200" s="9"/>
      <c r="AK1200" s="9"/>
      <c r="AL1200" s="9"/>
      <c r="AM1200" s="9"/>
      <c r="AN1200" s="9"/>
      <c r="AO1200" s="9"/>
      <c r="AP1200" s="9"/>
      <c r="AQ1200" s="9"/>
      <c r="AR1200" s="9"/>
      <c r="AS1200" s="9"/>
      <c r="AT1200" s="3"/>
    </row>
    <row r="1201" ht="14.25" customHeight="1">
      <c r="T1201" s="3" t="b">
        <v>0</v>
      </c>
      <c r="U1201" s="3" t="b">
        <v>0</v>
      </c>
      <c r="V1201" s="3"/>
      <c r="W1201" s="3" t="b">
        <v>0</v>
      </c>
      <c r="X1201" s="3" t="b">
        <v>0</v>
      </c>
      <c r="Y1201" s="3" t="b">
        <v>0</v>
      </c>
      <c r="Z1201" s="3" t="b">
        <v>0</v>
      </c>
      <c r="AA1201" s="3"/>
      <c r="AB1201" s="3" t="b">
        <v>0</v>
      </c>
      <c r="AC1201" s="3" t="b">
        <v>0</v>
      </c>
      <c r="AE1201" s="3" t="b">
        <v>0</v>
      </c>
      <c r="AF1201" s="3" t="b">
        <v>0</v>
      </c>
      <c r="AI1201" s="3" t="b">
        <v>0</v>
      </c>
      <c r="AJ1201" s="9"/>
      <c r="AK1201" s="9"/>
      <c r="AL1201" s="9"/>
      <c r="AM1201" s="9"/>
      <c r="AN1201" s="9"/>
      <c r="AO1201" s="9"/>
      <c r="AP1201" s="9"/>
      <c r="AQ1201" s="9"/>
      <c r="AR1201" s="9"/>
      <c r="AS1201" s="9"/>
      <c r="AT1201" s="3"/>
    </row>
    <row r="1202" ht="14.25" customHeight="1">
      <c r="T1202" s="3" t="b">
        <v>0</v>
      </c>
      <c r="U1202" s="3" t="b">
        <v>0</v>
      </c>
      <c r="V1202" s="3"/>
      <c r="W1202" s="3" t="b">
        <v>0</v>
      </c>
      <c r="X1202" s="3" t="b">
        <v>0</v>
      </c>
      <c r="Y1202" s="3" t="b">
        <v>0</v>
      </c>
      <c r="Z1202" s="3" t="b">
        <v>0</v>
      </c>
      <c r="AA1202" s="3"/>
      <c r="AB1202" s="3" t="b">
        <v>0</v>
      </c>
      <c r="AC1202" s="3" t="b">
        <v>0</v>
      </c>
      <c r="AE1202" s="3" t="b">
        <v>0</v>
      </c>
      <c r="AF1202" s="3" t="b">
        <v>0</v>
      </c>
      <c r="AI1202" s="3" t="b">
        <v>0</v>
      </c>
      <c r="AJ1202" s="9"/>
      <c r="AK1202" s="9"/>
      <c r="AL1202" s="9"/>
      <c r="AM1202" s="9"/>
      <c r="AN1202" s="9"/>
      <c r="AO1202" s="9"/>
      <c r="AP1202" s="9"/>
      <c r="AQ1202" s="9"/>
      <c r="AR1202" s="9"/>
      <c r="AS1202" s="9"/>
      <c r="AT1202" s="3"/>
    </row>
    <row r="1203" ht="14.25" customHeight="1">
      <c r="T1203" s="3" t="b">
        <v>0</v>
      </c>
      <c r="U1203" s="3" t="b">
        <v>0</v>
      </c>
      <c r="V1203" s="3"/>
      <c r="W1203" s="3" t="b">
        <v>0</v>
      </c>
      <c r="X1203" s="3" t="b">
        <v>0</v>
      </c>
      <c r="Y1203" s="3" t="b">
        <v>0</v>
      </c>
      <c r="Z1203" s="3" t="b">
        <v>0</v>
      </c>
      <c r="AA1203" s="3"/>
      <c r="AB1203" s="3" t="b">
        <v>0</v>
      </c>
      <c r="AC1203" s="3" t="b">
        <v>0</v>
      </c>
      <c r="AE1203" s="3" t="b">
        <v>0</v>
      </c>
      <c r="AF1203" s="3" t="b">
        <v>0</v>
      </c>
      <c r="AI1203" s="3" t="b">
        <v>0</v>
      </c>
      <c r="AJ1203" s="9"/>
      <c r="AK1203" s="9"/>
      <c r="AL1203" s="9"/>
      <c r="AM1203" s="9"/>
      <c r="AN1203" s="9"/>
      <c r="AO1203" s="9"/>
      <c r="AP1203" s="9"/>
      <c r="AQ1203" s="9"/>
      <c r="AR1203" s="9"/>
      <c r="AS1203" s="9"/>
      <c r="AT1203" s="3"/>
    </row>
    <row r="1204" ht="14.25" customHeight="1">
      <c r="T1204" s="3" t="b">
        <v>0</v>
      </c>
      <c r="U1204" s="3" t="b">
        <v>0</v>
      </c>
      <c r="V1204" s="3"/>
      <c r="W1204" s="3" t="b">
        <v>0</v>
      </c>
      <c r="X1204" s="3" t="b">
        <v>0</v>
      </c>
      <c r="Y1204" s="3" t="b">
        <v>0</v>
      </c>
      <c r="Z1204" s="3" t="b">
        <v>0</v>
      </c>
      <c r="AA1204" s="3"/>
      <c r="AB1204" s="3" t="b">
        <v>0</v>
      </c>
      <c r="AC1204" s="3" t="b">
        <v>0</v>
      </c>
      <c r="AE1204" s="3" t="b">
        <v>0</v>
      </c>
      <c r="AF1204" s="3" t="b">
        <v>0</v>
      </c>
      <c r="AI1204" s="3" t="b">
        <v>0</v>
      </c>
      <c r="AJ1204" s="9"/>
      <c r="AK1204" s="9"/>
      <c r="AL1204" s="9"/>
      <c r="AM1204" s="9"/>
      <c r="AN1204" s="9"/>
      <c r="AO1204" s="9"/>
      <c r="AP1204" s="9"/>
      <c r="AQ1204" s="9"/>
      <c r="AR1204" s="9"/>
      <c r="AS1204" s="9"/>
      <c r="AT1204" s="3"/>
    </row>
    <row r="1205" ht="14.25" customHeight="1">
      <c r="T1205" s="3" t="b">
        <v>0</v>
      </c>
      <c r="U1205" s="3" t="b">
        <v>0</v>
      </c>
      <c r="V1205" s="3"/>
      <c r="W1205" s="3" t="b">
        <v>0</v>
      </c>
      <c r="X1205" s="3" t="b">
        <v>0</v>
      </c>
      <c r="Y1205" s="3" t="b">
        <v>0</v>
      </c>
      <c r="Z1205" s="3" t="b">
        <v>0</v>
      </c>
      <c r="AA1205" s="3"/>
      <c r="AB1205" s="3" t="b">
        <v>0</v>
      </c>
      <c r="AC1205" s="3" t="b">
        <v>0</v>
      </c>
      <c r="AE1205" s="3" t="b">
        <v>0</v>
      </c>
      <c r="AF1205" s="3" t="b">
        <v>0</v>
      </c>
      <c r="AI1205" s="3" t="b">
        <v>0</v>
      </c>
      <c r="AJ1205" s="9"/>
      <c r="AK1205" s="9"/>
      <c r="AL1205" s="9"/>
      <c r="AM1205" s="9"/>
      <c r="AN1205" s="9"/>
      <c r="AO1205" s="9"/>
      <c r="AP1205" s="9"/>
      <c r="AQ1205" s="9"/>
      <c r="AR1205" s="9"/>
      <c r="AS1205" s="9"/>
      <c r="AT1205" s="3"/>
    </row>
    <row r="1206" ht="14.25" customHeight="1">
      <c r="T1206" s="3" t="b">
        <v>0</v>
      </c>
      <c r="U1206" s="3" t="b">
        <v>0</v>
      </c>
      <c r="V1206" s="3"/>
      <c r="W1206" s="3" t="b">
        <v>0</v>
      </c>
      <c r="X1206" s="3" t="b">
        <v>0</v>
      </c>
      <c r="Y1206" s="3" t="b">
        <v>0</v>
      </c>
      <c r="Z1206" s="3" t="b">
        <v>0</v>
      </c>
      <c r="AA1206" s="3"/>
      <c r="AB1206" s="3" t="b">
        <v>0</v>
      </c>
      <c r="AC1206" s="3" t="b">
        <v>0</v>
      </c>
      <c r="AE1206" s="3" t="b">
        <v>0</v>
      </c>
      <c r="AF1206" s="3" t="b">
        <v>0</v>
      </c>
      <c r="AI1206" s="3" t="b">
        <v>0</v>
      </c>
      <c r="AJ1206" s="9"/>
      <c r="AK1206" s="9"/>
      <c r="AL1206" s="9"/>
      <c r="AM1206" s="9"/>
      <c r="AN1206" s="9"/>
      <c r="AO1206" s="9"/>
      <c r="AP1206" s="9"/>
      <c r="AQ1206" s="9"/>
      <c r="AR1206" s="9"/>
      <c r="AS1206" s="9"/>
      <c r="AT1206" s="3"/>
    </row>
    <row r="1207" ht="14.25" customHeight="1">
      <c r="T1207" s="3" t="b">
        <v>0</v>
      </c>
      <c r="U1207" s="3" t="b">
        <v>0</v>
      </c>
      <c r="V1207" s="3"/>
      <c r="W1207" s="3" t="b">
        <v>0</v>
      </c>
      <c r="X1207" s="3" t="b">
        <v>0</v>
      </c>
      <c r="Y1207" s="3" t="b">
        <v>0</v>
      </c>
      <c r="Z1207" s="3" t="b">
        <v>0</v>
      </c>
      <c r="AA1207" s="3"/>
      <c r="AB1207" s="3" t="b">
        <v>0</v>
      </c>
      <c r="AC1207" s="3" t="b">
        <v>0</v>
      </c>
      <c r="AE1207" s="3" t="b">
        <v>0</v>
      </c>
      <c r="AF1207" s="3" t="b">
        <v>0</v>
      </c>
      <c r="AI1207" s="3" t="b">
        <v>0</v>
      </c>
      <c r="AJ1207" s="9"/>
      <c r="AK1207" s="9"/>
      <c r="AL1207" s="9"/>
      <c r="AM1207" s="9"/>
      <c r="AN1207" s="9"/>
      <c r="AO1207" s="9"/>
      <c r="AP1207" s="9"/>
      <c r="AQ1207" s="9"/>
      <c r="AR1207" s="9"/>
      <c r="AS1207" s="9"/>
      <c r="AT1207" s="3"/>
    </row>
    <row r="1208" ht="14.25" customHeight="1">
      <c r="T1208" s="3" t="b">
        <v>0</v>
      </c>
      <c r="U1208" s="3" t="b">
        <v>0</v>
      </c>
      <c r="V1208" s="3"/>
      <c r="W1208" s="3" t="b">
        <v>0</v>
      </c>
      <c r="X1208" s="3" t="b">
        <v>0</v>
      </c>
      <c r="Y1208" s="3" t="b">
        <v>0</v>
      </c>
      <c r="Z1208" s="3" t="b">
        <v>0</v>
      </c>
      <c r="AA1208" s="3"/>
      <c r="AB1208" s="3" t="b">
        <v>0</v>
      </c>
      <c r="AC1208" s="3" t="b">
        <v>0</v>
      </c>
      <c r="AE1208" s="3" t="b">
        <v>0</v>
      </c>
      <c r="AF1208" s="3" t="b">
        <v>0</v>
      </c>
      <c r="AI1208" s="3" t="b">
        <v>0</v>
      </c>
      <c r="AJ1208" s="9"/>
      <c r="AK1208" s="9"/>
      <c r="AL1208" s="9"/>
      <c r="AM1208" s="9"/>
      <c r="AN1208" s="9"/>
      <c r="AO1208" s="9"/>
      <c r="AP1208" s="9"/>
      <c r="AQ1208" s="9"/>
      <c r="AR1208" s="9"/>
      <c r="AS1208" s="9"/>
      <c r="AT1208" s="3"/>
    </row>
    <row r="1209" ht="14.25" customHeight="1">
      <c r="T1209" s="3" t="b">
        <v>0</v>
      </c>
      <c r="U1209" s="3" t="b">
        <v>0</v>
      </c>
      <c r="V1209" s="3"/>
      <c r="W1209" s="3" t="b">
        <v>0</v>
      </c>
      <c r="X1209" s="3" t="b">
        <v>0</v>
      </c>
      <c r="Y1209" s="3" t="b">
        <v>0</v>
      </c>
      <c r="Z1209" s="3" t="b">
        <v>0</v>
      </c>
      <c r="AA1209" s="3"/>
      <c r="AB1209" s="3" t="b">
        <v>0</v>
      </c>
      <c r="AC1209" s="3" t="b">
        <v>0</v>
      </c>
      <c r="AE1209" s="3" t="b">
        <v>0</v>
      </c>
      <c r="AF1209" s="3" t="b">
        <v>0</v>
      </c>
      <c r="AI1209" s="3" t="b">
        <v>0</v>
      </c>
      <c r="AJ1209" s="9"/>
      <c r="AK1209" s="9"/>
      <c r="AL1209" s="9"/>
      <c r="AM1209" s="9"/>
      <c r="AN1209" s="9"/>
      <c r="AO1209" s="9"/>
      <c r="AP1209" s="9"/>
      <c r="AQ1209" s="9"/>
      <c r="AR1209" s="9"/>
      <c r="AS1209" s="9"/>
      <c r="AT1209" s="3"/>
    </row>
    <row r="1210" ht="14.25" customHeight="1">
      <c r="T1210" s="3" t="b">
        <v>0</v>
      </c>
      <c r="U1210" s="3" t="b">
        <v>0</v>
      </c>
      <c r="V1210" s="3"/>
      <c r="W1210" s="3" t="b">
        <v>0</v>
      </c>
      <c r="X1210" s="3" t="b">
        <v>0</v>
      </c>
      <c r="Y1210" s="3" t="b">
        <v>0</v>
      </c>
      <c r="Z1210" s="3" t="b">
        <v>0</v>
      </c>
      <c r="AA1210" s="3"/>
      <c r="AB1210" s="3" t="b">
        <v>0</v>
      </c>
      <c r="AC1210" s="3" t="b">
        <v>0</v>
      </c>
      <c r="AE1210" s="3" t="b">
        <v>0</v>
      </c>
      <c r="AF1210" s="3" t="b">
        <v>0</v>
      </c>
      <c r="AI1210" s="3" t="b">
        <v>0</v>
      </c>
      <c r="AJ1210" s="9"/>
      <c r="AK1210" s="9"/>
      <c r="AL1210" s="9"/>
      <c r="AM1210" s="9"/>
      <c r="AN1210" s="9"/>
      <c r="AO1210" s="9"/>
      <c r="AP1210" s="9"/>
      <c r="AQ1210" s="9"/>
      <c r="AR1210" s="9"/>
      <c r="AS1210" s="9"/>
      <c r="AT1210" s="3"/>
    </row>
    <row r="1211" ht="14.25" customHeight="1">
      <c r="T1211" s="3" t="b">
        <v>0</v>
      </c>
      <c r="U1211" s="3" t="b">
        <v>0</v>
      </c>
      <c r="V1211" s="3"/>
      <c r="W1211" s="3" t="b">
        <v>0</v>
      </c>
      <c r="X1211" s="3" t="b">
        <v>0</v>
      </c>
      <c r="Y1211" s="3" t="b">
        <v>0</v>
      </c>
      <c r="Z1211" s="3" t="b">
        <v>0</v>
      </c>
      <c r="AA1211" s="3"/>
      <c r="AB1211" s="3" t="b">
        <v>0</v>
      </c>
      <c r="AC1211" s="3" t="b">
        <v>0</v>
      </c>
      <c r="AE1211" s="3" t="b">
        <v>0</v>
      </c>
      <c r="AF1211" s="3" t="b">
        <v>0</v>
      </c>
      <c r="AI1211" s="3" t="b">
        <v>0</v>
      </c>
      <c r="AJ1211" s="9"/>
      <c r="AK1211" s="9"/>
      <c r="AL1211" s="9"/>
      <c r="AM1211" s="9"/>
      <c r="AN1211" s="9"/>
      <c r="AO1211" s="9"/>
      <c r="AP1211" s="9"/>
      <c r="AQ1211" s="9"/>
      <c r="AR1211" s="9"/>
      <c r="AS1211" s="9"/>
      <c r="AT1211" s="3"/>
    </row>
    <row r="1212" ht="14.25" customHeight="1">
      <c r="T1212" s="3" t="b">
        <v>0</v>
      </c>
      <c r="U1212" s="3" t="b">
        <v>0</v>
      </c>
      <c r="V1212" s="3"/>
      <c r="W1212" s="3" t="b">
        <v>0</v>
      </c>
      <c r="X1212" s="3" t="b">
        <v>0</v>
      </c>
      <c r="Y1212" s="3" t="b">
        <v>0</v>
      </c>
      <c r="Z1212" s="3" t="b">
        <v>0</v>
      </c>
      <c r="AA1212" s="3"/>
      <c r="AB1212" s="3" t="b">
        <v>0</v>
      </c>
      <c r="AC1212" s="3" t="b">
        <v>0</v>
      </c>
      <c r="AE1212" s="3" t="b">
        <v>0</v>
      </c>
      <c r="AF1212" s="3" t="b">
        <v>0</v>
      </c>
      <c r="AI1212" s="3" t="b">
        <v>0</v>
      </c>
      <c r="AJ1212" s="9"/>
      <c r="AK1212" s="9"/>
      <c r="AL1212" s="9"/>
      <c r="AM1212" s="9"/>
      <c r="AN1212" s="9"/>
      <c r="AO1212" s="9"/>
      <c r="AP1212" s="9"/>
      <c r="AQ1212" s="9"/>
      <c r="AR1212" s="9"/>
      <c r="AS1212" s="9"/>
      <c r="AT1212" s="3"/>
    </row>
    <row r="1213" ht="14.25" customHeight="1">
      <c r="T1213" s="3" t="b">
        <v>0</v>
      </c>
      <c r="U1213" s="3" t="b">
        <v>0</v>
      </c>
      <c r="V1213" s="3"/>
      <c r="W1213" s="3" t="b">
        <v>0</v>
      </c>
      <c r="X1213" s="3" t="b">
        <v>0</v>
      </c>
      <c r="Y1213" s="3" t="b">
        <v>0</v>
      </c>
      <c r="Z1213" s="3" t="b">
        <v>0</v>
      </c>
      <c r="AA1213" s="3"/>
      <c r="AB1213" s="3" t="b">
        <v>0</v>
      </c>
      <c r="AC1213" s="3" t="b">
        <v>0</v>
      </c>
      <c r="AE1213" s="3" t="b">
        <v>0</v>
      </c>
      <c r="AF1213" s="3" t="b">
        <v>0</v>
      </c>
      <c r="AI1213" s="3" t="b">
        <v>0</v>
      </c>
      <c r="AJ1213" s="9"/>
      <c r="AK1213" s="9"/>
      <c r="AL1213" s="9"/>
      <c r="AM1213" s="9"/>
      <c r="AN1213" s="9"/>
      <c r="AO1213" s="9"/>
      <c r="AP1213" s="9"/>
      <c r="AQ1213" s="9"/>
      <c r="AR1213" s="9"/>
      <c r="AS1213" s="9"/>
      <c r="AT1213" s="3"/>
    </row>
    <row r="1214" ht="14.25" customHeight="1">
      <c r="T1214" s="3" t="b">
        <v>0</v>
      </c>
      <c r="U1214" s="3" t="b">
        <v>0</v>
      </c>
      <c r="V1214" s="3"/>
      <c r="W1214" s="3" t="b">
        <v>0</v>
      </c>
      <c r="X1214" s="3" t="b">
        <v>0</v>
      </c>
      <c r="Y1214" s="3" t="b">
        <v>0</v>
      </c>
      <c r="Z1214" s="3" t="b">
        <v>0</v>
      </c>
      <c r="AA1214" s="3"/>
      <c r="AB1214" s="3" t="b">
        <v>0</v>
      </c>
      <c r="AC1214" s="3" t="b">
        <v>0</v>
      </c>
      <c r="AE1214" s="3" t="b">
        <v>0</v>
      </c>
      <c r="AF1214" s="3" t="b">
        <v>0</v>
      </c>
      <c r="AI1214" s="3" t="b">
        <v>0</v>
      </c>
      <c r="AJ1214" s="9"/>
      <c r="AK1214" s="9"/>
      <c r="AL1214" s="9"/>
      <c r="AM1214" s="9"/>
      <c r="AN1214" s="9"/>
      <c r="AO1214" s="9"/>
      <c r="AP1214" s="9"/>
      <c r="AQ1214" s="9"/>
      <c r="AR1214" s="9"/>
      <c r="AS1214" s="9"/>
      <c r="AT1214" s="3"/>
    </row>
    <row r="1215" ht="14.25" customHeight="1">
      <c r="T1215" s="3" t="b">
        <v>0</v>
      </c>
      <c r="U1215" s="3" t="b">
        <v>0</v>
      </c>
      <c r="V1215" s="3"/>
      <c r="W1215" s="3" t="b">
        <v>0</v>
      </c>
      <c r="X1215" s="3" t="b">
        <v>0</v>
      </c>
      <c r="Y1215" s="3" t="b">
        <v>0</v>
      </c>
      <c r="Z1215" s="3" t="b">
        <v>0</v>
      </c>
      <c r="AA1215" s="3"/>
      <c r="AB1215" s="3" t="b">
        <v>0</v>
      </c>
      <c r="AC1215" s="3" t="b">
        <v>0</v>
      </c>
      <c r="AE1215" s="3" t="b">
        <v>0</v>
      </c>
      <c r="AF1215" s="3" t="b">
        <v>0</v>
      </c>
      <c r="AI1215" s="3" t="b">
        <v>0</v>
      </c>
      <c r="AJ1215" s="9"/>
      <c r="AK1215" s="9"/>
      <c r="AL1215" s="9"/>
      <c r="AM1215" s="9"/>
      <c r="AN1215" s="9"/>
      <c r="AO1215" s="9"/>
      <c r="AP1215" s="9"/>
      <c r="AQ1215" s="9"/>
      <c r="AR1215" s="9"/>
      <c r="AS1215" s="9"/>
      <c r="AT1215" s="3"/>
    </row>
    <row r="1216" ht="14.25" customHeight="1">
      <c r="T1216" s="3" t="b">
        <v>0</v>
      </c>
      <c r="U1216" s="3" t="b">
        <v>0</v>
      </c>
      <c r="V1216" s="3"/>
      <c r="W1216" s="3" t="b">
        <v>0</v>
      </c>
      <c r="X1216" s="3" t="b">
        <v>0</v>
      </c>
      <c r="Y1216" s="3" t="b">
        <v>0</v>
      </c>
      <c r="Z1216" s="3" t="b">
        <v>0</v>
      </c>
      <c r="AA1216" s="3"/>
      <c r="AB1216" s="3" t="b">
        <v>0</v>
      </c>
      <c r="AC1216" s="3" t="b">
        <v>0</v>
      </c>
      <c r="AE1216" s="3" t="b">
        <v>0</v>
      </c>
      <c r="AF1216" s="3" t="b">
        <v>0</v>
      </c>
      <c r="AI1216" s="3" t="b">
        <v>0</v>
      </c>
      <c r="AJ1216" s="9"/>
      <c r="AK1216" s="9"/>
      <c r="AL1216" s="9"/>
      <c r="AM1216" s="9"/>
      <c r="AN1216" s="9"/>
      <c r="AO1216" s="9"/>
      <c r="AP1216" s="9"/>
      <c r="AQ1216" s="9"/>
      <c r="AR1216" s="9"/>
      <c r="AS1216" s="9"/>
      <c r="AT1216" s="3"/>
    </row>
    <row r="1217" ht="14.25" customHeight="1">
      <c r="T1217" s="3" t="b">
        <v>0</v>
      </c>
      <c r="U1217" s="3" t="b">
        <v>0</v>
      </c>
      <c r="V1217" s="3"/>
      <c r="W1217" s="3" t="b">
        <v>0</v>
      </c>
      <c r="X1217" s="3" t="b">
        <v>0</v>
      </c>
      <c r="Y1217" s="3" t="b">
        <v>0</v>
      </c>
      <c r="Z1217" s="3" t="b">
        <v>0</v>
      </c>
      <c r="AA1217" s="3"/>
      <c r="AB1217" s="3" t="b">
        <v>0</v>
      </c>
      <c r="AC1217" s="3" t="b">
        <v>0</v>
      </c>
      <c r="AE1217" s="3" t="b">
        <v>0</v>
      </c>
      <c r="AF1217" s="3" t="b">
        <v>0</v>
      </c>
      <c r="AI1217" s="3" t="b">
        <v>0</v>
      </c>
      <c r="AJ1217" s="9"/>
      <c r="AK1217" s="9"/>
      <c r="AL1217" s="9"/>
      <c r="AM1217" s="9"/>
      <c r="AN1217" s="9"/>
      <c r="AO1217" s="9"/>
      <c r="AP1217" s="9"/>
      <c r="AQ1217" s="9"/>
      <c r="AR1217" s="9"/>
      <c r="AS1217" s="9"/>
      <c r="AT1217" s="3"/>
    </row>
    <row r="1218" ht="14.25" customHeight="1">
      <c r="T1218" s="3" t="b">
        <v>0</v>
      </c>
      <c r="U1218" s="3" t="b">
        <v>0</v>
      </c>
      <c r="V1218" s="3"/>
      <c r="W1218" s="3" t="b">
        <v>0</v>
      </c>
      <c r="X1218" s="3" t="b">
        <v>0</v>
      </c>
      <c r="Y1218" s="3" t="b">
        <v>0</v>
      </c>
      <c r="Z1218" s="3" t="b">
        <v>0</v>
      </c>
      <c r="AA1218" s="3"/>
      <c r="AB1218" s="3" t="b">
        <v>0</v>
      </c>
      <c r="AC1218" s="3" t="b">
        <v>0</v>
      </c>
      <c r="AE1218" s="3" t="b">
        <v>0</v>
      </c>
      <c r="AF1218" s="3" t="b">
        <v>0</v>
      </c>
      <c r="AI1218" s="3" t="b">
        <v>0</v>
      </c>
      <c r="AJ1218" s="9"/>
      <c r="AK1218" s="9"/>
      <c r="AL1218" s="9"/>
      <c r="AM1218" s="9"/>
      <c r="AN1218" s="9"/>
      <c r="AO1218" s="9"/>
      <c r="AP1218" s="9"/>
      <c r="AQ1218" s="9"/>
      <c r="AR1218" s="9"/>
      <c r="AS1218" s="9"/>
      <c r="AT1218" s="3"/>
    </row>
    <row r="1219" ht="14.25" customHeight="1">
      <c r="T1219" s="3" t="b">
        <v>0</v>
      </c>
      <c r="U1219" s="3" t="b">
        <v>0</v>
      </c>
      <c r="V1219" s="3"/>
      <c r="W1219" s="3" t="b">
        <v>0</v>
      </c>
      <c r="X1219" s="3" t="b">
        <v>0</v>
      </c>
      <c r="Y1219" s="3" t="b">
        <v>0</v>
      </c>
      <c r="Z1219" s="3" t="b">
        <v>0</v>
      </c>
      <c r="AA1219" s="3"/>
      <c r="AB1219" s="3" t="b">
        <v>0</v>
      </c>
      <c r="AC1219" s="3" t="b">
        <v>0</v>
      </c>
      <c r="AE1219" s="3" t="b">
        <v>0</v>
      </c>
      <c r="AF1219" s="3" t="b">
        <v>0</v>
      </c>
      <c r="AI1219" s="3" t="b">
        <v>0</v>
      </c>
      <c r="AJ1219" s="9"/>
      <c r="AK1219" s="9"/>
      <c r="AL1219" s="9"/>
      <c r="AM1219" s="9"/>
      <c r="AN1219" s="9"/>
      <c r="AO1219" s="9"/>
      <c r="AP1219" s="9"/>
      <c r="AQ1219" s="9"/>
      <c r="AR1219" s="9"/>
      <c r="AS1219" s="9"/>
      <c r="AT1219" s="3"/>
    </row>
    <row r="1220" ht="14.25" customHeight="1">
      <c r="T1220" s="3" t="b">
        <v>0</v>
      </c>
      <c r="U1220" s="3" t="b">
        <v>0</v>
      </c>
      <c r="V1220" s="3"/>
      <c r="W1220" s="3" t="b">
        <v>0</v>
      </c>
      <c r="X1220" s="3" t="b">
        <v>0</v>
      </c>
      <c r="Y1220" s="3" t="b">
        <v>0</v>
      </c>
      <c r="Z1220" s="3" t="b">
        <v>0</v>
      </c>
      <c r="AA1220" s="3"/>
      <c r="AB1220" s="3" t="b">
        <v>0</v>
      </c>
      <c r="AC1220" s="3" t="b">
        <v>0</v>
      </c>
      <c r="AE1220" s="3" t="b">
        <v>0</v>
      </c>
      <c r="AF1220" s="3" t="b">
        <v>0</v>
      </c>
      <c r="AI1220" s="3" t="b">
        <v>0</v>
      </c>
      <c r="AJ1220" s="9"/>
      <c r="AK1220" s="9"/>
      <c r="AL1220" s="9"/>
      <c r="AM1220" s="9"/>
      <c r="AN1220" s="9"/>
      <c r="AO1220" s="9"/>
      <c r="AP1220" s="9"/>
      <c r="AQ1220" s="9"/>
      <c r="AR1220" s="9"/>
      <c r="AS1220" s="9"/>
      <c r="AT1220" s="3"/>
    </row>
    <row r="1221" ht="14.25" customHeight="1">
      <c r="T1221" s="3" t="b">
        <v>0</v>
      </c>
      <c r="U1221" s="3" t="b">
        <v>0</v>
      </c>
      <c r="V1221" s="3"/>
      <c r="W1221" s="3" t="b">
        <v>0</v>
      </c>
      <c r="X1221" s="3" t="b">
        <v>0</v>
      </c>
      <c r="Y1221" s="3" t="b">
        <v>0</v>
      </c>
      <c r="Z1221" s="3" t="b">
        <v>0</v>
      </c>
      <c r="AA1221" s="3"/>
      <c r="AB1221" s="3" t="b">
        <v>0</v>
      </c>
      <c r="AC1221" s="3" t="b">
        <v>0</v>
      </c>
      <c r="AE1221" s="3" t="b">
        <v>0</v>
      </c>
      <c r="AF1221" s="3" t="b">
        <v>0</v>
      </c>
      <c r="AI1221" s="3" t="b">
        <v>0</v>
      </c>
      <c r="AJ1221" s="9"/>
      <c r="AK1221" s="9"/>
      <c r="AL1221" s="9"/>
      <c r="AM1221" s="9"/>
      <c r="AN1221" s="9"/>
      <c r="AO1221" s="9"/>
      <c r="AP1221" s="9"/>
      <c r="AQ1221" s="9"/>
      <c r="AR1221" s="9"/>
      <c r="AS1221" s="9"/>
      <c r="AT1221" s="3"/>
    </row>
    <row r="1222" ht="14.25" customHeight="1">
      <c r="T1222" s="3" t="b">
        <v>0</v>
      </c>
      <c r="U1222" s="3" t="b">
        <v>0</v>
      </c>
      <c r="V1222" s="3"/>
      <c r="W1222" s="3" t="b">
        <v>0</v>
      </c>
      <c r="X1222" s="3" t="b">
        <v>0</v>
      </c>
      <c r="Y1222" s="3" t="b">
        <v>0</v>
      </c>
      <c r="Z1222" s="3" t="b">
        <v>0</v>
      </c>
      <c r="AA1222" s="3"/>
      <c r="AB1222" s="3" t="b">
        <v>0</v>
      </c>
      <c r="AC1222" s="3" t="b">
        <v>0</v>
      </c>
      <c r="AE1222" s="3" t="b">
        <v>0</v>
      </c>
      <c r="AF1222" s="3" t="b">
        <v>0</v>
      </c>
      <c r="AI1222" s="3" t="b">
        <v>0</v>
      </c>
      <c r="AJ1222" s="9"/>
      <c r="AK1222" s="9"/>
      <c r="AL1222" s="9"/>
      <c r="AM1222" s="9"/>
      <c r="AN1222" s="9"/>
      <c r="AO1222" s="9"/>
      <c r="AP1222" s="9"/>
      <c r="AQ1222" s="9"/>
      <c r="AR1222" s="9"/>
      <c r="AS1222" s="9"/>
      <c r="AT1222" s="3"/>
    </row>
    <row r="1223" ht="14.25" customHeight="1">
      <c r="T1223" s="3" t="b">
        <v>0</v>
      </c>
      <c r="U1223" s="3" t="b">
        <v>0</v>
      </c>
      <c r="V1223" s="3"/>
      <c r="W1223" s="3" t="b">
        <v>0</v>
      </c>
      <c r="X1223" s="3" t="b">
        <v>0</v>
      </c>
      <c r="Y1223" s="3" t="b">
        <v>0</v>
      </c>
      <c r="Z1223" s="3" t="b">
        <v>0</v>
      </c>
      <c r="AA1223" s="3"/>
      <c r="AB1223" s="3" t="b">
        <v>0</v>
      </c>
      <c r="AC1223" s="3" t="b">
        <v>0</v>
      </c>
      <c r="AE1223" s="3" t="b">
        <v>0</v>
      </c>
      <c r="AF1223" s="3" t="b">
        <v>0</v>
      </c>
      <c r="AI1223" s="3" t="b">
        <v>0</v>
      </c>
      <c r="AJ1223" s="9"/>
      <c r="AK1223" s="9"/>
      <c r="AL1223" s="9"/>
      <c r="AM1223" s="9"/>
      <c r="AN1223" s="9"/>
      <c r="AO1223" s="9"/>
      <c r="AP1223" s="9"/>
      <c r="AQ1223" s="9"/>
      <c r="AR1223" s="9"/>
      <c r="AS1223" s="9"/>
      <c r="AT1223" s="3"/>
    </row>
    <row r="1224" ht="14.25" customHeight="1">
      <c r="T1224" s="3" t="b">
        <v>0</v>
      </c>
      <c r="U1224" s="3" t="b">
        <v>0</v>
      </c>
      <c r="V1224" s="3"/>
      <c r="W1224" s="3" t="b">
        <v>0</v>
      </c>
      <c r="X1224" s="3" t="b">
        <v>0</v>
      </c>
      <c r="Y1224" s="3" t="b">
        <v>0</v>
      </c>
      <c r="Z1224" s="3" t="b">
        <v>0</v>
      </c>
      <c r="AA1224" s="3"/>
      <c r="AB1224" s="3" t="b">
        <v>0</v>
      </c>
      <c r="AC1224" s="3" t="b">
        <v>0</v>
      </c>
      <c r="AE1224" s="3" t="b">
        <v>0</v>
      </c>
      <c r="AF1224" s="3" t="b">
        <v>0</v>
      </c>
      <c r="AI1224" s="3" t="b">
        <v>0</v>
      </c>
      <c r="AJ1224" s="9"/>
      <c r="AK1224" s="9"/>
      <c r="AL1224" s="9"/>
      <c r="AM1224" s="9"/>
      <c r="AN1224" s="9"/>
      <c r="AO1224" s="9"/>
      <c r="AP1224" s="9"/>
      <c r="AQ1224" s="9"/>
      <c r="AR1224" s="9"/>
      <c r="AS1224" s="9"/>
      <c r="AT1224" s="3"/>
    </row>
    <row r="1225" ht="14.25" customHeight="1">
      <c r="T1225" s="3" t="b">
        <v>0</v>
      </c>
      <c r="U1225" s="3" t="b">
        <v>0</v>
      </c>
      <c r="V1225" s="3"/>
      <c r="W1225" s="3" t="b">
        <v>0</v>
      </c>
      <c r="X1225" s="3" t="b">
        <v>0</v>
      </c>
      <c r="Y1225" s="3" t="b">
        <v>0</v>
      </c>
      <c r="Z1225" s="3" t="b">
        <v>0</v>
      </c>
      <c r="AA1225" s="3"/>
      <c r="AB1225" s="3" t="b">
        <v>0</v>
      </c>
      <c r="AC1225" s="3" t="b">
        <v>0</v>
      </c>
      <c r="AE1225" s="3" t="b">
        <v>0</v>
      </c>
      <c r="AF1225" s="3" t="b">
        <v>0</v>
      </c>
      <c r="AI1225" s="3" t="b">
        <v>0</v>
      </c>
      <c r="AJ1225" s="9"/>
      <c r="AK1225" s="9"/>
      <c r="AL1225" s="9"/>
      <c r="AM1225" s="9"/>
      <c r="AN1225" s="9"/>
      <c r="AO1225" s="9"/>
      <c r="AP1225" s="9"/>
      <c r="AQ1225" s="9"/>
      <c r="AR1225" s="9"/>
      <c r="AS1225" s="9"/>
      <c r="AT1225" s="3"/>
    </row>
    <row r="1226" ht="14.25" customHeight="1">
      <c r="T1226" s="3" t="b">
        <v>0</v>
      </c>
      <c r="U1226" s="3" t="b">
        <v>0</v>
      </c>
      <c r="V1226" s="3"/>
      <c r="W1226" s="3" t="b">
        <v>0</v>
      </c>
      <c r="X1226" s="3" t="b">
        <v>0</v>
      </c>
      <c r="Y1226" s="3" t="b">
        <v>0</v>
      </c>
      <c r="Z1226" s="3" t="b">
        <v>0</v>
      </c>
      <c r="AA1226" s="3"/>
      <c r="AB1226" s="3" t="b">
        <v>0</v>
      </c>
      <c r="AC1226" s="3" t="b">
        <v>0</v>
      </c>
      <c r="AE1226" s="3" t="b">
        <v>0</v>
      </c>
      <c r="AF1226" s="3" t="b">
        <v>0</v>
      </c>
      <c r="AI1226" s="3" t="b">
        <v>0</v>
      </c>
      <c r="AJ1226" s="9"/>
      <c r="AK1226" s="9"/>
      <c r="AL1226" s="9"/>
      <c r="AM1226" s="9"/>
      <c r="AN1226" s="9"/>
      <c r="AO1226" s="9"/>
      <c r="AP1226" s="9"/>
      <c r="AQ1226" s="9"/>
      <c r="AR1226" s="9"/>
      <c r="AS1226" s="9"/>
      <c r="AT1226" s="3"/>
    </row>
    <row r="1227" ht="14.25" customHeight="1">
      <c r="T1227" s="3" t="b">
        <v>0</v>
      </c>
      <c r="U1227" s="3" t="b">
        <v>0</v>
      </c>
      <c r="V1227" s="3"/>
      <c r="W1227" s="3" t="b">
        <v>0</v>
      </c>
      <c r="X1227" s="3" t="b">
        <v>0</v>
      </c>
      <c r="Y1227" s="3" t="b">
        <v>0</v>
      </c>
      <c r="Z1227" s="3" t="b">
        <v>0</v>
      </c>
      <c r="AA1227" s="3"/>
      <c r="AB1227" s="3" t="b">
        <v>0</v>
      </c>
      <c r="AC1227" s="3" t="b">
        <v>0</v>
      </c>
      <c r="AE1227" s="3" t="b">
        <v>0</v>
      </c>
      <c r="AF1227" s="3" t="b">
        <v>0</v>
      </c>
      <c r="AI1227" s="3" t="b">
        <v>0</v>
      </c>
      <c r="AJ1227" s="9"/>
      <c r="AK1227" s="9"/>
      <c r="AL1227" s="9"/>
      <c r="AM1227" s="9"/>
      <c r="AN1227" s="9"/>
      <c r="AO1227" s="9"/>
      <c r="AP1227" s="9"/>
      <c r="AQ1227" s="9"/>
      <c r="AR1227" s="9"/>
      <c r="AS1227" s="9"/>
      <c r="AT1227" s="3"/>
    </row>
    <row r="1228" ht="14.25" customHeight="1">
      <c r="T1228" s="3" t="b">
        <v>0</v>
      </c>
      <c r="U1228" s="3" t="b">
        <v>0</v>
      </c>
      <c r="V1228" s="3"/>
      <c r="W1228" s="3" t="b">
        <v>0</v>
      </c>
      <c r="X1228" s="3" t="b">
        <v>0</v>
      </c>
      <c r="Y1228" s="3" t="b">
        <v>0</v>
      </c>
      <c r="Z1228" s="3" t="b">
        <v>0</v>
      </c>
      <c r="AA1228" s="3"/>
      <c r="AB1228" s="3" t="b">
        <v>0</v>
      </c>
      <c r="AC1228" s="3" t="b">
        <v>0</v>
      </c>
      <c r="AE1228" s="3" t="b">
        <v>0</v>
      </c>
      <c r="AF1228" s="3" t="b">
        <v>0</v>
      </c>
      <c r="AI1228" s="3" t="b">
        <v>0</v>
      </c>
      <c r="AJ1228" s="9"/>
      <c r="AK1228" s="9"/>
      <c r="AL1228" s="9"/>
      <c r="AM1228" s="9"/>
      <c r="AN1228" s="9"/>
      <c r="AO1228" s="9"/>
      <c r="AP1228" s="9"/>
      <c r="AQ1228" s="9"/>
      <c r="AR1228" s="9"/>
      <c r="AS1228" s="9"/>
      <c r="AT1228" s="3"/>
    </row>
    <row r="1229" ht="14.25" customHeight="1">
      <c r="T1229" s="3" t="b">
        <v>0</v>
      </c>
      <c r="U1229" s="3" t="b">
        <v>0</v>
      </c>
      <c r="V1229" s="3"/>
      <c r="W1229" s="3" t="b">
        <v>0</v>
      </c>
      <c r="X1229" s="3" t="b">
        <v>0</v>
      </c>
      <c r="Y1229" s="3" t="b">
        <v>0</v>
      </c>
      <c r="Z1229" s="3" t="b">
        <v>0</v>
      </c>
      <c r="AA1229" s="3"/>
      <c r="AB1229" s="3" t="b">
        <v>0</v>
      </c>
      <c r="AC1229" s="3" t="b">
        <v>0</v>
      </c>
      <c r="AE1229" s="3" t="b">
        <v>0</v>
      </c>
      <c r="AF1229" s="3" t="b">
        <v>0</v>
      </c>
      <c r="AI1229" s="3" t="b">
        <v>0</v>
      </c>
      <c r="AJ1229" s="9"/>
      <c r="AK1229" s="9"/>
      <c r="AL1229" s="9"/>
      <c r="AM1229" s="9"/>
      <c r="AN1229" s="9"/>
      <c r="AO1229" s="9"/>
      <c r="AP1229" s="9"/>
      <c r="AQ1229" s="9"/>
      <c r="AR1229" s="9"/>
      <c r="AS1229" s="9"/>
      <c r="AT1229" s="3"/>
    </row>
    <row r="1230" ht="14.25" customHeight="1">
      <c r="T1230" s="3" t="b">
        <v>0</v>
      </c>
      <c r="U1230" s="3" t="b">
        <v>0</v>
      </c>
      <c r="V1230" s="3"/>
      <c r="W1230" s="3" t="b">
        <v>0</v>
      </c>
      <c r="X1230" s="3" t="b">
        <v>0</v>
      </c>
      <c r="Y1230" s="3" t="b">
        <v>0</v>
      </c>
      <c r="Z1230" s="3" t="b">
        <v>0</v>
      </c>
      <c r="AA1230" s="3"/>
      <c r="AB1230" s="3" t="b">
        <v>0</v>
      </c>
      <c r="AC1230" s="3" t="b">
        <v>0</v>
      </c>
      <c r="AE1230" s="3" t="b">
        <v>0</v>
      </c>
      <c r="AF1230" s="3" t="b">
        <v>0</v>
      </c>
      <c r="AI1230" s="3" t="b">
        <v>0</v>
      </c>
      <c r="AJ1230" s="9"/>
      <c r="AK1230" s="9"/>
      <c r="AL1230" s="9"/>
      <c r="AM1230" s="9"/>
      <c r="AN1230" s="9"/>
      <c r="AO1230" s="9"/>
      <c r="AP1230" s="9"/>
      <c r="AQ1230" s="9"/>
      <c r="AR1230" s="9"/>
      <c r="AS1230" s="9"/>
      <c r="AT1230" s="3"/>
    </row>
    <row r="1231" ht="14.25" customHeight="1">
      <c r="T1231" s="3" t="b">
        <v>0</v>
      </c>
      <c r="U1231" s="3" t="b">
        <v>0</v>
      </c>
      <c r="V1231" s="3"/>
      <c r="W1231" s="3" t="b">
        <v>0</v>
      </c>
      <c r="X1231" s="3" t="b">
        <v>0</v>
      </c>
      <c r="Y1231" s="3" t="b">
        <v>0</v>
      </c>
      <c r="Z1231" s="3" t="b">
        <v>0</v>
      </c>
      <c r="AA1231" s="3"/>
      <c r="AB1231" s="3" t="b">
        <v>0</v>
      </c>
      <c r="AC1231" s="3" t="b">
        <v>0</v>
      </c>
      <c r="AE1231" s="3" t="b">
        <v>0</v>
      </c>
      <c r="AF1231" s="3" t="b">
        <v>0</v>
      </c>
      <c r="AI1231" s="3" t="b">
        <v>0</v>
      </c>
      <c r="AJ1231" s="9"/>
      <c r="AK1231" s="9"/>
      <c r="AL1231" s="9"/>
      <c r="AM1231" s="9"/>
      <c r="AN1231" s="9"/>
      <c r="AO1231" s="9"/>
      <c r="AP1231" s="9"/>
      <c r="AQ1231" s="9"/>
      <c r="AR1231" s="9"/>
      <c r="AS1231" s="9"/>
      <c r="AT1231" s="3"/>
    </row>
    <row r="1232" ht="14.25" customHeight="1">
      <c r="T1232" s="3" t="b">
        <v>0</v>
      </c>
      <c r="U1232" s="3" t="b">
        <v>0</v>
      </c>
      <c r="V1232" s="3"/>
      <c r="W1232" s="3" t="b">
        <v>0</v>
      </c>
      <c r="X1232" s="3" t="b">
        <v>0</v>
      </c>
      <c r="Y1232" s="3" t="b">
        <v>0</v>
      </c>
      <c r="Z1232" s="3" t="b">
        <v>0</v>
      </c>
      <c r="AA1232" s="3"/>
      <c r="AB1232" s="3" t="b">
        <v>0</v>
      </c>
      <c r="AC1232" s="3" t="b">
        <v>0</v>
      </c>
      <c r="AE1232" s="3" t="b">
        <v>0</v>
      </c>
      <c r="AF1232" s="3" t="b">
        <v>0</v>
      </c>
      <c r="AI1232" s="3" t="b">
        <v>0</v>
      </c>
      <c r="AJ1232" s="9"/>
      <c r="AK1232" s="9"/>
      <c r="AL1232" s="9"/>
      <c r="AM1232" s="9"/>
      <c r="AN1232" s="9"/>
      <c r="AO1232" s="9"/>
      <c r="AP1232" s="9"/>
      <c r="AQ1232" s="9"/>
      <c r="AR1232" s="9"/>
      <c r="AS1232" s="9"/>
      <c r="AT1232" s="3"/>
    </row>
    <row r="1233" ht="14.25" customHeight="1">
      <c r="T1233" s="3" t="b">
        <v>0</v>
      </c>
      <c r="U1233" s="3" t="b">
        <v>0</v>
      </c>
      <c r="V1233" s="3"/>
      <c r="W1233" s="3" t="b">
        <v>0</v>
      </c>
      <c r="X1233" s="3" t="b">
        <v>0</v>
      </c>
      <c r="Y1233" s="3" t="b">
        <v>0</v>
      </c>
      <c r="Z1233" s="3" t="b">
        <v>0</v>
      </c>
      <c r="AA1233" s="3"/>
      <c r="AB1233" s="3" t="b">
        <v>0</v>
      </c>
      <c r="AC1233" s="3" t="b">
        <v>0</v>
      </c>
      <c r="AE1233" s="3" t="b">
        <v>0</v>
      </c>
      <c r="AF1233" s="3" t="b">
        <v>0</v>
      </c>
      <c r="AI1233" s="3" t="b">
        <v>0</v>
      </c>
      <c r="AJ1233" s="9"/>
      <c r="AK1233" s="9"/>
      <c r="AL1233" s="9"/>
      <c r="AM1233" s="9"/>
      <c r="AN1233" s="9"/>
      <c r="AO1233" s="9"/>
      <c r="AP1233" s="9"/>
      <c r="AQ1233" s="9"/>
      <c r="AR1233" s="9"/>
      <c r="AS1233" s="9"/>
      <c r="AT1233" s="3"/>
    </row>
    <row r="1234" ht="14.25" customHeight="1">
      <c r="T1234" s="3" t="b">
        <v>0</v>
      </c>
      <c r="U1234" s="3" t="b">
        <v>0</v>
      </c>
      <c r="V1234" s="3"/>
      <c r="W1234" s="3" t="b">
        <v>0</v>
      </c>
      <c r="X1234" s="3" t="b">
        <v>0</v>
      </c>
      <c r="Y1234" s="3" t="b">
        <v>0</v>
      </c>
      <c r="Z1234" s="3" t="b">
        <v>0</v>
      </c>
      <c r="AA1234" s="3"/>
      <c r="AB1234" s="3" t="b">
        <v>0</v>
      </c>
      <c r="AC1234" s="3" t="b">
        <v>0</v>
      </c>
      <c r="AE1234" s="3" t="b">
        <v>0</v>
      </c>
      <c r="AF1234" s="3" t="b">
        <v>0</v>
      </c>
      <c r="AI1234" s="3" t="b">
        <v>0</v>
      </c>
      <c r="AJ1234" s="9"/>
      <c r="AK1234" s="9"/>
      <c r="AL1234" s="9"/>
      <c r="AM1234" s="9"/>
      <c r="AN1234" s="9"/>
      <c r="AO1234" s="9"/>
      <c r="AP1234" s="9"/>
      <c r="AQ1234" s="9"/>
      <c r="AR1234" s="9"/>
      <c r="AS1234" s="9"/>
      <c r="AT1234" s="3"/>
    </row>
    <row r="1235" ht="14.25" customHeight="1">
      <c r="T1235" s="3" t="b">
        <v>0</v>
      </c>
      <c r="U1235" s="3" t="b">
        <v>0</v>
      </c>
      <c r="V1235" s="3"/>
      <c r="W1235" s="3" t="b">
        <v>0</v>
      </c>
      <c r="X1235" s="3" t="b">
        <v>0</v>
      </c>
      <c r="Y1235" s="3" t="b">
        <v>0</v>
      </c>
      <c r="Z1235" s="3" t="b">
        <v>0</v>
      </c>
      <c r="AA1235" s="3"/>
      <c r="AB1235" s="3" t="b">
        <v>0</v>
      </c>
      <c r="AC1235" s="3" t="b">
        <v>0</v>
      </c>
      <c r="AE1235" s="3" t="b">
        <v>0</v>
      </c>
      <c r="AF1235" s="3" t="b">
        <v>0</v>
      </c>
      <c r="AI1235" s="3" t="b">
        <v>0</v>
      </c>
      <c r="AJ1235" s="9"/>
      <c r="AK1235" s="9"/>
      <c r="AL1235" s="9"/>
      <c r="AM1235" s="9"/>
      <c r="AN1235" s="9"/>
      <c r="AO1235" s="9"/>
      <c r="AP1235" s="9"/>
      <c r="AQ1235" s="9"/>
      <c r="AR1235" s="9"/>
      <c r="AS1235" s="9"/>
      <c r="AT1235" s="3"/>
    </row>
    <row r="1236" ht="14.25" customHeight="1">
      <c r="T1236" s="3" t="b">
        <v>0</v>
      </c>
      <c r="U1236" s="3" t="b">
        <v>0</v>
      </c>
      <c r="V1236" s="3"/>
      <c r="W1236" s="3" t="b">
        <v>0</v>
      </c>
      <c r="X1236" s="3" t="b">
        <v>0</v>
      </c>
      <c r="Y1236" s="3" t="b">
        <v>0</v>
      </c>
      <c r="Z1236" s="3" t="b">
        <v>0</v>
      </c>
      <c r="AA1236" s="3"/>
      <c r="AB1236" s="3" t="b">
        <v>0</v>
      </c>
      <c r="AC1236" s="3" t="b">
        <v>0</v>
      </c>
      <c r="AE1236" s="3" t="b">
        <v>0</v>
      </c>
      <c r="AF1236" s="3" t="b">
        <v>0</v>
      </c>
      <c r="AI1236" s="3" t="b">
        <v>0</v>
      </c>
      <c r="AJ1236" s="9"/>
      <c r="AK1236" s="9"/>
      <c r="AL1236" s="9"/>
      <c r="AM1236" s="9"/>
      <c r="AN1236" s="9"/>
      <c r="AO1236" s="9"/>
      <c r="AP1236" s="9"/>
      <c r="AQ1236" s="9"/>
      <c r="AR1236" s="9"/>
      <c r="AS1236" s="9"/>
      <c r="AT1236" s="3"/>
    </row>
    <row r="1237" ht="14.25" customHeight="1">
      <c r="T1237" s="3" t="b">
        <v>0</v>
      </c>
      <c r="U1237" s="3" t="b">
        <v>0</v>
      </c>
      <c r="V1237" s="3"/>
      <c r="W1237" s="3" t="b">
        <v>0</v>
      </c>
      <c r="X1237" s="3" t="b">
        <v>0</v>
      </c>
      <c r="Y1237" s="3" t="b">
        <v>0</v>
      </c>
      <c r="Z1237" s="3" t="b">
        <v>0</v>
      </c>
      <c r="AA1237" s="3"/>
      <c r="AB1237" s="3" t="b">
        <v>0</v>
      </c>
      <c r="AC1237" s="3" t="b">
        <v>0</v>
      </c>
      <c r="AE1237" s="3" t="b">
        <v>0</v>
      </c>
      <c r="AF1237" s="3" t="b">
        <v>0</v>
      </c>
      <c r="AI1237" s="3" t="b">
        <v>0</v>
      </c>
      <c r="AJ1237" s="9"/>
      <c r="AK1237" s="9"/>
      <c r="AL1237" s="9"/>
      <c r="AM1237" s="9"/>
      <c r="AN1237" s="9"/>
      <c r="AO1237" s="9"/>
      <c r="AP1237" s="9"/>
      <c r="AQ1237" s="9"/>
      <c r="AR1237" s="9"/>
      <c r="AS1237" s="9"/>
      <c r="AT1237" s="3"/>
    </row>
    <row r="1238" ht="14.25" customHeight="1">
      <c r="T1238" s="3" t="b">
        <v>0</v>
      </c>
      <c r="U1238" s="3" t="b">
        <v>0</v>
      </c>
      <c r="V1238" s="3"/>
      <c r="W1238" s="3" t="b">
        <v>0</v>
      </c>
      <c r="X1238" s="3" t="b">
        <v>0</v>
      </c>
      <c r="Y1238" s="3" t="b">
        <v>0</v>
      </c>
      <c r="Z1238" s="3" t="b">
        <v>0</v>
      </c>
      <c r="AA1238" s="3"/>
      <c r="AB1238" s="3" t="b">
        <v>0</v>
      </c>
      <c r="AC1238" s="3" t="b">
        <v>0</v>
      </c>
      <c r="AE1238" s="3" t="b">
        <v>0</v>
      </c>
      <c r="AF1238" s="3" t="b">
        <v>0</v>
      </c>
      <c r="AI1238" s="3" t="b">
        <v>0</v>
      </c>
      <c r="AJ1238" s="9"/>
      <c r="AK1238" s="9"/>
      <c r="AL1238" s="9"/>
      <c r="AM1238" s="9"/>
      <c r="AN1238" s="9"/>
      <c r="AO1238" s="9"/>
      <c r="AP1238" s="9"/>
      <c r="AQ1238" s="9"/>
      <c r="AR1238" s="9"/>
      <c r="AS1238" s="9"/>
      <c r="AT1238" s="3"/>
    </row>
    <row r="1239" ht="14.25" customHeight="1">
      <c r="T1239" s="3" t="b">
        <v>0</v>
      </c>
      <c r="U1239" s="3" t="b">
        <v>0</v>
      </c>
      <c r="V1239" s="3"/>
      <c r="W1239" s="3" t="b">
        <v>0</v>
      </c>
      <c r="X1239" s="3" t="b">
        <v>0</v>
      </c>
      <c r="Y1239" s="3" t="b">
        <v>0</v>
      </c>
      <c r="Z1239" s="3" t="b">
        <v>0</v>
      </c>
      <c r="AA1239" s="3"/>
      <c r="AB1239" s="3" t="b">
        <v>0</v>
      </c>
      <c r="AC1239" s="3" t="b">
        <v>0</v>
      </c>
      <c r="AE1239" s="3" t="b">
        <v>0</v>
      </c>
      <c r="AF1239" s="3" t="b">
        <v>0</v>
      </c>
      <c r="AI1239" s="3" t="b">
        <v>0</v>
      </c>
      <c r="AJ1239" s="9"/>
      <c r="AK1239" s="9"/>
      <c r="AL1239" s="9"/>
      <c r="AM1239" s="9"/>
      <c r="AN1239" s="9"/>
      <c r="AO1239" s="9"/>
      <c r="AP1239" s="9"/>
      <c r="AQ1239" s="9"/>
      <c r="AR1239" s="9"/>
      <c r="AS1239" s="9"/>
      <c r="AT1239" s="3"/>
    </row>
    <row r="1240" ht="14.25" customHeight="1">
      <c r="T1240" s="3" t="b">
        <v>0</v>
      </c>
      <c r="U1240" s="3" t="b">
        <v>0</v>
      </c>
      <c r="V1240" s="3"/>
      <c r="W1240" s="3" t="b">
        <v>0</v>
      </c>
      <c r="X1240" s="3" t="b">
        <v>0</v>
      </c>
      <c r="Y1240" s="3" t="b">
        <v>0</v>
      </c>
      <c r="Z1240" s="3" t="b">
        <v>0</v>
      </c>
      <c r="AA1240" s="3"/>
      <c r="AB1240" s="3" t="b">
        <v>0</v>
      </c>
      <c r="AC1240" s="3" t="b">
        <v>0</v>
      </c>
      <c r="AE1240" s="3" t="b">
        <v>0</v>
      </c>
      <c r="AF1240" s="3" t="b">
        <v>0</v>
      </c>
      <c r="AI1240" s="3" t="b">
        <v>0</v>
      </c>
      <c r="AJ1240" s="9"/>
      <c r="AK1240" s="9"/>
      <c r="AL1240" s="9"/>
      <c r="AM1240" s="9"/>
      <c r="AN1240" s="9"/>
      <c r="AO1240" s="9"/>
      <c r="AP1240" s="9"/>
      <c r="AQ1240" s="9"/>
      <c r="AR1240" s="9"/>
      <c r="AS1240" s="9"/>
      <c r="AT1240" s="3"/>
    </row>
    <row r="1241" ht="14.25" customHeight="1">
      <c r="T1241" s="3" t="b">
        <v>0</v>
      </c>
      <c r="U1241" s="3" t="b">
        <v>0</v>
      </c>
      <c r="V1241" s="3"/>
      <c r="W1241" s="3" t="b">
        <v>0</v>
      </c>
      <c r="X1241" s="3" t="b">
        <v>0</v>
      </c>
      <c r="Y1241" s="3" t="b">
        <v>0</v>
      </c>
      <c r="Z1241" s="3" t="b">
        <v>0</v>
      </c>
      <c r="AA1241" s="3"/>
      <c r="AB1241" s="3" t="b">
        <v>0</v>
      </c>
      <c r="AC1241" s="3" t="b">
        <v>0</v>
      </c>
      <c r="AE1241" s="3" t="b">
        <v>0</v>
      </c>
      <c r="AF1241" s="3" t="b">
        <v>0</v>
      </c>
      <c r="AI1241" s="3" t="b">
        <v>0</v>
      </c>
      <c r="AJ1241" s="9"/>
      <c r="AK1241" s="9"/>
      <c r="AL1241" s="9"/>
      <c r="AM1241" s="9"/>
      <c r="AN1241" s="9"/>
      <c r="AO1241" s="9"/>
      <c r="AP1241" s="9"/>
      <c r="AQ1241" s="9"/>
      <c r="AR1241" s="9"/>
      <c r="AS1241" s="9"/>
      <c r="AT1241" s="3"/>
    </row>
    <row r="1242" ht="14.25" customHeight="1">
      <c r="T1242" s="3" t="b">
        <v>0</v>
      </c>
      <c r="U1242" s="3" t="b">
        <v>0</v>
      </c>
      <c r="V1242" s="3"/>
      <c r="W1242" s="3" t="b">
        <v>0</v>
      </c>
      <c r="X1242" s="3" t="b">
        <v>0</v>
      </c>
      <c r="Y1242" s="3" t="b">
        <v>0</v>
      </c>
      <c r="Z1242" s="3" t="b">
        <v>0</v>
      </c>
      <c r="AA1242" s="3"/>
      <c r="AB1242" s="3" t="b">
        <v>0</v>
      </c>
      <c r="AC1242" s="3" t="b">
        <v>0</v>
      </c>
      <c r="AE1242" s="3" t="b">
        <v>0</v>
      </c>
      <c r="AF1242" s="3" t="b">
        <v>0</v>
      </c>
      <c r="AI1242" s="3" t="b">
        <v>0</v>
      </c>
      <c r="AJ1242" s="9"/>
      <c r="AK1242" s="9"/>
      <c r="AL1242" s="9"/>
      <c r="AM1242" s="9"/>
      <c r="AN1242" s="9"/>
      <c r="AO1242" s="9"/>
      <c r="AP1242" s="9"/>
      <c r="AQ1242" s="9"/>
      <c r="AR1242" s="9"/>
      <c r="AS1242" s="9"/>
      <c r="AT1242" s="3"/>
    </row>
    <row r="1243" ht="14.25" customHeight="1">
      <c r="T1243" s="3" t="b">
        <v>0</v>
      </c>
      <c r="U1243" s="3" t="b">
        <v>0</v>
      </c>
      <c r="V1243" s="3"/>
      <c r="W1243" s="3" t="b">
        <v>0</v>
      </c>
      <c r="X1243" s="3" t="b">
        <v>0</v>
      </c>
      <c r="Y1243" s="3" t="b">
        <v>0</v>
      </c>
      <c r="Z1243" s="3" t="b">
        <v>0</v>
      </c>
      <c r="AA1243" s="3"/>
      <c r="AB1243" s="3" t="b">
        <v>0</v>
      </c>
      <c r="AC1243" s="3" t="b">
        <v>0</v>
      </c>
      <c r="AE1243" s="3" t="b">
        <v>0</v>
      </c>
      <c r="AF1243" s="3" t="b">
        <v>0</v>
      </c>
      <c r="AI1243" s="3" t="b">
        <v>0</v>
      </c>
      <c r="AJ1243" s="9"/>
      <c r="AK1243" s="9"/>
      <c r="AL1243" s="9"/>
      <c r="AM1243" s="9"/>
      <c r="AN1243" s="9"/>
      <c r="AO1243" s="9"/>
      <c r="AP1243" s="9"/>
      <c r="AQ1243" s="9"/>
      <c r="AR1243" s="9"/>
      <c r="AS1243" s="9"/>
      <c r="AT1243" s="3"/>
    </row>
    <row r="1244" ht="14.25" customHeight="1">
      <c r="T1244" s="3" t="b">
        <v>0</v>
      </c>
      <c r="U1244" s="3" t="b">
        <v>0</v>
      </c>
      <c r="V1244" s="3"/>
      <c r="W1244" s="3" t="b">
        <v>0</v>
      </c>
      <c r="X1244" s="3" t="b">
        <v>0</v>
      </c>
      <c r="Y1244" s="3" t="b">
        <v>0</v>
      </c>
      <c r="Z1244" s="3" t="b">
        <v>0</v>
      </c>
      <c r="AA1244" s="3"/>
      <c r="AB1244" s="3" t="b">
        <v>0</v>
      </c>
      <c r="AC1244" s="3" t="b">
        <v>0</v>
      </c>
      <c r="AE1244" s="3" t="b">
        <v>0</v>
      </c>
      <c r="AF1244" s="3" t="b">
        <v>0</v>
      </c>
      <c r="AI1244" s="3" t="b">
        <v>0</v>
      </c>
      <c r="AJ1244" s="9"/>
      <c r="AK1244" s="9"/>
      <c r="AL1244" s="9"/>
      <c r="AM1244" s="9"/>
      <c r="AN1244" s="9"/>
      <c r="AO1244" s="9"/>
      <c r="AP1244" s="9"/>
      <c r="AQ1244" s="9"/>
      <c r="AR1244" s="9"/>
      <c r="AS1244" s="9"/>
      <c r="AT1244" s="3"/>
    </row>
    <row r="1245" ht="14.25" customHeight="1">
      <c r="T1245" s="3" t="b">
        <v>0</v>
      </c>
      <c r="U1245" s="3" t="b">
        <v>0</v>
      </c>
      <c r="V1245" s="3"/>
      <c r="W1245" s="3" t="b">
        <v>0</v>
      </c>
      <c r="X1245" s="3" t="b">
        <v>0</v>
      </c>
      <c r="Y1245" s="3" t="b">
        <v>0</v>
      </c>
      <c r="Z1245" s="3" t="b">
        <v>0</v>
      </c>
      <c r="AA1245" s="3"/>
      <c r="AB1245" s="3" t="b">
        <v>0</v>
      </c>
      <c r="AC1245" s="3" t="b">
        <v>0</v>
      </c>
      <c r="AE1245" s="3" t="b">
        <v>0</v>
      </c>
      <c r="AF1245" s="3" t="b">
        <v>0</v>
      </c>
      <c r="AI1245" s="3" t="b">
        <v>0</v>
      </c>
      <c r="AJ1245" s="9"/>
      <c r="AK1245" s="9"/>
      <c r="AL1245" s="9"/>
      <c r="AM1245" s="9"/>
      <c r="AN1245" s="9"/>
      <c r="AO1245" s="9"/>
      <c r="AP1245" s="9"/>
      <c r="AQ1245" s="9"/>
      <c r="AR1245" s="9"/>
      <c r="AS1245" s="9"/>
      <c r="AT1245" s="3"/>
    </row>
    <row r="1246" ht="14.25" customHeight="1">
      <c r="T1246" s="3" t="b">
        <v>0</v>
      </c>
      <c r="U1246" s="3" t="b">
        <v>0</v>
      </c>
      <c r="V1246" s="3"/>
      <c r="W1246" s="3" t="b">
        <v>0</v>
      </c>
      <c r="X1246" s="3" t="b">
        <v>0</v>
      </c>
      <c r="Y1246" s="3" t="b">
        <v>0</v>
      </c>
      <c r="Z1246" s="3" t="b">
        <v>0</v>
      </c>
      <c r="AA1246" s="3"/>
      <c r="AB1246" s="3" t="b">
        <v>0</v>
      </c>
      <c r="AC1246" s="3" t="b">
        <v>0</v>
      </c>
      <c r="AE1246" s="3" t="b">
        <v>0</v>
      </c>
      <c r="AF1246" s="3" t="b">
        <v>0</v>
      </c>
      <c r="AI1246" s="3" t="b">
        <v>0</v>
      </c>
      <c r="AJ1246" s="9"/>
      <c r="AK1246" s="9"/>
      <c r="AL1246" s="9"/>
      <c r="AM1246" s="9"/>
      <c r="AN1246" s="9"/>
      <c r="AO1246" s="9"/>
      <c r="AP1246" s="9"/>
      <c r="AQ1246" s="9"/>
      <c r="AR1246" s="9"/>
      <c r="AS1246" s="9"/>
      <c r="AT1246" s="3"/>
    </row>
    <row r="1247" ht="14.25" customHeight="1">
      <c r="T1247" s="3" t="b">
        <v>0</v>
      </c>
      <c r="U1247" s="3" t="b">
        <v>0</v>
      </c>
      <c r="V1247" s="3"/>
      <c r="W1247" s="3" t="b">
        <v>0</v>
      </c>
      <c r="X1247" s="3" t="b">
        <v>0</v>
      </c>
      <c r="Y1247" s="3" t="b">
        <v>0</v>
      </c>
      <c r="Z1247" s="3" t="b">
        <v>0</v>
      </c>
      <c r="AA1247" s="3"/>
      <c r="AB1247" s="3" t="b">
        <v>0</v>
      </c>
      <c r="AC1247" s="3" t="b">
        <v>0</v>
      </c>
      <c r="AE1247" s="3" t="b">
        <v>0</v>
      </c>
      <c r="AF1247" s="3" t="b">
        <v>0</v>
      </c>
      <c r="AI1247" s="3" t="b">
        <v>0</v>
      </c>
      <c r="AJ1247" s="9"/>
      <c r="AK1247" s="9"/>
      <c r="AL1247" s="9"/>
      <c r="AM1247" s="9"/>
      <c r="AN1247" s="9"/>
      <c r="AO1247" s="9"/>
      <c r="AP1247" s="9"/>
      <c r="AQ1247" s="9"/>
      <c r="AR1247" s="9"/>
      <c r="AS1247" s="9"/>
      <c r="AT1247" s="3"/>
    </row>
    <row r="1248" ht="14.25" customHeight="1">
      <c r="T1248" s="3" t="b">
        <v>0</v>
      </c>
      <c r="U1248" s="3" t="b">
        <v>0</v>
      </c>
      <c r="V1248" s="3"/>
      <c r="W1248" s="3" t="b">
        <v>0</v>
      </c>
      <c r="X1248" s="3" t="b">
        <v>0</v>
      </c>
      <c r="Y1248" s="3" t="b">
        <v>0</v>
      </c>
      <c r="Z1248" s="3" t="b">
        <v>0</v>
      </c>
      <c r="AA1248" s="3"/>
      <c r="AB1248" s="3" t="b">
        <v>0</v>
      </c>
      <c r="AC1248" s="3" t="b">
        <v>0</v>
      </c>
      <c r="AE1248" s="3" t="b">
        <v>0</v>
      </c>
      <c r="AF1248" s="3" t="b">
        <v>0</v>
      </c>
      <c r="AI1248" s="3" t="b">
        <v>0</v>
      </c>
      <c r="AJ1248" s="9"/>
      <c r="AK1248" s="9"/>
      <c r="AL1248" s="9"/>
      <c r="AM1248" s="9"/>
      <c r="AN1248" s="9"/>
      <c r="AO1248" s="9"/>
      <c r="AP1248" s="9"/>
      <c r="AQ1248" s="9"/>
      <c r="AR1248" s="9"/>
      <c r="AS1248" s="9"/>
      <c r="AT1248" s="3"/>
    </row>
    <row r="1249" ht="14.25" customHeight="1">
      <c r="T1249" s="3" t="b">
        <v>0</v>
      </c>
      <c r="U1249" s="3" t="b">
        <v>0</v>
      </c>
      <c r="V1249" s="3"/>
      <c r="W1249" s="3" t="b">
        <v>0</v>
      </c>
      <c r="X1249" s="3" t="b">
        <v>0</v>
      </c>
      <c r="Y1249" s="3" t="b">
        <v>0</v>
      </c>
      <c r="Z1249" s="3" t="b">
        <v>0</v>
      </c>
      <c r="AA1249" s="3"/>
      <c r="AB1249" s="3" t="b">
        <v>0</v>
      </c>
      <c r="AC1249" s="3" t="b">
        <v>0</v>
      </c>
      <c r="AE1249" s="3" t="b">
        <v>0</v>
      </c>
      <c r="AF1249" s="3" t="b">
        <v>0</v>
      </c>
      <c r="AI1249" s="3" t="b">
        <v>0</v>
      </c>
      <c r="AJ1249" s="9"/>
      <c r="AK1249" s="9"/>
      <c r="AL1249" s="9"/>
      <c r="AM1249" s="9"/>
      <c r="AN1249" s="9"/>
      <c r="AO1249" s="9"/>
      <c r="AP1249" s="9"/>
      <c r="AQ1249" s="9"/>
      <c r="AR1249" s="9"/>
      <c r="AS1249" s="9"/>
      <c r="AT1249" s="3"/>
    </row>
    <row r="1250" ht="14.25" customHeight="1">
      <c r="T1250" s="3" t="b">
        <v>0</v>
      </c>
      <c r="U1250" s="3" t="b">
        <v>0</v>
      </c>
      <c r="V1250" s="3"/>
      <c r="W1250" s="3" t="b">
        <v>0</v>
      </c>
      <c r="X1250" s="3" t="b">
        <v>0</v>
      </c>
      <c r="Y1250" s="3" t="b">
        <v>0</v>
      </c>
      <c r="Z1250" s="3" t="b">
        <v>0</v>
      </c>
      <c r="AA1250" s="3"/>
      <c r="AB1250" s="3" t="b">
        <v>0</v>
      </c>
      <c r="AC1250" s="3" t="b">
        <v>0</v>
      </c>
      <c r="AE1250" s="3" t="b">
        <v>0</v>
      </c>
      <c r="AF1250" s="3" t="b">
        <v>0</v>
      </c>
      <c r="AI1250" s="3" t="b">
        <v>0</v>
      </c>
      <c r="AJ1250" s="9"/>
      <c r="AK1250" s="9"/>
      <c r="AL1250" s="9"/>
      <c r="AM1250" s="9"/>
      <c r="AN1250" s="9"/>
      <c r="AO1250" s="9"/>
      <c r="AP1250" s="9"/>
      <c r="AQ1250" s="9"/>
      <c r="AR1250" s="9"/>
      <c r="AS1250" s="9"/>
      <c r="AT1250" s="3"/>
    </row>
    <row r="1251" ht="14.25" customHeight="1">
      <c r="T1251" s="3" t="b">
        <v>0</v>
      </c>
      <c r="U1251" s="3" t="b">
        <v>0</v>
      </c>
      <c r="V1251" s="3"/>
      <c r="W1251" s="3" t="b">
        <v>0</v>
      </c>
      <c r="X1251" s="3" t="b">
        <v>0</v>
      </c>
      <c r="Y1251" s="3" t="b">
        <v>0</v>
      </c>
      <c r="Z1251" s="3" t="b">
        <v>0</v>
      </c>
      <c r="AA1251" s="3"/>
      <c r="AB1251" s="3" t="b">
        <v>0</v>
      </c>
      <c r="AC1251" s="3" t="b">
        <v>0</v>
      </c>
      <c r="AE1251" s="3" t="b">
        <v>0</v>
      </c>
      <c r="AF1251" s="3" t="b">
        <v>0</v>
      </c>
      <c r="AI1251" s="3" t="b">
        <v>0</v>
      </c>
      <c r="AJ1251" s="9"/>
      <c r="AK1251" s="9"/>
      <c r="AL1251" s="9"/>
      <c r="AM1251" s="9"/>
      <c r="AN1251" s="9"/>
      <c r="AO1251" s="9"/>
      <c r="AP1251" s="9"/>
      <c r="AQ1251" s="9"/>
      <c r="AR1251" s="9"/>
      <c r="AS1251" s="9"/>
      <c r="AT1251" s="3"/>
    </row>
    <row r="1252" ht="14.25" customHeight="1">
      <c r="T1252" s="3" t="b">
        <v>0</v>
      </c>
      <c r="U1252" s="3" t="b">
        <v>0</v>
      </c>
      <c r="V1252" s="3"/>
      <c r="W1252" s="3" t="b">
        <v>0</v>
      </c>
      <c r="X1252" s="3" t="b">
        <v>0</v>
      </c>
      <c r="Y1252" s="3" t="b">
        <v>0</v>
      </c>
      <c r="Z1252" s="3" t="b">
        <v>0</v>
      </c>
      <c r="AA1252" s="3"/>
      <c r="AB1252" s="3" t="b">
        <v>0</v>
      </c>
      <c r="AC1252" s="3" t="b">
        <v>0</v>
      </c>
      <c r="AE1252" s="3" t="b">
        <v>0</v>
      </c>
      <c r="AF1252" s="3" t="b">
        <v>0</v>
      </c>
      <c r="AI1252" s="3" t="b">
        <v>0</v>
      </c>
      <c r="AJ1252" s="9"/>
      <c r="AK1252" s="9"/>
      <c r="AL1252" s="9"/>
      <c r="AM1252" s="9"/>
      <c r="AN1252" s="9"/>
      <c r="AO1252" s="9"/>
      <c r="AP1252" s="9"/>
      <c r="AQ1252" s="9"/>
      <c r="AR1252" s="9"/>
      <c r="AS1252" s="9"/>
      <c r="AT1252" s="3"/>
    </row>
    <row r="1253" ht="14.25" customHeight="1">
      <c r="T1253" s="3" t="b">
        <v>0</v>
      </c>
      <c r="U1253" s="3" t="b">
        <v>0</v>
      </c>
      <c r="V1253" s="3"/>
      <c r="W1253" s="3" t="b">
        <v>0</v>
      </c>
      <c r="X1253" s="3" t="b">
        <v>0</v>
      </c>
      <c r="Y1253" s="3" t="b">
        <v>0</v>
      </c>
      <c r="Z1253" s="3" t="b">
        <v>0</v>
      </c>
      <c r="AA1253" s="3"/>
      <c r="AB1253" s="3" t="b">
        <v>0</v>
      </c>
      <c r="AC1253" s="3" t="b">
        <v>0</v>
      </c>
      <c r="AE1253" s="3" t="b">
        <v>0</v>
      </c>
      <c r="AF1253" s="3" t="b">
        <v>0</v>
      </c>
      <c r="AI1253" s="3" t="b">
        <v>0</v>
      </c>
      <c r="AJ1253" s="9"/>
      <c r="AK1253" s="9"/>
      <c r="AL1253" s="9"/>
      <c r="AM1253" s="9"/>
      <c r="AN1253" s="9"/>
      <c r="AO1253" s="9"/>
      <c r="AP1253" s="9"/>
      <c r="AQ1253" s="9"/>
      <c r="AR1253" s="9"/>
      <c r="AS1253" s="9"/>
      <c r="AT1253" s="3"/>
    </row>
    <row r="1254" ht="14.25" customHeight="1">
      <c r="T1254" s="3" t="b">
        <v>0</v>
      </c>
      <c r="U1254" s="3" t="b">
        <v>0</v>
      </c>
      <c r="V1254" s="3"/>
      <c r="W1254" s="3" t="b">
        <v>0</v>
      </c>
      <c r="X1254" s="3" t="b">
        <v>0</v>
      </c>
      <c r="Y1254" s="3" t="b">
        <v>0</v>
      </c>
      <c r="Z1254" s="3" t="b">
        <v>0</v>
      </c>
      <c r="AA1254" s="3"/>
      <c r="AB1254" s="3" t="b">
        <v>0</v>
      </c>
      <c r="AC1254" s="3" t="b">
        <v>0</v>
      </c>
      <c r="AE1254" s="3" t="b">
        <v>0</v>
      </c>
      <c r="AF1254" s="3" t="b">
        <v>0</v>
      </c>
      <c r="AI1254" s="3" t="b">
        <v>0</v>
      </c>
      <c r="AJ1254" s="9"/>
      <c r="AK1254" s="9"/>
      <c r="AL1254" s="9"/>
      <c r="AM1254" s="9"/>
      <c r="AN1254" s="9"/>
      <c r="AO1254" s="9"/>
      <c r="AP1254" s="9"/>
      <c r="AQ1254" s="9"/>
      <c r="AR1254" s="9"/>
      <c r="AS1254" s="9"/>
      <c r="AT1254" s="3"/>
    </row>
    <row r="1255" ht="14.25" customHeight="1">
      <c r="T1255" s="3" t="b">
        <v>0</v>
      </c>
      <c r="U1255" s="3" t="b">
        <v>0</v>
      </c>
      <c r="V1255" s="3"/>
      <c r="W1255" s="3" t="b">
        <v>0</v>
      </c>
      <c r="X1255" s="3" t="b">
        <v>0</v>
      </c>
      <c r="Y1255" s="3" t="b">
        <v>0</v>
      </c>
      <c r="Z1255" s="3" t="b">
        <v>0</v>
      </c>
      <c r="AA1255" s="3"/>
      <c r="AB1255" s="3" t="b">
        <v>0</v>
      </c>
      <c r="AC1255" s="3" t="b">
        <v>0</v>
      </c>
      <c r="AE1255" s="3" t="b">
        <v>0</v>
      </c>
      <c r="AF1255" s="3" t="b">
        <v>0</v>
      </c>
      <c r="AI1255" s="3" t="b">
        <v>0</v>
      </c>
      <c r="AJ1255" s="9"/>
      <c r="AK1255" s="9"/>
      <c r="AL1255" s="9"/>
      <c r="AM1255" s="9"/>
      <c r="AN1255" s="9"/>
      <c r="AO1255" s="9"/>
      <c r="AP1255" s="9"/>
      <c r="AQ1255" s="9"/>
      <c r="AR1255" s="9"/>
      <c r="AS1255" s="9"/>
      <c r="AT1255" s="3"/>
    </row>
    <row r="1256" ht="14.25" customHeight="1">
      <c r="T1256" s="3" t="b">
        <v>0</v>
      </c>
      <c r="U1256" s="3" t="b">
        <v>0</v>
      </c>
      <c r="V1256" s="3"/>
      <c r="W1256" s="3" t="b">
        <v>0</v>
      </c>
      <c r="X1256" s="3" t="b">
        <v>0</v>
      </c>
      <c r="Y1256" s="3" t="b">
        <v>0</v>
      </c>
      <c r="Z1256" s="3" t="b">
        <v>0</v>
      </c>
      <c r="AA1256" s="3"/>
      <c r="AB1256" s="3" t="b">
        <v>0</v>
      </c>
      <c r="AC1256" s="3" t="b">
        <v>0</v>
      </c>
      <c r="AE1256" s="3" t="b">
        <v>0</v>
      </c>
      <c r="AF1256" s="3" t="b">
        <v>0</v>
      </c>
      <c r="AI1256" s="3" t="b">
        <v>0</v>
      </c>
      <c r="AJ1256" s="9"/>
      <c r="AK1256" s="9"/>
      <c r="AL1256" s="9"/>
      <c r="AM1256" s="9"/>
      <c r="AN1256" s="9"/>
      <c r="AO1256" s="9"/>
      <c r="AP1256" s="9"/>
      <c r="AQ1256" s="9"/>
      <c r="AR1256" s="9"/>
      <c r="AS1256" s="9"/>
      <c r="AT1256" s="3"/>
    </row>
    <row r="1257" ht="14.25" customHeight="1">
      <c r="T1257" s="3" t="b">
        <v>0</v>
      </c>
      <c r="U1257" s="3" t="b">
        <v>0</v>
      </c>
      <c r="V1257" s="3"/>
      <c r="W1257" s="3" t="b">
        <v>0</v>
      </c>
      <c r="X1257" s="3" t="b">
        <v>0</v>
      </c>
      <c r="Y1257" s="3" t="b">
        <v>0</v>
      </c>
      <c r="Z1257" s="3" t="b">
        <v>0</v>
      </c>
      <c r="AA1257" s="3"/>
      <c r="AB1257" s="3" t="b">
        <v>0</v>
      </c>
      <c r="AC1257" s="3" t="b">
        <v>0</v>
      </c>
      <c r="AE1257" s="3" t="b">
        <v>0</v>
      </c>
      <c r="AF1257" s="3" t="b">
        <v>0</v>
      </c>
      <c r="AI1257" s="3" t="b">
        <v>0</v>
      </c>
      <c r="AJ1257" s="9"/>
      <c r="AK1257" s="9"/>
      <c r="AL1257" s="9"/>
      <c r="AM1257" s="9"/>
      <c r="AN1257" s="9"/>
      <c r="AO1257" s="9"/>
      <c r="AP1257" s="9"/>
      <c r="AQ1257" s="9"/>
      <c r="AR1257" s="9"/>
      <c r="AS1257" s="9"/>
      <c r="AT1257" s="3"/>
    </row>
    <row r="1258" ht="14.25" customHeight="1">
      <c r="T1258" s="3" t="b">
        <v>0</v>
      </c>
      <c r="U1258" s="3" t="b">
        <v>0</v>
      </c>
      <c r="V1258" s="3"/>
      <c r="W1258" s="3" t="b">
        <v>0</v>
      </c>
      <c r="X1258" s="3" t="b">
        <v>0</v>
      </c>
      <c r="Y1258" s="3" t="b">
        <v>0</v>
      </c>
      <c r="Z1258" s="3" t="b">
        <v>0</v>
      </c>
      <c r="AA1258" s="3"/>
      <c r="AB1258" s="3" t="b">
        <v>0</v>
      </c>
      <c r="AC1258" s="3" t="b">
        <v>0</v>
      </c>
      <c r="AE1258" s="3" t="b">
        <v>0</v>
      </c>
      <c r="AF1258" s="3" t="b">
        <v>0</v>
      </c>
      <c r="AI1258" s="3" t="b">
        <v>0</v>
      </c>
      <c r="AJ1258" s="9"/>
      <c r="AK1258" s="9"/>
      <c r="AL1258" s="9"/>
      <c r="AM1258" s="9"/>
      <c r="AN1258" s="9"/>
      <c r="AO1258" s="9"/>
      <c r="AP1258" s="9"/>
      <c r="AQ1258" s="9"/>
      <c r="AR1258" s="9"/>
      <c r="AS1258" s="9"/>
      <c r="AT1258" s="3"/>
    </row>
    <row r="1259" ht="14.25" customHeight="1">
      <c r="T1259" s="3" t="b">
        <v>0</v>
      </c>
      <c r="U1259" s="3" t="b">
        <v>0</v>
      </c>
      <c r="V1259" s="3"/>
      <c r="W1259" s="3" t="b">
        <v>0</v>
      </c>
      <c r="X1259" s="3" t="b">
        <v>0</v>
      </c>
      <c r="Y1259" s="3" t="b">
        <v>0</v>
      </c>
      <c r="Z1259" s="3" t="b">
        <v>0</v>
      </c>
      <c r="AA1259" s="3"/>
      <c r="AB1259" s="3" t="b">
        <v>0</v>
      </c>
      <c r="AC1259" s="3" t="b">
        <v>0</v>
      </c>
      <c r="AE1259" s="3" t="b">
        <v>0</v>
      </c>
      <c r="AF1259" s="3" t="b">
        <v>0</v>
      </c>
      <c r="AI1259" s="3" t="b">
        <v>0</v>
      </c>
      <c r="AJ1259" s="9"/>
      <c r="AK1259" s="9"/>
      <c r="AL1259" s="9"/>
      <c r="AM1259" s="9"/>
      <c r="AN1259" s="9"/>
      <c r="AO1259" s="9"/>
      <c r="AP1259" s="9"/>
      <c r="AQ1259" s="9"/>
      <c r="AR1259" s="9"/>
      <c r="AS1259" s="9"/>
      <c r="AT1259" s="3"/>
    </row>
    <row r="1260" ht="14.25" customHeight="1">
      <c r="T1260" s="3" t="b">
        <v>0</v>
      </c>
      <c r="U1260" s="3" t="b">
        <v>0</v>
      </c>
      <c r="V1260" s="3"/>
      <c r="W1260" s="3" t="b">
        <v>0</v>
      </c>
      <c r="X1260" s="3" t="b">
        <v>0</v>
      </c>
      <c r="Y1260" s="3" t="b">
        <v>0</v>
      </c>
      <c r="Z1260" s="3" t="b">
        <v>0</v>
      </c>
      <c r="AA1260" s="3"/>
      <c r="AB1260" s="3" t="b">
        <v>0</v>
      </c>
      <c r="AC1260" s="3" t="b">
        <v>0</v>
      </c>
      <c r="AE1260" s="3" t="b">
        <v>0</v>
      </c>
      <c r="AF1260" s="3" t="b">
        <v>0</v>
      </c>
      <c r="AI1260" s="3" t="b">
        <v>0</v>
      </c>
      <c r="AJ1260" s="9"/>
      <c r="AK1260" s="9"/>
      <c r="AL1260" s="9"/>
      <c r="AM1260" s="9"/>
      <c r="AN1260" s="9"/>
      <c r="AO1260" s="9"/>
      <c r="AP1260" s="9"/>
      <c r="AQ1260" s="9"/>
      <c r="AR1260" s="9"/>
      <c r="AS1260" s="9"/>
      <c r="AT1260" s="3"/>
    </row>
    <row r="1261" ht="14.25" customHeight="1">
      <c r="T1261" s="3" t="b">
        <v>0</v>
      </c>
      <c r="U1261" s="3" t="b">
        <v>0</v>
      </c>
      <c r="V1261" s="3"/>
      <c r="W1261" s="3" t="b">
        <v>0</v>
      </c>
      <c r="X1261" s="3" t="b">
        <v>0</v>
      </c>
      <c r="Y1261" s="3" t="b">
        <v>0</v>
      </c>
      <c r="Z1261" s="3" t="b">
        <v>0</v>
      </c>
      <c r="AA1261" s="3"/>
      <c r="AB1261" s="3" t="b">
        <v>0</v>
      </c>
      <c r="AC1261" s="3" t="b">
        <v>0</v>
      </c>
      <c r="AE1261" s="3" t="b">
        <v>0</v>
      </c>
      <c r="AF1261" s="3" t="b">
        <v>0</v>
      </c>
      <c r="AI1261" s="3" t="b">
        <v>0</v>
      </c>
      <c r="AJ1261" s="9"/>
      <c r="AK1261" s="9"/>
      <c r="AL1261" s="9"/>
      <c r="AM1261" s="9"/>
      <c r="AN1261" s="9"/>
      <c r="AO1261" s="9"/>
      <c r="AP1261" s="9"/>
      <c r="AQ1261" s="9"/>
      <c r="AR1261" s="9"/>
      <c r="AS1261" s="9"/>
      <c r="AT1261" s="3"/>
    </row>
    <row r="1262" ht="14.25" customHeight="1">
      <c r="T1262" s="3" t="b">
        <v>0</v>
      </c>
      <c r="U1262" s="3" t="b">
        <v>0</v>
      </c>
      <c r="V1262" s="3"/>
      <c r="W1262" s="3" t="b">
        <v>0</v>
      </c>
      <c r="X1262" s="3" t="b">
        <v>0</v>
      </c>
      <c r="Y1262" s="3" t="b">
        <v>0</v>
      </c>
      <c r="Z1262" s="3" t="b">
        <v>0</v>
      </c>
      <c r="AA1262" s="3"/>
      <c r="AB1262" s="3" t="b">
        <v>0</v>
      </c>
      <c r="AC1262" s="3" t="b">
        <v>0</v>
      </c>
      <c r="AE1262" s="3" t="b">
        <v>0</v>
      </c>
      <c r="AF1262" s="3" t="b">
        <v>0</v>
      </c>
      <c r="AI1262" s="3" t="b">
        <v>0</v>
      </c>
      <c r="AJ1262" s="9"/>
      <c r="AK1262" s="9"/>
      <c r="AL1262" s="9"/>
      <c r="AM1262" s="9"/>
      <c r="AN1262" s="9"/>
      <c r="AO1262" s="9"/>
      <c r="AP1262" s="9"/>
      <c r="AQ1262" s="9"/>
      <c r="AR1262" s="9"/>
      <c r="AS1262" s="9"/>
      <c r="AT1262" s="3"/>
    </row>
    <row r="1263" ht="14.25" customHeight="1">
      <c r="T1263" s="3" t="b">
        <v>0</v>
      </c>
      <c r="U1263" s="3" t="b">
        <v>0</v>
      </c>
      <c r="V1263" s="3"/>
      <c r="W1263" s="3" t="b">
        <v>0</v>
      </c>
      <c r="X1263" s="3" t="b">
        <v>0</v>
      </c>
      <c r="Y1263" s="3" t="b">
        <v>0</v>
      </c>
      <c r="Z1263" s="3" t="b">
        <v>0</v>
      </c>
      <c r="AA1263" s="3"/>
      <c r="AB1263" s="3" t="b">
        <v>0</v>
      </c>
      <c r="AC1263" s="3" t="b">
        <v>0</v>
      </c>
      <c r="AE1263" s="3" t="b">
        <v>0</v>
      </c>
      <c r="AF1263" s="3" t="b">
        <v>0</v>
      </c>
      <c r="AI1263" s="3" t="b">
        <v>0</v>
      </c>
      <c r="AJ1263" s="9"/>
      <c r="AK1263" s="9"/>
      <c r="AL1263" s="9"/>
      <c r="AM1263" s="9"/>
      <c r="AN1263" s="9"/>
      <c r="AO1263" s="9"/>
      <c r="AP1263" s="9"/>
      <c r="AQ1263" s="9"/>
      <c r="AR1263" s="9"/>
      <c r="AS1263" s="9"/>
      <c r="AT1263" s="3"/>
    </row>
    <row r="1264" ht="14.25" customHeight="1">
      <c r="T1264" s="3" t="b">
        <v>0</v>
      </c>
      <c r="U1264" s="3" t="b">
        <v>0</v>
      </c>
      <c r="V1264" s="3"/>
      <c r="W1264" s="3" t="b">
        <v>0</v>
      </c>
      <c r="X1264" s="3" t="b">
        <v>0</v>
      </c>
      <c r="Y1264" s="3" t="b">
        <v>0</v>
      </c>
      <c r="Z1264" s="3" t="b">
        <v>0</v>
      </c>
      <c r="AA1264" s="3"/>
      <c r="AB1264" s="3" t="b">
        <v>0</v>
      </c>
      <c r="AC1264" s="3" t="b">
        <v>0</v>
      </c>
      <c r="AE1264" s="3" t="b">
        <v>0</v>
      </c>
      <c r="AF1264" s="3" t="b">
        <v>0</v>
      </c>
      <c r="AI1264" s="3" t="b">
        <v>0</v>
      </c>
      <c r="AJ1264" s="9"/>
      <c r="AK1264" s="9"/>
      <c r="AL1264" s="9"/>
      <c r="AM1264" s="9"/>
      <c r="AN1264" s="9"/>
      <c r="AO1264" s="9"/>
      <c r="AP1264" s="9"/>
      <c r="AQ1264" s="9"/>
      <c r="AR1264" s="9"/>
      <c r="AS1264" s="9"/>
      <c r="AT1264" s="3"/>
    </row>
    <row r="1265" ht="14.25" customHeight="1">
      <c r="T1265" s="3" t="b">
        <v>0</v>
      </c>
      <c r="U1265" s="3" t="b">
        <v>0</v>
      </c>
      <c r="V1265" s="3"/>
      <c r="W1265" s="3" t="b">
        <v>0</v>
      </c>
      <c r="X1265" s="3" t="b">
        <v>0</v>
      </c>
      <c r="Y1265" s="3" t="b">
        <v>0</v>
      </c>
      <c r="Z1265" s="3" t="b">
        <v>0</v>
      </c>
      <c r="AA1265" s="3"/>
      <c r="AB1265" s="3" t="b">
        <v>0</v>
      </c>
      <c r="AC1265" s="3" t="b">
        <v>0</v>
      </c>
      <c r="AE1265" s="3" t="b">
        <v>0</v>
      </c>
      <c r="AF1265" s="3" t="b">
        <v>0</v>
      </c>
      <c r="AI1265" s="3" t="b">
        <v>0</v>
      </c>
      <c r="AJ1265" s="9"/>
      <c r="AK1265" s="9"/>
      <c r="AL1265" s="9"/>
      <c r="AM1265" s="9"/>
      <c r="AN1265" s="9"/>
      <c r="AO1265" s="9"/>
      <c r="AP1265" s="9"/>
      <c r="AQ1265" s="9"/>
      <c r="AR1265" s="9"/>
      <c r="AS1265" s="9"/>
      <c r="AT1265" s="3"/>
    </row>
    <row r="1266" ht="14.25" customHeight="1">
      <c r="T1266" s="3" t="b">
        <v>0</v>
      </c>
      <c r="U1266" s="3" t="b">
        <v>0</v>
      </c>
      <c r="V1266" s="3"/>
      <c r="W1266" s="3" t="b">
        <v>0</v>
      </c>
      <c r="X1266" s="3" t="b">
        <v>0</v>
      </c>
      <c r="Y1266" s="3" t="b">
        <v>0</v>
      </c>
      <c r="Z1266" s="3" t="b">
        <v>0</v>
      </c>
      <c r="AA1266" s="3"/>
      <c r="AB1266" s="3" t="b">
        <v>0</v>
      </c>
      <c r="AC1266" s="3" t="b">
        <v>0</v>
      </c>
      <c r="AE1266" s="3" t="b">
        <v>0</v>
      </c>
      <c r="AF1266" s="3" t="b">
        <v>0</v>
      </c>
      <c r="AI1266" s="3" t="b">
        <v>0</v>
      </c>
      <c r="AJ1266" s="9"/>
      <c r="AK1266" s="9"/>
      <c r="AL1266" s="9"/>
      <c r="AM1266" s="9"/>
      <c r="AN1266" s="9"/>
      <c r="AO1266" s="9"/>
      <c r="AP1266" s="9"/>
      <c r="AQ1266" s="9"/>
      <c r="AR1266" s="9"/>
      <c r="AS1266" s="9"/>
      <c r="AT1266" s="3"/>
    </row>
    <row r="1267" ht="14.25" customHeight="1">
      <c r="T1267" s="3" t="b">
        <v>0</v>
      </c>
      <c r="U1267" s="3" t="b">
        <v>0</v>
      </c>
      <c r="V1267" s="3"/>
      <c r="W1267" s="3" t="b">
        <v>0</v>
      </c>
      <c r="X1267" s="3" t="b">
        <v>0</v>
      </c>
      <c r="Y1267" s="3" t="b">
        <v>0</v>
      </c>
      <c r="Z1267" s="3" t="b">
        <v>0</v>
      </c>
      <c r="AA1267" s="3"/>
      <c r="AB1267" s="3" t="b">
        <v>0</v>
      </c>
      <c r="AC1267" s="3" t="b">
        <v>0</v>
      </c>
      <c r="AE1267" s="3" t="b">
        <v>0</v>
      </c>
      <c r="AF1267" s="3" t="b">
        <v>0</v>
      </c>
      <c r="AI1267" s="3" t="b">
        <v>0</v>
      </c>
      <c r="AJ1267" s="9"/>
      <c r="AK1267" s="9"/>
      <c r="AL1267" s="9"/>
      <c r="AM1267" s="9"/>
      <c r="AN1267" s="9"/>
      <c r="AO1267" s="9"/>
      <c r="AP1267" s="9"/>
      <c r="AQ1267" s="9"/>
      <c r="AR1267" s="9"/>
      <c r="AS1267" s="9"/>
      <c r="AT1267" s="3"/>
    </row>
    <row r="1268" ht="14.25" customHeight="1">
      <c r="T1268" s="3" t="b">
        <v>0</v>
      </c>
      <c r="U1268" s="3" t="b">
        <v>0</v>
      </c>
      <c r="V1268" s="3"/>
      <c r="W1268" s="3" t="b">
        <v>0</v>
      </c>
      <c r="X1268" s="3" t="b">
        <v>0</v>
      </c>
      <c r="Y1268" s="3" t="b">
        <v>0</v>
      </c>
      <c r="Z1268" s="3" t="b">
        <v>0</v>
      </c>
      <c r="AA1268" s="3"/>
      <c r="AB1268" s="3" t="b">
        <v>0</v>
      </c>
      <c r="AC1268" s="3" t="b">
        <v>0</v>
      </c>
      <c r="AE1268" s="3" t="b">
        <v>0</v>
      </c>
      <c r="AF1268" s="3" t="b">
        <v>0</v>
      </c>
      <c r="AI1268" s="3" t="b">
        <v>0</v>
      </c>
      <c r="AJ1268" s="9"/>
      <c r="AK1268" s="9"/>
      <c r="AL1268" s="9"/>
      <c r="AM1268" s="9"/>
      <c r="AN1268" s="9"/>
      <c r="AO1268" s="9"/>
      <c r="AP1268" s="9"/>
      <c r="AQ1268" s="9"/>
      <c r="AR1268" s="9"/>
      <c r="AS1268" s="9"/>
      <c r="AT1268" s="3"/>
    </row>
    <row r="1269" ht="14.25" customHeight="1">
      <c r="T1269" s="3" t="b">
        <v>0</v>
      </c>
      <c r="U1269" s="3" t="b">
        <v>0</v>
      </c>
      <c r="V1269" s="3"/>
      <c r="W1269" s="3" t="b">
        <v>0</v>
      </c>
      <c r="X1269" s="3" t="b">
        <v>0</v>
      </c>
      <c r="Y1269" s="3" t="b">
        <v>0</v>
      </c>
      <c r="Z1269" s="3" t="b">
        <v>0</v>
      </c>
      <c r="AA1269" s="3"/>
      <c r="AB1269" s="3" t="b">
        <v>0</v>
      </c>
      <c r="AC1269" s="3" t="b">
        <v>0</v>
      </c>
      <c r="AE1269" s="3" t="b">
        <v>0</v>
      </c>
      <c r="AF1269" s="3" t="b">
        <v>0</v>
      </c>
      <c r="AI1269" s="3" t="b">
        <v>0</v>
      </c>
      <c r="AJ1269" s="9"/>
      <c r="AK1269" s="9"/>
      <c r="AL1269" s="9"/>
      <c r="AM1269" s="9"/>
      <c r="AN1269" s="9"/>
      <c r="AO1269" s="9"/>
      <c r="AP1269" s="9"/>
      <c r="AQ1269" s="9"/>
      <c r="AR1269" s="9"/>
      <c r="AS1269" s="9"/>
      <c r="AT1269" s="3"/>
    </row>
    <row r="1270" ht="14.25" customHeight="1">
      <c r="T1270" s="3" t="b">
        <v>0</v>
      </c>
      <c r="U1270" s="3" t="b">
        <v>0</v>
      </c>
      <c r="V1270" s="3"/>
      <c r="W1270" s="3" t="b">
        <v>0</v>
      </c>
      <c r="X1270" s="3" t="b">
        <v>0</v>
      </c>
      <c r="Y1270" s="3" t="b">
        <v>0</v>
      </c>
      <c r="Z1270" s="3" t="b">
        <v>0</v>
      </c>
      <c r="AA1270" s="3"/>
      <c r="AB1270" s="3" t="b">
        <v>0</v>
      </c>
      <c r="AC1270" s="3" t="b">
        <v>0</v>
      </c>
      <c r="AE1270" s="3" t="b">
        <v>0</v>
      </c>
      <c r="AF1270" s="3" t="b">
        <v>0</v>
      </c>
      <c r="AI1270" s="3" t="b">
        <v>0</v>
      </c>
      <c r="AJ1270" s="9"/>
      <c r="AK1270" s="9"/>
      <c r="AL1270" s="9"/>
      <c r="AM1270" s="9"/>
      <c r="AN1270" s="9"/>
      <c r="AO1270" s="9"/>
      <c r="AP1270" s="9"/>
      <c r="AQ1270" s="9"/>
      <c r="AR1270" s="9"/>
      <c r="AS1270" s="9"/>
      <c r="AT1270" s="3"/>
    </row>
    <row r="1271" ht="14.25" customHeight="1">
      <c r="T1271" s="3" t="b">
        <v>0</v>
      </c>
      <c r="U1271" s="3" t="b">
        <v>0</v>
      </c>
      <c r="V1271" s="3"/>
      <c r="W1271" s="3" t="b">
        <v>0</v>
      </c>
      <c r="X1271" s="3" t="b">
        <v>0</v>
      </c>
      <c r="Y1271" s="3" t="b">
        <v>0</v>
      </c>
      <c r="Z1271" s="3" t="b">
        <v>0</v>
      </c>
      <c r="AA1271" s="3"/>
      <c r="AB1271" s="3" t="b">
        <v>0</v>
      </c>
      <c r="AC1271" s="3" t="b">
        <v>0</v>
      </c>
      <c r="AE1271" s="3" t="b">
        <v>0</v>
      </c>
      <c r="AF1271" s="3" t="b">
        <v>0</v>
      </c>
      <c r="AI1271" s="3" t="b">
        <v>0</v>
      </c>
      <c r="AJ1271" s="9"/>
      <c r="AK1271" s="9"/>
      <c r="AL1271" s="9"/>
      <c r="AM1271" s="9"/>
      <c r="AN1271" s="9"/>
      <c r="AO1271" s="9"/>
      <c r="AP1271" s="9"/>
      <c r="AQ1271" s="9"/>
      <c r="AR1271" s="9"/>
      <c r="AS1271" s="9"/>
      <c r="AT1271" s="3"/>
    </row>
    <row r="1272" ht="14.25" customHeight="1">
      <c r="T1272" s="3" t="b">
        <v>0</v>
      </c>
      <c r="U1272" s="3" t="b">
        <v>0</v>
      </c>
      <c r="V1272" s="3"/>
      <c r="W1272" s="3" t="b">
        <v>0</v>
      </c>
      <c r="X1272" s="3" t="b">
        <v>0</v>
      </c>
      <c r="Y1272" s="3" t="b">
        <v>0</v>
      </c>
      <c r="Z1272" s="3" t="b">
        <v>0</v>
      </c>
      <c r="AA1272" s="3"/>
      <c r="AB1272" s="3" t="b">
        <v>0</v>
      </c>
      <c r="AC1272" s="3" t="b">
        <v>0</v>
      </c>
      <c r="AE1272" s="3" t="b">
        <v>0</v>
      </c>
      <c r="AF1272" s="3" t="b">
        <v>0</v>
      </c>
      <c r="AI1272" s="3" t="b">
        <v>0</v>
      </c>
      <c r="AJ1272" s="9"/>
      <c r="AK1272" s="9"/>
      <c r="AL1272" s="9"/>
      <c r="AM1272" s="9"/>
      <c r="AN1272" s="9"/>
      <c r="AO1272" s="9"/>
      <c r="AP1272" s="9"/>
      <c r="AQ1272" s="9"/>
      <c r="AR1272" s="9"/>
      <c r="AS1272" s="9"/>
      <c r="AT1272" s="3"/>
    </row>
    <row r="1273" ht="14.25" customHeight="1">
      <c r="T1273" s="3" t="b">
        <v>0</v>
      </c>
      <c r="U1273" s="3" t="b">
        <v>0</v>
      </c>
      <c r="V1273" s="3"/>
      <c r="W1273" s="3" t="b">
        <v>0</v>
      </c>
      <c r="X1273" s="3" t="b">
        <v>0</v>
      </c>
      <c r="Y1273" s="3" t="b">
        <v>0</v>
      </c>
      <c r="Z1273" s="3" t="b">
        <v>0</v>
      </c>
      <c r="AA1273" s="3"/>
      <c r="AB1273" s="3" t="b">
        <v>0</v>
      </c>
      <c r="AC1273" s="3" t="b">
        <v>0</v>
      </c>
      <c r="AE1273" s="3" t="b">
        <v>0</v>
      </c>
      <c r="AF1273" s="3" t="b">
        <v>0</v>
      </c>
      <c r="AI1273" s="3" t="b">
        <v>0</v>
      </c>
      <c r="AJ1273" s="9"/>
      <c r="AK1273" s="9"/>
      <c r="AL1273" s="9"/>
      <c r="AM1273" s="9"/>
      <c r="AN1273" s="9"/>
      <c r="AO1273" s="9"/>
      <c r="AP1273" s="9"/>
      <c r="AQ1273" s="9"/>
      <c r="AR1273" s="9"/>
      <c r="AS1273" s="9"/>
      <c r="AT1273" s="3"/>
    </row>
    <row r="1274" ht="14.25" customHeight="1">
      <c r="T1274" s="3" t="b">
        <v>0</v>
      </c>
      <c r="U1274" s="3" t="b">
        <v>0</v>
      </c>
      <c r="V1274" s="3"/>
      <c r="W1274" s="3" t="b">
        <v>0</v>
      </c>
      <c r="X1274" s="3" t="b">
        <v>0</v>
      </c>
      <c r="Y1274" s="3" t="b">
        <v>0</v>
      </c>
      <c r="Z1274" s="3" t="b">
        <v>0</v>
      </c>
      <c r="AA1274" s="3"/>
      <c r="AB1274" s="3" t="b">
        <v>0</v>
      </c>
      <c r="AC1274" s="3" t="b">
        <v>0</v>
      </c>
      <c r="AE1274" s="3" t="b">
        <v>0</v>
      </c>
      <c r="AF1274" s="3" t="b">
        <v>0</v>
      </c>
      <c r="AI1274" s="3" t="b">
        <v>0</v>
      </c>
      <c r="AJ1274" s="9"/>
      <c r="AK1274" s="9"/>
      <c r="AL1274" s="9"/>
      <c r="AM1274" s="9"/>
      <c r="AN1274" s="9"/>
      <c r="AO1274" s="9"/>
      <c r="AP1274" s="9"/>
      <c r="AQ1274" s="9"/>
      <c r="AR1274" s="9"/>
      <c r="AS1274" s="9"/>
      <c r="AT1274" s="3"/>
    </row>
    <row r="1275" ht="14.25" customHeight="1">
      <c r="T1275" s="3" t="b">
        <v>0</v>
      </c>
      <c r="U1275" s="3" t="b">
        <v>0</v>
      </c>
      <c r="V1275" s="3"/>
      <c r="W1275" s="3" t="b">
        <v>0</v>
      </c>
      <c r="X1275" s="3" t="b">
        <v>0</v>
      </c>
      <c r="Y1275" s="3" t="b">
        <v>0</v>
      </c>
      <c r="Z1275" s="3" t="b">
        <v>0</v>
      </c>
      <c r="AA1275" s="3"/>
      <c r="AB1275" s="3" t="b">
        <v>0</v>
      </c>
      <c r="AC1275" s="3" t="b">
        <v>0</v>
      </c>
      <c r="AE1275" s="3" t="b">
        <v>0</v>
      </c>
      <c r="AF1275" s="3" t="b">
        <v>0</v>
      </c>
      <c r="AI1275" s="3" t="b">
        <v>0</v>
      </c>
      <c r="AJ1275" s="9"/>
      <c r="AK1275" s="9"/>
      <c r="AL1275" s="9"/>
      <c r="AM1275" s="9"/>
      <c r="AN1275" s="9"/>
      <c r="AO1275" s="9"/>
      <c r="AP1275" s="9"/>
      <c r="AQ1275" s="9"/>
      <c r="AR1275" s="9"/>
      <c r="AS1275" s="9"/>
      <c r="AT1275" s="3"/>
    </row>
    <row r="1276" ht="14.25" customHeight="1">
      <c r="T1276" s="3" t="b">
        <v>0</v>
      </c>
      <c r="U1276" s="3" t="b">
        <v>0</v>
      </c>
      <c r="V1276" s="3"/>
      <c r="W1276" s="3" t="b">
        <v>0</v>
      </c>
      <c r="X1276" s="3" t="b">
        <v>0</v>
      </c>
      <c r="Y1276" s="3" t="b">
        <v>0</v>
      </c>
      <c r="Z1276" s="3" t="b">
        <v>0</v>
      </c>
      <c r="AA1276" s="3"/>
      <c r="AB1276" s="3" t="b">
        <v>0</v>
      </c>
      <c r="AC1276" s="3" t="b">
        <v>0</v>
      </c>
      <c r="AE1276" s="3" t="b">
        <v>0</v>
      </c>
      <c r="AF1276" s="3" t="b">
        <v>0</v>
      </c>
      <c r="AI1276" s="3" t="b">
        <v>0</v>
      </c>
      <c r="AJ1276" s="9"/>
      <c r="AK1276" s="9"/>
      <c r="AL1276" s="9"/>
      <c r="AM1276" s="9"/>
      <c r="AN1276" s="9"/>
      <c r="AO1276" s="9"/>
      <c r="AP1276" s="9"/>
      <c r="AQ1276" s="9"/>
      <c r="AR1276" s="9"/>
      <c r="AS1276" s="9"/>
      <c r="AT1276" s="3"/>
    </row>
    <row r="1277" ht="14.25" customHeight="1">
      <c r="T1277" s="3" t="b">
        <v>0</v>
      </c>
      <c r="U1277" s="3" t="b">
        <v>0</v>
      </c>
      <c r="V1277" s="3"/>
      <c r="W1277" s="3" t="b">
        <v>0</v>
      </c>
      <c r="X1277" s="3" t="b">
        <v>0</v>
      </c>
      <c r="Y1277" s="3" t="b">
        <v>0</v>
      </c>
      <c r="Z1277" s="3" t="b">
        <v>0</v>
      </c>
      <c r="AA1277" s="3"/>
      <c r="AB1277" s="3" t="b">
        <v>0</v>
      </c>
      <c r="AC1277" s="3" t="b">
        <v>0</v>
      </c>
      <c r="AE1277" s="3" t="b">
        <v>0</v>
      </c>
      <c r="AF1277" s="3" t="b">
        <v>0</v>
      </c>
      <c r="AI1277" s="3" t="b">
        <v>0</v>
      </c>
      <c r="AJ1277" s="9"/>
      <c r="AK1277" s="9"/>
      <c r="AL1277" s="9"/>
      <c r="AM1277" s="9"/>
      <c r="AN1277" s="9"/>
      <c r="AO1277" s="9"/>
      <c r="AP1277" s="9"/>
      <c r="AQ1277" s="9"/>
      <c r="AR1277" s="9"/>
      <c r="AS1277" s="9"/>
      <c r="AT1277" s="3"/>
    </row>
    <row r="1278" ht="14.25" customHeight="1">
      <c r="T1278" s="3" t="b">
        <v>0</v>
      </c>
      <c r="U1278" s="3" t="b">
        <v>0</v>
      </c>
      <c r="V1278" s="3"/>
      <c r="W1278" s="3" t="b">
        <v>0</v>
      </c>
      <c r="X1278" s="3" t="b">
        <v>0</v>
      </c>
      <c r="Y1278" s="3" t="b">
        <v>0</v>
      </c>
      <c r="Z1278" s="3" t="b">
        <v>0</v>
      </c>
      <c r="AA1278" s="3"/>
      <c r="AB1278" s="3" t="b">
        <v>0</v>
      </c>
      <c r="AC1278" s="3" t="b">
        <v>0</v>
      </c>
      <c r="AE1278" s="3" t="b">
        <v>0</v>
      </c>
      <c r="AF1278" s="3" t="b">
        <v>0</v>
      </c>
      <c r="AI1278" s="3" t="b">
        <v>0</v>
      </c>
      <c r="AJ1278" s="9"/>
      <c r="AK1278" s="9"/>
      <c r="AL1278" s="9"/>
      <c r="AM1278" s="9"/>
      <c r="AN1278" s="9"/>
      <c r="AO1278" s="9"/>
      <c r="AP1278" s="9"/>
      <c r="AQ1278" s="9"/>
      <c r="AR1278" s="9"/>
      <c r="AS1278" s="9"/>
      <c r="AT1278" s="3"/>
    </row>
    <row r="1279" ht="14.25" customHeight="1">
      <c r="T1279" s="3" t="b">
        <v>0</v>
      </c>
      <c r="U1279" s="3" t="b">
        <v>0</v>
      </c>
      <c r="V1279" s="3"/>
      <c r="W1279" s="3" t="b">
        <v>0</v>
      </c>
      <c r="X1279" s="3" t="b">
        <v>0</v>
      </c>
      <c r="Y1279" s="3" t="b">
        <v>0</v>
      </c>
      <c r="Z1279" s="3" t="b">
        <v>0</v>
      </c>
      <c r="AA1279" s="3"/>
      <c r="AB1279" s="3" t="b">
        <v>0</v>
      </c>
      <c r="AC1279" s="3" t="b">
        <v>0</v>
      </c>
      <c r="AE1279" s="3" t="b">
        <v>0</v>
      </c>
      <c r="AF1279" s="3" t="b">
        <v>0</v>
      </c>
      <c r="AI1279" s="3" t="b">
        <v>0</v>
      </c>
      <c r="AJ1279" s="9"/>
      <c r="AK1279" s="9"/>
      <c r="AL1279" s="9"/>
      <c r="AM1279" s="9"/>
      <c r="AN1279" s="9"/>
      <c r="AO1279" s="9"/>
      <c r="AP1279" s="9"/>
      <c r="AQ1279" s="9"/>
      <c r="AR1279" s="9"/>
      <c r="AS1279" s="9"/>
      <c r="AT1279" s="3"/>
    </row>
    <row r="1280" ht="14.25" customHeight="1">
      <c r="T1280" s="3" t="b">
        <v>0</v>
      </c>
      <c r="U1280" s="3" t="b">
        <v>0</v>
      </c>
      <c r="V1280" s="3"/>
      <c r="W1280" s="3" t="b">
        <v>0</v>
      </c>
      <c r="X1280" s="3" t="b">
        <v>0</v>
      </c>
      <c r="Y1280" s="3" t="b">
        <v>0</v>
      </c>
      <c r="Z1280" s="3" t="b">
        <v>0</v>
      </c>
      <c r="AA1280" s="3"/>
      <c r="AB1280" s="3" t="b">
        <v>0</v>
      </c>
      <c r="AC1280" s="3" t="b">
        <v>0</v>
      </c>
      <c r="AE1280" s="3" t="b">
        <v>0</v>
      </c>
      <c r="AF1280" s="3" t="b">
        <v>0</v>
      </c>
      <c r="AI1280" s="3" t="b">
        <v>0</v>
      </c>
      <c r="AJ1280" s="9"/>
      <c r="AK1280" s="9"/>
      <c r="AL1280" s="9"/>
      <c r="AM1280" s="9"/>
      <c r="AN1280" s="9"/>
      <c r="AO1280" s="9"/>
      <c r="AP1280" s="9"/>
      <c r="AQ1280" s="9"/>
      <c r="AR1280" s="9"/>
      <c r="AS1280" s="9"/>
      <c r="AT1280" s="3"/>
    </row>
    <row r="1281" ht="14.25" customHeight="1">
      <c r="T1281" s="3" t="b">
        <v>0</v>
      </c>
      <c r="U1281" s="3" t="b">
        <v>0</v>
      </c>
      <c r="V1281" s="3"/>
      <c r="W1281" s="3" t="b">
        <v>0</v>
      </c>
      <c r="X1281" s="3" t="b">
        <v>0</v>
      </c>
      <c r="Y1281" s="3" t="b">
        <v>0</v>
      </c>
      <c r="Z1281" s="3" t="b">
        <v>0</v>
      </c>
      <c r="AA1281" s="3"/>
      <c r="AB1281" s="3" t="b">
        <v>0</v>
      </c>
      <c r="AC1281" s="3" t="b">
        <v>0</v>
      </c>
      <c r="AE1281" s="3" t="b">
        <v>0</v>
      </c>
      <c r="AF1281" s="3" t="b">
        <v>0</v>
      </c>
      <c r="AI1281" s="3" t="b">
        <v>0</v>
      </c>
      <c r="AJ1281" s="9"/>
      <c r="AK1281" s="9"/>
      <c r="AL1281" s="9"/>
      <c r="AM1281" s="9"/>
      <c r="AN1281" s="9"/>
      <c r="AO1281" s="9"/>
      <c r="AP1281" s="9"/>
      <c r="AQ1281" s="9"/>
      <c r="AR1281" s="9"/>
      <c r="AS1281" s="9"/>
      <c r="AT1281" s="3"/>
    </row>
    <row r="1282" ht="14.25" customHeight="1">
      <c r="T1282" s="3" t="b">
        <v>0</v>
      </c>
      <c r="U1282" s="3" t="b">
        <v>0</v>
      </c>
      <c r="V1282" s="3"/>
      <c r="W1282" s="3" t="b">
        <v>0</v>
      </c>
      <c r="X1282" s="3" t="b">
        <v>0</v>
      </c>
      <c r="Y1282" s="3" t="b">
        <v>0</v>
      </c>
      <c r="Z1282" s="3" t="b">
        <v>0</v>
      </c>
      <c r="AA1282" s="3"/>
      <c r="AB1282" s="3" t="b">
        <v>0</v>
      </c>
      <c r="AC1282" s="3" t="b">
        <v>0</v>
      </c>
      <c r="AE1282" s="3" t="b">
        <v>0</v>
      </c>
      <c r="AF1282" s="3" t="b">
        <v>0</v>
      </c>
      <c r="AI1282" s="3" t="b">
        <v>0</v>
      </c>
      <c r="AJ1282" s="9"/>
      <c r="AK1282" s="9"/>
      <c r="AL1282" s="9"/>
      <c r="AM1282" s="9"/>
      <c r="AN1282" s="9"/>
      <c r="AO1282" s="9"/>
      <c r="AP1282" s="9"/>
      <c r="AQ1282" s="9"/>
      <c r="AR1282" s="9"/>
      <c r="AS1282" s="9"/>
      <c r="AT1282" s="3"/>
    </row>
    <row r="1283" ht="14.25" customHeight="1">
      <c r="T1283" s="3" t="b">
        <v>0</v>
      </c>
      <c r="U1283" s="3" t="b">
        <v>0</v>
      </c>
      <c r="V1283" s="3"/>
      <c r="W1283" s="3" t="b">
        <v>0</v>
      </c>
      <c r="X1283" s="3" t="b">
        <v>0</v>
      </c>
      <c r="Y1283" s="3" t="b">
        <v>0</v>
      </c>
      <c r="Z1283" s="3" t="b">
        <v>0</v>
      </c>
      <c r="AA1283" s="3"/>
      <c r="AB1283" s="3" t="b">
        <v>0</v>
      </c>
      <c r="AC1283" s="3" t="b">
        <v>0</v>
      </c>
      <c r="AE1283" s="3" t="b">
        <v>0</v>
      </c>
      <c r="AF1283" s="3" t="b">
        <v>0</v>
      </c>
      <c r="AI1283" s="3" t="b">
        <v>0</v>
      </c>
      <c r="AJ1283" s="9"/>
      <c r="AK1283" s="9"/>
      <c r="AL1283" s="9"/>
      <c r="AM1283" s="9"/>
      <c r="AN1283" s="9"/>
      <c r="AO1283" s="9"/>
      <c r="AP1283" s="9"/>
      <c r="AQ1283" s="9"/>
      <c r="AR1283" s="9"/>
      <c r="AS1283" s="9"/>
      <c r="AT1283" s="3"/>
    </row>
    <row r="1284" ht="14.25" customHeight="1">
      <c r="T1284" s="3" t="b">
        <v>0</v>
      </c>
      <c r="U1284" s="3" t="b">
        <v>0</v>
      </c>
      <c r="V1284" s="3"/>
      <c r="W1284" s="3" t="b">
        <v>0</v>
      </c>
      <c r="X1284" s="3" t="b">
        <v>0</v>
      </c>
      <c r="Y1284" s="3" t="b">
        <v>0</v>
      </c>
      <c r="Z1284" s="3" t="b">
        <v>0</v>
      </c>
      <c r="AA1284" s="3"/>
      <c r="AB1284" s="3" t="b">
        <v>0</v>
      </c>
      <c r="AC1284" s="3" t="b">
        <v>0</v>
      </c>
      <c r="AE1284" s="3" t="b">
        <v>0</v>
      </c>
      <c r="AF1284" s="3" t="b">
        <v>0</v>
      </c>
      <c r="AI1284" s="3" t="b">
        <v>0</v>
      </c>
      <c r="AJ1284" s="9"/>
      <c r="AK1284" s="9"/>
      <c r="AL1284" s="9"/>
      <c r="AM1284" s="9"/>
      <c r="AN1284" s="9"/>
      <c r="AO1284" s="9"/>
      <c r="AP1284" s="9"/>
      <c r="AQ1284" s="9"/>
      <c r="AR1284" s="9"/>
      <c r="AS1284" s="9"/>
      <c r="AT1284" s="3"/>
    </row>
    <row r="1285" ht="14.25" customHeight="1">
      <c r="T1285" s="3" t="b">
        <v>0</v>
      </c>
      <c r="U1285" s="3" t="b">
        <v>0</v>
      </c>
      <c r="V1285" s="3"/>
      <c r="W1285" s="3" t="b">
        <v>0</v>
      </c>
      <c r="X1285" s="3" t="b">
        <v>0</v>
      </c>
      <c r="Y1285" s="3" t="b">
        <v>0</v>
      </c>
      <c r="Z1285" s="3" t="b">
        <v>0</v>
      </c>
      <c r="AA1285" s="3"/>
      <c r="AB1285" s="3" t="b">
        <v>0</v>
      </c>
      <c r="AC1285" s="3" t="b">
        <v>0</v>
      </c>
      <c r="AE1285" s="3" t="b">
        <v>0</v>
      </c>
      <c r="AF1285" s="3" t="b">
        <v>0</v>
      </c>
      <c r="AI1285" s="3" t="b">
        <v>0</v>
      </c>
      <c r="AJ1285" s="9"/>
      <c r="AK1285" s="9"/>
      <c r="AL1285" s="9"/>
      <c r="AM1285" s="9"/>
      <c r="AN1285" s="9"/>
      <c r="AO1285" s="9"/>
      <c r="AP1285" s="9"/>
      <c r="AQ1285" s="9"/>
      <c r="AR1285" s="9"/>
      <c r="AS1285" s="9"/>
      <c r="AT1285" s="3"/>
    </row>
    <row r="1286" ht="14.25" customHeight="1">
      <c r="T1286" s="3" t="b">
        <v>0</v>
      </c>
      <c r="U1286" s="3" t="b">
        <v>0</v>
      </c>
      <c r="V1286" s="3"/>
      <c r="W1286" s="3" t="b">
        <v>0</v>
      </c>
      <c r="X1286" s="3" t="b">
        <v>0</v>
      </c>
      <c r="Y1286" s="3" t="b">
        <v>0</v>
      </c>
      <c r="Z1286" s="3" t="b">
        <v>0</v>
      </c>
      <c r="AA1286" s="3"/>
      <c r="AB1286" s="3" t="b">
        <v>0</v>
      </c>
      <c r="AC1286" s="3" t="b">
        <v>0</v>
      </c>
      <c r="AE1286" s="3" t="b">
        <v>0</v>
      </c>
      <c r="AF1286" s="3" t="b">
        <v>0</v>
      </c>
      <c r="AI1286" s="3" t="b">
        <v>0</v>
      </c>
      <c r="AJ1286" s="9"/>
      <c r="AK1286" s="9"/>
      <c r="AL1286" s="9"/>
      <c r="AM1286" s="9"/>
      <c r="AN1286" s="9"/>
      <c r="AO1286" s="9"/>
      <c r="AP1286" s="9"/>
      <c r="AQ1286" s="9"/>
      <c r="AR1286" s="9"/>
      <c r="AS1286" s="9"/>
      <c r="AT1286" s="3"/>
    </row>
    <row r="1287" ht="14.25" customHeight="1">
      <c r="T1287" s="3" t="b">
        <v>0</v>
      </c>
      <c r="U1287" s="3" t="b">
        <v>0</v>
      </c>
      <c r="V1287" s="3"/>
      <c r="W1287" s="3" t="b">
        <v>0</v>
      </c>
      <c r="X1287" s="3" t="b">
        <v>0</v>
      </c>
      <c r="Y1287" s="3" t="b">
        <v>0</v>
      </c>
      <c r="Z1287" s="3" t="b">
        <v>0</v>
      </c>
      <c r="AA1287" s="3"/>
      <c r="AB1287" s="3" t="b">
        <v>0</v>
      </c>
      <c r="AC1287" s="3" t="b">
        <v>0</v>
      </c>
      <c r="AE1287" s="3" t="b">
        <v>0</v>
      </c>
      <c r="AF1287" s="3" t="b">
        <v>0</v>
      </c>
      <c r="AI1287" s="3" t="b">
        <v>0</v>
      </c>
      <c r="AJ1287" s="9"/>
      <c r="AK1287" s="9"/>
      <c r="AL1287" s="9"/>
      <c r="AM1287" s="9"/>
      <c r="AN1287" s="9"/>
      <c r="AO1287" s="9"/>
      <c r="AP1287" s="9"/>
      <c r="AQ1287" s="9"/>
      <c r="AR1287" s="9"/>
      <c r="AS1287" s="9"/>
      <c r="AT1287" s="3"/>
    </row>
    <row r="1288" ht="14.25" customHeight="1">
      <c r="T1288" s="3" t="b">
        <v>0</v>
      </c>
      <c r="U1288" s="3" t="b">
        <v>0</v>
      </c>
      <c r="V1288" s="3"/>
      <c r="W1288" s="3" t="b">
        <v>0</v>
      </c>
      <c r="X1288" s="3" t="b">
        <v>0</v>
      </c>
      <c r="Y1288" s="3" t="b">
        <v>0</v>
      </c>
      <c r="Z1288" s="3" t="b">
        <v>0</v>
      </c>
      <c r="AA1288" s="3"/>
      <c r="AB1288" s="3" t="b">
        <v>0</v>
      </c>
      <c r="AC1288" s="3" t="b">
        <v>0</v>
      </c>
      <c r="AE1288" s="3" t="b">
        <v>0</v>
      </c>
      <c r="AF1288" s="3" t="b">
        <v>0</v>
      </c>
      <c r="AI1288" s="3" t="b">
        <v>0</v>
      </c>
      <c r="AJ1288" s="9"/>
      <c r="AK1288" s="9"/>
      <c r="AL1288" s="9"/>
      <c r="AM1288" s="9"/>
      <c r="AN1288" s="9"/>
      <c r="AO1288" s="9"/>
      <c r="AP1288" s="9"/>
      <c r="AQ1288" s="9"/>
      <c r="AR1288" s="9"/>
      <c r="AS1288" s="9"/>
      <c r="AT1288" s="3"/>
    </row>
    <row r="1289" ht="14.25" customHeight="1">
      <c r="T1289" s="3" t="b">
        <v>0</v>
      </c>
      <c r="U1289" s="3" t="b">
        <v>0</v>
      </c>
      <c r="V1289" s="3"/>
      <c r="W1289" s="3" t="b">
        <v>0</v>
      </c>
      <c r="X1289" s="3" t="b">
        <v>0</v>
      </c>
      <c r="Y1289" s="3" t="b">
        <v>0</v>
      </c>
      <c r="Z1289" s="3" t="b">
        <v>0</v>
      </c>
      <c r="AA1289" s="3"/>
      <c r="AB1289" s="3" t="b">
        <v>0</v>
      </c>
      <c r="AC1289" s="3" t="b">
        <v>0</v>
      </c>
      <c r="AE1289" s="3" t="b">
        <v>0</v>
      </c>
      <c r="AF1289" s="3" t="b">
        <v>0</v>
      </c>
      <c r="AI1289" s="3" t="b">
        <v>0</v>
      </c>
      <c r="AJ1289" s="9"/>
      <c r="AK1289" s="9"/>
      <c r="AL1289" s="9"/>
      <c r="AM1289" s="9"/>
      <c r="AN1289" s="9"/>
      <c r="AO1289" s="9"/>
      <c r="AP1289" s="9"/>
      <c r="AQ1289" s="9"/>
      <c r="AR1289" s="9"/>
      <c r="AS1289" s="9"/>
      <c r="AT1289" s="3"/>
    </row>
    <row r="1290" ht="14.25" customHeight="1">
      <c r="T1290" s="3" t="b">
        <v>0</v>
      </c>
      <c r="U1290" s="3" t="b">
        <v>0</v>
      </c>
      <c r="V1290" s="3"/>
      <c r="W1290" s="3" t="b">
        <v>0</v>
      </c>
      <c r="X1290" s="3" t="b">
        <v>0</v>
      </c>
      <c r="Y1290" s="3" t="b">
        <v>0</v>
      </c>
      <c r="Z1290" s="3" t="b">
        <v>0</v>
      </c>
      <c r="AA1290" s="3"/>
      <c r="AB1290" s="3" t="b">
        <v>0</v>
      </c>
      <c r="AC1290" s="3" t="b">
        <v>0</v>
      </c>
      <c r="AE1290" s="3" t="b">
        <v>0</v>
      </c>
      <c r="AF1290" s="3" t="b">
        <v>0</v>
      </c>
      <c r="AI1290" s="3" t="b">
        <v>0</v>
      </c>
      <c r="AJ1290" s="9"/>
      <c r="AK1290" s="9"/>
      <c r="AL1290" s="9"/>
      <c r="AM1290" s="9"/>
      <c r="AN1290" s="9"/>
      <c r="AO1290" s="9"/>
      <c r="AP1290" s="9"/>
      <c r="AQ1290" s="9"/>
      <c r="AR1290" s="9"/>
      <c r="AS1290" s="9"/>
      <c r="AT1290" s="3"/>
    </row>
    <row r="1291" ht="14.25" customHeight="1">
      <c r="T1291" s="3" t="b">
        <v>0</v>
      </c>
      <c r="U1291" s="3" t="b">
        <v>0</v>
      </c>
      <c r="V1291" s="3"/>
      <c r="W1291" s="3" t="b">
        <v>0</v>
      </c>
      <c r="X1291" s="3" t="b">
        <v>0</v>
      </c>
      <c r="Y1291" s="3" t="b">
        <v>0</v>
      </c>
      <c r="Z1291" s="3" t="b">
        <v>0</v>
      </c>
      <c r="AA1291" s="3"/>
      <c r="AB1291" s="3" t="b">
        <v>0</v>
      </c>
      <c r="AC1291" s="3" t="b">
        <v>0</v>
      </c>
      <c r="AE1291" s="3" t="b">
        <v>0</v>
      </c>
      <c r="AF1291" s="3" t="b">
        <v>0</v>
      </c>
      <c r="AI1291" s="3" t="b">
        <v>0</v>
      </c>
      <c r="AJ1291" s="9"/>
      <c r="AK1291" s="9"/>
      <c r="AL1291" s="9"/>
      <c r="AM1291" s="9"/>
      <c r="AN1291" s="9"/>
      <c r="AO1291" s="9"/>
      <c r="AP1291" s="9"/>
      <c r="AQ1291" s="9"/>
      <c r="AR1291" s="9"/>
      <c r="AS1291" s="9"/>
      <c r="AT1291" s="3"/>
    </row>
    <row r="1292" ht="14.25" customHeight="1">
      <c r="T1292" s="3" t="b">
        <v>0</v>
      </c>
      <c r="U1292" s="3" t="b">
        <v>0</v>
      </c>
      <c r="V1292" s="3"/>
      <c r="W1292" s="3" t="b">
        <v>0</v>
      </c>
      <c r="X1292" s="3" t="b">
        <v>0</v>
      </c>
      <c r="Y1292" s="3" t="b">
        <v>0</v>
      </c>
      <c r="Z1292" s="3" t="b">
        <v>0</v>
      </c>
      <c r="AA1292" s="3"/>
      <c r="AB1292" s="3" t="b">
        <v>0</v>
      </c>
      <c r="AC1292" s="3" t="b">
        <v>0</v>
      </c>
      <c r="AE1292" s="3" t="b">
        <v>0</v>
      </c>
      <c r="AF1292" s="3" t="b">
        <v>0</v>
      </c>
      <c r="AI1292" s="3" t="b">
        <v>0</v>
      </c>
      <c r="AJ1292" s="9"/>
      <c r="AK1292" s="9"/>
      <c r="AL1292" s="9"/>
      <c r="AM1292" s="9"/>
      <c r="AN1292" s="9"/>
      <c r="AO1292" s="9"/>
      <c r="AP1292" s="9"/>
      <c r="AQ1292" s="9"/>
      <c r="AR1292" s="9"/>
      <c r="AS1292" s="9"/>
      <c r="AT1292" s="3"/>
    </row>
    <row r="1293" ht="14.25" customHeight="1">
      <c r="T1293" s="3" t="b">
        <v>0</v>
      </c>
      <c r="U1293" s="3" t="b">
        <v>0</v>
      </c>
      <c r="V1293" s="3"/>
      <c r="W1293" s="3" t="b">
        <v>0</v>
      </c>
      <c r="X1293" s="3" t="b">
        <v>0</v>
      </c>
      <c r="Y1293" s="3" t="b">
        <v>0</v>
      </c>
      <c r="Z1293" s="3" t="b">
        <v>0</v>
      </c>
      <c r="AA1293" s="3"/>
      <c r="AB1293" s="3" t="b">
        <v>0</v>
      </c>
      <c r="AC1293" s="3" t="b">
        <v>0</v>
      </c>
      <c r="AE1293" s="3" t="b">
        <v>0</v>
      </c>
      <c r="AF1293" s="3" t="b">
        <v>0</v>
      </c>
      <c r="AI1293" s="3" t="b">
        <v>0</v>
      </c>
      <c r="AJ1293" s="9"/>
      <c r="AK1293" s="9"/>
      <c r="AL1293" s="9"/>
      <c r="AM1293" s="9"/>
      <c r="AN1293" s="9"/>
      <c r="AO1293" s="9"/>
      <c r="AP1293" s="9"/>
      <c r="AQ1293" s="9"/>
      <c r="AR1293" s="9"/>
      <c r="AS1293" s="9"/>
      <c r="AT1293" s="3"/>
    </row>
    <row r="1294" ht="14.25" customHeight="1">
      <c r="T1294" s="3" t="b">
        <v>0</v>
      </c>
      <c r="U1294" s="3" t="b">
        <v>0</v>
      </c>
      <c r="V1294" s="3"/>
      <c r="W1294" s="3" t="b">
        <v>0</v>
      </c>
      <c r="X1294" s="3" t="b">
        <v>0</v>
      </c>
      <c r="Y1294" s="3" t="b">
        <v>0</v>
      </c>
      <c r="Z1294" s="3" t="b">
        <v>0</v>
      </c>
      <c r="AA1294" s="3"/>
      <c r="AB1294" s="3" t="b">
        <v>0</v>
      </c>
      <c r="AC1294" s="3" t="b">
        <v>0</v>
      </c>
      <c r="AE1294" s="3" t="b">
        <v>0</v>
      </c>
      <c r="AF1294" s="3" t="b">
        <v>0</v>
      </c>
      <c r="AI1294" s="3" t="b">
        <v>0</v>
      </c>
      <c r="AJ1294" s="9"/>
      <c r="AK1294" s="9"/>
      <c r="AL1294" s="9"/>
      <c r="AM1294" s="9"/>
      <c r="AN1294" s="9"/>
      <c r="AO1294" s="9"/>
      <c r="AP1294" s="9"/>
      <c r="AQ1294" s="9"/>
      <c r="AR1294" s="9"/>
      <c r="AS1294" s="9"/>
      <c r="AT1294" s="3"/>
    </row>
    <row r="1295" ht="14.25" customHeight="1">
      <c r="T1295" s="3" t="b">
        <v>0</v>
      </c>
      <c r="U1295" s="3" t="b">
        <v>0</v>
      </c>
      <c r="V1295" s="3"/>
      <c r="W1295" s="3" t="b">
        <v>0</v>
      </c>
      <c r="X1295" s="3" t="b">
        <v>0</v>
      </c>
      <c r="Y1295" s="3" t="b">
        <v>0</v>
      </c>
      <c r="Z1295" s="3" t="b">
        <v>0</v>
      </c>
      <c r="AA1295" s="3"/>
      <c r="AB1295" s="3" t="b">
        <v>0</v>
      </c>
      <c r="AC1295" s="3" t="b">
        <v>0</v>
      </c>
      <c r="AE1295" s="3" t="b">
        <v>0</v>
      </c>
      <c r="AF1295" s="3" t="b">
        <v>0</v>
      </c>
      <c r="AI1295" s="3" t="b">
        <v>0</v>
      </c>
      <c r="AJ1295" s="9"/>
      <c r="AK1295" s="9"/>
      <c r="AL1295" s="9"/>
      <c r="AM1295" s="9"/>
      <c r="AN1295" s="9"/>
      <c r="AO1295" s="9"/>
      <c r="AP1295" s="9"/>
      <c r="AQ1295" s="9"/>
      <c r="AR1295" s="9"/>
      <c r="AS1295" s="9"/>
      <c r="AT1295" s="3"/>
    </row>
    <row r="1296" ht="14.25" customHeight="1">
      <c r="T1296" s="3" t="b">
        <v>0</v>
      </c>
      <c r="U1296" s="3" t="b">
        <v>0</v>
      </c>
      <c r="V1296" s="3"/>
      <c r="W1296" s="3" t="b">
        <v>0</v>
      </c>
      <c r="X1296" s="3" t="b">
        <v>0</v>
      </c>
      <c r="Y1296" s="3" t="b">
        <v>0</v>
      </c>
      <c r="Z1296" s="3" t="b">
        <v>0</v>
      </c>
      <c r="AA1296" s="3"/>
      <c r="AB1296" s="3" t="b">
        <v>0</v>
      </c>
      <c r="AC1296" s="3" t="b">
        <v>0</v>
      </c>
      <c r="AE1296" s="3" t="b">
        <v>0</v>
      </c>
      <c r="AF1296" s="3" t="b">
        <v>0</v>
      </c>
      <c r="AI1296" s="3" t="b">
        <v>0</v>
      </c>
      <c r="AJ1296" s="9"/>
      <c r="AK1296" s="9"/>
      <c r="AL1296" s="9"/>
      <c r="AM1296" s="9"/>
      <c r="AN1296" s="9"/>
      <c r="AO1296" s="9"/>
      <c r="AP1296" s="9"/>
      <c r="AQ1296" s="9"/>
      <c r="AR1296" s="9"/>
      <c r="AS1296" s="9"/>
      <c r="AT1296" s="3"/>
    </row>
    <row r="1297" ht="14.25" customHeight="1">
      <c r="T1297" s="3" t="b">
        <v>0</v>
      </c>
      <c r="U1297" s="3" t="b">
        <v>0</v>
      </c>
      <c r="V1297" s="3"/>
      <c r="W1297" s="3" t="b">
        <v>0</v>
      </c>
      <c r="X1297" s="3" t="b">
        <v>0</v>
      </c>
      <c r="Y1297" s="3" t="b">
        <v>0</v>
      </c>
      <c r="Z1297" s="3" t="b">
        <v>0</v>
      </c>
      <c r="AA1297" s="3"/>
      <c r="AB1297" s="3" t="b">
        <v>0</v>
      </c>
      <c r="AC1297" s="3" t="b">
        <v>0</v>
      </c>
      <c r="AE1297" s="3" t="b">
        <v>0</v>
      </c>
      <c r="AF1297" s="3" t="b">
        <v>0</v>
      </c>
      <c r="AI1297" s="3" t="b">
        <v>0</v>
      </c>
      <c r="AJ1297" s="9"/>
      <c r="AK1297" s="9"/>
      <c r="AL1297" s="9"/>
      <c r="AM1297" s="9"/>
      <c r="AN1297" s="9"/>
      <c r="AO1297" s="9"/>
      <c r="AP1297" s="9"/>
      <c r="AQ1297" s="9"/>
      <c r="AR1297" s="9"/>
      <c r="AS1297" s="9"/>
      <c r="AT1297" s="3"/>
    </row>
    <row r="1298" ht="14.25" customHeight="1">
      <c r="T1298" s="3" t="b">
        <v>0</v>
      </c>
      <c r="U1298" s="3" t="b">
        <v>0</v>
      </c>
      <c r="V1298" s="3"/>
      <c r="W1298" s="3" t="b">
        <v>0</v>
      </c>
      <c r="X1298" s="3" t="b">
        <v>0</v>
      </c>
      <c r="Y1298" s="3" t="b">
        <v>0</v>
      </c>
      <c r="Z1298" s="3" t="b">
        <v>0</v>
      </c>
      <c r="AA1298" s="3"/>
      <c r="AB1298" s="3" t="b">
        <v>0</v>
      </c>
      <c r="AC1298" s="3" t="b">
        <v>0</v>
      </c>
      <c r="AE1298" s="3" t="b">
        <v>0</v>
      </c>
      <c r="AF1298" s="3" t="b">
        <v>0</v>
      </c>
      <c r="AI1298" s="3" t="b">
        <v>0</v>
      </c>
      <c r="AJ1298" s="9"/>
      <c r="AK1298" s="9"/>
      <c r="AL1298" s="9"/>
      <c r="AM1298" s="9"/>
      <c r="AN1298" s="9"/>
      <c r="AO1298" s="9"/>
      <c r="AP1298" s="9"/>
      <c r="AQ1298" s="9"/>
      <c r="AR1298" s="9"/>
      <c r="AS1298" s="9"/>
      <c r="AT1298" s="3"/>
    </row>
    <row r="1299" ht="14.25" customHeight="1">
      <c r="T1299" s="3" t="b">
        <v>0</v>
      </c>
      <c r="U1299" s="3" t="b">
        <v>0</v>
      </c>
      <c r="V1299" s="3"/>
      <c r="W1299" s="3" t="b">
        <v>0</v>
      </c>
      <c r="X1299" s="3" t="b">
        <v>0</v>
      </c>
      <c r="Y1299" s="3" t="b">
        <v>0</v>
      </c>
      <c r="Z1299" s="3" t="b">
        <v>0</v>
      </c>
      <c r="AA1299" s="3"/>
      <c r="AB1299" s="3" t="b">
        <v>0</v>
      </c>
      <c r="AC1299" s="3" t="b">
        <v>0</v>
      </c>
      <c r="AE1299" s="3" t="b">
        <v>0</v>
      </c>
      <c r="AF1299" s="3" t="b">
        <v>0</v>
      </c>
      <c r="AI1299" s="3" t="b">
        <v>0</v>
      </c>
      <c r="AJ1299" s="9"/>
      <c r="AK1299" s="9"/>
      <c r="AL1299" s="9"/>
      <c r="AM1299" s="9"/>
      <c r="AN1299" s="9"/>
      <c r="AO1299" s="9"/>
      <c r="AP1299" s="9"/>
      <c r="AQ1299" s="9"/>
      <c r="AR1299" s="9"/>
      <c r="AS1299" s="9"/>
      <c r="AT1299" s="3"/>
    </row>
    <row r="1300" ht="14.25" customHeight="1">
      <c r="T1300" s="3" t="b">
        <v>0</v>
      </c>
      <c r="U1300" s="3" t="b">
        <v>0</v>
      </c>
      <c r="V1300" s="3"/>
      <c r="W1300" s="3" t="b">
        <v>0</v>
      </c>
      <c r="X1300" s="3" t="b">
        <v>0</v>
      </c>
      <c r="Y1300" s="3" t="b">
        <v>0</v>
      </c>
      <c r="Z1300" s="3" t="b">
        <v>0</v>
      </c>
      <c r="AA1300" s="3"/>
      <c r="AB1300" s="3" t="b">
        <v>0</v>
      </c>
      <c r="AC1300" s="3" t="b">
        <v>0</v>
      </c>
      <c r="AE1300" s="3" t="b">
        <v>0</v>
      </c>
      <c r="AF1300" s="3" t="b">
        <v>0</v>
      </c>
      <c r="AI1300" s="3" t="b">
        <v>0</v>
      </c>
      <c r="AJ1300" s="9"/>
      <c r="AK1300" s="9"/>
      <c r="AL1300" s="9"/>
      <c r="AM1300" s="9"/>
      <c r="AN1300" s="9"/>
      <c r="AO1300" s="9"/>
      <c r="AP1300" s="9"/>
      <c r="AQ1300" s="9"/>
      <c r="AR1300" s="9"/>
      <c r="AS1300" s="9"/>
      <c r="AT1300" s="3"/>
    </row>
    <row r="1301" ht="14.25" customHeight="1">
      <c r="T1301" s="3" t="b">
        <v>0</v>
      </c>
      <c r="U1301" s="3" t="b">
        <v>0</v>
      </c>
      <c r="V1301" s="3"/>
      <c r="W1301" s="3" t="b">
        <v>0</v>
      </c>
      <c r="X1301" s="3" t="b">
        <v>0</v>
      </c>
      <c r="Y1301" s="3" t="b">
        <v>0</v>
      </c>
      <c r="Z1301" s="3" t="b">
        <v>0</v>
      </c>
      <c r="AA1301" s="3"/>
      <c r="AB1301" s="3" t="b">
        <v>0</v>
      </c>
      <c r="AC1301" s="3" t="b">
        <v>0</v>
      </c>
      <c r="AE1301" s="3" t="b">
        <v>0</v>
      </c>
      <c r="AF1301" s="3" t="b">
        <v>0</v>
      </c>
      <c r="AI1301" s="3" t="b">
        <v>0</v>
      </c>
      <c r="AJ1301" s="9"/>
      <c r="AK1301" s="9"/>
      <c r="AL1301" s="9"/>
      <c r="AM1301" s="9"/>
      <c r="AN1301" s="9"/>
      <c r="AO1301" s="9"/>
      <c r="AP1301" s="9"/>
      <c r="AQ1301" s="9"/>
      <c r="AR1301" s="9"/>
      <c r="AS1301" s="9"/>
      <c r="AT1301" s="3"/>
    </row>
    <row r="1302" ht="14.25" customHeight="1">
      <c r="T1302" s="3" t="b">
        <v>0</v>
      </c>
      <c r="U1302" s="3" t="b">
        <v>0</v>
      </c>
      <c r="V1302" s="3"/>
      <c r="W1302" s="3" t="b">
        <v>0</v>
      </c>
      <c r="X1302" s="3" t="b">
        <v>0</v>
      </c>
      <c r="Y1302" s="3" t="b">
        <v>0</v>
      </c>
      <c r="Z1302" s="3" t="b">
        <v>0</v>
      </c>
      <c r="AA1302" s="3"/>
      <c r="AB1302" s="3" t="b">
        <v>0</v>
      </c>
      <c r="AC1302" s="3" t="b">
        <v>0</v>
      </c>
      <c r="AE1302" s="3" t="b">
        <v>0</v>
      </c>
      <c r="AF1302" s="3" t="b">
        <v>0</v>
      </c>
      <c r="AI1302" s="3" t="b">
        <v>0</v>
      </c>
      <c r="AJ1302" s="9"/>
      <c r="AK1302" s="9"/>
      <c r="AL1302" s="9"/>
      <c r="AM1302" s="9"/>
      <c r="AN1302" s="9"/>
      <c r="AO1302" s="9"/>
      <c r="AP1302" s="9"/>
      <c r="AQ1302" s="9"/>
      <c r="AR1302" s="9"/>
      <c r="AS1302" s="9"/>
      <c r="AT1302" s="3"/>
    </row>
    <row r="1303" ht="14.25" customHeight="1">
      <c r="T1303" s="3" t="b">
        <v>0</v>
      </c>
      <c r="U1303" s="3" t="b">
        <v>0</v>
      </c>
      <c r="V1303" s="3"/>
      <c r="W1303" s="3" t="b">
        <v>0</v>
      </c>
      <c r="X1303" s="3" t="b">
        <v>0</v>
      </c>
      <c r="Y1303" s="3" t="b">
        <v>0</v>
      </c>
      <c r="Z1303" s="3" t="b">
        <v>0</v>
      </c>
      <c r="AA1303" s="3"/>
      <c r="AB1303" s="3" t="b">
        <v>0</v>
      </c>
      <c r="AC1303" s="3" t="b">
        <v>0</v>
      </c>
      <c r="AE1303" s="3" t="b">
        <v>0</v>
      </c>
      <c r="AF1303" s="3" t="b">
        <v>0</v>
      </c>
      <c r="AI1303" s="3" t="b">
        <v>0</v>
      </c>
      <c r="AJ1303" s="9"/>
      <c r="AK1303" s="9"/>
      <c r="AL1303" s="9"/>
      <c r="AM1303" s="9"/>
      <c r="AN1303" s="9"/>
      <c r="AO1303" s="9"/>
      <c r="AP1303" s="9"/>
      <c r="AQ1303" s="9"/>
      <c r="AR1303" s="9"/>
      <c r="AS1303" s="9"/>
      <c r="AT1303" s="3"/>
    </row>
    <row r="1304" ht="14.25" customHeight="1">
      <c r="T1304" s="3" t="b">
        <v>0</v>
      </c>
      <c r="U1304" s="3" t="b">
        <v>0</v>
      </c>
      <c r="V1304" s="3"/>
      <c r="W1304" s="3" t="b">
        <v>0</v>
      </c>
      <c r="X1304" s="3" t="b">
        <v>0</v>
      </c>
      <c r="Y1304" s="3" t="b">
        <v>0</v>
      </c>
      <c r="Z1304" s="3" t="b">
        <v>0</v>
      </c>
      <c r="AA1304" s="3"/>
      <c r="AB1304" s="3" t="b">
        <v>0</v>
      </c>
      <c r="AC1304" s="3" t="b">
        <v>0</v>
      </c>
      <c r="AE1304" s="3" t="b">
        <v>0</v>
      </c>
      <c r="AF1304" s="3" t="b">
        <v>0</v>
      </c>
      <c r="AI1304" s="3" t="b">
        <v>0</v>
      </c>
      <c r="AJ1304" s="9"/>
      <c r="AK1304" s="9"/>
      <c r="AL1304" s="9"/>
      <c r="AM1304" s="9"/>
      <c r="AN1304" s="9"/>
      <c r="AO1304" s="9"/>
      <c r="AP1304" s="9"/>
      <c r="AQ1304" s="9"/>
      <c r="AR1304" s="9"/>
      <c r="AS1304" s="9"/>
      <c r="AT1304" s="3"/>
    </row>
    <row r="1305" ht="14.25" customHeight="1">
      <c r="T1305" s="3" t="b">
        <v>0</v>
      </c>
      <c r="U1305" s="3" t="b">
        <v>0</v>
      </c>
      <c r="V1305" s="3"/>
      <c r="W1305" s="3" t="b">
        <v>0</v>
      </c>
      <c r="X1305" s="3" t="b">
        <v>0</v>
      </c>
      <c r="Y1305" s="3" t="b">
        <v>0</v>
      </c>
      <c r="Z1305" s="3" t="b">
        <v>0</v>
      </c>
      <c r="AA1305" s="3"/>
      <c r="AB1305" s="3" t="b">
        <v>0</v>
      </c>
      <c r="AC1305" s="3" t="b">
        <v>0</v>
      </c>
      <c r="AE1305" s="3" t="b">
        <v>0</v>
      </c>
      <c r="AF1305" s="3" t="b">
        <v>0</v>
      </c>
      <c r="AI1305" s="3" t="b">
        <v>0</v>
      </c>
      <c r="AJ1305" s="9"/>
      <c r="AK1305" s="9"/>
      <c r="AL1305" s="9"/>
      <c r="AM1305" s="9"/>
      <c r="AN1305" s="9"/>
      <c r="AO1305" s="9"/>
      <c r="AP1305" s="9"/>
      <c r="AQ1305" s="9"/>
      <c r="AR1305" s="9"/>
      <c r="AS1305" s="9"/>
      <c r="AT1305" s="3"/>
    </row>
    <row r="1306" ht="14.25" customHeight="1">
      <c r="T1306" s="3" t="b">
        <v>0</v>
      </c>
      <c r="U1306" s="3" t="b">
        <v>0</v>
      </c>
      <c r="V1306" s="3"/>
      <c r="W1306" s="3" t="b">
        <v>0</v>
      </c>
      <c r="X1306" s="3" t="b">
        <v>0</v>
      </c>
      <c r="Y1306" s="3" t="b">
        <v>0</v>
      </c>
      <c r="Z1306" s="3" t="b">
        <v>0</v>
      </c>
      <c r="AA1306" s="3"/>
      <c r="AB1306" s="3" t="b">
        <v>0</v>
      </c>
      <c r="AC1306" s="3" t="b">
        <v>0</v>
      </c>
      <c r="AE1306" s="3" t="b">
        <v>0</v>
      </c>
      <c r="AF1306" s="3" t="b">
        <v>0</v>
      </c>
      <c r="AI1306" s="3" t="b">
        <v>0</v>
      </c>
      <c r="AJ1306" s="9"/>
      <c r="AK1306" s="9"/>
      <c r="AL1306" s="9"/>
      <c r="AM1306" s="9"/>
      <c r="AN1306" s="9"/>
      <c r="AO1306" s="9"/>
      <c r="AP1306" s="9"/>
      <c r="AQ1306" s="9"/>
      <c r="AR1306" s="9"/>
      <c r="AS1306" s="9"/>
      <c r="AT1306" s="3"/>
    </row>
    <row r="1307" ht="14.25" customHeight="1">
      <c r="T1307" s="3" t="b">
        <v>0</v>
      </c>
      <c r="U1307" s="3" t="b">
        <v>0</v>
      </c>
      <c r="V1307" s="3"/>
      <c r="W1307" s="3" t="b">
        <v>0</v>
      </c>
      <c r="X1307" s="3" t="b">
        <v>0</v>
      </c>
      <c r="Y1307" s="3" t="b">
        <v>0</v>
      </c>
      <c r="Z1307" s="3" t="b">
        <v>0</v>
      </c>
      <c r="AA1307" s="3"/>
      <c r="AB1307" s="3" t="b">
        <v>0</v>
      </c>
      <c r="AC1307" s="3" t="b">
        <v>0</v>
      </c>
      <c r="AE1307" s="3" t="b">
        <v>0</v>
      </c>
      <c r="AF1307" s="3" t="b">
        <v>0</v>
      </c>
      <c r="AI1307" s="3" t="b">
        <v>0</v>
      </c>
      <c r="AJ1307" s="9"/>
      <c r="AK1307" s="9"/>
      <c r="AL1307" s="9"/>
      <c r="AM1307" s="9"/>
      <c r="AN1307" s="9"/>
      <c r="AO1307" s="9"/>
      <c r="AP1307" s="9"/>
      <c r="AQ1307" s="9"/>
      <c r="AR1307" s="9"/>
      <c r="AS1307" s="9"/>
      <c r="AT1307" s="3"/>
    </row>
    <row r="1308" ht="14.25" customHeight="1">
      <c r="T1308" s="3" t="b">
        <v>0</v>
      </c>
      <c r="U1308" s="3" t="b">
        <v>0</v>
      </c>
      <c r="V1308" s="3"/>
      <c r="W1308" s="3" t="b">
        <v>0</v>
      </c>
      <c r="X1308" s="3" t="b">
        <v>0</v>
      </c>
      <c r="Y1308" s="3" t="b">
        <v>0</v>
      </c>
      <c r="Z1308" s="3" t="b">
        <v>0</v>
      </c>
      <c r="AA1308" s="3"/>
      <c r="AB1308" s="3" t="b">
        <v>0</v>
      </c>
      <c r="AC1308" s="3" t="b">
        <v>0</v>
      </c>
      <c r="AE1308" s="3" t="b">
        <v>0</v>
      </c>
      <c r="AF1308" s="3" t="b">
        <v>0</v>
      </c>
      <c r="AI1308" s="3" t="b">
        <v>0</v>
      </c>
      <c r="AJ1308" s="9"/>
      <c r="AK1308" s="9"/>
      <c r="AL1308" s="9"/>
      <c r="AM1308" s="9"/>
      <c r="AN1308" s="9"/>
      <c r="AO1308" s="9"/>
      <c r="AP1308" s="9"/>
      <c r="AQ1308" s="9"/>
      <c r="AR1308" s="9"/>
      <c r="AS1308" s="9"/>
      <c r="AT1308" s="3"/>
    </row>
    <row r="1309" ht="14.25" customHeight="1">
      <c r="T1309" s="3" t="b">
        <v>0</v>
      </c>
      <c r="U1309" s="3" t="b">
        <v>0</v>
      </c>
      <c r="V1309" s="3"/>
      <c r="W1309" s="3" t="b">
        <v>0</v>
      </c>
      <c r="X1309" s="3" t="b">
        <v>0</v>
      </c>
      <c r="Y1309" s="3" t="b">
        <v>0</v>
      </c>
      <c r="Z1309" s="3" t="b">
        <v>0</v>
      </c>
      <c r="AA1309" s="3"/>
      <c r="AB1309" s="3" t="b">
        <v>0</v>
      </c>
      <c r="AC1309" s="3" t="b">
        <v>0</v>
      </c>
      <c r="AE1309" s="3" t="b">
        <v>0</v>
      </c>
      <c r="AF1309" s="3" t="b">
        <v>0</v>
      </c>
      <c r="AI1309" s="3" t="b">
        <v>0</v>
      </c>
      <c r="AJ1309" s="9"/>
      <c r="AK1309" s="9"/>
      <c r="AL1309" s="9"/>
      <c r="AM1309" s="9"/>
      <c r="AN1309" s="9"/>
      <c r="AO1309" s="9"/>
      <c r="AP1309" s="9"/>
      <c r="AQ1309" s="9"/>
      <c r="AR1309" s="9"/>
      <c r="AS1309" s="9"/>
      <c r="AT1309" s="3"/>
    </row>
    <row r="1310" ht="14.25" customHeight="1">
      <c r="T1310" s="3" t="b">
        <v>0</v>
      </c>
      <c r="U1310" s="3" t="b">
        <v>0</v>
      </c>
      <c r="V1310" s="3"/>
      <c r="W1310" s="3" t="b">
        <v>0</v>
      </c>
      <c r="X1310" s="3" t="b">
        <v>0</v>
      </c>
      <c r="Y1310" s="3" t="b">
        <v>0</v>
      </c>
      <c r="Z1310" s="3" t="b">
        <v>0</v>
      </c>
      <c r="AA1310" s="3"/>
      <c r="AB1310" s="3" t="b">
        <v>0</v>
      </c>
      <c r="AC1310" s="3" t="b">
        <v>0</v>
      </c>
      <c r="AE1310" s="3" t="b">
        <v>0</v>
      </c>
      <c r="AF1310" s="3" t="b">
        <v>0</v>
      </c>
      <c r="AI1310" s="3" t="b">
        <v>0</v>
      </c>
      <c r="AJ1310" s="9"/>
      <c r="AK1310" s="9"/>
      <c r="AL1310" s="9"/>
      <c r="AM1310" s="9"/>
      <c r="AN1310" s="9"/>
      <c r="AO1310" s="9"/>
      <c r="AP1310" s="9"/>
      <c r="AQ1310" s="9"/>
      <c r="AR1310" s="9"/>
      <c r="AS1310" s="9"/>
      <c r="AT1310" s="3"/>
    </row>
    <row r="1311" ht="14.25" customHeight="1">
      <c r="T1311" s="3" t="b">
        <v>0</v>
      </c>
      <c r="U1311" s="3" t="b">
        <v>0</v>
      </c>
      <c r="V1311" s="3"/>
      <c r="W1311" s="3" t="b">
        <v>0</v>
      </c>
      <c r="X1311" s="3" t="b">
        <v>0</v>
      </c>
      <c r="Y1311" s="3" t="b">
        <v>0</v>
      </c>
      <c r="Z1311" s="3" t="b">
        <v>0</v>
      </c>
      <c r="AA1311" s="3"/>
      <c r="AB1311" s="3" t="b">
        <v>0</v>
      </c>
      <c r="AC1311" s="3" t="b">
        <v>0</v>
      </c>
      <c r="AE1311" s="3" t="b">
        <v>0</v>
      </c>
      <c r="AF1311" s="3" t="b">
        <v>0</v>
      </c>
      <c r="AI1311" s="3" t="b">
        <v>0</v>
      </c>
      <c r="AJ1311" s="9"/>
      <c r="AK1311" s="9"/>
      <c r="AL1311" s="9"/>
      <c r="AM1311" s="9"/>
      <c r="AN1311" s="9"/>
      <c r="AO1311" s="9"/>
      <c r="AP1311" s="9"/>
      <c r="AQ1311" s="9"/>
      <c r="AR1311" s="9"/>
      <c r="AS1311" s="9"/>
      <c r="AT1311" s="3"/>
    </row>
    <row r="1312" ht="14.25" customHeight="1">
      <c r="T1312" s="3" t="b">
        <v>0</v>
      </c>
      <c r="U1312" s="3" t="b">
        <v>0</v>
      </c>
      <c r="V1312" s="3"/>
      <c r="W1312" s="3" t="b">
        <v>0</v>
      </c>
      <c r="X1312" s="3" t="b">
        <v>0</v>
      </c>
      <c r="Y1312" s="3" t="b">
        <v>0</v>
      </c>
      <c r="Z1312" s="3" t="b">
        <v>0</v>
      </c>
      <c r="AA1312" s="3"/>
      <c r="AB1312" s="3" t="b">
        <v>0</v>
      </c>
      <c r="AC1312" s="3" t="b">
        <v>0</v>
      </c>
      <c r="AE1312" s="3" t="b">
        <v>0</v>
      </c>
      <c r="AF1312" s="3" t="b">
        <v>0</v>
      </c>
      <c r="AI1312" s="3" t="b">
        <v>0</v>
      </c>
      <c r="AJ1312" s="9"/>
      <c r="AK1312" s="9"/>
      <c r="AL1312" s="9"/>
      <c r="AM1312" s="9"/>
      <c r="AN1312" s="9"/>
      <c r="AO1312" s="9"/>
      <c r="AP1312" s="9"/>
      <c r="AQ1312" s="9"/>
      <c r="AR1312" s="9"/>
      <c r="AS1312" s="9"/>
      <c r="AT1312" s="3"/>
    </row>
    <row r="1313" ht="14.25" customHeight="1">
      <c r="T1313" s="3" t="b">
        <v>0</v>
      </c>
      <c r="U1313" s="3" t="b">
        <v>0</v>
      </c>
      <c r="V1313" s="3"/>
      <c r="W1313" s="3" t="b">
        <v>0</v>
      </c>
      <c r="X1313" s="3" t="b">
        <v>0</v>
      </c>
      <c r="Y1313" s="3" t="b">
        <v>0</v>
      </c>
      <c r="Z1313" s="3" t="b">
        <v>0</v>
      </c>
      <c r="AA1313" s="3"/>
      <c r="AB1313" s="3" t="b">
        <v>0</v>
      </c>
      <c r="AC1313" s="3" t="b">
        <v>0</v>
      </c>
      <c r="AE1313" s="3" t="b">
        <v>0</v>
      </c>
      <c r="AF1313" s="3" t="b">
        <v>0</v>
      </c>
      <c r="AI1313" s="3" t="b">
        <v>0</v>
      </c>
      <c r="AJ1313" s="9"/>
      <c r="AK1313" s="9"/>
      <c r="AL1313" s="9"/>
      <c r="AM1313" s="9"/>
      <c r="AN1313" s="9"/>
      <c r="AO1313" s="9"/>
      <c r="AP1313" s="9"/>
      <c r="AQ1313" s="9"/>
      <c r="AR1313" s="9"/>
      <c r="AS1313" s="9"/>
      <c r="AT1313" s="3"/>
    </row>
    <row r="1314" ht="14.25" customHeight="1">
      <c r="T1314" s="3" t="b">
        <v>0</v>
      </c>
      <c r="U1314" s="3" t="b">
        <v>0</v>
      </c>
      <c r="V1314" s="3"/>
      <c r="W1314" s="3" t="b">
        <v>0</v>
      </c>
      <c r="X1314" s="3" t="b">
        <v>0</v>
      </c>
      <c r="Y1314" s="3" t="b">
        <v>0</v>
      </c>
      <c r="Z1314" s="3" t="b">
        <v>0</v>
      </c>
      <c r="AA1314" s="3"/>
      <c r="AB1314" s="3" t="b">
        <v>0</v>
      </c>
      <c r="AC1314" s="3" t="b">
        <v>0</v>
      </c>
      <c r="AE1314" s="3" t="b">
        <v>0</v>
      </c>
      <c r="AF1314" s="3" t="b">
        <v>0</v>
      </c>
      <c r="AI1314" s="3" t="b">
        <v>0</v>
      </c>
      <c r="AJ1314" s="9"/>
      <c r="AK1314" s="9"/>
      <c r="AL1314" s="9"/>
      <c r="AM1314" s="9"/>
      <c r="AN1314" s="9"/>
      <c r="AO1314" s="9"/>
      <c r="AP1314" s="9"/>
      <c r="AQ1314" s="9"/>
      <c r="AR1314" s="9"/>
      <c r="AS1314" s="9"/>
      <c r="AT1314" s="3"/>
    </row>
    <row r="1315" ht="14.25" customHeight="1">
      <c r="T1315" s="3" t="b">
        <v>0</v>
      </c>
      <c r="U1315" s="3" t="b">
        <v>0</v>
      </c>
      <c r="V1315" s="3"/>
      <c r="W1315" s="3" t="b">
        <v>0</v>
      </c>
      <c r="X1315" s="3" t="b">
        <v>0</v>
      </c>
      <c r="Y1315" s="3" t="b">
        <v>0</v>
      </c>
      <c r="Z1315" s="3" t="b">
        <v>0</v>
      </c>
      <c r="AA1315" s="3"/>
      <c r="AB1315" s="3" t="b">
        <v>0</v>
      </c>
      <c r="AC1315" s="3" t="b">
        <v>0</v>
      </c>
      <c r="AE1315" s="3" t="b">
        <v>0</v>
      </c>
      <c r="AF1315" s="3" t="b">
        <v>0</v>
      </c>
      <c r="AI1315" s="3" t="b">
        <v>0</v>
      </c>
      <c r="AJ1315" s="9"/>
      <c r="AK1315" s="9"/>
      <c r="AL1315" s="9"/>
      <c r="AM1315" s="9"/>
      <c r="AN1315" s="9"/>
      <c r="AO1315" s="9"/>
      <c r="AP1315" s="9"/>
      <c r="AQ1315" s="9"/>
      <c r="AR1315" s="9"/>
      <c r="AS1315" s="9"/>
      <c r="AT1315" s="3"/>
    </row>
    <row r="1316" ht="14.25" customHeight="1">
      <c r="T1316" s="3" t="b">
        <v>0</v>
      </c>
      <c r="U1316" s="3" t="b">
        <v>0</v>
      </c>
      <c r="V1316" s="3"/>
      <c r="W1316" s="3" t="b">
        <v>0</v>
      </c>
      <c r="X1316" s="3" t="b">
        <v>0</v>
      </c>
      <c r="Y1316" s="3" t="b">
        <v>0</v>
      </c>
      <c r="Z1316" s="3" t="b">
        <v>0</v>
      </c>
      <c r="AA1316" s="3"/>
      <c r="AB1316" s="3" t="b">
        <v>0</v>
      </c>
      <c r="AC1316" s="3" t="b">
        <v>0</v>
      </c>
      <c r="AE1316" s="3" t="b">
        <v>0</v>
      </c>
      <c r="AF1316" s="3" t="b">
        <v>0</v>
      </c>
      <c r="AI1316" s="3" t="b">
        <v>0</v>
      </c>
      <c r="AJ1316" s="9"/>
      <c r="AK1316" s="9"/>
      <c r="AL1316" s="9"/>
      <c r="AM1316" s="9"/>
      <c r="AN1316" s="9"/>
      <c r="AO1316" s="9"/>
      <c r="AP1316" s="9"/>
      <c r="AQ1316" s="9"/>
      <c r="AR1316" s="9"/>
      <c r="AS1316" s="9"/>
      <c r="AT1316" s="3"/>
    </row>
    <row r="1317" ht="14.25" customHeight="1">
      <c r="T1317" s="3" t="b">
        <v>0</v>
      </c>
      <c r="U1317" s="3" t="b">
        <v>0</v>
      </c>
      <c r="V1317" s="3"/>
      <c r="W1317" s="3" t="b">
        <v>0</v>
      </c>
      <c r="X1317" s="3" t="b">
        <v>0</v>
      </c>
      <c r="Y1317" s="3" t="b">
        <v>0</v>
      </c>
      <c r="Z1317" s="3" t="b">
        <v>0</v>
      </c>
      <c r="AA1317" s="3"/>
      <c r="AB1317" s="3" t="b">
        <v>0</v>
      </c>
      <c r="AC1317" s="3" t="b">
        <v>0</v>
      </c>
      <c r="AE1317" s="3" t="b">
        <v>0</v>
      </c>
      <c r="AF1317" s="3" t="b">
        <v>0</v>
      </c>
      <c r="AI1317" s="3" t="b">
        <v>0</v>
      </c>
      <c r="AJ1317" s="9"/>
      <c r="AK1317" s="9"/>
      <c r="AL1317" s="9"/>
      <c r="AM1317" s="9"/>
      <c r="AN1317" s="9"/>
      <c r="AO1317" s="9"/>
      <c r="AP1317" s="9"/>
      <c r="AQ1317" s="9"/>
      <c r="AR1317" s="9"/>
      <c r="AS1317" s="9"/>
      <c r="AT1317" s="3"/>
    </row>
    <row r="1318" ht="14.25" customHeight="1">
      <c r="T1318" s="3" t="b">
        <v>0</v>
      </c>
      <c r="U1318" s="3" t="b">
        <v>0</v>
      </c>
      <c r="V1318" s="3"/>
      <c r="W1318" s="3" t="b">
        <v>0</v>
      </c>
      <c r="X1318" s="3" t="b">
        <v>0</v>
      </c>
      <c r="Y1318" s="3" t="b">
        <v>0</v>
      </c>
      <c r="Z1318" s="3" t="b">
        <v>0</v>
      </c>
      <c r="AA1318" s="3"/>
      <c r="AB1318" s="3" t="b">
        <v>0</v>
      </c>
      <c r="AC1318" s="3" t="b">
        <v>0</v>
      </c>
      <c r="AE1318" s="3" t="b">
        <v>0</v>
      </c>
      <c r="AF1318" s="3" t="b">
        <v>0</v>
      </c>
      <c r="AI1318" s="3" t="b">
        <v>0</v>
      </c>
      <c r="AJ1318" s="9"/>
      <c r="AK1318" s="9"/>
      <c r="AL1318" s="9"/>
      <c r="AM1318" s="9"/>
      <c r="AN1318" s="9"/>
      <c r="AO1318" s="9"/>
      <c r="AP1318" s="9"/>
      <c r="AQ1318" s="9"/>
      <c r="AR1318" s="9"/>
      <c r="AS1318" s="9"/>
      <c r="AT1318" s="3"/>
    </row>
    <row r="1319" ht="14.25" customHeight="1">
      <c r="T1319" s="3" t="b">
        <v>0</v>
      </c>
      <c r="U1319" s="3" t="b">
        <v>0</v>
      </c>
      <c r="V1319" s="3"/>
      <c r="W1319" s="3" t="b">
        <v>0</v>
      </c>
      <c r="X1319" s="3" t="b">
        <v>0</v>
      </c>
      <c r="Y1319" s="3" t="b">
        <v>0</v>
      </c>
      <c r="Z1319" s="3" t="b">
        <v>0</v>
      </c>
      <c r="AA1319" s="3"/>
      <c r="AB1319" s="3" t="b">
        <v>0</v>
      </c>
      <c r="AC1319" s="3" t="b">
        <v>0</v>
      </c>
      <c r="AE1319" s="3" t="b">
        <v>0</v>
      </c>
      <c r="AF1319" s="3" t="b">
        <v>0</v>
      </c>
      <c r="AI1319" s="3" t="b">
        <v>0</v>
      </c>
      <c r="AJ1319" s="9"/>
      <c r="AK1319" s="9"/>
      <c r="AL1319" s="9"/>
      <c r="AM1319" s="9"/>
      <c r="AN1319" s="9"/>
      <c r="AO1319" s="9"/>
      <c r="AP1319" s="9"/>
      <c r="AQ1319" s="9"/>
      <c r="AR1319" s="9"/>
      <c r="AS1319" s="9"/>
      <c r="AT1319" s="3"/>
    </row>
    <row r="1320" ht="14.25" customHeight="1">
      <c r="T1320" s="3" t="b">
        <v>0</v>
      </c>
      <c r="U1320" s="3" t="b">
        <v>0</v>
      </c>
      <c r="V1320" s="3"/>
      <c r="W1320" s="3" t="b">
        <v>0</v>
      </c>
      <c r="X1320" s="3" t="b">
        <v>0</v>
      </c>
      <c r="Y1320" s="3" t="b">
        <v>0</v>
      </c>
      <c r="Z1320" s="3" t="b">
        <v>0</v>
      </c>
      <c r="AA1320" s="3"/>
      <c r="AB1320" s="3" t="b">
        <v>0</v>
      </c>
      <c r="AC1320" s="3" t="b">
        <v>0</v>
      </c>
      <c r="AE1320" s="3" t="b">
        <v>0</v>
      </c>
      <c r="AF1320" s="3" t="b">
        <v>0</v>
      </c>
      <c r="AI1320" s="3" t="b">
        <v>0</v>
      </c>
      <c r="AJ1320" s="9"/>
      <c r="AK1320" s="9"/>
      <c r="AL1320" s="9"/>
      <c r="AM1320" s="9"/>
      <c r="AN1320" s="9"/>
      <c r="AO1320" s="9"/>
      <c r="AP1320" s="9"/>
      <c r="AQ1320" s="9"/>
      <c r="AR1320" s="9"/>
      <c r="AS1320" s="9"/>
      <c r="AT1320" s="3"/>
    </row>
    <row r="1321" ht="14.25" customHeight="1">
      <c r="T1321" s="3" t="b">
        <v>0</v>
      </c>
      <c r="U1321" s="3" t="b">
        <v>0</v>
      </c>
      <c r="V1321" s="3"/>
      <c r="W1321" s="3" t="b">
        <v>0</v>
      </c>
      <c r="X1321" s="3" t="b">
        <v>0</v>
      </c>
      <c r="Y1321" s="3" t="b">
        <v>0</v>
      </c>
      <c r="Z1321" s="3" t="b">
        <v>0</v>
      </c>
      <c r="AA1321" s="3"/>
      <c r="AB1321" s="3" t="b">
        <v>0</v>
      </c>
      <c r="AC1321" s="3" t="b">
        <v>0</v>
      </c>
      <c r="AE1321" s="3" t="b">
        <v>0</v>
      </c>
      <c r="AF1321" s="3" t="b">
        <v>0</v>
      </c>
      <c r="AI1321" s="3" t="b">
        <v>0</v>
      </c>
      <c r="AJ1321" s="9"/>
      <c r="AK1321" s="9"/>
      <c r="AL1321" s="9"/>
      <c r="AM1321" s="9"/>
      <c r="AN1321" s="9"/>
      <c r="AO1321" s="9"/>
      <c r="AP1321" s="9"/>
      <c r="AQ1321" s="9"/>
      <c r="AR1321" s="9"/>
      <c r="AS1321" s="9"/>
      <c r="AT1321" s="3"/>
    </row>
    <row r="1322" ht="14.25" customHeight="1">
      <c r="T1322" s="3" t="b">
        <v>0</v>
      </c>
      <c r="U1322" s="3" t="b">
        <v>0</v>
      </c>
      <c r="V1322" s="3"/>
      <c r="W1322" s="3" t="b">
        <v>0</v>
      </c>
      <c r="X1322" s="3" t="b">
        <v>0</v>
      </c>
      <c r="Y1322" s="3" t="b">
        <v>0</v>
      </c>
      <c r="Z1322" s="3" t="b">
        <v>0</v>
      </c>
      <c r="AA1322" s="3"/>
      <c r="AB1322" s="3" t="b">
        <v>0</v>
      </c>
      <c r="AC1322" s="3" t="b">
        <v>0</v>
      </c>
      <c r="AE1322" s="3" t="b">
        <v>0</v>
      </c>
      <c r="AF1322" s="3" t="b">
        <v>0</v>
      </c>
      <c r="AI1322" s="3" t="b">
        <v>0</v>
      </c>
      <c r="AJ1322" s="9"/>
      <c r="AK1322" s="9"/>
      <c r="AL1322" s="9"/>
      <c r="AM1322" s="9"/>
      <c r="AN1322" s="9"/>
      <c r="AO1322" s="9"/>
      <c r="AP1322" s="9"/>
      <c r="AQ1322" s="9"/>
      <c r="AR1322" s="9"/>
      <c r="AS1322" s="9"/>
      <c r="AT1322" s="3"/>
    </row>
    <row r="1323" ht="14.25" customHeight="1">
      <c r="T1323" s="3" t="b">
        <v>0</v>
      </c>
      <c r="U1323" s="3" t="b">
        <v>0</v>
      </c>
      <c r="V1323" s="3"/>
      <c r="W1323" s="3" t="b">
        <v>0</v>
      </c>
      <c r="X1323" s="3" t="b">
        <v>0</v>
      </c>
      <c r="Y1323" s="3" t="b">
        <v>0</v>
      </c>
      <c r="Z1323" s="3" t="b">
        <v>0</v>
      </c>
      <c r="AA1323" s="3"/>
      <c r="AB1323" s="3" t="b">
        <v>0</v>
      </c>
      <c r="AC1323" s="3" t="b">
        <v>0</v>
      </c>
      <c r="AE1323" s="3" t="b">
        <v>0</v>
      </c>
      <c r="AF1323" s="3" t="b">
        <v>0</v>
      </c>
      <c r="AI1323" s="3" t="b">
        <v>0</v>
      </c>
      <c r="AJ1323" s="9"/>
      <c r="AK1323" s="9"/>
      <c r="AL1323" s="9"/>
      <c r="AM1323" s="9"/>
      <c r="AN1323" s="9"/>
      <c r="AO1323" s="9"/>
      <c r="AP1323" s="9"/>
      <c r="AQ1323" s="9"/>
      <c r="AR1323" s="9"/>
      <c r="AS1323" s="9"/>
      <c r="AT1323" s="3"/>
    </row>
    <row r="1324" ht="14.25" customHeight="1">
      <c r="T1324" s="3" t="b">
        <v>0</v>
      </c>
      <c r="U1324" s="3" t="b">
        <v>0</v>
      </c>
      <c r="V1324" s="3"/>
      <c r="W1324" s="3" t="b">
        <v>0</v>
      </c>
      <c r="X1324" s="3" t="b">
        <v>0</v>
      </c>
      <c r="Y1324" s="3" t="b">
        <v>0</v>
      </c>
      <c r="Z1324" s="3" t="b">
        <v>0</v>
      </c>
      <c r="AA1324" s="3"/>
      <c r="AB1324" s="3" t="b">
        <v>0</v>
      </c>
      <c r="AC1324" s="3" t="b">
        <v>0</v>
      </c>
      <c r="AE1324" s="3" t="b">
        <v>0</v>
      </c>
      <c r="AF1324" s="3" t="b">
        <v>0</v>
      </c>
      <c r="AI1324" s="3" t="b">
        <v>0</v>
      </c>
      <c r="AJ1324" s="9"/>
      <c r="AK1324" s="9"/>
      <c r="AL1324" s="9"/>
      <c r="AM1324" s="9"/>
      <c r="AN1324" s="9"/>
      <c r="AO1324" s="9"/>
      <c r="AP1324" s="9"/>
      <c r="AQ1324" s="9"/>
      <c r="AR1324" s="9"/>
      <c r="AS1324" s="9"/>
      <c r="AT1324" s="3"/>
    </row>
    <row r="1325" ht="14.25" customHeight="1">
      <c r="T1325" s="3" t="b">
        <v>0</v>
      </c>
      <c r="U1325" s="3" t="b">
        <v>0</v>
      </c>
      <c r="V1325" s="3"/>
      <c r="W1325" s="3" t="b">
        <v>0</v>
      </c>
      <c r="X1325" s="3" t="b">
        <v>0</v>
      </c>
      <c r="Y1325" s="3" t="b">
        <v>0</v>
      </c>
      <c r="Z1325" s="3" t="b">
        <v>0</v>
      </c>
      <c r="AA1325" s="3"/>
      <c r="AB1325" s="3" t="b">
        <v>0</v>
      </c>
      <c r="AC1325" s="3" t="b">
        <v>0</v>
      </c>
      <c r="AE1325" s="3" t="b">
        <v>0</v>
      </c>
      <c r="AF1325" s="3" t="b">
        <v>0</v>
      </c>
      <c r="AI1325" s="3" t="b">
        <v>0</v>
      </c>
      <c r="AJ1325" s="9"/>
      <c r="AK1325" s="9"/>
      <c r="AL1325" s="9"/>
      <c r="AM1325" s="9"/>
      <c r="AN1325" s="9"/>
      <c r="AO1325" s="9"/>
      <c r="AP1325" s="9"/>
      <c r="AQ1325" s="9"/>
      <c r="AR1325" s="9"/>
      <c r="AS1325" s="9"/>
      <c r="AT1325" s="3"/>
    </row>
    <row r="1326" ht="14.25" customHeight="1">
      <c r="T1326" s="3" t="b">
        <v>0</v>
      </c>
      <c r="U1326" s="3" t="b">
        <v>0</v>
      </c>
      <c r="V1326" s="3"/>
      <c r="W1326" s="3" t="b">
        <v>0</v>
      </c>
      <c r="X1326" s="3" t="b">
        <v>0</v>
      </c>
      <c r="Y1326" s="3" t="b">
        <v>0</v>
      </c>
      <c r="Z1326" s="3" t="b">
        <v>0</v>
      </c>
      <c r="AA1326" s="3"/>
      <c r="AB1326" s="3" t="b">
        <v>0</v>
      </c>
      <c r="AC1326" s="3" t="b">
        <v>0</v>
      </c>
      <c r="AE1326" s="3" t="b">
        <v>0</v>
      </c>
      <c r="AF1326" s="3" t="b">
        <v>0</v>
      </c>
      <c r="AI1326" s="3" t="b">
        <v>0</v>
      </c>
      <c r="AJ1326" s="9"/>
      <c r="AK1326" s="9"/>
      <c r="AL1326" s="9"/>
      <c r="AM1326" s="9"/>
      <c r="AN1326" s="9"/>
      <c r="AO1326" s="9"/>
      <c r="AP1326" s="9"/>
      <c r="AQ1326" s="9"/>
      <c r="AR1326" s="9"/>
      <c r="AS1326" s="9"/>
      <c r="AT1326" s="3"/>
    </row>
    <row r="1327" ht="14.25" customHeight="1">
      <c r="T1327" s="3" t="b">
        <v>0</v>
      </c>
      <c r="U1327" s="3" t="b">
        <v>0</v>
      </c>
      <c r="V1327" s="3"/>
      <c r="W1327" s="3" t="b">
        <v>0</v>
      </c>
      <c r="X1327" s="3" t="b">
        <v>0</v>
      </c>
      <c r="Y1327" s="3" t="b">
        <v>0</v>
      </c>
      <c r="Z1327" s="3" t="b">
        <v>0</v>
      </c>
      <c r="AA1327" s="3"/>
      <c r="AB1327" s="3" t="b">
        <v>0</v>
      </c>
      <c r="AC1327" s="3" t="b">
        <v>0</v>
      </c>
      <c r="AE1327" s="3" t="b">
        <v>0</v>
      </c>
      <c r="AF1327" s="3" t="b">
        <v>0</v>
      </c>
      <c r="AI1327" s="3" t="b">
        <v>0</v>
      </c>
      <c r="AJ1327" s="9"/>
      <c r="AK1327" s="9"/>
      <c r="AL1327" s="9"/>
      <c r="AM1327" s="9"/>
      <c r="AN1327" s="9"/>
      <c r="AO1327" s="9"/>
      <c r="AP1327" s="9"/>
      <c r="AQ1327" s="9"/>
      <c r="AR1327" s="9"/>
      <c r="AS1327" s="9"/>
      <c r="AT1327" s="3"/>
    </row>
    <row r="1328" ht="14.25" customHeight="1">
      <c r="T1328" s="3" t="b">
        <v>0</v>
      </c>
      <c r="U1328" s="3" t="b">
        <v>0</v>
      </c>
      <c r="V1328" s="3"/>
      <c r="W1328" s="3" t="b">
        <v>0</v>
      </c>
      <c r="X1328" s="3" t="b">
        <v>0</v>
      </c>
      <c r="Y1328" s="3" t="b">
        <v>0</v>
      </c>
      <c r="Z1328" s="3" t="b">
        <v>0</v>
      </c>
      <c r="AA1328" s="3"/>
      <c r="AB1328" s="3" t="b">
        <v>0</v>
      </c>
      <c r="AC1328" s="3" t="b">
        <v>0</v>
      </c>
      <c r="AE1328" s="3" t="b">
        <v>0</v>
      </c>
      <c r="AF1328" s="3" t="b">
        <v>0</v>
      </c>
      <c r="AI1328" s="3" t="b">
        <v>0</v>
      </c>
      <c r="AJ1328" s="9"/>
      <c r="AK1328" s="9"/>
      <c r="AL1328" s="9"/>
      <c r="AM1328" s="9"/>
      <c r="AN1328" s="9"/>
      <c r="AO1328" s="9"/>
      <c r="AP1328" s="9"/>
      <c r="AQ1328" s="9"/>
      <c r="AR1328" s="9"/>
      <c r="AS1328" s="9"/>
      <c r="AT1328" s="3"/>
    </row>
    <row r="1329" ht="14.25" customHeight="1">
      <c r="T1329" s="3" t="b">
        <v>0</v>
      </c>
      <c r="U1329" s="3" t="b">
        <v>0</v>
      </c>
      <c r="V1329" s="3"/>
      <c r="W1329" s="3" t="b">
        <v>0</v>
      </c>
      <c r="X1329" s="3" t="b">
        <v>0</v>
      </c>
      <c r="Y1329" s="3" t="b">
        <v>0</v>
      </c>
      <c r="Z1329" s="3" t="b">
        <v>0</v>
      </c>
      <c r="AA1329" s="3"/>
      <c r="AB1329" s="3" t="b">
        <v>0</v>
      </c>
      <c r="AC1329" s="3" t="b">
        <v>0</v>
      </c>
      <c r="AE1329" s="3" t="b">
        <v>0</v>
      </c>
      <c r="AF1329" s="3" t="b">
        <v>0</v>
      </c>
      <c r="AI1329" s="3" t="b">
        <v>0</v>
      </c>
      <c r="AJ1329" s="9"/>
      <c r="AK1329" s="9"/>
      <c r="AL1329" s="9"/>
      <c r="AM1329" s="9"/>
      <c r="AN1329" s="9"/>
      <c r="AO1329" s="9"/>
      <c r="AP1329" s="9"/>
      <c r="AQ1329" s="9"/>
      <c r="AR1329" s="9"/>
      <c r="AS1329" s="9"/>
      <c r="AT1329" s="3"/>
    </row>
    <row r="1330" ht="14.25" customHeight="1">
      <c r="T1330" s="3" t="b">
        <v>0</v>
      </c>
      <c r="U1330" s="3" t="b">
        <v>0</v>
      </c>
      <c r="V1330" s="3"/>
      <c r="W1330" s="3" t="b">
        <v>0</v>
      </c>
      <c r="X1330" s="3" t="b">
        <v>0</v>
      </c>
      <c r="Y1330" s="3" t="b">
        <v>0</v>
      </c>
      <c r="Z1330" s="3" t="b">
        <v>0</v>
      </c>
      <c r="AA1330" s="3"/>
      <c r="AB1330" s="3" t="b">
        <v>0</v>
      </c>
      <c r="AC1330" s="3" t="b">
        <v>0</v>
      </c>
      <c r="AE1330" s="3" t="b">
        <v>0</v>
      </c>
      <c r="AF1330" s="3" t="b">
        <v>0</v>
      </c>
      <c r="AI1330" s="3" t="b">
        <v>0</v>
      </c>
      <c r="AJ1330" s="9"/>
      <c r="AK1330" s="9"/>
      <c r="AL1330" s="9"/>
      <c r="AM1330" s="9"/>
      <c r="AN1330" s="9"/>
      <c r="AO1330" s="9"/>
      <c r="AP1330" s="9"/>
      <c r="AQ1330" s="9"/>
      <c r="AR1330" s="9"/>
      <c r="AS1330" s="9"/>
      <c r="AT1330" s="3"/>
    </row>
    <row r="1331" ht="14.25" customHeight="1">
      <c r="T1331" s="3" t="b">
        <v>0</v>
      </c>
      <c r="U1331" s="3" t="b">
        <v>0</v>
      </c>
      <c r="V1331" s="3"/>
      <c r="W1331" s="3" t="b">
        <v>0</v>
      </c>
      <c r="X1331" s="3" t="b">
        <v>0</v>
      </c>
      <c r="Y1331" s="3" t="b">
        <v>0</v>
      </c>
      <c r="Z1331" s="3" t="b">
        <v>0</v>
      </c>
      <c r="AA1331" s="3"/>
      <c r="AB1331" s="3" t="b">
        <v>0</v>
      </c>
      <c r="AC1331" s="3" t="b">
        <v>0</v>
      </c>
      <c r="AE1331" s="3" t="b">
        <v>0</v>
      </c>
      <c r="AF1331" s="3" t="b">
        <v>0</v>
      </c>
      <c r="AI1331" s="3" t="b">
        <v>0</v>
      </c>
      <c r="AJ1331" s="9"/>
      <c r="AK1331" s="9"/>
      <c r="AL1331" s="9"/>
      <c r="AM1331" s="9"/>
      <c r="AN1331" s="9"/>
      <c r="AO1331" s="9"/>
      <c r="AP1331" s="9"/>
      <c r="AQ1331" s="9"/>
      <c r="AR1331" s="9"/>
      <c r="AS1331" s="9"/>
      <c r="AT1331" s="3"/>
    </row>
    <row r="1332" ht="14.25" customHeight="1">
      <c r="T1332" s="3" t="b">
        <v>0</v>
      </c>
      <c r="U1332" s="3" t="b">
        <v>0</v>
      </c>
      <c r="V1332" s="3"/>
      <c r="W1332" s="3" t="b">
        <v>0</v>
      </c>
      <c r="X1332" s="3" t="b">
        <v>0</v>
      </c>
      <c r="Y1332" s="3" t="b">
        <v>0</v>
      </c>
      <c r="Z1332" s="3" t="b">
        <v>0</v>
      </c>
      <c r="AA1332" s="3"/>
      <c r="AB1332" s="3" t="b">
        <v>0</v>
      </c>
      <c r="AC1332" s="3" t="b">
        <v>0</v>
      </c>
      <c r="AE1332" s="3" t="b">
        <v>0</v>
      </c>
      <c r="AF1332" s="3" t="b">
        <v>0</v>
      </c>
      <c r="AI1332" s="3" t="b">
        <v>0</v>
      </c>
      <c r="AJ1332" s="9"/>
      <c r="AK1332" s="9"/>
      <c r="AL1332" s="9"/>
      <c r="AM1332" s="9"/>
      <c r="AN1332" s="9"/>
      <c r="AO1332" s="9"/>
      <c r="AP1332" s="9"/>
      <c r="AQ1332" s="9"/>
      <c r="AR1332" s="9"/>
      <c r="AS1332" s="9"/>
      <c r="AT1332" s="3"/>
    </row>
    <row r="1333" ht="14.25" customHeight="1">
      <c r="T1333" s="3" t="b">
        <v>0</v>
      </c>
      <c r="U1333" s="3" t="b">
        <v>0</v>
      </c>
      <c r="V1333" s="3"/>
      <c r="W1333" s="3" t="b">
        <v>0</v>
      </c>
      <c r="X1333" s="3" t="b">
        <v>0</v>
      </c>
      <c r="Y1333" s="3" t="b">
        <v>0</v>
      </c>
      <c r="Z1333" s="3" t="b">
        <v>0</v>
      </c>
      <c r="AA1333" s="3"/>
      <c r="AB1333" s="3" t="b">
        <v>0</v>
      </c>
      <c r="AC1333" s="3" t="b">
        <v>0</v>
      </c>
      <c r="AE1333" s="3" t="b">
        <v>0</v>
      </c>
      <c r="AF1333" s="3" t="b">
        <v>0</v>
      </c>
      <c r="AI1333" s="3" t="b">
        <v>0</v>
      </c>
      <c r="AJ1333" s="9"/>
      <c r="AK1333" s="9"/>
      <c r="AL1333" s="9"/>
      <c r="AM1333" s="9"/>
      <c r="AN1333" s="9"/>
      <c r="AO1333" s="9"/>
      <c r="AP1333" s="9"/>
      <c r="AQ1333" s="9"/>
      <c r="AR1333" s="9"/>
      <c r="AS1333" s="9"/>
      <c r="AT1333" s="3"/>
    </row>
    <row r="1334" ht="14.25" customHeight="1">
      <c r="T1334" s="3" t="b">
        <v>0</v>
      </c>
      <c r="U1334" s="3" t="b">
        <v>0</v>
      </c>
      <c r="V1334" s="3"/>
      <c r="W1334" s="3" t="b">
        <v>0</v>
      </c>
      <c r="X1334" s="3" t="b">
        <v>0</v>
      </c>
      <c r="Y1334" s="3" t="b">
        <v>0</v>
      </c>
      <c r="Z1334" s="3" t="b">
        <v>0</v>
      </c>
      <c r="AA1334" s="3"/>
      <c r="AB1334" s="3" t="b">
        <v>0</v>
      </c>
      <c r="AC1334" s="3" t="b">
        <v>0</v>
      </c>
      <c r="AE1334" s="3" t="b">
        <v>0</v>
      </c>
      <c r="AF1334" s="3" t="b">
        <v>0</v>
      </c>
      <c r="AI1334" s="3" t="b">
        <v>0</v>
      </c>
      <c r="AJ1334" s="9"/>
      <c r="AK1334" s="9"/>
      <c r="AL1334" s="9"/>
      <c r="AM1334" s="9"/>
      <c r="AN1334" s="9"/>
      <c r="AO1334" s="9"/>
      <c r="AP1334" s="9"/>
      <c r="AQ1334" s="9"/>
      <c r="AR1334" s="9"/>
      <c r="AS1334" s="9"/>
      <c r="AT1334" s="3"/>
    </row>
    <row r="1335" ht="14.25" customHeight="1">
      <c r="T1335" s="3" t="b">
        <v>0</v>
      </c>
      <c r="U1335" s="3" t="b">
        <v>0</v>
      </c>
      <c r="V1335" s="3"/>
      <c r="W1335" s="3" t="b">
        <v>0</v>
      </c>
      <c r="X1335" s="3" t="b">
        <v>0</v>
      </c>
      <c r="Y1335" s="3" t="b">
        <v>0</v>
      </c>
      <c r="Z1335" s="3" t="b">
        <v>0</v>
      </c>
      <c r="AA1335" s="3"/>
      <c r="AB1335" s="3" t="b">
        <v>0</v>
      </c>
      <c r="AC1335" s="3" t="b">
        <v>0</v>
      </c>
      <c r="AE1335" s="3" t="b">
        <v>0</v>
      </c>
      <c r="AF1335" s="3" t="b">
        <v>0</v>
      </c>
      <c r="AI1335" s="3" t="b">
        <v>0</v>
      </c>
      <c r="AJ1335" s="9"/>
      <c r="AK1335" s="9"/>
      <c r="AL1335" s="9"/>
      <c r="AM1335" s="9"/>
      <c r="AN1335" s="9"/>
      <c r="AO1335" s="9"/>
      <c r="AP1335" s="9"/>
      <c r="AQ1335" s="9"/>
      <c r="AR1335" s="9"/>
      <c r="AS1335" s="9"/>
      <c r="AT1335" s="3"/>
    </row>
    <row r="1336" ht="14.25" customHeight="1">
      <c r="T1336" s="3" t="b">
        <v>0</v>
      </c>
      <c r="U1336" s="3" t="b">
        <v>0</v>
      </c>
      <c r="V1336" s="3"/>
      <c r="W1336" s="3" t="b">
        <v>0</v>
      </c>
      <c r="X1336" s="3" t="b">
        <v>0</v>
      </c>
      <c r="Y1336" s="3" t="b">
        <v>0</v>
      </c>
      <c r="Z1336" s="3" t="b">
        <v>0</v>
      </c>
      <c r="AA1336" s="3"/>
      <c r="AB1336" s="3" t="b">
        <v>0</v>
      </c>
      <c r="AC1336" s="3" t="b">
        <v>0</v>
      </c>
      <c r="AE1336" s="3" t="b">
        <v>0</v>
      </c>
      <c r="AF1336" s="3" t="b">
        <v>0</v>
      </c>
      <c r="AI1336" s="3" t="b">
        <v>0</v>
      </c>
      <c r="AJ1336" s="9"/>
      <c r="AK1336" s="9"/>
      <c r="AL1336" s="9"/>
      <c r="AM1336" s="9"/>
      <c r="AN1336" s="9"/>
      <c r="AO1336" s="9"/>
      <c r="AP1336" s="9"/>
      <c r="AQ1336" s="9"/>
      <c r="AR1336" s="9"/>
      <c r="AS1336" s="9"/>
      <c r="AT1336" s="3"/>
    </row>
    <row r="1337" ht="14.25" customHeight="1">
      <c r="T1337" s="3" t="b">
        <v>0</v>
      </c>
      <c r="U1337" s="3" t="b">
        <v>0</v>
      </c>
      <c r="V1337" s="3"/>
      <c r="W1337" s="3" t="b">
        <v>0</v>
      </c>
      <c r="X1337" s="3" t="b">
        <v>0</v>
      </c>
      <c r="Y1337" s="3" t="b">
        <v>0</v>
      </c>
      <c r="Z1337" s="3" t="b">
        <v>0</v>
      </c>
      <c r="AA1337" s="3"/>
      <c r="AB1337" s="3" t="b">
        <v>0</v>
      </c>
      <c r="AC1337" s="3" t="b">
        <v>0</v>
      </c>
      <c r="AE1337" s="3" t="b">
        <v>0</v>
      </c>
      <c r="AF1337" s="3" t="b">
        <v>0</v>
      </c>
      <c r="AI1337" s="3" t="b">
        <v>0</v>
      </c>
      <c r="AJ1337" s="9"/>
      <c r="AK1337" s="9"/>
      <c r="AL1337" s="9"/>
      <c r="AM1337" s="9"/>
      <c r="AN1337" s="9"/>
      <c r="AO1337" s="9"/>
      <c r="AP1337" s="9"/>
      <c r="AQ1337" s="9"/>
      <c r="AR1337" s="9"/>
      <c r="AS1337" s="9"/>
      <c r="AT1337" s="3"/>
    </row>
    <row r="1338" ht="14.25" customHeight="1">
      <c r="T1338" s="3" t="b">
        <v>0</v>
      </c>
      <c r="U1338" s="3" t="b">
        <v>0</v>
      </c>
      <c r="V1338" s="3"/>
      <c r="W1338" s="3" t="b">
        <v>0</v>
      </c>
      <c r="X1338" s="3" t="b">
        <v>0</v>
      </c>
      <c r="Y1338" s="3" t="b">
        <v>0</v>
      </c>
      <c r="Z1338" s="3" t="b">
        <v>0</v>
      </c>
      <c r="AA1338" s="3"/>
      <c r="AB1338" s="3" t="b">
        <v>0</v>
      </c>
      <c r="AC1338" s="3" t="b">
        <v>0</v>
      </c>
      <c r="AE1338" s="3" t="b">
        <v>0</v>
      </c>
      <c r="AF1338" s="3" t="b">
        <v>0</v>
      </c>
      <c r="AI1338" s="3" t="b">
        <v>0</v>
      </c>
      <c r="AJ1338" s="9"/>
      <c r="AK1338" s="9"/>
      <c r="AL1338" s="9"/>
      <c r="AM1338" s="9"/>
      <c r="AN1338" s="9"/>
      <c r="AO1338" s="9"/>
      <c r="AP1338" s="9"/>
      <c r="AQ1338" s="9"/>
      <c r="AR1338" s="9"/>
      <c r="AS1338" s="9"/>
      <c r="AT1338" s="3"/>
    </row>
    <row r="1339" ht="14.25" customHeight="1">
      <c r="T1339" s="3" t="b">
        <v>0</v>
      </c>
      <c r="U1339" s="3" t="b">
        <v>0</v>
      </c>
      <c r="V1339" s="3"/>
      <c r="W1339" s="3" t="b">
        <v>0</v>
      </c>
      <c r="X1339" s="3" t="b">
        <v>0</v>
      </c>
      <c r="Y1339" s="3" t="b">
        <v>0</v>
      </c>
      <c r="Z1339" s="3" t="b">
        <v>0</v>
      </c>
      <c r="AA1339" s="3"/>
      <c r="AB1339" s="3" t="b">
        <v>0</v>
      </c>
      <c r="AC1339" s="3" t="b">
        <v>0</v>
      </c>
      <c r="AE1339" s="3" t="b">
        <v>0</v>
      </c>
      <c r="AF1339" s="3" t="b">
        <v>0</v>
      </c>
      <c r="AI1339" s="3" t="b">
        <v>0</v>
      </c>
      <c r="AJ1339" s="9"/>
      <c r="AK1339" s="9"/>
      <c r="AL1339" s="9"/>
      <c r="AM1339" s="9"/>
      <c r="AN1339" s="9"/>
      <c r="AO1339" s="9"/>
      <c r="AP1339" s="9"/>
      <c r="AQ1339" s="9"/>
      <c r="AR1339" s="9"/>
      <c r="AS1339" s="9"/>
      <c r="AT1339" s="3"/>
    </row>
    <row r="1340" ht="14.25" customHeight="1">
      <c r="T1340" s="3" t="b">
        <v>0</v>
      </c>
      <c r="U1340" s="3" t="b">
        <v>0</v>
      </c>
      <c r="V1340" s="3"/>
      <c r="W1340" s="3" t="b">
        <v>0</v>
      </c>
      <c r="X1340" s="3" t="b">
        <v>0</v>
      </c>
      <c r="Y1340" s="3" t="b">
        <v>0</v>
      </c>
      <c r="Z1340" s="3" t="b">
        <v>0</v>
      </c>
      <c r="AA1340" s="3"/>
      <c r="AB1340" s="3" t="b">
        <v>0</v>
      </c>
      <c r="AC1340" s="3" t="b">
        <v>0</v>
      </c>
      <c r="AE1340" s="3" t="b">
        <v>0</v>
      </c>
      <c r="AF1340" s="3" t="b">
        <v>0</v>
      </c>
      <c r="AI1340" s="3" t="b">
        <v>0</v>
      </c>
      <c r="AJ1340" s="9"/>
      <c r="AK1340" s="9"/>
      <c r="AL1340" s="9"/>
      <c r="AM1340" s="9"/>
      <c r="AN1340" s="9"/>
      <c r="AO1340" s="9"/>
      <c r="AP1340" s="9"/>
      <c r="AQ1340" s="9"/>
      <c r="AR1340" s="9"/>
      <c r="AS1340" s="9"/>
      <c r="AT1340" s="3"/>
    </row>
    <row r="1341" ht="14.25" customHeight="1">
      <c r="T1341" s="3" t="b">
        <v>0</v>
      </c>
      <c r="U1341" s="3" t="b">
        <v>0</v>
      </c>
      <c r="V1341" s="3"/>
      <c r="W1341" s="3" t="b">
        <v>0</v>
      </c>
      <c r="X1341" s="3" t="b">
        <v>0</v>
      </c>
      <c r="Y1341" s="3" t="b">
        <v>0</v>
      </c>
      <c r="Z1341" s="3" t="b">
        <v>0</v>
      </c>
      <c r="AA1341" s="3"/>
      <c r="AB1341" s="3" t="b">
        <v>0</v>
      </c>
      <c r="AC1341" s="3" t="b">
        <v>0</v>
      </c>
      <c r="AE1341" s="3" t="b">
        <v>0</v>
      </c>
      <c r="AF1341" s="3" t="b">
        <v>0</v>
      </c>
      <c r="AI1341" s="3" t="b">
        <v>0</v>
      </c>
      <c r="AJ1341" s="9"/>
      <c r="AK1341" s="9"/>
      <c r="AL1341" s="9"/>
      <c r="AM1341" s="9"/>
      <c r="AN1341" s="9"/>
      <c r="AO1341" s="9"/>
      <c r="AP1341" s="9"/>
      <c r="AQ1341" s="9"/>
      <c r="AR1341" s="9"/>
      <c r="AS1341" s="9"/>
      <c r="AT1341" s="3"/>
    </row>
    <row r="1342" ht="14.25" customHeight="1">
      <c r="T1342" s="3" t="b">
        <v>0</v>
      </c>
      <c r="U1342" s="3" t="b">
        <v>0</v>
      </c>
      <c r="V1342" s="3"/>
      <c r="W1342" s="3" t="b">
        <v>0</v>
      </c>
      <c r="X1342" s="3" t="b">
        <v>0</v>
      </c>
      <c r="Y1342" s="3" t="b">
        <v>0</v>
      </c>
      <c r="Z1342" s="3" t="b">
        <v>0</v>
      </c>
      <c r="AA1342" s="3"/>
      <c r="AB1342" s="3" t="b">
        <v>0</v>
      </c>
      <c r="AC1342" s="3" t="b">
        <v>0</v>
      </c>
      <c r="AE1342" s="3" t="b">
        <v>0</v>
      </c>
      <c r="AF1342" s="3" t="b">
        <v>0</v>
      </c>
      <c r="AI1342" s="3" t="b">
        <v>0</v>
      </c>
      <c r="AJ1342" s="9"/>
      <c r="AK1342" s="9"/>
      <c r="AL1342" s="9"/>
      <c r="AM1342" s="9"/>
      <c r="AN1342" s="9"/>
      <c r="AO1342" s="9"/>
      <c r="AP1342" s="9"/>
      <c r="AQ1342" s="9"/>
      <c r="AR1342" s="9"/>
      <c r="AS1342" s="9"/>
      <c r="AT1342" s="3"/>
    </row>
    <row r="1343" ht="14.25" customHeight="1">
      <c r="T1343" s="3" t="b">
        <v>0</v>
      </c>
      <c r="U1343" s="3" t="b">
        <v>0</v>
      </c>
      <c r="V1343" s="3"/>
      <c r="W1343" s="3" t="b">
        <v>0</v>
      </c>
      <c r="X1343" s="3" t="b">
        <v>0</v>
      </c>
      <c r="Y1343" s="3" t="b">
        <v>0</v>
      </c>
      <c r="Z1343" s="3" t="b">
        <v>0</v>
      </c>
      <c r="AA1343" s="3"/>
      <c r="AB1343" s="3" t="b">
        <v>0</v>
      </c>
      <c r="AC1343" s="3" t="b">
        <v>0</v>
      </c>
      <c r="AE1343" s="3" t="b">
        <v>0</v>
      </c>
      <c r="AF1343" s="3" t="b">
        <v>0</v>
      </c>
      <c r="AI1343" s="3" t="b">
        <v>0</v>
      </c>
      <c r="AJ1343" s="9"/>
      <c r="AK1343" s="9"/>
      <c r="AL1343" s="9"/>
      <c r="AM1343" s="9"/>
      <c r="AN1343" s="9"/>
      <c r="AO1343" s="9"/>
      <c r="AP1343" s="9"/>
      <c r="AQ1343" s="9"/>
      <c r="AR1343" s="9"/>
      <c r="AS1343" s="9"/>
      <c r="AT1343" s="3"/>
    </row>
    <row r="1344" ht="14.25" customHeight="1">
      <c r="T1344" s="3" t="b">
        <v>0</v>
      </c>
      <c r="U1344" s="3" t="b">
        <v>0</v>
      </c>
      <c r="V1344" s="3"/>
      <c r="W1344" s="3" t="b">
        <v>0</v>
      </c>
      <c r="X1344" s="3" t="b">
        <v>0</v>
      </c>
      <c r="Y1344" s="3" t="b">
        <v>0</v>
      </c>
      <c r="Z1344" s="3" t="b">
        <v>0</v>
      </c>
      <c r="AA1344" s="3"/>
      <c r="AB1344" s="3" t="b">
        <v>0</v>
      </c>
      <c r="AC1344" s="3" t="b">
        <v>0</v>
      </c>
      <c r="AE1344" s="3" t="b">
        <v>0</v>
      </c>
      <c r="AF1344" s="3" t="b">
        <v>0</v>
      </c>
      <c r="AI1344" s="3" t="b">
        <v>0</v>
      </c>
      <c r="AJ1344" s="9"/>
      <c r="AK1344" s="9"/>
      <c r="AL1344" s="9"/>
      <c r="AM1344" s="9"/>
      <c r="AN1344" s="9"/>
      <c r="AO1344" s="9"/>
      <c r="AP1344" s="9"/>
      <c r="AQ1344" s="9"/>
      <c r="AR1344" s="9"/>
      <c r="AS1344" s="9"/>
      <c r="AT1344" s="3"/>
    </row>
    <row r="1345" ht="14.25" customHeight="1">
      <c r="T1345" s="3" t="b">
        <v>0</v>
      </c>
      <c r="U1345" s="3" t="b">
        <v>0</v>
      </c>
      <c r="V1345" s="3"/>
      <c r="W1345" s="3" t="b">
        <v>0</v>
      </c>
      <c r="X1345" s="3" t="b">
        <v>0</v>
      </c>
      <c r="Y1345" s="3" t="b">
        <v>0</v>
      </c>
      <c r="Z1345" s="3" t="b">
        <v>0</v>
      </c>
      <c r="AA1345" s="3"/>
      <c r="AB1345" s="3" t="b">
        <v>0</v>
      </c>
      <c r="AC1345" s="3" t="b">
        <v>0</v>
      </c>
      <c r="AE1345" s="3" t="b">
        <v>0</v>
      </c>
      <c r="AF1345" s="3" t="b">
        <v>0</v>
      </c>
      <c r="AI1345" s="3" t="b">
        <v>0</v>
      </c>
      <c r="AJ1345" s="9"/>
      <c r="AK1345" s="9"/>
      <c r="AL1345" s="9"/>
      <c r="AM1345" s="9"/>
      <c r="AN1345" s="9"/>
      <c r="AO1345" s="9"/>
      <c r="AP1345" s="9"/>
      <c r="AQ1345" s="9"/>
      <c r="AR1345" s="9"/>
      <c r="AS1345" s="9"/>
      <c r="AT1345" s="3"/>
    </row>
    <row r="1346" ht="14.25" customHeight="1">
      <c r="T1346" s="3" t="b">
        <v>0</v>
      </c>
      <c r="U1346" s="3" t="b">
        <v>0</v>
      </c>
      <c r="V1346" s="3"/>
      <c r="W1346" s="3" t="b">
        <v>0</v>
      </c>
      <c r="X1346" s="3" t="b">
        <v>0</v>
      </c>
      <c r="Y1346" s="3" t="b">
        <v>0</v>
      </c>
      <c r="Z1346" s="3" t="b">
        <v>0</v>
      </c>
      <c r="AA1346" s="3"/>
      <c r="AB1346" s="3" t="b">
        <v>0</v>
      </c>
      <c r="AC1346" s="3" t="b">
        <v>0</v>
      </c>
      <c r="AE1346" s="3" t="b">
        <v>0</v>
      </c>
      <c r="AF1346" s="3" t="b">
        <v>0</v>
      </c>
      <c r="AI1346" s="3" t="b">
        <v>0</v>
      </c>
      <c r="AJ1346" s="9"/>
      <c r="AK1346" s="9"/>
      <c r="AL1346" s="9"/>
      <c r="AM1346" s="9"/>
      <c r="AN1346" s="9"/>
      <c r="AO1346" s="9"/>
      <c r="AP1346" s="9"/>
      <c r="AQ1346" s="9"/>
      <c r="AR1346" s="9"/>
      <c r="AS1346" s="9"/>
      <c r="AT1346" s="3"/>
    </row>
    <row r="1347" ht="14.25" customHeight="1">
      <c r="T1347" s="3" t="b">
        <v>0</v>
      </c>
      <c r="U1347" s="3" t="b">
        <v>0</v>
      </c>
      <c r="V1347" s="3"/>
      <c r="W1347" s="3" t="b">
        <v>0</v>
      </c>
      <c r="X1347" s="3" t="b">
        <v>0</v>
      </c>
      <c r="Y1347" s="3" t="b">
        <v>0</v>
      </c>
      <c r="Z1347" s="3" t="b">
        <v>0</v>
      </c>
      <c r="AA1347" s="3"/>
      <c r="AB1347" s="3" t="b">
        <v>0</v>
      </c>
      <c r="AC1347" s="3" t="b">
        <v>0</v>
      </c>
      <c r="AE1347" s="3" t="b">
        <v>0</v>
      </c>
      <c r="AF1347" s="3" t="b">
        <v>0</v>
      </c>
      <c r="AI1347" s="3" t="b">
        <v>0</v>
      </c>
      <c r="AJ1347" s="9"/>
      <c r="AK1347" s="9"/>
      <c r="AL1347" s="9"/>
      <c r="AM1347" s="9"/>
      <c r="AN1347" s="9"/>
      <c r="AO1347" s="9"/>
      <c r="AP1347" s="9"/>
      <c r="AQ1347" s="9"/>
      <c r="AR1347" s="9"/>
      <c r="AS1347" s="9"/>
      <c r="AT1347" s="3"/>
    </row>
    <row r="1348" ht="14.25" customHeight="1">
      <c r="T1348" s="3" t="b">
        <v>0</v>
      </c>
      <c r="U1348" s="3" t="b">
        <v>0</v>
      </c>
      <c r="V1348" s="3"/>
      <c r="W1348" s="3" t="b">
        <v>0</v>
      </c>
      <c r="X1348" s="3" t="b">
        <v>0</v>
      </c>
      <c r="Y1348" s="3" t="b">
        <v>0</v>
      </c>
      <c r="Z1348" s="3" t="b">
        <v>0</v>
      </c>
      <c r="AA1348" s="3"/>
      <c r="AB1348" s="3" t="b">
        <v>0</v>
      </c>
      <c r="AC1348" s="3" t="b">
        <v>0</v>
      </c>
      <c r="AE1348" s="3" t="b">
        <v>0</v>
      </c>
      <c r="AF1348" s="3" t="b">
        <v>0</v>
      </c>
      <c r="AI1348" s="3" t="b">
        <v>0</v>
      </c>
      <c r="AJ1348" s="9"/>
      <c r="AK1348" s="9"/>
      <c r="AL1348" s="9"/>
      <c r="AM1348" s="9"/>
      <c r="AN1348" s="9"/>
      <c r="AO1348" s="9"/>
      <c r="AP1348" s="9"/>
      <c r="AQ1348" s="9"/>
      <c r="AR1348" s="9"/>
      <c r="AS1348" s="9"/>
      <c r="AT1348" s="3"/>
    </row>
    <row r="1349" ht="14.25" customHeight="1">
      <c r="T1349" s="3" t="b">
        <v>0</v>
      </c>
      <c r="U1349" s="3" t="b">
        <v>0</v>
      </c>
      <c r="V1349" s="3"/>
      <c r="W1349" s="3" t="b">
        <v>0</v>
      </c>
      <c r="X1349" s="3" t="b">
        <v>0</v>
      </c>
      <c r="Y1349" s="3" t="b">
        <v>0</v>
      </c>
      <c r="Z1349" s="3" t="b">
        <v>0</v>
      </c>
      <c r="AA1349" s="3"/>
      <c r="AB1349" s="3" t="b">
        <v>0</v>
      </c>
      <c r="AC1349" s="3" t="b">
        <v>0</v>
      </c>
      <c r="AE1349" s="3" t="b">
        <v>0</v>
      </c>
      <c r="AF1349" s="3" t="b">
        <v>0</v>
      </c>
      <c r="AI1349" s="3" t="b">
        <v>0</v>
      </c>
      <c r="AJ1349" s="9"/>
      <c r="AK1349" s="9"/>
      <c r="AL1349" s="9"/>
      <c r="AM1349" s="9"/>
      <c r="AN1349" s="9"/>
      <c r="AO1349" s="9"/>
      <c r="AP1349" s="9"/>
      <c r="AQ1349" s="9"/>
      <c r="AR1349" s="9"/>
      <c r="AS1349" s="9"/>
      <c r="AT1349" s="3"/>
    </row>
    <row r="1350" ht="14.25" customHeight="1">
      <c r="T1350" s="3" t="b">
        <v>0</v>
      </c>
      <c r="U1350" s="3" t="b">
        <v>0</v>
      </c>
      <c r="V1350" s="3"/>
      <c r="W1350" s="3" t="b">
        <v>0</v>
      </c>
      <c r="X1350" s="3" t="b">
        <v>0</v>
      </c>
      <c r="Y1350" s="3" t="b">
        <v>0</v>
      </c>
      <c r="Z1350" s="3" t="b">
        <v>0</v>
      </c>
      <c r="AA1350" s="3"/>
      <c r="AB1350" s="3" t="b">
        <v>0</v>
      </c>
      <c r="AC1350" s="3" t="b">
        <v>0</v>
      </c>
      <c r="AE1350" s="3" t="b">
        <v>0</v>
      </c>
      <c r="AF1350" s="3" t="b">
        <v>0</v>
      </c>
      <c r="AI1350" s="3" t="b">
        <v>0</v>
      </c>
      <c r="AJ1350" s="9"/>
      <c r="AK1350" s="9"/>
      <c r="AL1350" s="9"/>
      <c r="AM1350" s="9"/>
      <c r="AN1350" s="9"/>
      <c r="AO1350" s="9"/>
      <c r="AP1350" s="9"/>
      <c r="AQ1350" s="9"/>
      <c r="AR1350" s="9"/>
      <c r="AS1350" s="9"/>
      <c r="AT1350" s="3"/>
    </row>
    <row r="1351" ht="14.25" customHeight="1">
      <c r="T1351" s="3" t="b">
        <v>0</v>
      </c>
      <c r="U1351" s="3" t="b">
        <v>0</v>
      </c>
      <c r="V1351" s="3"/>
      <c r="W1351" s="3" t="b">
        <v>0</v>
      </c>
      <c r="X1351" s="3" t="b">
        <v>0</v>
      </c>
      <c r="Y1351" s="3" t="b">
        <v>0</v>
      </c>
      <c r="Z1351" s="3" t="b">
        <v>0</v>
      </c>
      <c r="AA1351" s="3"/>
      <c r="AB1351" s="3" t="b">
        <v>0</v>
      </c>
      <c r="AC1351" s="3" t="b">
        <v>0</v>
      </c>
      <c r="AE1351" s="3" t="b">
        <v>0</v>
      </c>
      <c r="AF1351" s="3" t="b">
        <v>0</v>
      </c>
      <c r="AI1351" s="3" t="b">
        <v>0</v>
      </c>
      <c r="AJ1351" s="9"/>
      <c r="AK1351" s="9"/>
      <c r="AL1351" s="9"/>
      <c r="AM1351" s="9"/>
      <c r="AN1351" s="9"/>
      <c r="AO1351" s="9"/>
      <c r="AP1351" s="9"/>
      <c r="AQ1351" s="9"/>
      <c r="AR1351" s="9"/>
      <c r="AS1351" s="9"/>
      <c r="AT1351" s="3"/>
    </row>
    <row r="1352" ht="14.25" customHeight="1">
      <c r="T1352" s="3" t="b">
        <v>0</v>
      </c>
      <c r="U1352" s="3" t="b">
        <v>0</v>
      </c>
      <c r="V1352" s="3"/>
      <c r="W1352" s="3" t="b">
        <v>0</v>
      </c>
      <c r="X1352" s="3" t="b">
        <v>0</v>
      </c>
      <c r="Y1352" s="3" t="b">
        <v>0</v>
      </c>
      <c r="Z1352" s="3" t="b">
        <v>0</v>
      </c>
      <c r="AA1352" s="3"/>
      <c r="AB1352" s="3" t="b">
        <v>0</v>
      </c>
      <c r="AC1352" s="3" t="b">
        <v>0</v>
      </c>
      <c r="AE1352" s="3" t="b">
        <v>0</v>
      </c>
      <c r="AF1352" s="3" t="b">
        <v>0</v>
      </c>
      <c r="AI1352" s="3" t="b">
        <v>0</v>
      </c>
      <c r="AJ1352" s="9"/>
      <c r="AK1352" s="9"/>
      <c r="AL1352" s="9"/>
      <c r="AM1352" s="9"/>
      <c r="AN1352" s="9"/>
      <c r="AO1352" s="9"/>
      <c r="AP1352" s="9"/>
      <c r="AQ1352" s="9"/>
      <c r="AR1352" s="9"/>
      <c r="AS1352" s="9"/>
      <c r="AT1352" s="3"/>
    </row>
    <row r="1353" ht="14.25" customHeight="1">
      <c r="T1353" s="3" t="b">
        <v>0</v>
      </c>
      <c r="U1353" s="3" t="b">
        <v>0</v>
      </c>
      <c r="V1353" s="3"/>
      <c r="W1353" s="3" t="b">
        <v>0</v>
      </c>
      <c r="X1353" s="3" t="b">
        <v>0</v>
      </c>
      <c r="Y1353" s="3" t="b">
        <v>0</v>
      </c>
      <c r="Z1353" s="3" t="b">
        <v>0</v>
      </c>
      <c r="AA1353" s="3"/>
      <c r="AB1353" s="3" t="b">
        <v>0</v>
      </c>
      <c r="AC1353" s="3" t="b">
        <v>0</v>
      </c>
      <c r="AE1353" s="3" t="b">
        <v>0</v>
      </c>
      <c r="AF1353" s="3" t="b">
        <v>0</v>
      </c>
      <c r="AI1353" s="3" t="b">
        <v>0</v>
      </c>
      <c r="AJ1353" s="9"/>
      <c r="AK1353" s="9"/>
      <c r="AL1353" s="9"/>
      <c r="AM1353" s="9"/>
      <c r="AN1353" s="9"/>
      <c r="AO1353" s="9"/>
      <c r="AP1353" s="9"/>
      <c r="AQ1353" s="9"/>
      <c r="AR1353" s="9"/>
      <c r="AS1353" s="9"/>
      <c r="AT1353" s="3"/>
    </row>
    <row r="1354" ht="14.25" customHeight="1">
      <c r="T1354" s="3" t="b">
        <v>0</v>
      </c>
      <c r="U1354" s="3" t="b">
        <v>0</v>
      </c>
      <c r="V1354" s="3"/>
      <c r="W1354" s="3" t="b">
        <v>0</v>
      </c>
      <c r="X1354" s="3" t="b">
        <v>0</v>
      </c>
      <c r="Y1354" s="3" t="b">
        <v>0</v>
      </c>
      <c r="Z1354" s="3" t="b">
        <v>0</v>
      </c>
      <c r="AA1354" s="3"/>
      <c r="AB1354" s="3" t="b">
        <v>0</v>
      </c>
      <c r="AC1354" s="3" t="b">
        <v>0</v>
      </c>
      <c r="AE1354" s="3" t="b">
        <v>0</v>
      </c>
      <c r="AF1354" s="3" t="b">
        <v>0</v>
      </c>
      <c r="AI1354" s="3" t="b">
        <v>0</v>
      </c>
      <c r="AJ1354" s="9"/>
      <c r="AK1354" s="9"/>
      <c r="AL1354" s="9"/>
      <c r="AM1354" s="9"/>
      <c r="AN1354" s="9"/>
      <c r="AO1354" s="9"/>
      <c r="AP1354" s="9"/>
      <c r="AQ1354" s="9"/>
      <c r="AR1354" s="9"/>
      <c r="AS1354" s="9"/>
      <c r="AT1354" s="3"/>
    </row>
    <row r="1355" ht="14.25" customHeight="1">
      <c r="T1355" s="3" t="b">
        <v>0</v>
      </c>
      <c r="U1355" s="3" t="b">
        <v>0</v>
      </c>
      <c r="V1355" s="3"/>
      <c r="W1355" s="3" t="b">
        <v>0</v>
      </c>
      <c r="X1355" s="3" t="b">
        <v>0</v>
      </c>
      <c r="Y1355" s="3" t="b">
        <v>0</v>
      </c>
      <c r="Z1355" s="3" t="b">
        <v>0</v>
      </c>
      <c r="AA1355" s="3"/>
      <c r="AB1355" s="3" t="b">
        <v>0</v>
      </c>
      <c r="AC1355" s="3" t="b">
        <v>0</v>
      </c>
      <c r="AE1355" s="3" t="b">
        <v>0</v>
      </c>
      <c r="AF1355" s="3" t="b">
        <v>0</v>
      </c>
      <c r="AI1355" s="3" t="b">
        <v>0</v>
      </c>
      <c r="AJ1355" s="9"/>
      <c r="AK1355" s="9"/>
      <c r="AL1355" s="9"/>
      <c r="AM1355" s="9"/>
      <c r="AN1355" s="9"/>
      <c r="AO1355" s="9"/>
      <c r="AP1355" s="9"/>
      <c r="AQ1355" s="9"/>
      <c r="AR1355" s="9"/>
      <c r="AS1355" s="9"/>
      <c r="AT1355" s="3"/>
    </row>
    <row r="1356" ht="14.25" customHeight="1">
      <c r="T1356" s="3" t="b">
        <v>0</v>
      </c>
      <c r="U1356" s="3" t="b">
        <v>0</v>
      </c>
      <c r="V1356" s="3"/>
      <c r="W1356" s="3" t="b">
        <v>0</v>
      </c>
      <c r="X1356" s="3" t="b">
        <v>0</v>
      </c>
      <c r="Y1356" s="3" t="b">
        <v>0</v>
      </c>
      <c r="Z1356" s="3" t="b">
        <v>0</v>
      </c>
      <c r="AA1356" s="3"/>
      <c r="AB1356" s="3" t="b">
        <v>0</v>
      </c>
      <c r="AC1356" s="3" t="b">
        <v>0</v>
      </c>
      <c r="AE1356" s="3" t="b">
        <v>0</v>
      </c>
      <c r="AF1356" s="3" t="b">
        <v>0</v>
      </c>
      <c r="AI1356" s="3" t="b">
        <v>0</v>
      </c>
      <c r="AJ1356" s="9"/>
      <c r="AK1356" s="9"/>
      <c r="AL1356" s="9"/>
      <c r="AM1356" s="9"/>
      <c r="AN1356" s="9"/>
      <c r="AO1356" s="9"/>
      <c r="AP1356" s="9"/>
      <c r="AQ1356" s="9"/>
      <c r="AR1356" s="9"/>
      <c r="AS1356" s="9"/>
      <c r="AT1356" s="3"/>
    </row>
    <row r="1357" ht="14.25" customHeight="1">
      <c r="T1357" s="3" t="b">
        <v>0</v>
      </c>
      <c r="U1357" s="3" t="b">
        <v>0</v>
      </c>
      <c r="V1357" s="3"/>
      <c r="W1357" s="3" t="b">
        <v>0</v>
      </c>
      <c r="X1357" s="3" t="b">
        <v>0</v>
      </c>
      <c r="Y1357" s="3" t="b">
        <v>0</v>
      </c>
      <c r="Z1357" s="3" t="b">
        <v>0</v>
      </c>
      <c r="AA1357" s="3"/>
      <c r="AB1357" s="3" t="b">
        <v>0</v>
      </c>
      <c r="AC1357" s="3" t="b">
        <v>0</v>
      </c>
      <c r="AE1357" s="3" t="b">
        <v>0</v>
      </c>
      <c r="AF1357" s="3" t="b">
        <v>0</v>
      </c>
      <c r="AI1357" s="3" t="b">
        <v>0</v>
      </c>
      <c r="AJ1357" s="9"/>
      <c r="AK1357" s="9"/>
      <c r="AL1357" s="9"/>
      <c r="AM1357" s="9"/>
      <c r="AN1357" s="9"/>
      <c r="AO1357" s="9"/>
      <c r="AP1357" s="9"/>
      <c r="AQ1357" s="9"/>
      <c r="AR1357" s="9"/>
      <c r="AS1357" s="9"/>
      <c r="AT1357" s="3"/>
    </row>
    <row r="1358" ht="14.25" customHeight="1">
      <c r="T1358" s="3" t="b">
        <v>0</v>
      </c>
      <c r="U1358" s="3" t="b">
        <v>0</v>
      </c>
      <c r="V1358" s="3"/>
      <c r="W1358" s="3" t="b">
        <v>0</v>
      </c>
      <c r="X1358" s="3" t="b">
        <v>0</v>
      </c>
      <c r="Y1358" s="3" t="b">
        <v>0</v>
      </c>
      <c r="Z1358" s="3" t="b">
        <v>0</v>
      </c>
      <c r="AA1358" s="3"/>
      <c r="AB1358" s="3" t="b">
        <v>0</v>
      </c>
      <c r="AC1358" s="3" t="b">
        <v>0</v>
      </c>
      <c r="AE1358" s="3" t="b">
        <v>0</v>
      </c>
      <c r="AF1358" s="3" t="b">
        <v>0</v>
      </c>
      <c r="AI1358" s="3" t="b">
        <v>0</v>
      </c>
      <c r="AJ1358" s="9"/>
      <c r="AK1358" s="9"/>
      <c r="AL1358" s="9"/>
      <c r="AM1358" s="9"/>
      <c r="AN1358" s="9"/>
      <c r="AO1358" s="9"/>
      <c r="AP1358" s="9"/>
      <c r="AQ1358" s="9"/>
      <c r="AR1358" s="9"/>
      <c r="AS1358" s="9"/>
      <c r="AT1358" s="3"/>
    </row>
    <row r="1359" ht="14.25" customHeight="1">
      <c r="T1359" s="3" t="b">
        <v>0</v>
      </c>
      <c r="U1359" s="3" t="b">
        <v>0</v>
      </c>
      <c r="V1359" s="3"/>
      <c r="W1359" s="3" t="b">
        <v>0</v>
      </c>
      <c r="X1359" s="3" t="b">
        <v>0</v>
      </c>
      <c r="Y1359" s="3" t="b">
        <v>0</v>
      </c>
      <c r="Z1359" s="3" t="b">
        <v>0</v>
      </c>
      <c r="AA1359" s="3"/>
      <c r="AB1359" s="3" t="b">
        <v>0</v>
      </c>
      <c r="AC1359" s="3" t="b">
        <v>0</v>
      </c>
      <c r="AE1359" s="3" t="b">
        <v>0</v>
      </c>
      <c r="AF1359" s="3" t="b">
        <v>0</v>
      </c>
      <c r="AI1359" s="3" t="b">
        <v>0</v>
      </c>
      <c r="AJ1359" s="9"/>
      <c r="AK1359" s="9"/>
      <c r="AL1359" s="9"/>
      <c r="AM1359" s="9"/>
      <c r="AN1359" s="9"/>
      <c r="AO1359" s="9"/>
      <c r="AP1359" s="9"/>
      <c r="AQ1359" s="9"/>
      <c r="AR1359" s="9"/>
      <c r="AS1359" s="9"/>
      <c r="AT1359" s="3"/>
    </row>
    <row r="1360" ht="14.25" customHeight="1">
      <c r="T1360" s="3" t="b">
        <v>0</v>
      </c>
      <c r="U1360" s="3" t="b">
        <v>0</v>
      </c>
      <c r="V1360" s="3"/>
      <c r="W1360" s="3" t="b">
        <v>0</v>
      </c>
      <c r="X1360" s="3" t="b">
        <v>0</v>
      </c>
      <c r="Y1360" s="3" t="b">
        <v>0</v>
      </c>
      <c r="Z1360" s="3" t="b">
        <v>0</v>
      </c>
      <c r="AA1360" s="3"/>
      <c r="AB1360" s="3" t="b">
        <v>0</v>
      </c>
      <c r="AC1360" s="3" t="b">
        <v>0</v>
      </c>
      <c r="AE1360" s="3" t="b">
        <v>0</v>
      </c>
      <c r="AF1360" s="3" t="b">
        <v>0</v>
      </c>
      <c r="AI1360" s="3" t="b">
        <v>0</v>
      </c>
      <c r="AJ1360" s="9"/>
      <c r="AK1360" s="9"/>
      <c r="AL1360" s="9"/>
      <c r="AM1360" s="9"/>
      <c r="AN1360" s="9"/>
      <c r="AO1360" s="9"/>
      <c r="AP1360" s="9"/>
      <c r="AQ1360" s="9"/>
      <c r="AR1360" s="9"/>
      <c r="AS1360" s="9"/>
      <c r="AT1360" s="3"/>
    </row>
    <row r="1361" ht="14.25" customHeight="1">
      <c r="T1361" s="3" t="b">
        <v>0</v>
      </c>
      <c r="U1361" s="3" t="b">
        <v>0</v>
      </c>
      <c r="V1361" s="3"/>
      <c r="W1361" s="3" t="b">
        <v>0</v>
      </c>
      <c r="X1361" s="3" t="b">
        <v>0</v>
      </c>
      <c r="Y1361" s="3" t="b">
        <v>0</v>
      </c>
      <c r="Z1361" s="3" t="b">
        <v>0</v>
      </c>
      <c r="AA1361" s="3"/>
      <c r="AB1361" s="3" t="b">
        <v>0</v>
      </c>
      <c r="AC1361" s="3" t="b">
        <v>0</v>
      </c>
      <c r="AE1361" s="3" t="b">
        <v>0</v>
      </c>
      <c r="AF1361" s="3" t="b">
        <v>0</v>
      </c>
      <c r="AI1361" s="3" t="b">
        <v>0</v>
      </c>
      <c r="AJ1361" s="9"/>
      <c r="AK1361" s="9"/>
      <c r="AL1361" s="9"/>
      <c r="AM1361" s="9"/>
      <c r="AN1361" s="9"/>
      <c r="AO1361" s="9"/>
      <c r="AP1361" s="9"/>
      <c r="AQ1361" s="9"/>
      <c r="AR1361" s="9"/>
      <c r="AS1361" s="9"/>
      <c r="AT1361" s="3"/>
    </row>
    <row r="1362" ht="14.25" customHeight="1">
      <c r="T1362" s="3" t="b">
        <v>0</v>
      </c>
      <c r="U1362" s="3" t="b">
        <v>0</v>
      </c>
      <c r="V1362" s="3"/>
      <c r="W1362" s="3" t="b">
        <v>0</v>
      </c>
      <c r="X1362" s="3" t="b">
        <v>0</v>
      </c>
      <c r="Y1362" s="3" t="b">
        <v>0</v>
      </c>
      <c r="Z1362" s="3" t="b">
        <v>0</v>
      </c>
      <c r="AA1362" s="3"/>
      <c r="AB1362" s="3" t="b">
        <v>0</v>
      </c>
      <c r="AC1362" s="3" t="b">
        <v>0</v>
      </c>
      <c r="AE1362" s="3" t="b">
        <v>0</v>
      </c>
      <c r="AF1362" s="3" t="b">
        <v>0</v>
      </c>
      <c r="AI1362" s="3" t="b">
        <v>0</v>
      </c>
      <c r="AJ1362" s="9"/>
      <c r="AK1362" s="9"/>
      <c r="AL1362" s="9"/>
      <c r="AM1362" s="9"/>
      <c r="AN1362" s="9"/>
      <c r="AO1362" s="9"/>
      <c r="AP1362" s="9"/>
      <c r="AQ1362" s="9"/>
      <c r="AR1362" s="9"/>
      <c r="AS1362" s="9"/>
      <c r="AT1362" s="3"/>
    </row>
    <row r="1363" ht="14.25" customHeight="1">
      <c r="T1363" s="3" t="b">
        <v>0</v>
      </c>
      <c r="U1363" s="3" t="b">
        <v>0</v>
      </c>
      <c r="V1363" s="3"/>
      <c r="W1363" s="3" t="b">
        <v>0</v>
      </c>
      <c r="X1363" s="3" t="b">
        <v>0</v>
      </c>
      <c r="Y1363" s="3" t="b">
        <v>0</v>
      </c>
      <c r="Z1363" s="3" t="b">
        <v>0</v>
      </c>
      <c r="AA1363" s="3"/>
      <c r="AB1363" s="3" t="b">
        <v>0</v>
      </c>
      <c r="AC1363" s="3" t="b">
        <v>0</v>
      </c>
      <c r="AE1363" s="3" t="b">
        <v>0</v>
      </c>
      <c r="AF1363" s="3" t="b">
        <v>0</v>
      </c>
      <c r="AI1363" s="3" t="b">
        <v>0</v>
      </c>
      <c r="AJ1363" s="9"/>
      <c r="AK1363" s="9"/>
      <c r="AL1363" s="9"/>
      <c r="AM1363" s="9"/>
      <c r="AN1363" s="9"/>
      <c r="AO1363" s="9"/>
      <c r="AP1363" s="9"/>
      <c r="AQ1363" s="9"/>
      <c r="AR1363" s="9"/>
      <c r="AS1363" s="9"/>
      <c r="AT1363" s="3"/>
    </row>
    <row r="1364" ht="14.25" customHeight="1">
      <c r="T1364" s="3" t="b">
        <v>0</v>
      </c>
      <c r="U1364" s="3" t="b">
        <v>0</v>
      </c>
      <c r="V1364" s="3"/>
      <c r="W1364" s="3" t="b">
        <v>0</v>
      </c>
      <c r="X1364" s="3" t="b">
        <v>0</v>
      </c>
      <c r="Y1364" s="3" t="b">
        <v>0</v>
      </c>
      <c r="Z1364" s="3" t="b">
        <v>0</v>
      </c>
      <c r="AA1364" s="3"/>
      <c r="AB1364" s="3" t="b">
        <v>0</v>
      </c>
      <c r="AC1364" s="3" t="b">
        <v>0</v>
      </c>
      <c r="AE1364" s="3" t="b">
        <v>0</v>
      </c>
      <c r="AF1364" s="3" t="b">
        <v>0</v>
      </c>
      <c r="AI1364" s="3" t="b">
        <v>0</v>
      </c>
      <c r="AJ1364" s="9"/>
      <c r="AK1364" s="9"/>
      <c r="AL1364" s="9"/>
      <c r="AM1364" s="9"/>
      <c r="AN1364" s="9"/>
      <c r="AO1364" s="9"/>
      <c r="AP1364" s="9"/>
      <c r="AQ1364" s="9"/>
      <c r="AR1364" s="9"/>
      <c r="AS1364" s="9"/>
      <c r="AT1364" s="3"/>
    </row>
    <row r="1365" ht="14.25" customHeight="1">
      <c r="T1365" s="3" t="b">
        <v>0</v>
      </c>
      <c r="U1365" s="3" t="b">
        <v>0</v>
      </c>
      <c r="V1365" s="3"/>
      <c r="W1365" s="3" t="b">
        <v>0</v>
      </c>
      <c r="X1365" s="3" t="b">
        <v>0</v>
      </c>
      <c r="Y1365" s="3" t="b">
        <v>0</v>
      </c>
      <c r="Z1365" s="3" t="b">
        <v>0</v>
      </c>
      <c r="AA1365" s="3"/>
      <c r="AB1365" s="3" t="b">
        <v>0</v>
      </c>
      <c r="AC1365" s="3" t="b">
        <v>0</v>
      </c>
      <c r="AE1365" s="3" t="b">
        <v>0</v>
      </c>
      <c r="AF1365" s="3" t="b">
        <v>0</v>
      </c>
      <c r="AI1365" s="3" t="b">
        <v>0</v>
      </c>
      <c r="AJ1365" s="9"/>
      <c r="AK1365" s="9"/>
      <c r="AL1365" s="9"/>
      <c r="AM1365" s="9"/>
      <c r="AN1365" s="9"/>
      <c r="AO1365" s="9"/>
      <c r="AP1365" s="9"/>
      <c r="AQ1365" s="9"/>
      <c r="AR1365" s="9"/>
      <c r="AS1365" s="9"/>
      <c r="AT1365" s="3"/>
    </row>
    <row r="1366" ht="14.25" customHeight="1">
      <c r="T1366" s="3" t="b">
        <v>0</v>
      </c>
      <c r="U1366" s="3" t="b">
        <v>0</v>
      </c>
      <c r="V1366" s="3"/>
      <c r="W1366" s="3" t="b">
        <v>0</v>
      </c>
      <c r="X1366" s="3" t="b">
        <v>0</v>
      </c>
      <c r="Y1366" s="3" t="b">
        <v>0</v>
      </c>
      <c r="Z1366" s="3" t="b">
        <v>0</v>
      </c>
      <c r="AA1366" s="3"/>
      <c r="AB1366" s="3" t="b">
        <v>0</v>
      </c>
      <c r="AC1366" s="3" t="b">
        <v>0</v>
      </c>
      <c r="AE1366" s="3" t="b">
        <v>0</v>
      </c>
      <c r="AF1366" s="3" t="b">
        <v>0</v>
      </c>
      <c r="AI1366" s="3" t="b">
        <v>0</v>
      </c>
      <c r="AJ1366" s="9"/>
      <c r="AK1366" s="9"/>
      <c r="AL1366" s="9"/>
      <c r="AM1366" s="9"/>
      <c r="AN1366" s="9"/>
      <c r="AO1366" s="9"/>
      <c r="AP1366" s="9"/>
      <c r="AQ1366" s="9"/>
      <c r="AR1366" s="9"/>
      <c r="AS1366" s="9"/>
      <c r="AT1366" s="3"/>
    </row>
    <row r="1367" ht="14.25" customHeight="1">
      <c r="T1367" s="3" t="b">
        <v>0</v>
      </c>
      <c r="U1367" s="3" t="b">
        <v>0</v>
      </c>
      <c r="V1367" s="3"/>
      <c r="W1367" s="3" t="b">
        <v>0</v>
      </c>
      <c r="X1367" s="3" t="b">
        <v>0</v>
      </c>
      <c r="Y1367" s="3" t="b">
        <v>0</v>
      </c>
      <c r="Z1367" s="3" t="b">
        <v>0</v>
      </c>
      <c r="AA1367" s="3"/>
      <c r="AB1367" s="3" t="b">
        <v>0</v>
      </c>
      <c r="AC1367" s="3" t="b">
        <v>0</v>
      </c>
      <c r="AE1367" s="3" t="b">
        <v>0</v>
      </c>
      <c r="AF1367" s="3" t="b">
        <v>0</v>
      </c>
      <c r="AI1367" s="3" t="b">
        <v>0</v>
      </c>
      <c r="AJ1367" s="9"/>
      <c r="AK1367" s="9"/>
      <c r="AL1367" s="9"/>
      <c r="AM1367" s="9"/>
      <c r="AN1367" s="9"/>
      <c r="AO1367" s="9"/>
      <c r="AP1367" s="9"/>
      <c r="AQ1367" s="9"/>
      <c r="AR1367" s="9"/>
      <c r="AS1367" s="9"/>
      <c r="AT1367" s="3"/>
    </row>
    <row r="1368" ht="14.25" customHeight="1">
      <c r="T1368" s="3" t="b">
        <v>0</v>
      </c>
      <c r="U1368" s="3" t="b">
        <v>0</v>
      </c>
      <c r="V1368" s="3"/>
      <c r="W1368" s="3" t="b">
        <v>0</v>
      </c>
      <c r="X1368" s="3" t="b">
        <v>0</v>
      </c>
      <c r="Y1368" s="3" t="b">
        <v>0</v>
      </c>
      <c r="Z1368" s="3" t="b">
        <v>0</v>
      </c>
      <c r="AA1368" s="3"/>
      <c r="AB1368" s="3" t="b">
        <v>0</v>
      </c>
      <c r="AC1368" s="3" t="b">
        <v>0</v>
      </c>
      <c r="AE1368" s="3" t="b">
        <v>0</v>
      </c>
      <c r="AF1368" s="3" t="b">
        <v>0</v>
      </c>
      <c r="AI1368" s="3" t="b">
        <v>0</v>
      </c>
      <c r="AJ1368" s="9"/>
      <c r="AK1368" s="9"/>
      <c r="AL1368" s="9"/>
      <c r="AM1368" s="9"/>
      <c r="AN1368" s="9"/>
      <c r="AO1368" s="9"/>
      <c r="AP1368" s="9"/>
      <c r="AQ1368" s="9"/>
      <c r="AR1368" s="9"/>
      <c r="AS1368" s="9"/>
      <c r="AT1368" s="3"/>
    </row>
    <row r="1369" ht="14.25" customHeight="1">
      <c r="T1369" s="3" t="b">
        <v>0</v>
      </c>
      <c r="U1369" s="3" t="b">
        <v>0</v>
      </c>
      <c r="V1369" s="3"/>
      <c r="W1369" s="3" t="b">
        <v>0</v>
      </c>
      <c r="X1369" s="3" t="b">
        <v>0</v>
      </c>
      <c r="Y1369" s="3" t="b">
        <v>0</v>
      </c>
      <c r="Z1369" s="3" t="b">
        <v>0</v>
      </c>
      <c r="AA1369" s="3"/>
      <c r="AB1369" s="3" t="b">
        <v>0</v>
      </c>
      <c r="AC1369" s="3" t="b">
        <v>0</v>
      </c>
      <c r="AE1369" s="3" t="b">
        <v>0</v>
      </c>
      <c r="AF1369" s="3" t="b">
        <v>0</v>
      </c>
      <c r="AI1369" s="3" t="b">
        <v>0</v>
      </c>
      <c r="AJ1369" s="9"/>
      <c r="AK1369" s="9"/>
      <c r="AL1369" s="9"/>
      <c r="AM1369" s="9"/>
      <c r="AN1369" s="9"/>
      <c r="AO1369" s="9"/>
      <c r="AP1369" s="9"/>
      <c r="AQ1369" s="9"/>
      <c r="AR1369" s="9"/>
      <c r="AS1369" s="9"/>
      <c r="AT1369" s="3"/>
    </row>
    <row r="1370" ht="14.25" customHeight="1">
      <c r="T1370" s="3" t="b">
        <v>0</v>
      </c>
      <c r="U1370" s="3" t="b">
        <v>0</v>
      </c>
      <c r="V1370" s="3"/>
      <c r="W1370" s="3" t="b">
        <v>0</v>
      </c>
      <c r="X1370" s="3" t="b">
        <v>0</v>
      </c>
      <c r="Y1370" s="3" t="b">
        <v>0</v>
      </c>
      <c r="Z1370" s="3" t="b">
        <v>0</v>
      </c>
      <c r="AA1370" s="3"/>
      <c r="AB1370" s="3" t="b">
        <v>0</v>
      </c>
      <c r="AC1370" s="3" t="b">
        <v>0</v>
      </c>
      <c r="AE1370" s="3" t="b">
        <v>0</v>
      </c>
      <c r="AF1370" s="3" t="b">
        <v>0</v>
      </c>
      <c r="AI1370" s="3" t="b">
        <v>0</v>
      </c>
      <c r="AJ1370" s="9"/>
      <c r="AK1370" s="9"/>
      <c r="AL1370" s="9"/>
      <c r="AM1370" s="9"/>
      <c r="AN1370" s="9"/>
      <c r="AO1370" s="9"/>
      <c r="AP1370" s="9"/>
      <c r="AQ1370" s="9"/>
      <c r="AR1370" s="9"/>
      <c r="AS1370" s="9"/>
      <c r="AT1370" s="3"/>
    </row>
    <row r="1371" ht="14.25" customHeight="1">
      <c r="T1371" s="3" t="b">
        <v>0</v>
      </c>
      <c r="U1371" s="3" t="b">
        <v>0</v>
      </c>
      <c r="V1371" s="3"/>
      <c r="W1371" s="3" t="b">
        <v>0</v>
      </c>
      <c r="X1371" s="3" t="b">
        <v>0</v>
      </c>
      <c r="Y1371" s="3" t="b">
        <v>0</v>
      </c>
      <c r="Z1371" s="3" t="b">
        <v>0</v>
      </c>
      <c r="AA1371" s="3"/>
      <c r="AB1371" s="3" t="b">
        <v>0</v>
      </c>
      <c r="AC1371" s="3" t="b">
        <v>0</v>
      </c>
      <c r="AE1371" s="3" t="b">
        <v>0</v>
      </c>
      <c r="AF1371" s="3" t="b">
        <v>0</v>
      </c>
      <c r="AI1371" s="3" t="b">
        <v>0</v>
      </c>
      <c r="AJ1371" s="9"/>
      <c r="AK1371" s="9"/>
      <c r="AL1371" s="9"/>
      <c r="AM1371" s="9"/>
      <c r="AN1371" s="9"/>
      <c r="AO1371" s="9"/>
      <c r="AP1371" s="9"/>
      <c r="AQ1371" s="9"/>
      <c r="AR1371" s="9"/>
      <c r="AS1371" s="9"/>
      <c r="AT1371" s="3"/>
    </row>
    <row r="1372" ht="14.25" customHeight="1">
      <c r="T1372" s="3" t="b">
        <v>0</v>
      </c>
      <c r="U1372" s="3" t="b">
        <v>0</v>
      </c>
      <c r="V1372" s="3"/>
      <c r="W1372" s="3" t="b">
        <v>0</v>
      </c>
      <c r="X1372" s="3" t="b">
        <v>0</v>
      </c>
      <c r="Y1372" s="3" t="b">
        <v>0</v>
      </c>
      <c r="Z1372" s="3" t="b">
        <v>0</v>
      </c>
      <c r="AA1372" s="3"/>
      <c r="AB1372" s="3" t="b">
        <v>0</v>
      </c>
      <c r="AC1372" s="3" t="b">
        <v>0</v>
      </c>
      <c r="AE1372" s="3" t="b">
        <v>0</v>
      </c>
      <c r="AF1372" s="3" t="b">
        <v>0</v>
      </c>
      <c r="AI1372" s="3" t="b">
        <v>0</v>
      </c>
      <c r="AJ1372" s="9"/>
      <c r="AK1372" s="9"/>
      <c r="AL1372" s="9"/>
      <c r="AM1372" s="9"/>
      <c r="AN1372" s="9"/>
      <c r="AO1372" s="9"/>
      <c r="AP1372" s="9"/>
      <c r="AQ1372" s="9"/>
      <c r="AR1372" s="9"/>
      <c r="AS1372" s="9"/>
      <c r="AT1372" s="3"/>
    </row>
    <row r="1373" ht="14.25" customHeight="1">
      <c r="T1373" s="3" t="b">
        <v>0</v>
      </c>
      <c r="U1373" s="3" t="b">
        <v>0</v>
      </c>
      <c r="V1373" s="3"/>
      <c r="W1373" s="3" t="b">
        <v>0</v>
      </c>
      <c r="X1373" s="3" t="b">
        <v>0</v>
      </c>
      <c r="Y1373" s="3" t="b">
        <v>0</v>
      </c>
      <c r="Z1373" s="3" t="b">
        <v>0</v>
      </c>
      <c r="AA1373" s="3"/>
      <c r="AB1373" s="3" t="b">
        <v>0</v>
      </c>
      <c r="AC1373" s="3" t="b">
        <v>0</v>
      </c>
      <c r="AE1373" s="3" t="b">
        <v>0</v>
      </c>
      <c r="AF1373" s="3" t="b">
        <v>0</v>
      </c>
      <c r="AI1373" s="3" t="b">
        <v>0</v>
      </c>
      <c r="AJ1373" s="9"/>
      <c r="AK1373" s="9"/>
      <c r="AL1373" s="9"/>
      <c r="AM1373" s="9"/>
      <c r="AN1373" s="9"/>
      <c r="AO1373" s="9"/>
      <c r="AP1373" s="9"/>
      <c r="AQ1373" s="9"/>
      <c r="AR1373" s="9"/>
      <c r="AS1373" s="9"/>
      <c r="AT1373" s="3"/>
    </row>
    <row r="1374" ht="14.25" customHeight="1">
      <c r="T1374" s="3" t="b">
        <v>0</v>
      </c>
      <c r="U1374" s="3" t="b">
        <v>0</v>
      </c>
      <c r="V1374" s="3"/>
      <c r="W1374" s="3" t="b">
        <v>0</v>
      </c>
      <c r="X1374" s="3" t="b">
        <v>0</v>
      </c>
      <c r="Y1374" s="3" t="b">
        <v>0</v>
      </c>
      <c r="Z1374" s="3" t="b">
        <v>0</v>
      </c>
      <c r="AA1374" s="3"/>
      <c r="AB1374" s="3" t="b">
        <v>0</v>
      </c>
      <c r="AC1374" s="3" t="b">
        <v>0</v>
      </c>
      <c r="AE1374" s="3" t="b">
        <v>0</v>
      </c>
      <c r="AF1374" s="3" t="b">
        <v>0</v>
      </c>
      <c r="AI1374" s="3" t="b">
        <v>0</v>
      </c>
      <c r="AJ1374" s="9"/>
      <c r="AK1374" s="9"/>
      <c r="AL1374" s="9"/>
      <c r="AM1374" s="9"/>
      <c r="AN1374" s="9"/>
      <c r="AO1374" s="9"/>
      <c r="AP1374" s="9"/>
      <c r="AQ1374" s="9"/>
      <c r="AR1374" s="9"/>
      <c r="AS1374" s="9"/>
      <c r="AT1374" s="3"/>
    </row>
    <row r="1375" ht="14.25" customHeight="1">
      <c r="T1375" s="3" t="b">
        <v>0</v>
      </c>
      <c r="U1375" s="3" t="b">
        <v>0</v>
      </c>
      <c r="V1375" s="3"/>
      <c r="W1375" s="3" t="b">
        <v>0</v>
      </c>
      <c r="X1375" s="3" t="b">
        <v>0</v>
      </c>
      <c r="Y1375" s="3" t="b">
        <v>0</v>
      </c>
      <c r="Z1375" s="3" t="b">
        <v>0</v>
      </c>
      <c r="AA1375" s="3"/>
      <c r="AB1375" s="3" t="b">
        <v>0</v>
      </c>
      <c r="AC1375" s="3" t="b">
        <v>0</v>
      </c>
      <c r="AE1375" s="3" t="b">
        <v>0</v>
      </c>
      <c r="AF1375" s="3" t="b">
        <v>0</v>
      </c>
      <c r="AI1375" s="3" t="b">
        <v>0</v>
      </c>
      <c r="AJ1375" s="9"/>
      <c r="AK1375" s="9"/>
      <c r="AL1375" s="9"/>
      <c r="AM1375" s="9"/>
      <c r="AN1375" s="9"/>
      <c r="AO1375" s="9"/>
      <c r="AP1375" s="9"/>
      <c r="AQ1375" s="9"/>
      <c r="AR1375" s="9"/>
      <c r="AS1375" s="9"/>
      <c r="AT1375" s="3"/>
    </row>
    <row r="1376" ht="14.25" customHeight="1">
      <c r="T1376" s="3" t="b">
        <v>0</v>
      </c>
      <c r="U1376" s="3" t="b">
        <v>0</v>
      </c>
      <c r="V1376" s="3"/>
      <c r="W1376" s="3" t="b">
        <v>0</v>
      </c>
      <c r="X1376" s="3" t="b">
        <v>0</v>
      </c>
      <c r="Y1376" s="3" t="b">
        <v>0</v>
      </c>
      <c r="Z1376" s="3" t="b">
        <v>0</v>
      </c>
      <c r="AA1376" s="3"/>
      <c r="AB1376" s="3" t="b">
        <v>0</v>
      </c>
      <c r="AC1376" s="3" t="b">
        <v>0</v>
      </c>
      <c r="AE1376" s="3" t="b">
        <v>0</v>
      </c>
      <c r="AF1376" s="3" t="b">
        <v>0</v>
      </c>
      <c r="AI1376" s="3" t="b">
        <v>0</v>
      </c>
      <c r="AJ1376" s="9"/>
      <c r="AK1376" s="9"/>
      <c r="AL1376" s="9"/>
      <c r="AM1376" s="9"/>
      <c r="AN1376" s="9"/>
      <c r="AO1376" s="9"/>
      <c r="AP1376" s="9"/>
      <c r="AQ1376" s="9"/>
      <c r="AR1376" s="9"/>
      <c r="AS1376" s="9"/>
      <c r="AT1376" s="3"/>
    </row>
    <row r="1377" ht="14.25" customHeight="1">
      <c r="T1377" s="3" t="b">
        <v>0</v>
      </c>
      <c r="U1377" s="3" t="b">
        <v>0</v>
      </c>
      <c r="V1377" s="3"/>
      <c r="W1377" s="3" t="b">
        <v>0</v>
      </c>
      <c r="X1377" s="3" t="b">
        <v>0</v>
      </c>
      <c r="Y1377" s="3" t="b">
        <v>0</v>
      </c>
      <c r="Z1377" s="3" t="b">
        <v>0</v>
      </c>
      <c r="AA1377" s="3"/>
      <c r="AB1377" s="3" t="b">
        <v>0</v>
      </c>
      <c r="AC1377" s="3" t="b">
        <v>0</v>
      </c>
      <c r="AE1377" s="3" t="b">
        <v>0</v>
      </c>
      <c r="AF1377" s="3" t="b">
        <v>0</v>
      </c>
      <c r="AI1377" s="3" t="b">
        <v>0</v>
      </c>
      <c r="AJ1377" s="9"/>
      <c r="AK1377" s="9"/>
      <c r="AL1377" s="9"/>
      <c r="AM1377" s="9"/>
      <c r="AN1377" s="9"/>
      <c r="AO1377" s="9"/>
      <c r="AP1377" s="9"/>
      <c r="AQ1377" s="9"/>
      <c r="AR1377" s="9"/>
      <c r="AS1377" s="9"/>
      <c r="AT1377" s="3"/>
    </row>
    <row r="1378" ht="14.25" customHeight="1">
      <c r="T1378" s="3" t="b">
        <v>0</v>
      </c>
      <c r="U1378" s="3" t="b">
        <v>0</v>
      </c>
      <c r="V1378" s="3"/>
      <c r="W1378" s="3" t="b">
        <v>0</v>
      </c>
      <c r="X1378" s="3" t="b">
        <v>0</v>
      </c>
      <c r="Y1378" s="3" t="b">
        <v>0</v>
      </c>
      <c r="Z1378" s="3" t="b">
        <v>0</v>
      </c>
      <c r="AA1378" s="3"/>
      <c r="AB1378" s="3" t="b">
        <v>0</v>
      </c>
      <c r="AC1378" s="3" t="b">
        <v>0</v>
      </c>
      <c r="AE1378" s="3" t="b">
        <v>0</v>
      </c>
      <c r="AF1378" s="3" t="b">
        <v>0</v>
      </c>
      <c r="AI1378" s="3" t="b">
        <v>0</v>
      </c>
      <c r="AJ1378" s="9"/>
      <c r="AK1378" s="9"/>
      <c r="AL1378" s="9"/>
      <c r="AM1378" s="9"/>
      <c r="AN1378" s="9"/>
      <c r="AO1378" s="9"/>
      <c r="AP1378" s="9"/>
      <c r="AQ1378" s="9"/>
      <c r="AR1378" s="9"/>
      <c r="AS1378" s="9"/>
      <c r="AT1378" s="3"/>
    </row>
    <row r="1379" ht="14.25" customHeight="1">
      <c r="T1379" s="3" t="b">
        <v>0</v>
      </c>
      <c r="U1379" s="3" t="b">
        <v>0</v>
      </c>
      <c r="V1379" s="3"/>
      <c r="W1379" s="3" t="b">
        <v>0</v>
      </c>
      <c r="X1379" s="3" t="b">
        <v>0</v>
      </c>
      <c r="Y1379" s="3" t="b">
        <v>0</v>
      </c>
      <c r="Z1379" s="3" t="b">
        <v>0</v>
      </c>
      <c r="AA1379" s="3"/>
      <c r="AB1379" s="3" t="b">
        <v>0</v>
      </c>
      <c r="AC1379" s="3" t="b">
        <v>0</v>
      </c>
      <c r="AE1379" s="3" t="b">
        <v>0</v>
      </c>
      <c r="AF1379" s="3" t="b">
        <v>0</v>
      </c>
      <c r="AI1379" s="3" t="b">
        <v>0</v>
      </c>
      <c r="AJ1379" s="9"/>
      <c r="AK1379" s="9"/>
      <c r="AL1379" s="9"/>
      <c r="AM1379" s="9"/>
      <c r="AN1379" s="9"/>
      <c r="AO1379" s="9"/>
      <c r="AP1379" s="9"/>
      <c r="AQ1379" s="9"/>
      <c r="AR1379" s="9"/>
      <c r="AS1379" s="9"/>
      <c r="AT1379" s="3"/>
    </row>
    <row r="1380" ht="14.25" customHeight="1">
      <c r="T1380" s="3" t="b">
        <v>0</v>
      </c>
      <c r="U1380" s="3" t="b">
        <v>0</v>
      </c>
      <c r="V1380" s="3"/>
      <c r="W1380" s="3" t="b">
        <v>0</v>
      </c>
      <c r="X1380" s="3" t="b">
        <v>0</v>
      </c>
      <c r="Y1380" s="3" t="b">
        <v>0</v>
      </c>
      <c r="Z1380" s="3" t="b">
        <v>0</v>
      </c>
      <c r="AA1380" s="3"/>
      <c r="AB1380" s="3" t="b">
        <v>0</v>
      </c>
      <c r="AC1380" s="3" t="b">
        <v>0</v>
      </c>
      <c r="AE1380" s="3" t="b">
        <v>0</v>
      </c>
      <c r="AF1380" s="3" t="b">
        <v>0</v>
      </c>
      <c r="AI1380" s="3" t="b">
        <v>0</v>
      </c>
      <c r="AJ1380" s="9"/>
      <c r="AK1380" s="9"/>
      <c r="AL1380" s="9"/>
      <c r="AM1380" s="9"/>
      <c r="AN1380" s="9"/>
      <c r="AO1380" s="9"/>
      <c r="AP1380" s="9"/>
      <c r="AQ1380" s="9"/>
      <c r="AR1380" s="9"/>
      <c r="AS1380" s="9"/>
      <c r="AT1380" s="3"/>
    </row>
    <row r="1381" ht="14.25" customHeight="1">
      <c r="T1381" s="3" t="b">
        <v>0</v>
      </c>
      <c r="U1381" s="3" t="b">
        <v>0</v>
      </c>
      <c r="V1381" s="3"/>
      <c r="W1381" s="3" t="b">
        <v>0</v>
      </c>
      <c r="X1381" s="3" t="b">
        <v>0</v>
      </c>
      <c r="Y1381" s="3" t="b">
        <v>0</v>
      </c>
      <c r="Z1381" s="3" t="b">
        <v>0</v>
      </c>
      <c r="AA1381" s="3"/>
      <c r="AB1381" s="3" t="b">
        <v>0</v>
      </c>
      <c r="AC1381" s="3" t="b">
        <v>0</v>
      </c>
      <c r="AE1381" s="3" t="b">
        <v>0</v>
      </c>
      <c r="AF1381" s="3" t="b">
        <v>0</v>
      </c>
      <c r="AI1381" s="3" t="b">
        <v>0</v>
      </c>
      <c r="AJ1381" s="9"/>
      <c r="AK1381" s="9"/>
      <c r="AL1381" s="9"/>
      <c r="AM1381" s="9"/>
      <c r="AN1381" s="9"/>
      <c r="AO1381" s="9"/>
      <c r="AP1381" s="9"/>
      <c r="AQ1381" s="9"/>
      <c r="AR1381" s="9"/>
      <c r="AS1381" s="9"/>
      <c r="AT1381" s="3"/>
    </row>
    <row r="1382" ht="14.25" customHeight="1">
      <c r="T1382" s="3" t="b">
        <v>0</v>
      </c>
      <c r="U1382" s="3" t="b">
        <v>0</v>
      </c>
      <c r="V1382" s="3"/>
      <c r="W1382" s="3" t="b">
        <v>0</v>
      </c>
      <c r="X1382" s="3" t="b">
        <v>0</v>
      </c>
      <c r="Y1382" s="3" t="b">
        <v>0</v>
      </c>
      <c r="Z1382" s="3" t="b">
        <v>0</v>
      </c>
      <c r="AA1382" s="3"/>
      <c r="AB1382" s="3" t="b">
        <v>0</v>
      </c>
      <c r="AC1382" s="3" t="b">
        <v>0</v>
      </c>
      <c r="AE1382" s="3" t="b">
        <v>0</v>
      </c>
      <c r="AF1382" s="3" t="b">
        <v>0</v>
      </c>
      <c r="AI1382" s="3" t="b">
        <v>0</v>
      </c>
      <c r="AJ1382" s="9"/>
      <c r="AK1382" s="9"/>
      <c r="AL1382" s="9"/>
      <c r="AM1382" s="9"/>
      <c r="AN1382" s="9"/>
      <c r="AO1382" s="9"/>
      <c r="AP1382" s="9"/>
      <c r="AQ1382" s="9"/>
      <c r="AR1382" s="9"/>
      <c r="AS1382" s="9"/>
      <c r="AT1382" s="3"/>
    </row>
    <row r="1383" ht="14.25" customHeight="1">
      <c r="T1383" s="3" t="b">
        <v>0</v>
      </c>
      <c r="U1383" s="3" t="b">
        <v>0</v>
      </c>
      <c r="V1383" s="3"/>
      <c r="W1383" s="3" t="b">
        <v>0</v>
      </c>
      <c r="X1383" s="3" t="b">
        <v>0</v>
      </c>
      <c r="Y1383" s="3" t="b">
        <v>0</v>
      </c>
      <c r="Z1383" s="3" t="b">
        <v>0</v>
      </c>
      <c r="AA1383" s="3"/>
      <c r="AB1383" s="3" t="b">
        <v>0</v>
      </c>
      <c r="AC1383" s="3" t="b">
        <v>0</v>
      </c>
      <c r="AE1383" s="3" t="b">
        <v>0</v>
      </c>
      <c r="AF1383" s="3" t="b">
        <v>0</v>
      </c>
      <c r="AI1383" s="3" t="b">
        <v>0</v>
      </c>
      <c r="AJ1383" s="9"/>
      <c r="AK1383" s="9"/>
      <c r="AL1383" s="9"/>
      <c r="AM1383" s="9"/>
      <c r="AN1383" s="9"/>
      <c r="AO1383" s="9"/>
      <c r="AP1383" s="9"/>
      <c r="AQ1383" s="9"/>
      <c r="AR1383" s="9"/>
      <c r="AS1383" s="9"/>
      <c r="AT1383" s="3"/>
    </row>
    <row r="1384" ht="14.25" customHeight="1">
      <c r="T1384" s="3" t="b">
        <v>0</v>
      </c>
      <c r="U1384" s="3" t="b">
        <v>0</v>
      </c>
      <c r="V1384" s="3"/>
      <c r="W1384" s="3" t="b">
        <v>0</v>
      </c>
      <c r="X1384" s="3" t="b">
        <v>0</v>
      </c>
      <c r="Y1384" s="3" t="b">
        <v>0</v>
      </c>
      <c r="Z1384" s="3" t="b">
        <v>0</v>
      </c>
      <c r="AA1384" s="3"/>
      <c r="AB1384" s="3" t="b">
        <v>0</v>
      </c>
      <c r="AC1384" s="3" t="b">
        <v>0</v>
      </c>
      <c r="AE1384" s="3" t="b">
        <v>0</v>
      </c>
      <c r="AF1384" s="3" t="b">
        <v>0</v>
      </c>
      <c r="AI1384" s="3" t="b">
        <v>0</v>
      </c>
      <c r="AJ1384" s="9"/>
      <c r="AK1384" s="9"/>
      <c r="AL1384" s="9"/>
      <c r="AM1384" s="9"/>
      <c r="AN1384" s="9"/>
      <c r="AO1384" s="9"/>
      <c r="AP1384" s="9"/>
      <c r="AQ1384" s="9"/>
      <c r="AR1384" s="9"/>
      <c r="AS1384" s="9"/>
      <c r="AT1384" s="3"/>
    </row>
    <row r="1385" ht="14.25" customHeight="1">
      <c r="T1385" s="3" t="b">
        <v>0</v>
      </c>
      <c r="U1385" s="3" t="b">
        <v>0</v>
      </c>
      <c r="V1385" s="3"/>
      <c r="W1385" s="3" t="b">
        <v>0</v>
      </c>
      <c r="X1385" s="3" t="b">
        <v>0</v>
      </c>
      <c r="Y1385" s="3" t="b">
        <v>0</v>
      </c>
      <c r="Z1385" s="3" t="b">
        <v>0</v>
      </c>
      <c r="AA1385" s="3"/>
      <c r="AB1385" s="3" t="b">
        <v>0</v>
      </c>
      <c r="AC1385" s="3" t="b">
        <v>0</v>
      </c>
      <c r="AE1385" s="3" t="b">
        <v>0</v>
      </c>
      <c r="AF1385" s="3" t="b">
        <v>0</v>
      </c>
      <c r="AI1385" s="3" t="b">
        <v>0</v>
      </c>
      <c r="AJ1385" s="9"/>
      <c r="AK1385" s="9"/>
      <c r="AL1385" s="9"/>
      <c r="AM1385" s="9"/>
      <c r="AN1385" s="9"/>
      <c r="AO1385" s="9"/>
      <c r="AP1385" s="9"/>
      <c r="AQ1385" s="9"/>
      <c r="AR1385" s="9"/>
      <c r="AS1385" s="9"/>
      <c r="AT1385" s="3"/>
    </row>
    <row r="1386" ht="14.25" customHeight="1">
      <c r="T1386" s="3" t="b">
        <v>0</v>
      </c>
      <c r="U1386" s="3" t="b">
        <v>0</v>
      </c>
      <c r="V1386" s="3"/>
      <c r="W1386" s="3" t="b">
        <v>0</v>
      </c>
      <c r="X1386" s="3" t="b">
        <v>0</v>
      </c>
      <c r="Y1386" s="3" t="b">
        <v>0</v>
      </c>
      <c r="Z1386" s="3" t="b">
        <v>0</v>
      </c>
      <c r="AA1386" s="3"/>
      <c r="AB1386" s="3" t="b">
        <v>0</v>
      </c>
      <c r="AC1386" s="3" t="b">
        <v>0</v>
      </c>
      <c r="AE1386" s="3" t="b">
        <v>0</v>
      </c>
      <c r="AF1386" s="3" t="b">
        <v>0</v>
      </c>
      <c r="AI1386" s="3" t="b">
        <v>0</v>
      </c>
      <c r="AJ1386" s="9"/>
      <c r="AK1386" s="9"/>
      <c r="AL1386" s="9"/>
      <c r="AM1386" s="9"/>
      <c r="AN1386" s="9"/>
      <c r="AO1386" s="9"/>
      <c r="AP1386" s="9"/>
      <c r="AQ1386" s="9"/>
      <c r="AR1386" s="9"/>
      <c r="AS1386" s="9"/>
      <c r="AT1386" s="3"/>
    </row>
    <row r="1387" ht="14.25" customHeight="1">
      <c r="T1387" s="3" t="b">
        <v>0</v>
      </c>
      <c r="U1387" s="3" t="b">
        <v>0</v>
      </c>
      <c r="V1387" s="3"/>
      <c r="W1387" s="3" t="b">
        <v>0</v>
      </c>
      <c r="X1387" s="3" t="b">
        <v>0</v>
      </c>
      <c r="Y1387" s="3" t="b">
        <v>0</v>
      </c>
      <c r="Z1387" s="3" t="b">
        <v>0</v>
      </c>
      <c r="AA1387" s="3"/>
      <c r="AB1387" s="3" t="b">
        <v>0</v>
      </c>
      <c r="AC1387" s="3" t="b">
        <v>0</v>
      </c>
      <c r="AE1387" s="3" t="b">
        <v>0</v>
      </c>
      <c r="AF1387" s="3" t="b">
        <v>0</v>
      </c>
      <c r="AI1387" s="3" t="b">
        <v>0</v>
      </c>
      <c r="AJ1387" s="9"/>
      <c r="AK1387" s="9"/>
      <c r="AL1387" s="9"/>
      <c r="AM1387" s="9"/>
      <c r="AN1387" s="9"/>
      <c r="AO1387" s="9"/>
      <c r="AP1387" s="9"/>
      <c r="AQ1387" s="9"/>
      <c r="AR1387" s="9"/>
      <c r="AS1387" s="9"/>
      <c r="AT1387" s="3"/>
    </row>
    <row r="1388" ht="14.25" customHeight="1">
      <c r="T1388" s="3" t="b">
        <v>0</v>
      </c>
      <c r="U1388" s="3" t="b">
        <v>0</v>
      </c>
      <c r="V1388" s="3"/>
      <c r="W1388" s="3" t="b">
        <v>0</v>
      </c>
      <c r="X1388" s="3" t="b">
        <v>0</v>
      </c>
      <c r="Y1388" s="3" t="b">
        <v>0</v>
      </c>
      <c r="Z1388" s="3" t="b">
        <v>0</v>
      </c>
      <c r="AA1388" s="3"/>
      <c r="AB1388" s="3" t="b">
        <v>0</v>
      </c>
      <c r="AC1388" s="3" t="b">
        <v>0</v>
      </c>
      <c r="AE1388" s="3" t="b">
        <v>0</v>
      </c>
      <c r="AF1388" s="3" t="b">
        <v>0</v>
      </c>
      <c r="AI1388" s="3" t="b">
        <v>0</v>
      </c>
      <c r="AJ1388" s="9"/>
      <c r="AK1388" s="9"/>
      <c r="AL1388" s="9"/>
      <c r="AM1388" s="9"/>
      <c r="AN1388" s="9"/>
      <c r="AO1388" s="9"/>
      <c r="AP1388" s="9"/>
      <c r="AQ1388" s="9"/>
      <c r="AR1388" s="9"/>
      <c r="AS1388" s="9"/>
      <c r="AT1388" s="3"/>
    </row>
    <row r="1389" ht="14.25" customHeight="1">
      <c r="T1389" s="3" t="b">
        <v>0</v>
      </c>
      <c r="U1389" s="3" t="b">
        <v>0</v>
      </c>
      <c r="V1389" s="3"/>
      <c r="W1389" s="3" t="b">
        <v>0</v>
      </c>
      <c r="X1389" s="3" t="b">
        <v>0</v>
      </c>
      <c r="Y1389" s="3" t="b">
        <v>0</v>
      </c>
      <c r="Z1389" s="3" t="b">
        <v>0</v>
      </c>
      <c r="AA1389" s="3"/>
      <c r="AB1389" s="3" t="b">
        <v>0</v>
      </c>
      <c r="AC1389" s="3" t="b">
        <v>0</v>
      </c>
      <c r="AE1389" s="3" t="b">
        <v>0</v>
      </c>
      <c r="AF1389" s="3" t="b">
        <v>0</v>
      </c>
      <c r="AI1389" s="3" t="b">
        <v>0</v>
      </c>
      <c r="AJ1389" s="9"/>
      <c r="AK1389" s="9"/>
      <c r="AL1389" s="9"/>
      <c r="AM1389" s="9"/>
      <c r="AN1389" s="9"/>
      <c r="AO1389" s="9"/>
      <c r="AP1389" s="9"/>
      <c r="AQ1389" s="9"/>
      <c r="AR1389" s="9"/>
      <c r="AS1389" s="9"/>
      <c r="AT1389" s="3"/>
    </row>
    <row r="1390" ht="14.25" customHeight="1">
      <c r="T1390" s="3" t="b">
        <v>0</v>
      </c>
      <c r="U1390" s="3" t="b">
        <v>0</v>
      </c>
      <c r="V1390" s="3"/>
      <c r="W1390" s="3" t="b">
        <v>0</v>
      </c>
      <c r="X1390" s="3" t="b">
        <v>0</v>
      </c>
      <c r="Y1390" s="3" t="b">
        <v>0</v>
      </c>
      <c r="Z1390" s="3" t="b">
        <v>0</v>
      </c>
      <c r="AA1390" s="3"/>
      <c r="AB1390" s="3" t="b">
        <v>0</v>
      </c>
      <c r="AC1390" s="3" t="b">
        <v>0</v>
      </c>
      <c r="AE1390" s="3" t="b">
        <v>0</v>
      </c>
      <c r="AF1390" s="3" t="b">
        <v>0</v>
      </c>
      <c r="AI1390" s="3" t="b">
        <v>0</v>
      </c>
      <c r="AJ1390" s="9"/>
      <c r="AK1390" s="9"/>
      <c r="AL1390" s="9"/>
      <c r="AM1390" s="9"/>
      <c r="AN1390" s="9"/>
      <c r="AO1390" s="9"/>
      <c r="AP1390" s="9"/>
      <c r="AQ1390" s="9"/>
      <c r="AR1390" s="9"/>
      <c r="AS1390" s="9"/>
      <c r="AT1390" s="3"/>
    </row>
    <row r="1391" ht="14.25" customHeight="1">
      <c r="T1391" s="3" t="b">
        <v>0</v>
      </c>
      <c r="U1391" s="3" t="b">
        <v>0</v>
      </c>
      <c r="V1391" s="3"/>
      <c r="W1391" s="3" t="b">
        <v>0</v>
      </c>
      <c r="X1391" s="3" t="b">
        <v>0</v>
      </c>
      <c r="Y1391" s="3" t="b">
        <v>0</v>
      </c>
      <c r="Z1391" s="3" t="b">
        <v>0</v>
      </c>
      <c r="AA1391" s="3"/>
      <c r="AB1391" s="3" t="b">
        <v>0</v>
      </c>
      <c r="AC1391" s="3" t="b">
        <v>0</v>
      </c>
      <c r="AE1391" s="3" t="b">
        <v>0</v>
      </c>
      <c r="AF1391" s="3" t="b">
        <v>0</v>
      </c>
      <c r="AI1391" s="3" t="b">
        <v>0</v>
      </c>
      <c r="AJ1391" s="9"/>
      <c r="AK1391" s="9"/>
      <c r="AL1391" s="9"/>
      <c r="AM1391" s="9"/>
      <c r="AN1391" s="9"/>
      <c r="AO1391" s="9"/>
      <c r="AP1391" s="9"/>
      <c r="AQ1391" s="9"/>
      <c r="AR1391" s="9"/>
      <c r="AS1391" s="9"/>
      <c r="AT1391" s="3"/>
    </row>
    <row r="1392" ht="14.25" customHeight="1">
      <c r="T1392" s="3" t="b">
        <v>0</v>
      </c>
      <c r="U1392" s="3" t="b">
        <v>0</v>
      </c>
      <c r="V1392" s="3"/>
      <c r="W1392" s="3" t="b">
        <v>0</v>
      </c>
      <c r="X1392" s="3" t="b">
        <v>0</v>
      </c>
      <c r="Y1392" s="3" t="b">
        <v>0</v>
      </c>
      <c r="Z1392" s="3" t="b">
        <v>0</v>
      </c>
      <c r="AA1392" s="3"/>
      <c r="AB1392" s="3" t="b">
        <v>0</v>
      </c>
      <c r="AC1392" s="3" t="b">
        <v>0</v>
      </c>
      <c r="AE1392" s="3" t="b">
        <v>0</v>
      </c>
      <c r="AF1392" s="3" t="b">
        <v>0</v>
      </c>
      <c r="AI1392" s="3" t="b">
        <v>0</v>
      </c>
      <c r="AJ1392" s="9"/>
      <c r="AK1392" s="9"/>
      <c r="AL1392" s="9"/>
      <c r="AM1392" s="9"/>
      <c r="AN1392" s="9"/>
      <c r="AO1392" s="9"/>
      <c r="AP1392" s="9"/>
      <c r="AQ1392" s="9"/>
      <c r="AR1392" s="9"/>
      <c r="AS1392" s="9"/>
      <c r="AT1392" s="3"/>
    </row>
    <row r="1393" ht="14.25" customHeight="1">
      <c r="T1393" s="3" t="b">
        <v>0</v>
      </c>
      <c r="U1393" s="3" t="b">
        <v>0</v>
      </c>
      <c r="V1393" s="3"/>
      <c r="W1393" s="3" t="b">
        <v>0</v>
      </c>
      <c r="X1393" s="3" t="b">
        <v>0</v>
      </c>
      <c r="Y1393" s="3" t="b">
        <v>0</v>
      </c>
      <c r="Z1393" s="3" t="b">
        <v>0</v>
      </c>
      <c r="AA1393" s="3"/>
      <c r="AB1393" s="3" t="b">
        <v>0</v>
      </c>
      <c r="AC1393" s="3" t="b">
        <v>0</v>
      </c>
      <c r="AE1393" s="3" t="b">
        <v>0</v>
      </c>
      <c r="AF1393" s="3" t="b">
        <v>0</v>
      </c>
      <c r="AI1393" s="3" t="b">
        <v>0</v>
      </c>
      <c r="AJ1393" s="9"/>
      <c r="AK1393" s="9"/>
      <c r="AL1393" s="9"/>
      <c r="AM1393" s="9"/>
      <c r="AN1393" s="9"/>
      <c r="AO1393" s="9"/>
      <c r="AP1393" s="9"/>
      <c r="AQ1393" s="9"/>
      <c r="AR1393" s="9"/>
      <c r="AS1393" s="9"/>
      <c r="AT1393" s="3"/>
    </row>
    <row r="1394" ht="14.25" customHeight="1">
      <c r="T1394" s="3" t="b">
        <v>0</v>
      </c>
      <c r="U1394" s="3" t="b">
        <v>0</v>
      </c>
      <c r="V1394" s="3"/>
      <c r="W1394" s="3" t="b">
        <v>0</v>
      </c>
      <c r="X1394" s="3" t="b">
        <v>0</v>
      </c>
      <c r="Y1394" s="3" t="b">
        <v>0</v>
      </c>
      <c r="Z1394" s="3" t="b">
        <v>0</v>
      </c>
      <c r="AA1394" s="3"/>
      <c r="AB1394" s="3" t="b">
        <v>0</v>
      </c>
      <c r="AC1394" s="3" t="b">
        <v>0</v>
      </c>
      <c r="AE1394" s="3" t="b">
        <v>0</v>
      </c>
      <c r="AF1394" s="3" t="b">
        <v>0</v>
      </c>
      <c r="AI1394" s="3" t="b">
        <v>0</v>
      </c>
      <c r="AJ1394" s="9"/>
      <c r="AK1394" s="9"/>
      <c r="AL1394" s="9"/>
      <c r="AM1394" s="9"/>
      <c r="AN1394" s="9"/>
      <c r="AO1394" s="9"/>
      <c r="AP1394" s="9"/>
      <c r="AQ1394" s="9"/>
      <c r="AR1394" s="9"/>
      <c r="AS1394" s="9"/>
      <c r="AT1394" s="3"/>
    </row>
    <row r="1395" ht="14.25" customHeight="1">
      <c r="T1395" s="3" t="b">
        <v>0</v>
      </c>
      <c r="U1395" s="3" t="b">
        <v>0</v>
      </c>
      <c r="V1395" s="3"/>
      <c r="W1395" s="3" t="b">
        <v>0</v>
      </c>
      <c r="X1395" s="3" t="b">
        <v>0</v>
      </c>
      <c r="Y1395" s="3" t="b">
        <v>0</v>
      </c>
      <c r="Z1395" s="3" t="b">
        <v>0</v>
      </c>
      <c r="AA1395" s="3"/>
      <c r="AB1395" s="3" t="b">
        <v>0</v>
      </c>
      <c r="AC1395" s="3" t="b">
        <v>0</v>
      </c>
      <c r="AE1395" s="3" t="b">
        <v>0</v>
      </c>
      <c r="AF1395" s="3" t="b">
        <v>0</v>
      </c>
      <c r="AI1395" s="3" t="b">
        <v>0</v>
      </c>
      <c r="AJ1395" s="9"/>
      <c r="AK1395" s="9"/>
      <c r="AL1395" s="9"/>
      <c r="AM1395" s="9"/>
      <c r="AN1395" s="9"/>
      <c r="AO1395" s="9"/>
      <c r="AP1395" s="9"/>
      <c r="AQ1395" s="9"/>
      <c r="AR1395" s="9"/>
      <c r="AS1395" s="9"/>
      <c r="AT1395" s="3"/>
    </row>
    <row r="1396" ht="14.25" customHeight="1">
      <c r="T1396" s="3" t="b">
        <v>0</v>
      </c>
      <c r="U1396" s="3" t="b">
        <v>0</v>
      </c>
      <c r="V1396" s="3"/>
      <c r="W1396" s="3" t="b">
        <v>0</v>
      </c>
      <c r="X1396" s="3" t="b">
        <v>0</v>
      </c>
      <c r="Y1396" s="3" t="b">
        <v>0</v>
      </c>
      <c r="Z1396" s="3" t="b">
        <v>0</v>
      </c>
      <c r="AA1396" s="3"/>
      <c r="AB1396" s="3" t="b">
        <v>0</v>
      </c>
      <c r="AC1396" s="3" t="b">
        <v>0</v>
      </c>
      <c r="AE1396" s="3" t="b">
        <v>0</v>
      </c>
      <c r="AF1396" s="3" t="b">
        <v>0</v>
      </c>
      <c r="AI1396" s="3" t="b">
        <v>0</v>
      </c>
      <c r="AJ1396" s="9"/>
      <c r="AK1396" s="9"/>
      <c r="AL1396" s="9"/>
      <c r="AM1396" s="9"/>
      <c r="AN1396" s="9"/>
      <c r="AO1396" s="9"/>
      <c r="AP1396" s="9"/>
      <c r="AQ1396" s="9"/>
      <c r="AR1396" s="9"/>
      <c r="AS1396" s="9"/>
      <c r="AT1396" s="3"/>
    </row>
    <row r="1397" ht="14.25" customHeight="1">
      <c r="T1397" s="3" t="b">
        <v>0</v>
      </c>
      <c r="U1397" s="3" t="b">
        <v>0</v>
      </c>
      <c r="V1397" s="3"/>
      <c r="W1397" s="3" t="b">
        <v>0</v>
      </c>
      <c r="X1397" s="3" t="b">
        <v>0</v>
      </c>
      <c r="Y1397" s="3" t="b">
        <v>0</v>
      </c>
      <c r="Z1397" s="3" t="b">
        <v>0</v>
      </c>
      <c r="AA1397" s="3"/>
      <c r="AB1397" s="3" t="b">
        <v>0</v>
      </c>
      <c r="AC1397" s="3" t="b">
        <v>0</v>
      </c>
      <c r="AE1397" s="3" t="b">
        <v>0</v>
      </c>
      <c r="AF1397" s="3" t="b">
        <v>0</v>
      </c>
      <c r="AI1397" s="3" t="b">
        <v>0</v>
      </c>
      <c r="AJ1397" s="9"/>
      <c r="AK1397" s="9"/>
      <c r="AL1397" s="9"/>
      <c r="AM1397" s="9"/>
      <c r="AN1397" s="9"/>
      <c r="AO1397" s="9"/>
      <c r="AP1397" s="9"/>
      <c r="AQ1397" s="9"/>
      <c r="AR1397" s="9"/>
      <c r="AS1397" s="9"/>
      <c r="AT1397" s="3"/>
    </row>
    <row r="1398" ht="14.25" customHeight="1">
      <c r="T1398" s="3" t="b">
        <v>0</v>
      </c>
      <c r="U1398" s="3" t="b">
        <v>0</v>
      </c>
      <c r="V1398" s="3"/>
      <c r="W1398" s="3" t="b">
        <v>0</v>
      </c>
      <c r="X1398" s="3" t="b">
        <v>0</v>
      </c>
      <c r="Y1398" s="3" t="b">
        <v>0</v>
      </c>
      <c r="Z1398" s="3" t="b">
        <v>0</v>
      </c>
      <c r="AA1398" s="3"/>
      <c r="AB1398" s="3" t="b">
        <v>0</v>
      </c>
      <c r="AC1398" s="3" t="b">
        <v>0</v>
      </c>
      <c r="AE1398" s="3" t="b">
        <v>0</v>
      </c>
      <c r="AF1398" s="3" t="b">
        <v>0</v>
      </c>
      <c r="AI1398" s="3" t="b">
        <v>0</v>
      </c>
      <c r="AJ1398" s="9"/>
      <c r="AK1398" s="9"/>
      <c r="AL1398" s="9"/>
      <c r="AM1398" s="9"/>
      <c r="AN1398" s="9"/>
      <c r="AO1398" s="9"/>
      <c r="AP1398" s="9"/>
      <c r="AQ1398" s="9"/>
      <c r="AR1398" s="9"/>
      <c r="AS1398" s="9"/>
      <c r="AT1398" s="3"/>
    </row>
    <row r="1399" ht="14.25" customHeight="1">
      <c r="T1399" s="3" t="b">
        <v>0</v>
      </c>
      <c r="U1399" s="3" t="b">
        <v>0</v>
      </c>
      <c r="V1399" s="3"/>
      <c r="W1399" s="3" t="b">
        <v>0</v>
      </c>
      <c r="X1399" s="3" t="b">
        <v>0</v>
      </c>
      <c r="Y1399" s="3" t="b">
        <v>0</v>
      </c>
      <c r="Z1399" s="3" t="b">
        <v>0</v>
      </c>
      <c r="AA1399" s="3"/>
      <c r="AB1399" s="3" t="b">
        <v>0</v>
      </c>
      <c r="AC1399" s="3" t="b">
        <v>0</v>
      </c>
      <c r="AE1399" s="3" t="b">
        <v>0</v>
      </c>
      <c r="AF1399" s="3" t="b">
        <v>0</v>
      </c>
      <c r="AI1399" s="3" t="b">
        <v>0</v>
      </c>
      <c r="AJ1399" s="9"/>
      <c r="AK1399" s="9"/>
      <c r="AL1399" s="9"/>
      <c r="AM1399" s="9"/>
      <c r="AN1399" s="9"/>
      <c r="AO1399" s="9"/>
      <c r="AP1399" s="9"/>
      <c r="AQ1399" s="9"/>
      <c r="AR1399" s="9"/>
      <c r="AS1399" s="9"/>
      <c r="AT1399" s="3"/>
    </row>
    <row r="1400" ht="14.25" customHeight="1">
      <c r="T1400" s="3" t="b">
        <v>0</v>
      </c>
      <c r="U1400" s="3" t="b">
        <v>0</v>
      </c>
      <c r="V1400" s="3"/>
      <c r="W1400" s="3" t="b">
        <v>0</v>
      </c>
      <c r="X1400" s="3" t="b">
        <v>0</v>
      </c>
      <c r="Y1400" s="3" t="b">
        <v>0</v>
      </c>
      <c r="Z1400" s="3" t="b">
        <v>0</v>
      </c>
      <c r="AA1400" s="3"/>
      <c r="AB1400" s="3" t="b">
        <v>0</v>
      </c>
      <c r="AC1400" s="3" t="b">
        <v>0</v>
      </c>
      <c r="AE1400" s="3" t="b">
        <v>0</v>
      </c>
      <c r="AF1400" s="3" t="b">
        <v>0</v>
      </c>
      <c r="AI1400" s="3" t="b">
        <v>0</v>
      </c>
      <c r="AJ1400" s="9"/>
      <c r="AK1400" s="9"/>
      <c r="AL1400" s="9"/>
      <c r="AM1400" s="9"/>
      <c r="AN1400" s="9"/>
      <c r="AO1400" s="9"/>
      <c r="AP1400" s="9"/>
      <c r="AQ1400" s="9"/>
      <c r="AR1400" s="9"/>
      <c r="AS1400" s="9"/>
      <c r="AT1400" s="3"/>
    </row>
    <row r="1401" ht="14.25" customHeight="1">
      <c r="T1401" s="3" t="b">
        <v>0</v>
      </c>
      <c r="U1401" s="3" t="b">
        <v>0</v>
      </c>
      <c r="V1401" s="3"/>
      <c r="W1401" s="3" t="b">
        <v>0</v>
      </c>
      <c r="X1401" s="3" t="b">
        <v>0</v>
      </c>
      <c r="Y1401" s="3" t="b">
        <v>0</v>
      </c>
      <c r="Z1401" s="3" t="b">
        <v>0</v>
      </c>
      <c r="AA1401" s="3"/>
      <c r="AB1401" s="3" t="b">
        <v>0</v>
      </c>
      <c r="AC1401" s="3" t="b">
        <v>0</v>
      </c>
      <c r="AE1401" s="3" t="b">
        <v>0</v>
      </c>
      <c r="AF1401" s="3" t="b">
        <v>0</v>
      </c>
      <c r="AI1401" s="3" t="b">
        <v>0</v>
      </c>
      <c r="AJ1401" s="9"/>
      <c r="AK1401" s="9"/>
      <c r="AL1401" s="9"/>
      <c r="AM1401" s="9"/>
      <c r="AN1401" s="9"/>
      <c r="AO1401" s="9"/>
      <c r="AP1401" s="9"/>
      <c r="AQ1401" s="9"/>
      <c r="AR1401" s="9"/>
      <c r="AS1401" s="9"/>
      <c r="AT1401" s="3"/>
    </row>
    <row r="1402" ht="14.25" customHeight="1">
      <c r="T1402" s="3" t="b">
        <v>0</v>
      </c>
      <c r="U1402" s="3" t="b">
        <v>0</v>
      </c>
      <c r="V1402" s="3"/>
      <c r="W1402" s="3" t="b">
        <v>0</v>
      </c>
      <c r="X1402" s="3" t="b">
        <v>0</v>
      </c>
      <c r="Y1402" s="3" t="b">
        <v>0</v>
      </c>
      <c r="Z1402" s="3" t="b">
        <v>0</v>
      </c>
      <c r="AA1402" s="3"/>
      <c r="AB1402" s="3" t="b">
        <v>0</v>
      </c>
      <c r="AC1402" s="3" t="b">
        <v>0</v>
      </c>
      <c r="AE1402" s="3" t="b">
        <v>0</v>
      </c>
      <c r="AF1402" s="3" t="b">
        <v>0</v>
      </c>
      <c r="AI1402" s="3" t="b">
        <v>0</v>
      </c>
      <c r="AJ1402" s="9"/>
      <c r="AK1402" s="9"/>
      <c r="AL1402" s="9"/>
      <c r="AM1402" s="9"/>
      <c r="AN1402" s="9"/>
      <c r="AO1402" s="9"/>
      <c r="AP1402" s="9"/>
      <c r="AQ1402" s="9"/>
      <c r="AR1402" s="9"/>
      <c r="AS1402" s="9"/>
      <c r="AT1402" s="3"/>
    </row>
    <row r="1403" ht="14.25" customHeight="1">
      <c r="T1403" s="3" t="b">
        <v>0</v>
      </c>
      <c r="U1403" s="3" t="b">
        <v>0</v>
      </c>
      <c r="V1403" s="3"/>
      <c r="W1403" s="3" t="b">
        <v>0</v>
      </c>
      <c r="X1403" s="3" t="b">
        <v>0</v>
      </c>
      <c r="Y1403" s="3" t="b">
        <v>0</v>
      </c>
      <c r="Z1403" s="3" t="b">
        <v>0</v>
      </c>
      <c r="AA1403" s="3"/>
      <c r="AB1403" s="3" t="b">
        <v>0</v>
      </c>
      <c r="AC1403" s="3" t="b">
        <v>0</v>
      </c>
      <c r="AE1403" s="3" t="b">
        <v>0</v>
      </c>
      <c r="AF1403" s="3" t="b">
        <v>0</v>
      </c>
      <c r="AI1403" s="3" t="b">
        <v>0</v>
      </c>
      <c r="AJ1403" s="9"/>
      <c r="AK1403" s="9"/>
      <c r="AL1403" s="9"/>
      <c r="AM1403" s="9"/>
      <c r="AN1403" s="9"/>
      <c r="AO1403" s="9"/>
      <c r="AP1403" s="9"/>
      <c r="AQ1403" s="9"/>
      <c r="AR1403" s="9"/>
      <c r="AS1403" s="9"/>
      <c r="AT1403" s="3"/>
    </row>
    <row r="1404" ht="14.25" customHeight="1">
      <c r="T1404" s="3" t="b">
        <v>0</v>
      </c>
      <c r="U1404" s="3" t="b">
        <v>0</v>
      </c>
      <c r="V1404" s="3"/>
      <c r="W1404" s="3" t="b">
        <v>0</v>
      </c>
      <c r="X1404" s="3" t="b">
        <v>0</v>
      </c>
      <c r="Y1404" s="3" t="b">
        <v>0</v>
      </c>
      <c r="Z1404" s="3" t="b">
        <v>0</v>
      </c>
      <c r="AA1404" s="3"/>
      <c r="AB1404" s="3" t="b">
        <v>0</v>
      </c>
      <c r="AC1404" s="3" t="b">
        <v>0</v>
      </c>
      <c r="AE1404" s="3" t="b">
        <v>0</v>
      </c>
      <c r="AF1404" s="3" t="b">
        <v>0</v>
      </c>
      <c r="AI1404" s="3" t="b">
        <v>0</v>
      </c>
      <c r="AJ1404" s="9"/>
      <c r="AK1404" s="9"/>
      <c r="AL1404" s="9"/>
      <c r="AM1404" s="9"/>
      <c r="AN1404" s="9"/>
      <c r="AO1404" s="9"/>
      <c r="AP1404" s="9"/>
      <c r="AQ1404" s="9"/>
      <c r="AR1404" s="9"/>
      <c r="AS1404" s="9"/>
      <c r="AT1404" s="3"/>
    </row>
    <row r="1405" ht="14.25" customHeight="1">
      <c r="T1405" s="3" t="b">
        <v>0</v>
      </c>
      <c r="U1405" s="3" t="b">
        <v>0</v>
      </c>
      <c r="V1405" s="3"/>
      <c r="W1405" s="3" t="b">
        <v>0</v>
      </c>
      <c r="X1405" s="3" t="b">
        <v>0</v>
      </c>
      <c r="Y1405" s="3" t="b">
        <v>0</v>
      </c>
      <c r="Z1405" s="3" t="b">
        <v>0</v>
      </c>
      <c r="AA1405" s="3"/>
      <c r="AB1405" s="3" t="b">
        <v>0</v>
      </c>
      <c r="AC1405" s="3" t="b">
        <v>0</v>
      </c>
      <c r="AE1405" s="3" t="b">
        <v>0</v>
      </c>
      <c r="AF1405" s="3" t="b">
        <v>0</v>
      </c>
      <c r="AI1405" s="3" t="b">
        <v>0</v>
      </c>
      <c r="AJ1405" s="9"/>
      <c r="AK1405" s="9"/>
      <c r="AL1405" s="9"/>
      <c r="AM1405" s="9"/>
      <c r="AN1405" s="9"/>
      <c r="AO1405" s="9"/>
      <c r="AP1405" s="9"/>
      <c r="AQ1405" s="9"/>
      <c r="AR1405" s="9"/>
      <c r="AS1405" s="9"/>
      <c r="AT1405" s="3"/>
    </row>
    <row r="1406" ht="14.25" customHeight="1">
      <c r="T1406" s="3" t="b">
        <v>0</v>
      </c>
      <c r="U1406" s="3" t="b">
        <v>0</v>
      </c>
      <c r="V1406" s="3"/>
      <c r="W1406" s="3" t="b">
        <v>0</v>
      </c>
      <c r="X1406" s="3" t="b">
        <v>0</v>
      </c>
      <c r="Y1406" s="3" t="b">
        <v>0</v>
      </c>
      <c r="Z1406" s="3" t="b">
        <v>0</v>
      </c>
      <c r="AA1406" s="3"/>
      <c r="AB1406" s="3" t="b">
        <v>0</v>
      </c>
      <c r="AC1406" s="3" t="b">
        <v>0</v>
      </c>
      <c r="AE1406" s="3" t="b">
        <v>0</v>
      </c>
      <c r="AF1406" s="3" t="b">
        <v>0</v>
      </c>
      <c r="AI1406" s="3" t="b">
        <v>0</v>
      </c>
      <c r="AJ1406" s="9"/>
      <c r="AK1406" s="9"/>
      <c r="AL1406" s="9"/>
      <c r="AM1406" s="9"/>
      <c r="AN1406" s="9"/>
      <c r="AO1406" s="9"/>
      <c r="AP1406" s="9"/>
      <c r="AQ1406" s="9"/>
      <c r="AR1406" s="9"/>
      <c r="AS1406" s="9"/>
      <c r="AT1406" s="3"/>
    </row>
    <row r="1407" ht="14.25" customHeight="1">
      <c r="T1407" s="3" t="b">
        <v>0</v>
      </c>
      <c r="U1407" s="3" t="b">
        <v>0</v>
      </c>
      <c r="V1407" s="3"/>
      <c r="W1407" s="3" t="b">
        <v>0</v>
      </c>
      <c r="X1407" s="3" t="b">
        <v>0</v>
      </c>
      <c r="Y1407" s="3" t="b">
        <v>0</v>
      </c>
      <c r="Z1407" s="3" t="b">
        <v>0</v>
      </c>
      <c r="AA1407" s="3"/>
      <c r="AB1407" s="3" t="b">
        <v>0</v>
      </c>
      <c r="AC1407" s="3" t="b">
        <v>0</v>
      </c>
      <c r="AE1407" s="3" t="b">
        <v>0</v>
      </c>
      <c r="AF1407" s="3" t="b">
        <v>0</v>
      </c>
      <c r="AI1407" s="3" t="b">
        <v>0</v>
      </c>
      <c r="AJ1407" s="9"/>
      <c r="AK1407" s="9"/>
      <c r="AL1407" s="9"/>
      <c r="AM1407" s="9"/>
      <c r="AN1407" s="9"/>
      <c r="AO1407" s="9"/>
      <c r="AP1407" s="9"/>
      <c r="AQ1407" s="9"/>
      <c r="AR1407" s="9"/>
      <c r="AS1407" s="9"/>
      <c r="AT1407" s="3"/>
    </row>
    <row r="1408" ht="14.25" customHeight="1">
      <c r="T1408" s="3" t="b">
        <v>0</v>
      </c>
      <c r="U1408" s="3" t="b">
        <v>0</v>
      </c>
      <c r="V1408" s="3"/>
      <c r="W1408" s="3" t="b">
        <v>0</v>
      </c>
      <c r="X1408" s="3" t="b">
        <v>0</v>
      </c>
      <c r="Y1408" s="3" t="b">
        <v>0</v>
      </c>
      <c r="Z1408" s="3" t="b">
        <v>0</v>
      </c>
      <c r="AA1408" s="3"/>
      <c r="AB1408" s="3" t="b">
        <v>0</v>
      </c>
      <c r="AC1408" s="3" t="b">
        <v>0</v>
      </c>
      <c r="AE1408" s="3" t="b">
        <v>0</v>
      </c>
      <c r="AF1408" s="3" t="b">
        <v>0</v>
      </c>
      <c r="AI1408" s="3" t="b">
        <v>0</v>
      </c>
      <c r="AJ1408" s="9"/>
      <c r="AK1408" s="9"/>
      <c r="AL1408" s="9"/>
      <c r="AM1408" s="9"/>
      <c r="AN1408" s="9"/>
      <c r="AO1408" s="9"/>
      <c r="AP1408" s="9"/>
      <c r="AQ1408" s="9"/>
      <c r="AR1408" s="9"/>
      <c r="AS1408" s="9"/>
      <c r="AT1408" s="3"/>
    </row>
    <row r="1409" ht="14.25" customHeight="1">
      <c r="T1409" s="3" t="b">
        <v>0</v>
      </c>
      <c r="U1409" s="3" t="b">
        <v>0</v>
      </c>
      <c r="V1409" s="3"/>
      <c r="W1409" s="3" t="b">
        <v>0</v>
      </c>
      <c r="X1409" s="3" t="b">
        <v>0</v>
      </c>
      <c r="Y1409" s="3" t="b">
        <v>0</v>
      </c>
      <c r="Z1409" s="3" t="b">
        <v>0</v>
      </c>
      <c r="AA1409" s="3"/>
      <c r="AB1409" s="3" t="b">
        <v>0</v>
      </c>
      <c r="AC1409" s="3" t="b">
        <v>0</v>
      </c>
      <c r="AE1409" s="3" t="b">
        <v>0</v>
      </c>
      <c r="AF1409" s="3" t="b">
        <v>0</v>
      </c>
      <c r="AI1409" s="3" t="b">
        <v>0</v>
      </c>
      <c r="AJ1409" s="9"/>
      <c r="AK1409" s="9"/>
      <c r="AL1409" s="9"/>
      <c r="AM1409" s="9"/>
      <c r="AN1409" s="9"/>
      <c r="AO1409" s="9"/>
      <c r="AP1409" s="9"/>
      <c r="AQ1409" s="9"/>
      <c r="AR1409" s="9"/>
      <c r="AS1409" s="9"/>
      <c r="AT1409" s="3"/>
    </row>
    <row r="1410" ht="14.25" customHeight="1">
      <c r="T1410" s="3" t="b">
        <v>0</v>
      </c>
      <c r="U1410" s="3" t="b">
        <v>0</v>
      </c>
      <c r="V1410" s="3"/>
      <c r="W1410" s="3" t="b">
        <v>0</v>
      </c>
      <c r="X1410" s="3" t="b">
        <v>0</v>
      </c>
      <c r="Y1410" s="3" t="b">
        <v>0</v>
      </c>
      <c r="Z1410" s="3" t="b">
        <v>0</v>
      </c>
      <c r="AA1410" s="3"/>
      <c r="AB1410" s="3" t="b">
        <v>0</v>
      </c>
      <c r="AC1410" s="3" t="b">
        <v>0</v>
      </c>
      <c r="AE1410" s="3" t="b">
        <v>0</v>
      </c>
      <c r="AF1410" s="3" t="b">
        <v>0</v>
      </c>
      <c r="AI1410" s="3" t="b">
        <v>0</v>
      </c>
      <c r="AJ1410" s="9"/>
      <c r="AK1410" s="9"/>
      <c r="AL1410" s="9"/>
      <c r="AM1410" s="9"/>
      <c r="AN1410" s="9"/>
      <c r="AO1410" s="9"/>
      <c r="AP1410" s="9"/>
      <c r="AQ1410" s="9"/>
      <c r="AR1410" s="9"/>
      <c r="AS1410" s="9"/>
      <c r="AT1410" s="3"/>
    </row>
    <row r="1411" ht="14.25" customHeight="1">
      <c r="T1411" s="3" t="b">
        <v>0</v>
      </c>
      <c r="U1411" s="3" t="b">
        <v>0</v>
      </c>
      <c r="V1411" s="3"/>
      <c r="W1411" s="3" t="b">
        <v>0</v>
      </c>
      <c r="X1411" s="3" t="b">
        <v>0</v>
      </c>
      <c r="Y1411" s="3" t="b">
        <v>0</v>
      </c>
      <c r="Z1411" s="3" t="b">
        <v>0</v>
      </c>
      <c r="AA1411" s="3"/>
      <c r="AB1411" s="3" t="b">
        <v>0</v>
      </c>
      <c r="AC1411" s="3" t="b">
        <v>0</v>
      </c>
      <c r="AE1411" s="3" t="b">
        <v>0</v>
      </c>
      <c r="AF1411" s="3" t="b">
        <v>0</v>
      </c>
      <c r="AI1411" s="3" t="b">
        <v>0</v>
      </c>
      <c r="AJ1411" s="9"/>
      <c r="AK1411" s="9"/>
      <c r="AL1411" s="9"/>
      <c r="AM1411" s="9"/>
      <c r="AN1411" s="9"/>
      <c r="AO1411" s="9"/>
      <c r="AP1411" s="9"/>
      <c r="AQ1411" s="9"/>
      <c r="AR1411" s="9"/>
      <c r="AS1411" s="9"/>
      <c r="AT1411" s="3"/>
    </row>
    <row r="1412" ht="14.25" customHeight="1">
      <c r="T1412" s="3" t="b">
        <v>0</v>
      </c>
      <c r="U1412" s="3" t="b">
        <v>0</v>
      </c>
      <c r="V1412" s="3"/>
      <c r="W1412" s="3" t="b">
        <v>0</v>
      </c>
      <c r="X1412" s="3" t="b">
        <v>0</v>
      </c>
      <c r="Y1412" s="3" t="b">
        <v>0</v>
      </c>
      <c r="Z1412" s="3" t="b">
        <v>0</v>
      </c>
      <c r="AA1412" s="3"/>
      <c r="AB1412" s="3" t="b">
        <v>0</v>
      </c>
      <c r="AC1412" s="3" t="b">
        <v>0</v>
      </c>
      <c r="AE1412" s="3" t="b">
        <v>0</v>
      </c>
      <c r="AF1412" s="3" t="b">
        <v>0</v>
      </c>
      <c r="AI1412" s="3" t="b">
        <v>0</v>
      </c>
      <c r="AJ1412" s="9"/>
      <c r="AK1412" s="9"/>
      <c r="AL1412" s="9"/>
      <c r="AM1412" s="9"/>
      <c r="AN1412" s="9"/>
      <c r="AO1412" s="9"/>
      <c r="AP1412" s="9"/>
      <c r="AQ1412" s="9"/>
      <c r="AR1412" s="9"/>
      <c r="AS1412" s="9"/>
      <c r="AT1412" s="3"/>
    </row>
    <row r="1413" ht="14.25" customHeight="1">
      <c r="T1413" s="3" t="b">
        <v>0</v>
      </c>
      <c r="U1413" s="3" t="b">
        <v>0</v>
      </c>
      <c r="V1413" s="3"/>
      <c r="W1413" s="3" t="b">
        <v>0</v>
      </c>
      <c r="X1413" s="3" t="b">
        <v>0</v>
      </c>
      <c r="Y1413" s="3" t="b">
        <v>0</v>
      </c>
      <c r="Z1413" s="3" t="b">
        <v>0</v>
      </c>
      <c r="AA1413" s="3"/>
      <c r="AB1413" s="3" t="b">
        <v>0</v>
      </c>
      <c r="AC1413" s="3" t="b">
        <v>0</v>
      </c>
      <c r="AE1413" s="3" t="b">
        <v>0</v>
      </c>
      <c r="AF1413" s="3" t="b">
        <v>0</v>
      </c>
      <c r="AI1413" s="3" t="b">
        <v>0</v>
      </c>
      <c r="AJ1413" s="9"/>
      <c r="AK1413" s="9"/>
      <c r="AL1413" s="9"/>
      <c r="AM1413" s="9"/>
      <c r="AN1413" s="9"/>
      <c r="AO1413" s="9"/>
      <c r="AP1413" s="9"/>
      <c r="AQ1413" s="9"/>
      <c r="AR1413" s="9"/>
      <c r="AS1413" s="9"/>
      <c r="AT1413" s="3"/>
    </row>
    <row r="1414" ht="14.25" customHeight="1">
      <c r="T1414" s="3" t="b">
        <v>0</v>
      </c>
      <c r="U1414" s="3" t="b">
        <v>0</v>
      </c>
      <c r="V1414" s="3"/>
      <c r="W1414" s="3" t="b">
        <v>0</v>
      </c>
      <c r="X1414" s="3" t="b">
        <v>0</v>
      </c>
      <c r="Y1414" s="3" t="b">
        <v>0</v>
      </c>
      <c r="Z1414" s="3" t="b">
        <v>0</v>
      </c>
      <c r="AA1414" s="3"/>
      <c r="AB1414" s="3" t="b">
        <v>0</v>
      </c>
      <c r="AC1414" s="3" t="b">
        <v>0</v>
      </c>
      <c r="AE1414" s="3" t="b">
        <v>0</v>
      </c>
      <c r="AF1414" s="3" t="b">
        <v>0</v>
      </c>
      <c r="AI1414" s="3" t="b">
        <v>0</v>
      </c>
      <c r="AJ1414" s="9"/>
      <c r="AK1414" s="9"/>
      <c r="AL1414" s="9"/>
      <c r="AM1414" s="9"/>
      <c r="AN1414" s="9"/>
      <c r="AO1414" s="9"/>
      <c r="AP1414" s="9"/>
      <c r="AQ1414" s="9"/>
      <c r="AR1414" s="9"/>
      <c r="AS1414" s="9"/>
      <c r="AT1414" s="3"/>
    </row>
    <row r="1415" ht="14.25" customHeight="1">
      <c r="T1415" s="3" t="b">
        <v>0</v>
      </c>
      <c r="U1415" s="3" t="b">
        <v>0</v>
      </c>
      <c r="V1415" s="3"/>
      <c r="W1415" s="3" t="b">
        <v>0</v>
      </c>
      <c r="X1415" s="3" t="b">
        <v>0</v>
      </c>
      <c r="Y1415" s="3" t="b">
        <v>0</v>
      </c>
      <c r="Z1415" s="3" t="b">
        <v>0</v>
      </c>
      <c r="AA1415" s="3"/>
      <c r="AB1415" s="3" t="b">
        <v>0</v>
      </c>
      <c r="AC1415" s="3" t="b">
        <v>0</v>
      </c>
      <c r="AE1415" s="3" t="b">
        <v>0</v>
      </c>
      <c r="AF1415" s="3" t="b">
        <v>0</v>
      </c>
      <c r="AI1415" s="3" t="b">
        <v>0</v>
      </c>
      <c r="AJ1415" s="9"/>
      <c r="AK1415" s="9"/>
      <c r="AL1415" s="9"/>
      <c r="AM1415" s="9"/>
      <c r="AN1415" s="9"/>
      <c r="AO1415" s="9"/>
      <c r="AP1415" s="9"/>
      <c r="AQ1415" s="9"/>
      <c r="AR1415" s="9"/>
      <c r="AS1415" s="9"/>
      <c r="AT1415" s="3"/>
    </row>
    <row r="1416" ht="14.25" customHeight="1">
      <c r="T1416" s="3" t="b">
        <v>0</v>
      </c>
      <c r="U1416" s="3" t="b">
        <v>0</v>
      </c>
      <c r="V1416" s="3"/>
      <c r="W1416" s="3" t="b">
        <v>0</v>
      </c>
      <c r="X1416" s="3" t="b">
        <v>0</v>
      </c>
      <c r="Y1416" s="3" t="b">
        <v>0</v>
      </c>
      <c r="Z1416" s="3" t="b">
        <v>0</v>
      </c>
      <c r="AA1416" s="3"/>
      <c r="AB1416" s="3" t="b">
        <v>0</v>
      </c>
      <c r="AC1416" s="3" t="b">
        <v>0</v>
      </c>
      <c r="AE1416" s="3" t="b">
        <v>0</v>
      </c>
      <c r="AF1416" s="3" t="b">
        <v>0</v>
      </c>
      <c r="AI1416" s="3" t="b">
        <v>0</v>
      </c>
      <c r="AJ1416" s="9"/>
      <c r="AK1416" s="9"/>
      <c r="AL1416" s="9"/>
      <c r="AM1416" s="9"/>
      <c r="AN1416" s="9"/>
      <c r="AO1416" s="9"/>
      <c r="AP1416" s="9"/>
      <c r="AQ1416" s="9"/>
      <c r="AR1416" s="9"/>
      <c r="AS1416" s="9"/>
      <c r="AT1416" s="3"/>
    </row>
    <row r="1417" ht="14.25" customHeight="1">
      <c r="T1417" s="3" t="b">
        <v>0</v>
      </c>
      <c r="U1417" s="3" t="b">
        <v>0</v>
      </c>
      <c r="V1417" s="3"/>
      <c r="W1417" s="3" t="b">
        <v>0</v>
      </c>
      <c r="X1417" s="3" t="b">
        <v>0</v>
      </c>
      <c r="Y1417" s="3" t="b">
        <v>0</v>
      </c>
      <c r="Z1417" s="3" t="b">
        <v>0</v>
      </c>
      <c r="AA1417" s="3"/>
      <c r="AB1417" s="3" t="b">
        <v>0</v>
      </c>
      <c r="AC1417" s="3" t="b">
        <v>0</v>
      </c>
      <c r="AE1417" s="3" t="b">
        <v>0</v>
      </c>
      <c r="AF1417" s="3" t="b">
        <v>0</v>
      </c>
      <c r="AI1417" s="3" t="b">
        <v>0</v>
      </c>
      <c r="AJ1417" s="9"/>
      <c r="AK1417" s="9"/>
      <c r="AL1417" s="9"/>
      <c r="AM1417" s="9"/>
      <c r="AN1417" s="9"/>
      <c r="AO1417" s="9"/>
      <c r="AP1417" s="9"/>
      <c r="AQ1417" s="9"/>
      <c r="AR1417" s="9"/>
      <c r="AS1417" s="9"/>
      <c r="AT1417" s="3"/>
    </row>
    <row r="1418" ht="14.25" customHeight="1">
      <c r="T1418" s="3" t="b">
        <v>0</v>
      </c>
      <c r="U1418" s="3" t="b">
        <v>0</v>
      </c>
      <c r="V1418" s="3"/>
      <c r="W1418" s="3" t="b">
        <v>0</v>
      </c>
      <c r="X1418" s="3" t="b">
        <v>0</v>
      </c>
      <c r="Y1418" s="3" t="b">
        <v>0</v>
      </c>
      <c r="Z1418" s="3" t="b">
        <v>0</v>
      </c>
      <c r="AA1418" s="3"/>
      <c r="AB1418" s="3" t="b">
        <v>0</v>
      </c>
      <c r="AC1418" s="3" t="b">
        <v>0</v>
      </c>
      <c r="AE1418" s="3" t="b">
        <v>0</v>
      </c>
      <c r="AF1418" s="3" t="b">
        <v>0</v>
      </c>
      <c r="AI1418" s="3" t="b">
        <v>0</v>
      </c>
      <c r="AJ1418" s="9"/>
      <c r="AK1418" s="9"/>
      <c r="AL1418" s="9"/>
      <c r="AM1418" s="9"/>
      <c r="AN1418" s="9"/>
      <c r="AO1418" s="9"/>
      <c r="AP1418" s="9"/>
      <c r="AQ1418" s="9"/>
      <c r="AR1418" s="9"/>
      <c r="AS1418" s="9"/>
      <c r="AT1418" s="3"/>
    </row>
    <row r="1419" ht="14.25" customHeight="1">
      <c r="T1419" s="3" t="b">
        <v>0</v>
      </c>
      <c r="U1419" s="3" t="b">
        <v>0</v>
      </c>
      <c r="V1419" s="3"/>
      <c r="W1419" s="3" t="b">
        <v>0</v>
      </c>
      <c r="X1419" s="3" t="b">
        <v>0</v>
      </c>
      <c r="Y1419" s="3" t="b">
        <v>0</v>
      </c>
      <c r="Z1419" s="3" t="b">
        <v>0</v>
      </c>
      <c r="AA1419" s="3"/>
      <c r="AB1419" s="3" t="b">
        <v>0</v>
      </c>
      <c r="AC1419" s="3" t="b">
        <v>0</v>
      </c>
      <c r="AE1419" s="3" t="b">
        <v>0</v>
      </c>
      <c r="AF1419" s="3" t="b">
        <v>0</v>
      </c>
      <c r="AI1419" s="3" t="b">
        <v>0</v>
      </c>
      <c r="AJ1419" s="9"/>
      <c r="AK1419" s="9"/>
      <c r="AL1419" s="9"/>
      <c r="AM1419" s="9"/>
      <c r="AN1419" s="9"/>
      <c r="AO1419" s="9"/>
      <c r="AP1419" s="9"/>
      <c r="AQ1419" s="9"/>
      <c r="AR1419" s="9"/>
      <c r="AS1419" s="9"/>
      <c r="AT1419" s="3"/>
    </row>
    <row r="1420" ht="14.25" customHeight="1">
      <c r="T1420" s="3" t="b">
        <v>0</v>
      </c>
      <c r="U1420" s="3" t="b">
        <v>0</v>
      </c>
      <c r="V1420" s="3"/>
      <c r="W1420" s="3" t="b">
        <v>0</v>
      </c>
      <c r="X1420" s="3" t="b">
        <v>0</v>
      </c>
      <c r="Y1420" s="3" t="b">
        <v>0</v>
      </c>
      <c r="Z1420" s="3" t="b">
        <v>0</v>
      </c>
      <c r="AA1420" s="3"/>
      <c r="AB1420" s="3" t="b">
        <v>0</v>
      </c>
      <c r="AC1420" s="3" t="b">
        <v>0</v>
      </c>
      <c r="AE1420" s="3" t="b">
        <v>0</v>
      </c>
      <c r="AF1420" s="3" t="b">
        <v>0</v>
      </c>
      <c r="AI1420" s="3" t="b">
        <v>0</v>
      </c>
      <c r="AJ1420" s="9"/>
      <c r="AK1420" s="9"/>
      <c r="AL1420" s="9"/>
      <c r="AM1420" s="9"/>
      <c r="AN1420" s="9"/>
      <c r="AO1420" s="9"/>
      <c r="AP1420" s="9"/>
      <c r="AQ1420" s="9"/>
      <c r="AR1420" s="9"/>
      <c r="AS1420" s="9"/>
      <c r="AT1420" s="3"/>
    </row>
    <row r="1421" ht="14.25" customHeight="1">
      <c r="T1421" s="3" t="b">
        <v>0</v>
      </c>
      <c r="U1421" s="3" t="b">
        <v>0</v>
      </c>
      <c r="V1421" s="3"/>
      <c r="W1421" s="3" t="b">
        <v>0</v>
      </c>
      <c r="X1421" s="3" t="b">
        <v>0</v>
      </c>
      <c r="Y1421" s="3" t="b">
        <v>0</v>
      </c>
      <c r="Z1421" s="3" t="b">
        <v>0</v>
      </c>
      <c r="AA1421" s="3"/>
      <c r="AB1421" s="3" t="b">
        <v>0</v>
      </c>
      <c r="AC1421" s="3" t="b">
        <v>0</v>
      </c>
      <c r="AE1421" s="3" t="b">
        <v>0</v>
      </c>
      <c r="AF1421" s="3" t="b">
        <v>0</v>
      </c>
      <c r="AI1421" s="3" t="b">
        <v>0</v>
      </c>
      <c r="AJ1421" s="9"/>
      <c r="AK1421" s="9"/>
      <c r="AL1421" s="9"/>
      <c r="AM1421" s="9"/>
      <c r="AN1421" s="9"/>
      <c r="AO1421" s="9"/>
      <c r="AP1421" s="9"/>
      <c r="AQ1421" s="9"/>
      <c r="AR1421" s="9"/>
      <c r="AS1421" s="9"/>
      <c r="AT1421" s="3"/>
    </row>
    <row r="1422" ht="14.25" customHeight="1">
      <c r="T1422" s="3" t="b">
        <v>0</v>
      </c>
      <c r="U1422" s="3" t="b">
        <v>0</v>
      </c>
      <c r="V1422" s="3"/>
      <c r="W1422" s="3" t="b">
        <v>0</v>
      </c>
      <c r="X1422" s="3" t="b">
        <v>0</v>
      </c>
      <c r="Y1422" s="3" t="b">
        <v>0</v>
      </c>
      <c r="Z1422" s="3" t="b">
        <v>0</v>
      </c>
      <c r="AA1422" s="3"/>
      <c r="AB1422" s="3" t="b">
        <v>0</v>
      </c>
      <c r="AC1422" s="3" t="b">
        <v>0</v>
      </c>
      <c r="AE1422" s="3" t="b">
        <v>0</v>
      </c>
      <c r="AF1422" s="3" t="b">
        <v>0</v>
      </c>
      <c r="AI1422" s="3" t="b">
        <v>0</v>
      </c>
      <c r="AJ1422" s="9"/>
      <c r="AK1422" s="9"/>
      <c r="AL1422" s="9"/>
      <c r="AM1422" s="9"/>
      <c r="AN1422" s="9"/>
      <c r="AO1422" s="9"/>
      <c r="AP1422" s="9"/>
      <c r="AQ1422" s="9"/>
      <c r="AR1422" s="9"/>
      <c r="AS1422" s="9"/>
      <c r="AT1422" s="3"/>
    </row>
    <row r="1423" ht="14.25" customHeight="1">
      <c r="T1423" s="3" t="b">
        <v>0</v>
      </c>
      <c r="U1423" s="3" t="b">
        <v>0</v>
      </c>
      <c r="V1423" s="3"/>
      <c r="W1423" s="3" t="b">
        <v>0</v>
      </c>
      <c r="X1423" s="3" t="b">
        <v>0</v>
      </c>
      <c r="Y1423" s="3" t="b">
        <v>0</v>
      </c>
      <c r="Z1423" s="3" t="b">
        <v>0</v>
      </c>
      <c r="AA1423" s="3"/>
      <c r="AB1423" s="3" t="b">
        <v>0</v>
      </c>
      <c r="AC1423" s="3" t="b">
        <v>0</v>
      </c>
      <c r="AE1423" s="3" t="b">
        <v>0</v>
      </c>
      <c r="AF1423" s="3" t="b">
        <v>0</v>
      </c>
      <c r="AI1423" s="3" t="b">
        <v>0</v>
      </c>
      <c r="AJ1423" s="9"/>
      <c r="AK1423" s="9"/>
      <c r="AL1423" s="9"/>
      <c r="AM1423" s="9"/>
      <c r="AN1423" s="9"/>
      <c r="AO1423" s="9"/>
      <c r="AP1423" s="9"/>
      <c r="AQ1423" s="9"/>
      <c r="AR1423" s="9"/>
      <c r="AS1423" s="9"/>
      <c r="AT1423" s="3"/>
    </row>
    <row r="1424" ht="14.25" customHeight="1">
      <c r="T1424" s="3" t="b">
        <v>0</v>
      </c>
      <c r="U1424" s="3" t="b">
        <v>0</v>
      </c>
      <c r="V1424" s="3"/>
      <c r="W1424" s="3" t="b">
        <v>0</v>
      </c>
      <c r="X1424" s="3" t="b">
        <v>0</v>
      </c>
      <c r="Y1424" s="3" t="b">
        <v>0</v>
      </c>
      <c r="Z1424" s="3" t="b">
        <v>0</v>
      </c>
      <c r="AA1424" s="3"/>
      <c r="AB1424" s="3" t="b">
        <v>0</v>
      </c>
      <c r="AC1424" s="3" t="b">
        <v>0</v>
      </c>
      <c r="AE1424" s="3" t="b">
        <v>0</v>
      </c>
      <c r="AF1424" s="3" t="b">
        <v>0</v>
      </c>
      <c r="AI1424" s="3" t="b">
        <v>0</v>
      </c>
      <c r="AJ1424" s="9"/>
      <c r="AK1424" s="9"/>
      <c r="AL1424" s="9"/>
      <c r="AM1424" s="9"/>
      <c r="AN1424" s="9"/>
      <c r="AO1424" s="9"/>
      <c r="AP1424" s="9"/>
      <c r="AQ1424" s="9"/>
      <c r="AR1424" s="9"/>
      <c r="AS1424" s="9"/>
      <c r="AT1424" s="3"/>
    </row>
    <row r="1425" ht="14.25" customHeight="1">
      <c r="T1425" s="3" t="b">
        <v>0</v>
      </c>
      <c r="U1425" s="3" t="b">
        <v>0</v>
      </c>
      <c r="V1425" s="3"/>
      <c r="W1425" s="3" t="b">
        <v>0</v>
      </c>
      <c r="X1425" s="3" t="b">
        <v>0</v>
      </c>
      <c r="Y1425" s="3" t="b">
        <v>0</v>
      </c>
      <c r="Z1425" s="3" t="b">
        <v>0</v>
      </c>
      <c r="AA1425" s="3"/>
      <c r="AB1425" s="3" t="b">
        <v>0</v>
      </c>
      <c r="AC1425" s="3" t="b">
        <v>0</v>
      </c>
      <c r="AE1425" s="3" t="b">
        <v>0</v>
      </c>
      <c r="AF1425" s="3" t="b">
        <v>0</v>
      </c>
      <c r="AI1425" s="3" t="b">
        <v>0</v>
      </c>
      <c r="AJ1425" s="9"/>
      <c r="AK1425" s="9"/>
      <c r="AL1425" s="9"/>
      <c r="AM1425" s="9"/>
      <c r="AN1425" s="9"/>
      <c r="AO1425" s="9"/>
      <c r="AP1425" s="9"/>
      <c r="AQ1425" s="9"/>
      <c r="AR1425" s="9"/>
      <c r="AS1425" s="9"/>
      <c r="AT1425" s="3"/>
    </row>
    <row r="1426" ht="14.25" customHeight="1">
      <c r="T1426" s="3" t="b">
        <v>0</v>
      </c>
      <c r="U1426" s="3" t="b">
        <v>0</v>
      </c>
      <c r="V1426" s="3"/>
      <c r="W1426" s="3" t="b">
        <v>0</v>
      </c>
      <c r="X1426" s="3" t="b">
        <v>0</v>
      </c>
      <c r="Y1426" s="3" t="b">
        <v>0</v>
      </c>
      <c r="Z1426" s="3" t="b">
        <v>0</v>
      </c>
      <c r="AA1426" s="3"/>
      <c r="AB1426" s="3" t="b">
        <v>0</v>
      </c>
      <c r="AC1426" s="3" t="b">
        <v>0</v>
      </c>
      <c r="AE1426" s="3" t="b">
        <v>0</v>
      </c>
      <c r="AF1426" s="3" t="b">
        <v>0</v>
      </c>
      <c r="AI1426" s="3" t="b">
        <v>0</v>
      </c>
      <c r="AJ1426" s="9"/>
      <c r="AK1426" s="9"/>
      <c r="AL1426" s="9"/>
      <c r="AM1426" s="9"/>
      <c r="AN1426" s="9"/>
      <c r="AO1426" s="9"/>
      <c r="AP1426" s="9"/>
      <c r="AQ1426" s="9"/>
      <c r="AR1426" s="9"/>
      <c r="AS1426" s="9"/>
      <c r="AT1426" s="3"/>
    </row>
    <row r="1427" ht="14.25" customHeight="1">
      <c r="T1427" s="3" t="b">
        <v>0</v>
      </c>
      <c r="U1427" s="3" t="b">
        <v>0</v>
      </c>
      <c r="V1427" s="3"/>
      <c r="W1427" s="3" t="b">
        <v>0</v>
      </c>
      <c r="X1427" s="3" t="b">
        <v>0</v>
      </c>
      <c r="Y1427" s="3" t="b">
        <v>0</v>
      </c>
      <c r="Z1427" s="3" t="b">
        <v>0</v>
      </c>
      <c r="AA1427" s="3"/>
      <c r="AB1427" s="3" t="b">
        <v>0</v>
      </c>
      <c r="AC1427" s="3" t="b">
        <v>0</v>
      </c>
      <c r="AE1427" s="3" t="b">
        <v>0</v>
      </c>
      <c r="AF1427" s="3" t="b">
        <v>0</v>
      </c>
      <c r="AI1427" s="3" t="b">
        <v>0</v>
      </c>
      <c r="AJ1427" s="9"/>
      <c r="AK1427" s="9"/>
      <c r="AL1427" s="9"/>
      <c r="AM1427" s="9"/>
      <c r="AN1427" s="9"/>
      <c r="AO1427" s="9"/>
      <c r="AP1427" s="9"/>
      <c r="AQ1427" s="9"/>
      <c r="AR1427" s="9"/>
      <c r="AS1427" s="9"/>
      <c r="AT1427" s="3"/>
    </row>
    <row r="1428" ht="14.25" customHeight="1">
      <c r="T1428" s="3" t="b">
        <v>0</v>
      </c>
      <c r="U1428" s="3" t="b">
        <v>0</v>
      </c>
      <c r="V1428" s="3"/>
      <c r="W1428" s="3" t="b">
        <v>0</v>
      </c>
      <c r="X1428" s="3" t="b">
        <v>0</v>
      </c>
      <c r="Y1428" s="3" t="b">
        <v>0</v>
      </c>
      <c r="Z1428" s="3" t="b">
        <v>0</v>
      </c>
      <c r="AA1428" s="3"/>
      <c r="AB1428" s="3" t="b">
        <v>0</v>
      </c>
      <c r="AC1428" s="3" t="b">
        <v>0</v>
      </c>
      <c r="AE1428" s="3" t="b">
        <v>0</v>
      </c>
      <c r="AF1428" s="3" t="b">
        <v>0</v>
      </c>
      <c r="AI1428" s="3" t="b">
        <v>0</v>
      </c>
      <c r="AJ1428" s="9"/>
      <c r="AK1428" s="9"/>
      <c r="AL1428" s="9"/>
      <c r="AM1428" s="9"/>
      <c r="AN1428" s="9"/>
      <c r="AO1428" s="9"/>
      <c r="AP1428" s="9"/>
      <c r="AQ1428" s="9"/>
      <c r="AR1428" s="9"/>
      <c r="AS1428" s="9"/>
      <c r="AT1428" s="3"/>
    </row>
    <row r="1429" ht="14.25" customHeight="1">
      <c r="T1429" s="3" t="b">
        <v>0</v>
      </c>
      <c r="U1429" s="3" t="b">
        <v>0</v>
      </c>
      <c r="V1429" s="3"/>
      <c r="W1429" s="3" t="b">
        <v>0</v>
      </c>
      <c r="X1429" s="3" t="b">
        <v>0</v>
      </c>
      <c r="Y1429" s="3" t="b">
        <v>0</v>
      </c>
      <c r="Z1429" s="3" t="b">
        <v>0</v>
      </c>
      <c r="AA1429" s="3"/>
      <c r="AB1429" s="3" t="b">
        <v>0</v>
      </c>
      <c r="AC1429" s="3" t="b">
        <v>0</v>
      </c>
      <c r="AE1429" s="3" t="b">
        <v>0</v>
      </c>
      <c r="AF1429" s="3" t="b">
        <v>0</v>
      </c>
      <c r="AI1429" s="3" t="b">
        <v>0</v>
      </c>
      <c r="AJ1429" s="9"/>
      <c r="AK1429" s="9"/>
      <c r="AL1429" s="9"/>
      <c r="AM1429" s="9"/>
      <c r="AN1429" s="9"/>
      <c r="AO1429" s="9"/>
      <c r="AP1429" s="9"/>
      <c r="AQ1429" s="9"/>
      <c r="AR1429" s="9"/>
      <c r="AS1429" s="9"/>
      <c r="AT1429" s="3"/>
    </row>
    <row r="1430" ht="14.25" customHeight="1">
      <c r="T1430" s="3" t="b">
        <v>0</v>
      </c>
      <c r="U1430" s="3" t="b">
        <v>0</v>
      </c>
      <c r="V1430" s="3"/>
      <c r="W1430" s="3" t="b">
        <v>0</v>
      </c>
      <c r="X1430" s="3" t="b">
        <v>0</v>
      </c>
      <c r="Y1430" s="3" t="b">
        <v>0</v>
      </c>
      <c r="Z1430" s="3" t="b">
        <v>0</v>
      </c>
      <c r="AA1430" s="3"/>
      <c r="AB1430" s="3" t="b">
        <v>0</v>
      </c>
      <c r="AC1430" s="3" t="b">
        <v>0</v>
      </c>
      <c r="AE1430" s="3" t="b">
        <v>0</v>
      </c>
      <c r="AF1430" s="3" t="b">
        <v>0</v>
      </c>
      <c r="AI1430" s="3" t="b">
        <v>0</v>
      </c>
      <c r="AJ1430" s="9"/>
      <c r="AK1430" s="9"/>
      <c r="AL1430" s="9"/>
      <c r="AM1430" s="9"/>
      <c r="AN1430" s="9"/>
      <c r="AO1430" s="9"/>
      <c r="AP1430" s="9"/>
      <c r="AQ1430" s="9"/>
      <c r="AR1430" s="9"/>
      <c r="AS1430" s="9"/>
      <c r="AT1430" s="3"/>
    </row>
    <row r="1431" ht="14.25" customHeight="1">
      <c r="T1431" s="3" t="b">
        <v>0</v>
      </c>
      <c r="U1431" s="3" t="b">
        <v>0</v>
      </c>
      <c r="V1431" s="3"/>
      <c r="W1431" s="3" t="b">
        <v>0</v>
      </c>
      <c r="X1431" s="3" t="b">
        <v>0</v>
      </c>
      <c r="Y1431" s="3" t="b">
        <v>0</v>
      </c>
      <c r="Z1431" s="3" t="b">
        <v>0</v>
      </c>
      <c r="AA1431" s="3"/>
      <c r="AB1431" s="3" t="b">
        <v>0</v>
      </c>
      <c r="AC1431" s="3" t="b">
        <v>0</v>
      </c>
      <c r="AE1431" s="3" t="b">
        <v>0</v>
      </c>
      <c r="AF1431" s="3" t="b">
        <v>0</v>
      </c>
      <c r="AI1431" s="3" t="b">
        <v>0</v>
      </c>
      <c r="AJ1431" s="9"/>
      <c r="AK1431" s="9"/>
      <c r="AL1431" s="9"/>
      <c r="AM1431" s="9"/>
      <c r="AN1431" s="9"/>
      <c r="AO1431" s="9"/>
      <c r="AP1431" s="9"/>
      <c r="AQ1431" s="9"/>
      <c r="AR1431" s="9"/>
      <c r="AS1431" s="9"/>
      <c r="AT1431" s="3"/>
    </row>
    <row r="1432" ht="14.25" customHeight="1">
      <c r="T1432" s="3" t="b">
        <v>0</v>
      </c>
      <c r="U1432" s="3" t="b">
        <v>0</v>
      </c>
      <c r="V1432" s="3"/>
      <c r="W1432" s="3" t="b">
        <v>0</v>
      </c>
      <c r="X1432" s="3" t="b">
        <v>0</v>
      </c>
      <c r="Y1432" s="3" t="b">
        <v>0</v>
      </c>
      <c r="Z1432" s="3" t="b">
        <v>0</v>
      </c>
      <c r="AA1432" s="3"/>
      <c r="AB1432" s="3" t="b">
        <v>0</v>
      </c>
      <c r="AC1432" s="3" t="b">
        <v>0</v>
      </c>
      <c r="AE1432" s="3" t="b">
        <v>0</v>
      </c>
      <c r="AF1432" s="3" t="b">
        <v>0</v>
      </c>
      <c r="AI1432" s="3" t="b">
        <v>0</v>
      </c>
      <c r="AJ1432" s="9"/>
      <c r="AK1432" s="9"/>
      <c r="AL1432" s="9"/>
      <c r="AM1432" s="9"/>
      <c r="AN1432" s="9"/>
      <c r="AO1432" s="9"/>
      <c r="AP1432" s="9"/>
      <c r="AQ1432" s="9"/>
      <c r="AR1432" s="9"/>
      <c r="AS1432" s="9"/>
      <c r="AT1432" s="3"/>
    </row>
    <row r="1433" ht="14.25" customHeight="1">
      <c r="T1433" s="3" t="b">
        <v>0</v>
      </c>
      <c r="U1433" s="3" t="b">
        <v>0</v>
      </c>
      <c r="V1433" s="3"/>
      <c r="W1433" s="3" t="b">
        <v>0</v>
      </c>
      <c r="X1433" s="3" t="b">
        <v>0</v>
      </c>
      <c r="Y1433" s="3" t="b">
        <v>0</v>
      </c>
      <c r="Z1433" s="3" t="b">
        <v>0</v>
      </c>
      <c r="AA1433" s="3"/>
      <c r="AB1433" s="3" t="b">
        <v>0</v>
      </c>
      <c r="AC1433" s="3" t="b">
        <v>0</v>
      </c>
      <c r="AE1433" s="3" t="b">
        <v>0</v>
      </c>
      <c r="AF1433" s="3" t="b">
        <v>0</v>
      </c>
      <c r="AI1433" s="3" t="b">
        <v>0</v>
      </c>
      <c r="AJ1433" s="9"/>
      <c r="AK1433" s="9"/>
      <c r="AL1433" s="9"/>
      <c r="AM1433" s="9"/>
      <c r="AN1433" s="9"/>
      <c r="AO1433" s="9"/>
      <c r="AP1433" s="9"/>
      <c r="AQ1433" s="9"/>
      <c r="AR1433" s="9"/>
      <c r="AS1433" s="9"/>
      <c r="AT1433" s="3"/>
    </row>
    <row r="1434" ht="14.25" customHeight="1">
      <c r="T1434" s="3" t="b">
        <v>0</v>
      </c>
      <c r="U1434" s="3" t="b">
        <v>0</v>
      </c>
      <c r="V1434" s="3"/>
      <c r="W1434" s="3" t="b">
        <v>0</v>
      </c>
      <c r="X1434" s="3" t="b">
        <v>0</v>
      </c>
      <c r="Y1434" s="3" t="b">
        <v>0</v>
      </c>
      <c r="Z1434" s="3" t="b">
        <v>0</v>
      </c>
      <c r="AA1434" s="3"/>
      <c r="AB1434" s="3" t="b">
        <v>0</v>
      </c>
      <c r="AC1434" s="3" t="b">
        <v>0</v>
      </c>
      <c r="AE1434" s="3" t="b">
        <v>0</v>
      </c>
      <c r="AF1434" s="3" t="b">
        <v>0</v>
      </c>
      <c r="AI1434" s="3" t="b">
        <v>0</v>
      </c>
      <c r="AJ1434" s="9"/>
      <c r="AK1434" s="9"/>
      <c r="AL1434" s="9"/>
      <c r="AM1434" s="9"/>
      <c r="AN1434" s="9"/>
      <c r="AO1434" s="9"/>
      <c r="AP1434" s="9"/>
      <c r="AQ1434" s="9"/>
      <c r="AR1434" s="9"/>
      <c r="AS1434" s="9"/>
      <c r="AT1434" s="3"/>
    </row>
    <row r="1435" ht="14.25" customHeight="1">
      <c r="T1435" s="3" t="b">
        <v>0</v>
      </c>
      <c r="U1435" s="3" t="b">
        <v>0</v>
      </c>
      <c r="V1435" s="3"/>
      <c r="W1435" s="3" t="b">
        <v>0</v>
      </c>
      <c r="X1435" s="3" t="b">
        <v>0</v>
      </c>
      <c r="Y1435" s="3" t="b">
        <v>0</v>
      </c>
      <c r="Z1435" s="3" t="b">
        <v>0</v>
      </c>
      <c r="AA1435" s="3"/>
      <c r="AB1435" s="3" t="b">
        <v>0</v>
      </c>
      <c r="AC1435" s="3" t="b">
        <v>0</v>
      </c>
      <c r="AE1435" s="3" t="b">
        <v>0</v>
      </c>
      <c r="AF1435" s="3" t="b">
        <v>0</v>
      </c>
      <c r="AI1435" s="3" t="b">
        <v>0</v>
      </c>
      <c r="AJ1435" s="9"/>
      <c r="AK1435" s="9"/>
      <c r="AL1435" s="9"/>
      <c r="AM1435" s="9"/>
      <c r="AN1435" s="9"/>
      <c r="AO1435" s="9"/>
      <c r="AP1435" s="9"/>
      <c r="AQ1435" s="9"/>
      <c r="AR1435" s="9"/>
      <c r="AS1435" s="9"/>
      <c r="AT1435" s="3"/>
    </row>
    <row r="1436" ht="14.25" customHeight="1">
      <c r="T1436" s="3" t="b">
        <v>0</v>
      </c>
      <c r="U1436" s="3" t="b">
        <v>0</v>
      </c>
      <c r="V1436" s="3"/>
      <c r="W1436" s="3" t="b">
        <v>0</v>
      </c>
      <c r="X1436" s="3" t="b">
        <v>0</v>
      </c>
      <c r="Y1436" s="3" t="b">
        <v>0</v>
      </c>
      <c r="Z1436" s="3" t="b">
        <v>0</v>
      </c>
      <c r="AA1436" s="3"/>
      <c r="AB1436" s="3" t="b">
        <v>0</v>
      </c>
      <c r="AC1436" s="3" t="b">
        <v>0</v>
      </c>
      <c r="AE1436" s="3" t="b">
        <v>0</v>
      </c>
      <c r="AF1436" s="3" t="b">
        <v>0</v>
      </c>
      <c r="AI1436" s="3" t="b">
        <v>0</v>
      </c>
      <c r="AJ1436" s="9"/>
      <c r="AK1436" s="9"/>
      <c r="AL1436" s="9"/>
      <c r="AM1436" s="9"/>
      <c r="AN1436" s="9"/>
      <c r="AO1436" s="9"/>
      <c r="AP1436" s="9"/>
      <c r="AQ1436" s="9"/>
      <c r="AR1436" s="9"/>
      <c r="AS1436" s="9"/>
      <c r="AT1436" s="3"/>
    </row>
    <row r="1437" ht="14.25" customHeight="1">
      <c r="T1437" s="3" t="b">
        <v>0</v>
      </c>
      <c r="U1437" s="3" t="b">
        <v>0</v>
      </c>
      <c r="V1437" s="3"/>
      <c r="W1437" s="3" t="b">
        <v>0</v>
      </c>
      <c r="X1437" s="3" t="b">
        <v>0</v>
      </c>
      <c r="Y1437" s="3" t="b">
        <v>0</v>
      </c>
      <c r="Z1437" s="3" t="b">
        <v>0</v>
      </c>
      <c r="AA1437" s="3"/>
      <c r="AB1437" s="3" t="b">
        <v>0</v>
      </c>
      <c r="AC1437" s="3" t="b">
        <v>0</v>
      </c>
      <c r="AE1437" s="3" t="b">
        <v>0</v>
      </c>
      <c r="AF1437" s="3" t="b">
        <v>0</v>
      </c>
      <c r="AI1437" s="3" t="b">
        <v>0</v>
      </c>
      <c r="AJ1437" s="9"/>
      <c r="AK1437" s="9"/>
      <c r="AL1437" s="9"/>
      <c r="AM1437" s="9"/>
      <c r="AN1437" s="9"/>
      <c r="AO1437" s="9"/>
      <c r="AP1437" s="9"/>
      <c r="AQ1437" s="9"/>
      <c r="AR1437" s="9"/>
      <c r="AS1437" s="9"/>
      <c r="AT1437" s="3"/>
    </row>
    <row r="1438" ht="14.25" customHeight="1">
      <c r="T1438" s="3" t="b">
        <v>0</v>
      </c>
      <c r="U1438" s="3" t="b">
        <v>0</v>
      </c>
      <c r="V1438" s="3"/>
      <c r="W1438" s="3" t="b">
        <v>0</v>
      </c>
      <c r="X1438" s="3" t="b">
        <v>0</v>
      </c>
      <c r="Y1438" s="3" t="b">
        <v>0</v>
      </c>
      <c r="Z1438" s="3" t="b">
        <v>0</v>
      </c>
      <c r="AA1438" s="3"/>
      <c r="AB1438" s="3" t="b">
        <v>0</v>
      </c>
      <c r="AC1438" s="3" t="b">
        <v>0</v>
      </c>
      <c r="AE1438" s="3" t="b">
        <v>0</v>
      </c>
      <c r="AF1438" s="3" t="b">
        <v>0</v>
      </c>
      <c r="AI1438" s="3" t="b">
        <v>0</v>
      </c>
      <c r="AJ1438" s="9"/>
      <c r="AK1438" s="9"/>
      <c r="AL1438" s="9"/>
      <c r="AM1438" s="9"/>
      <c r="AN1438" s="9"/>
      <c r="AO1438" s="9"/>
      <c r="AP1438" s="9"/>
      <c r="AQ1438" s="9"/>
      <c r="AR1438" s="9"/>
      <c r="AS1438" s="9"/>
      <c r="AT1438" s="3"/>
    </row>
    <row r="1439" ht="14.25" customHeight="1">
      <c r="T1439" s="3" t="b">
        <v>0</v>
      </c>
      <c r="U1439" s="3" t="b">
        <v>0</v>
      </c>
      <c r="V1439" s="3"/>
      <c r="W1439" s="3" t="b">
        <v>0</v>
      </c>
      <c r="X1439" s="3" t="b">
        <v>0</v>
      </c>
      <c r="Y1439" s="3" t="b">
        <v>0</v>
      </c>
      <c r="Z1439" s="3" t="b">
        <v>0</v>
      </c>
      <c r="AA1439" s="3"/>
      <c r="AB1439" s="3" t="b">
        <v>0</v>
      </c>
      <c r="AC1439" s="3" t="b">
        <v>0</v>
      </c>
      <c r="AE1439" s="3" t="b">
        <v>0</v>
      </c>
      <c r="AF1439" s="3" t="b">
        <v>0</v>
      </c>
      <c r="AI1439" s="3" t="b">
        <v>0</v>
      </c>
      <c r="AJ1439" s="9"/>
      <c r="AK1439" s="9"/>
      <c r="AL1439" s="9"/>
      <c r="AM1439" s="9"/>
      <c r="AN1439" s="9"/>
      <c r="AO1439" s="9"/>
      <c r="AP1439" s="9"/>
      <c r="AQ1439" s="9"/>
      <c r="AR1439" s="9"/>
      <c r="AS1439" s="9"/>
      <c r="AT1439" s="3"/>
    </row>
    <row r="1440" ht="14.25" customHeight="1">
      <c r="T1440" s="3" t="b">
        <v>0</v>
      </c>
      <c r="U1440" s="3" t="b">
        <v>0</v>
      </c>
      <c r="V1440" s="3"/>
      <c r="W1440" s="3" t="b">
        <v>0</v>
      </c>
      <c r="X1440" s="3" t="b">
        <v>0</v>
      </c>
      <c r="Y1440" s="3" t="b">
        <v>0</v>
      </c>
      <c r="Z1440" s="3" t="b">
        <v>0</v>
      </c>
      <c r="AA1440" s="3"/>
      <c r="AB1440" s="3" t="b">
        <v>0</v>
      </c>
      <c r="AC1440" s="3" t="b">
        <v>0</v>
      </c>
      <c r="AE1440" s="3" t="b">
        <v>0</v>
      </c>
      <c r="AF1440" s="3" t="b">
        <v>0</v>
      </c>
      <c r="AI1440" s="3" t="b">
        <v>0</v>
      </c>
      <c r="AJ1440" s="9"/>
      <c r="AK1440" s="9"/>
      <c r="AL1440" s="9"/>
      <c r="AM1440" s="9"/>
      <c r="AN1440" s="9"/>
      <c r="AO1440" s="9"/>
      <c r="AP1440" s="9"/>
      <c r="AQ1440" s="9"/>
      <c r="AR1440" s="9"/>
      <c r="AS1440" s="9"/>
      <c r="AT1440" s="3"/>
    </row>
    <row r="1441" ht="14.25" customHeight="1">
      <c r="T1441" s="3" t="b">
        <v>0</v>
      </c>
      <c r="U1441" s="3" t="b">
        <v>0</v>
      </c>
      <c r="V1441" s="3"/>
      <c r="W1441" s="3" t="b">
        <v>0</v>
      </c>
      <c r="X1441" s="3" t="b">
        <v>0</v>
      </c>
      <c r="Y1441" s="3" t="b">
        <v>0</v>
      </c>
      <c r="Z1441" s="3" t="b">
        <v>0</v>
      </c>
      <c r="AA1441" s="3"/>
      <c r="AB1441" s="3" t="b">
        <v>0</v>
      </c>
      <c r="AC1441" s="3" t="b">
        <v>0</v>
      </c>
      <c r="AE1441" s="3" t="b">
        <v>0</v>
      </c>
      <c r="AF1441" s="3" t="b">
        <v>0</v>
      </c>
      <c r="AI1441" s="3" t="b">
        <v>0</v>
      </c>
      <c r="AJ1441" s="9"/>
      <c r="AK1441" s="9"/>
      <c r="AL1441" s="9"/>
      <c r="AM1441" s="9"/>
      <c r="AN1441" s="9"/>
      <c r="AO1441" s="9"/>
      <c r="AP1441" s="9"/>
      <c r="AQ1441" s="9"/>
      <c r="AR1441" s="9"/>
      <c r="AS1441" s="9"/>
      <c r="AT1441" s="3"/>
    </row>
    <row r="1442" ht="14.25" customHeight="1">
      <c r="T1442" s="3" t="b">
        <v>0</v>
      </c>
      <c r="U1442" s="3" t="b">
        <v>0</v>
      </c>
      <c r="V1442" s="3"/>
      <c r="W1442" s="3" t="b">
        <v>0</v>
      </c>
      <c r="X1442" s="3" t="b">
        <v>0</v>
      </c>
      <c r="Y1442" s="3" t="b">
        <v>0</v>
      </c>
      <c r="Z1442" s="3" t="b">
        <v>0</v>
      </c>
      <c r="AA1442" s="3"/>
      <c r="AB1442" s="3" t="b">
        <v>0</v>
      </c>
      <c r="AC1442" s="3" t="b">
        <v>0</v>
      </c>
      <c r="AE1442" s="3" t="b">
        <v>0</v>
      </c>
      <c r="AF1442" s="3" t="b">
        <v>0</v>
      </c>
      <c r="AI1442" s="3" t="b">
        <v>0</v>
      </c>
      <c r="AJ1442" s="9"/>
      <c r="AK1442" s="9"/>
      <c r="AL1442" s="9"/>
      <c r="AM1442" s="9"/>
      <c r="AN1442" s="9"/>
      <c r="AO1442" s="9"/>
      <c r="AP1442" s="9"/>
      <c r="AQ1442" s="9"/>
      <c r="AR1442" s="9"/>
      <c r="AS1442" s="9"/>
      <c r="AT1442" s="3"/>
    </row>
    <row r="1443" ht="14.25" customHeight="1">
      <c r="T1443" s="3" t="b">
        <v>0</v>
      </c>
      <c r="U1443" s="3" t="b">
        <v>0</v>
      </c>
      <c r="V1443" s="3"/>
      <c r="W1443" s="3" t="b">
        <v>0</v>
      </c>
      <c r="X1443" s="3" t="b">
        <v>0</v>
      </c>
      <c r="Y1443" s="3" t="b">
        <v>0</v>
      </c>
      <c r="Z1443" s="3" t="b">
        <v>0</v>
      </c>
      <c r="AA1443" s="3"/>
      <c r="AB1443" s="3" t="b">
        <v>0</v>
      </c>
      <c r="AC1443" s="3" t="b">
        <v>0</v>
      </c>
      <c r="AE1443" s="3" t="b">
        <v>0</v>
      </c>
      <c r="AF1443" s="3" t="b">
        <v>0</v>
      </c>
      <c r="AI1443" s="3" t="b">
        <v>0</v>
      </c>
      <c r="AJ1443" s="9"/>
      <c r="AK1443" s="9"/>
      <c r="AL1443" s="9"/>
      <c r="AM1443" s="9"/>
      <c r="AN1443" s="9"/>
      <c r="AO1443" s="9"/>
      <c r="AP1443" s="9"/>
      <c r="AQ1443" s="9"/>
      <c r="AR1443" s="9"/>
      <c r="AS1443" s="9"/>
      <c r="AT1443" s="3"/>
    </row>
    <row r="1444" ht="14.25" customHeight="1">
      <c r="T1444" s="3" t="b">
        <v>0</v>
      </c>
      <c r="U1444" s="3" t="b">
        <v>0</v>
      </c>
      <c r="V1444" s="3"/>
      <c r="W1444" s="3" t="b">
        <v>0</v>
      </c>
      <c r="X1444" s="3" t="b">
        <v>0</v>
      </c>
      <c r="Y1444" s="3" t="b">
        <v>0</v>
      </c>
      <c r="Z1444" s="3" t="b">
        <v>0</v>
      </c>
      <c r="AA1444" s="3"/>
      <c r="AB1444" s="3" t="b">
        <v>0</v>
      </c>
      <c r="AC1444" s="3" t="b">
        <v>0</v>
      </c>
      <c r="AE1444" s="3" t="b">
        <v>0</v>
      </c>
      <c r="AF1444" s="3" t="b">
        <v>0</v>
      </c>
      <c r="AI1444" s="3" t="b">
        <v>0</v>
      </c>
      <c r="AJ1444" s="9"/>
      <c r="AK1444" s="9"/>
      <c r="AL1444" s="9"/>
      <c r="AM1444" s="9"/>
      <c r="AN1444" s="9"/>
      <c r="AO1444" s="9"/>
      <c r="AP1444" s="9"/>
      <c r="AQ1444" s="9"/>
      <c r="AR1444" s="9"/>
      <c r="AS1444" s="9"/>
      <c r="AT1444" s="3"/>
    </row>
    <row r="1445" ht="14.25" customHeight="1">
      <c r="T1445" s="3" t="b">
        <v>0</v>
      </c>
      <c r="U1445" s="3" t="b">
        <v>0</v>
      </c>
      <c r="V1445" s="3"/>
      <c r="W1445" s="3" t="b">
        <v>0</v>
      </c>
      <c r="X1445" s="3" t="b">
        <v>0</v>
      </c>
      <c r="Y1445" s="3" t="b">
        <v>0</v>
      </c>
      <c r="Z1445" s="3" t="b">
        <v>0</v>
      </c>
      <c r="AA1445" s="3"/>
      <c r="AB1445" s="3" t="b">
        <v>0</v>
      </c>
      <c r="AC1445" s="3" t="b">
        <v>0</v>
      </c>
      <c r="AE1445" s="3" t="b">
        <v>0</v>
      </c>
      <c r="AF1445" s="3" t="b">
        <v>0</v>
      </c>
      <c r="AI1445" s="3" t="b">
        <v>0</v>
      </c>
      <c r="AJ1445" s="9"/>
      <c r="AK1445" s="9"/>
      <c r="AL1445" s="9"/>
      <c r="AM1445" s="9"/>
      <c r="AN1445" s="9"/>
      <c r="AO1445" s="9"/>
      <c r="AP1445" s="9"/>
      <c r="AQ1445" s="9"/>
      <c r="AR1445" s="9"/>
      <c r="AS1445" s="9"/>
      <c r="AT1445" s="3"/>
    </row>
    <row r="1446" ht="14.25" customHeight="1">
      <c r="T1446" s="3" t="b">
        <v>0</v>
      </c>
      <c r="U1446" s="3" t="b">
        <v>0</v>
      </c>
      <c r="V1446" s="3"/>
      <c r="W1446" s="3" t="b">
        <v>0</v>
      </c>
      <c r="X1446" s="3" t="b">
        <v>0</v>
      </c>
      <c r="Y1446" s="3" t="b">
        <v>0</v>
      </c>
      <c r="Z1446" s="3" t="b">
        <v>0</v>
      </c>
      <c r="AA1446" s="3"/>
      <c r="AB1446" s="3" t="b">
        <v>0</v>
      </c>
      <c r="AC1446" s="3" t="b">
        <v>0</v>
      </c>
      <c r="AE1446" s="3" t="b">
        <v>0</v>
      </c>
      <c r="AF1446" s="3" t="b">
        <v>0</v>
      </c>
      <c r="AI1446" s="3" t="b">
        <v>0</v>
      </c>
      <c r="AJ1446" s="9"/>
      <c r="AK1446" s="9"/>
      <c r="AL1446" s="9"/>
      <c r="AM1446" s="9"/>
      <c r="AN1446" s="9"/>
      <c r="AO1446" s="9"/>
      <c r="AP1446" s="9"/>
      <c r="AQ1446" s="9"/>
      <c r="AR1446" s="9"/>
      <c r="AS1446" s="9"/>
      <c r="AT1446" s="3"/>
    </row>
    <row r="1447" ht="14.25" customHeight="1">
      <c r="T1447" s="3" t="b">
        <v>0</v>
      </c>
      <c r="U1447" s="3" t="b">
        <v>0</v>
      </c>
      <c r="V1447" s="3"/>
      <c r="W1447" s="3" t="b">
        <v>0</v>
      </c>
      <c r="X1447" s="3" t="b">
        <v>0</v>
      </c>
      <c r="Y1447" s="3" t="b">
        <v>0</v>
      </c>
      <c r="Z1447" s="3" t="b">
        <v>0</v>
      </c>
      <c r="AA1447" s="3"/>
      <c r="AB1447" s="3" t="b">
        <v>0</v>
      </c>
      <c r="AC1447" s="3" t="b">
        <v>0</v>
      </c>
      <c r="AE1447" s="3" t="b">
        <v>0</v>
      </c>
      <c r="AF1447" s="3" t="b">
        <v>0</v>
      </c>
      <c r="AI1447" s="3" t="b">
        <v>0</v>
      </c>
      <c r="AJ1447" s="9"/>
      <c r="AK1447" s="9"/>
      <c r="AL1447" s="9"/>
      <c r="AM1447" s="9"/>
      <c r="AN1447" s="9"/>
      <c r="AO1447" s="9"/>
      <c r="AP1447" s="9"/>
      <c r="AQ1447" s="9"/>
      <c r="AR1447" s="9"/>
      <c r="AS1447" s="9"/>
      <c r="AT1447" s="3"/>
    </row>
    <row r="1448" ht="14.25" customHeight="1">
      <c r="T1448" s="3" t="b">
        <v>0</v>
      </c>
      <c r="U1448" s="3" t="b">
        <v>0</v>
      </c>
      <c r="V1448" s="3"/>
      <c r="W1448" s="3" t="b">
        <v>0</v>
      </c>
      <c r="X1448" s="3" t="b">
        <v>0</v>
      </c>
      <c r="Y1448" s="3" t="b">
        <v>0</v>
      </c>
      <c r="Z1448" s="3" t="b">
        <v>0</v>
      </c>
      <c r="AA1448" s="3"/>
      <c r="AB1448" s="3" t="b">
        <v>0</v>
      </c>
      <c r="AC1448" s="3" t="b">
        <v>0</v>
      </c>
      <c r="AE1448" s="3" t="b">
        <v>0</v>
      </c>
      <c r="AF1448" s="3" t="b">
        <v>0</v>
      </c>
      <c r="AI1448" s="3" t="b">
        <v>0</v>
      </c>
      <c r="AJ1448" s="9"/>
      <c r="AK1448" s="9"/>
      <c r="AL1448" s="9"/>
      <c r="AM1448" s="9"/>
      <c r="AN1448" s="9"/>
      <c r="AO1448" s="9"/>
      <c r="AP1448" s="9"/>
      <c r="AQ1448" s="9"/>
      <c r="AR1448" s="9"/>
      <c r="AS1448" s="9"/>
      <c r="AT1448" s="3"/>
    </row>
    <row r="1449" ht="14.25" customHeight="1">
      <c r="T1449" s="3" t="b">
        <v>0</v>
      </c>
      <c r="U1449" s="3" t="b">
        <v>0</v>
      </c>
      <c r="V1449" s="3"/>
      <c r="W1449" s="3" t="b">
        <v>0</v>
      </c>
      <c r="X1449" s="3" t="b">
        <v>0</v>
      </c>
      <c r="Y1449" s="3" t="b">
        <v>0</v>
      </c>
      <c r="Z1449" s="3" t="b">
        <v>0</v>
      </c>
      <c r="AA1449" s="3"/>
      <c r="AB1449" s="3" t="b">
        <v>0</v>
      </c>
      <c r="AC1449" s="3" t="b">
        <v>0</v>
      </c>
      <c r="AE1449" s="3" t="b">
        <v>0</v>
      </c>
      <c r="AF1449" s="3" t="b">
        <v>0</v>
      </c>
      <c r="AI1449" s="3" t="b">
        <v>0</v>
      </c>
      <c r="AJ1449" s="9"/>
      <c r="AK1449" s="9"/>
      <c r="AL1449" s="9"/>
      <c r="AM1449" s="9"/>
      <c r="AN1449" s="9"/>
      <c r="AO1449" s="9"/>
      <c r="AP1449" s="9"/>
      <c r="AQ1449" s="9"/>
      <c r="AR1449" s="9"/>
      <c r="AS1449" s="9"/>
      <c r="AT1449" s="3"/>
    </row>
    <row r="1450" ht="14.25" customHeight="1">
      <c r="T1450" s="3" t="b">
        <v>0</v>
      </c>
      <c r="U1450" s="3" t="b">
        <v>0</v>
      </c>
      <c r="V1450" s="3"/>
      <c r="W1450" s="3" t="b">
        <v>0</v>
      </c>
      <c r="X1450" s="3" t="b">
        <v>0</v>
      </c>
      <c r="Y1450" s="3" t="b">
        <v>0</v>
      </c>
      <c r="Z1450" s="3" t="b">
        <v>0</v>
      </c>
      <c r="AA1450" s="3"/>
      <c r="AB1450" s="3" t="b">
        <v>0</v>
      </c>
      <c r="AC1450" s="3" t="b">
        <v>0</v>
      </c>
      <c r="AE1450" s="3" t="b">
        <v>0</v>
      </c>
      <c r="AF1450" s="3" t="b">
        <v>0</v>
      </c>
      <c r="AI1450" s="3" t="b">
        <v>0</v>
      </c>
      <c r="AJ1450" s="9"/>
      <c r="AK1450" s="9"/>
      <c r="AL1450" s="9"/>
      <c r="AM1450" s="9"/>
      <c r="AN1450" s="9"/>
      <c r="AO1450" s="9"/>
      <c r="AP1450" s="9"/>
      <c r="AQ1450" s="9"/>
      <c r="AR1450" s="9"/>
      <c r="AS1450" s="9"/>
      <c r="AT1450" s="3"/>
    </row>
    <row r="1451" ht="14.25" customHeight="1">
      <c r="T1451" s="3" t="b">
        <v>0</v>
      </c>
      <c r="U1451" s="3" t="b">
        <v>0</v>
      </c>
      <c r="V1451" s="3"/>
      <c r="W1451" s="3" t="b">
        <v>0</v>
      </c>
      <c r="X1451" s="3" t="b">
        <v>0</v>
      </c>
      <c r="Y1451" s="3" t="b">
        <v>0</v>
      </c>
      <c r="Z1451" s="3" t="b">
        <v>0</v>
      </c>
      <c r="AA1451" s="3"/>
      <c r="AB1451" s="3" t="b">
        <v>0</v>
      </c>
      <c r="AC1451" s="3" t="b">
        <v>0</v>
      </c>
      <c r="AE1451" s="3" t="b">
        <v>0</v>
      </c>
      <c r="AF1451" s="3" t="b">
        <v>0</v>
      </c>
      <c r="AI1451" s="3" t="b">
        <v>0</v>
      </c>
      <c r="AJ1451" s="9"/>
      <c r="AK1451" s="9"/>
      <c r="AL1451" s="9"/>
      <c r="AM1451" s="9"/>
      <c r="AN1451" s="9"/>
      <c r="AO1451" s="9"/>
      <c r="AP1451" s="9"/>
      <c r="AQ1451" s="9"/>
      <c r="AR1451" s="9"/>
      <c r="AS1451" s="9"/>
      <c r="AT1451" s="3"/>
    </row>
    <row r="1452" ht="14.25" customHeight="1">
      <c r="T1452" s="3" t="b">
        <v>0</v>
      </c>
      <c r="U1452" s="3" t="b">
        <v>0</v>
      </c>
      <c r="V1452" s="3"/>
      <c r="W1452" s="3" t="b">
        <v>0</v>
      </c>
      <c r="X1452" s="3" t="b">
        <v>0</v>
      </c>
      <c r="Y1452" s="3" t="b">
        <v>0</v>
      </c>
      <c r="Z1452" s="3" t="b">
        <v>0</v>
      </c>
      <c r="AA1452" s="3"/>
      <c r="AB1452" s="3" t="b">
        <v>0</v>
      </c>
      <c r="AC1452" s="3" t="b">
        <v>0</v>
      </c>
      <c r="AE1452" s="3" t="b">
        <v>0</v>
      </c>
      <c r="AF1452" s="3" t="b">
        <v>0</v>
      </c>
      <c r="AI1452" s="3" t="b">
        <v>0</v>
      </c>
      <c r="AJ1452" s="9"/>
      <c r="AK1452" s="9"/>
      <c r="AL1452" s="9"/>
      <c r="AM1452" s="9"/>
      <c r="AN1452" s="9"/>
      <c r="AO1452" s="9"/>
      <c r="AP1452" s="9"/>
      <c r="AQ1452" s="9"/>
      <c r="AR1452" s="9"/>
      <c r="AS1452" s="9"/>
      <c r="AT1452" s="3"/>
    </row>
    <row r="1453" ht="14.25" customHeight="1">
      <c r="T1453" s="3" t="b">
        <v>0</v>
      </c>
      <c r="U1453" s="3" t="b">
        <v>0</v>
      </c>
      <c r="V1453" s="3"/>
      <c r="W1453" s="3" t="b">
        <v>0</v>
      </c>
      <c r="X1453" s="3" t="b">
        <v>0</v>
      </c>
      <c r="Y1453" s="3" t="b">
        <v>0</v>
      </c>
      <c r="Z1453" s="3" t="b">
        <v>0</v>
      </c>
      <c r="AA1453" s="3"/>
      <c r="AB1453" s="3" t="b">
        <v>0</v>
      </c>
      <c r="AC1453" s="3" t="b">
        <v>0</v>
      </c>
      <c r="AE1453" s="3" t="b">
        <v>0</v>
      </c>
      <c r="AF1453" s="3" t="b">
        <v>0</v>
      </c>
      <c r="AI1453" s="3" t="b">
        <v>0</v>
      </c>
      <c r="AJ1453" s="9"/>
      <c r="AK1453" s="9"/>
      <c r="AL1453" s="9"/>
      <c r="AM1453" s="9"/>
      <c r="AN1453" s="9"/>
      <c r="AO1453" s="9"/>
      <c r="AP1453" s="9"/>
      <c r="AQ1453" s="9"/>
      <c r="AR1453" s="9"/>
      <c r="AS1453" s="9"/>
      <c r="AT1453" s="3"/>
    </row>
    <row r="1454" ht="14.25" customHeight="1">
      <c r="T1454" s="3" t="b">
        <v>0</v>
      </c>
      <c r="U1454" s="3" t="b">
        <v>0</v>
      </c>
      <c r="V1454" s="3"/>
      <c r="W1454" s="3" t="b">
        <v>0</v>
      </c>
      <c r="X1454" s="3" t="b">
        <v>0</v>
      </c>
      <c r="Y1454" s="3" t="b">
        <v>0</v>
      </c>
      <c r="Z1454" s="3" t="b">
        <v>0</v>
      </c>
      <c r="AA1454" s="3"/>
      <c r="AB1454" s="3" t="b">
        <v>0</v>
      </c>
      <c r="AC1454" s="3" t="b">
        <v>0</v>
      </c>
      <c r="AE1454" s="3" t="b">
        <v>0</v>
      </c>
      <c r="AF1454" s="3" t="b">
        <v>0</v>
      </c>
      <c r="AI1454" s="3" t="b">
        <v>0</v>
      </c>
      <c r="AJ1454" s="9"/>
      <c r="AK1454" s="9"/>
      <c r="AL1454" s="9"/>
      <c r="AM1454" s="9"/>
      <c r="AN1454" s="9"/>
      <c r="AO1454" s="9"/>
      <c r="AP1454" s="9"/>
      <c r="AQ1454" s="9"/>
      <c r="AR1454" s="9"/>
      <c r="AS1454" s="9"/>
      <c r="AT1454" s="3"/>
    </row>
    <row r="1455" ht="14.25" customHeight="1">
      <c r="T1455" s="3" t="b">
        <v>0</v>
      </c>
      <c r="U1455" s="3" t="b">
        <v>0</v>
      </c>
      <c r="V1455" s="3"/>
      <c r="W1455" s="3" t="b">
        <v>0</v>
      </c>
      <c r="X1455" s="3" t="b">
        <v>0</v>
      </c>
      <c r="Y1455" s="3" t="b">
        <v>0</v>
      </c>
      <c r="Z1455" s="3" t="b">
        <v>0</v>
      </c>
      <c r="AA1455" s="3"/>
      <c r="AB1455" s="3" t="b">
        <v>0</v>
      </c>
      <c r="AC1455" s="3" t="b">
        <v>0</v>
      </c>
      <c r="AE1455" s="3" t="b">
        <v>0</v>
      </c>
      <c r="AF1455" s="3" t="b">
        <v>0</v>
      </c>
      <c r="AI1455" s="3" t="b">
        <v>0</v>
      </c>
      <c r="AJ1455" s="9"/>
      <c r="AK1455" s="9"/>
      <c r="AL1455" s="9"/>
      <c r="AM1455" s="9"/>
      <c r="AN1455" s="9"/>
      <c r="AO1455" s="9"/>
      <c r="AP1455" s="9"/>
      <c r="AQ1455" s="9"/>
      <c r="AR1455" s="9"/>
      <c r="AS1455" s="9"/>
      <c r="AT1455" s="3"/>
    </row>
    <row r="1456" ht="14.25" customHeight="1">
      <c r="T1456" s="3" t="b">
        <v>0</v>
      </c>
      <c r="U1456" s="3" t="b">
        <v>0</v>
      </c>
      <c r="V1456" s="3"/>
      <c r="W1456" s="3" t="b">
        <v>0</v>
      </c>
      <c r="X1456" s="3" t="b">
        <v>0</v>
      </c>
      <c r="Y1456" s="3" t="b">
        <v>0</v>
      </c>
      <c r="Z1456" s="3" t="b">
        <v>0</v>
      </c>
      <c r="AA1456" s="3"/>
      <c r="AB1456" s="3" t="b">
        <v>0</v>
      </c>
      <c r="AC1456" s="3" t="b">
        <v>0</v>
      </c>
      <c r="AE1456" s="3" t="b">
        <v>0</v>
      </c>
      <c r="AF1456" s="3" t="b">
        <v>0</v>
      </c>
      <c r="AI1456" s="3" t="b">
        <v>0</v>
      </c>
      <c r="AJ1456" s="9"/>
      <c r="AK1456" s="9"/>
      <c r="AL1456" s="9"/>
      <c r="AM1456" s="9"/>
      <c r="AN1456" s="9"/>
      <c r="AO1456" s="9"/>
      <c r="AP1456" s="9"/>
      <c r="AQ1456" s="9"/>
      <c r="AR1456" s="9"/>
      <c r="AS1456" s="9"/>
      <c r="AT1456" s="3"/>
    </row>
    <row r="1457" ht="14.25" customHeight="1">
      <c r="T1457" s="3" t="b">
        <v>0</v>
      </c>
      <c r="U1457" s="3" t="b">
        <v>0</v>
      </c>
      <c r="V1457" s="3"/>
      <c r="W1457" s="3" t="b">
        <v>0</v>
      </c>
      <c r="X1457" s="3" t="b">
        <v>0</v>
      </c>
      <c r="Y1457" s="3" t="b">
        <v>0</v>
      </c>
      <c r="Z1457" s="3" t="b">
        <v>0</v>
      </c>
      <c r="AA1457" s="3"/>
      <c r="AB1457" s="3" t="b">
        <v>0</v>
      </c>
      <c r="AC1457" s="3" t="b">
        <v>0</v>
      </c>
      <c r="AE1457" s="3" t="b">
        <v>0</v>
      </c>
      <c r="AF1457" s="3" t="b">
        <v>0</v>
      </c>
      <c r="AI1457" s="3" t="b">
        <v>0</v>
      </c>
      <c r="AJ1457" s="9"/>
      <c r="AK1457" s="9"/>
      <c r="AL1457" s="9"/>
      <c r="AM1457" s="9"/>
      <c r="AN1457" s="9"/>
      <c r="AO1457" s="9"/>
      <c r="AP1457" s="9"/>
      <c r="AQ1457" s="9"/>
      <c r="AR1457" s="9"/>
      <c r="AS1457" s="9"/>
      <c r="AT1457" s="3"/>
    </row>
    <row r="1458" ht="14.25" customHeight="1">
      <c r="T1458" s="3" t="b">
        <v>0</v>
      </c>
      <c r="U1458" s="3" t="b">
        <v>0</v>
      </c>
      <c r="V1458" s="3"/>
      <c r="W1458" s="3" t="b">
        <v>0</v>
      </c>
      <c r="X1458" s="3" t="b">
        <v>0</v>
      </c>
      <c r="Y1458" s="3" t="b">
        <v>0</v>
      </c>
      <c r="Z1458" s="3" t="b">
        <v>0</v>
      </c>
      <c r="AA1458" s="3"/>
      <c r="AB1458" s="3" t="b">
        <v>0</v>
      </c>
      <c r="AC1458" s="3" t="b">
        <v>0</v>
      </c>
      <c r="AE1458" s="3" t="b">
        <v>0</v>
      </c>
      <c r="AF1458" s="3" t="b">
        <v>0</v>
      </c>
      <c r="AI1458" s="3" t="b">
        <v>0</v>
      </c>
      <c r="AJ1458" s="9"/>
      <c r="AK1458" s="9"/>
      <c r="AL1458" s="9"/>
      <c r="AM1458" s="9"/>
      <c r="AN1458" s="9"/>
      <c r="AO1458" s="9"/>
      <c r="AP1458" s="9"/>
      <c r="AQ1458" s="9"/>
      <c r="AR1458" s="9"/>
      <c r="AS1458" s="9"/>
      <c r="AT1458" s="3"/>
    </row>
    <row r="1459" ht="14.25" customHeight="1">
      <c r="T1459" s="3" t="b">
        <v>0</v>
      </c>
      <c r="U1459" s="3" t="b">
        <v>0</v>
      </c>
      <c r="V1459" s="3"/>
      <c r="W1459" s="3" t="b">
        <v>0</v>
      </c>
      <c r="X1459" s="3" t="b">
        <v>0</v>
      </c>
      <c r="Y1459" s="3" t="b">
        <v>0</v>
      </c>
      <c r="Z1459" s="3" t="b">
        <v>0</v>
      </c>
      <c r="AA1459" s="3"/>
      <c r="AB1459" s="3" t="b">
        <v>0</v>
      </c>
      <c r="AC1459" s="3" t="b">
        <v>0</v>
      </c>
      <c r="AE1459" s="3" t="b">
        <v>0</v>
      </c>
      <c r="AF1459" s="3" t="b">
        <v>0</v>
      </c>
      <c r="AI1459" s="3" t="b">
        <v>0</v>
      </c>
      <c r="AJ1459" s="9"/>
      <c r="AK1459" s="9"/>
      <c r="AL1459" s="9"/>
      <c r="AM1459" s="9"/>
      <c r="AN1459" s="9"/>
      <c r="AO1459" s="9"/>
      <c r="AP1459" s="9"/>
      <c r="AQ1459" s="9"/>
      <c r="AR1459" s="9"/>
      <c r="AS1459" s="9"/>
      <c r="AT1459" s="3"/>
    </row>
    <row r="1460" ht="14.25" customHeight="1">
      <c r="T1460" s="3" t="b">
        <v>0</v>
      </c>
      <c r="U1460" s="3" t="b">
        <v>0</v>
      </c>
      <c r="V1460" s="3"/>
      <c r="W1460" s="3" t="b">
        <v>0</v>
      </c>
      <c r="X1460" s="3" t="b">
        <v>0</v>
      </c>
      <c r="Y1460" s="3" t="b">
        <v>0</v>
      </c>
      <c r="Z1460" s="3" t="b">
        <v>0</v>
      </c>
      <c r="AA1460" s="3"/>
      <c r="AB1460" s="3" t="b">
        <v>0</v>
      </c>
      <c r="AC1460" s="3" t="b">
        <v>0</v>
      </c>
      <c r="AE1460" s="3" t="b">
        <v>0</v>
      </c>
      <c r="AF1460" s="3" t="b">
        <v>0</v>
      </c>
      <c r="AI1460" s="3" t="b">
        <v>0</v>
      </c>
      <c r="AJ1460" s="9"/>
      <c r="AK1460" s="9"/>
      <c r="AL1460" s="9"/>
      <c r="AM1460" s="9"/>
      <c r="AN1460" s="9"/>
      <c r="AO1460" s="9"/>
      <c r="AP1460" s="9"/>
      <c r="AQ1460" s="9"/>
      <c r="AR1460" s="9"/>
      <c r="AS1460" s="9"/>
      <c r="AT1460" s="3"/>
    </row>
    <row r="1461" ht="14.25" customHeight="1">
      <c r="T1461" s="3" t="b">
        <v>0</v>
      </c>
      <c r="U1461" s="3" t="b">
        <v>0</v>
      </c>
      <c r="V1461" s="3"/>
      <c r="W1461" s="3" t="b">
        <v>0</v>
      </c>
      <c r="X1461" s="3" t="b">
        <v>0</v>
      </c>
      <c r="Y1461" s="3" t="b">
        <v>0</v>
      </c>
      <c r="Z1461" s="3" t="b">
        <v>0</v>
      </c>
      <c r="AA1461" s="3"/>
      <c r="AB1461" s="3" t="b">
        <v>0</v>
      </c>
      <c r="AC1461" s="3" t="b">
        <v>0</v>
      </c>
      <c r="AE1461" s="3" t="b">
        <v>0</v>
      </c>
      <c r="AF1461" s="3" t="b">
        <v>0</v>
      </c>
      <c r="AI1461" s="3" t="b">
        <v>0</v>
      </c>
      <c r="AJ1461" s="9"/>
      <c r="AK1461" s="9"/>
      <c r="AL1461" s="9"/>
      <c r="AM1461" s="9"/>
      <c r="AN1461" s="9"/>
      <c r="AO1461" s="9"/>
      <c r="AP1461" s="9"/>
      <c r="AQ1461" s="9"/>
      <c r="AR1461" s="9"/>
      <c r="AS1461" s="9"/>
      <c r="AT1461" s="3"/>
    </row>
    <row r="1462" ht="14.25" customHeight="1">
      <c r="T1462" s="3" t="b">
        <v>0</v>
      </c>
      <c r="U1462" s="3" t="b">
        <v>0</v>
      </c>
      <c r="V1462" s="3"/>
      <c r="W1462" s="3" t="b">
        <v>0</v>
      </c>
      <c r="X1462" s="3" t="b">
        <v>0</v>
      </c>
      <c r="Y1462" s="3" t="b">
        <v>0</v>
      </c>
      <c r="Z1462" s="3" t="b">
        <v>0</v>
      </c>
      <c r="AA1462" s="3"/>
      <c r="AB1462" s="3" t="b">
        <v>0</v>
      </c>
      <c r="AC1462" s="3" t="b">
        <v>0</v>
      </c>
      <c r="AE1462" s="3" t="b">
        <v>0</v>
      </c>
      <c r="AF1462" s="3" t="b">
        <v>0</v>
      </c>
      <c r="AI1462" s="3" t="b">
        <v>0</v>
      </c>
      <c r="AJ1462" s="9"/>
      <c r="AK1462" s="9"/>
      <c r="AL1462" s="9"/>
      <c r="AM1462" s="9"/>
      <c r="AN1462" s="9"/>
      <c r="AO1462" s="9"/>
      <c r="AP1462" s="9"/>
      <c r="AQ1462" s="9"/>
      <c r="AR1462" s="9"/>
      <c r="AS1462" s="9"/>
      <c r="AT1462" s="3"/>
    </row>
    <row r="1463" ht="14.25" customHeight="1">
      <c r="T1463" s="3" t="b">
        <v>0</v>
      </c>
      <c r="U1463" s="3" t="b">
        <v>0</v>
      </c>
      <c r="V1463" s="3"/>
      <c r="W1463" s="3" t="b">
        <v>0</v>
      </c>
      <c r="X1463" s="3" t="b">
        <v>0</v>
      </c>
      <c r="Y1463" s="3" t="b">
        <v>0</v>
      </c>
      <c r="Z1463" s="3" t="b">
        <v>0</v>
      </c>
      <c r="AA1463" s="3"/>
      <c r="AB1463" s="3" t="b">
        <v>0</v>
      </c>
      <c r="AC1463" s="3" t="b">
        <v>0</v>
      </c>
      <c r="AE1463" s="3" t="b">
        <v>0</v>
      </c>
      <c r="AF1463" s="3" t="b">
        <v>0</v>
      </c>
      <c r="AI1463" s="3" t="b">
        <v>0</v>
      </c>
      <c r="AJ1463" s="9"/>
      <c r="AK1463" s="9"/>
      <c r="AL1463" s="9"/>
      <c r="AM1463" s="9"/>
      <c r="AN1463" s="9"/>
      <c r="AO1463" s="9"/>
      <c r="AP1463" s="9"/>
      <c r="AQ1463" s="9"/>
      <c r="AR1463" s="9"/>
      <c r="AS1463" s="9"/>
      <c r="AT1463" s="3"/>
    </row>
    <row r="1464" ht="14.25" customHeight="1">
      <c r="T1464" s="3" t="b">
        <v>0</v>
      </c>
      <c r="U1464" s="3" t="b">
        <v>0</v>
      </c>
      <c r="V1464" s="3"/>
      <c r="W1464" s="3" t="b">
        <v>0</v>
      </c>
      <c r="X1464" s="3" t="b">
        <v>0</v>
      </c>
      <c r="Y1464" s="3" t="b">
        <v>0</v>
      </c>
      <c r="Z1464" s="3" t="b">
        <v>0</v>
      </c>
      <c r="AA1464" s="3"/>
      <c r="AB1464" s="3" t="b">
        <v>0</v>
      </c>
      <c r="AC1464" s="3" t="b">
        <v>0</v>
      </c>
      <c r="AE1464" s="3" t="b">
        <v>0</v>
      </c>
      <c r="AF1464" s="3" t="b">
        <v>0</v>
      </c>
      <c r="AI1464" s="3" t="b">
        <v>0</v>
      </c>
      <c r="AJ1464" s="9"/>
      <c r="AK1464" s="9"/>
      <c r="AL1464" s="9"/>
      <c r="AM1464" s="9"/>
      <c r="AN1464" s="9"/>
      <c r="AO1464" s="9"/>
      <c r="AP1464" s="9"/>
      <c r="AQ1464" s="9"/>
      <c r="AR1464" s="9"/>
      <c r="AS1464" s="9"/>
      <c r="AT1464" s="3"/>
    </row>
    <row r="1465" ht="14.25" customHeight="1">
      <c r="T1465" s="3" t="b">
        <v>0</v>
      </c>
      <c r="U1465" s="3" t="b">
        <v>0</v>
      </c>
      <c r="V1465" s="3"/>
      <c r="W1465" s="3" t="b">
        <v>0</v>
      </c>
      <c r="X1465" s="3" t="b">
        <v>0</v>
      </c>
      <c r="Y1465" s="3" t="b">
        <v>0</v>
      </c>
      <c r="Z1465" s="3" t="b">
        <v>0</v>
      </c>
      <c r="AA1465" s="3"/>
      <c r="AB1465" s="3" t="b">
        <v>0</v>
      </c>
      <c r="AC1465" s="3" t="b">
        <v>0</v>
      </c>
      <c r="AE1465" s="3" t="b">
        <v>0</v>
      </c>
      <c r="AF1465" s="3" t="b">
        <v>0</v>
      </c>
      <c r="AI1465" s="3" t="b">
        <v>0</v>
      </c>
      <c r="AJ1465" s="9"/>
      <c r="AK1465" s="9"/>
      <c r="AL1465" s="9"/>
      <c r="AM1465" s="9"/>
      <c r="AN1465" s="9"/>
      <c r="AO1465" s="9"/>
      <c r="AP1465" s="9"/>
      <c r="AQ1465" s="9"/>
      <c r="AR1465" s="9"/>
      <c r="AS1465" s="9"/>
      <c r="AT1465" s="3"/>
    </row>
    <row r="1466" ht="14.25" customHeight="1">
      <c r="T1466" s="3" t="b">
        <v>0</v>
      </c>
      <c r="U1466" s="3" t="b">
        <v>0</v>
      </c>
      <c r="V1466" s="3"/>
      <c r="W1466" s="3" t="b">
        <v>0</v>
      </c>
      <c r="X1466" s="3" t="b">
        <v>0</v>
      </c>
      <c r="Y1466" s="3" t="b">
        <v>0</v>
      </c>
      <c r="Z1466" s="3" t="b">
        <v>0</v>
      </c>
      <c r="AA1466" s="3"/>
      <c r="AB1466" s="3" t="b">
        <v>0</v>
      </c>
      <c r="AC1466" s="3" t="b">
        <v>0</v>
      </c>
      <c r="AE1466" s="3" t="b">
        <v>0</v>
      </c>
      <c r="AF1466" s="3" t="b">
        <v>0</v>
      </c>
      <c r="AI1466" s="3" t="b">
        <v>0</v>
      </c>
      <c r="AJ1466" s="9"/>
      <c r="AK1466" s="9"/>
      <c r="AL1466" s="9"/>
      <c r="AM1466" s="9"/>
      <c r="AN1466" s="9"/>
      <c r="AO1466" s="9"/>
      <c r="AP1466" s="9"/>
      <c r="AQ1466" s="9"/>
      <c r="AR1466" s="9"/>
      <c r="AS1466" s="9"/>
      <c r="AT1466" s="3"/>
    </row>
    <row r="1467" ht="14.25" customHeight="1">
      <c r="T1467" s="3" t="b">
        <v>0</v>
      </c>
      <c r="U1467" s="3" t="b">
        <v>0</v>
      </c>
      <c r="V1467" s="3"/>
      <c r="W1467" s="3" t="b">
        <v>0</v>
      </c>
      <c r="X1467" s="3" t="b">
        <v>0</v>
      </c>
      <c r="Y1467" s="3" t="b">
        <v>0</v>
      </c>
      <c r="Z1467" s="3" t="b">
        <v>0</v>
      </c>
      <c r="AA1467" s="3"/>
      <c r="AB1467" s="3" t="b">
        <v>0</v>
      </c>
      <c r="AC1467" s="3" t="b">
        <v>0</v>
      </c>
      <c r="AE1467" s="3" t="b">
        <v>0</v>
      </c>
      <c r="AF1467" s="3" t="b">
        <v>0</v>
      </c>
      <c r="AI1467" s="3" t="b">
        <v>0</v>
      </c>
      <c r="AJ1467" s="9"/>
      <c r="AK1467" s="9"/>
      <c r="AL1467" s="9"/>
      <c r="AM1467" s="9"/>
      <c r="AN1467" s="9"/>
      <c r="AO1467" s="9"/>
      <c r="AP1467" s="9"/>
      <c r="AQ1467" s="9"/>
      <c r="AR1467" s="9"/>
      <c r="AS1467" s="9"/>
      <c r="AT1467" s="3"/>
    </row>
    <row r="1468" ht="14.25" customHeight="1">
      <c r="T1468" s="3" t="b">
        <v>0</v>
      </c>
      <c r="U1468" s="3" t="b">
        <v>0</v>
      </c>
      <c r="V1468" s="3"/>
      <c r="W1468" s="3" t="b">
        <v>0</v>
      </c>
      <c r="X1468" s="3" t="b">
        <v>0</v>
      </c>
      <c r="Y1468" s="3" t="b">
        <v>0</v>
      </c>
      <c r="Z1468" s="3" t="b">
        <v>0</v>
      </c>
      <c r="AA1468" s="3"/>
      <c r="AB1468" s="3" t="b">
        <v>0</v>
      </c>
      <c r="AC1468" s="3" t="b">
        <v>0</v>
      </c>
      <c r="AE1468" s="3" t="b">
        <v>0</v>
      </c>
      <c r="AF1468" s="3" t="b">
        <v>0</v>
      </c>
      <c r="AI1468" s="3" t="b">
        <v>0</v>
      </c>
      <c r="AJ1468" s="9"/>
      <c r="AK1468" s="9"/>
      <c r="AL1468" s="9"/>
      <c r="AM1468" s="9"/>
      <c r="AN1468" s="9"/>
      <c r="AO1468" s="9"/>
      <c r="AP1468" s="9"/>
      <c r="AQ1468" s="9"/>
      <c r="AR1468" s="9"/>
      <c r="AS1468" s="9"/>
      <c r="AT1468" s="3"/>
    </row>
    <row r="1469" ht="14.25" customHeight="1">
      <c r="T1469" s="3" t="b">
        <v>0</v>
      </c>
      <c r="U1469" s="3" t="b">
        <v>0</v>
      </c>
      <c r="V1469" s="3"/>
      <c r="W1469" s="3" t="b">
        <v>0</v>
      </c>
      <c r="X1469" s="3" t="b">
        <v>0</v>
      </c>
      <c r="Y1469" s="3" t="b">
        <v>0</v>
      </c>
      <c r="Z1469" s="3" t="b">
        <v>0</v>
      </c>
      <c r="AA1469" s="3"/>
      <c r="AB1469" s="3" t="b">
        <v>0</v>
      </c>
      <c r="AC1469" s="3" t="b">
        <v>0</v>
      </c>
      <c r="AE1469" s="3" t="b">
        <v>0</v>
      </c>
      <c r="AF1469" s="3" t="b">
        <v>0</v>
      </c>
      <c r="AI1469" s="3" t="b">
        <v>0</v>
      </c>
      <c r="AJ1469" s="9"/>
      <c r="AK1469" s="9"/>
      <c r="AL1469" s="9"/>
      <c r="AM1469" s="9"/>
      <c r="AN1469" s="9"/>
      <c r="AO1469" s="9"/>
      <c r="AP1469" s="9"/>
      <c r="AQ1469" s="9"/>
      <c r="AR1469" s="9"/>
      <c r="AS1469" s="9"/>
      <c r="AT1469" s="3"/>
    </row>
    <row r="1470" ht="14.25" customHeight="1">
      <c r="T1470" s="3" t="b">
        <v>0</v>
      </c>
      <c r="U1470" s="3" t="b">
        <v>0</v>
      </c>
      <c r="V1470" s="3"/>
      <c r="W1470" s="3" t="b">
        <v>0</v>
      </c>
      <c r="X1470" s="3" t="b">
        <v>0</v>
      </c>
      <c r="Y1470" s="3" t="b">
        <v>0</v>
      </c>
      <c r="Z1470" s="3" t="b">
        <v>0</v>
      </c>
      <c r="AA1470" s="3"/>
      <c r="AB1470" s="3" t="b">
        <v>0</v>
      </c>
      <c r="AC1470" s="3" t="b">
        <v>0</v>
      </c>
      <c r="AE1470" s="3" t="b">
        <v>0</v>
      </c>
      <c r="AF1470" s="3" t="b">
        <v>0</v>
      </c>
      <c r="AI1470" s="3" t="b">
        <v>0</v>
      </c>
      <c r="AJ1470" s="9"/>
      <c r="AK1470" s="9"/>
      <c r="AL1470" s="9"/>
      <c r="AM1470" s="9"/>
      <c r="AN1470" s="9"/>
      <c r="AO1470" s="9"/>
      <c r="AP1470" s="9"/>
      <c r="AQ1470" s="9"/>
      <c r="AR1470" s="9"/>
      <c r="AS1470" s="9"/>
      <c r="AT1470" s="3"/>
    </row>
    <row r="1471" ht="14.25" customHeight="1">
      <c r="T1471" s="3" t="b">
        <v>0</v>
      </c>
      <c r="U1471" s="3" t="b">
        <v>0</v>
      </c>
      <c r="V1471" s="3"/>
      <c r="W1471" s="3" t="b">
        <v>0</v>
      </c>
      <c r="X1471" s="3" t="b">
        <v>0</v>
      </c>
      <c r="Y1471" s="3" t="b">
        <v>0</v>
      </c>
      <c r="Z1471" s="3" t="b">
        <v>0</v>
      </c>
      <c r="AA1471" s="3"/>
      <c r="AB1471" s="3" t="b">
        <v>0</v>
      </c>
      <c r="AC1471" s="3" t="b">
        <v>0</v>
      </c>
      <c r="AE1471" s="3" t="b">
        <v>0</v>
      </c>
      <c r="AF1471" s="3" t="b">
        <v>0</v>
      </c>
      <c r="AI1471" s="3" t="b">
        <v>0</v>
      </c>
      <c r="AJ1471" s="9"/>
      <c r="AK1471" s="9"/>
      <c r="AL1471" s="9"/>
      <c r="AM1471" s="9"/>
      <c r="AN1471" s="9"/>
      <c r="AO1471" s="9"/>
      <c r="AP1471" s="9"/>
      <c r="AQ1471" s="9"/>
      <c r="AR1471" s="9"/>
      <c r="AS1471" s="9"/>
      <c r="AT1471" s="3"/>
    </row>
    <row r="1472" ht="14.25" customHeight="1">
      <c r="T1472" s="3" t="b">
        <v>0</v>
      </c>
      <c r="U1472" s="3" t="b">
        <v>0</v>
      </c>
      <c r="V1472" s="3"/>
      <c r="W1472" s="3" t="b">
        <v>0</v>
      </c>
      <c r="X1472" s="3" t="b">
        <v>0</v>
      </c>
      <c r="Y1472" s="3" t="b">
        <v>0</v>
      </c>
      <c r="Z1472" s="3" t="b">
        <v>0</v>
      </c>
      <c r="AA1472" s="3"/>
      <c r="AB1472" s="3" t="b">
        <v>0</v>
      </c>
      <c r="AC1472" s="3" t="b">
        <v>0</v>
      </c>
      <c r="AE1472" s="3" t="b">
        <v>0</v>
      </c>
      <c r="AF1472" s="3" t="b">
        <v>0</v>
      </c>
      <c r="AI1472" s="3" t="b">
        <v>0</v>
      </c>
      <c r="AJ1472" s="9"/>
      <c r="AK1472" s="9"/>
      <c r="AL1472" s="9"/>
      <c r="AM1472" s="9"/>
      <c r="AN1472" s="9"/>
      <c r="AO1472" s="9"/>
      <c r="AP1472" s="9"/>
      <c r="AQ1472" s="9"/>
      <c r="AR1472" s="9"/>
      <c r="AS1472" s="9"/>
      <c r="AT1472" s="3"/>
    </row>
    <row r="1473" ht="14.25" customHeight="1">
      <c r="T1473" s="3" t="b">
        <v>0</v>
      </c>
      <c r="U1473" s="3" t="b">
        <v>0</v>
      </c>
      <c r="V1473" s="3"/>
      <c r="W1473" s="3" t="b">
        <v>0</v>
      </c>
      <c r="X1473" s="3" t="b">
        <v>0</v>
      </c>
      <c r="Y1473" s="3" t="b">
        <v>0</v>
      </c>
      <c r="Z1473" s="3" t="b">
        <v>0</v>
      </c>
      <c r="AA1473" s="3"/>
      <c r="AB1473" s="3" t="b">
        <v>0</v>
      </c>
      <c r="AC1473" s="3" t="b">
        <v>0</v>
      </c>
      <c r="AE1473" s="3" t="b">
        <v>0</v>
      </c>
      <c r="AF1473" s="3" t="b">
        <v>0</v>
      </c>
      <c r="AI1473" s="3" t="b">
        <v>0</v>
      </c>
      <c r="AJ1473" s="9"/>
      <c r="AK1473" s="9"/>
      <c r="AL1473" s="9"/>
      <c r="AM1473" s="9"/>
      <c r="AN1473" s="9"/>
      <c r="AO1473" s="9"/>
      <c r="AP1473" s="9"/>
      <c r="AQ1473" s="9"/>
      <c r="AR1473" s="9"/>
      <c r="AS1473" s="9"/>
      <c r="AT1473" s="3"/>
    </row>
    <row r="1474" ht="14.25" customHeight="1">
      <c r="T1474" s="3" t="b">
        <v>0</v>
      </c>
      <c r="U1474" s="3" t="b">
        <v>0</v>
      </c>
      <c r="V1474" s="3"/>
      <c r="W1474" s="3" t="b">
        <v>0</v>
      </c>
      <c r="X1474" s="3" t="b">
        <v>0</v>
      </c>
      <c r="Y1474" s="3" t="b">
        <v>0</v>
      </c>
      <c r="Z1474" s="3" t="b">
        <v>0</v>
      </c>
      <c r="AA1474" s="3"/>
      <c r="AB1474" s="3" t="b">
        <v>0</v>
      </c>
      <c r="AC1474" s="3" t="b">
        <v>0</v>
      </c>
      <c r="AE1474" s="3" t="b">
        <v>0</v>
      </c>
      <c r="AF1474" s="3" t="b">
        <v>0</v>
      </c>
      <c r="AI1474" s="3" t="b">
        <v>0</v>
      </c>
      <c r="AJ1474" s="9"/>
      <c r="AK1474" s="9"/>
      <c r="AL1474" s="9"/>
      <c r="AM1474" s="9"/>
      <c r="AN1474" s="9"/>
      <c r="AO1474" s="9"/>
      <c r="AP1474" s="9"/>
      <c r="AQ1474" s="9"/>
      <c r="AR1474" s="9"/>
      <c r="AS1474" s="9"/>
      <c r="AT1474" s="3"/>
    </row>
    <row r="1475" ht="14.25" customHeight="1">
      <c r="T1475" s="3" t="b">
        <v>0</v>
      </c>
      <c r="U1475" s="3" t="b">
        <v>0</v>
      </c>
      <c r="V1475" s="3"/>
      <c r="W1475" s="3" t="b">
        <v>0</v>
      </c>
      <c r="X1475" s="3" t="b">
        <v>0</v>
      </c>
      <c r="Y1475" s="3" t="b">
        <v>0</v>
      </c>
      <c r="Z1475" s="3" t="b">
        <v>0</v>
      </c>
      <c r="AA1475" s="3"/>
      <c r="AB1475" s="3" t="b">
        <v>0</v>
      </c>
      <c r="AC1475" s="3" t="b">
        <v>0</v>
      </c>
      <c r="AE1475" s="3" t="b">
        <v>0</v>
      </c>
      <c r="AF1475" s="3" t="b">
        <v>0</v>
      </c>
      <c r="AI1475" s="3" t="b">
        <v>0</v>
      </c>
      <c r="AJ1475" s="9"/>
      <c r="AK1475" s="9"/>
      <c r="AL1475" s="9"/>
      <c r="AM1475" s="9"/>
      <c r="AN1475" s="9"/>
      <c r="AO1475" s="9"/>
      <c r="AP1475" s="9"/>
      <c r="AQ1475" s="9"/>
      <c r="AR1475" s="9"/>
      <c r="AS1475" s="9"/>
      <c r="AT1475" s="3"/>
    </row>
    <row r="1476" ht="14.25" customHeight="1">
      <c r="T1476" s="3" t="b">
        <v>0</v>
      </c>
      <c r="U1476" s="3" t="b">
        <v>0</v>
      </c>
      <c r="V1476" s="3"/>
      <c r="W1476" s="3" t="b">
        <v>0</v>
      </c>
      <c r="X1476" s="3" t="b">
        <v>0</v>
      </c>
      <c r="Y1476" s="3" t="b">
        <v>0</v>
      </c>
      <c r="Z1476" s="3" t="b">
        <v>0</v>
      </c>
      <c r="AA1476" s="3"/>
      <c r="AB1476" s="3" t="b">
        <v>0</v>
      </c>
      <c r="AC1476" s="3" t="b">
        <v>0</v>
      </c>
      <c r="AE1476" s="3" t="b">
        <v>0</v>
      </c>
      <c r="AF1476" s="3" t="b">
        <v>0</v>
      </c>
      <c r="AI1476" s="3" t="b">
        <v>0</v>
      </c>
      <c r="AJ1476" s="9"/>
      <c r="AK1476" s="9"/>
      <c r="AL1476" s="9"/>
      <c r="AM1476" s="9"/>
      <c r="AN1476" s="9"/>
      <c r="AO1476" s="9"/>
      <c r="AP1476" s="9"/>
      <c r="AQ1476" s="9"/>
      <c r="AR1476" s="9"/>
      <c r="AS1476" s="9"/>
      <c r="AT1476" s="3"/>
    </row>
    <row r="1477" ht="14.25" customHeight="1">
      <c r="T1477" s="3" t="b">
        <v>0</v>
      </c>
      <c r="U1477" s="3" t="b">
        <v>0</v>
      </c>
      <c r="V1477" s="3"/>
      <c r="W1477" s="3" t="b">
        <v>0</v>
      </c>
      <c r="X1477" s="3" t="b">
        <v>0</v>
      </c>
      <c r="Y1477" s="3" t="b">
        <v>0</v>
      </c>
      <c r="Z1477" s="3" t="b">
        <v>0</v>
      </c>
      <c r="AA1477" s="3"/>
      <c r="AB1477" s="3" t="b">
        <v>0</v>
      </c>
      <c r="AC1477" s="3" t="b">
        <v>0</v>
      </c>
      <c r="AE1477" s="3" t="b">
        <v>0</v>
      </c>
      <c r="AF1477" s="3" t="b">
        <v>0</v>
      </c>
      <c r="AI1477" s="3" t="b">
        <v>0</v>
      </c>
      <c r="AJ1477" s="9"/>
      <c r="AK1477" s="9"/>
      <c r="AL1477" s="9"/>
      <c r="AM1477" s="9"/>
      <c r="AN1477" s="9"/>
      <c r="AO1477" s="9"/>
      <c r="AP1477" s="9"/>
      <c r="AQ1477" s="9"/>
      <c r="AR1477" s="9"/>
      <c r="AS1477" s="9"/>
      <c r="AT1477" s="3"/>
    </row>
    <row r="1478" ht="14.25" customHeight="1">
      <c r="T1478" s="3" t="b">
        <v>0</v>
      </c>
      <c r="U1478" s="3" t="b">
        <v>0</v>
      </c>
      <c r="V1478" s="3"/>
      <c r="W1478" s="3" t="b">
        <v>0</v>
      </c>
      <c r="X1478" s="3" t="b">
        <v>0</v>
      </c>
      <c r="Y1478" s="3" t="b">
        <v>0</v>
      </c>
      <c r="Z1478" s="3" t="b">
        <v>0</v>
      </c>
      <c r="AA1478" s="3"/>
      <c r="AB1478" s="3" t="b">
        <v>0</v>
      </c>
      <c r="AC1478" s="3" t="b">
        <v>0</v>
      </c>
      <c r="AE1478" s="3" t="b">
        <v>0</v>
      </c>
      <c r="AF1478" s="3" t="b">
        <v>0</v>
      </c>
      <c r="AI1478" s="3" t="b">
        <v>0</v>
      </c>
      <c r="AJ1478" s="9"/>
      <c r="AK1478" s="9"/>
      <c r="AL1478" s="9"/>
      <c r="AM1478" s="9"/>
      <c r="AN1478" s="9"/>
      <c r="AO1478" s="9"/>
      <c r="AP1478" s="9"/>
      <c r="AQ1478" s="9"/>
      <c r="AR1478" s="9"/>
      <c r="AS1478" s="9"/>
      <c r="AT1478" s="3"/>
    </row>
    <row r="1479" ht="14.25" customHeight="1">
      <c r="T1479" s="3" t="b">
        <v>0</v>
      </c>
      <c r="U1479" s="3" t="b">
        <v>0</v>
      </c>
      <c r="V1479" s="3"/>
      <c r="W1479" s="3" t="b">
        <v>0</v>
      </c>
      <c r="X1479" s="3" t="b">
        <v>0</v>
      </c>
      <c r="Y1479" s="3" t="b">
        <v>0</v>
      </c>
      <c r="Z1479" s="3" t="b">
        <v>0</v>
      </c>
      <c r="AA1479" s="3"/>
      <c r="AB1479" s="3" t="b">
        <v>0</v>
      </c>
      <c r="AC1479" s="3" t="b">
        <v>0</v>
      </c>
      <c r="AE1479" s="3" t="b">
        <v>0</v>
      </c>
      <c r="AF1479" s="3" t="b">
        <v>0</v>
      </c>
      <c r="AI1479" s="3" t="b">
        <v>0</v>
      </c>
      <c r="AJ1479" s="9"/>
      <c r="AK1479" s="9"/>
      <c r="AL1479" s="9"/>
      <c r="AM1479" s="9"/>
      <c r="AN1479" s="9"/>
      <c r="AO1479" s="9"/>
      <c r="AP1479" s="9"/>
      <c r="AQ1479" s="9"/>
      <c r="AR1479" s="9"/>
      <c r="AS1479" s="9"/>
      <c r="AT1479" s="3"/>
    </row>
    <row r="1480" ht="14.25" customHeight="1">
      <c r="T1480" s="3" t="b">
        <v>0</v>
      </c>
      <c r="U1480" s="3" t="b">
        <v>0</v>
      </c>
      <c r="V1480" s="3"/>
      <c r="W1480" s="3" t="b">
        <v>0</v>
      </c>
      <c r="X1480" s="3" t="b">
        <v>0</v>
      </c>
      <c r="Y1480" s="3" t="b">
        <v>0</v>
      </c>
      <c r="Z1480" s="3" t="b">
        <v>0</v>
      </c>
      <c r="AA1480" s="3"/>
      <c r="AB1480" s="3" t="b">
        <v>0</v>
      </c>
      <c r="AC1480" s="3" t="b">
        <v>0</v>
      </c>
      <c r="AE1480" s="3" t="b">
        <v>0</v>
      </c>
      <c r="AF1480" s="3" t="b">
        <v>0</v>
      </c>
      <c r="AI1480" s="3" t="b">
        <v>0</v>
      </c>
      <c r="AJ1480" s="9"/>
      <c r="AK1480" s="9"/>
      <c r="AL1480" s="9"/>
      <c r="AM1480" s="9"/>
      <c r="AN1480" s="9"/>
      <c r="AO1480" s="9"/>
      <c r="AP1480" s="9"/>
      <c r="AQ1480" s="9"/>
      <c r="AR1480" s="9"/>
      <c r="AS1480" s="9"/>
      <c r="AT1480" s="3"/>
    </row>
    <row r="1481" ht="14.25" customHeight="1">
      <c r="T1481" s="3" t="b">
        <v>0</v>
      </c>
      <c r="U1481" s="3" t="b">
        <v>0</v>
      </c>
      <c r="V1481" s="3"/>
      <c r="W1481" s="3" t="b">
        <v>0</v>
      </c>
      <c r="X1481" s="3" t="b">
        <v>0</v>
      </c>
      <c r="Y1481" s="3" t="b">
        <v>0</v>
      </c>
      <c r="Z1481" s="3" t="b">
        <v>0</v>
      </c>
      <c r="AA1481" s="3"/>
      <c r="AB1481" s="3" t="b">
        <v>0</v>
      </c>
      <c r="AC1481" s="3" t="b">
        <v>0</v>
      </c>
      <c r="AE1481" s="3" t="b">
        <v>0</v>
      </c>
      <c r="AF1481" s="3" t="b">
        <v>0</v>
      </c>
      <c r="AI1481" s="3" t="b">
        <v>0</v>
      </c>
      <c r="AJ1481" s="9"/>
      <c r="AK1481" s="9"/>
      <c r="AL1481" s="9"/>
      <c r="AM1481" s="9"/>
      <c r="AN1481" s="9"/>
      <c r="AO1481" s="9"/>
      <c r="AP1481" s="9"/>
      <c r="AQ1481" s="9"/>
      <c r="AR1481" s="9"/>
      <c r="AS1481" s="9"/>
      <c r="AT1481" s="3"/>
    </row>
    <row r="1482" ht="14.25" customHeight="1">
      <c r="T1482" s="3" t="b">
        <v>0</v>
      </c>
      <c r="U1482" s="3" t="b">
        <v>0</v>
      </c>
      <c r="V1482" s="3"/>
      <c r="W1482" s="3" t="b">
        <v>0</v>
      </c>
      <c r="X1482" s="3" t="b">
        <v>0</v>
      </c>
      <c r="Y1482" s="3" t="b">
        <v>0</v>
      </c>
      <c r="Z1482" s="3" t="b">
        <v>0</v>
      </c>
      <c r="AA1482" s="3"/>
      <c r="AB1482" s="3" t="b">
        <v>0</v>
      </c>
      <c r="AC1482" s="3" t="b">
        <v>0</v>
      </c>
      <c r="AE1482" s="3" t="b">
        <v>0</v>
      </c>
      <c r="AF1482" s="3" t="b">
        <v>0</v>
      </c>
      <c r="AI1482" s="3" t="b">
        <v>0</v>
      </c>
      <c r="AJ1482" s="9"/>
      <c r="AK1482" s="9"/>
      <c r="AL1482" s="9"/>
      <c r="AM1482" s="9"/>
      <c r="AN1482" s="9"/>
      <c r="AO1482" s="9"/>
      <c r="AP1482" s="9"/>
      <c r="AQ1482" s="9"/>
      <c r="AR1482" s="9"/>
      <c r="AS1482" s="9"/>
      <c r="AT1482" s="3"/>
    </row>
    <row r="1483" ht="14.25" customHeight="1">
      <c r="T1483" s="3" t="b">
        <v>0</v>
      </c>
      <c r="U1483" s="3" t="b">
        <v>0</v>
      </c>
      <c r="V1483" s="3"/>
      <c r="W1483" s="3" t="b">
        <v>0</v>
      </c>
      <c r="X1483" s="3" t="b">
        <v>0</v>
      </c>
      <c r="Y1483" s="3" t="b">
        <v>0</v>
      </c>
      <c r="Z1483" s="3" t="b">
        <v>0</v>
      </c>
      <c r="AA1483" s="3"/>
      <c r="AB1483" s="3" t="b">
        <v>0</v>
      </c>
      <c r="AC1483" s="3" t="b">
        <v>0</v>
      </c>
      <c r="AE1483" s="3" t="b">
        <v>0</v>
      </c>
      <c r="AF1483" s="3" t="b">
        <v>0</v>
      </c>
      <c r="AI1483" s="3" t="b">
        <v>0</v>
      </c>
      <c r="AJ1483" s="9"/>
      <c r="AK1483" s="9"/>
      <c r="AL1483" s="9"/>
      <c r="AM1483" s="9"/>
      <c r="AN1483" s="9"/>
      <c r="AO1483" s="9"/>
      <c r="AP1483" s="9"/>
      <c r="AQ1483" s="9"/>
      <c r="AR1483" s="9"/>
      <c r="AS1483" s="9"/>
      <c r="AT1483" s="3"/>
    </row>
    <row r="1484" ht="14.25" customHeight="1">
      <c r="T1484" s="3" t="b">
        <v>0</v>
      </c>
      <c r="U1484" s="3" t="b">
        <v>0</v>
      </c>
      <c r="V1484" s="3"/>
      <c r="W1484" s="3" t="b">
        <v>0</v>
      </c>
      <c r="X1484" s="3" t="b">
        <v>0</v>
      </c>
      <c r="Y1484" s="3" t="b">
        <v>0</v>
      </c>
      <c r="Z1484" s="3" t="b">
        <v>0</v>
      </c>
      <c r="AA1484" s="3"/>
      <c r="AB1484" s="3" t="b">
        <v>0</v>
      </c>
      <c r="AC1484" s="3" t="b">
        <v>0</v>
      </c>
      <c r="AE1484" s="3" t="b">
        <v>0</v>
      </c>
      <c r="AF1484" s="3" t="b">
        <v>0</v>
      </c>
      <c r="AI1484" s="3" t="b">
        <v>0</v>
      </c>
      <c r="AJ1484" s="9"/>
      <c r="AK1484" s="9"/>
      <c r="AL1484" s="9"/>
      <c r="AM1484" s="9"/>
      <c r="AN1484" s="9"/>
      <c r="AO1484" s="9"/>
      <c r="AP1484" s="9"/>
      <c r="AQ1484" s="9"/>
      <c r="AR1484" s="9"/>
      <c r="AS1484" s="9"/>
      <c r="AT1484" s="3"/>
    </row>
    <row r="1485" ht="14.25" customHeight="1">
      <c r="T1485" s="3" t="b">
        <v>0</v>
      </c>
      <c r="U1485" s="3" t="b">
        <v>0</v>
      </c>
      <c r="V1485" s="3"/>
      <c r="W1485" s="3" t="b">
        <v>0</v>
      </c>
      <c r="X1485" s="3" t="b">
        <v>0</v>
      </c>
      <c r="Y1485" s="3" t="b">
        <v>0</v>
      </c>
      <c r="Z1485" s="3" t="b">
        <v>0</v>
      </c>
      <c r="AA1485" s="3"/>
      <c r="AB1485" s="3" t="b">
        <v>0</v>
      </c>
      <c r="AC1485" s="3" t="b">
        <v>0</v>
      </c>
      <c r="AE1485" s="3" t="b">
        <v>0</v>
      </c>
      <c r="AF1485" s="3" t="b">
        <v>0</v>
      </c>
      <c r="AI1485" s="3" t="b">
        <v>0</v>
      </c>
      <c r="AJ1485" s="9"/>
      <c r="AK1485" s="9"/>
      <c r="AL1485" s="9"/>
      <c r="AM1485" s="9"/>
      <c r="AN1485" s="9"/>
      <c r="AO1485" s="9"/>
      <c r="AP1485" s="9"/>
      <c r="AQ1485" s="9"/>
      <c r="AR1485" s="9"/>
      <c r="AS1485" s="9"/>
      <c r="AT1485" s="3"/>
    </row>
    <row r="1486" ht="14.25" customHeight="1">
      <c r="T1486" s="3" t="b">
        <v>0</v>
      </c>
      <c r="U1486" s="3" t="b">
        <v>0</v>
      </c>
      <c r="V1486" s="3"/>
      <c r="W1486" s="3" t="b">
        <v>0</v>
      </c>
      <c r="X1486" s="3" t="b">
        <v>0</v>
      </c>
      <c r="Y1486" s="3" t="b">
        <v>0</v>
      </c>
      <c r="Z1486" s="3" t="b">
        <v>0</v>
      </c>
      <c r="AA1486" s="3"/>
      <c r="AB1486" s="3" t="b">
        <v>0</v>
      </c>
      <c r="AC1486" s="3" t="b">
        <v>0</v>
      </c>
      <c r="AE1486" s="3" t="b">
        <v>0</v>
      </c>
      <c r="AF1486" s="3" t="b">
        <v>0</v>
      </c>
      <c r="AI1486" s="3" t="b">
        <v>0</v>
      </c>
      <c r="AJ1486" s="9"/>
      <c r="AK1486" s="9"/>
      <c r="AL1486" s="9"/>
      <c r="AM1486" s="9"/>
      <c r="AN1486" s="9"/>
      <c r="AO1486" s="9"/>
      <c r="AP1486" s="9"/>
      <c r="AQ1486" s="9"/>
      <c r="AR1486" s="9"/>
      <c r="AS1486" s="9"/>
      <c r="AT1486" s="3"/>
    </row>
    <row r="1487" ht="14.25" customHeight="1">
      <c r="T1487" s="3" t="b">
        <v>0</v>
      </c>
      <c r="U1487" s="3" t="b">
        <v>0</v>
      </c>
      <c r="V1487" s="3"/>
      <c r="W1487" s="3" t="b">
        <v>0</v>
      </c>
      <c r="X1487" s="3" t="b">
        <v>0</v>
      </c>
      <c r="Y1487" s="3" t="b">
        <v>0</v>
      </c>
      <c r="Z1487" s="3" t="b">
        <v>0</v>
      </c>
      <c r="AA1487" s="3"/>
      <c r="AB1487" s="3" t="b">
        <v>0</v>
      </c>
      <c r="AC1487" s="3" t="b">
        <v>0</v>
      </c>
      <c r="AE1487" s="3" t="b">
        <v>0</v>
      </c>
      <c r="AF1487" s="3" t="b">
        <v>0</v>
      </c>
      <c r="AI1487" s="3" t="b">
        <v>0</v>
      </c>
      <c r="AJ1487" s="9"/>
      <c r="AK1487" s="9"/>
      <c r="AL1487" s="9"/>
      <c r="AM1487" s="9"/>
      <c r="AN1487" s="9"/>
      <c r="AO1487" s="9"/>
      <c r="AP1487" s="9"/>
      <c r="AQ1487" s="9"/>
      <c r="AR1487" s="9"/>
      <c r="AS1487" s="9"/>
      <c r="AT1487" s="3"/>
    </row>
    <row r="1488" ht="14.25" customHeight="1">
      <c r="T1488" s="3" t="b">
        <v>0</v>
      </c>
      <c r="U1488" s="3" t="b">
        <v>0</v>
      </c>
      <c r="V1488" s="3"/>
      <c r="W1488" s="3" t="b">
        <v>0</v>
      </c>
      <c r="X1488" s="3" t="b">
        <v>0</v>
      </c>
      <c r="Y1488" s="3" t="b">
        <v>0</v>
      </c>
      <c r="Z1488" s="3" t="b">
        <v>0</v>
      </c>
      <c r="AA1488" s="3"/>
      <c r="AB1488" s="3" t="b">
        <v>0</v>
      </c>
      <c r="AC1488" s="3" t="b">
        <v>0</v>
      </c>
      <c r="AE1488" s="3" t="b">
        <v>0</v>
      </c>
      <c r="AF1488" s="3" t="b">
        <v>0</v>
      </c>
      <c r="AI1488" s="3" t="b">
        <v>0</v>
      </c>
      <c r="AJ1488" s="9"/>
      <c r="AK1488" s="9"/>
      <c r="AL1488" s="9"/>
      <c r="AM1488" s="9"/>
      <c r="AN1488" s="9"/>
      <c r="AO1488" s="9"/>
      <c r="AP1488" s="9"/>
      <c r="AQ1488" s="9"/>
      <c r="AR1488" s="9"/>
      <c r="AS1488" s="9"/>
      <c r="AT1488" s="3"/>
    </row>
    <row r="1489" ht="14.25" customHeight="1">
      <c r="T1489" s="3" t="b">
        <v>0</v>
      </c>
      <c r="U1489" s="3" t="b">
        <v>0</v>
      </c>
      <c r="V1489" s="3"/>
      <c r="W1489" s="3" t="b">
        <v>0</v>
      </c>
      <c r="X1489" s="3" t="b">
        <v>0</v>
      </c>
      <c r="Y1489" s="3" t="b">
        <v>0</v>
      </c>
      <c r="Z1489" s="3" t="b">
        <v>0</v>
      </c>
      <c r="AA1489" s="3"/>
      <c r="AB1489" s="3" t="b">
        <v>0</v>
      </c>
      <c r="AC1489" s="3" t="b">
        <v>0</v>
      </c>
      <c r="AE1489" s="3" t="b">
        <v>0</v>
      </c>
      <c r="AF1489" s="3" t="b">
        <v>0</v>
      </c>
      <c r="AI1489" s="3" t="b">
        <v>0</v>
      </c>
      <c r="AJ1489" s="9"/>
      <c r="AK1489" s="9"/>
      <c r="AL1489" s="9"/>
      <c r="AM1489" s="9"/>
      <c r="AN1489" s="9"/>
      <c r="AO1489" s="9"/>
      <c r="AP1489" s="9"/>
      <c r="AQ1489" s="9"/>
      <c r="AR1489" s="9"/>
      <c r="AS1489" s="9"/>
      <c r="AT1489" s="3"/>
    </row>
    <row r="1490" ht="14.25" customHeight="1">
      <c r="T1490" s="3" t="b">
        <v>0</v>
      </c>
      <c r="U1490" s="3" t="b">
        <v>0</v>
      </c>
      <c r="V1490" s="3"/>
      <c r="W1490" s="3" t="b">
        <v>0</v>
      </c>
      <c r="X1490" s="3" t="b">
        <v>0</v>
      </c>
      <c r="Y1490" s="3" t="b">
        <v>0</v>
      </c>
      <c r="Z1490" s="3" t="b">
        <v>0</v>
      </c>
      <c r="AA1490" s="3"/>
      <c r="AB1490" s="3" t="b">
        <v>0</v>
      </c>
      <c r="AC1490" s="3" t="b">
        <v>0</v>
      </c>
      <c r="AE1490" s="3" t="b">
        <v>0</v>
      </c>
      <c r="AF1490" s="3" t="b">
        <v>0</v>
      </c>
      <c r="AI1490" s="3" t="b">
        <v>0</v>
      </c>
      <c r="AJ1490" s="9"/>
      <c r="AK1490" s="9"/>
      <c r="AL1490" s="9"/>
      <c r="AM1490" s="9"/>
      <c r="AN1490" s="9"/>
      <c r="AO1490" s="9"/>
      <c r="AP1490" s="9"/>
      <c r="AQ1490" s="9"/>
      <c r="AR1490" s="9"/>
      <c r="AS1490" s="9"/>
      <c r="AT1490" s="3"/>
    </row>
    <row r="1491" ht="14.25" customHeight="1">
      <c r="T1491" s="3" t="b">
        <v>0</v>
      </c>
      <c r="U1491" s="3" t="b">
        <v>0</v>
      </c>
      <c r="V1491" s="3"/>
      <c r="W1491" s="3" t="b">
        <v>0</v>
      </c>
      <c r="X1491" s="3" t="b">
        <v>0</v>
      </c>
      <c r="Y1491" s="3" t="b">
        <v>0</v>
      </c>
      <c r="Z1491" s="3" t="b">
        <v>0</v>
      </c>
      <c r="AA1491" s="3"/>
      <c r="AB1491" s="3" t="b">
        <v>0</v>
      </c>
      <c r="AC1491" s="3" t="b">
        <v>0</v>
      </c>
      <c r="AE1491" s="3" t="b">
        <v>0</v>
      </c>
      <c r="AF1491" s="3" t="b">
        <v>0</v>
      </c>
      <c r="AI1491" s="3" t="b">
        <v>0</v>
      </c>
      <c r="AJ1491" s="9"/>
      <c r="AK1491" s="9"/>
      <c r="AL1491" s="9"/>
      <c r="AM1491" s="9"/>
      <c r="AN1491" s="9"/>
      <c r="AO1491" s="9"/>
      <c r="AP1491" s="9"/>
      <c r="AQ1491" s="9"/>
      <c r="AR1491" s="9"/>
      <c r="AS1491" s="9"/>
      <c r="AT1491" s="3"/>
    </row>
    <row r="1492" ht="14.25" customHeight="1">
      <c r="T1492" s="3" t="b">
        <v>0</v>
      </c>
      <c r="U1492" s="3" t="b">
        <v>0</v>
      </c>
      <c r="V1492" s="3"/>
      <c r="W1492" s="3" t="b">
        <v>0</v>
      </c>
      <c r="X1492" s="3" t="b">
        <v>0</v>
      </c>
      <c r="Y1492" s="3" t="b">
        <v>0</v>
      </c>
      <c r="Z1492" s="3" t="b">
        <v>0</v>
      </c>
      <c r="AA1492" s="3"/>
      <c r="AB1492" s="3" t="b">
        <v>0</v>
      </c>
      <c r="AC1492" s="3" t="b">
        <v>0</v>
      </c>
      <c r="AE1492" s="3" t="b">
        <v>0</v>
      </c>
      <c r="AF1492" s="3" t="b">
        <v>0</v>
      </c>
      <c r="AI1492" s="3" t="b">
        <v>0</v>
      </c>
      <c r="AJ1492" s="9"/>
      <c r="AK1492" s="9"/>
      <c r="AL1492" s="9"/>
      <c r="AM1492" s="9"/>
      <c r="AN1492" s="9"/>
      <c r="AO1492" s="9"/>
      <c r="AP1492" s="9"/>
      <c r="AQ1492" s="9"/>
      <c r="AR1492" s="9"/>
      <c r="AS1492" s="9"/>
      <c r="AT1492" s="3"/>
    </row>
    <row r="1493" ht="14.25" customHeight="1">
      <c r="T1493" s="3" t="b">
        <v>0</v>
      </c>
      <c r="U1493" s="3" t="b">
        <v>0</v>
      </c>
      <c r="V1493" s="3"/>
      <c r="W1493" s="3" t="b">
        <v>0</v>
      </c>
      <c r="X1493" s="3" t="b">
        <v>0</v>
      </c>
      <c r="Y1493" s="3" t="b">
        <v>0</v>
      </c>
      <c r="Z1493" s="3" t="b">
        <v>0</v>
      </c>
      <c r="AA1493" s="3"/>
      <c r="AB1493" s="3" t="b">
        <v>0</v>
      </c>
      <c r="AC1493" s="3" t="b">
        <v>0</v>
      </c>
      <c r="AE1493" s="3" t="b">
        <v>0</v>
      </c>
      <c r="AF1493" s="3" t="b">
        <v>0</v>
      </c>
      <c r="AI1493" s="3" t="b">
        <v>0</v>
      </c>
      <c r="AJ1493" s="9"/>
      <c r="AK1493" s="9"/>
      <c r="AL1493" s="9"/>
      <c r="AM1493" s="9"/>
      <c r="AN1493" s="9"/>
      <c r="AO1493" s="9"/>
      <c r="AP1493" s="9"/>
      <c r="AQ1493" s="9"/>
      <c r="AR1493" s="9"/>
      <c r="AS1493" s="9"/>
      <c r="AT1493" s="3"/>
    </row>
    <row r="1494" ht="14.25" customHeight="1">
      <c r="T1494" s="3" t="b">
        <v>0</v>
      </c>
      <c r="U1494" s="3" t="b">
        <v>0</v>
      </c>
      <c r="V1494" s="3"/>
      <c r="W1494" s="3" t="b">
        <v>0</v>
      </c>
      <c r="X1494" s="3" t="b">
        <v>0</v>
      </c>
      <c r="Y1494" s="3" t="b">
        <v>0</v>
      </c>
      <c r="Z1494" s="3" t="b">
        <v>0</v>
      </c>
      <c r="AA1494" s="3"/>
      <c r="AB1494" s="3" t="b">
        <v>0</v>
      </c>
      <c r="AC1494" s="3" t="b">
        <v>0</v>
      </c>
      <c r="AE1494" s="3" t="b">
        <v>0</v>
      </c>
      <c r="AF1494" s="3" t="b">
        <v>0</v>
      </c>
      <c r="AI1494" s="3" t="b">
        <v>0</v>
      </c>
      <c r="AJ1494" s="9"/>
      <c r="AK1494" s="9"/>
      <c r="AL1494" s="9"/>
      <c r="AM1494" s="9"/>
      <c r="AN1494" s="9"/>
      <c r="AO1494" s="9"/>
      <c r="AP1494" s="9"/>
      <c r="AQ1494" s="9"/>
      <c r="AR1494" s="9"/>
      <c r="AS1494" s="9"/>
      <c r="AT1494" s="3"/>
    </row>
    <row r="1495" ht="14.25" customHeight="1">
      <c r="T1495" s="3" t="b">
        <v>0</v>
      </c>
      <c r="U1495" s="3" t="b">
        <v>0</v>
      </c>
      <c r="V1495" s="3"/>
      <c r="W1495" s="3" t="b">
        <v>0</v>
      </c>
      <c r="X1495" s="3" t="b">
        <v>0</v>
      </c>
      <c r="Y1495" s="3" t="b">
        <v>0</v>
      </c>
      <c r="Z1495" s="3" t="b">
        <v>0</v>
      </c>
      <c r="AA1495" s="3"/>
      <c r="AB1495" s="3" t="b">
        <v>0</v>
      </c>
      <c r="AC1495" s="3" t="b">
        <v>0</v>
      </c>
      <c r="AE1495" s="3" t="b">
        <v>0</v>
      </c>
      <c r="AF1495" s="3" t="b">
        <v>0</v>
      </c>
      <c r="AI1495" s="3" t="b">
        <v>0</v>
      </c>
      <c r="AJ1495" s="9"/>
      <c r="AK1495" s="9"/>
      <c r="AL1495" s="9"/>
      <c r="AM1495" s="9"/>
      <c r="AN1495" s="9"/>
      <c r="AO1495" s="9"/>
      <c r="AP1495" s="9"/>
      <c r="AQ1495" s="9"/>
      <c r="AR1495" s="9"/>
      <c r="AS1495" s="9"/>
      <c r="AT1495" s="3"/>
    </row>
    <row r="1496" ht="14.25" customHeight="1">
      <c r="T1496" s="3" t="b">
        <v>0</v>
      </c>
      <c r="U1496" s="3" t="b">
        <v>0</v>
      </c>
      <c r="V1496" s="3"/>
      <c r="W1496" s="3" t="b">
        <v>0</v>
      </c>
      <c r="X1496" s="3" t="b">
        <v>0</v>
      </c>
      <c r="Y1496" s="3" t="b">
        <v>0</v>
      </c>
      <c r="Z1496" s="3" t="b">
        <v>0</v>
      </c>
      <c r="AA1496" s="3"/>
      <c r="AB1496" s="3" t="b">
        <v>0</v>
      </c>
      <c r="AC1496" s="3" t="b">
        <v>0</v>
      </c>
      <c r="AE1496" s="3" t="b">
        <v>0</v>
      </c>
      <c r="AF1496" s="3" t="b">
        <v>0</v>
      </c>
      <c r="AI1496" s="3" t="b">
        <v>0</v>
      </c>
      <c r="AJ1496" s="9"/>
      <c r="AK1496" s="9"/>
      <c r="AL1496" s="9"/>
      <c r="AM1496" s="9"/>
      <c r="AN1496" s="9"/>
      <c r="AO1496" s="9"/>
      <c r="AP1496" s="9"/>
      <c r="AQ1496" s="9"/>
      <c r="AR1496" s="9"/>
      <c r="AS1496" s="9"/>
      <c r="AT1496" s="3"/>
    </row>
    <row r="1497" ht="14.25" customHeight="1">
      <c r="T1497" s="3" t="b">
        <v>0</v>
      </c>
      <c r="U1497" s="3" t="b">
        <v>0</v>
      </c>
      <c r="V1497" s="3"/>
      <c r="W1497" s="3" t="b">
        <v>0</v>
      </c>
      <c r="X1497" s="3" t="b">
        <v>0</v>
      </c>
      <c r="Y1497" s="3" t="b">
        <v>0</v>
      </c>
      <c r="Z1497" s="3" t="b">
        <v>0</v>
      </c>
      <c r="AA1497" s="3"/>
      <c r="AB1497" s="3" t="b">
        <v>0</v>
      </c>
      <c r="AC1497" s="3" t="b">
        <v>0</v>
      </c>
      <c r="AE1497" s="3" t="b">
        <v>0</v>
      </c>
      <c r="AF1497" s="3" t="b">
        <v>0</v>
      </c>
      <c r="AI1497" s="3" t="b">
        <v>0</v>
      </c>
      <c r="AJ1497" s="9"/>
      <c r="AK1497" s="9"/>
      <c r="AL1497" s="9"/>
      <c r="AM1497" s="9"/>
      <c r="AN1497" s="9"/>
      <c r="AO1497" s="9"/>
      <c r="AP1497" s="9"/>
      <c r="AQ1497" s="9"/>
      <c r="AR1497" s="9"/>
      <c r="AS1497" s="9"/>
      <c r="AT1497" s="3"/>
    </row>
    <row r="1498" ht="14.25" customHeight="1">
      <c r="T1498" s="3" t="b">
        <v>0</v>
      </c>
      <c r="U1498" s="3" t="b">
        <v>0</v>
      </c>
      <c r="V1498" s="3"/>
      <c r="W1498" s="3" t="b">
        <v>0</v>
      </c>
      <c r="X1498" s="3" t="b">
        <v>0</v>
      </c>
      <c r="Y1498" s="3" t="b">
        <v>0</v>
      </c>
      <c r="Z1498" s="3" t="b">
        <v>0</v>
      </c>
      <c r="AA1498" s="3"/>
      <c r="AB1498" s="3" t="b">
        <v>0</v>
      </c>
      <c r="AC1498" s="3" t="b">
        <v>0</v>
      </c>
      <c r="AE1498" s="3" t="b">
        <v>0</v>
      </c>
      <c r="AF1498" s="3" t="b">
        <v>0</v>
      </c>
      <c r="AI1498" s="3" t="b">
        <v>0</v>
      </c>
      <c r="AJ1498" s="9"/>
      <c r="AK1498" s="9"/>
      <c r="AL1498" s="9"/>
      <c r="AM1498" s="9"/>
      <c r="AN1498" s="9"/>
      <c r="AO1498" s="9"/>
      <c r="AP1498" s="9"/>
      <c r="AQ1498" s="9"/>
      <c r="AR1498" s="9"/>
      <c r="AS1498" s="9"/>
      <c r="AT1498" s="3"/>
    </row>
    <row r="1499" ht="14.25" customHeight="1">
      <c r="T1499" s="3" t="b">
        <v>0</v>
      </c>
      <c r="U1499" s="3" t="b">
        <v>0</v>
      </c>
      <c r="V1499" s="3"/>
      <c r="W1499" s="3" t="b">
        <v>0</v>
      </c>
      <c r="X1499" s="3" t="b">
        <v>0</v>
      </c>
      <c r="Y1499" s="3" t="b">
        <v>0</v>
      </c>
      <c r="Z1499" s="3" t="b">
        <v>0</v>
      </c>
      <c r="AA1499" s="3"/>
      <c r="AB1499" s="3" t="b">
        <v>0</v>
      </c>
      <c r="AC1499" s="3" t="b">
        <v>0</v>
      </c>
      <c r="AE1499" s="3" t="b">
        <v>0</v>
      </c>
      <c r="AF1499" s="3" t="b">
        <v>0</v>
      </c>
      <c r="AI1499" s="3" t="b">
        <v>0</v>
      </c>
      <c r="AJ1499" s="9"/>
      <c r="AK1499" s="9"/>
      <c r="AL1499" s="9"/>
      <c r="AM1499" s="9"/>
      <c r="AN1499" s="9"/>
      <c r="AO1499" s="9"/>
      <c r="AP1499" s="9"/>
      <c r="AQ1499" s="9"/>
      <c r="AR1499" s="9"/>
      <c r="AS1499" s="9"/>
      <c r="AT1499" s="3"/>
    </row>
    <row r="1500" ht="14.25" customHeight="1">
      <c r="T1500" s="3" t="b">
        <v>0</v>
      </c>
      <c r="U1500" s="3" t="b">
        <v>0</v>
      </c>
      <c r="V1500" s="3"/>
      <c r="W1500" s="3" t="b">
        <v>0</v>
      </c>
      <c r="X1500" s="3" t="b">
        <v>0</v>
      </c>
      <c r="Y1500" s="3" t="b">
        <v>0</v>
      </c>
      <c r="Z1500" s="3" t="b">
        <v>0</v>
      </c>
      <c r="AA1500" s="3"/>
      <c r="AB1500" s="3" t="b">
        <v>0</v>
      </c>
      <c r="AC1500" s="3" t="b">
        <v>0</v>
      </c>
      <c r="AE1500" s="3" t="b">
        <v>0</v>
      </c>
      <c r="AF1500" s="3" t="b">
        <v>0</v>
      </c>
      <c r="AI1500" s="3" t="b">
        <v>0</v>
      </c>
      <c r="AJ1500" s="9"/>
      <c r="AK1500" s="9"/>
      <c r="AL1500" s="9"/>
      <c r="AM1500" s="9"/>
      <c r="AN1500" s="9"/>
      <c r="AO1500" s="9"/>
      <c r="AP1500" s="9"/>
      <c r="AQ1500" s="9"/>
      <c r="AR1500" s="9"/>
      <c r="AS1500" s="9"/>
      <c r="AT1500" s="3"/>
    </row>
    <row r="1501" ht="14.25" customHeight="1">
      <c r="T1501" s="3" t="b">
        <v>0</v>
      </c>
      <c r="U1501" s="3" t="b">
        <v>0</v>
      </c>
      <c r="V1501" s="3"/>
      <c r="W1501" s="3" t="b">
        <v>0</v>
      </c>
      <c r="X1501" s="3" t="b">
        <v>0</v>
      </c>
      <c r="Y1501" s="3" t="b">
        <v>0</v>
      </c>
      <c r="Z1501" s="3" t="b">
        <v>0</v>
      </c>
      <c r="AA1501" s="3"/>
      <c r="AB1501" s="3" t="b">
        <v>0</v>
      </c>
      <c r="AC1501" s="3" t="b">
        <v>0</v>
      </c>
      <c r="AE1501" s="3" t="b">
        <v>0</v>
      </c>
      <c r="AF1501" s="3" t="b">
        <v>0</v>
      </c>
      <c r="AI1501" s="3" t="b">
        <v>0</v>
      </c>
      <c r="AJ1501" s="9"/>
      <c r="AK1501" s="9"/>
      <c r="AL1501" s="9"/>
      <c r="AM1501" s="9"/>
      <c r="AN1501" s="9"/>
      <c r="AO1501" s="9"/>
      <c r="AP1501" s="9"/>
      <c r="AQ1501" s="9"/>
      <c r="AR1501" s="9"/>
      <c r="AS1501" s="9"/>
      <c r="AT1501" s="3"/>
    </row>
    <row r="1502" ht="14.25" customHeight="1">
      <c r="T1502" s="3" t="b">
        <v>0</v>
      </c>
      <c r="U1502" s="3" t="b">
        <v>0</v>
      </c>
      <c r="V1502" s="3"/>
      <c r="W1502" s="3" t="b">
        <v>0</v>
      </c>
      <c r="X1502" s="3" t="b">
        <v>0</v>
      </c>
      <c r="Y1502" s="3" t="b">
        <v>0</v>
      </c>
      <c r="Z1502" s="3" t="b">
        <v>0</v>
      </c>
      <c r="AA1502" s="3"/>
      <c r="AB1502" s="3" t="b">
        <v>0</v>
      </c>
      <c r="AC1502" s="3" t="b">
        <v>0</v>
      </c>
      <c r="AE1502" s="3" t="b">
        <v>0</v>
      </c>
      <c r="AF1502" s="3" t="b">
        <v>0</v>
      </c>
      <c r="AI1502" s="3" t="b">
        <v>0</v>
      </c>
      <c r="AJ1502" s="9"/>
      <c r="AK1502" s="9"/>
      <c r="AL1502" s="9"/>
      <c r="AM1502" s="9"/>
      <c r="AN1502" s="9"/>
      <c r="AO1502" s="9"/>
      <c r="AP1502" s="9"/>
      <c r="AQ1502" s="9"/>
      <c r="AR1502" s="9"/>
      <c r="AS1502" s="9"/>
      <c r="AT1502" s="3"/>
    </row>
    <row r="1503" ht="14.25" customHeight="1">
      <c r="T1503" s="3" t="b">
        <v>0</v>
      </c>
      <c r="U1503" s="3" t="b">
        <v>0</v>
      </c>
      <c r="V1503" s="3"/>
      <c r="W1503" s="3" t="b">
        <v>0</v>
      </c>
      <c r="X1503" s="3" t="b">
        <v>0</v>
      </c>
      <c r="Y1503" s="3" t="b">
        <v>0</v>
      </c>
      <c r="Z1503" s="3" t="b">
        <v>0</v>
      </c>
      <c r="AA1503" s="3"/>
      <c r="AB1503" s="3" t="b">
        <v>0</v>
      </c>
      <c r="AC1503" s="3" t="b">
        <v>0</v>
      </c>
      <c r="AE1503" s="3" t="b">
        <v>0</v>
      </c>
      <c r="AF1503" s="3" t="b">
        <v>0</v>
      </c>
      <c r="AI1503" s="3" t="b">
        <v>0</v>
      </c>
      <c r="AJ1503" s="9"/>
      <c r="AK1503" s="9"/>
      <c r="AL1503" s="9"/>
      <c r="AM1503" s="9"/>
      <c r="AN1503" s="9"/>
      <c r="AO1503" s="9"/>
      <c r="AP1503" s="9"/>
      <c r="AQ1503" s="9"/>
      <c r="AR1503" s="9"/>
      <c r="AS1503" s="9"/>
      <c r="AT1503" s="3"/>
    </row>
    <row r="1504" ht="14.25" customHeight="1">
      <c r="T1504" s="3" t="b">
        <v>0</v>
      </c>
      <c r="U1504" s="3" t="b">
        <v>0</v>
      </c>
      <c r="V1504" s="3"/>
      <c r="W1504" s="3" t="b">
        <v>0</v>
      </c>
      <c r="X1504" s="3" t="b">
        <v>0</v>
      </c>
      <c r="Y1504" s="3" t="b">
        <v>0</v>
      </c>
      <c r="Z1504" s="3" t="b">
        <v>0</v>
      </c>
      <c r="AA1504" s="3"/>
      <c r="AB1504" s="3" t="b">
        <v>0</v>
      </c>
      <c r="AC1504" s="3" t="b">
        <v>0</v>
      </c>
      <c r="AE1504" s="3" t="b">
        <v>0</v>
      </c>
      <c r="AF1504" s="3" t="b">
        <v>0</v>
      </c>
      <c r="AI1504" s="3" t="b">
        <v>0</v>
      </c>
      <c r="AJ1504" s="9"/>
      <c r="AK1504" s="9"/>
      <c r="AL1504" s="9"/>
      <c r="AM1504" s="9"/>
      <c r="AN1504" s="9"/>
      <c r="AO1504" s="9"/>
      <c r="AP1504" s="9"/>
      <c r="AQ1504" s="9"/>
      <c r="AR1504" s="9"/>
      <c r="AS1504" s="9"/>
      <c r="AT1504" s="3"/>
    </row>
    <row r="1505" ht="14.25" customHeight="1">
      <c r="T1505" s="3" t="b">
        <v>0</v>
      </c>
      <c r="U1505" s="3" t="b">
        <v>0</v>
      </c>
      <c r="V1505" s="3"/>
      <c r="W1505" s="3" t="b">
        <v>0</v>
      </c>
      <c r="X1505" s="3" t="b">
        <v>0</v>
      </c>
      <c r="Y1505" s="3" t="b">
        <v>0</v>
      </c>
      <c r="Z1505" s="3" t="b">
        <v>0</v>
      </c>
      <c r="AA1505" s="3"/>
      <c r="AB1505" s="3" t="b">
        <v>0</v>
      </c>
      <c r="AC1505" s="3" t="b">
        <v>0</v>
      </c>
      <c r="AE1505" s="3" t="b">
        <v>0</v>
      </c>
      <c r="AF1505" s="3" t="b">
        <v>0</v>
      </c>
      <c r="AI1505" s="3" t="b">
        <v>0</v>
      </c>
      <c r="AJ1505" s="9"/>
      <c r="AK1505" s="9"/>
      <c r="AL1505" s="9"/>
      <c r="AM1505" s="9"/>
      <c r="AN1505" s="9"/>
      <c r="AO1505" s="9"/>
      <c r="AP1505" s="9"/>
      <c r="AQ1505" s="9"/>
      <c r="AR1505" s="9"/>
      <c r="AS1505" s="9"/>
      <c r="AT1505" s="3"/>
    </row>
    <row r="1506" ht="14.25" customHeight="1">
      <c r="T1506" s="3" t="b">
        <v>0</v>
      </c>
      <c r="U1506" s="3" t="b">
        <v>0</v>
      </c>
      <c r="V1506" s="3"/>
      <c r="W1506" s="3" t="b">
        <v>0</v>
      </c>
      <c r="X1506" s="3" t="b">
        <v>0</v>
      </c>
      <c r="Y1506" s="3" t="b">
        <v>0</v>
      </c>
      <c r="Z1506" s="3" t="b">
        <v>0</v>
      </c>
      <c r="AA1506" s="3"/>
      <c r="AB1506" s="3" t="b">
        <v>0</v>
      </c>
      <c r="AC1506" s="3" t="b">
        <v>0</v>
      </c>
      <c r="AE1506" s="3" t="b">
        <v>0</v>
      </c>
      <c r="AF1506" s="3" t="b">
        <v>0</v>
      </c>
      <c r="AI1506" s="3" t="b">
        <v>0</v>
      </c>
      <c r="AJ1506" s="9"/>
      <c r="AK1506" s="9"/>
      <c r="AL1506" s="9"/>
      <c r="AM1506" s="9"/>
      <c r="AN1506" s="9"/>
      <c r="AO1506" s="9"/>
      <c r="AP1506" s="9"/>
      <c r="AQ1506" s="9"/>
      <c r="AR1506" s="9"/>
      <c r="AS1506" s="9"/>
      <c r="AT1506" s="3"/>
    </row>
    <row r="1507" ht="14.25" customHeight="1">
      <c r="T1507" s="3" t="b">
        <v>0</v>
      </c>
      <c r="U1507" s="3" t="b">
        <v>0</v>
      </c>
      <c r="V1507" s="3"/>
      <c r="W1507" s="3" t="b">
        <v>0</v>
      </c>
      <c r="X1507" s="3" t="b">
        <v>0</v>
      </c>
      <c r="Y1507" s="3" t="b">
        <v>0</v>
      </c>
      <c r="Z1507" s="3" t="b">
        <v>0</v>
      </c>
      <c r="AA1507" s="3"/>
      <c r="AB1507" s="3" t="b">
        <v>0</v>
      </c>
      <c r="AC1507" s="3" t="b">
        <v>0</v>
      </c>
      <c r="AE1507" s="3" t="b">
        <v>0</v>
      </c>
      <c r="AF1507" s="3" t="b">
        <v>0</v>
      </c>
      <c r="AI1507" s="3" t="b">
        <v>0</v>
      </c>
      <c r="AJ1507" s="9"/>
      <c r="AK1507" s="9"/>
      <c r="AL1507" s="9"/>
      <c r="AM1507" s="9"/>
      <c r="AN1507" s="9"/>
      <c r="AO1507" s="9"/>
      <c r="AP1507" s="9"/>
      <c r="AQ1507" s="9"/>
      <c r="AR1507" s="9"/>
      <c r="AS1507" s="9"/>
      <c r="AT1507" s="3"/>
    </row>
    <row r="1508" ht="14.25" customHeight="1">
      <c r="T1508" s="3" t="b">
        <v>0</v>
      </c>
      <c r="U1508" s="3" t="b">
        <v>0</v>
      </c>
      <c r="V1508" s="3"/>
      <c r="W1508" s="3" t="b">
        <v>0</v>
      </c>
      <c r="X1508" s="3" t="b">
        <v>0</v>
      </c>
      <c r="Y1508" s="3" t="b">
        <v>0</v>
      </c>
      <c r="Z1508" s="3" t="b">
        <v>0</v>
      </c>
      <c r="AA1508" s="3"/>
      <c r="AB1508" s="3" t="b">
        <v>0</v>
      </c>
      <c r="AC1508" s="3" t="b">
        <v>0</v>
      </c>
      <c r="AE1508" s="3" t="b">
        <v>0</v>
      </c>
      <c r="AF1508" s="3" t="b">
        <v>0</v>
      </c>
      <c r="AI1508" s="3" t="b">
        <v>0</v>
      </c>
      <c r="AJ1508" s="9"/>
      <c r="AK1508" s="9"/>
      <c r="AL1508" s="9"/>
      <c r="AM1508" s="9"/>
      <c r="AN1508" s="9"/>
      <c r="AO1508" s="9"/>
      <c r="AP1508" s="9"/>
      <c r="AQ1508" s="9"/>
      <c r="AR1508" s="9"/>
      <c r="AS1508" s="9"/>
      <c r="AT1508" s="3"/>
    </row>
    <row r="1509" ht="14.25" customHeight="1">
      <c r="T1509" s="3" t="b">
        <v>0</v>
      </c>
      <c r="U1509" s="3" t="b">
        <v>0</v>
      </c>
      <c r="V1509" s="3"/>
      <c r="W1509" s="3" t="b">
        <v>0</v>
      </c>
      <c r="X1509" s="3" t="b">
        <v>0</v>
      </c>
      <c r="Y1509" s="3" t="b">
        <v>0</v>
      </c>
      <c r="Z1509" s="3" t="b">
        <v>0</v>
      </c>
      <c r="AA1509" s="3"/>
      <c r="AB1509" s="3" t="b">
        <v>0</v>
      </c>
      <c r="AC1509" s="3" t="b">
        <v>0</v>
      </c>
      <c r="AE1509" s="3" t="b">
        <v>0</v>
      </c>
      <c r="AF1509" s="3" t="b">
        <v>0</v>
      </c>
      <c r="AI1509" s="3" t="b">
        <v>0</v>
      </c>
      <c r="AJ1509" s="9"/>
      <c r="AK1509" s="9"/>
      <c r="AL1509" s="9"/>
      <c r="AM1509" s="9"/>
      <c r="AN1509" s="9"/>
      <c r="AO1509" s="9"/>
      <c r="AP1509" s="9"/>
      <c r="AQ1509" s="9"/>
      <c r="AR1509" s="9"/>
      <c r="AS1509" s="9"/>
      <c r="AT1509" s="3"/>
    </row>
    <row r="1510" ht="14.25" customHeight="1">
      <c r="T1510" s="3" t="b">
        <v>0</v>
      </c>
      <c r="U1510" s="3" t="b">
        <v>0</v>
      </c>
      <c r="V1510" s="3"/>
      <c r="W1510" s="3" t="b">
        <v>0</v>
      </c>
      <c r="X1510" s="3" t="b">
        <v>0</v>
      </c>
      <c r="Y1510" s="3" t="b">
        <v>0</v>
      </c>
      <c r="Z1510" s="3" t="b">
        <v>0</v>
      </c>
      <c r="AA1510" s="3"/>
      <c r="AB1510" s="3" t="b">
        <v>0</v>
      </c>
      <c r="AC1510" s="3" t="b">
        <v>0</v>
      </c>
      <c r="AE1510" s="3" t="b">
        <v>0</v>
      </c>
      <c r="AF1510" s="3" t="b">
        <v>0</v>
      </c>
      <c r="AI1510" s="3" t="b">
        <v>0</v>
      </c>
      <c r="AJ1510" s="9"/>
      <c r="AK1510" s="9"/>
      <c r="AL1510" s="9"/>
      <c r="AM1510" s="9"/>
      <c r="AN1510" s="9"/>
      <c r="AO1510" s="9"/>
      <c r="AP1510" s="9"/>
      <c r="AQ1510" s="9"/>
      <c r="AR1510" s="9"/>
      <c r="AS1510" s="9"/>
      <c r="AT1510" s="3"/>
    </row>
    <row r="1511" ht="14.25" customHeight="1">
      <c r="T1511" s="3" t="b">
        <v>0</v>
      </c>
      <c r="U1511" s="3" t="b">
        <v>0</v>
      </c>
      <c r="V1511" s="3"/>
      <c r="W1511" s="3" t="b">
        <v>0</v>
      </c>
      <c r="X1511" s="3" t="b">
        <v>0</v>
      </c>
      <c r="Y1511" s="3" t="b">
        <v>0</v>
      </c>
      <c r="Z1511" s="3" t="b">
        <v>0</v>
      </c>
      <c r="AA1511" s="3"/>
      <c r="AB1511" s="3" t="b">
        <v>0</v>
      </c>
      <c r="AC1511" s="3" t="b">
        <v>0</v>
      </c>
      <c r="AE1511" s="3" t="b">
        <v>0</v>
      </c>
      <c r="AF1511" s="3" t="b">
        <v>0</v>
      </c>
      <c r="AI1511" s="3" t="b">
        <v>0</v>
      </c>
      <c r="AJ1511" s="9"/>
      <c r="AK1511" s="9"/>
      <c r="AL1511" s="9"/>
      <c r="AM1511" s="9"/>
      <c r="AN1511" s="9"/>
      <c r="AO1511" s="9"/>
      <c r="AP1511" s="9"/>
      <c r="AQ1511" s="9"/>
      <c r="AR1511" s="9"/>
      <c r="AS1511" s="9"/>
      <c r="AT1511" s="3"/>
    </row>
    <row r="1512" ht="14.25" customHeight="1">
      <c r="T1512" s="3" t="b">
        <v>0</v>
      </c>
      <c r="U1512" s="3" t="b">
        <v>0</v>
      </c>
      <c r="V1512" s="3"/>
      <c r="W1512" s="3" t="b">
        <v>0</v>
      </c>
      <c r="X1512" s="3" t="b">
        <v>0</v>
      </c>
      <c r="Y1512" s="3" t="b">
        <v>0</v>
      </c>
      <c r="Z1512" s="3" t="b">
        <v>0</v>
      </c>
      <c r="AA1512" s="3"/>
      <c r="AB1512" s="3" t="b">
        <v>0</v>
      </c>
      <c r="AC1512" s="3" t="b">
        <v>0</v>
      </c>
      <c r="AE1512" s="3" t="b">
        <v>0</v>
      </c>
      <c r="AF1512" s="3" t="b">
        <v>0</v>
      </c>
      <c r="AI1512" s="3" t="b">
        <v>0</v>
      </c>
      <c r="AJ1512" s="9"/>
      <c r="AK1512" s="9"/>
      <c r="AL1512" s="9"/>
      <c r="AM1512" s="9"/>
      <c r="AN1512" s="9"/>
      <c r="AO1512" s="9"/>
      <c r="AP1512" s="9"/>
      <c r="AQ1512" s="9"/>
      <c r="AR1512" s="9"/>
      <c r="AS1512" s="9"/>
      <c r="AT1512" s="3"/>
    </row>
    <row r="1513" ht="14.25" customHeight="1">
      <c r="T1513" s="3" t="b">
        <v>0</v>
      </c>
      <c r="U1513" s="3" t="b">
        <v>0</v>
      </c>
      <c r="V1513" s="3"/>
      <c r="W1513" s="3" t="b">
        <v>0</v>
      </c>
      <c r="X1513" s="3" t="b">
        <v>0</v>
      </c>
      <c r="Y1513" s="3" t="b">
        <v>0</v>
      </c>
      <c r="Z1513" s="3" t="b">
        <v>0</v>
      </c>
      <c r="AA1513" s="3"/>
      <c r="AB1513" s="3" t="b">
        <v>0</v>
      </c>
      <c r="AC1513" s="3" t="b">
        <v>0</v>
      </c>
      <c r="AE1513" s="3" t="b">
        <v>0</v>
      </c>
      <c r="AF1513" s="3" t="b">
        <v>0</v>
      </c>
      <c r="AI1513" s="3" t="b">
        <v>0</v>
      </c>
      <c r="AJ1513" s="9"/>
      <c r="AK1513" s="9"/>
      <c r="AL1513" s="9"/>
      <c r="AM1513" s="9"/>
      <c r="AN1513" s="9"/>
      <c r="AO1513" s="9"/>
      <c r="AP1513" s="9"/>
      <c r="AQ1513" s="9"/>
      <c r="AR1513" s="9"/>
      <c r="AS1513" s="9"/>
      <c r="AT1513" s="3"/>
    </row>
    <row r="1514" ht="14.25" customHeight="1">
      <c r="T1514" s="3" t="b">
        <v>0</v>
      </c>
      <c r="U1514" s="3" t="b">
        <v>0</v>
      </c>
      <c r="V1514" s="3"/>
      <c r="W1514" s="3" t="b">
        <v>0</v>
      </c>
      <c r="X1514" s="3" t="b">
        <v>0</v>
      </c>
      <c r="Y1514" s="3" t="b">
        <v>0</v>
      </c>
      <c r="Z1514" s="3" t="b">
        <v>0</v>
      </c>
      <c r="AA1514" s="3"/>
      <c r="AB1514" s="3" t="b">
        <v>0</v>
      </c>
      <c r="AC1514" s="3" t="b">
        <v>0</v>
      </c>
      <c r="AE1514" s="3" t="b">
        <v>0</v>
      </c>
      <c r="AF1514" s="3" t="b">
        <v>0</v>
      </c>
      <c r="AI1514" s="3" t="b">
        <v>0</v>
      </c>
      <c r="AJ1514" s="9"/>
      <c r="AK1514" s="9"/>
      <c r="AL1514" s="9"/>
      <c r="AM1514" s="9"/>
      <c r="AN1514" s="9"/>
      <c r="AO1514" s="9"/>
      <c r="AP1514" s="9"/>
      <c r="AQ1514" s="9"/>
      <c r="AR1514" s="9"/>
      <c r="AS1514" s="9"/>
      <c r="AT1514" s="3"/>
    </row>
    <row r="1515" ht="14.25" customHeight="1">
      <c r="T1515" s="3" t="b">
        <v>0</v>
      </c>
      <c r="U1515" s="3" t="b">
        <v>0</v>
      </c>
      <c r="V1515" s="3"/>
      <c r="W1515" s="3" t="b">
        <v>0</v>
      </c>
      <c r="X1515" s="3" t="b">
        <v>0</v>
      </c>
      <c r="Y1515" s="3" t="b">
        <v>0</v>
      </c>
      <c r="Z1515" s="3" t="b">
        <v>0</v>
      </c>
      <c r="AA1515" s="3"/>
      <c r="AB1515" s="3" t="b">
        <v>0</v>
      </c>
      <c r="AC1515" s="3" t="b">
        <v>0</v>
      </c>
      <c r="AE1515" s="3" t="b">
        <v>0</v>
      </c>
      <c r="AF1515" s="3" t="b">
        <v>0</v>
      </c>
      <c r="AI1515" s="3" t="b">
        <v>0</v>
      </c>
      <c r="AJ1515" s="9"/>
      <c r="AK1515" s="9"/>
      <c r="AL1515" s="9"/>
      <c r="AM1515" s="9"/>
      <c r="AN1515" s="9"/>
      <c r="AO1515" s="9"/>
      <c r="AP1515" s="9"/>
      <c r="AQ1515" s="9"/>
      <c r="AR1515" s="9"/>
      <c r="AS1515" s="9"/>
      <c r="AT1515" s="3"/>
    </row>
    <row r="1516" ht="14.25" customHeight="1">
      <c r="T1516" s="3" t="b">
        <v>0</v>
      </c>
      <c r="U1516" s="3" t="b">
        <v>0</v>
      </c>
      <c r="V1516" s="3"/>
      <c r="W1516" s="3" t="b">
        <v>0</v>
      </c>
      <c r="X1516" s="3" t="b">
        <v>0</v>
      </c>
      <c r="Y1516" s="3" t="b">
        <v>0</v>
      </c>
      <c r="Z1516" s="3" t="b">
        <v>0</v>
      </c>
      <c r="AA1516" s="3"/>
      <c r="AB1516" s="3" t="b">
        <v>0</v>
      </c>
      <c r="AC1516" s="3" t="b">
        <v>0</v>
      </c>
      <c r="AE1516" s="3" t="b">
        <v>0</v>
      </c>
      <c r="AF1516" s="3" t="b">
        <v>0</v>
      </c>
      <c r="AI1516" s="3" t="b">
        <v>0</v>
      </c>
      <c r="AJ1516" s="9"/>
      <c r="AK1516" s="9"/>
      <c r="AL1516" s="9"/>
      <c r="AM1516" s="9"/>
      <c r="AN1516" s="9"/>
      <c r="AO1516" s="9"/>
      <c r="AP1516" s="9"/>
      <c r="AQ1516" s="9"/>
      <c r="AR1516" s="9"/>
      <c r="AS1516" s="9"/>
      <c r="AT1516" s="3"/>
    </row>
    <row r="1517" ht="14.25" customHeight="1">
      <c r="T1517" s="3" t="b">
        <v>0</v>
      </c>
      <c r="U1517" s="3" t="b">
        <v>0</v>
      </c>
      <c r="V1517" s="3"/>
      <c r="W1517" s="3" t="b">
        <v>0</v>
      </c>
      <c r="X1517" s="3" t="b">
        <v>0</v>
      </c>
      <c r="Y1517" s="3" t="b">
        <v>0</v>
      </c>
      <c r="Z1517" s="3" t="b">
        <v>0</v>
      </c>
      <c r="AA1517" s="3"/>
      <c r="AB1517" s="3" t="b">
        <v>0</v>
      </c>
      <c r="AC1517" s="3" t="b">
        <v>0</v>
      </c>
      <c r="AE1517" s="3" t="b">
        <v>0</v>
      </c>
      <c r="AF1517" s="3" t="b">
        <v>0</v>
      </c>
      <c r="AI1517" s="3" t="b">
        <v>0</v>
      </c>
      <c r="AJ1517" s="9"/>
      <c r="AK1517" s="9"/>
      <c r="AL1517" s="9"/>
      <c r="AM1517" s="9"/>
      <c r="AN1517" s="9"/>
      <c r="AO1517" s="9"/>
      <c r="AP1517" s="9"/>
      <c r="AQ1517" s="9"/>
      <c r="AR1517" s="9"/>
      <c r="AS1517" s="9"/>
      <c r="AT1517" s="3"/>
    </row>
    <row r="1518" ht="14.25" customHeight="1">
      <c r="T1518" s="3" t="b">
        <v>0</v>
      </c>
      <c r="U1518" s="3" t="b">
        <v>0</v>
      </c>
      <c r="V1518" s="3"/>
      <c r="W1518" s="3" t="b">
        <v>0</v>
      </c>
      <c r="X1518" s="3" t="b">
        <v>0</v>
      </c>
      <c r="Y1518" s="3" t="b">
        <v>0</v>
      </c>
      <c r="Z1518" s="3" t="b">
        <v>0</v>
      </c>
      <c r="AA1518" s="3"/>
      <c r="AB1518" s="3" t="b">
        <v>0</v>
      </c>
      <c r="AC1518" s="3" t="b">
        <v>0</v>
      </c>
      <c r="AE1518" s="3" t="b">
        <v>0</v>
      </c>
      <c r="AF1518" s="3" t="b">
        <v>0</v>
      </c>
      <c r="AI1518" s="3" t="b">
        <v>0</v>
      </c>
      <c r="AJ1518" s="9"/>
      <c r="AK1518" s="9"/>
      <c r="AL1518" s="9"/>
      <c r="AM1518" s="9"/>
      <c r="AN1518" s="9"/>
      <c r="AO1518" s="9"/>
      <c r="AP1518" s="9"/>
      <c r="AQ1518" s="9"/>
      <c r="AR1518" s="9"/>
      <c r="AS1518" s="9"/>
      <c r="AT1518" s="3"/>
    </row>
    <row r="1519" ht="14.25" customHeight="1">
      <c r="T1519" s="3" t="b">
        <v>0</v>
      </c>
      <c r="U1519" s="3" t="b">
        <v>0</v>
      </c>
      <c r="V1519" s="3"/>
      <c r="W1519" s="3" t="b">
        <v>0</v>
      </c>
      <c r="X1519" s="3" t="b">
        <v>0</v>
      </c>
      <c r="Y1519" s="3" t="b">
        <v>0</v>
      </c>
      <c r="Z1519" s="3" t="b">
        <v>0</v>
      </c>
      <c r="AA1519" s="3"/>
      <c r="AB1519" s="3" t="b">
        <v>0</v>
      </c>
      <c r="AC1519" s="3" t="b">
        <v>0</v>
      </c>
      <c r="AE1519" s="3" t="b">
        <v>0</v>
      </c>
      <c r="AF1519" s="3" t="b">
        <v>0</v>
      </c>
      <c r="AI1519" s="3" t="b">
        <v>0</v>
      </c>
      <c r="AJ1519" s="9"/>
      <c r="AK1519" s="9"/>
      <c r="AL1519" s="9"/>
      <c r="AM1519" s="9"/>
      <c r="AN1519" s="9"/>
      <c r="AO1519" s="9"/>
      <c r="AP1519" s="9"/>
      <c r="AQ1519" s="9"/>
      <c r="AR1519" s="9"/>
      <c r="AS1519" s="9"/>
      <c r="AT1519" s="3"/>
    </row>
    <row r="1520" ht="14.25" customHeight="1">
      <c r="T1520" s="3" t="b">
        <v>0</v>
      </c>
      <c r="U1520" s="3" t="b">
        <v>0</v>
      </c>
      <c r="V1520" s="3"/>
      <c r="W1520" s="3" t="b">
        <v>0</v>
      </c>
      <c r="X1520" s="3" t="b">
        <v>0</v>
      </c>
      <c r="Y1520" s="3" t="b">
        <v>0</v>
      </c>
      <c r="Z1520" s="3" t="b">
        <v>0</v>
      </c>
      <c r="AA1520" s="3"/>
      <c r="AB1520" s="3" t="b">
        <v>0</v>
      </c>
      <c r="AC1520" s="3" t="b">
        <v>0</v>
      </c>
      <c r="AE1520" s="3" t="b">
        <v>0</v>
      </c>
      <c r="AF1520" s="3" t="b">
        <v>0</v>
      </c>
      <c r="AI1520" s="3" t="b">
        <v>0</v>
      </c>
      <c r="AJ1520" s="9"/>
      <c r="AK1520" s="9"/>
      <c r="AL1520" s="9"/>
      <c r="AM1520" s="9"/>
      <c r="AN1520" s="9"/>
      <c r="AO1520" s="9"/>
      <c r="AP1520" s="9"/>
      <c r="AQ1520" s="9"/>
      <c r="AR1520" s="9"/>
      <c r="AS1520" s="9"/>
      <c r="AT1520" s="3"/>
    </row>
    <row r="1521" ht="14.25" customHeight="1">
      <c r="T1521" s="3" t="b">
        <v>0</v>
      </c>
      <c r="U1521" s="3" t="b">
        <v>0</v>
      </c>
      <c r="V1521" s="3"/>
      <c r="W1521" s="3" t="b">
        <v>0</v>
      </c>
      <c r="X1521" s="3" t="b">
        <v>0</v>
      </c>
      <c r="Y1521" s="3" t="b">
        <v>0</v>
      </c>
      <c r="Z1521" s="3" t="b">
        <v>0</v>
      </c>
      <c r="AA1521" s="3"/>
      <c r="AB1521" s="3" t="b">
        <v>0</v>
      </c>
      <c r="AC1521" s="3" t="b">
        <v>0</v>
      </c>
      <c r="AE1521" s="3" t="b">
        <v>0</v>
      </c>
      <c r="AF1521" s="3" t="b">
        <v>0</v>
      </c>
      <c r="AI1521" s="3" t="b">
        <v>0</v>
      </c>
      <c r="AJ1521" s="9"/>
      <c r="AK1521" s="9"/>
      <c r="AL1521" s="9"/>
      <c r="AM1521" s="9"/>
      <c r="AN1521" s="9"/>
      <c r="AO1521" s="9"/>
      <c r="AP1521" s="9"/>
      <c r="AQ1521" s="9"/>
      <c r="AR1521" s="9"/>
      <c r="AS1521" s="9"/>
      <c r="AT1521" s="3"/>
    </row>
    <row r="1522" ht="14.25" customHeight="1">
      <c r="T1522" s="3" t="b">
        <v>0</v>
      </c>
      <c r="U1522" s="3" t="b">
        <v>0</v>
      </c>
      <c r="V1522" s="3"/>
      <c r="W1522" s="3" t="b">
        <v>0</v>
      </c>
      <c r="X1522" s="3" t="b">
        <v>0</v>
      </c>
      <c r="Y1522" s="3" t="b">
        <v>0</v>
      </c>
      <c r="Z1522" s="3" t="b">
        <v>0</v>
      </c>
      <c r="AA1522" s="3"/>
      <c r="AB1522" s="3" t="b">
        <v>0</v>
      </c>
      <c r="AC1522" s="3" t="b">
        <v>0</v>
      </c>
      <c r="AE1522" s="3" t="b">
        <v>0</v>
      </c>
      <c r="AF1522" s="3" t="b">
        <v>0</v>
      </c>
      <c r="AI1522" s="3" t="b">
        <v>0</v>
      </c>
      <c r="AJ1522" s="9"/>
      <c r="AK1522" s="9"/>
      <c r="AL1522" s="9"/>
      <c r="AM1522" s="9"/>
      <c r="AN1522" s="9"/>
      <c r="AO1522" s="9"/>
      <c r="AP1522" s="9"/>
      <c r="AQ1522" s="9"/>
      <c r="AR1522" s="9"/>
      <c r="AS1522" s="9"/>
      <c r="AT1522" s="3"/>
    </row>
    <row r="1523" ht="14.25" customHeight="1">
      <c r="T1523" s="3" t="b">
        <v>0</v>
      </c>
      <c r="U1523" s="3" t="b">
        <v>0</v>
      </c>
      <c r="V1523" s="3"/>
      <c r="W1523" s="3" t="b">
        <v>0</v>
      </c>
      <c r="X1523" s="3" t="b">
        <v>0</v>
      </c>
      <c r="Y1523" s="3" t="b">
        <v>0</v>
      </c>
      <c r="Z1523" s="3" t="b">
        <v>0</v>
      </c>
      <c r="AA1523" s="3"/>
      <c r="AB1523" s="3" t="b">
        <v>0</v>
      </c>
      <c r="AC1523" s="3" t="b">
        <v>0</v>
      </c>
      <c r="AE1523" s="3" t="b">
        <v>0</v>
      </c>
      <c r="AF1523" s="3" t="b">
        <v>0</v>
      </c>
      <c r="AI1523" s="3" t="b">
        <v>0</v>
      </c>
      <c r="AJ1523" s="9"/>
      <c r="AK1523" s="9"/>
      <c r="AL1523" s="9"/>
      <c r="AM1523" s="9"/>
      <c r="AN1523" s="9"/>
      <c r="AO1523" s="9"/>
      <c r="AP1523" s="9"/>
      <c r="AQ1523" s="9"/>
      <c r="AR1523" s="9"/>
      <c r="AS1523" s="9"/>
      <c r="AT1523" s="3"/>
    </row>
    <row r="1524" ht="14.25" customHeight="1">
      <c r="T1524" s="3" t="b">
        <v>0</v>
      </c>
      <c r="U1524" s="3" t="b">
        <v>0</v>
      </c>
      <c r="V1524" s="3"/>
      <c r="W1524" s="3" t="b">
        <v>0</v>
      </c>
      <c r="X1524" s="3" t="b">
        <v>0</v>
      </c>
      <c r="Y1524" s="3" t="b">
        <v>0</v>
      </c>
      <c r="Z1524" s="3" t="b">
        <v>0</v>
      </c>
      <c r="AA1524" s="3"/>
      <c r="AB1524" s="3" t="b">
        <v>0</v>
      </c>
      <c r="AC1524" s="3" t="b">
        <v>0</v>
      </c>
      <c r="AE1524" s="3" t="b">
        <v>0</v>
      </c>
      <c r="AF1524" s="3" t="b">
        <v>0</v>
      </c>
      <c r="AI1524" s="3" t="b">
        <v>0</v>
      </c>
      <c r="AJ1524" s="9"/>
      <c r="AK1524" s="9"/>
      <c r="AL1524" s="9"/>
      <c r="AM1524" s="9"/>
      <c r="AN1524" s="9"/>
      <c r="AO1524" s="9"/>
      <c r="AP1524" s="9"/>
      <c r="AQ1524" s="9"/>
      <c r="AR1524" s="9"/>
      <c r="AS1524" s="9"/>
      <c r="AT1524" s="3"/>
    </row>
    <row r="1525" ht="14.25" customHeight="1">
      <c r="T1525" s="3" t="b">
        <v>0</v>
      </c>
      <c r="U1525" s="3" t="b">
        <v>0</v>
      </c>
      <c r="V1525" s="3"/>
      <c r="W1525" s="3" t="b">
        <v>0</v>
      </c>
      <c r="X1525" s="3" t="b">
        <v>0</v>
      </c>
      <c r="Y1525" s="3" t="b">
        <v>0</v>
      </c>
      <c r="Z1525" s="3" t="b">
        <v>0</v>
      </c>
      <c r="AA1525" s="3"/>
      <c r="AB1525" s="3" t="b">
        <v>0</v>
      </c>
      <c r="AC1525" s="3" t="b">
        <v>0</v>
      </c>
      <c r="AE1525" s="3" t="b">
        <v>0</v>
      </c>
      <c r="AF1525" s="3" t="b">
        <v>0</v>
      </c>
      <c r="AI1525" s="3" t="b">
        <v>0</v>
      </c>
      <c r="AJ1525" s="9"/>
      <c r="AK1525" s="9"/>
      <c r="AL1525" s="9"/>
      <c r="AM1525" s="9"/>
      <c r="AN1525" s="9"/>
      <c r="AO1525" s="9"/>
      <c r="AP1525" s="9"/>
      <c r="AQ1525" s="9"/>
      <c r="AR1525" s="9"/>
      <c r="AS1525" s="9"/>
      <c r="AT1525" s="3"/>
    </row>
    <row r="1526" ht="14.25" customHeight="1">
      <c r="T1526" s="3" t="b">
        <v>0</v>
      </c>
      <c r="U1526" s="3" t="b">
        <v>0</v>
      </c>
      <c r="V1526" s="3"/>
      <c r="W1526" s="3" t="b">
        <v>0</v>
      </c>
      <c r="X1526" s="3" t="b">
        <v>0</v>
      </c>
      <c r="Y1526" s="3" t="b">
        <v>0</v>
      </c>
      <c r="Z1526" s="3" t="b">
        <v>0</v>
      </c>
      <c r="AA1526" s="3"/>
      <c r="AB1526" s="3" t="b">
        <v>0</v>
      </c>
      <c r="AC1526" s="3" t="b">
        <v>0</v>
      </c>
      <c r="AE1526" s="3" t="b">
        <v>0</v>
      </c>
      <c r="AF1526" s="3" t="b">
        <v>0</v>
      </c>
      <c r="AI1526" s="3" t="b">
        <v>0</v>
      </c>
      <c r="AJ1526" s="9"/>
      <c r="AK1526" s="9"/>
      <c r="AL1526" s="9"/>
      <c r="AM1526" s="9"/>
      <c r="AN1526" s="9"/>
      <c r="AO1526" s="9"/>
      <c r="AP1526" s="9"/>
      <c r="AQ1526" s="9"/>
      <c r="AR1526" s="9"/>
      <c r="AS1526" s="9"/>
      <c r="AT1526" s="3"/>
    </row>
    <row r="1527" ht="14.25" customHeight="1">
      <c r="T1527" s="3" t="b">
        <v>0</v>
      </c>
      <c r="U1527" s="3" t="b">
        <v>0</v>
      </c>
      <c r="V1527" s="3"/>
      <c r="W1527" s="3" t="b">
        <v>0</v>
      </c>
      <c r="X1527" s="3" t="b">
        <v>0</v>
      </c>
      <c r="Y1527" s="3" t="b">
        <v>0</v>
      </c>
      <c r="Z1527" s="3" t="b">
        <v>0</v>
      </c>
      <c r="AA1527" s="3"/>
      <c r="AB1527" s="3" t="b">
        <v>0</v>
      </c>
      <c r="AC1527" s="3" t="b">
        <v>0</v>
      </c>
      <c r="AE1527" s="3" t="b">
        <v>0</v>
      </c>
      <c r="AF1527" s="3" t="b">
        <v>0</v>
      </c>
      <c r="AI1527" s="3" t="b">
        <v>0</v>
      </c>
      <c r="AJ1527" s="9"/>
      <c r="AK1527" s="9"/>
      <c r="AL1527" s="9"/>
      <c r="AM1527" s="9"/>
      <c r="AN1527" s="9"/>
      <c r="AO1527" s="9"/>
      <c r="AP1527" s="9"/>
      <c r="AQ1527" s="9"/>
      <c r="AR1527" s="9"/>
      <c r="AS1527" s="9"/>
      <c r="AT1527" s="3"/>
    </row>
    <row r="1528" ht="14.25" customHeight="1">
      <c r="T1528" s="3" t="b">
        <v>0</v>
      </c>
      <c r="U1528" s="3" t="b">
        <v>0</v>
      </c>
      <c r="V1528" s="3"/>
      <c r="W1528" s="3" t="b">
        <v>0</v>
      </c>
      <c r="X1528" s="3" t="b">
        <v>0</v>
      </c>
      <c r="Y1528" s="3" t="b">
        <v>0</v>
      </c>
      <c r="Z1528" s="3" t="b">
        <v>0</v>
      </c>
      <c r="AA1528" s="3"/>
      <c r="AB1528" s="3" t="b">
        <v>0</v>
      </c>
      <c r="AC1528" s="3" t="b">
        <v>0</v>
      </c>
      <c r="AE1528" s="3" t="b">
        <v>0</v>
      </c>
      <c r="AF1528" s="3" t="b">
        <v>0</v>
      </c>
      <c r="AI1528" s="3" t="b">
        <v>0</v>
      </c>
      <c r="AJ1528" s="9"/>
      <c r="AK1528" s="9"/>
      <c r="AL1528" s="9"/>
      <c r="AM1528" s="9"/>
      <c r="AN1528" s="9"/>
      <c r="AO1528" s="9"/>
      <c r="AP1528" s="9"/>
      <c r="AQ1528" s="9"/>
      <c r="AR1528" s="9"/>
      <c r="AS1528" s="9"/>
      <c r="AT1528" s="3"/>
    </row>
    <row r="1529" ht="14.25" customHeight="1">
      <c r="T1529" s="3" t="b">
        <v>0</v>
      </c>
      <c r="U1529" s="3" t="b">
        <v>0</v>
      </c>
      <c r="V1529" s="3"/>
      <c r="W1529" s="3" t="b">
        <v>0</v>
      </c>
      <c r="X1529" s="3" t="b">
        <v>0</v>
      </c>
      <c r="Y1529" s="3" t="b">
        <v>0</v>
      </c>
      <c r="Z1529" s="3" t="b">
        <v>0</v>
      </c>
      <c r="AA1529" s="3"/>
      <c r="AB1529" s="3" t="b">
        <v>0</v>
      </c>
      <c r="AC1529" s="3" t="b">
        <v>0</v>
      </c>
      <c r="AE1529" s="3" t="b">
        <v>0</v>
      </c>
      <c r="AF1529" s="3" t="b">
        <v>0</v>
      </c>
      <c r="AI1529" s="3" t="b">
        <v>0</v>
      </c>
      <c r="AJ1529" s="9"/>
      <c r="AK1529" s="9"/>
      <c r="AL1529" s="9"/>
      <c r="AM1529" s="9"/>
      <c r="AN1529" s="9"/>
      <c r="AO1529" s="9"/>
      <c r="AP1529" s="9"/>
      <c r="AQ1529" s="9"/>
      <c r="AR1529" s="9"/>
      <c r="AS1529" s="9"/>
      <c r="AT1529" s="3"/>
    </row>
    <row r="1530" ht="14.25" customHeight="1">
      <c r="T1530" s="3" t="b">
        <v>0</v>
      </c>
      <c r="U1530" s="3" t="b">
        <v>0</v>
      </c>
      <c r="V1530" s="3"/>
      <c r="W1530" s="3" t="b">
        <v>0</v>
      </c>
      <c r="X1530" s="3" t="b">
        <v>0</v>
      </c>
      <c r="Y1530" s="3" t="b">
        <v>0</v>
      </c>
      <c r="Z1530" s="3" t="b">
        <v>0</v>
      </c>
      <c r="AA1530" s="3"/>
      <c r="AB1530" s="3" t="b">
        <v>0</v>
      </c>
      <c r="AC1530" s="3" t="b">
        <v>0</v>
      </c>
      <c r="AE1530" s="3" t="b">
        <v>0</v>
      </c>
      <c r="AF1530" s="3" t="b">
        <v>0</v>
      </c>
      <c r="AI1530" s="3" t="b">
        <v>0</v>
      </c>
      <c r="AJ1530" s="9"/>
      <c r="AK1530" s="9"/>
      <c r="AL1530" s="9"/>
      <c r="AM1530" s="9"/>
      <c r="AN1530" s="9"/>
      <c r="AO1530" s="9"/>
      <c r="AP1530" s="9"/>
      <c r="AQ1530" s="9"/>
      <c r="AR1530" s="9"/>
      <c r="AS1530" s="9"/>
      <c r="AT1530" s="3"/>
    </row>
    <row r="1531" ht="14.25" customHeight="1">
      <c r="T1531" s="3" t="b">
        <v>0</v>
      </c>
      <c r="U1531" s="3" t="b">
        <v>0</v>
      </c>
      <c r="V1531" s="3"/>
      <c r="W1531" s="3" t="b">
        <v>0</v>
      </c>
      <c r="X1531" s="3" t="b">
        <v>0</v>
      </c>
      <c r="Y1531" s="3" t="b">
        <v>0</v>
      </c>
      <c r="Z1531" s="3" t="b">
        <v>0</v>
      </c>
      <c r="AA1531" s="3"/>
      <c r="AB1531" s="3" t="b">
        <v>0</v>
      </c>
      <c r="AC1531" s="3" t="b">
        <v>0</v>
      </c>
      <c r="AE1531" s="3" t="b">
        <v>0</v>
      </c>
      <c r="AF1531" s="3" t="b">
        <v>0</v>
      </c>
      <c r="AI1531" s="3" t="b">
        <v>0</v>
      </c>
      <c r="AJ1531" s="9"/>
      <c r="AK1531" s="9"/>
      <c r="AL1531" s="9"/>
      <c r="AM1531" s="9"/>
      <c r="AN1531" s="9"/>
      <c r="AO1531" s="9"/>
      <c r="AP1531" s="9"/>
      <c r="AQ1531" s="9"/>
      <c r="AR1531" s="9"/>
      <c r="AS1531" s="9"/>
      <c r="AT1531" s="3"/>
    </row>
    <row r="1532" ht="14.25" customHeight="1">
      <c r="T1532" s="3" t="b">
        <v>0</v>
      </c>
      <c r="U1532" s="3" t="b">
        <v>0</v>
      </c>
      <c r="V1532" s="3"/>
      <c r="W1532" s="3" t="b">
        <v>0</v>
      </c>
      <c r="X1532" s="3" t="b">
        <v>0</v>
      </c>
      <c r="Y1532" s="3" t="b">
        <v>0</v>
      </c>
      <c r="Z1532" s="3" t="b">
        <v>0</v>
      </c>
      <c r="AA1532" s="3"/>
      <c r="AB1532" s="3" t="b">
        <v>0</v>
      </c>
      <c r="AC1532" s="3" t="b">
        <v>0</v>
      </c>
      <c r="AE1532" s="3" t="b">
        <v>0</v>
      </c>
      <c r="AF1532" s="3" t="b">
        <v>0</v>
      </c>
      <c r="AI1532" s="3" t="b">
        <v>0</v>
      </c>
      <c r="AJ1532" s="9"/>
      <c r="AK1532" s="9"/>
      <c r="AL1532" s="9"/>
      <c r="AM1532" s="9"/>
      <c r="AN1532" s="9"/>
      <c r="AO1532" s="9"/>
      <c r="AP1532" s="9"/>
      <c r="AQ1532" s="9"/>
      <c r="AR1532" s="9"/>
      <c r="AS1532" s="9"/>
      <c r="AT1532" s="3"/>
    </row>
    <row r="1533" ht="14.25" customHeight="1">
      <c r="T1533" s="3" t="b">
        <v>0</v>
      </c>
      <c r="U1533" s="3" t="b">
        <v>0</v>
      </c>
      <c r="V1533" s="3"/>
      <c r="W1533" s="3" t="b">
        <v>0</v>
      </c>
      <c r="X1533" s="3" t="b">
        <v>0</v>
      </c>
      <c r="Y1533" s="3" t="b">
        <v>0</v>
      </c>
      <c r="Z1533" s="3" t="b">
        <v>0</v>
      </c>
      <c r="AA1533" s="3"/>
      <c r="AB1533" s="3" t="b">
        <v>0</v>
      </c>
      <c r="AC1533" s="3" t="b">
        <v>0</v>
      </c>
      <c r="AE1533" s="3" t="b">
        <v>0</v>
      </c>
      <c r="AF1533" s="3" t="b">
        <v>0</v>
      </c>
      <c r="AI1533" s="3" t="b">
        <v>0</v>
      </c>
      <c r="AJ1533" s="9"/>
      <c r="AK1533" s="9"/>
      <c r="AL1533" s="9"/>
      <c r="AM1533" s="9"/>
      <c r="AN1533" s="9"/>
      <c r="AO1533" s="9"/>
      <c r="AP1533" s="9"/>
      <c r="AQ1533" s="9"/>
      <c r="AR1533" s="9"/>
      <c r="AS1533" s="9"/>
      <c r="AT1533" s="3"/>
    </row>
    <row r="1534" ht="14.25" customHeight="1">
      <c r="T1534" s="3" t="b">
        <v>0</v>
      </c>
      <c r="U1534" s="3" t="b">
        <v>0</v>
      </c>
      <c r="V1534" s="3"/>
      <c r="W1534" s="3" t="b">
        <v>0</v>
      </c>
      <c r="X1534" s="3" t="b">
        <v>0</v>
      </c>
      <c r="Y1534" s="3" t="b">
        <v>0</v>
      </c>
      <c r="Z1534" s="3" t="b">
        <v>0</v>
      </c>
      <c r="AA1534" s="3"/>
      <c r="AB1534" s="3" t="b">
        <v>0</v>
      </c>
      <c r="AC1534" s="3" t="b">
        <v>0</v>
      </c>
      <c r="AE1534" s="3" t="b">
        <v>0</v>
      </c>
      <c r="AF1534" s="3" t="b">
        <v>0</v>
      </c>
      <c r="AI1534" s="3" t="b">
        <v>0</v>
      </c>
      <c r="AJ1534" s="9"/>
      <c r="AK1534" s="9"/>
      <c r="AL1534" s="9"/>
      <c r="AM1534" s="9"/>
      <c r="AN1534" s="9"/>
      <c r="AO1534" s="9"/>
      <c r="AP1534" s="9"/>
      <c r="AQ1534" s="9"/>
      <c r="AR1534" s="9"/>
      <c r="AS1534" s="9"/>
      <c r="AT1534" s="3"/>
    </row>
    <row r="1535" ht="14.25" customHeight="1">
      <c r="T1535" s="3" t="b">
        <v>0</v>
      </c>
      <c r="U1535" s="3" t="b">
        <v>0</v>
      </c>
      <c r="V1535" s="3"/>
      <c r="W1535" s="3" t="b">
        <v>0</v>
      </c>
      <c r="X1535" s="3" t="b">
        <v>0</v>
      </c>
      <c r="Y1535" s="3" t="b">
        <v>0</v>
      </c>
      <c r="Z1535" s="3" t="b">
        <v>0</v>
      </c>
      <c r="AA1535" s="3"/>
      <c r="AB1535" s="3" t="b">
        <v>0</v>
      </c>
      <c r="AC1535" s="3" t="b">
        <v>0</v>
      </c>
      <c r="AE1535" s="3" t="b">
        <v>0</v>
      </c>
      <c r="AF1535" s="3" t="b">
        <v>0</v>
      </c>
      <c r="AI1535" s="3" t="b">
        <v>0</v>
      </c>
      <c r="AJ1535" s="9"/>
      <c r="AK1535" s="9"/>
      <c r="AL1535" s="9"/>
      <c r="AM1535" s="9"/>
      <c r="AN1535" s="9"/>
      <c r="AO1535" s="9"/>
      <c r="AP1535" s="9"/>
      <c r="AQ1535" s="9"/>
      <c r="AR1535" s="9"/>
      <c r="AS1535" s="9"/>
      <c r="AT1535" s="3"/>
    </row>
    <row r="1536" ht="14.25" customHeight="1">
      <c r="T1536" s="3" t="b">
        <v>0</v>
      </c>
      <c r="U1536" s="3" t="b">
        <v>0</v>
      </c>
      <c r="V1536" s="3"/>
      <c r="W1536" s="3" t="b">
        <v>0</v>
      </c>
      <c r="X1536" s="3" t="b">
        <v>0</v>
      </c>
      <c r="Y1536" s="3" t="b">
        <v>0</v>
      </c>
      <c r="Z1536" s="3" t="b">
        <v>0</v>
      </c>
      <c r="AA1536" s="3"/>
      <c r="AB1536" s="3" t="b">
        <v>0</v>
      </c>
      <c r="AC1536" s="3" t="b">
        <v>0</v>
      </c>
      <c r="AE1536" s="3" t="b">
        <v>0</v>
      </c>
      <c r="AF1536" s="3" t="b">
        <v>0</v>
      </c>
      <c r="AI1536" s="3" t="b">
        <v>0</v>
      </c>
      <c r="AJ1536" s="9"/>
      <c r="AK1536" s="9"/>
      <c r="AL1536" s="9"/>
      <c r="AM1536" s="9"/>
      <c r="AN1536" s="9"/>
      <c r="AO1536" s="9"/>
      <c r="AP1536" s="9"/>
      <c r="AQ1536" s="9"/>
      <c r="AR1536" s="9"/>
      <c r="AS1536" s="9"/>
      <c r="AT1536" s="3"/>
    </row>
    <row r="1537" ht="14.25" customHeight="1">
      <c r="T1537" s="3" t="b">
        <v>0</v>
      </c>
      <c r="U1537" s="3" t="b">
        <v>0</v>
      </c>
      <c r="V1537" s="3"/>
      <c r="W1537" s="3" t="b">
        <v>0</v>
      </c>
      <c r="X1537" s="3" t="b">
        <v>0</v>
      </c>
      <c r="Y1537" s="3" t="b">
        <v>0</v>
      </c>
      <c r="Z1537" s="3" t="b">
        <v>0</v>
      </c>
      <c r="AA1537" s="3"/>
      <c r="AB1537" s="3" t="b">
        <v>0</v>
      </c>
      <c r="AC1537" s="3" t="b">
        <v>0</v>
      </c>
      <c r="AE1537" s="3" t="b">
        <v>0</v>
      </c>
      <c r="AF1537" s="3" t="b">
        <v>0</v>
      </c>
      <c r="AI1537" s="3" t="b">
        <v>0</v>
      </c>
      <c r="AJ1537" s="9"/>
      <c r="AK1537" s="9"/>
      <c r="AL1537" s="9"/>
      <c r="AM1537" s="9"/>
      <c r="AN1537" s="9"/>
      <c r="AO1537" s="9"/>
      <c r="AP1537" s="9"/>
      <c r="AQ1537" s="9"/>
      <c r="AR1537" s="9"/>
      <c r="AS1537" s="9"/>
      <c r="AT1537" s="3"/>
    </row>
    <row r="1538" ht="14.25" customHeight="1">
      <c r="T1538" s="3" t="b">
        <v>0</v>
      </c>
      <c r="U1538" s="3" t="b">
        <v>0</v>
      </c>
      <c r="V1538" s="3"/>
      <c r="W1538" s="3" t="b">
        <v>0</v>
      </c>
      <c r="X1538" s="3" t="b">
        <v>0</v>
      </c>
      <c r="Y1538" s="3" t="b">
        <v>0</v>
      </c>
      <c r="Z1538" s="3" t="b">
        <v>0</v>
      </c>
      <c r="AA1538" s="3"/>
      <c r="AB1538" s="3" t="b">
        <v>0</v>
      </c>
      <c r="AC1538" s="3" t="b">
        <v>0</v>
      </c>
      <c r="AE1538" s="3" t="b">
        <v>0</v>
      </c>
      <c r="AF1538" s="3" t="b">
        <v>0</v>
      </c>
      <c r="AI1538" s="3" t="b">
        <v>0</v>
      </c>
      <c r="AJ1538" s="9"/>
      <c r="AK1538" s="9"/>
      <c r="AL1538" s="9"/>
      <c r="AM1538" s="9"/>
      <c r="AN1538" s="9"/>
      <c r="AO1538" s="9"/>
      <c r="AP1538" s="9"/>
      <c r="AQ1538" s="9"/>
      <c r="AR1538" s="9"/>
      <c r="AS1538" s="9"/>
      <c r="AT1538" s="3"/>
    </row>
    <row r="1539" ht="14.25" customHeight="1">
      <c r="T1539" s="3" t="b">
        <v>0</v>
      </c>
      <c r="U1539" s="3" t="b">
        <v>0</v>
      </c>
      <c r="V1539" s="3"/>
      <c r="W1539" s="3" t="b">
        <v>0</v>
      </c>
      <c r="X1539" s="3" t="b">
        <v>0</v>
      </c>
      <c r="Y1539" s="3" t="b">
        <v>0</v>
      </c>
      <c r="Z1539" s="3" t="b">
        <v>0</v>
      </c>
      <c r="AA1539" s="3"/>
      <c r="AB1539" s="3" t="b">
        <v>0</v>
      </c>
      <c r="AC1539" s="3" t="b">
        <v>0</v>
      </c>
      <c r="AE1539" s="3" t="b">
        <v>0</v>
      </c>
      <c r="AF1539" s="3" t="b">
        <v>0</v>
      </c>
      <c r="AI1539" s="3" t="b">
        <v>0</v>
      </c>
      <c r="AJ1539" s="9"/>
      <c r="AK1539" s="9"/>
      <c r="AL1539" s="9"/>
      <c r="AM1539" s="9"/>
      <c r="AN1539" s="9"/>
      <c r="AO1539" s="9"/>
      <c r="AP1539" s="9"/>
      <c r="AQ1539" s="9"/>
      <c r="AR1539" s="9"/>
      <c r="AS1539" s="9"/>
      <c r="AT1539" s="3"/>
    </row>
    <row r="1540" ht="14.25" customHeight="1">
      <c r="T1540" s="3" t="b">
        <v>0</v>
      </c>
      <c r="U1540" s="3" t="b">
        <v>0</v>
      </c>
      <c r="V1540" s="3"/>
      <c r="W1540" s="3" t="b">
        <v>0</v>
      </c>
      <c r="X1540" s="3" t="b">
        <v>0</v>
      </c>
      <c r="Y1540" s="3" t="b">
        <v>0</v>
      </c>
      <c r="Z1540" s="3" t="b">
        <v>0</v>
      </c>
      <c r="AA1540" s="3"/>
      <c r="AB1540" s="3" t="b">
        <v>0</v>
      </c>
      <c r="AC1540" s="3" t="b">
        <v>0</v>
      </c>
      <c r="AE1540" s="3" t="b">
        <v>0</v>
      </c>
      <c r="AF1540" s="3" t="b">
        <v>0</v>
      </c>
      <c r="AI1540" s="3" t="b">
        <v>0</v>
      </c>
      <c r="AJ1540" s="9"/>
      <c r="AK1540" s="9"/>
      <c r="AL1540" s="9"/>
      <c r="AM1540" s="9"/>
      <c r="AN1540" s="9"/>
      <c r="AO1540" s="9"/>
      <c r="AP1540" s="9"/>
      <c r="AQ1540" s="9"/>
      <c r="AR1540" s="9"/>
      <c r="AS1540" s="9"/>
      <c r="AT1540" s="3"/>
    </row>
    <row r="1541" ht="14.25" customHeight="1">
      <c r="T1541" s="3" t="b">
        <v>0</v>
      </c>
      <c r="U1541" s="3" t="b">
        <v>0</v>
      </c>
      <c r="V1541" s="3"/>
      <c r="W1541" s="3" t="b">
        <v>0</v>
      </c>
      <c r="X1541" s="3" t="b">
        <v>0</v>
      </c>
      <c r="Y1541" s="3" t="b">
        <v>0</v>
      </c>
      <c r="Z1541" s="3" t="b">
        <v>0</v>
      </c>
      <c r="AA1541" s="3"/>
      <c r="AB1541" s="3" t="b">
        <v>0</v>
      </c>
      <c r="AC1541" s="3" t="b">
        <v>0</v>
      </c>
      <c r="AE1541" s="3" t="b">
        <v>0</v>
      </c>
      <c r="AF1541" s="3" t="b">
        <v>0</v>
      </c>
      <c r="AI1541" s="3" t="b">
        <v>0</v>
      </c>
      <c r="AJ1541" s="9"/>
      <c r="AK1541" s="9"/>
      <c r="AL1541" s="9"/>
      <c r="AM1541" s="9"/>
      <c r="AN1541" s="9"/>
      <c r="AO1541" s="9"/>
      <c r="AP1541" s="9"/>
      <c r="AQ1541" s="9"/>
      <c r="AR1541" s="9"/>
      <c r="AS1541" s="9"/>
      <c r="AT1541" s="3"/>
    </row>
    <row r="1542" ht="14.25" customHeight="1">
      <c r="T1542" s="3" t="b">
        <v>0</v>
      </c>
      <c r="U1542" s="3" t="b">
        <v>0</v>
      </c>
      <c r="V1542" s="3"/>
      <c r="W1542" s="3" t="b">
        <v>0</v>
      </c>
      <c r="X1542" s="3" t="b">
        <v>0</v>
      </c>
      <c r="Y1542" s="3" t="b">
        <v>0</v>
      </c>
      <c r="Z1542" s="3" t="b">
        <v>0</v>
      </c>
      <c r="AA1542" s="3"/>
      <c r="AB1542" s="3" t="b">
        <v>0</v>
      </c>
      <c r="AC1542" s="3" t="b">
        <v>0</v>
      </c>
      <c r="AE1542" s="3" t="b">
        <v>0</v>
      </c>
      <c r="AF1542" s="3" t="b">
        <v>0</v>
      </c>
      <c r="AI1542" s="3" t="b">
        <v>0</v>
      </c>
      <c r="AJ1542" s="9"/>
      <c r="AK1542" s="9"/>
      <c r="AL1542" s="9"/>
      <c r="AM1542" s="9"/>
      <c r="AN1542" s="9"/>
      <c r="AO1542" s="9"/>
      <c r="AP1542" s="9"/>
      <c r="AQ1542" s="9"/>
      <c r="AR1542" s="9"/>
      <c r="AS1542" s="9"/>
      <c r="AT1542" s="3"/>
    </row>
    <row r="1543" ht="14.25" customHeight="1">
      <c r="T1543" s="3" t="b">
        <v>0</v>
      </c>
      <c r="U1543" s="3" t="b">
        <v>0</v>
      </c>
      <c r="V1543" s="3"/>
      <c r="W1543" s="3" t="b">
        <v>0</v>
      </c>
      <c r="X1543" s="3" t="b">
        <v>0</v>
      </c>
      <c r="Y1543" s="3" t="b">
        <v>0</v>
      </c>
      <c r="Z1543" s="3" t="b">
        <v>0</v>
      </c>
      <c r="AA1543" s="3"/>
      <c r="AB1543" s="3" t="b">
        <v>0</v>
      </c>
      <c r="AC1543" s="3" t="b">
        <v>0</v>
      </c>
      <c r="AE1543" s="3" t="b">
        <v>0</v>
      </c>
      <c r="AF1543" s="3" t="b">
        <v>0</v>
      </c>
      <c r="AI1543" s="3" t="b">
        <v>0</v>
      </c>
      <c r="AJ1543" s="9"/>
      <c r="AK1543" s="9"/>
      <c r="AL1543" s="9"/>
      <c r="AM1543" s="9"/>
      <c r="AN1543" s="9"/>
      <c r="AO1543" s="9"/>
      <c r="AP1543" s="9"/>
      <c r="AQ1543" s="9"/>
      <c r="AR1543" s="9"/>
      <c r="AS1543" s="9"/>
      <c r="AT1543" s="3"/>
    </row>
    <row r="1544" ht="14.25" customHeight="1">
      <c r="T1544" s="3" t="b">
        <v>0</v>
      </c>
      <c r="U1544" s="3" t="b">
        <v>0</v>
      </c>
      <c r="V1544" s="3"/>
      <c r="W1544" s="3" t="b">
        <v>0</v>
      </c>
      <c r="X1544" s="3" t="b">
        <v>0</v>
      </c>
      <c r="Y1544" s="3" t="b">
        <v>0</v>
      </c>
      <c r="Z1544" s="3" t="b">
        <v>0</v>
      </c>
      <c r="AA1544" s="3"/>
      <c r="AB1544" s="3" t="b">
        <v>0</v>
      </c>
      <c r="AC1544" s="3" t="b">
        <v>0</v>
      </c>
      <c r="AE1544" s="3" t="b">
        <v>0</v>
      </c>
      <c r="AF1544" s="3" t="b">
        <v>0</v>
      </c>
      <c r="AI1544" s="3" t="b">
        <v>0</v>
      </c>
      <c r="AJ1544" s="9"/>
      <c r="AK1544" s="9"/>
      <c r="AL1544" s="9"/>
      <c r="AM1544" s="9"/>
      <c r="AN1544" s="9"/>
      <c r="AO1544" s="9"/>
      <c r="AP1544" s="9"/>
      <c r="AQ1544" s="9"/>
      <c r="AR1544" s="9"/>
      <c r="AS1544" s="9"/>
      <c r="AT1544" s="3"/>
    </row>
    <row r="1545" ht="14.25" customHeight="1">
      <c r="T1545" s="3" t="b">
        <v>0</v>
      </c>
      <c r="U1545" s="3" t="b">
        <v>0</v>
      </c>
      <c r="V1545" s="3"/>
      <c r="W1545" s="3" t="b">
        <v>0</v>
      </c>
      <c r="X1545" s="3" t="b">
        <v>0</v>
      </c>
      <c r="Y1545" s="3" t="b">
        <v>0</v>
      </c>
      <c r="Z1545" s="3" t="b">
        <v>0</v>
      </c>
      <c r="AA1545" s="3"/>
      <c r="AB1545" s="3" t="b">
        <v>0</v>
      </c>
      <c r="AC1545" s="3" t="b">
        <v>0</v>
      </c>
      <c r="AE1545" s="3" t="b">
        <v>0</v>
      </c>
      <c r="AF1545" s="3" t="b">
        <v>0</v>
      </c>
      <c r="AI1545" s="3" t="b">
        <v>0</v>
      </c>
      <c r="AJ1545" s="9"/>
      <c r="AK1545" s="9"/>
      <c r="AL1545" s="9"/>
      <c r="AM1545" s="9"/>
      <c r="AN1545" s="9"/>
      <c r="AO1545" s="9"/>
      <c r="AP1545" s="9"/>
      <c r="AQ1545" s="9"/>
      <c r="AR1545" s="9"/>
      <c r="AS1545" s="9"/>
      <c r="AT1545" s="3"/>
    </row>
    <row r="1546" ht="14.25" customHeight="1">
      <c r="T1546" s="3" t="b">
        <v>0</v>
      </c>
      <c r="U1546" s="3" t="b">
        <v>0</v>
      </c>
      <c r="V1546" s="3"/>
      <c r="W1546" s="3" t="b">
        <v>0</v>
      </c>
      <c r="X1546" s="3" t="b">
        <v>0</v>
      </c>
      <c r="Y1546" s="3" t="b">
        <v>0</v>
      </c>
      <c r="Z1546" s="3" t="b">
        <v>0</v>
      </c>
      <c r="AA1546" s="3"/>
      <c r="AB1546" s="3" t="b">
        <v>0</v>
      </c>
      <c r="AC1546" s="3" t="b">
        <v>0</v>
      </c>
      <c r="AE1546" s="3" t="b">
        <v>0</v>
      </c>
      <c r="AF1546" s="3" t="b">
        <v>0</v>
      </c>
      <c r="AI1546" s="3" t="b">
        <v>0</v>
      </c>
      <c r="AJ1546" s="9"/>
      <c r="AK1546" s="9"/>
      <c r="AL1546" s="9"/>
      <c r="AM1546" s="9"/>
      <c r="AN1546" s="9"/>
      <c r="AO1546" s="9"/>
      <c r="AP1546" s="9"/>
      <c r="AQ1546" s="9"/>
      <c r="AR1546" s="9"/>
      <c r="AS1546" s="9"/>
      <c r="AT1546" s="3"/>
    </row>
    <row r="1547" ht="14.25" customHeight="1">
      <c r="T1547" s="3" t="b">
        <v>0</v>
      </c>
      <c r="U1547" s="3" t="b">
        <v>0</v>
      </c>
      <c r="V1547" s="3"/>
      <c r="W1547" s="3" t="b">
        <v>0</v>
      </c>
      <c r="X1547" s="3" t="b">
        <v>0</v>
      </c>
      <c r="Y1547" s="3" t="b">
        <v>0</v>
      </c>
      <c r="Z1547" s="3" t="b">
        <v>0</v>
      </c>
      <c r="AA1547" s="3"/>
      <c r="AB1547" s="3" t="b">
        <v>0</v>
      </c>
      <c r="AC1547" s="3" t="b">
        <v>0</v>
      </c>
      <c r="AE1547" s="3" t="b">
        <v>0</v>
      </c>
      <c r="AF1547" s="3" t="b">
        <v>0</v>
      </c>
      <c r="AI1547" s="3" t="b">
        <v>0</v>
      </c>
      <c r="AJ1547" s="9"/>
      <c r="AK1547" s="9"/>
      <c r="AL1547" s="9"/>
      <c r="AM1547" s="9"/>
      <c r="AN1547" s="9"/>
      <c r="AO1547" s="9"/>
      <c r="AP1547" s="9"/>
      <c r="AQ1547" s="9"/>
      <c r="AR1547" s="9"/>
      <c r="AS1547" s="9"/>
      <c r="AT1547" s="3"/>
    </row>
    <row r="1548" ht="14.25" customHeight="1">
      <c r="T1548" s="3" t="b">
        <v>0</v>
      </c>
      <c r="U1548" s="3" t="b">
        <v>0</v>
      </c>
      <c r="V1548" s="3"/>
      <c r="W1548" s="3" t="b">
        <v>0</v>
      </c>
      <c r="X1548" s="3" t="b">
        <v>0</v>
      </c>
      <c r="Y1548" s="3" t="b">
        <v>0</v>
      </c>
      <c r="Z1548" s="3" t="b">
        <v>0</v>
      </c>
      <c r="AA1548" s="3"/>
      <c r="AB1548" s="3" t="b">
        <v>0</v>
      </c>
      <c r="AC1548" s="3" t="b">
        <v>0</v>
      </c>
      <c r="AE1548" s="3" t="b">
        <v>0</v>
      </c>
      <c r="AF1548" s="3" t="b">
        <v>0</v>
      </c>
      <c r="AI1548" s="3" t="b">
        <v>0</v>
      </c>
      <c r="AJ1548" s="9"/>
      <c r="AK1548" s="9"/>
      <c r="AL1548" s="9"/>
      <c r="AM1548" s="9"/>
      <c r="AN1548" s="9"/>
      <c r="AO1548" s="9"/>
      <c r="AP1548" s="9"/>
      <c r="AQ1548" s="9"/>
      <c r="AR1548" s="9"/>
      <c r="AS1548" s="9"/>
      <c r="AT1548" s="3"/>
    </row>
    <row r="1549" ht="14.25" customHeight="1">
      <c r="T1549" s="3" t="b">
        <v>0</v>
      </c>
      <c r="U1549" s="3" t="b">
        <v>0</v>
      </c>
      <c r="V1549" s="3"/>
      <c r="W1549" s="3" t="b">
        <v>0</v>
      </c>
      <c r="X1549" s="3" t="b">
        <v>0</v>
      </c>
      <c r="Y1549" s="3" t="b">
        <v>0</v>
      </c>
      <c r="Z1549" s="3" t="b">
        <v>0</v>
      </c>
      <c r="AA1549" s="3"/>
      <c r="AB1549" s="3" t="b">
        <v>0</v>
      </c>
      <c r="AC1549" s="3" t="b">
        <v>0</v>
      </c>
      <c r="AE1549" s="3" t="b">
        <v>0</v>
      </c>
      <c r="AF1549" s="3" t="b">
        <v>0</v>
      </c>
      <c r="AI1549" s="3" t="b">
        <v>0</v>
      </c>
      <c r="AJ1549" s="9"/>
      <c r="AK1549" s="9"/>
      <c r="AL1549" s="9"/>
      <c r="AM1549" s="9"/>
      <c r="AN1549" s="9"/>
      <c r="AO1549" s="9"/>
      <c r="AP1549" s="9"/>
      <c r="AQ1549" s="9"/>
      <c r="AR1549" s="9"/>
      <c r="AS1549" s="9"/>
      <c r="AT1549" s="3"/>
    </row>
    <row r="1550" ht="14.25" customHeight="1">
      <c r="T1550" s="3" t="b">
        <v>0</v>
      </c>
      <c r="U1550" s="3" t="b">
        <v>0</v>
      </c>
      <c r="V1550" s="3"/>
      <c r="W1550" s="3" t="b">
        <v>0</v>
      </c>
      <c r="X1550" s="3" t="b">
        <v>0</v>
      </c>
      <c r="Y1550" s="3" t="b">
        <v>0</v>
      </c>
      <c r="Z1550" s="3" t="b">
        <v>0</v>
      </c>
      <c r="AA1550" s="3"/>
      <c r="AB1550" s="3" t="b">
        <v>0</v>
      </c>
      <c r="AC1550" s="3" t="b">
        <v>0</v>
      </c>
      <c r="AE1550" s="3" t="b">
        <v>0</v>
      </c>
      <c r="AF1550" s="3" t="b">
        <v>0</v>
      </c>
      <c r="AI1550" s="3" t="b">
        <v>0</v>
      </c>
      <c r="AJ1550" s="9"/>
      <c r="AK1550" s="9"/>
      <c r="AL1550" s="9"/>
      <c r="AM1550" s="9"/>
      <c r="AN1550" s="9"/>
      <c r="AO1550" s="9"/>
      <c r="AP1550" s="9"/>
      <c r="AQ1550" s="9"/>
      <c r="AR1550" s="9"/>
      <c r="AS1550" s="9"/>
      <c r="AT1550" s="3"/>
    </row>
    <row r="1551" ht="14.25" customHeight="1">
      <c r="T1551" s="3" t="b">
        <v>0</v>
      </c>
      <c r="U1551" s="3" t="b">
        <v>0</v>
      </c>
      <c r="V1551" s="3"/>
      <c r="W1551" s="3" t="b">
        <v>0</v>
      </c>
      <c r="X1551" s="3" t="b">
        <v>0</v>
      </c>
      <c r="Y1551" s="3" t="b">
        <v>0</v>
      </c>
      <c r="Z1551" s="3" t="b">
        <v>0</v>
      </c>
      <c r="AA1551" s="3"/>
      <c r="AB1551" s="3" t="b">
        <v>0</v>
      </c>
      <c r="AC1551" s="3" t="b">
        <v>0</v>
      </c>
      <c r="AE1551" s="3" t="b">
        <v>0</v>
      </c>
      <c r="AF1551" s="3" t="b">
        <v>0</v>
      </c>
      <c r="AI1551" s="3" t="b">
        <v>0</v>
      </c>
      <c r="AJ1551" s="9"/>
      <c r="AK1551" s="9"/>
      <c r="AL1551" s="9"/>
      <c r="AM1551" s="9"/>
      <c r="AN1551" s="9"/>
      <c r="AO1551" s="9"/>
      <c r="AP1551" s="9"/>
      <c r="AQ1551" s="9"/>
      <c r="AR1551" s="9"/>
      <c r="AS1551" s="9"/>
      <c r="AT1551" s="3"/>
    </row>
    <row r="1552" ht="14.25" customHeight="1">
      <c r="T1552" s="3" t="b">
        <v>0</v>
      </c>
      <c r="U1552" s="3" t="b">
        <v>0</v>
      </c>
      <c r="V1552" s="3"/>
      <c r="W1552" s="3" t="b">
        <v>0</v>
      </c>
      <c r="X1552" s="3" t="b">
        <v>0</v>
      </c>
      <c r="Y1552" s="3" t="b">
        <v>0</v>
      </c>
      <c r="Z1552" s="3" t="b">
        <v>0</v>
      </c>
      <c r="AA1552" s="3"/>
      <c r="AB1552" s="3" t="b">
        <v>0</v>
      </c>
      <c r="AC1552" s="3" t="b">
        <v>0</v>
      </c>
      <c r="AE1552" s="3" t="b">
        <v>0</v>
      </c>
      <c r="AF1552" s="3" t="b">
        <v>0</v>
      </c>
      <c r="AI1552" s="3" t="b">
        <v>0</v>
      </c>
      <c r="AJ1552" s="9"/>
      <c r="AK1552" s="9"/>
      <c r="AL1552" s="9"/>
      <c r="AM1552" s="9"/>
      <c r="AN1552" s="9"/>
      <c r="AO1552" s="9"/>
      <c r="AP1552" s="9"/>
      <c r="AQ1552" s="9"/>
      <c r="AR1552" s="9"/>
      <c r="AS1552" s="9"/>
      <c r="AT1552" s="3"/>
    </row>
    <row r="1553" ht="14.25" customHeight="1">
      <c r="T1553" s="3" t="b">
        <v>0</v>
      </c>
      <c r="U1553" s="3" t="b">
        <v>0</v>
      </c>
      <c r="V1553" s="3"/>
      <c r="W1553" s="3" t="b">
        <v>0</v>
      </c>
      <c r="X1553" s="3" t="b">
        <v>0</v>
      </c>
      <c r="Y1553" s="3" t="b">
        <v>0</v>
      </c>
      <c r="Z1553" s="3" t="b">
        <v>0</v>
      </c>
      <c r="AA1553" s="3"/>
      <c r="AB1553" s="3" t="b">
        <v>0</v>
      </c>
      <c r="AC1553" s="3" t="b">
        <v>0</v>
      </c>
      <c r="AE1553" s="3" t="b">
        <v>0</v>
      </c>
      <c r="AF1553" s="3" t="b">
        <v>0</v>
      </c>
      <c r="AI1553" s="3" t="b">
        <v>0</v>
      </c>
      <c r="AJ1553" s="9"/>
      <c r="AK1553" s="9"/>
      <c r="AL1553" s="9"/>
      <c r="AM1553" s="9"/>
      <c r="AN1553" s="9"/>
      <c r="AO1553" s="9"/>
      <c r="AP1553" s="9"/>
      <c r="AQ1553" s="9"/>
      <c r="AR1553" s="9"/>
      <c r="AS1553" s="9"/>
      <c r="AT1553" s="3"/>
    </row>
    <row r="1554" ht="14.25" customHeight="1">
      <c r="T1554" s="3" t="b">
        <v>0</v>
      </c>
      <c r="U1554" s="3" t="b">
        <v>0</v>
      </c>
      <c r="V1554" s="3"/>
      <c r="W1554" s="3" t="b">
        <v>0</v>
      </c>
      <c r="X1554" s="3" t="b">
        <v>0</v>
      </c>
      <c r="Y1554" s="3" t="b">
        <v>0</v>
      </c>
      <c r="Z1554" s="3" t="b">
        <v>0</v>
      </c>
      <c r="AA1554" s="3"/>
      <c r="AB1554" s="3" t="b">
        <v>0</v>
      </c>
      <c r="AC1554" s="3" t="b">
        <v>0</v>
      </c>
      <c r="AE1554" s="3" t="b">
        <v>0</v>
      </c>
      <c r="AF1554" s="3" t="b">
        <v>0</v>
      </c>
      <c r="AI1554" s="3" t="b">
        <v>0</v>
      </c>
      <c r="AJ1554" s="9"/>
      <c r="AK1554" s="9"/>
      <c r="AL1554" s="9"/>
      <c r="AM1554" s="9"/>
      <c r="AN1554" s="9"/>
      <c r="AO1554" s="9"/>
      <c r="AP1554" s="9"/>
      <c r="AQ1554" s="9"/>
      <c r="AR1554" s="9"/>
      <c r="AS1554" s="9"/>
      <c r="AT1554" s="3"/>
    </row>
    <row r="1555" ht="14.25" customHeight="1">
      <c r="T1555" s="3" t="b">
        <v>0</v>
      </c>
      <c r="U1555" s="3" t="b">
        <v>0</v>
      </c>
      <c r="V1555" s="3"/>
      <c r="W1555" s="3" t="b">
        <v>0</v>
      </c>
      <c r="X1555" s="3" t="b">
        <v>0</v>
      </c>
      <c r="Y1555" s="3" t="b">
        <v>0</v>
      </c>
      <c r="Z1555" s="3" t="b">
        <v>0</v>
      </c>
      <c r="AA1555" s="3"/>
      <c r="AB1555" s="3" t="b">
        <v>0</v>
      </c>
      <c r="AC1555" s="3" t="b">
        <v>0</v>
      </c>
      <c r="AE1555" s="3" t="b">
        <v>0</v>
      </c>
      <c r="AF1555" s="3" t="b">
        <v>0</v>
      </c>
      <c r="AI1555" s="3" t="b">
        <v>0</v>
      </c>
      <c r="AJ1555" s="9"/>
      <c r="AK1555" s="9"/>
      <c r="AL1555" s="9"/>
      <c r="AM1555" s="9"/>
      <c r="AN1555" s="9"/>
      <c r="AO1555" s="9"/>
      <c r="AP1555" s="9"/>
      <c r="AQ1555" s="9"/>
      <c r="AR1555" s="9"/>
      <c r="AS1555" s="9"/>
      <c r="AT1555" s="3"/>
    </row>
    <row r="1556" ht="14.25" customHeight="1">
      <c r="T1556" s="3" t="b">
        <v>0</v>
      </c>
      <c r="U1556" s="3" t="b">
        <v>0</v>
      </c>
      <c r="V1556" s="3"/>
      <c r="W1556" s="3" t="b">
        <v>0</v>
      </c>
      <c r="X1556" s="3" t="b">
        <v>0</v>
      </c>
      <c r="Y1556" s="3" t="b">
        <v>0</v>
      </c>
      <c r="Z1556" s="3" t="b">
        <v>0</v>
      </c>
      <c r="AA1556" s="3"/>
      <c r="AB1556" s="3" t="b">
        <v>0</v>
      </c>
      <c r="AC1556" s="3" t="b">
        <v>0</v>
      </c>
      <c r="AE1556" s="3" t="b">
        <v>0</v>
      </c>
      <c r="AF1556" s="3" t="b">
        <v>0</v>
      </c>
      <c r="AI1556" s="3" t="b">
        <v>0</v>
      </c>
      <c r="AJ1556" s="9"/>
      <c r="AK1556" s="9"/>
      <c r="AL1556" s="9"/>
      <c r="AM1556" s="9"/>
      <c r="AN1556" s="9"/>
      <c r="AO1556" s="9"/>
      <c r="AP1556" s="9"/>
      <c r="AQ1556" s="9"/>
      <c r="AR1556" s="9"/>
      <c r="AS1556" s="9"/>
      <c r="AT1556" s="3"/>
    </row>
    <row r="1557" ht="14.25" customHeight="1">
      <c r="T1557" s="3" t="b">
        <v>0</v>
      </c>
      <c r="U1557" s="3" t="b">
        <v>0</v>
      </c>
      <c r="V1557" s="3"/>
      <c r="W1557" s="3" t="b">
        <v>0</v>
      </c>
      <c r="X1557" s="3" t="b">
        <v>0</v>
      </c>
      <c r="Y1557" s="3" t="b">
        <v>0</v>
      </c>
      <c r="Z1557" s="3" t="b">
        <v>0</v>
      </c>
      <c r="AA1557" s="3"/>
      <c r="AB1557" s="3" t="b">
        <v>0</v>
      </c>
      <c r="AC1557" s="3" t="b">
        <v>0</v>
      </c>
      <c r="AE1557" s="3" t="b">
        <v>0</v>
      </c>
      <c r="AF1557" s="3" t="b">
        <v>0</v>
      </c>
      <c r="AI1557" s="3" t="b">
        <v>0</v>
      </c>
      <c r="AJ1557" s="9"/>
      <c r="AK1557" s="9"/>
      <c r="AL1557" s="9"/>
      <c r="AM1557" s="9"/>
      <c r="AN1557" s="9"/>
      <c r="AO1557" s="9"/>
      <c r="AP1557" s="9"/>
      <c r="AQ1557" s="9"/>
      <c r="AR1557" s="9"/>
      <c r="AS1557" s="9"/>
      <c r="AT1557" s="3"/>
    </row>
    <row r="1558" ht="14.25" customHeight="1">
      <c r="T1558" s="3" t="b">
        <v>0</v>
      </c>
      <c r="U1558" s="3" t="b">
        <v>0</v>
      </c>
      <c r="V1558" s="3"/>
      <c r="W1558" s="3" t="b">
        <v>0</v>
      </c>
      <c r="X1558" s="3" t="b">
        <v>0</v>
      </c>
      <c r="Y1558" s="3" t="b">
        <v>0</v>
      </c>
      <c r="Z1558" s="3" t="b">
        <v>0</v>
      </c>
      <c r="AA1558" s="3"/>
      <c r="AB1558" s="3" t="b">
        <v>0</v>
      </c>
      <c r="AC1558" s="3" t="b">
        <v>0</v>
      </c>
      <c r="AE1558" s="3" t="b">
        <v>0</v>
      </c>
      <c r="AF1558" s="3" t="b">
        <v>0</v>
      </c>
      <c r="AI1558" s="3" t="b">
        <v>0</v>
      </c>
      <c r="AJ1558" s="9"/>
      <c r="AK1558" s="9"/>
      <c r="AL1558" s="9"/>
      <c r="AM1558" s="9"/>
      <c r="AN1558" s="9"/>
      <c r="AO1558" s="9"/>
      <c r="AP1558" s="9"/>
      <c r="AQ1558" s="9"/>
      <c r="AR1558" s="9"/>
      <c r="AS1558" s="9"/>
      <c r="AT1558" s="3"/>
    </row>
    <row r="1559" ht="14.25" customHeight="1">
      <c r="T1559" s="3" t="b">
        <v>0</v>
      </c>
      <c r="U1559" s="3" t="b">
        <v>0</v>
      </c>
      <c r="V1559" s="3"/>
      <c r="W1559" s="3" t="b">
        <v>0</v>
      </c>
      <c r="X1559" s="3" t="b">
        <v>0</v>
      </c>
      <c r="Y1559" s="3" t="b">
        <v>0</v>
      </c>
      <c r="Z1559" s="3" t="b">
        <v>0</v>
      </c>
      <c r="AA1559" s="3"/>
      <c r="AB1559" s="3" t="b">
        <v>0</v>
      </c>
      <c r="AC1559" s="3" t="b">
        <v>0</v>
      </c>
      <c r="AE1559" s="3" t="b">
        <v>0</v>
      </c>
      <c r="AF1559" s="3" t="b">
        <v>0</v>
      </c>
      <c r="AI1559" s="3" t="b">
        <v>0</v>
      </c>
      <c r="AJ1559" s="9"/>
      <c r="AK1559" s="9"/>
      <c r="AL1559" s="9"/>
      <c r="AM1559" s="9"/>
      <c r="AN1559" s="9"/>
      <c r="AO1559" s="9"/>
      <c r="AP1559" s="9"/>
      <c r="AQ1559" s="9"/>
      <c r="AR1559" s="9"/>
      <c r="AS1559" s="9"/>
      <c r="AT1559" s="3"/>
    </row>
    <row r="1560" ht="14.25" customHeight="1">
      <c r="T1560" s="3" t="b">
        <v>0</v>
      </c>
      <c r="U1560" s="3" t="b">
        <v>0</v>
      </c>
      <c r="V1560" s="3"/>
      <c r="W1560" s="3" t="b">
        <v>0</v>
      </c>
      <c r="X1560" s="3" t="b">
        <v>0</v>
      </c>
      <c r="Y1560" s="3" t="b">
        <v>0</v>
      </c>
      <c r="Z1560" s="3" t="b">
        <v>0</v>
      </c>
      <c r="AA1560" s="3"/>
      <c r="AB1560" s="3" t="b">
        <v>0</v>
      </c>
      <c r="AC1560" s="3" t="b">
        <v>0</v>
      </c>
      <c r="AE1560" s="3" t="b">
        <v>0</v>
      </c>
      <c r="AF1560" s="3" t="b">
        <v>0</v>
      </c>
      <c r="AI1560" s="3" t="b">
        <v>0</v>
      </c>
      <c r="AJ1560" s="9"/>
      <c r="AK1560" s="9"/>
      <c r="AL1560" s="9"/>
      <c r="AM1560" s="9"/>
      <c r="AN1560" s="9"/>
      <c r="AO1560" s="9"/>
      <c r="AP1560" s="9"/>
      <c r="AQ1560" s="9"/>
      <c r="AR1560" s="9"/>
      <c r="AS1560" s="9"/>
      <c r="AT1560" s="3"/>
    </row>
    <row r="1561" ht="14.25" customHeight="1">
      <c r="T1561" s="3" t="b">
        <v>0</v>
      </c>
      <c r="U1561" s="3" t="b">
        <v>0</v>
      </c>
      <c r="V1561" s="3"/>
      <c r="W1561" s="3" t="b">
        <v>0</v>
      </c>
      <c r="X1561" s="3" t="b">
        <v>0</v>
      </c>
      <c r="Y1561" s="3" t="b">
        <v>0</v>
      </c>
      <c r="Z1561" s="3" t="b">
        <v>0</v>
      </c>
      <c r="AA1561" s="3"/>
      <c r="AB1561" s="3" t="b">
        <v>0</v>
      </c>
      <c r="AC1561" s="3" t="b">
        <v>0</v>
      </c>
      <c r="AE1561" s="3" t="b">
        <v>0</v>
      </c>
      <c r="AF1561" s="3" t="b">
        <v>0</v>
      </c>
      <c r="AI1561" s="3" t="b">
        <v>0</v>
      </c>
      <c r="AJ1561" s="9"/>
      <c r="AK1561" s="9"/>
      <c r="AL1561" s="9"/>
      <c r="AM1561" s="9"/>
      <c r="AN1561" s="9"/>
      <c r="AO1561" s="9"/>
      <c r="AP1561" s="9"/>
      <c r="AQ1561" s="9"/>
      <c r="AR1561" s="9"/>
      <c r="AS1561" s="9"/>
      <c r="AT1561" s="3"/>
    </row>
    <row r="1562" ht="14.25" customHeight="1">
      <c r="T1562" s="3" t="b">
        <v>0</v>
      </c>
      <c r="U1562" s="3" t="b">
        <v>0</v>
      </c>
      <c r="V1562" s="3"/>
      <c r="W1562" s="3" t="b">
        <v>0</v>
      </c>
      <c r="X1562" s="3" t="b">
        <v>0</v>
      </c>
      <c r="Y1562" s="3" t="b">
        <v>0</v>
      </c>
      <c r="Z1562" s="3" t="b">
        <v>0</v>
      </c>
      <c r="AA1562" s="3"/>
      <c r="AB1562" s="3" t="b">
        <v>0</v>
      </c>
      <c r="AC1562" s="3" t="b">
        <v>0</v>
      </c>
      <c r="AE1562" s="3" t="b">
        <v>0</v>
      </c>
      <c r="AF1562" s="3" t="b">
        <v>0</v>
      </c>
      <c r="AI1562" s="3" t="b">
        <v>0</v>
      </c>
      <c r="AJ1562" s="9"/>
      <c r="AK1562" s="9"/>
      <c r="AL1562" s="9"/>
      <c r="AM1562" s="9"/>
      <c r="AN1562" s="9"/>
      <c r="AO1562" s="9"/>
      <c r="AP1562" s="9"/>
      <c r="AQ1562" s="9"/>
      <c r="AR1562" s="9"/>
      <c r="AS1562" s="9"/>
      <c r="AT1562" s="3"/>
    </row>
    <row r="1563" ht="14.25" customHeight="1">
      <c r="T1563" s="3" t="b">
        <v>0</v>
      </c>
      <c r="U1563" s="3" t="b">
        <v>0</v>
      </c>
      <c r="V1563" s="3"/>
      <c r="W1563" s="3" t="b">
        <v>0</v>
      </c>
      <c r="X1563" s="3" t="b">
        <v>0</v>
      </c>
      <c r="Y1563" s="3" t="b">
        <v>0</v>
      </c>
      <c r="Z1563" s="3" t="b">
        <v>0</v>
      </c>
      <c r="AA1563" s="3"/>
      <c r="AB1563" s="3" t="b">
        <v>0</v>
      </c>
      <c r="AC1563" s="3" t="b">
        <v>0</v>
      </c>
      <c r="AE1563" s="3" t="b">
        <v>0</v>
      </c>
      <c r="AF1563" s="3" t="b">
        <v>0</v>
      </c>
      <c r="AI1563" s="3" t="b">
        <v>0</v>
      </c>
      <c r="AJ1563" s="9"/>
      <c r="AK1563" s="9"/>
      <c r="AL1563" s="9"/>
      <c r="AM1563" s="9"/>
      <c r="AN1563" s="9"/>
      <c r="AO1563" s="9"/>
      <c r="AP1563" s="9"/>
      <c r="AQ1563" s="9"/>
      <c r="AR1563" s="9"/>
      <c r="AS1563" s="9"/>
      <c r="AT1563" s="3"/>
    </row>
    <row r="1564" ht="14.25" customHeight="1">
      <c r="T1564" s="3" t="b">
        <v>0</v>
      </c>
      <c r="U1564" s="3" t="b">
        <v>0</v>
      </c>
      <c r="V1564" s="3"/>
      <c r="W1564" s="3" t="b">
        <v>0</v>
      </c>
      <c r="X1564" s="3" t="b">
        <v>0</v>
      </c>
      <c r="Y1564" s="3" t="b">
        <v>0</v>
      </c>
      <c r="Z1564" s="3" t="b">
        <v>0</v>
      </c>
      <c r="AA1564" s="3"/>
      <c r="AB1564" s="3" t="b">
        <v>0</v>
      </c>
      <c r="AC1564" s="3" t="b">
        <v>0</v>
      </c>
      <c r="AE1564" s="3" t="b">
        <v>0</v>
      </c>
      <c r="AF1564" s="3" t="b">
        <v>0</v>
      </c>
      <c r="AI1564" s="3" t="b">
        <v>0</v>
      </c>
      <c r="AJ1564" s="9"/>
      <c r="AK1564" s="9"/>
      <c r="AL1564" s="9"/>
      <c r="AM1564" s="9"/>
      <c r="AN1564" s="9"/>
      <c r="AO1564" s="9"/>
      <c r="AP1564" s="9"/>
      <c r="AQ1564" s="9"/>
      <c r="AR1564" s="9"/>
      <c r="AS1564" s="9"/>
      <c r="AT1564" s="3"/>
    </row>
    <row r="1565" ht="14.25" customHeight="1">
      <c r="T1565" s="3" t="b">
        <v>0</v>
      </c>
      <c r="U1565" s="3" t="b">
        <v>0</v>
      </c>
      <c r="V1565" s="3"/>
      <c r="W1565" s="3" t="b">
        <v>0</v>
      </c>
      <c r="X1565" s="3" t="b">
        <v>0</v>
      </c>
      <c r="Y1565" s="3" t="b">
        <v>0</v>
      </c>
      <c r="Z1565" s="3" t="b">
        <v>0</v>
      </c>
      <c r="AA1565" s="3"/>
      <c r="AB1565" s="3" t="b">
        <v>0</v>
      </c>
      <c r="AC1565" s="3" t="b">
        <v>0</v>
      </c>
      <c r="AE1565" s="3" t="b">
        <v>0</v>
      </c>
      <c r="AF1565" s="3" t="b">
        <v>0</v>
      </c>
      <c r="AI1565" s="3" t="b">
        <v>0</v>
      </c>
      <c r="AJ1565" s="9"/>
      <c r="AK1565" s="9"/>
      <c r="AL1565" s="9"/>
      <c r="AM1565" s="9"/>
      <c r="AN1565" s="9"/>
      <c r="AO1565" s="9"/>
      <c r="AP1565" s="9"/>
      <c r="AQ1565" s="9"/>
      <c r="AR1565" s="9"/>
      <c r="AS1565" s="9"/>
      <c r="AT1565" s="3"/>
    </row>
    <row r="1566" ht="14.25" customHeight="1">
      <c r="T1566" s="3" t="b">
        <v>0</v>
      </c>
      <c r="U1566" s="3" t="b">
        <v>0</v>
      </c>
      <c r="V1566" s="3"/>
      <c r="W1566" s="3" t="b">
        <v>0</v>
      </c>
      <c r="X1566" s="3" t="b">
        <v>0</v>
      </c>
      <c r="Y1566" s="3" t="b">
        <v>0</v>
      </c>
      <c r="Z1566" s="3" t="b">
        <v>0</v>
      </c>
      <c r="AA1566" s="3"/>
      <c r="AB1566" s="3" t="b">
        <v>0</v>
      </c>
      <c r="AC1566" s="3" t="b">
        <v>0</v>
      </c>
      <c r="AE1566" s="3" t="b">
        <v>0</v>
      </c>
      <c r="AF1566" s="3" t="b">
        <v>0</v>
      </c>
      <c r="AI1566" s="3" t="b">
        <v>0</v>
      </c>
      <c r="AJ1566" s="9"/>
      <c r="AK1566" s="9"/>
      <c r="AL1566" s="9"/>
      <c r="AM1566" s="9"/>
      <c r="AN1566" s="9"/>
      <c r="AO1566" s="9"/>
      <c r="AP1566" s="9"/>
      <c r="AQ1566" s="9"/>
      <c r="AR1566" s="9"/>
      <c r="AS1566" s="9"/>
      <c r="AT1566" s="3"/>
    </row>
    <row r="1567" ht="14.25" customHeight="1">
      <c r="T1567" s="3" t="b">
        <v>0</v>
      </c>
      <c r="U1567" s="3" t="b">
        <v>0</v>
      </c>
      <c r="V1567" s="3"/>
      <c r="W1567" s="3" t="b">
        <v>0</v>
      </c>
      <c r="X1567" s="3" t="b">
        <v>0</v>
      </c>
      <c r="Y1567" s="3" t="b">
        <v>0</v>
      </c>
      <c r="Z1567" s="3" t="b">
        <v>0</v>
      </c>
      <c r="AA1567" s="3"/>
      <c r="AB1567" s="3" t="b">
        <v>0</v>
      </c>
      <c r="AC1567" s="3" t="b">
        <v>0</v>
      </c>
      <c r="AE1567" s="3" t="b">
        <v>0</v>
      </c>
      <c r="AF1567" s="3" t="b">
        <v>0</v>
      </c>
      <c r="AI1567" s="3" t="b">
        <v>0</v>
      </c>
      <c r="AJ1567" s="9"/>
      <c r="AK1567" s="9"/>
      <c r="AL1567" s="9"/>
      <c r="AM1567" s="9"/>
      <c r="AN1567" s="9"/>
      <c r="AO1567" s="9"/>
      <c r="AP1567" s="9"/>
      <c r="AQ1567" s="9"/>
      <c r="AR1567" s="9"/>
      <c r="AS1567" s="9"/>
      <c r="AT1567" s="3"/>
    </row>
    <row r="1568" ht="14.25" customHeight="1">
      <c r="T1568" s="3" t="b">
        <v>0</v>
      </c>
      <c r="U1568" s="3" t="b">
        <v>0</v>
      </c>
      <c r="V1568" s="3"/>
      <c r="W1568" s="3" t="b">
        <v>0</v>
      </c>
      <c r="X1568" s="3" t="b">
        <v>0</v>
      </c>
      <c r="Y1568" s="3" t="b">
        <v>0</v>
      </c>
      <c r="Z1568" s="3" t="b">
        <v>0</v>
      </c>
      <c r="AA1568" s="3"/>
      <c r="AB1568" s="3" t="b">
        <v>0</v>
      </c>
      <c r="AC1568" s="3" t="b">
        <v>0</v>
      </c>
      <c r="AE1568" s="3" t="b">
        <v>0</v>
      </c>
      <c r="AF1568" s="3" t="b">
        <v>0</v>
      </c>
      <c r="AI1568" s="3" t="b">
        <v>0</v>
      </c>
      <c r="AJ1568" s="9"/>
      <c r="AK1568" s="9"/>
      <c r="AL1568" s="9"/>
      <c r="AM1568" s="9"/>
      <c r="AN1568" s="9"/>
      <c r="AO1568" s="9"/>
      <c r="AP1568" s="9"/>
      <c r="AQ1568" s="9"/>
      <c r="AR1568" s="9"/>
      <c r="AS1568" s="9"/>
      <c r="AT1568" s="3"/>
    </row>
    <row r="1569" ht="14.25" customHeight="1">
      <c r="T1569" s="3" t="b">
        <v>0</v>
      </c>
      <c r="U1569" s="3" t="b">
        <v>0</v>
      </c>
      <c r="V1569" s="3"/>
      <c r="W1569" s="3" t="b">
        <v>0</v>
      </c>
      <c r="X1569" s="3" t="b">
        <v>0</v>
      </c>
      <c r="Y1569" s="3" t="b">
        <v>0</v>
      </c>
      <c r="Z1569" s="3" t="b">
        <v>0</v>
      </c>
      <c r="AA1569" s="3"/>
      <c r="AB1569" s="3" t="b">
        <v>0</v>
      </c>
      <c r="AC1569" s="3" t="b">
        <v>0</v>
      </c>
      <c r="AE1569" s="3" t="b">
        <v>0</v>
      </c>
      <c r="AF1569" s="3" t="b">
        <v>0</v>
      </c>
      <c r="AI1569" s="3" t="b">
        <v>0</v>
      </c>
      <c r="AJ1569" s="9"/>
      <c r="AK1569" s="9"/>
      <c r="AL1569" s="9"/>
      <c r="AM1569" s="9"/>
      <c r="AN1569" s="9"/>
      <c r="AO1569" s="9"/>
      <c r="AP1569" s="9"/>
      <c r="AQ1569" s="9"/>
      <c r="AR1569" s="9"/>
      <c r="AS1569" s="9"/>
      <c r="AT1569" s="3"/>
    </row>
    <row r="1570" ht="14.25" customHeight="1">
      <c r="T1570" s="3" t="b">
        <v>0</v>
      </c>
      <c r="U1570" s="3" t="b">
        <v>0</v>
      </c>
      <c r="V1570" s="3"/>
      <c r="W1570" s="3" t="b">
        <v>0</v>
      </c>
      <c r="X1570" s="3" t="b">
        <v>0</v>
      </c>
      <c r="Y1570" s="3" t="b">
        <v>0</v>
      </c>
      <c r="Z1570" s="3" t="b">
        <v>0</v>
      </c>
      <c r="AA1570" s="3"/>
      <c r="AB1570" s="3" t="b">
        <v>0</v>
      </c>
      <c r="AC1570" s="3" t="b">
        <v>0</v>
      </c>
      <c r="AE1570" s="3" t="b">
        <v>0</v>
      </c>
      <c r="AF1570" s="3" t="b">
        <v>0</v>
      </c>
      <c r="AI1570" s="3" t="b">
        <v>0</v>
      </c>
      <c r="AJ1570" s="9"/>
      <c r="AK1570" s="9"/>
      <c r="AL1570" s="9"/>
      <c r="AM1570" s="9"/>
      <c r="AN1570" s="9"/>
      <c r="AO1570" s="9"/>
      <c r="AP1570" s="9"/>
      <c r="AQ1570" s="9"/>
      <c r="AR1570" s="9"/>
      <c r="AS1570" s="9"/>
      <c r="AT1570" s="3"/>
    </row>
    <row r="1571" ht="14.25" customHeight="1">
      <c r="T1571" s="3" t="b">
        <v>0</v>
      </c>
      <c r="U1571" s="3" t="b">
        <v>0</v>
      </c>
      <c r="V1571" s="3"/>
      <c r="W1571" s="3" t="b">
        <v>0</v>
      </c>
      <c r="X1571" s="3" t="b">
        <v>0</v>
      </c>
      <c r="Y1571" s="3" t="b">
        <v>0</v>
      </c>
      <c r="Z1571" s="3" t="b">
        <v>0</v>
      </c>
      <c r="AA1571" s="3"/>
      <c r="AB1571" s="3" t="b">
        <v>0</v>
      </c>
      <c r="AC1571" s="3" t="b">
        <v>0</v>
      </c>
      <c r="AE1571" s="3" t="b">
        <v>0</v>
      </c>
      <c r="AF1571" s="3" t="b">
        <v>0</v>
      </c>
      <c r="AI1571" s="3" t="b">
        <v>0</v>
      </c>
      <c r="AJ1571" s="9"/>
      <c r="AK1571" s="9"/>
      <c r="AL1571" s="9"/>
      <c r="AM1571" s="9"/>
      <c r="AN1571" s="9"/>
      <c r="AO1571" s="9"/>
      <c r="AP1571" s="9"/>
      <c r="AQ1571" s="9"/>
      <c r="AR1571" s="9"/>
      <c r="AS1571" s="9"/>
      <c r="AT1571" s="3"/>
    </row>
    <row r="1572" ht="14.25" customHeight="1">
      <c r="T1572" s="3" t="b">
        <v>0</v>
      </c>
      <c r="U1572" s="3" t="b">
        <v>0</v>
      </c>
      <c r="V1572" s="3"/>
      <c r="W1572" s="3" t="b">
        <v>0</v>
      </c>
      <c r="X1572" s="3" t="b">
        <v>0</v>
      </c>
      <c r="Y1572" s="3" t="b">
        <v>0</v>
      </c>
      <c r="Z1572" s="3" t="b">
        <v>0</v>
      </c>
      <c r="AA1572" s="3"/>
      <c r="AB1572" s="3" t="b">
        <v>0</v>
      </c>
      <c r="AC1572" s="3" t="b">
        <v>0</v>
      </c>
      <c r="AE1572" s="3" t="b">
        <v>0</v>
      </c>
      <c r="AF1572" s="3" t="b">
        <v>0</v>
      </c>
      <c r="AI1572" s="3" t="b">
        <v>0</v>
      </c>
      <c r="AJ1572" s="9"/>
      <c r="AK1572" s="9"/>
      <c r="AL1572" s="9"/>
      <c r="AM1572" s="9"/>
      <c r="AN1572" s="9"/>
      <c r="AO1572" s="9"/>
      <c r="AP1572" s="9"/>
      <c r="AQ1572" s="9"/>
      <c r="AR1572" s="9"/>
      <c r="AS1572" s="9"/>
      <c r="AT1572" s="3"/>
    </row>
    <row r="1573" ht="14.25" customHeight="1">
      <c r="T1573" s="3" t="b">
        <v>0</v>
      </c>
      <c r="U1573" s="3" t="b">
        <v>0</v>
      </c>
      <c r="V1573" s="3"/>
      <c r="W1573" s="3" t="b">
        <v>0</v>
      </c>
      <c r="X1573" s="3" t="b">
        <v>0</v>
      </c>
      <c r="Y1573" s="3" t="b">
        <v>0</v>
      </c>
      <c r="Z1573" s="3" t="b">
        <v>0</v>
      </c>
      <c r="AA1573" s="3"/>
      <c r="AB1573" s="3" t="b">
        <v>0</v>
      </c>
      <c r="AC1573" s="3" t="b">
        <v>0</v>
      </c>
      <c r="AE1573" s="3" t="b">
        <v>0</v>
      </c>
      <c r="AF1573" s="3" t="b">
        <v>0</v>
      </c>
      <c r="AI1573" s="3" t="b">
        <v>0</v>
      </c>
      <c r="AJ1573" s="9"/>
      <c r="AK1573" s="9"/>
      <c r="AL1573" s="9"/>
      <c r="AM1573" s="9"/>
      <c r="AN1573" s="9"/>
      <c r="AO1573" s="9"/>
      <c r="AP1573" s="9"/>
      <c r="AQ1573" s="9"/>
      <c r="AR1573" s="9"/>
      <c r="AS1573" s="9"/>
      <c r="AT1573" s="3"/>
    </row>
    <row r="1574" ht="14.25" customHeight="1">
      <c r="T1574" s="3" t="b">
        <v>0</v>
      </c>
      <c r="U1574" s="3" t="b">
        <v>0</v>
      </c>
      <c r="V1574" s="3"/>
      <c r="W1574" s="3" t="b">
        <v>0</v>
      </c>
      <c r="X1574" s="3" t="b">
        <v>0</v>
      </c>
      <c r="Y1574" s="3" t="b">
        <v>0</v>
      </c>
      <c r="Z1574" s="3" t="b">
        <v>0</v>
      </c>
      <c r="AA1574" s="3"/>
      <c r="AB1574" s="3" t="b">
        <v>0</v>
      </c>
      <c r="AC1574" s="3" t="b">
        <v>0</v>
      </c>
      <c r="AE1574" s="3" t="b">
        <v>0</v>
      </c>
      <c r="AF1574" s="3" t="b">
        <v>0</v>
      </c>
      <c r="AI1574" s="3" t="b">
        <v>0</v>
      </c>
      <c r="AJ1574" s="9"/>
      <c r="AK1574" s="9"/>
      <c r="AL1574" s="9"/>
      <c r="AM1574" s="9"/>
      <c r="AN1574" s="9"/>
      <c r="AO1574" s="9"/>
      <c r="AP1574" s="9"/>
      <c r="AQ1574" s="9"/>
      <c r="AR1574" s="9"/>
      <c r="AS1574" s="9"/>
      <c r="AT1574" s="3"/>
    </row>
    <row r="1575" ht="14.25" customHeight="1">
      <c r="T1575" s="3" t="b">
        <v>0</v>
      </c>
      <c r="U1575" s="3" t="b">
        <v>0</v>
      </c>
      <c r="V1575" s="3"/>
      <c r="W1575" s="3" t="b">
        <v>0</v>
      </c>
      <c r="X1575" s="3" t="b">
        <v>0</v>
      </c>
      <c r="Y1575" s="3" t="b">
        <v>0</v>
      </c>
      <c r="Z1575" s="3" t="b">
        <v>0</v>
      </c>
      <c r="AA1575" s="3"/>
      <c r="AB1575" s="3" t="b">
        <v>0</v>
      </c>
      <c r="AC1575" s="3" t="b">
        <v>0</v>
      </c>
      <c r="AE1575" s="3" t="b">
        <v>0</v>
      </c>
      <c r="AF1575" s="3" t="b">
        <v>0</v>
      </c>
      <c r="AI1575" s="3" t="b">
        <v>0</v>
      </c>
      <c r="AJ1575" s="9"/>
      <c r="AK1575" s="9"/>
      <c r="AL1575" s="9"/>
      <c r="AM1575" s="9"/>
      <c r="AN1575" s="9"/>
      <c r="AO1575" s="9"/>
      <c r="AP1575" s="9"/>
      <c r="AQ1575" s="9"/>
      <c r="AR1575" s="9"/>
      <c r="AS1575" s="9"/>
      <c r="AT1575" s="3"/>
    </row>
    <row r="1576" ht="14.25" customHeight="1">
      <c r="T1576" s="3" t="b">
        <v>0</v>
      </c>
      <c r="U1576" s="3" t="b">
        <v>0</v>
      </c>
      <c r="V1576" s="3"/>
      <c r="W1576" s="3" t="b">
        <v>0</v>
      </c>
      <c r="X1576" s="3" t="b">
        <v>0</v>
      </c>
      <c r="Y1576" s="3" t="b">
        <v>0</v>
      </c>
      <c r="Z1576" s="3" t="b">
        <v>0</v>
      </c>
      <c r="AA1576" s="3"/>
      <c r="AB1576" s="3" t="b">
        <v>0</v>
      </c>
      <c r="AC1576" s="3" t="b">
        <v>0</v>
      </c>
      <c r="AE1576" s="3" t="b">
        <v>0</v>
      </c>
      <c r="AF1576" s="3" t="b">
        <v>0</v>
      </c>
      <c r="AI1576" s="3" t="b">
        <v>0</v>
      </c>
      <c r="AJ1576" s="9"/>
      <c r="AK1576" s="9"/>
      <c r="AL1576" s="9"/>
      <c r="AM1576" s="9"/>
      <c r="AN1576" s="9"/>
      <c r="AO1576" s="9"/>
      <c r="AP1576" s="9"/>
      <c r="AQ1576" s="9"/>
      <c r="AR1576" s="9"/>
      <c r="AS1576" s="9"/>
      <c r="AT1576" s="3"/>
    </row>
    <row r="1577" ht="14.25" customHeight="1">
      <c r="T1577" s="3" t="b">
        <v>0</v>
      </c>
      <c r="U1577" s="3" t="b">
        <v>0</v>
      </c>
      <c r="V1577" s="3"/>
      <c r="W1577" s="3" t="b">
        <v>0</v>
      </c>
      <c r="X1577" s="3" t="b">
        <v>0</v>
      </c>
      <c r="Y1577" s="3" t="b">
        <v>0</v>
      </c>
      <c r="Z1577" s="3" t="b">
        <v>0</v>
      </c>
      <c r="AA1577" s="3"/>
      <c r="AB1577" s="3" t="b">
        <v>0</v>
      </c>
      <c r="AC1577" s="3" t="b">
        <v>0</v>
      </c>
      <c r="AE1577" s="3" t="b">
        <v>0</v>
      </c>
      <c r="AF1577" s="3" t="b">
        <v>0</v>
      </c>
      <c r="AI1577" s="3" t="b">
        <v>0</v>
      </c>
      <c r="AJ1577" s="9"/>
      <c r="AK1577" s="9"/>
      <c r="AL1577" s="9"/>
      <c r="AM1577" s="9"/>
      <c r="AN1577" s="9"/>
      <c r="AO1577" s="9"/>
      <c r="AP1577" s="9"/>
      <c r="AQ1577" s="9"/>
      <c r="AR1577" s="9"/>
      <c r="AS1577" s="9"/>
      <c r="AT1577" s="3"/>
    </row>
    <row r="1578" ht="14.25" customHeight="1">
      <c r="T1578" s="3" t="b">
        <v>0</v>
      </c>
      <c r="U1578" s="3" t="b">
        <v>0</v>
      </c>
      <c r="V1578" s="3"/>
      <c r="W1578" s="3" t="b">
        <v>0</v>
      </c>
      <c r="X1578" s="3" t="b">
        <v>0</v>
      </c>
      <c r="Y1578" s="3" t="b">
        <v>0</v>
      </c>
      <c r="Z1578" s="3" t="b">
        <v>0</v>
      </c>
      <c r="AA1578" s="3"/>
      <c r="AB1578" s="3" t="b">
        <v>0</v>
      </c>
      <c r="AC1578" s="3" t="b">
        <v>0</v>
      </c>
      <c r="AE1578" s="3" t="b">
        <v>0</v>
      </c>
      <c r="AF1578" s="3" t="b">
        <v>0</v>
      </c>
      <c r="AI1578" s="3" t="b">
        <v>0</v>
      </c>
      <c r="AJ1578" s="9"/>
      <c r="AK1578" s="9"/>
      <c r="AL1578" s="9"/>
      <c r="AM1578" s="9"/>
      <c r="AN1578" s="9"/>
      <c r="AO1578" s="9"/>
      <c r="AP1578" s="9"/>
      <c r="AQ1578" s="9"/>
      <c r="AR1578" s="9"/>
      <c r="AS1578" s="9"/>
      <c r="AT1578" s="3"/>
    </row>
    <row r="1579" ht="14.25" customHeight="1">
      <c r="T1579" s="3" t="b">
        <v>0</v>
      </c>
      <c r="U1579" s="3" t="b">
        <v>0</v>
      </c>
      <c r="V1579" s="3"/>
      <c r="W1579" s="3" t="b">
        <v>0</v>
      </c>
      <c r="X1579" s="3" t="b">
        <v>0</v>
      </c>
      <c r="Y1579" s="3" t="b">
        <v>0</v>
      </c>
      <c r="Z1579" s="3" t="b">
        <v>0</v>
      </c>
      <c r="AA1579" s="3"/>
      <c r="AB1579" s="3" t="b">
        <v>0</v>
      </c>
      <c r="AC1579" s="3" t="b">
        <v>0</v>
      </c>
      <c r="AE1579" s="3" t="b">
        <v>0</v>
      </c>
      <c r="AF1579" s="3" t="b">
        <v>0</v>
      </c>
      <c r="AI1579" s="3" t="b">
        <v>0</v>
      </c>
      <c r="AJ1579" s="9"/>
      <c r="AK1579" s="9"/>
      <c r="AL1579" s="9"/>
      <c r="AM1579" s="9"/>
      <c r="AN1579" s="9"/>
      <c r="AO1579" s="9"/>
      <c r="AP1579" s="9"/>
      <c r="AQ1579" s="9"/>
      <c r="AR1579" s="9"/>
      <c r="AS1579" s="9"/>
      <c r="AT1579" s="3"/>
    </row>
    <row r="1580" ht="14.25" customHeight="1">
      <c r="T1580" s="3" t="b">
        <v>0</v>
      </c>
      <c r="U1580" s="3" t="b">
        <v>0</v>
      </c>
      <c r="V1580" s="3"/>
      <c r="W1580" s="3" t="b">
        <v>0</v>
      </c>
      <c r="X1580" s="3" t="b">
        <v>0</v>
      </c>
      <c r="Y1580" s="3" t="b">
        <v>0</v>
      </c>
      <c r="Z1580" s="3" t="b">
        <v>0</v>
      </c>
      <c r="AA1580" s="3"/>
      <c r="AB1580" s="3" t="b">
        <v>0</v>
      </c>
      <c r="AC1580" s="3" t="b">
        <v>0</v>
      </c>
      <c r="AE1580" s="3" t="b">
        <v>0</v>
      </c>
      <c r="AF1580" s="3" t="b">
        <v>0</v>
      </c>
      <c r="AI1580" s="3" t="b">
        <v>0</v>
      </c>
      <c r="AJ1580" s="9"/>
      <c r="AK1580" s="9"/>
      <c r="AL1580" s="9"/>
      <c r="AM1580" s="9"/>
      <c r="AN1580" s="9"/>
      <c r="AO1580" s="9"/>
      <c r="AP1580" s="9"/>
      <c r="AQ1580" s="9"/>
      <c r="AR1580" s="9"/>
      <c r="AS1580" s="9"/>
      <c r="AT1580" s="3"/>
    </row>
    <row r="1581" ht="14.25" customHeight="1">
      <c r="T1581" s="3" t="b">
        <v>0</v>
      </c>
      <c r="U1581" s="3" t="b">
        <v>0</v>
      </c>
      <c r="V1581" s="3"/>
      <c r="W1581" s="3" t="b">
        <v>0</v>
      </c>
      <c r="X1581" s="3" t="b">
        <v>0</v>
      </c>
      <c r="Y1581" s="3" t="b">
        <v>0</v>
      </c>
      <c r="Z1581" s="3" t="b">
        <v>0</v>
      </c>
      <c r="AA1581" s="3"/>
      <c r="AB1581" s="3" t="b">
        <v>0</v>
      </c>
      <c r="AC1581" s="3" t="b">
        <v>0</v>
      </c>
      <c r="AE1581" s="3" t="b">
        <v>0</v>
      </c>
      <c r="AF1581" s="3" t="b">
        <v>0</v>
      </c>
      <c r="AI1581" s="3" t="b">
        <v>0</v>
      </c>
      <c r="AJ1581" s="9"/>
      <c r="AK1581" s="9"/>
      <c r="AL1581" s="9"/>
      <c r="AM1581" s="9"/>
      <c r="AN1581" s="9"/>
      <c r="AO1581" s="9"/>
      <c r="AP1581" s="9"/>
      <c r="AQ1581" s="9"/>
      <c r="AR1581" s="9"/>
      <c r="AS1581" s="9"/>
      <c r="AT1581" s="3"/>
    </row>
    <row r="1582" ht="14.25" customHeight="1">
      <c r="T1582" s="3" t="b">
        <v>0</v>
      </c>
      <c r="U1582" s="3" t="b">
        <v>0</v>
      </c>
      <c r="V1582" s="3"/>
      <c r="W1582" s="3" t="b">
        <v>0</v>
      </c>
      <c r="X1582" s="3" t="b">
        <v>0</v>
      </c>
      <c r="Y1582" s="3" t="b">
        <v>0</v>
      </c>
      <c r="Z1582" s="3" t="b">
        <v>0</v>
      </c>
      <c r="AA1582" s="3"/>
      <c r="AB1582" s="3" t="b">
        <v>0</v>
      </c>
      <c r="AC1582" s="3" t="b">
        <v>0</v>
      </c>
      <c r="AE1582" s="3" t="b">
        <v>0</v>
      </c>
      <c r="AF1582" s="3" t="b">
        <v>0</v>
      </c>
      <c r="AI1582" s="3" t="b">
        <v>0</v>
      </c>
      <c r="AJ1582" s="9"/>
      <c r="AK1582" s="9"/>
      <c r="AL1582" s="9"/>
      <c r="AM1582" s="9"/>
      <c r="AN1582" s="9"/>
      <c r="AO1582" s="9"/>
      <c r="AP1582" s="9"/>
      <c r="AQ1582" s="9"/>
      <c r="AR1582" s="9"/>
      <c r="AS1582" s="9"/>
      <c r="AT1582" s="3"/>
    </row>
    <row r="1583" ht="14.25" customHeight="1">
      <c r="T1583" s="3" t="b">
        <v>0</v>
      </c>
      <c r="U1583" s="3" t="b">
        <v>0</v>
      </c>
      <c r="V1583" s="3"/>
      <c r="W1583" s="3" t="b">
        <v>0</v>
      </c>
      <c r="X1583" s="3" t="b">
        <v>0</v>
      </c>
      <c r="Y1583" s="3" t="b">
        <v>0</v>
      </c>
      <c r="Z1583" s="3" t="b">
        <v>0</v>
      </c>
      <c r="AA1583" s="3"/>
      <c r="AB1583" s="3" t="b">
        <v>0</v>
      </c>
      <c r="AC1583" s="3" t="b">
        <v>0</v>
      </c>
      <c r="AE1583" s="3" t="b">
        <v>0</v>
      </c>
      <c r="AF1583" s="3" t="b">
        <v>0</v>
      </c>
      <c r="AI1583" s="3" t="b">
        <v>0</v>
      </c>
      <c r="AJ1583" s="9"/>
      <c r="AK1583" s="9"/>
      <c r="AL1583" s="9"/>
      <c r="AM1583" s="9"/>
      <c r="AN1583" s="9"/>
      <c r="AO1583" s="9"/>
      <c r="AP1583" s="9"/>
      <c r="AQ1583" s="9"/>
      <c r="AR1583" s="9"/>
      <c r="AS1583" s="9"/>
      <c r="AT1583" s="3"/>
    </row>
    <row r="1584" ht="14.25" customHeight="1">
      <c r="T1584" s="3" t="b">
        <v>0</v>
      </c>
      <c r="U1584" s="3" t="b">
        <v>0</v>
      </c>
      <c r="V1584" s="3"/>
      <c r="W1584" s="3" t="b">
        <v>0</v>
      </c>
      <c r="X1584" s="3" t="b">
        <v>0</v>
      </c>
      <c r="Y1584" s="3" t="b">
        <v>0</v>
      </c>
      <c r="Z1584" s="3" t="b">
        <v>0</v>
      </c>
      <c r="AA1584" s="3"/>
      <c r="AB1584" s="3" t="b">
        <v>0</v>
      </c>
      <c r="AC1584" s="3" t="b">
        <v>0</v>
      </c>
      <c r="AE1584" s="3" t="b">
        <v>0</v>
      </c>
      <c r="AF1584" s="3" t="b">
        <v>0</v>
      </c>
      <c r="AI1584" s="3" t="b">
        <v>0</v>
      </c>
      <c r="AJ1584" s="9"/>
      <c r="AK1584" s="9"/>
      <c r="AL1584" s="9"/>
      <c r="AM1584" s="9"/>
      <c r="AN1584" s="9"/>
      <c r="AO1584" s="9"/>
      <c r="AP1584" s="9"/>
      <c r="AQ1584" s="9"/>
      <c r="AR1584" s="9"/>
      <c r="AS1584" s="9"/>
      <c r="AT1584" s="3"/>
    </row>
    <row r="1585" ht="14.25" customHeight="1">
      <c r="T1585" s="3" t="b">
        <v>0</v>
      </c>
      <c r="U1585" s="3" t="b">
        <v>0</v>
      </c>
      <c r="V1585" s="3"/>
      <c r="W1585" s="3" t="b">
        <v>0</v>
      </c>
      <c r="X1585" s="3" t="b">
        <v>0</v>
      </c>
      <c r="Y1585" s="3" t="b">
        <v>0</v>
      </c>
      <c r="Z1585" s="3" t="b">
        <v>0</v>
      </c>
      <c r="AA1585" s="3"/>
      <c r="AB1585" s="3" t="b">
        <v>0</v>
      </c>
      <c r="AC1585" s="3" t="b">
        <v>0</v>
      </c>
      <c r="AE1585" s="3" t="b">
        <v>0</v>
      </c>
      <c r="AF1585" s="3" t="b">
        <v>0</v>
      </c>
      <c r="AI1585" s="3" t="b">
        <v>0</v>
      </c>
      <c r="AJ1585" s="9"/>
      <c r="AK1585" s="9"/>
      <c r="AL1585" s="9"/>
      <c r="AM1585" s="9"/>
      <c r="AN1585" s="9"/>
      <c r="AO1585" s="9"/>
      <c r="AP1585" s="9"/>
      <c r="AQ1585" s="9"/>
      <c r="AR1585" s="9"/>
      <c r="AS1585" s="9"/>
      <c r="AT1585" s="3"/>
    </row>
    <row r="1586" ht="14.25" customHeight="1">
      <c r="T1586" s="3" t="b">
        <v>0</v>
      </c>
      <c r="U1586" s="3" t="b">
        <v>0</v>
      </c>
      <c r="V1586" s="3"/>
      <c r="W1586" s="3" t="b">
        <v>0</v>
      </c>
      <c r="X1586" s="3" t="b">
        <v>0</v>
      </c>
      <c r="Y1586" s="3" t="b">
        <v>0</v>
      </c>
      <c r="Z1586" s="3" t="b">
        <v>0</v>
      </c>
      <c r="AA1586" s="3"/>
      <c r="AB1586" s="3" t="b">
        <v>0</v>
      </c>
      <c r="AC1586" s="3" t="b">
        <v>0</v>
      </c>
      <c r="AE1586" s="3" t="b">
        <v>0</v>
      </c>
      <c r="AF1586" s="3" t="b">
        <v>0</v>
      </c>
      <c r="AI1586" s="3" t="b">
        <v>0</v>
      </c>
      <c r="AJ1586" s="9"/>
      <c r="AK1586" s="9"/>
      <c r="AL1586" s="9"/>
      <c r="AM1586" s="9"/>
      <c r="AN1586" s="9"/>
      <c r="AO1586" s="9"/>
      <c r="AP1586" s="9"/>
      <c r="AQ1586" s="9"/>
      <c r="AR1586" s="9"/>
      <c r="AS1586" s="9"/>
      <c r="AT1586" s="3"/>
    </row>
    <row r="1587" ht="14.25" customHeight="1">
      <c r="T1587" s="3" t="b">
        <v>0</v>
      </c>
      <c r="U1587" s="3" t="b">
        <v>0</v>
      </c>
      <c r="V1587" s="3"/>
      <c r="W1587" s="3" t="b">
        <v>0</v>
      </c>
      <c r="X1587" s="3" t="b">
        <v>0</v>
      </c>
      <c r="Y1587" s="3" t="b">
        <v>0</v>
      </c>
      <c r="Z1587" s="3" t="b">
        <v>0</v>
      </c>
      <c r="AA1587" s="3"/>
      <c r="AB1587" s="3" t="b">
        <v>0</v>
      </c>
      <c r="AC1587" s="3" t="b">
        <v>0</v>
      </c>
      <c r="AE1587" s="3" t="b">
        <v>0</v>
      </c>
      <c r="AF1587" s="3" t="b">
        <v>0</v>
      </c>
      <c r="AI1587" s="3" t="b">
        <v>0</v>
      </c>
      <c r="AJ1587" s="9"/>
      <c r="AK1587" s="9"/>
      <c r="AL1587" s="9"/>
      <c r="AM1587" s="9"/>
      <c r="AN1587" s="9"/>
      <c r="AO1587" s="9"/>
      <c r="AP1587" s="9"/>
      <c r="AQ1587" s="9"/>
      <c r="AR1587" s="9"/>
      <c r="AS1587" s="9"/>
      <c r="AT1587" s="3"/>
    </row>
    <row r="1588" ht="14.25" customHeight="1">
      <c r="T1588" s="3" t="b">
        <v>0</v>
      </c>
      <c r="U1588" s="3" t="b">
        <v>0</v>
      </c>
      <c r="V1588" s="3"/>
      <c r="W1588" s="3" t="b">
        <v>0</v>
      </c>
      <c r="X1588" s="3" t="b">
        <v>0</v>
      </c>
      <c r="Y1588" s="3" t="b">
        <v>0</v>
      </c>
      <c r="Z1588" s="3" t="b">
        <v>0</v>
      </c>
      <c r="AA1588" s="3"/>
      <c r="AB1588" s="3" t="b">
        <v>0</v>
      </c>
      <c r="AC1588" s="3" t="b">
        <v>0</v>
      </c>
      <c r="AE1588" s="3" t="b">
        <v>0</v>
      </c>
      <c r="AF1588" s="3" t="b">
        <v>0</v>
      </c>
      <c r="AI1588" s="3" t="b">
        <v>0</v>
      </c>
      <c r="AJ1588" s="9"/>
      <c r="AK1588" s="9"/>
      <c r="AL1588" s="9"/>
      <c r="AM1588" s="9"/>
      <c r="AN1588" s="9"/>
      <c r="AO1588" s="9"/>
      <c r="AP1588" s="9"/>
      <c r="AQ1588" s="9"/>
      <c r="AR1588" s="9"/>
      <c r="AS1588" s="9"/>
      <c r="AT1588" s="3"/>
    </row>
    <row r="1589" ht="14.25" customHeight="1">
      <c r="T1589" s="3" t="b">
        <v>0</v>
      </c>
      <c r="U1589" s="3" t="b">
        <v>0</v>
      </c>
      <c r="V1589" s="3"/>
      <c r="W1589" s="3" t="b">
        <v>0</v>
      </c>
      <c r="X1589" s="3" t="b">
        <v>0</v>
      </c>
      <c r="Y1589" s="3" t="b">
        <v>0</v>
      </c>
      <c r="Z1589" s="3" t="b">
        <v>0</v>
      </c>
      <c r="AA1589" s="3"/>
      <c r="AB1589" s="3" t="b">
        <v>0</v>
      </c>
      <c r="AC1589" s="3" t="b">
        <v>0</v>
      </c>
      <c r="AE1589" s="3" t="b">
        <v>0</v>
      </c>
      <c r="AF1589" s="3" t="b">
        <v>0</v>
      </c>
      <c r="AI1589" s="3" t="b">
        <v>0</v>
      </c>
      <c r="AJ1589" s="9"/>
      <c r="AK1589" s="9"/>
      <c r="AL1589" s="9"/>
      <c r="AM1589" s="9"/>
      <c r="AN1589" s="9"/>
      <c r="AO1589" s="9"/>
      <c r="AP1589" s="9"/>
      <c r="AQ1589" s="9"/>
      <c r="AR1589" s="9"/>
      <c r="AS1589" s="9"/>
      <c r="AT1589" s="3"/>
    </row>
    <row r="1590" ht="14.25" customHeight="1">
      <c r="T1590" s="3" t="b">
        <v>0</v>
      </c>
      <c r="U1590" s="3" t="b">
        <v>0</v>
      </c>
      <c r="V1590" s="3"/>
      <c r="W1590" s="3" t="b">
        <v>0</v>
      </c>
      <c r="X1590" s="3" t="b">
        <v>0</v>
      </c>
      <c r="Y1590" s="3" t="b">
        <v>0</v>
      </c>
      <c r="Z1590" s="3" t="b">
        <v>0</v>
      </c>
      <c r="AA1590" s="3"/>
      <c r="AB1590" s="3" t="b">
        <v>0</v>
      </c>
      <c r="AC1590" s="3" t="b">
        <v>0</v>
      </c>
      <c r="AE1590" s="3" t="b">
        <v>0</v>
      </c>
      <c r="AF1590" s="3" t="b">
        <v>0</v>
      </c>
      <c r="AI1590" s="3" t="b">
        <v>0</v>
      </c>
      <c r="AJ1590" s="9"/>
      <c r="AK1590" s="9"/>
      <c r="AL1590" s="9"/>
      <c r="AM1590" s="9"/>
      <c r="AN1590" s="9"/>
      <c r="AO1590" s="9"/>
      <c r="AP1590" s="9"/>
      <c r="AQ1590" s="9"/>
      <c r="AR1590" s="9"/>
      <c r="AS1590" s="9"/>
      <c r="AT1590" s="3"/>
    </row>
    <row r="1591" ht="14.25" customHeight="1">
      <c r="T1591" s="3" t="b">
        <v>0</v>
      </c>
      <c r="U1591" s="3" t="b">
        <v>0</v>
      </c>
      <c r="V1591" s="3"/>
      <c r="W1591" s="3" t="b">
        <v>0</v>
      </c>
      <c r="X1591" s="3" t="b">
        <v>0</v>
      </c>
      <c r="Y1591" s="3" t="b">
        <v>0</v>
      </c>
      <c r="Z1591" s="3" t="b">
        <v>0</v>
      </c>
      <c r="AA1591" s="3"/>
      <c r="AB1591" s="3" t="b">
        <v>0</v>
      </c>
      <c r="AC1591" s="3" t="b">
        <v>0</v>
      </c>
      <c r="AE1591" s="3" t="b">
        <v>0</v>
      </c>
      <c r="AF1591" s="3" t="b">
        <v>0</v>
      </c>
      <c r="AI1591" s="3" t="b">
        <v>0</v>
      </c>
      <c r="AJ1591" s="9"/>
      <c r="AK1591" s="9"/>
      <c r="AL1591" s="9"/>
      <c r="AM1591" s="9"/>
      <c r="AN1591" s="9"/>
      <c r="AO1591" s="9"/>
      <c r="AP1591" s="9"/>
      <c r="AQ1591" s="9"/>
      <c r="AR1591" s="9"/>
      <c r="AS1591" s="9"/>
      <c r="AT1591" s="3"/>
    </row>
    <row r="1592" ht="14.25" customHeight="1">
      <c r="T1592" s="3" t="b">
        <v>0</v>
      </c>
      <c r="U1592" s="3" t="b">
        <v>0</v>
      </c>
      <c r="V1592" s="3"/>
      <c r="W1592" s="3" t="b">
        <v>0</v>
      </c>
      <c r="X1592" s="3" t="b">
        <v>0</v>
      </c>
      <c r="Y1592" s="3" t="b">
        <v>0</v>
      </c>
      <c r="Z1592" s="3" t="b">
        <v>0</v>
      </c>
      <c r="AA1592" s="3"/>
      <c r="AB1592" s="3" t="b">
        <v>0</v>
      </c>
      <c r="AC1592" s="3" t="b">
        <v>0</v>
      </c>
      <c r="AE1592" s="3" t="b">
        <v>0</v>
      </c>
      <c r="AF1592" s="3" t="b">
        <v>0</v>
      </c>
      <c r="AI1592" s="3" t="b">
        <v>0</v>
      </c>
      <c r="AJ1592" s="9"/>
      <c r="AK1592" s="9"/>
      <c r="AL1592" s="9"/>
      <c r="AM1592" s="9"/>
      <c r="AN1592" s="9"/>
      <c r="AO1592" s="9"/>
      <c r="AP1592" s="9"/>
      <c r="AQ1592" s="9"/>
      <c r="AR1592" s="9"/>
      <c r="AS1592" s="9"/>
      <c r="AT1592" s="3"/>
    </row>
    <row r="1593" ht="14.25" customHeight="1">
      <c r="T1593" s="3" t="b">
        <v>0</v>
      </c>
      <c r="U1593" s="3" t="b">
        <v>0</v>
      </c>
      <c r="V1593" s="3"/>
      <c r="W1593" s="3" t="b">
        <v>0</v>
      </c>
      <c r="X1593" s="3" t="b">
        <v>0</v>
      </c>
      <c r="Y1593" s="3" t="b">
        <v>0</v>
      </c>
      <c r="Z1593" s="3" t="b">
        <v>0</v>
      </c>
      <c r="AA1593" s="3"/>
      <c r="AB1593" s="3" t="b">
        <v>0</v>
      </c>
      <c r="AC1593" s="3" t="b">
        <v>0</v>
      </c>
      <c r="AE1593" s="3" t="b">
        <v>0</v>
      </c>
      <c r="AF1593" s="3" t="b">
        <v>0</v>
      </c>
      <c r="AI1593" s="3" t="b">
        <v>0</v>
      </c>
      <c r="AJ1593" s="9"/>
      <c r="AK1593" s="9"/>
      <c r="AL1593" s="9"/>
      <c r="AM1593" s="9"/>
      <c r="AN1593" s="9"/>
      <c r="AO1593" s="9"/>
      <c r="AP1593" s="9"/>
      <c r="AQ1593" s="9"/>
      <c r="AR1593" s="9"/>
      <c r="AS1593" s="9"/>
      <c r="AT1593" s="3"/>
    </row>
    <row r="1594" ht="14.25" customHeight="1">
      <c r="T1594" s="3" t="b">
        <v>0</v>
      </c>
      <c r="U1594" s="3" t="b">
        <v>0</v>
      </c>
      <c r="V1594" s="3"/>
      <c r="W1594" s="3" t="b">
        <v>0</v>
      </c>
      <c r="X1594" s="3" t="b">
        <v>0</v>
      </c>
      <c r="Y1594" s="3" t="b">
        <v>0</v>
      </c>
      <c r="Z1594" s="3" t="b">
        <v>0</v>
      </c>
      <c r="AA1594" s="3"/>
      <c r="AB1594" s="3" t="b">
        <v>0</v>
      </c>
      <c r="AC1594" s="3" t="b">
        <v>0</v>
      </c>
      <c r="AE1594" s="3" t="b">
        <v>0</v>
      </c>
      <c r="AF1594" s="3" t="b">
        <v>0</v>
      </c>
      <c r="AI1594" s="3" t="b">
        <v>0</v>
      </c>
      <c r="AJ1594" s="9"/>
      <c r="AK1594" s="9"/>
      <c r="AL1594" s="9"/>
      <c r="AM1594" s="9"/>
      <c r="AN1594" s="9"/>
      <c r="AO1594" s="9"/>
      <c r="AP1594" s="9"/>
      <c r="AQ1594" s="9"/>
      <c r="AR1594" s="9"/>
      <c r="AS1594" s="9"/>
      <c r="AT1594" s="3"/>
    </row>
    <row r="1595" ht="14.25" customHeight="1">
      <c r="T1595" s="3" t="b">
        <v>0</v>
      </c>
      <c r="U1595" s="3" t="b">
        <v>0</v>
      </c>
      <c r="V1595" s="3"/>
      <c r="W1595" s="3" t="b">
        <v>0</v>
      </c>
      <c r="X1595" s="3" t="b">
        <v>0</v>
      </c>
      <c r="Y1595" s="3" t="b">
        <v>0</v>
      </c>
      <c r="Z1595" s="3" t="b">
        <v>0</v>
      </c>
      <c r="AA1595" s="3"/>
      <c r="AB1595" s="3" t="b">
        <v>0</v>
      </c>
      <c r="AC1595" s="3" t="b">
        <v>0</v>
      </c>
      <c r="AE1595" s="3" t="b">
        <v>0</v>
      </c>
      <c r="AF1595" s="3" t="b">
        <v>0</v>
      </c>
      <c r="AI1595" s="3" t="b">
        <v>0</v>
      </c>
      <c r="AJ1595" s="9"/>
      <c r="AK1595" s="9"/>
      <c r="AL1595" s="9"/>
      <c r="AM1595" s="9"/>
      <c r="AN1595" s="9"/>
      <c r="AO1595" s="9"/>
      <c r="AP1595" s="9"/>
      <c r="AQ1595" s="9"/>
      <c r="AR1595" s="9"/>
      <c r="AS1595" s="9"/>
      <c r="AT1595" s="3"/>
    </row>
    <row r="1596" ht="14.25" customHeight="1">
      <c r="T1596" s="3" t="b">
        <v>0</v>
      </c>
      <c r="U1596" s="3" t="b">
        <v>0</v>
      </c>
      <c r="V1596" s="3"/>
      <c r="W1596" s="3" t="b">
        <v>0</v>
      </c>
      <c r="X1596" s="3" t="b">
        <v>0</v>
      </c>
      <c r="Y1596" s="3" t="b">
        <v>0</v>
      </c>
      <c r="Z1596" s="3" t="b">
        <v>0</v>
      </c>
      <c r="AA1596" s="3"/>
      <c r="AB1596" s="3" t="b">
        <v>0</v>
      </c>
      <c r="AC1596" s="3" t="b">
        <v>0</v>
      </c>
      <c r="AE1596" s="3" t="b">
        <v>0</v>
      </c>
      <c r="AF1596" s="3" t="b">
        <v>0</v>
      </c>
      <c r="AI1596" s="3" t="b">
        <v>0</v>
      </c>
      <c r="AJ1596" s="9"/>
      <c r="AK1596" s="9"/>
      <c r="AL1596" s="9"/>
      <c r="AM1596" s="9"/>
      <c r="AN1596" s="9"/>
      <c r="AO1596" s="9"/>
      <c r="AP1596" s="9"/>
      <c r="AQ1596" s="9"/>
      <c r="AR1596" s="9"/>
      <c r="AS1596" s="9"/>
      <c r="AT1596" s="3"/>
    </row>
    <row r="1597" ht="14.25" customHeight="1">
      <c r="T1597" s="3" t="b">
        <v>0</v>
      </c>
      <c r="U1597" s="3" t="b">
        <v>0</v>
      </c>
      <c r="V1597" s="3"/>
      <c r="W1597" s="3" t="b">
        <v>0</v>
      </c>
      <c r="X1597" s="3" t="b">
        <v>0</v>
      </c>
      <c r="Y1597" s="3" t="b">
        <v>0</v>
      </c>
      <c r="Z1597" s="3" t="b">
        <v>0</v>
      </c>
      <c r="AA1597" s="3"/>
      <c r="AB1597" s="3" t="b">
        <v>0</v>
      </c>
      <c r="AC1597" s="3" t="b">
        <v>0</v>
      </c>
      <c r="AE1597" s="3" t="b">
        <v>0</v>
      </c>
      <c r="AF1597" s="3" t="b">
        <v>0</v>
      </c>
      <c r="AI1597" s="3" t="b">
        <v>0</v>
      </c>
      <c r="AJ1597" s="9"/>
      <c r="AK1597" s="9"/>
      <c r="AL1597" s="9"/>
      <c r="AM1597" s="9"/>
      <c r="AN1597" s="9"/>
      <c r="AO1597" s="9"/>
      <c r="AP1597" s="9"/>
      <c r="AQ1597" s="9"/>
      <c r="AR1597" s="9"/>
      <c r="AS1597" s="9"/>
      <c r="AT1597" s="3"/>
    </row>
    <row r="1598" ht="14.25" customHeight="1">
      <c r="T1598" s="3" t="b">
        <v>0</v>
      </c>
      <c r="U1598" s="3" t="b">
        <v>0</v>
      </c>
      <c r="V1598" s="3"/>
      <c r="W1598" s="3" t="b">
        <v>0</v>
      </c>
      <c r="X1598" s="3" t="b">
        <v>0</v>
      </c>
      <c r="Y1598" s="3" t="b">
        <v>0</v>
      </c>
      <c r="Z1598" s="3" t="b">
        <v>0</v>
      </c>
      <c r="AA1598" s="3"/>
      <c r="AB1598" s="3" t="b">
        <v>0</v>
      </c>
      <c r="AC1598" s="3" t="b">
        <v>0</v>
      </c>
      <c r="AE1598" s="3" t="b">
        <v>0</v>
      </c>
      <c r="AF1598" s="3" t="b">
        <v>0</v>
      </c>
      <c r="AI1598" s="3" t="b">
        <v>0</v>
      </c>
      <c r="AJ1598" s="9"/>
      <c r="AK1598" s="9"/>
      <c r="AL1598" s="9"/>
      <c r="AM1598" s="9"/>
      <c r="AN1598" s="9"/>
      <c r="AO1598" s="9"/>
      <c r="AP1598" s="9"/>
      <c r="AQ1598" s="9"/>
      <c r="AR1598" s="9"/>
      <c r="AS1598" s="9"/>
      <c r="AT1598" s="3"/>
    </row>
    <row r="1599" ht="14.25" customHeight="1">
      <c r="T1599" s="3" t="b">
        <v>0</v>
      </c>
      <c r="U1599" s="3" t="b">
        <v>0</v>
      </c>
      <c r="V1599" s="3"/>
      <c r="W1599" s="3" t="b">
        <v>0</v>
      </c>
      <c r="X1599" s="3" t="b">
        <v>0</v>
      </c>
      <c r="Y1599" s="3" t="b">
        <v>0</v>
      </c>
      <c r="Z1599" s="3" t="b">
        <v>0</v>
      </c>
      <c r="AA1599" s="3"/>
      <c r="AB1599" s="3" t="b">
        <v>0</v>
      </c>
      <c r="AC1599" s="3" t="b">
        <v>0</v>
      </c>
      <c r="AE1599" s="3" t="b">
        <v>0</v>
      </c>
      <c r="AF1599" s="3" t="b">
        <v>0</v>
      </c>
      <c r="AI1599" s="3" t="b">
        <v>0</v>
      </c>
      <c r="AJ1599" s="9"/>
      <c r="AK1599" s="9"/>
      <c r="AL1599" s="9"/>
      <c r="AM1599" s="9"/>
      <c r="AN1599" s="9"/>
      <c r="AO1599" s="9"/>
      <c r="AP1599" s="9"/>
      <c r="AQ1599" s="9"/>
      <c r="AR1599" s="9"/>
      <c r="AS1599" s="9"/>
      <c r="AT1599" s="3"/>
    </row>
    <row r="1600" ht="14.25" customHeight="1">
      <c r="T1600" s="3" t="b">
        <v>0</v>
      </c>
      <c r="U1600" s="3" t="b">
        <v>0</v>
      </c>
      <c r="V1600" s="3"/>
      <c r="W1600" s="3" t="b">
        <v>0</v>
      </c>
      <c r="X1600" s="3" t="b">
        <v>0</v>
      </c>
      <c r="Y1600" s="3" t="b">
        <v>0</v>
      </c>
      <c r="Z1600" s="3" t="b">
        <v>0</v>
      </c>
      <c r="AA1600" s="3"/>
      <c r="AB1600" s="3" t="b">
        <v>0</v>
      </c>
      <c r="AC1600" s="3" t="b">
        <v>0</v>
      </c>
      <c r="AE1600" s="3" t="b">
        <v>0</v>
      </c>
      <c r="AF1600" s="3" t="b">
        <v>0</v>
      </c>
      <c r="AI1600" s="3" t="b">
        <v>0</v>
      </c>
      <c r="AJ1600" s="9"/>
      <c r="AK1600" s="9"/>
      <c r="AL1600" s="9"/>
      <c r="AM1600" s="9"/>
      <c r="AN1600" s="9"/>
      <c r="AO1600" s="9"/>
      <c r="AP1600" s="9"/>
      <c r="AQ1600" s="9"/>
      <c r="AR1600" s="9"/>
      <c r="AS1600" s="9"/>
      <c r="AT1600" s="3"/>
    </row>
    <row r="1601" ht="14.25" customHeight="1">
      <c r="T1601" s="3" t="b">
        <v>0</v>
      </c>
      <c r="U1601" s="3" t="b">
        <v>0</v>
      </c>
      <c r="V1601" s="3"/>
      <c r="W1601" s="3" t="b">
        <v>0</v>
      </c>
      <c r="X1601" s="3" t="b">
        <v>0</v>
      </c>
      <c r="Y1601" s="3" t="b">
        <v>0</v>
      </c>
      <c r="Z1601" s="3" t="b">
        <v>0</v>
      </c>
      <c r="AA1601" s="3"/>
      <c r="AB1601" s="3" t="b">
        <v>0</v>
      </c>
      <c r="AC1601" s="3" t="b">
        <v>0</v>
      </c>
      <c r="AE1601" s="3" t="b">
        <v>0</v>
      </c>
      <c r="AF1601" s="3" t="b">
        <v>0</v>
      </c>
      <c r="AI1601" s="3" t="b">
        <v>0</v>
      </c>
      <c r="AJ1601" s="9"/>
      <c r="AK1601" s="9"/>
      <c r="AL1601" s="9"/>
      <c r="AM1601" s="9"/>
      <c r="AN1601" s="9"/>
      <c r="AO1601" s="9"/>
      <c r="AP1601" s="9"/>
      <c r="AQ1601" s="9"/>
      <c r="AR1601" s="9"/>
      <c r="AS1601" s="9"/>
      <c r="AT1601" s="3"/>
    </row>
    <row r="1602" ht="14.25" customHeight="1">
      <c r="T1602" s="3" t="b">
        <v>0</v>
      </c>
      <c r="U1602" s="3" t="b">
        <v>0</v>
      </c>
      <c r="V1602" s="3"/>
      <c r="W1602" s="3" t="b">
        <v>0</v>
      </c>
      <c r="X1602" s="3" t="b">
        <v>0</v>
      </c>
      <c r="Y1602" s="3" t="b">
        <v>0</v>
      </c>
      <c r="Z1602" s="3" t="b">
        <v>0</v>
      </c>
      <c r="AA1602" s="3"/>
      <c r="AB1602" s="3" t="b">
        <v>0</v>
      </c>
      <c r="AC1602" s="3" t="b">
        <v>0</v>
      </c>
      <c r="AE1602" s="3" t="b">
        <v>0</v>
      </c>
      <c r="AF1602" s="3" t="b">
        <v>0</v>
      </c>
      <c r="AI1602" s="3" t="b">
        <v>0</v>
      </c>
      <c r="AJ1602" s="9"/>
      <c r="AK1602" s="9"/>
      <c r="AL1602" s="9"/>
      <c r="AM1602" s="9"/>
      <c r="AN1602" s="9"/>
      <c r="AO1602" s="9"/>
      <c r="AP1602" s="9"/>
      <c r="AQ1602" s="9"/>
      <c r="AR1602" s="9"/>
      <c r="AS1602" s="9"/>
      <c r="AT1602" s="3"/>
    </row>
    <row r="1603" ht="14.25" customHeight="1">
      <c r="T1603" s="3" t="b">
        <v>0</v>
      </c>
      <c r="U1603" s="3" t="b">
        <v>0</v>
      </c>
      <c r="V1603" s="3"/>
      <c r="W1603" s="3" t="b">
        <v>0</v>
      </c>
      <c r="X1603" s="3" t="b">
        <v>0</v>
      </c>
      <c r="Y1603" s="3" t="b">
        <v>0</v>
      </c>
      <c r="Z1603" s="3" t="b">
        <v>0</v>
      </c>
      <c r="AA1603" s="3"/>
      <c r="AB1603" s="3" t="b">
        <v>0</v>
      </c>
      <c r="AC1603" s="3" t="b">
        <v>0</v>
      </c>
      <c r="AE1603" s="3" t="b">
        <v>0</v>
      </c>
      <c r="AF1603" s="3" t="b">
        <v>0</v>
      </c>
      <c r="AI1603" s="3" t="b">
        <v>0</v>
      </c>
      <c r="AJ1603" s="9"/>
      <c r="AK1603" s="9"/>
      <c r="AL1603" s="9"/>
      <c r="AM1603" s="9"/>
      <c r="AN1603" s="9"/>
      <c r="AO1603" s="9"/>
      <c r="AP1603" s="9"/>
      <c r="AQ1603" s="9"/>
      <c r="AR1603" s="9"/>
      <c r="AS1603" s="9"/>
      <c r="AT1603" s="3"/>
    </row>
    <row r="1604" ht="14.25" customHeight="1">
      <c r="T1604" s="3" t="b">
        <v>0</v>
      </c>
      <c r="U1604" s="3" t="b">
        <v>0</v>
      </c>
      <c r="V1604" s="3"/>
      <c r="W1604" s="3" t="b">
        <v>0</v>
      </c>
      <c r="X1604" s="3" t="b">
        <v>0</v>
      </c>
      <c r="Y1604" s="3" t="b">
        <v>0</v>
      </c>
      <c r="Z1604" s="3" t="b">
        <v>0</v>
      </c>
      <c r="AA1604" s="3"/>
      <c r="AB1604" s="3" t="b">
        <v>0</v>
      </c>
      <c r="AC1604" s="3" t="b">
        <v>0</v>
      </c>
      <c r="AE1604" s="3" t="b">
        <v>0</v>
      </c>
      <c r="AF1604" s="3" t="b">
        <v>0</v>
      </c>
      <c r="AI1604" s="3" t="b">
        <v>0</v>
      </c>
      <c r="AJ1604" s="9"/>
      <c r="AK1604" s="9"/>
      <c r="AL1604" s="9"/>
      <c r="AM1604" s="9"/>
      <c r="AN1604" s="9"/>
      <c r="AO1604" s="9"/>
      <c r="AP1604" s="9"/>
      <c r="AQ1604" s="9"/>
      <c r="AR1604" s="9"/>
      <c r="AS1604" s="9"/>
      <c r="AT1604" s="3"/>
    </row>
    <row r="1605" ht="14.25" customHeight="1">
      <c r="T1605" s="3" t="b">
        <v>0</v>
      </c>
      <c r="U1605" s="3" t="b">
        <v>0</v>
      </c>
      <c r="V1605" s="3"/>
      <c r="W1605" s="3" t="b">
        <v>0</v>
      </c>
      <c r="X1605" s="3" t="b">
        <v>0</v>
      </c>
      <c r="Y1605" s="3" t="b">
        <v>0</v>
      </c>
      <c r="Z1605" s="3" t="b">
        <v>0</v>
      </c>
      <c r="AA1605" s="3"/>
      <c r="AB1605" s="3" t="b">
        <v>0</v>
      </c>
      <c r="AC1605" s="3" t="b">
        <v>0</v>
      </c>
      <c r="AE1605" s="3" t="b">
        <v>0</v>
      </c>
      <c r="AF1605" s="3" t="b">
        <v>0</v>
      </c>
      <c r="AI1605" s="3" t="b">
        <v>0</v>
      </c>
      <c r="AJ1605" s="9"/>
      <c r="AK1605" s="9"/>
      <c r="AL1605" s="9"/>
      <c r="AM1605" s="9"/>
      <c r="AN1605" s="9"/>
      <c r="AO1605" s="9"/>
      <c r="AP1605" s="9"/>
      <c r="AQ1605" s="9"/>
      <c r="AR1605" s="9"/>
      <c r="AS1605" s="9"/>
      <c r="AT1605" s="3"/>
    </row>
    <row r="1606" ht="14.25" customHeight="1">
      <c r="T1606" s="3" t="b">
        <v>0</v>
      </c>
      <c r="U1606" s="3" t="b">
        <v>0</v>
      </c>
      <c r="V1606" s="3"/>
      <c r="W1606" s="3" t="b">
        <v>0</v>
      </c>
      <c r="X1606" s="3" t="b">
        <v>0</v>
      </c>
      <c r="Y1606" s="3" t="b">
        <v>0</v>
      </c>
      <c r="Z1606" s="3" t="b">
        <v>0</v>
      </c>
      <c r="AA1606" s="3"/>
      <c r="AB1606" s="3" t="b">
        <v>0</v>
      </c>
      <c r="AC1606" s="3" t="b">
        <v>0</v>
      </c>
      <c r="AE1606" s="3" t="b">
        <v>0</v>
      </c>
      <c r="AF1606" s="3" t="b">
        <v>0</v>
      </c>
      <c r="AI1606" s="3" t="b">
        <v>0</v>
      </c>
      <c r="AJ1606" s="9"/>
      <c r="AK1606" s="9"/>
      <c r="AL1606" s="9"/>
      <c r="AM1606" s="9"/>
      <c r="AN1606" s="9"/>
      <c r="AO1606" s="9"/>
      <c r="AP1606" s="9"/>
      <c r="AQ1606" s="9"/>
      <c r="AR1606" s="9"/>
      <c r="AS1606" s="9"/>
      <c r="AT1606" s="3"/>
    </row>
    <row r="1607" ht="14.25" customHeight="1">
      <c r="T1607" s="3" t="b">
        <v>0</v>
      </c>
      <c r="U1607" s="3" t="b">
        <v>0</v>
      </c>
      <c r="V1607" s="3"/>
      <c r="W1607" s="3" t="b">
        <v>0</v>
      </c>
      <c r="X1607" s="3" t="b">
        <v>0</v>
      </c>
      <c r="Y1607" s="3" t="b">
        <v>0</v>
      </c>
      <c r="Z1607" s="3" t="b">
        <v>0</v>
      </c>
      <c r="AA1607" s="3"/>
      <c r="AB1607" s="3" t="b">
        <v>0</v>
      </c>
      <c r="AC1607" s="3" t="b">
        <v>0</v>
      </c>
      <c r="AE1607" s="3" t="b">
        <v>0</v>
      </c>
      <c r="AF1607" s="3" t="b">
        <v>0</v>
      </c>
      <c r="AI1607" s="3" t="b">
        <v>0</v>
      </c>
      <c r="AJ1607" s="9"/>
      <c r="AK1607" s="9"/>
      <c r="AL1607" s="9"/>
      <c r="AM1607" s="9"/>
      <c r="AN1607" s="9"/>
      <c r="AO1607" s="9"/>
      <c r="AP1607" s="9"/>
      <c r="AQ1607" s="9"/>
      <c r="AR1607" s="9"/>
      <c r="AS1607" s="9"/>
      <c r="AT1607" s="3"/>
    </row>
    <row r="1608" ht="14.25" customHeight="1">
      <c r="T1608" s="3" t="b">
        <v>0</v>
      </c>
      <c r="U1608" s="3" t="b">
        <v>0</v>
      </c>
      <c r="V1608" s="3"/>
      <c r="W1608" s="3" t="b">
        <v>0</v>
      </c>
      <c r="X1608" s="3" t="b">
        <v>0</v>
      </c>
      <c r="Y1608" s="3" t="b">
        <v>0</v>
      </c>
      <c r="Z1608" s="3" t="b">
        <v>0</v>
      </c>
      <c r="AA1608" s="3"/>
      <c r="AB1608" s="3" t="b">
        <v>0</v>
      </c>
      <c r="AC1608" s="3" t="b">
        <v>0</v>
      </c>
      <c r="AE1608" s="3" t="b">
        <v>0</v>
      </c>
      <c r="AF1608" s="3" t="b">
        <v>0</v>
      </c>
      <c r="AI1608" s="3" t="b">
        <v>0</v>
      </c>
      <c r="AJ1608" s="9"/>
      <c r="AK1608" s="9"/>
      <c r="AL1608" s="9"/>
      <c r="AM1608" s="9"/>
      <c r="AN1608" s="9"/>
      <c r="AO1608" s="9"/>
      <c r="AP1608" s="9"/>
      <c r="AQ1608" s="9"/>
      <c r="AR1608" s="9"/>
      <c r="AS1608" s="9"/>
      <c r="AT1608" s="3"/>
    </row>
    <row r="1609" ht="14.25" customHeight="1">
      <c r="T1609" s="3" t="b">
        <v>0</v>
      </c>
      <c r="U1609" s="3" t="b">
        <v>0</v>
      </c>
      <c r="V1609" s="3"/>
      <c r="W1609" s="3" t="b">
        <v>0</v>
      </c>
      <c r="X1609" s="3" t="b">
        <v>0</v>
      </c>
      <c r="Y1609" s="3" t="b">
        <v>0</v>
      </c>
      <c r="Z1609" s="3" t="b">
        <v>0</v>
      </c>
      <c r="AA1609" s="3"/>
      <c r="AB1609" s="3" t="b">
        <v>0</v>
      </c>
      <c r="AC1609" s="3" t="b">
        <v>0</v>
      </c>
      <c r="AE1609" s="3" t="b">
        <v>0</v>
      </c>
      <c r="AF1609" s="3" t="b">
        <v>0</v>
      </c>
      <c r="AI1609" s="3" t="b">
        <v>0</v>
      </c>
      <c r="AJ1609" s="9"/>
      <c r="AK1609" s="9"/>
      <c r="AL1609" s="9"/>
      <c r="AM1609" s="9"/>
      <c r="AN1609" s="9"/>
      <c r="AO1609" s="9"/>
      <c r="AP1609" s="9"/>
      <c r="AQ1609" s="9"/>
      <c r="AR1609" s="9"/>
      <c r="AS1609" s="9"/>
      <c r="AT1609" s="3"/>
    </row>
    <row r="1610" ht="14.25" customHeight="1">
      <c r="T1610" s="3" t="b">
        <v>0</v>
      </c>
      <c r="U1610" s="3" t="b">
        <v>0</v>
      </c>
      <c r="V1610" s="3"/>
      <c r="W1610" s="3" t="b">
        <v>0</v>
      </c>
      <c r="X1610" s="3" t="b">
        <v>0</v>
      </c>
      <c r="Y1610" s="3" t="b">
        <v>0</v>
      </c>
      <c r="Z1610" s="3" t="b">
        <v>0</v>
      </c>
      <c r="AA1610" s="3"/>
      <c r="AB1610" s="3" t="b">
        <v>0</v>
      </c>
      <c r="AC1610" s="3" t="b">
        <v>0</v>
      </c>
      <c r="AE1610" s="3" t="b">
        <v>0</v>
      </c>
      <c r="AF1610" s="3" t="b">
        <v>0</v>
      </c>
      <c r="AI1610" s="3" t="b">
        <v>0</v>
      </c>
      <c r="AJ1610" s="9"/>
      <c r="AK1610" s="9"/>
      <c r="AL1610" s="9"/>
      <c r="AM1610" s="9"/>
      <c r="AN1610" s="9"/>
      <c r="AO1610" s="9"/>
      <c r="AP1610" s="9"/>
      <c r="AQ1610" s="9"/>
      <c r="AR1610" s="9"/>
      <c r="AS1610" s="9"/>
      <c r="AT1610" s="3"/>
    </row>
    <row r="1611" ht="14.25" customHeight="1">
      <c r="T1611" s="3" t="b">
        <v>0</v>
      </c>
      <c r="U1611" s="3" t="b">
        <v>0</v>
      </c>
      <c r="V1611" s="3"/>
      <c r="W1611" s="3" t="b">
        <v>0</v>
      </c>
      <c r="X1611" s="3" t="b">
        <v>0</v>
      </c>
      <c r="Y1611" s="3" t="b">
        <v>0</v>
      </c>
      <c r="Z1611" s="3" t="b">
        <v>0</v>
      </c>
      <c r="AA1611" s="3"/>
      <c r="AB1611" s="3" t="b">
        <v>0</v>
      </c>
      <c r="AC1611" s="3" t="b">
        <v>0</v>
      </c>
      <c r="AE1611" s="3" t="b">
        <v>0</v>
      </c>
      <c r="AF1611" s="3" t="b">
        <v>0</v>
      </c>
      <c r="AI1611" s="3" t="b">
        <v>0</v>
      </c>
      <c r="AJ1611" s="9"/>
      <c r="AK1611" s="9"/>
      <c r="AL1611" s="9"/>
      <c r="AM1611" s="9"/>
      <c r="AN1611" s="9"/>
      <c r="AO1611" s="9"/>
      <c r="AP1611" s="9"/>
      <c r="AQ1611" s="9"/>
      <c r="AR1611" s="9"/>
      <c r="AS1611" s="9"/>
      <c r="AT1611" s="3"/>
    </row>
    <row r="1612" ht="14.25" customHeight="1">
      <c r="T1612" s="3" t="b">
        <v>0</v>
      </c>
      <c r="U1612" s="3" t="b">
        <v>0</v>
      </c>
      <c r="V1612" s="3"/>
      <c r="W1612" s="3" t="b">
        <v>0</v>
      </c>
      <c r="X1612" s="3" t="b">
        <v>0</v>
      </c>
      <c r="Y1612" s="3" t="b">
        <v>0</v>
      </c>
      <c r="Z1612" s="3" t="b">
        <v>0</v>
      </c>
      <c r="AA1612" s="3"/>
      <c r="AB1612" s="3" t="b">
        <v>0</v>
      </c>
      <c r="AC1612" s="3" t="b">
        <v>0</v>
      </c>
      <c r="AE1612" s="3" t="b">
        <v>0</v>
      </c>
      <c r="AF1612" s="3" t="b">
        <v>0</v>
      </c>
      <c r="AI1612" s="3" t="b">
        <v>0</v>
      </c>
      <c r="AJ1612" s="9"/>
      <c r="AK1612" s="9"/>
      <c r="AL1612" s="9"/>
      <c r="AM1612" s="9"/>
      <c r="AN1612" s="9"/>
      <c r="AO1612" s="9"/>
      <c r="AP1612" s="9"/>
      <c r="AQ1612" s="9"/>
      <c r="AR1612" s="9"/>
      <c r="AS1612" s="9"/>
      <c r="AT1612" s="3"/>
    </row>
    <row r="1613" ht="14.25" customHeight="1">
      <c r="T1613" s="3" t="b">
        <v>0</v>
      </c>
      <c r="U1613" s="3" t="b">
        <v>0</v>
      </c>
      <c r="V1613" s="3"/>
      <c r="W1613" s="3" t="b">
        <v>0</v>
      </c>
      <c r="X1613" s="3" t="b">
        <v>0</v>
      </c>
      <c r="Y1613" s="3" t="b">
        <v>0</v>
      </c>
      <c r="Z1613" s="3" t="b">
        <v>0</v>
      </c>
      <c r="AA1613" s="3"/>
      <c r="AB1613" s="3" t="b">
        <v>0</v>
      </c>
      <c r="AC1613" s="3" t="b">
        <v>0</v>
      </c>
      <c r="AE1613" s="3" t="b">
        <v>0</v>
      </c>
      <c r="AF1613" s="3" t="b">
        <v>0</v>
      </c>
      <c r="AI1613" s="3" t="b">
        <v>0</v>
      </c>
      <c r="AJ1613" s="9"/>
      <c r="AK1613" s="9"/>
      <c r="AL1613" s="9"/>
      <c r="AM1613" s="9"/>
      <c r="AN1613" s="9"/>
      <c r="AO1613" s="9"/>
      <c r="AP1613" s="9"/>
      <c r="AQ1613" s="9"/>
      <c r="AR1613" s="9"/>
      <c r="AS1613" s="9"/>
      <c r="AT1613" s="3"/>
    </row>
    <row r="1614" ht="14.25" customHeight="1">
      <c r="T1614" s="3" t="b">
        <v>0</v>
      </c>
      <c r="U1614" s="3" t="b">
        <v>0</v>
      </c>
      <c r="V1614" s="3"/>
      <c r="W1614" s="3" t="b">
        <v>0</v>
      </c>
      <c r="X1614" s="3" t="b">
        <v>0</v>
      </c>
      <c r="Y1614" s="3" t="b">
        <v>0</v>
      </c>
      <c r="Z1614" s="3" t="b">
        <v>0</v>
      </c>
      <c r="AA1614" s="3"/>
      <c r="AB1614" s="3" t="b">
        <v>0</v>
      </c>
      <c r="AC1614" s="3" t="b">
        <v>0</v>
      </c>
      <c r="AE1614" s="3" t="b">
        <v>0</v>
      </c>
      <c r="AF1614" s="3" t="b">
        <v>0</v>
      </c>
      <c r="AI1614" s="3" t="b">
        <v>0</v>
      </c>
      <c r="AJ1614" s="9"/>
      <c r="AK1614" s="9"/>
      <c r="AL1614" s="9"/>
      <c r="AM1614" s="9"/>
      <c r="AN1614" s="9"/>
      <c r="AO1614" s="9"/>
      <c r="AP1614" s="9"/>
      <c r="AQ1614" s="9"/>
      <c r="AR1614" s="9"/>
      <c r="AS1614" s="9"/>
      <c r="AT1614" s="3"/>
    </row>
    <row r="1615" ht="14.25" customHeight="1">
      <c r="T1615" s="3" t="b">
        <v>0</v>
      </c>
      <c r="U1615" s="3" t="b">
        <v>0</v>
      </c>
      <c r="V1615" s="3"/>
      <c r="W1615" s="3" t="b">
        <v>0</v>
      </c>
      <c r="X1615" s="3" t="b">
        <v>0</v>
      </c>
      <c r="Y1615" s="3" t="b">
        <v>0</v>
      </c>
      <c r="Z1615" s="3" t="b">
        <v>0</v>
      </c>
      <c r="AA1615" s="3"/>
      <c r="AB1615" s="3" t="b">
        <v>0</v>
      </c>
      <c r="AC1615" s="3" t="b">
        <v>0</v>
      </c>
      <c r="AE1615" s="3" t="b">
        <v>0</v>
      </c>
      <c r="AF1615" s="3" t="b">
        <v>0</v>
      </c>
      <c r="AI1615" s="3" t="b">
        <v>0</v>
      </c>
      <c r="AJ1615" s="9"/>
      <c r="AK1615" s="9"/>
      <c r="AL1615" s="9"/>
      <c r="AM1615" s="9"/>
      <c r="AN1615" s="9"/>
      <c r="AO1615" s="9"/>
      <c r="AP1615" s="9"/>
      <c r="AQ1615" s="9"/>
      <c r="AR1615" s="9"/>
      <c r="AS1615" s="9"/>
      <c r="AT1615" s="3"/>
    </row>
    <row r="1616" ht="14.25" customHeight="1">
      <c r="T1616" s="3" t="b">
        <v>0</v>
      </c>
      <c r="U1616" s="3" t="b">
        <v>0</v>
      </c>
      <c r="V1616" s="3"/>
      <c r="W1616" s="3" t="b">
        <v>0</v>
      </c>
      <c r="X1616" s="3" t="b">
        <v>0</v>
      </c>
      <c r="Y1616" s="3" t="b">
        <v>0</v>
      </c>
      <c r="Z1616" s="3" t="b">
        <v>0</v>
      </c>
      <c r="AA1616" s="3"/>
      <c r="AB1616" s="3" t="b">
        <v>0</v>
      </c>
      <c r="AC1616" s="3" t="b">
        <v>0</v>
      </c>
      <c r="AE1616" s="3" t="b">
        <v>0</v>
      </c>
      <c r="AF1616" s="3" t="b">
        <v>0</v>
      </c>
      <c r="AI1616" s="3" t="b">
        <v>0</v>
      </c>
      <c r="AJ1616" s="9"/>
      <c r="AK1616" s="9"/>
      <c r="AL1616" s="9"/>
      <c r="AM1616" s="9"/>
      <c r="AN1616" s="9"/>
      <c r="AO1616" s="9"/>
      <c r="AP1616" s="9"/>
      <c r="AQ1616" s="9"/>
      <c r="AR1616" s="9"/>
      <c r="AS1616" s="9"/>
      <c r="AT1616" s="3"/>
    </row>
    <row r="1617" ht="14.25" customHeight="1">
      <c r="T1617" s="3" t="b">
        <v>0</v>
      </c>
      <c r="U1617" s="3" t="b">
        <v>0</v>
      </c>
      <c r="V1617" s="3"/>
      <c r="W1617" s="3" t="b">
        <v>0</v>
      </c>
      <c r="X1617" s="3" t="b">
        <v>0</v>
      </c>
      <c r="Y1617" s="3" t="b">
        <v>0</v>
      </c>
      <c r="Z1617" s="3" t="b">
        <v>0</v>
      </c>
      <c r="AA1617" s="3"/>
      <c r="AB1617" s="3" t="b">
        <v>0</v>
      </c>
      <c r="AC1617" s="3" t="b">
        <v>0</v>
      </c>
      <c r="AE1617" s="3" t="b">
        <v>0</v>
      </c>
      <c r="AF1617" s="3" t="b">
        <v>0</v>
      </c>
      <c r="AI1617" s="3" t="b">
        <v>0</v>
      </c>
      <c r="AJ1617" s="9"/>
      <c r="AK1617" s="9"/>
      <c r="AL1617" s="9"/>
      <c r="AM1617" s="9"/>
      <c r="AN1617" s="9"/>
      <c r="AO1617" s="9"/>
      <c r="AP1617" s="9"/>
      <c r="AQ1617" s="9"/>
      <c r="AR1617" s="9"/>
      <c r="AS1617" s="9"/>
      <c r="AT1617" s="3"/>
    </row>
    <row r="1618" ht="14.25" customHeight="1">
      <c r="T1618" s="3" t="b">
        <v>0</v>
      </c>
      <c r="U1618" s="3" t="b">
        <v>0</v>
      </c>
      <c r="V1618" s="3"/>
      <c r="W1618" s="3" t="b">
        <v>0</v>
      </c>
      <c r="X1618" s="3" t="b">
        <v>0</v>
      </c>
      <c r="Y1618" s="3" t="b">
        <v>0</v>
      </c>
      <c r="Z1618" s="3" t="b">
        <v>0</v>
      </c>
      <c r="AA1618" s="3"/>
      <c r="AB1618" s="3" t="b">
        <v>0</v>
      </c>
      <c r="AC1618" s="3" t="b">
        <v>0</v>
      </c>
      <c r="AE1618" s="3" t="b">
        <v>0</v>
      </c>
      <c r="AF1618" s="3" t="b">
        <v>0</v>
      </c>
      <c r="AI1618" s="3" t="b">
        <v>0</v>
      </c>
      <c r="AJ1618" s="9"/>
      <c r="AK1618" s="9"/>
      <c r="AL1618" s="9"/>
      <c r="AM1618" s="9"/>
      <c r="AN1618" s="9"/>
      <c r="AO1618" s="9"/>
      <c r="AP1618" s="9"/>
      <c r="AQ1618" s="9"/>
      <c r="AR1618" s="9"/>
      <c r="AS1618" s="9"/>
      <c r="AT1618" s="3"/>
    </row>
    <row r="1619" ht="14.25" customHeight="1">
      <c r="T1619" s="3" t="b">
        <v>0</v>
      </c>
      <c r="U1619" s="3" t="b">
        <v>0</v>
      </c>
      <c r="V1619" s="3"/>
      <c r="W1619" s="3" t="b">
        <v>0</v>
      </c>
      <c r="X1619" s="3" t="b">
        <v>0</v>
      </c>
      <c r="Y1619" s="3" t="b">
        <v>0</v>
      </c>
      <c r="Z1619" s="3" t="b">
        <v>0</v>
      </c>
      <c r="AA1619" s="3"/>
      <c r="AB1619" s="3" t="b">
        <v>0</v>
      </c>
      <c r="AC1619" s="3" t="b">
        <v>0</v>
      </c>
      <c r="AE1619" s="3" t="b">
        <v>0</v>
      </c>
      <c r="AF1619" s="3" t="b">
        <v>0</v>
      </c>
      <c r="AI1619" s="3" t="b">
        <v>0</v>
      </c>
      <c r="AJ1619" s="9"/>
      <c r="AK1619" s="9"/>
      <c r="AL1619" s="9"/>
      <c r="AM1619" s="9"/>
      <c r="AN1619" s="9"/>
      <c r="AO1619" s="9"/>
      <c r="AP1619" s="9"/>
      <c r="AQ1619" s="9"/>
      <c r="AR1619" s="9"/>
      <c r="AS1619" s="9"/>
      <c r="AT1619" s="3"/>
    </row>
    <row r="1620" ht="14.25" customHeight="1">
      <c r="T1620" s="3" t="b">
        <v>0</v>
      </c>
      <c r="U1620" s="3" t="b">
        <v>0</v>
      </c>
      <c r="V1620" s="3"/>
      <c r="W1620" s="3" t="b">
        <v>0</v>
      </c>
      <c r="X1620" s="3" t="b">
        <v>0</v>
      </c>
      <c r="Y1620" s="3" t="b">
        <v>0</v>
      </c>
      <c r="Z1620" s="3" t="b">
        <v>0</v>
      </c>
      <c r="AA1620" s="3"/>
      <c r="AB1620" s="3" t="b">
        <v>0</v>
      </c>
      <c r="AC1620" s="3" t="b">
        <v>0</v>
      </c>
      <c r="AE1620" s="3" t="b">
        <v>0</v>
      </c>
      <c r="AF1620" s="3" t="b">
        <v>0</v>
      </c>
      <c r="AI1620" s="3" t="b">
        <v>0</v>
      </c>
      <c r="AJ1620" s="9"/>
      <c r="AK1620" s="9"/>
      <c r="AL1620" s="9"/>
      <c r="AM1620" s="9"/>
      <c r="AN1620" s="9"/>
      <c r="AO1620" s="9"/>
      <c r="AP1620" s="9"/>
      <c r="AQ1620" s="9"/>
      <c r="AR1620" s="9"/>
      <c r="AS1620" s="9"/>
      <c r="AT1620" s="3"/>
    </row>
    <row r="1621" ht="14.25" customHeight="1">
      <c r="T1621" s="3" t="b">
        <v>0</v>
      </c>
      <c r="U1621" s="3" t="b">
        <v>0</v>
      </c>
      <c r="V1621" s="3"/>
      <c r="W1621" s="3" t="b">
        <v>0</v>
      </c>
      <c r="X1621" s="3" t="b">
        <v>0</v>
      </c>
      <c r="Y1621" s="3" t="b">
        <v>0</v>
      </c>
      <c r="Z1621" s="3" t="b">
        <v>0</v>
      </c>
      <c r="AA1621" s="3"/>
      <c r="AB1621" s="3" t="b">
        <v>0</v>
      </c>
      <c r="AC1621" s="3" t="b">
        <v>0</v>
      </c>
      <c r="AE1621" s="3" t="b">
        <v>0</v>
      </c>
      <c r="AF1621" s="3" t="b">
        <v>0</v>
      </c>
      <c r="AI1621" s="3" t="b">
        <v>0</v>
      </c>
      <c r="AJ1621" s="9"/>
      <c r="AK1621" s="9"/>
      <c r="AL1621" s="9"/>
      <c r="AM1621" s="9"/>
      <c r="AN1621" s="9"/>
      <c r="AO1621" s="9"/>
      <c r="AP1621" s="9"/>
      <c r="AQ1621" s="9"/>
      <c r="AR1621" s="9"/>
      <c r="AS1621" s="9"/>
      <c r="AT1621" s="3"/>
    </row>
    <row r="1622" ht="14.25" customHeight="1">
      <c r="T1622" s="3" t="b">
        <v>0</v>
      </c>
      <c r="U1622" s="3" t="b">
        <v>0</v>
      </c>
      <c r="V1622" s="3"/>
      <c r="W1622" s="3" t="b">
        <v>0</v>
      </c>
      <c r="X1622" s="3" t="b">
        <v>0</v>
      </c>
      <c r="Y1622" s="3" t="b">
        <v>0</v>
      </c>
      <c r="Z1622" s="3" t="b">
        <v>0</v>
      </c>
      <c r="AA1622" s="3"/>
      <c r="AB1622" s="3" t="b">
        <v>0</v>
      </c>
      <c r="AC1622" s="3" t="b">
        <v>0</v>
      </c>
      <c r="AE1622" s="3" t="b">
        <v>0</v>
      </c>
      <c r="AF1622" s="3" t="b">
        <v>0</v>
      </c>
      <c r="AI1622" s="3" t="b">
        <v>0</v>
      </c>
      <c r="AJ1622" s="9"/>
      <c r="AK1622" s="9"/>
      <c r="AL1622" s="9"/>
      <c r="AM1622" s="9"/>
      <c r="AN1622" s="9"/>
      <c r="AO1622" s="9"/>
      <c r="AP1622" s="9"/>
      <c r="AQ1622" s="9"/>
      <c r="AR1622" s="9"/>
      <c r="AS1622" s="9"/>
      <c r="AT1622" s="3"/>
    </row>
    <row r="1623" ht="14.25" customHeight="1">
      <c r="T1623" s="3" t="b">
        <v>0</v>
      </c>
      <c r="U1623" s="3" t="b">
        <v>0</v>
      </c>
      <c r="V1623" s="3"/>
      <c r="W1623" s="3" t="b">
        <v>0</v>
      </c>
      <c r="X1623" s="3" t="b">
        <v>0</v>
      </c>
      <c r="Y1623" s="3" t="b">
        <v>0</v>
      </c>
      <c r="Z1623" s="3" t="b">
        <v>0</v>
      </c>
      <c r="AA1623" s="3"/>
      <c r="AB1623" s="3" t="b">
        <v>0</v>
      </c>
      <c r="AC1623" s="3" t="b">
        <v>0</v>
      </c>
      <c r="AE1623" s="3" t="b">
        <v>0</v>
      </c>
      <c r="AF1623" s="3" t="b">
        <v>0</v>
      </c>
      <c r="AI1623" s="3" t="b">
        <v>0</v>
      </c>
      <c r="AJ1623" s="9"/>
      <c r="AK1623" s="9"/>
      <c r="AL1623" s="9"/>
      <c r="AM1623" s="9"/>
      <c r="AN1623" s="9"/>
      <c r="AO1623" s="9"/>
      <c r="AP1623" s="9"/>
      <c r="AQ1623" s="9"/>
      <c r="AR1623" s="9"/>
      <c r="AS1623" s="9"/>
      <c r="AT1623" s="3"/>
    </row>
    <row r="1624" ht="14.25" customHeight="1">
      <c r="T1624" s="3" t="b">
        <v>0</v>
      </c>
      <c r="U1624" s="3" t="b">
        <v>0</v>
      </c>
      <c r="V1624" s="3"/>
      <c r="W1624" s="3" t="b">
        <v>0</v>
      </c>
      <c r="X1624" s="3" t="b">
        <v>0</v>
      </c>
      <c r="Y1624" s="3" t="b">
        <v>0</v>
      </c>
      <c r="Z1624" s="3" t="b">
        <v>0</v>
      </c>
      <c r="AA1624" s="3"/>
      <c r="AB1624" s="3" t="b">
        <v>0</v>
      </c>
      <c r="AC1624" s="3" t="b">
        <v>0</v>
      </c>
      <c r="AE1624" s="3" t="b">
        <v>0</v>
      </c>
      <c r="AF1624" s="3" t="b">
        <v>0</v>
      </c>
      <c r="AI1624" s="3" t="b">
        <v>0</v>
      </c>
      <c r="AJ1624" s="9"/>
      <c r="AK1624" s="9"/>
      <c r="AL1624" s="9"/>
      <c r="AM1624" s="9"/>
      <c r="AN1624" s="9"/>
      <c r="AO1624" s="9"/>
      <c r="AP1624" s="9"/>
      <c r="AQ1624" s="9"/>
      <c r="AR1624" s="9"/>
      <c r="AS1624" s="9"/>
      <c r="AT1624" s="3"/>
    </row>
    <row r="1625" ht="14.25" customHeight="1">
      <c r="T1625" s="3" t="b">
        <v>0</v>
      </c>
      <c r="U1625" s="3" t="b">
        <v>0</v>
      </c>
      <c r="V1625" s="3"/>
      <c r="W1625" s="3" t="b">
        <v>0</v>
      </c>
      <c r="X1625" s="3" t="b">
        <v>0</v>
      </c>
      <c r="Y1625" s="3" t="b">
        <v>0</v>
      </c>
      <c r="Z1625" s="3" t="b">
        <v>0</v>
      </c>
      <c r="AA1625" s="3"/>
      <c r="AB1625" s="3" t="b">
        <v>0</v>
      </c>
      <c r="AC1625" s="3" t="b">
        <v>0</v>
      </c>
      <c r="AE1625" s="3" t="b">
        <v>0</v>
      </c>
      <c r="AF1625" s="3" t="b">
        <v>0</v>
      </c>
      <c r="AI1625" s="3" t="b">
        <v>0</v>
      </c>
      <c r="AJ1625" s="9"/>
      <c r="AK1625" s="9"/>
      <c r="AL1625" s="9"/>
      <c r="AM1625" s="9"/>
      <c r="AN1625" s="9"/>
      <c r="AO1625" s="9"/>
      <c r="AP1625" s="9"/>
      <c r="AQ1625" s="9"/>
      <c r="AR1625" s="9"/>
      <c r="AS1625" s="9"/>
      <c r="AT1625" s="3"/>
    </row>
    <row r="1626" ht="14.25" customHeight="1">
      <c r="T1626" s="3" t="b">
        <v>0</v>
      </c>
      <c r="U1626" s="3" t="b">
        <v>0</v>
      </c>
      <c r="V1626" s="3"/>
      <c r="W1626" s="3" t="b">
        <v>0</v>
      </c>
      <c r="X1626" s="3" t="b">
        <v>0</v>
      </c>
      <c r="Y1626" s="3" t="b">
        <v>0</v>
      </c>
      <c r="Z1626" s="3" t="b">
        <v>0</v>
      </c>
      <c r="AA1626" s="3"/>
      <c r="AB1626" s="3" t="b">
        <v>0</v>
      </c>
      <c r="AC1626" s="3" t="b">
        <v>0</v>
      </c>
      <c r="AE1626" s="3" t="b">
        <v>0</v>
      </c>
      <c r="AF1626" s="3" t="b">
        <v>0</v>
      </c>
      <c r="AI1626" s="3" t="b">
        <v>0</v>
      </c>
      <c r="AJ1626" s="9"/>
      <c r="AK1626" s="9"/>
      <c r="AL1626" s="9"/>
      <c r="AM1626" s="9"/>
      <c r="AN1626" s="9"/>
      <c r="AO1626" s="9"/>
      <c r="AP1626" s="9"/>
      <c r="AQ1626" s="9"/>
      <c r="AR1626" s="9"/>
      <c r="AS1626" s="9"/>
      <c r="AT1626" s="3"/>
    </row>
    <row r="1627" ht="14.25" customHeight="1">
      <c r="T1627" s="3" t="b">
        <v>0</v>
      </c>
      <c r="U1627" s="3" t="b">
        <v>0</v>
      </c>
      <c r="V1627" s="3"/>
      <c r="W1627" s="3" t="b">
        <v>0</v>
      </c>
      <c r="X1627" s="3" t="b">
        <v>0</v>
      </c>
      <c r="Y1627" s="3" t="b">
        <v>0</v>
      </c>
      <c r="Z1627" s="3" t="b">
        <v>0</v>
      </c>
      <c r="AA1627" s="3"/>
      <c r="AB1627" s="3" t="b">
        <v>0</v>
      </c>
      <c r="AC1627" s="3" t="b">
        <v>0</v>
      </c>
      <c r="AE1627" s="3" t="b">
        <v>0</v>
      </c>
      <c r="AF1627" s="3" t="b">
        <v>0</v>
      </c>
      <c r="AI1627" s="3" t="b">
        <v>0</v>
      </c>
      <c r="AJ1627" s="9"/>
      <c r="AK1627" s="9"/>
      <c r="AL1627" s="9"/>
      <c r="AM1627" s="9"/>
      <c r="AN1627" s="9"/>
      <c r="AO1627" s="9"/>
      <c r="AP1627" s="9"/>
      <c r="AQ1627" s="9"/>
      <c r="AR1627" s="9"/>
      <c r="AS1627" s="9"/>
      <c r="AT1627" s="3"/>
    </row>
    <row r="1628" ht="14.25" customHeight="1">
      <c r="T1628" s="3" t="b">
        <v>0</v>
      </c>
      <c r="U1628" s="3" t="b">
        <v>0</v>
      </c>
      <c r="V1628" s="3"/>
      <c r="W1628" s="3" t="b">
        <v>0</v>
      </c>
      <c r="X1628" s="3" t="b">
        <v>0</v>
      </c>
      <c r="Y1628" s="3" t="b">
        <v>0</v>
      </c>
      <c r="Z1628" s="3" t="b">
        <v>0</v>
      </c>
      <c r="AA1628" s="3"/>
      <c r="AB1628" s="3" t="b">
        <v>0</v>
      </c>
      <c r="AC1628" s="3" t="b">
        <v>0</v>
      </c>
      <c r="AE1628" s="3" t="b">
        <v>0</v>
      </c>
      <c r="AF1628" s="3" t="b">
        <v>0</v>
      </c>
      <c r="AI1628" s="3" t="b">
        <v>0</v>
      </c>
      <c r="AJ1628" s="9"/>
      <c r="AK1628" s="9"/>
      <c r="AL1628" s="9"/>
      <c r="AM1628" s="9"/>
      <c r="AN1628" s="9"/>
      <c r="AO1628" s="9"/>
      <c r="AP1628" s="9"/>
      <c r="AQ1628" s="9"/>
      <c r="AR1628" s="9"/>
      <c r="AS1628" s="9"/>
      <c r="AT1628" s="3"/>
    </row>
    <row r="1629" ht="14.25" customHeight="1">
      <c r="T1629" s="3" t="b">
        <v>0</v>
      </c>
      <c r="U1629" s="3" t="b">
        <v>0</v>
      </c>
      <c r="V1629" s="3"/>
      <c r="W1629" s="3" t="b">
        <v>0</v>
      </c>
      <c r="X1629" s="3" t="b">
        <v>0</v>
      </c>
      <c r="Y1629" s="3" t="b">
        <v>0</v>
      </c>
      <c r="Z1629" s="3" t="b">
        <v>0</v>
      </c>
      <c r="AA1629" s="3"/>
      <c r="AB1629" s="3" t="b">
        <v>0</v>
      </c>
      <c r="AC1629" s="3" t="b">
        <v>0</v>
      </c>
      <c r="AE1629" s="3" t="b">
        <v>0</v>
      </c>
      <c r="AF1629" s="3" t="b">
        <v>0</v>
      </c>
      <c r="AI1629" s="3" t="b">
        <v>0</v>
      </c>
      <c r="AJ1629" s="9"/>
      <c r="AK1629" s="9"/>
      <c r="AL1629" s="9"/>
      <c r="AM1629" s="9"/>
      <c r="AN1629" s="9"/>
      <c r="AO1629" s="9"/>
      <c r="AP1629" s="9"/>
      <c r="AQ1629" s="9"/>
      <c r="AR1629" s="9"/>
      <c r="AS1629" s="9"/>
      <c r="AT1629" s="3"/>
    </row>
    <row r="1630" ht="14.25" customHeight="1">
      <c r="T1630" s="3" t="b">
        <v>0</v>
      </c>
      <c r="U1630" s="3" t="b">
        <v>0</v>
      </c>
      <c r="V1630" s="3"/>
      <c r="W1630" s="3" t="b">
        <v>0</v>
      </c>
      <c r="X1630" s="3" t="b">
        <v>0</v>
      </c>
      <c r="Y1630" s="3" t="b">
        <v>0</v>
      </c>
      <c r="Z1630" s="3" t="b">
        <v>0</v>
      </c>
      <c r="AA1630" s="3"/>
      <c r="AB1630" s="3" t="b">
        <v>0</v>
      </c>
      <c r="AC1630" s="3" t="b">
        <v>0</v>
      </c>
      <c r="AE1630" s="3" t="b">
        <v>0</v>
      </c>
      <c r="AF1630" s="3" t="b">
        <v>0</v>
      </c>
      <c r="AI1630" s="3" t="b">
        <v>0</v>
      </c>
      <c r="AJ1630" s="9"/>
      <c r="AK1630" s="9"/>
      <c r="AL1630" s="9"/>
      <c r="AM1630" s="9"/>
      <c r="AN1630" s="9"/>
      <c r="AO1630" s="9"/>
      <c r="AP1630" s="9"/>
      <c r="AQ1630" s="9"/>
      <c r="AR1630" s="9"/>
      <c r="AS1630" s="9"/>
      <c r="AT1630" s="3"/>
    </row>
    <row r="1631" ht="14.25" customHeight="1">
      <c r="T1631" s="3" t="b">
        <v>0</v>
      </c>
      <c r="U1631" s="3" t="b">
        <v>0</v>
      </c>
      <c r="V1631" s="3"/>
      <c r="W1631" s="3" t="b">
        <v>0</v>
      </c>
      <c r="X1631" s="3" t="b">
        <v>0</v>
      </c>
      <c r="Y1631" s="3" t="b">
        <v>0</v>
      </c>
      <c r="Z1631" s="3" t="b">
        <v>0</v>
      </c>
      <c r="AA1631" s="3"/>
      <c r="AB1631" s="3" t="b">
        <v>0</v>
      </c>
      <c r="AC1631" s="3" t="b">
        <v>0</v>
      </c>
      <c r="AE1631" s="3" t="b">
        <v>0</v>
      </c>
      <c r="AF1631" s="3" t="b">
        <v>0</v>
      </c>
      <c r="AI1631" s="3" t="b">
        <v>0</v>
      </c>
      <c r="AJ1631" s="9"/>
      <c r="AK1631" s="9"/>
      <c r="AL1631" s="9"/>
      <c r="AM1631" s="9"/>
      <c r="AN1631" s="9"/>
      <c r="AO1631" s="9"/>
      <c r="AP1631" s="9"/>
      <c r="AQ1631" s="9"/>
      <c r="AR1631" s="9"/>
      <c r="AS1631" s="9"/>
      <c r="AT1631" s="3"/>
    </row>
    <row r="1632" ht="14.25" customHeight="1">
      <c r="T1632" s="3" t="b">
        <v>0</v>
      </c>
      <c r="U1632" s="3" t="b">
        <v>0</v>
      </c>
      <c r="V1632" s="3"/>
      <c r="W1632" s="3" t="b">
        <v>0</v>
      </c>
      <c r="X1632" s="3" t="b">
        <v>0</v>
      </c>
      <c r="Y1632" s="3" t="b">
        <v>0</v>
      </c>
      <c r="Z1632" s="3" t="b">
        <v>0</v>
      </c>
      <c r="AA1632" s="3"/>
      <c r="AB1632" s="3" t="b">
        <v>0</v>
      </c>
      <c r="AC1632" s="3" t="b">
        <v>0</v>
      </c>
      <c r="AE1632" s="3" t="b">
        <v>0</v>
      </c>
      <c r="AF1632" s="3" t="b">
        <v>0</v>
      </c>
      <c r="AI1632" s="3" t="b">
        <v>0</v>
      </c>
      <c r="AJ1632" s="9"/>
      <c r="AK1632" s="9"/>
      <c r="AL1632" s="9"/>
      <c r="AM1632" s="9"/>
      <c r="AN1632" s="9"/>
      <c r="AO1632" s="9"/>
      <c r="AP1632" s="9"/>
      <c r="AQ1632" s="9"/>
      <c r="AR1632" s="9"/>
      <c r="AS1632" s="9"/>
      <c r="AT1632" s="3"/>
    </row>
    <row r="1633" ht="14.25" customHeight="1">
      <c r="T1633" s="3" t="b">
        <v>0</v>
      </c>
      <c r="U1633" s="3" t="b">
        <v>0</v>
      </c>
      <c r="V1633" s="3"/>
      <c r="W1633" s="3" t="b">
        <v>0</v>
      </c>
      <c r="X1633" s="3" t="b">
        <v>0</v>
      </c>
      <c r="Y1633" s="3" t="b">
        <v>0</v>
      </c>
      <c r="Z1633" s="3" t="b">
        <v>0</v>
      </c>
      <c r="AA1633" s="3"/>
      <c r="AB1633" s="3" t="b">
        <v>0</v>
      </c>
      <c r="AC1633" s="3" t="b">
        <v>0</v>
      </c>
      <c r="AE1633" s="3" t="b">
        <v>0</v>
      </c>
      <c r="AF1633" s="3" t="b">
        <v>0</v>
      </c>
      <c r="AI1633" s="3" t="b">
        <v>0</v>
      </c>
      <c r="AJ1633" s="9"/>
      <c r="AK1633" s="9"/>
      <c r="AL1633" s="9"/>
      <c r="AM1633" s="9"/>
      <c r="AN1633" s="9"/>
      <c r="AO1633" s="9"/>
      <c r="AP1633" s="9"/>
      <c r="AQ1633" s="9"/>
      <c r="AR1633" s="9"/>
      <c r="AS1633" s="9"/>
      <c r="AT1633" s="3"/>
    </row>
    <row r="1634" ht="14.25" customHeight="1">
      <c r="T1634" s="3" t="b">
        <v>0</v>
      </c>
      <c r="U1634" s="3" t="b">
        <v>0</v>
      </c>
      <c r="V1634" s="3"/>
      <c r="W1634" s="3" t="b">
        <v>0</v>
      </c>
      <c r="X1634" s="3" t="b">
        <v>0</v>
      </c>
      <c r="Y1634" s="3" t="b">
        <v>0</v>
      </c>
      <c r="Z1634" s="3" t="b">
        <v>0</v>
      </c>
      <c r="AA1634" s="3"/>
      <c r="AB1634" s="3" t="b">
        <v>0</v>
      </c>
      <c r="AC1634" s="3" t="b">
        <v>0</v>
      </c>
      <c r="AE1634" s="3" t="b">
        <v>0</v>
      </c>
      <c r="AF1634" s="3" t="b">
        <v>0</v>
      </c>
      <c r="AI1634" s="3" t="b">
        <v>0</v>
      </c>
      <c r="AJ1634" s="9"/>
      <c r="AK1634" s="9"/>
      <c r="AL1634" s="9"/>
      <c r="AM1634" s="9"/>
      <c r="AN1634" s="9"/>
      <c r="AO1634" s="9"/>
      <c r="AP1634" s="9"/>
      <c r="AQ1634" s="9"/>
      <c r="AR1634" s="9"/>
      <c r="AS1634" s="9"/>
      <c r="AT1634" s="3"/>
    </row>
    <row r="1635" ht="14.25" customHeight="1">
      <c r="T1635" s="3" t="b">
        <v>0</v>
      </c>
      <c r="U1635" s="3" t="b">
        <v>0</v>
      </c>
      <c r="V1635" s="3"/>
      <c r="W1635" s="3" t="b">
        <v>0</v>
      </c>
      <c r="X1635" s="3" t="b">
        <v>0</v>
      </c>
      <c r="Y1635" s="3" t="b">
        <v>0</v>
      </c>
      <c r="Z1635" s="3" t="b">
        <v>0</v>
      </c>
      <c r="AA1635" s="3"/>
      <c r="AB1635" s="3" t="b">
        <v>0</v>
      </c>
      <c r="AC1635" s="3" t="b">
        <v>0</v>
      </c>
      <c r="AE1635" s="3" t="b">
        <v>0</v>
      </c>
      <c r="AF1635" s="3" t="b">
        <v>0</v>
      </c>
      <c r="AI1635" s="3" t="b">
        <v>0</v>
      </c>
      <c r="AJ1635" s="9"/>
      <c r="AK1635" s="9"/>
      <c r="AL1635" s="9"/>
      <c r="AM1635" s="9"/>
      <c r="AN1635" s="9"/>
      <c r="AO1635" s="9"/>
      <c r="AP1635" s="9"/>
      <c r="AQ1635" s="9"/>
      <c r="AR1635" s="9"/>
      <c r="AS1635" s="9"/>
      <c r="AT1635" s="3"/>
    </row>
    <row r="1636" ht="14.25" customHeight="1">
      <c r="T1636" s="3" t="b">
        <v>0</v>
      </c>
      <c r="U1636" s="3" t="b">
        <v>0</v>
      </c>
      <c r="V1636" s="3"/>
      <c r="W1636" s="3" t="b">
        <v>0</v>
      </c>
      <c r="X1636" s="3" t="b">
        <v>0</v>
      </c>
      <c r="Y1636" s="3" t="b">
        <v>0</v>
      </c>
      <c r="Z1636" s="3" t="b">
        <v>0</v>
      </c>
      <c r="AA1636" s="3"/>
      <c r="AB1636" s="3" t="b">
        <v>0</v>
      </c>
      <c r="AC1636" s="3" t="b">
        <v>0</v>
      </c>
      <c r="AE1636" s="3" t="b">
        <v>0</v>
      </c>
      <c r="AF1636" s="3" t="b">
        <v>0</v>
      </c>
      <c r="AI1636" s="3" t="b">
        <v>0</v>
      </c>
      <c r="AJ1636" s="9"/>
      <c r="AK1636" s="9"/>
      <c r="AL1636" s="9"/>
      <c r="AM1636" s="9"/>
      <c r="AN1636" s="9"/>
      <c r="AO1636" s="9"/>
      <c r="AP1636" s="9"/>
      <c r="AQ1636" s="9"/>
      <c r="AR1636" s="9"/>
      <c r="AS1636" s="9"/>
      <c r="AT1636" s="3"/>
    </row>
    <row r="1637" ht="14.25" customHeight="1">
      <c r="T1637" s="3" t="b">
        <v>0</v>
      </c>
      <c r="U1637" s="3" t="b">
        <v>0</v>
      </c>
      <c r="V1637" s="3"/>
      <c r="W1637" s="3" t="b">
        <v>0</v>
      </c>
      <c r="X1637" s="3" t="b">
        <v>0</v>
      </c>
      <c r="Y1637" s="3" t="b">
        <v>0</v>
      </c>
      <c r="Z1637" s="3" t="b">
        <v>0</v>
      </c>
      <c r="AA1637" s="3"/>
      <c r="AB1637" s="3" t="b">
        <v>0</v>
      </c>
      <c r="AC1637" s="3" t="b">
        <v>0</v>
      </c>
      <c r="AE1637" s="3" t="b">
        <v>0</v>
      </c>
      <c r="AF1637" s="3" t="b">
        <v>0</v>
      </c>
      <c r="AI1637" s="3" t="b">
        <v>0</v>
      </c>
      <c r="AJ1637" s="9"/>
      <c r="AK1637" s="9"/>
      <c r="AL1637" s="9"/>
      <c r="AM1637" s="9"/>
      <c r="AN1637" s="9"/>
      <c r="AO1637" s="9"/>
      <c r="AP1637" s="9"/>
      <c r="AQ1637" s="9"/>
      <c r="AR1637" s="9"/>
      <c r="AS1637" s="9"/>
      <c r="AT1637" s="3"/>
    </row>
    <row r="1638" ht="14.25" customHeight="1">
      <c r="T1638" s="3" t="b">
        <v>0</v>
      </c>
      <c r="U1638" s="3" t="b">
        <v>0</v>
      </c>
      <c r="V1638" s="3"/>
      <c r="W1638" s="3" t="b">
        <v>0</v>
      </c>
      <c r="X1638" s="3" t="b">
        <v>0</v>
      </c>
      <c r="Y1638" s="3" t="b">
        <v>0</v>
      </c>
      <c r="Z1638" s="3" t="b">
        <v>0</v>
      </c>
      <c r="AA1638" s="3"/>
      <c r="AB1638" s="3" t="b">
        <v>0</v>
      </c>
      <c r="AC1638" s="3" t="b">
        <v>0</v>
      </c>
      <c r="AE1638" s="3" t="b">
        <v>0</v>
      </c>
      <c r="AF1638" s="3" t="b">
        <v>0</v>
      </c>
      <c r="AI1638" s="3" t="b">
        <v>0</v>
      </c>
      <c r="AJ1638" s="9"/>
      <c r="AK1638" s="9"/>
      <c r="AL1638" s="9"/>
      <c r="AM1638" s="9"/>
      <c r="AN1638" s="9"/>
      <c r="AO1638" s="9"/>
      <c r="AP1638" s="9"/>
      <c r="AQ1638" s="9"/>
      <c r="AR1638" s="9"/>
      <c r="AS1638" s="9"/>
      <c r="AT1638" s="3"/>
    </row>
    <row r="1639" ht="14.25" customHeight="1">
      <c r="T1639" s="3" t="b">
        <v>0</v>
      </c>
      <c r="U1639" s="3" t="b">
        <v>0</v>
      </c>
      <c r="V1639" s="3"/>
      <c r="W1639" s="3" t="b">
        <v>0</v>
      </c>
      <c r="X1639" s="3" t="b">
        <v>0</v>
      </c>
      <c r="Y1639" s="3" t="b">
        <v>0</v>
      </c>
      <c r="Z1639" s="3" t="b">
        <v>0</v>
      </c>
      <c r="AA1639" s="3"/>
      <c r="AB1639" s="3" t="b">
        <v>0</v>
      </c>
      <c r="AC1639" s="3" t="b">
        <v>0</v>
      </c>
      <c r="AE1639" s="3" t="b">
        <v>0</v>
      </c>
      <c r="AF1639" s="3" t="b">
        <v>0</v>
      </c>
      <c r="AI1639" s="3" t="b">
        <v>0</v>
      </c>
      <c r="AJ1639" s="9"/>
      <c r="AK1639" s="9"/>
      <c r="AL1639" s="9"/>
      <c r="AM1639" s="9"/>
      <c r="AN1639" s="9"/>
      <c r="AO1639" s="9"/>
      <c r="AP1639" s="9"/>
      <c r="AQ1639" s="9"/>
      <c r="AR1639" s="9"/>
      <c r="AS1639" s="9"/>
      <c r="AT1639" s="3"/>
    </row>
    <row r="1640" ht="14.25" customHeight="1">
      <c r="T1640" s="3" t="b">
        <v>0</v>
      </c>
      <c r="U1640" s="3" t="b">
        <v>0</v>
      </c>
      <c r="V1640" s="3"/>
      <c r="W1640" s="3" t="b">
        <v>0</v>
      </c>
      <c r="X1640" s="3" t="b">
        <v>0</v>
      </c>
      <c r="Y1640" s="3" t="b">
        <v>0</v>
      </c>
      <c r="Z1640" s="3" t="b">
        <v>0</v>
      </c>
      <c r="AA1640" s="3"/>
      <c r="AB1640" s="3" t="b">
        <v>0</v>
      </c>
      <c r="AC1640" s="3" t="b">
        <v>0</v>
      </c>
      <c r="AE1640" s="3" t="b">
        <v>0</v>
      </c>
      <c r="AF1640" s="3" t="b">
        <v>0</v>
      </c>
      <c r="AI1640" s="3" t="b">
        <v>0</v>
      </c>
      <c r="AJ1640" s="9"/>
      <c r="AK1640" s="9"/>
      <c r="AL1640" s="9"/>
      <c r="AM1640" s="9"/>
      <c r="AN1640" s="9"/>
      <c r="AO1640" s="9"/>
      <c r="AP1640" s="9"/>
      <c r="AQ1640" s="9"/>
      <c r="AR1640" s="9"/>
      <c r="AS1640" s="9"/>
      <c r="AT1640" s="3"/>
    </row>
    <row r="1641" ht="14.25" customHeight="1">
      <c r="T1641" s="3" t="b">
        <v>0</v>
      </c>
      <c r="U1641" s="3" t="b">
        <v>0</v>
      </c>
      <c r="V1641" s="3"/>
      <c r="W1641" s="3" t="b">
        <v>0</v>
      </c>
      <c r="X1641" s="3" t="b">
        <v>0</v>
      </c>
      <c r="Y1641" s="3" t="b">
        <v>0</v>
      </c>
      <c r="Z1641" s="3" t="b">
        <v>0</v>
      </c>
      <c r="AA1641" s="3"/>
      <c r="AB1641" s="3" t="b">
        <v>0</v>
      </c>
      <c r="AC1641" s="3" t="b">
        <v>0</v>
      </c>
      <c r="AE1641" s="3" t="b">
        <v>0</v>
      </c>
      <c r="AF1641" s="3" t="b">
        <v>0</v>
      </c>
      <c r="AI1641" s="3" t="b">
        <v>0</v>
      </c>
      <c r="AJ1641" s="9"/>
      <c r="AK1641" s="9"/>
      <c r="AL1641" s="9"/>
      <c r="AM1641" s="9"/>
      <c r="AN1641" s="9"/>
      <c r="AO1641" s="9"/>
      <c r="AP1641" s="9"/>
      <c r="AQ1641" s="9"/>
      <c r="AR1641" s="9"/>
      <c r="AS1641" s="9"/>
      <c r="AT1641" s="3"/>
    </row>
    <row r="1642" ht="14.25" customHeight="1">
      <c r="T1642" s="3" t="b">
        <v>0</v>
      </c>
      <c r="U1642" s="3" t="b">
        <v>0</v>
      </c>
      <c r="V1642" s="3"/>
      <c r="W1642" s="3" t="b">
        <v>0</v>
      </c>
      <c r="X1642" s="3" t="b">
        <v>0</v>
      </c>
      <c r="Y1642" s="3" t="b">
        <v>0</v>
      </c>
      <c r="Z1642" s="3" t="b">
        <v>0</v>
      </c>
      <c r="AA1642" s="3"/>
      <c r="AB1642" s="3" t="b">
        <v>0</v>
      </c>
      <c r="AC1642" s="3" t="b">
        <v>0</v>
      </c>
      <c r="AE1642" s="3" t="b">
        <v>0</v>
      </c>
      <c r="AF1642" s="3" t="b">
        <v>0</v>
      </c>
      <c r="AI1642" s="3" t="b">
        <v>0</v>
      </c>
      <c r="AJ1642" s="9"/>
      <c r="AK1642" s="9"/>
      <c r="AL1642" s="9"/>
      <c r="AM1642" s="9"/>
      <c r="AN1642" s="9"/>
      <c r="AO1642" s="9"/>
      <c r="AP1642" s="9"/>
      <c r="AQ1642" s="9"/>
      <c r="AR1642" s="9"/>
      <c r="AS1642" s="9"/>
      <c r="AT1642" s="3"/>
    </row>
    <row r="1643" ht="14.25" customHeight="1">
      <c r="T1643" s="3" t="b">
        <v>0</v>
      </c>
      <c r="U1643" s="3" t="b">
        <v>0</v>
      </c>
      <c r="V1643" s="3"/>
      <c r="W1643" s="3" t="b">
        <v>0</v>
      </c>
      <c r="X1643" s="3" t="b">
        <v>0</v>
      </c>
      <c r="Y1643" s="3" t="b">
        <v>0</v>
      </c>
      <c r="Z1643" s="3" t="b">
        <v>0</v>
      </c>
      <c r="AA1643" s="3"/>
      <c r="AB1643" s="3" t="b">
        <v>0</v>
      </c>
      <c r="AC1643" s="3" t="b">
        <v>0</v>
      </c>
      <c r="AE1643" s="3" t="b">
        <v>0</v>
      </c>
      <c r="AF1643" s="3" t="b">
        <v>0</v>
      </c>
      <c r="AI1643" s="3" t="b">
        <v>0</v>
      </c>
      <c r="AJ1643" s="9"/>
      <c r="AK1643" s="9"/>
      <c r="AL1643" s="9"/>
      <c r="AM1643" s="9"/>
      <c r="AN1643" s="9"/>
      <c r="AO1643" s="9"/>
      <c r="AP1643" s="9"/>
      <c r="AQ1643" s="9"/>
      <c r="AR1643" s="9"/>
      <c r="AS1643" s="9"/>
      <c r="AT1643" s="3"/>
    </row>
    <row r="1644" ht="14.25" customHeight="1">
      <c r="T1644" s="3" t="b">
        <v>0</v>
      </c>
      <c r="U1644" s="3" t="b">
        <v>0</v>
      </c>
      <c r="V1644" s="3"/>
      <c r="W1644" s="3" t="b">
        <v>0</v>
      </c>
      <c r="X1644" s="3" t="b">
        <v>0</v>
      </c>
      <c r="Y1644" s="3" t="b">
        <v>0</v>
      </c>
      <c r="Z1644" s="3" t="b">
        <v>0</v>
      </c>
      <c r="AA1644" s="3"/>
      <c r="AB1644" s="3" t="b">
        <v>0</v>
      </c>
      <c r="AC1644" s="3" t="b">
        <v>0</v>
      </c>
      <c r="AE1644" s="3" t="b">
        <v>0</v>
      </c>
      <c r="AF1644" s="3" t="b">
        <v>0</v>
      </c>
      <c r="AI1644" s="3" t="b">
        <v>0</v>
      </c>
      <c r="AJ1644" s="9"/>
      <c r="AK1644" s="9"/>
      <c r="AL1644" s="9"/>
      <c r="AM1644" s="9"/>
      <c r="AN1644" s="9"/>
      <c r="AO1644" s="9"/>
      <c r="AP1644" s="9"/>
      <c r="AQ1644" s="9"/>
      <c r="AR1644" s="9"/>
      <c r="AS1644" s="9"/>
      <c r="AT1644" s="3"/>
    </row>
    <row r="1645" ht="14.25" customHeight="1">
      <c r="T1645" s="3" t="b">
        <v>0</v>
      </c>
      <c r="U1645" s="3" t="b">
        <v>0</v>
      </c>
      <c r="V1645" s="3"/>
      <c r="W1645" s="3" t="b">
        <v>0</v>
      </c>
      <c r="X1645" s="3" t="b">
        <v>0</v>
      </c>
      <c r="Y1645" s="3" t="b">
        <v>0</v>
      </c>
      <c r="Z1645" s="3" t="b">
        <v>0</v>
      </c>
      <c r="AA1645" s="3"/>
      <c r="AB1645" s="3" t="b">
        <v>0</v>
      </c>
      <c r="AC1645" s="3" t="b">
        <v>0</v>
      </c>
      <c r="AE1645" s="3" t="b">
        <v>0</v>
      </c>
      <c r="AF1645" s="3" t="b">
        <v>0</v>
      </c>
      <c r="AI1645" s="3" t="b">
        <v>0</v>
      </c>
      <c r="AJ1645" s="9"/>
      <c r="AK1645" s="9"/>
      <c r="AL1645" s="9"/>
      <c r="AM1645" s="9"/>
      <c r="AN1645" s="9"/>
      <c r="AO1645" s="9"/>
      <c r="AP1645" s="9"/>
      <c r="AQ1645" s="9"/>
      <c r="AR1645" s="9"/>
      <c r="AS1645" s="9"/>
      <c r="AT1645" s="3"/>
    </row>
    <row r="1646" ht="14.25" customHeight="1">
      <c r="T1646" s="3" t="b">
        <v>0</v>
      </c>
      <c r="U1646" s="3" t="b">
        <v>0</v>
      </c>
      <c r="V1646" s="3"/>
      <c r="W1646" s="3" t="b">
        <v>0</v>
      </c>
      <c r="X1646" s="3" t="b">
        <v>0</v>
      </c>
      <c r="Y1646" s="3" t="b">
        <v>0</v>
      </c>
      <c r="Z1646" s="3" t="b">
        <v>0</v>
      </c>
      <c r="AA1646" s="3"/>
      <c r="AB1646" s="3" t="b">
        <v>0</v>
      </c>
      <c r="AC1646" s="3" t="b">
        <v>0</v>
      </c>
      <c r="AE1646" s="3" t="b">
        <v>0</v>
      </c>
      <c r="AF1646" s="3" t="b">
        <v>0</v>
      </c>
      <c r="AI1646" s="3" t="b">
        <v>0</v>
      </c>
      <c r="AJ1646" s="9"/>
      <c r="AK1646" s="9"/>
      <c r="AL1646" s="9"/>
      <c r="AM1646" s="9"/>
      <c r="AN1646" s="9"/>
      <c r="AO1646" s="9"/>
      <c r="AP1646" s="9"/>
      <c r="AQ1646" s="9"/>
      <c r="AR1646" s="9"/>
      <c r="AS1646" s="9"/>
      <c r="AT1646" s="3"/>
    </row>
    <row r="1647" ht="14.25" customHeight="1">
      <c r="T1647" s="3" t="b">
        <v>0</v>
      </c>
      <c r="U1647" s="3" t="b">
        <v>0</v>
      </c>
      <c r="V1647" s="3"/>
      <c r="W1647" s="3" t="b">
        <v>0</v>
      </c>
      <c r="X1647" s="3" t="b">
        <v>0</v>
      </c>
      <c r="Y1647" s="3" t="b">
        <v>0</v>
      </c>
      <c r="Z1647" s="3" t="b">
        <v>0</v>
      </c>
      <c r="AA1647" s="3"/>
      <c r="AB1647" s="3" t="b">
        <v>0</v>
      </c>
      <c r="AC1647" s="3" t="b">
        <v>0</v>
      </c>
      <c r="AE1647" s="3" t="b">
        <v>0</v>
      </c>
      <c r="AF1647" s="3" t="b">
        <v>0</v>
      </c>
      <c r="AI1647" s="3" t="b">
        <v>0</v>
      </c>
      <c r="AJ1647" s="9"/>
      <c r="AK1647" s="9"/>
      <c r="AL1647" s="9"/>
      <c r="AM1647" s="9"/>
      <c r="AN1647" s="9"/>
      <c r="AO1647" s="9"/>
      <c r="AP1647" s="9"/>
      <c r="AQ1647" s="9"/>
      <c r="AR1647" s="9"/>
      <c r="AS1647" s="9"/>
      <c r="AT1647" s="3"/>
    </row>
    <row r="1648" ht="14.25" customHeight="1">
      <c r="T1648" s="3" t="b">
        <v>0</v>
      </c>
      <c r="U1648" s="3" t="b">
        <v>0</v>
      </c>
      <c r="V1648" s="3"/>
      <c r="W1648" s="3" t="b">
        <v>0</v>
      </c>
      <c r="X1648" s="3" t="b">
        <v>0</v>
      </c>
      <c r="Y1648" s="3" t="b">
        <v>0</v>
      </c>
      <c r="Z1648" s="3" t="b">
        <v>0</v>
      </c>
      <c r="AA1648" s="3"/>
      <c r="AB1648" s="3" t="b">
        <v>0</v>
      </c>
      <c r="AC1648" s="3" t="b">
        <v>0</v>
      </c>
      <c r="AE1648" s="3" t="b">
        <v>0</v>
      </c>
      <c r="AF1648" s="3" t="b">
        <v>0</v>
      </c>
      <c r="AI1648" s="3" t="b">
        <v>0</v>
      </c>
      <c r="AJ1648" s="9"/>
      <c r="AK1648" s="9"/>
      <c r="AL1648" s="9"/>
      <c r="AM1648" s="9"/>
      <c r="AN1648" s="9"/>
      <c r="AO1648" s="9"/>
      <c r="AP1648" s="9"/>
      <c r="AQ1648" s="9"/>
      <c r="AR1648" s="9"/>
      <c r="AS1648" s="9"/>
      <c r="AT1648" s="3"/>
    </row>
    <row r="1649" ht="14.25" customHeight="1">
      <c r="T1649" s="3" t="b">
        <v>0</v>
      </c>
      <c r="U1649" s="3" t="b">
        <v>0</v>
      </c>
      <c r="V1649" s="3"/>
      <c r="W1649" s="3" t="b">
        <v>0</v>
      </c>
      <c r="X1649" s="3" t="b">
        <v>0</v>
      </c>
      <c r="Y1649" s="3" t="b">
        <v>0</v>
      </c>
      <c r="Z1649" s="3" t="b">
        <v>0</v>
      </c>
      <c r="AA1649" s="3"/>
      <c r="AB1649" s="3" t="b">
        <v>0</v>
      </c>
      <c r="AC1649" s="3" t="b">
        <v>0</v>
      </c>
      <c r="AE1649" s="3" t="b">
        <v>0</v>
      </c>
      <c r="AF1649" s="3" t="b">
        <v>0</v>
      </c>
      <c r="AI1649" s="3" t="b">
        <v>0</v>
      </c>
      <c r="AJ1649" s="9"/>
      <c r="AK1649" s="9"/>
      <c r="AL1649" s="9"/>
      <c r="AM1649" s="9"/>
      <c r="AN1649" s="9"/>
      <c r="AO1649" s="9"/>
      <c r="AP1649" s="9"/>
      <c r="AQ1649" s="9"/>
      <c r="AR1649" s="9"/>
      <c r="AS1649" s="9"/>
      <c r="AT1649" s="3"/>
    </row>
    <row r="1650" ht="14.25" customHeight="1">
      <c r="T1650" s="3" t="b">
        <v>0</v>
      </c>
      <c r="U1650" s="3" t="b">
        <v>0</v>
      </c>
      <c r="V1650" s="3"/>
      <c r="W1650" s="3" t="b">
        <v>0</v>
      </c>
      <c r="X1650" s="3" t="b">
        <v>0</v>
      </c>
      <c r="Y1650" s="3" t="b">
        <v>0</v>
      </c>
      <c r="Z1650" s="3" t="b">
        <v>0</v>
      </c>
      <c r="AA1650" s="3"/>
      <c r="AB1650" s="3" t="b">
        <v>0</v>
      </c>
      <c r="AC1650" s="3" t="b">
        <v>0</v>
      </c>
      <c r="AE1650" s="3" t="b">
        <v>0</v>
      </c>
      <c r="AF1650" s="3" t="b">
        <v>0</v>
      </c>
      <c r="AI1650" s="3" t="b">
        <v>0</v>
      </c>
      <c r="AJ1650" s="9"/>
      <c r="AK1650" s="9"/>
      <c r="AL1650" s="9"/>
      <c r="AM1650" s="9"/>
      <c r="AN1650" s="9"/>
      <c r="AO1650" s="9"/>
      <c r="AP1650" s="9"/>
      <c r="AQ1650" s="9"/>
      <c r="AR1650" s="9"/>
      <c r="AS1650" s="9"/>
      <c r="AT1650" s="3"/>
    </row>
    <row r="1651" ht="14.25" customHeight="1">
      <c r="T1651" s="3" t="b">
        <v>0</v>
      </c>
      <c r="U1651" s="3" t="b">
        <v>0</v>
      </c>
      <c r="V1651" s="3"/>
      <c r="W1651" s="3" t="b">
        <v>0</v>
      </c>
      <c r="X1651" s="3" t="b">
        <v>0</v>
      </c>
      <c r="Y1651" s="3" t="b">
        <v>0</v>
      </c>
      <c r="Z1651" s="3" t="b">
        <v>0</v>
      </c>
      <c r="AA1651" s="3"/>
      <c r="AB1651" s="3" t="b">
        <v>0</v>
      </c>
      <c r="AC1651" s="3" t="b">
        <v>0</v>
      </c>
      <c r="AE1651" s="3" t="b">
        <v>0</v>
      </c>
      <c r="AF1651" s="3" t="b">
        <v>0</v>
      </c>
      <c r="AI1651" s="3" t="b">
        <v>0</v>
      </c>
      <c r="AJ1651" s="9"/>
      <c r="AK1651" s="9"/>
      <c r="AL1651" s="9"/>
      <c r="AM1651" s="9"/>
      <c r="AN1651" s="9"/>
      <c r="AO1651" s="9"/>
      <c r="AP1651" s="9"/>
      <c r="AQ1651" s="9"/>
      <c r="AR1651" s="9"/>
      <c r="AS1651" s="9"/>
      <c r="AT1651" s="3"/>
    </row>
    <row r="1652" ht="14.25" customHeight="1">
      <c r="T1652" s="3" t="b">
        <v>0</v>
      </c>
      <c r="U1652" s="3" t="b">
        <v>0</v>
      </c>
      <c r="V1652" s="3"/>
      <c r="W1652" s="3" t="b">
        <v>0</v>
      </c>
      <c r="X1652" s="3" t="b">
        <v>0</v>
      </c>
      <c r="Y1652" s="3" t="b">
        <v>0</v>
      </c>
      <c r="Z1652" s="3" t="b">
        <v>0</v>
      </c>
      <c r="AA1652" s="3"/>
      <c r="AB1652" s="3" t="b">
        <v>0</v>
      </c>
      <c r="AC1652" s="3" t="b">
        <v>0</v>
      </c>
      <c r="AE1652" s="3" t="b">
        <v>0</v>
      </c>
      <c r="AF1652" s="3" t="b">
        <v>0</v>
      </c>
      <c r="AI1652" s="3" t="b">
        <v>0</v>
      </c>
      <c r="AJ1652" s="9"/>
      <c r="AK1652" s="9"/>
      <c r="AL1652" s="9"/>
      <c r="AM1652" s="9"/>
      <c r="AN1652" s="9"/>
      <c r="AO1652" s="9"/>
      <c r="AP1652" s="9"/>
      <c r="AQ1652" s="9"/>
      <c r="AR1652" s="9"/>
      <c r="AS1652" s="9"/>
      <c r="AT1652" s="3"/>
    </row>
    <row r="1653" ht="14.25" customHeight="1">
      <c r="T1653" s="3" t="b">
        <v>0</v>
      </c>
      <c r="U1653" s="3" t="b">
        <v>0</v>
      </c>
      <c r="V1653" s="3"/>
      <c r="W1653" s="3" t="b">
        <v>0</v>
      </c>
      <c r="X1653" s="3" t="b">
        <v>0</v>
      </c>
      <c r="Y1653" s="3" t="b">
        <v>0</v>
      </c>
      <c r="Z1653" s="3" t="b">
        <v>0</v>
      </c>
      <c r="AA1653" s="3"/>
      <c r="AB1653" s="3" t="b">
        <v>0</v>
      </c>
      <c r="AC1653" s="3" t="b">
        <v>0</v>
      </c>
      <c r="AE1653" s="3" t="b">
        <v>0</v>
      </c>
      <c r="AF1653" s="3" t="b">
        <v>0</v>
      </c>
      <c r="AI1653" s="3" t="b">
        <v>0</v>
      </c>
      <c r="AJ1653" s="9"/>
      <c r="AK1653" s="9"/>
      <c r="AL1653" s="9"/>
      <c r="AM1653" s="9"/>
      <c r="AN1653" s="9"/>
      <c r="AO1653" s="9"/>
      <c r="AP1653" s="9"/>
      <c r="AQ1653" s="9"/>
      <c r="AR1653" s="9"/>
      <c r="AS1653" s="9"/>
      <c r="AT1653" s="3"/>
    </row>
    <row r="1654" ht="14.25" customHeight="1">
      <c r="T1654" s="3" t="b">
        <v>0</v>
      </c>
      <c r="U1654" s="3" t="b">
        <v>0</v>
      </c>
      <c r="V1654" s="3"/>
      <c r="W1654" s="3" t="b">
        <v>0</v>
      </c>
      <c r="X1654" s="3" t="b">
        <v>0</v>
      </c>
      <c r="Y1654" s="3" t="b">
        <v>0</v>
      </c>
      <c r="Z1654" s="3" t="b">
        <v>0</v>
      </c>
      <c r="AA1654" s="3"/>
      <c r="AB1654" s="3" t="b">
        <v>0</v>
      </c>
      <c r="AC1654" s="3" t="b">
        <v>0</v>
      </c>
      <c r="AE1654" s="3" t="b">
        <v>0</v>
      </c>
      <c r="AF1654" s="3" t="b">
        <v>0</v>
      </c>
      <c r="AI1654" s="3" t="b">
        <v>0</v>
      </c>
      <c r="AJ1654" s="9"/>
      <c r="AK1654" s="9"/>
      <c r="AL1654" s="9"/>
      <c r="AM1654" s="9"/>
      <c r="AN1654" s="9"/>
      <c r="AO1654" s="9"/>
      <c r="AP1654" s="9"/>
      <c r="AQ1654" s="9"/>
      <c r="AR1654" s="9"/>
      <c r="AS1654" s="9"/>
      <c r="AT1654" s="3"/>
    </row>
    <row r="1655" ht="14.25" customHeight="1">
      <c r="T1655" s="3" t="b">
        <v>0</v>
      </c>
      <c r="U1655" s="3" t="b">
        <v>0</v>
      </c>
      <c r="V1655" s="3"/>
      <c r="W1655" s="3" t="b">
        <v>0</v>
      </c>
      <c r="X1655" s="3" t="b">
        <v>0</v>
      </c>
      <c r="Y1655" s="3" t="b">
        <v>0</v>
      </c>
      <c r="Z1655" s="3" t="b">
        <v>0</v>
      </c>
      <c r="AA1655" s="3"/>
      <c r="AB1655" s="3" t="b">
        <v>0</v>
      </c>
      <c r="AC1655" s="3" t="b">
        <v>0</v>
      </c>
      <c r="AE1655" s="3" t="b">
        <v>0</v>
      </c>
      <c r="AF1655" s="3" t="b">
        <v>0</v>
      </c>
      <c r="AI1655" s="3" t="b">
        <v>0</v>
      </c>
      <c r="AJ1655" s="9"/>
      <c r="AK1655" s="9"/>
      <c r="AL1655" s="9"/>
      <c r="AM1655" s="9"/>
      <c r="AN1655" s="9"/>
      <c r="AO1655" s="9"/>
      <c r="AP1655" s="9"/>
      <c r="AQ1655" s="9"/>
      <c r="AR1655" s="9"/>
      <c r="AS1655" s="9"/>
      <c r="AT1655" s="3"/>
    </row>
    <row r="1656" ht="14.25" customHeight="1">
      <c r="T1656" s="3" t="b">
        <v>0</v>
      </c>
      <c r="U1656" s="3" t="b">
        <v>0</v>
      </c>
      <c r="V1656" s="3"/>
      <c r="W1656" s="3" t="b">
        <v>0</v>
      </c>
      <c r="X1656" s="3" t="b">
        <v>0</v>
      </c>
      <c r="Y1656" s="3" t="b">
        <v>0</v>
      </c>
      <c r="Z1656" s="3" t="b">
        <v>0</v>
      </c>
      <c r="AA1656" s="3"/>
      <c r="AB1656" s="3" t="b">
        <v>0</v>
      </c>
      <c r="AC1656" s="3" t="b">
        <v>0</v>
      </c>
      <c r="AE1656" s="3" t="b">
        <v>0</v>
      </c>
      <c r="AF1656" s="3" t="b">
        <v>0</v>
      </c>
      <c r="AI1656" s="3" t="b">
        <v>0</v>
      </c>
      <c r="AJ1656" s="9"/>
      <c r="AK1656" s="9"/>
      <c r="AL1656" s="9"/>
      <c r="AM1656" s="9"/>
      <c r="AN1656" s="9"/>
      <c r="AO1656" s="9"/>
      <c r="AP1656" s="9"/>
      <c r="AQ1656" s="9"/>
      <c r="AR1656" s="9"/>
      <c r="AS1656" s="9"/>
      <c r="AT1656" s="3"/>
    </row>
    <row r="1657" ht="14.25" customHeight="1">
      <c r="T1657" s="3" t="b">
        <v>0</v>
      </c>
      <c r="U1657" s="3" t="b">
        <v>0</v>
      </c>
      <c r="V1657" s="3"/>
      <c r="W1657" s="3" t="b">
        <v>0</v>
      </c>
      <c r="X1657" s="3" t="b">
        <v>0</v>
      </c>
      <c r="Y1657" s="3" t="b">
        <v>0</v>
      </c>
      <c r="Z1657" s="3" t="b">
        <v>0</v>
      </c>
      <c r="AA1657" s="3"/>
      <c r="AB1657" s="3" t="b">
        <v>0</v>
      </c>
      <c r="AC1657" s="3" t="b">
        <v>0</v>
      </c>
      <c r="AE1657" s="3" t="b">
        <v>0</v>
      </c>
      <c r="AF1657" s="3" t="b">
        <v>0</v>
      </c>
      <c r="AI1657" s="3" t="b">
        <v>0</v>
      </c>
      <c r="AJ1657" s="9"/>
      <c r="AK1657" s="9"/>
      <c r="AL1657" s="9"/>
      <c r="AM1657" s="9"/>
      <c r="AN1657" s="9"/>
      <c r="AO1657" s="9"/>
      <c r="AP1657" s="9"/>
      <c r="AQ1657" s="9"/>
      <c r="AR1657" s="9"/>
      <c r="AS1657" s="9"/>
      <c r="AT1657" s="3"/>
    </row>
    <row r="1658" ht="14.25" customHeight="1">
      <c r="T1658" s="3" t="b">
        <v>0</v>
      </c>
      <c r="U1658" s="3" t="b">
        <v>0</v>
      </c>
      <c r="V1658" s="3"/>
      <c r="W1658" s="3" t="b">
        <v>0</v>
      </c>
      <c r="X1658" s="3" t="b">
        <v>0</v>
      </c>
      <c r="Y1658" s="3" t="b">
        <v>0</v>
      </c>
      <c r="Z1658" s="3" t="b">
        <v>0</v>
      </c>
      <c r="AA1658" s="3"/>
      <c r="AB1658" s="3" t="b">
        <v>0</v>
      </c>
      <c r="AC1658" s="3" t="b">
        <v>0</v>
      </c>
      <c r="AE1658" s="3" t="b">
        <v>0</v>
      </c>
      <c r="AF1658" s="3" t="b">
        <v>0</v>
      </c>
      <c r="AI1658" s="3" t="b">
        <v>0</v>
      </c>
      <c r="AJ1658" s="9"/>
      <c r="AK1658" s="9"/>
      <c r="AL1658" s="9"/>
      <c r="AM1658" s="9"/>
      <c r="AN1658" s="9"/>
      <c r="AO1658" s="9"/>
      <c r="AP1658" s="9"/>
      <c r="AQ1658" s="9"/>
      <c r="AR1658" s="9"/>
      <c r="AS1658" s="9"/>
      <c r="AT1658" s="3"/>
    </row>
    <row r="1659" ht="14.25" customHeight="1">
      <c r="T1659" s="3" t="b">
        <v>0</v>
      </c>
      <c r="U1659" s="3" t="b">
        <v>0</v>
      </c>
      <c r="V1659" s="3"/>
      <c r="W1659" s="3" t="b">
        <v>0</v>
      </c>
      <c r="X1659" s="3" t="b">
        <v>0</v>
      </c>
      <c r="Y1659" s="3" t="b">
        <v>0</v>
      </c>
      <c r="Z1659" s="3" t="b">
        <v>0</v>
      </c>
      <c r="AA1659" s="3"/>
      <c r="AB1659" s="3" t="b">
        <v>0</v>
      </c>
      <c r="AC1659" s="3" t="b">
        <v>0</v>
      </c>
      <c r="AE1659" s="3" t="b">
        <v>0</v>
      </c>
      <c r="AF1659" s="3" t="b">
        <v>0</v>
      </c>
      <c r="AI1659" s="3" t="b">
        <v>0</v>
      </c>
      <c r="AJ1659" s="9"/>
      <c r="AK1659" s="9"/>
      <c r="AL1659" s="9"/>
      <c r="AM1659" s="9"/>
      <c r="AN1659" s="9"/>
      <c r="AO1659" s="9"/>
      <c r="AP1659" s="9"/>
      <c r="AQ1659" s="9"/>
      <c r="AR1659" s="9"/>
      <c r="AS1659" s="9"/>
      <c r="AT1659" s="3"/>
    </row>
    <row r="1660" ht="14.25" customHeight="1">
      <c r="T1660" s="3" t="b">
        <v>0</v>
      </c>
      <c r="U1660" s="3" t="b">
        <v>0</v>
      </c>
      <c r="V1660" s="3"/>
      <c r="W1660" s="3" t="b">
        <v>0</v>
      </c>
      <c r="X1660" s="3" t="b">
        <v>0</v>
      </c>
      <c r="Y1660" s="3" t="b">
        <v>0</v>
      </c>
      <c r="Z1660" s="3" t="b">
        <v>0</v>
      </c>
      <c r="AA1660" s="3"/>
      <c r="AB1660" s="3" t="b">
        <v>0</v>
      </c>
      <c r="AC1660" s="3" t="b">
        <v>0</v>
      </c>
      <c r="AE1660" s="3" t="b">
        <v>0</v>
      </c>
      <c r="AF1660" s="3" t="b">
        <v>0</v>
      </c>
      <c r="AI1660" s="3" t="b">
        <v>0</v>
      </c>
      <c r="AJ1660" s="9"/>
      <c r="AK1660" s="9"/>
      <c r="AL1660" s="9"/>
      <c r="AM1660" s="9"/>
      <c r="AN1660" s="9"/>
      <c r="AO1660" s="9"/>
      <c r="AP1660" s="9"/>
      <c r="AQ1660" s="9"/>
      <c r="AR1660" s="9"/>
      <c r="AS1660" s="9"/>
      <c r="AT1660" s="3"/>
    </row>
    <row r="1661" ht="14.25" customHeight="1">
      <c r="T1661" s="3" t="b">
        <v>0</v>
      </c>
      <c r="U1661" s="3" t="b">
        <v>0</v>
      </c>
      <c r="V1661" s="3"/>
      <c r="W1661" s="3" t="b">
        <v>0</v>
      </c>
      <c r="X1661" s="3" t="b">
        <v>0</v>
      </c>
      <c r="Y1661" s="3" t="b">
        <v>0</v>
      </c>
      <c r="Z1661" s="3" t="b">
        <v>0</v>
      </c>
      <c r="AA1661" s="3"/>
      <c r="AB1661" s="3" t="b">
        <v>0</v>
      </c>
      <c r="AC1661" s="3" t="b">
        <v>0</v>
      </c>
      <c r="AE1661" s="3" t="b">
        <v>0</v>
      </c>
      <c r="AF1661" s="3" t="b">
        <v>0</v>
      </c>
      <c r="AI1661" s="3" t="b">
        <v>0</v>
      </c>
      <c r="AJ1661" s="9"/>
      <c r="AK1661" s="9"/>
      <c r="AL1661" s="9"/>
      <c r="AM1661" s="9"/>
      <c r="AN1661" s="9"/>
      <c r="AO1661" s="9"/>
      <c r="AP1661" s="9"/>
      <c r="AQ1661" s="9"/>
      <c r="AR1661" s="9"/>
      <c r="AS1661" s="9"/>
      <c r="AT1661" s="3"/>
    </row>
    <row r="1662" ht="14.25" customHeight="1">
      <c r="T1662" s="3" t="b">
        <v>0</v>
      </c>
      <c r="U1662" s="3" t="b">
        <v>0</v>
      </c>
      <c r="V1662" s="3"/>
      <c r="W1662" s="3" t="b">
        <v>0</v>
      </c>
      <c r="X1662" s="3" t="b">
        <v>0</v>
      </c>
      <c r="Y1662" s="3" t="b">
        <v>0</v>
      </c>
      <c r="Z1662" s="3" t="b">
        <v>0</v>
      </c>
      <c r="AA1662" s="3"/>
      <c r="AB1662" s="3" t="b">
        <v>0</v>
      </c>
      <c r="AC1662" s="3" t="b">
        <v>0</v>
      </c>
      <c r="AE1662" s="3" t="b">
        <v>0</v>
      </c>
      <c r="AF1662" s="3" t="b">
        <v>0</v>
      </c>
      <c r="AI1662" s="3" t="b">
        <v>0</v>
      </c>
      <c r="AJ1662" s="9"/>
      <c r="AK1662" s="9"/>
      <c r="AL1662" s="9"/>
      <c r="AM1662" s="9"/>
      <c r="AN1662" s="9"/>
      <c r="AO1662" s="9"/>
      <c r="AP1662" s="9"/>
      <c r="AQ1662" s="9"/>
      <c r="AR1662" s="9"/>
      <c r="AS1662" s="9"/>
      <c r="AT1662" s="3"/>
    </row>
    <row r="1663" ht="14.25" customHeight="1">
      <c r="T1663" s="3" t="b">
        <v>0</v>
      </c>
      <c r="U1663" s="3" t="b">
        <v>0</v>
      </c>
      <c r="V1663" s="3"/>
      <c r="W1663" s="3" t="b">
        <v>0</v>
      </c>
      <c r="X1663" s="3" t="b">
        <v>0</v>
      </c>
      <c r="Y1663" s="3" t="b">
        <v>0</v>
      </c>
      <c r="Z1663" s="3" t="b">
        <v>0</v>
      </c>
      <c r="AA1663" s="3"/>
      <c r="AB1663" s="3" t="b">
        <v>0</v>
      </c>
      <c r="AC1663" s="3" t="b">
        <v>0</v>
      </c>
      <c r="AE1663" s="3" t="b">
        <v>0</v>
      </c>
      <c r="AF1663" s="3" t="b">
        <v>0</v>
      </c>
      <c r="AI1663" s="3" t="b">
        <v>0</v>
      </c>
      <c r="AJ1663" s="9"/>
      <c r="AK1663" s="9"/>
      <c r="AL1663" s="9"/>
      <c r="AM1663" s="9"/>
      <c r="AN1663" s="9"/>
      <c r="AO1663" s="9"/>
      <c r="AP1663" s="9"/>
      <c r="AQ1663" s="9"/>
      <c r="AR1663" s="9"/>
      <c r="AS1663" s="9"/>
      <c r="AT1663" s="3"/>
    </row>
    <row r="1664" ht="14.25" customHeight="1">
      <c r="T1664" s="3" t="b">
        <v>0</v>
      </c>
      <c r="U1664" s="3" t="b">
        <v>0</v>
      </c>
      <c r="V1664" s="3"/>
      <c r="W1664" s="3" t="b">
        <v>0</v>
      </c>
      <c r="X1664" s="3" t="b">
        <v>0</v>
      </c>
      <c r="Y1664" s="3" t="b">
        <v>0</v>
      </c>
      <c r="Z1664" s="3" t="b">
        <v>0</v>
      </c>
      <c r="AA1664" s="3"/>
      <c r="AB1664" s="3" t="b">
        <v>0</v>
      </c>
      <c r="AC1664" s="3" t="b">
        <v>0</v>
      </c>
      <c r="AE1664" s="3" t="b">
        <v>0</v>
      </c>
      <c r="AF1664" s="3" t="b">
        <v>0</v>
      </c>
      <c r="AI1664" s="3" t="b">
        <v>0</v>
      </c>
      <c r="AJ1664" s="9"/>
      <c r="AK1664" s="9"/>
      <c r="AL1664" s="9"/>
      <c r="AM1664" s="9"/>
      <c r="AN1664" s="9"/>
      <c r="AO1664" s="9"/>
      <c r="AP1664" s="9"/>
      <c r="AQ1664" s="9"/>
      <c r="AR1664" s="9"/>
      <c r="AS1664" s="9"/>
      <c r="AT1664" s="3"/>
    </row>
    <row r="1665" ht="14.25" customHeight="1">
      <c r="T1665" s="3" t="b">
        <v>0</v>
      </c>
      <c r="U1665" s="3" t="b">
        <v>0</v>
      </c>
      <c r="V1665" s="3"/>
      <c r="W1665" s="3" t="b">
        <v>0</v>
      </c>
      <c r="X1665" s="3" t="b">
        <v>0</v>
      </c>
      <c r="Y1665" s="3" t="b">
        <v>0</v>
      </c>
      <c r="Z1665" s="3" t="b">
        <v>0</v>
      </c>
      <c r="AA1665" s="3"/>
      <c r="AB1665" s="3" t="b">
        <v>0</v>
      </c>
      <c r="AC1665" s="3" t="b">
        <v>0</v>
      </c>
      <c r="AE1665" s="3" t="b">
        <v>0</v>
      </c>
      <c r="AF1665" s="3" t="b">
        <v>0</v>
      </c>
      <c r="AI1665" s="3" t="b">
        <v>0</v>
      </c>
      <c r="AJ1665" s="9"/>
      <c r="AK1665" s="9"/>
      <c r="AL1665" s="9"/>
      <c r="AM1665" s="9"/>
      <c r="AN1665" s="9"/>
      <c r="AO1665" s="9"/>
      <c r="AP1665" s="9"/>
      <c r="AQ1665" s="9"/>
      <c r="AR1665" s="9"/>
      <c r="AS1665" s="9"/>
      <c r="AT1665" s="3"/>
    </row>
    <row r="1666" ht="14.25" customHeight="1">
      <c r="T1666" s="3" t="b">
        <v>0</v>
      </c>
      <c r="U1666" s="3" t="b">
        <v>0</v>
      </c>
      <c r="V1666" s="3"/>
      <c r="W1666" s="3" t="b">
        <v>0</v>
      </c>
      <c r="X1666" s="3" t="b">
        <v>0</v>
      </c>
      <c r="Y1666" s="3" t="b">
        <v>0</v>
      </c>
      <c r="Z1666" s="3" t="b">
        <v>0</v>
      </c>
      <c r="AA1666" s="3"/>
      <c r="AB1666" s="3" t="b">
        <v>0</v>
      </c>
      <c r="AC1666" s="3" t="b">
        <v>0</v>
      </c>
      <c r="AE1666" s="3" t="b">
        <v>0</v>
      </c>
      <c r="AF1666" s="3" t="b">
        <v>0</v>
      </c>
      <c r="AI1666" s="3" t="b">
        <v>0</v>
      </c>
      <c r="AJ1666" s="9"/>
      <c r="AK1666" s="9"/>
      <c r="AL1666" s="9"/>
      <c r="AM1666" s="9"/>
      <c r="AN1666" s="9"/>
      <c r="AO1666" s="9"/>
      <c r="AP1666" s="9"/>
      <c r="AQ1666" s="9"/>
      <c r="AR1666" s="9"/>
      <c r="AS1666" s="9"/>
      <c r="AT1666" s="3"/>
    </row>
    <row r="1667" ht="14.25" customHeight="1">
      <c r="T1667" s="3" t="b">
        <v>0</v>
      </c>
      <c r="U1667" s="3" t="b">
        <v>0</v>
      </c>
      <c r="V1667" s="3"/>
      <c r="W1667" s="3" t="b">
        <v>0</v>
      </c>
      <c r="X1667" s="3" t="b">
        <v>0</v>
      </c>
      <c r="Y1667" s="3" t="b">
        <v>0</v>
      </c>
      <c r="Z1667" s="3" t="b">
        <v>0</v>
      </c>
      <c r="AA1667" s="3"/>
      <c r="AB1667" s="3" t="b">
        <v>0</v>
      </c>
      <c r="AC1667" s="3" t="b">
        <v>0</v>
      </c>
      <c r="AE1667" s="3" t="b">
        <v>0</v>
      </c>
      <c r="AF1667" s="3" t="b">
        <v>0</v>
      </c>
      <c r="AI1667" s="3" t="b">
        <v>0</v>
      </c>
      <c r="AJ1667" s="9"/>
      <c r="AK1667" s="9"/>
      <c r="AL1667" s="9"/>
      <c r="AM1667" s="9"/>
      <c r="AN1667" s="9"/>
      <c r="AO1667" s="9"/>
      <c r="AP1667" s="9"/>
      <c r="AQ1667" s="9"/>
      <c r="AR1667" s="9"/>
      <c r="AS1667" s="9"/>
      <c r="AT1667" s="3"/>
    </row>
    <row r="1668" ht="14.25" customHeight="1">
      <c r="T1668" s="3" t="b">
        <v>0</v>
      </c>
      <c r="U1668" s="3" t="b">
        <v>0</v>
      </c>
      <c r="V1668" s="3"/>
      <c r="W1668" s="3" t="b">
        <v>0</v>
      </c>
      <c r="X1668" s="3" t="b">
        <v>0</v>
      </c>
      <c r="Y1668" s="3" t="b">
        <v>0</v>
      </c>
      <c r="Z1668" s="3" t="b">
        <v>0</v>
      </c>
      <c r="AA1668" s="3"/>
      <c r="AB1668" s="3" t="b">
        <v>0</v>
      </c>
      <c r="AC1668" s="3" t="b">
        <v>0</v>
      </c>
      <c r="AE1668" s="3" t="b">
        <v>0</v>
      </c>
      <c r="AF1668" s="3" t="b">
        <v>0</v>
      </c>
      <c r="AI1668" s="3" t="b">
        <v>0</v>
      </c>
      <c r="AJ1668" s="9"/>
      <c r="AK1668" s="9"/>
      <c r="AL1668" s="9"/>
      <c r="AM1668" s="9"/>
      <c r="AN1668" s="9"/>
      <c r="AO1668" s="9"/>
      <c r="AP1668" s="9"/>
      <c r="AQ1668" s="9"/>
      <c r="AR1668" s="9"/>
      <c r="AS1668" s="9"/>
      <c r="AT1668" s="3"/>
    </row>
    <row r="1669" ht="14.25" customHeight="1">
      <c r="T1669" s="3" t="b">
        <v>0</v>
      </c>
      <c r="U1669" s="3" t="b">
        <v>0</v>
      </c>
      <c r="V1669" s="3"/>
      <c r="W1669" s="3" t="b">
        <v>0</v>
      </c>
      <c r="X1669" s="3" t="b">
        <v>0</v>
      </c>
      <c r="Y1669" s="3" t="b">
        <v>0</v>
      </c>
      <c r="Z1669" s="3" t="b">
        <v>0</v>
      </c>
      <c r="AA1669" s="3"/>
      <c r="AB1669" s="3" t="b">
        <v>0</v>
      </c>
      <c r="AC1669" s="3" t="b">
        <v>0</v>
      </c>
      <c r="AE1669" s="3" t="b">
        <v>0</v>
      </c>
      <c r="AF1669" s="3" t="b">
        <v>0</v>
      </c>
      <c r="AI1669" s="3" t="b">
        <v>0</v>
      </c>
      <c r="AJ1669" s="9"/>
      <c r="AK1669" s="9"/>
      <c r="AL1669" s="9"/>
      <c r="AM1669" s="9"/>
      <c r="AN1669" s="9"/>
      <c r="AO1669" s="9"/>
      <c r="AP1669" s="9"/>
      <c r="AQ1669" s="9"/>
      <c r="AR1669" s="9"/>
      <c r="AS1669" s="9"/>
      <c r="AT1669" s="3"/>
    </row>
    <row r="1670" ht="14.25" customHeight="1">
      <c r="T1670" s="3" t="b">
        <v>0</v>
      </c>
      <c r="U1670" s="3" t="b">
        <v>0</v>
      </c>
      <c r="V1670" s="3"/>
      <c r="W1670" s="3" t="b">
        <v>0</v>
      </c>
      <c r="X1670" s="3" t="b">
        <v>0</v>
      </c>
      <c r="Y1670" s="3" t="b">
        <v>0</v>
      </c>
      <c r="Z1670" s="3" t="b">
        <v>0</v>
      </c>
      <c r="AA1670" s="3"/>
      <c r="AB1670" s="3" t="b">
        <v>0</v>
      </c>
      <c r="AC1670" s="3" t="b">
        <v>0</v>
      </c>
      <c r="AE1670" s="3" t="b">
        <v>0</v>
      </c>
      <c r="AF1670" s="3" t="b">
        <v>0</v>
      </c>
      <c r="AI1670" s="3" t="b">
        <v>0</v>
      </c>
      <c r="AJ1670" s="9"/>
      <c r="AK1670" s="9"/>
      <c r="AL1670" s="9"/>
      <c r="AM1670" s="9"/>
      <c r="AN1670" s="9"/>
      <c r="AO1670" s="9"/>
      <c r="AP1670" s="9"/>
      <c r="AQ1670" s="9"/>
      <c r="AR1670" s="9"/>
      <c r="AS1670" s="9"/>
      <c r="AT1670" s="3"/>
    </row>
    <row r="1671" ht="14.25" customHeight="1">
      <c r="T1671" s="3" t="b">
        <v>0</v>
      </c>
      <c r="U1671" s="3" t="b">
        <v>0</v>
      </c>
      <c r="V1671" s="3"/>
      <c r="W1671" s="3" t="b">
        <v>0</v>
      </c>
      <c r="X1671" s="3" t="b">
        <v>0</v>
      </c>
      <c r="Y1671" s="3" t="b">
        <v>0</v>
      </c>
      <c r="Z1671" s="3" t="b">
        <v>0</v>
      </c>
      <c r="AA1671" s="3"/>
      <c r="AB1671" s="3" t="b">
        <v>0</v>
      </c>
      <c r="AC1671" s="3" t="b">
        <v>0</v>
      </c>
      <c r="AE1671" s="3" t="b">
        <v>0</v>
      </c>
      <c r="AF1671" s="3" t="b">
        <v>0</v>
      </c>
      <c r="AI1671" s="3" t="b">
        <v>0</v>
      </c>
      <c r="AJ1671" s="9"/>
      <c r="AK1671" s="9"/>
      <c r="AL1671" s="9"/>
      <c r="AM1671" s="9"/>
      <c r="AN1671" s="9"/>
      <c r="AO1671" s="9"/>
      <c r="AP1671" s="9"/>
      <c r="AQ1671" s="9"/>
      <c r="AR1671" s="9"/>
      <c r="AS1671" s="9"/>
      <c r="AT1671" s="3"/>
    </row>
    <row r="1672" ht="14.25" customHeight="1">
      <c r="T1672" s="3" t="b">
        <v>0</v>
      </c>
      <c r="U1672" s="3" t="b">
        <v>0</v>
      </c>
      <c r="V1672" s="3"/>
      <c r="W1672" s="3" t="b">
        <v>0</v>
      </c>
      <c r="X1672" s="3" t="b">
        <v>0</v>
      </c>
      <c r="Y1672" s="3" t="b">
        <v>0</v>
      </c>
      <c r="Z1672" s="3" t="b">
        <v>0</v>
      </c>
      <c r="AA1672" s="3"/>
      <c r="AB1672" s="3" t="b">
        <v>0</v>
      </c>
      <c r="AC1672" s="3" t="b">
        <v>0</v>
      </c>
      <c r="AE1672" s="3" t="b">
        <v>0</v>
      </c>
      <c r="AF1672" s="3" t="b">
        <v>0</v>
      </c>
      <c r="AI1672" s="3" t="b">
        <v>0</v>
      </c>
      <c r="AJ1672" s="9"/>
      <c r="AK1672" s="9"/>
      <c r="AL1672" s="9"/>
      <c r="AM1672" s="9"/>
      <c r="AN1672" s="9"/>
      <c r="AO1672" s="9"/>
      <c r="AP1672" s="9"/>
      <c r="AQ1672" s="9"/>
      <c r="AR1672" s="9"/>
      <c r="AS1672" s="9"/>
      <c r="AT1672" s="3"/>
    </row>
    <row r="1673" ht="14.25" customHeight="1">
      <c r="T1673" s="3" t="b">
        <v>0</v>
      </c>
      <c r="U1673" s="3" t="b">
        <v>0</v>
      </c>
      <c r="V1673" s="3"/>
      <c r="W1673" s="3" t="b">
        <v>0</v>
      </c>
      <c r="X1673" s="3" t="b">
        <v>0</v>
      </c>
      <c r="Y1673" s="3" t="b">
        <v>0</v>
      </c>
      <c r="Z1673" s="3" t="b">
        <v>0</v>
      </c>
      <c r="AA1673" s="3"/>
      <c r="AB1673" s="3" t="b">
        <v>0</v>
      </c>
      <c r="AC1673" s="3" t="b">
        <v>0</v>
      </c>
      <c r="AE1673" s="3" t="b">
        <v>0</v>
      </c>
      <c r="AF1673" s="3" t="b">
        <v>0</v>
      </c>
      <c r="AI1673" s="3" t="b">
        <v>0</v>
      </c>
      <c r="AJ1673" s="9"/>
      <c r="AK1673" s="9"/>
      <c r="AL1673" s="9"/>
      <c r="AM1673" s="9"/>
      <c r="AN1673" s="9"/>
      <c r="AO1673" s="9"/>
      <c r="AP1673" s="9"/>
      <c r="AQ1673" s="9"/>
      <c r="AR1673" s="9"/>
      <c r="AS1673" s="9"/>
      <c r="AT1673" s="3"/>
    </row>
    <row r="1674" ht="14.25" customHeight="1">
      <c r="T1674" s="3" t="b">
        <v>0</v>
      </c>
      <c r="U1674" s="3" t="b">
        <v>0</v>
      </c>
      <c r="V1674" s="3"/>
      <c r="W1674" s="3" t="b">
        <v>0</v>
      </c>
      <c r="X1674" s="3" t="b">
        <v>0</v>
      </c>
      <c r="Y1674" s="3" t="b">
        <v>0</v>
      </c>
      <c r="Z1674" s="3" t="b">
        <v>0</v>
      </c>
      <c r="AA1674" s="3"/>
      <c r="AB1674" s="3" t="b">
        <v>0</v>
      </c>
      <c r="AC1674" s="3" t="b">
        <v>0</v>
      </c>
      <c r="AE1674" s="3" t="b">
        <v>0</v>
      </c>
      <c r="AF1674" s="3" t="b">
        <v>0</v>
      </c>
      <c r="AI1674" s="3" t="b">
        <v>0</v>
      </c>
      <c r="AJ1674" s="9"/>
      <c r="AK1674" s="9"/>
      <c r="AL1674" s="9"/>
      <c r="AM1674" s="9"/>
      <c r="AN1674" s="9"/>
      <c r="AO1674" s="9"/>
      <c r="AP1674" s="9"/>
      <c r="AQ1674" s="9"/>
      <c r="AR1674" s="9"/>
      <c r="AS1674" s="9"/>
      <c r="AT1674" s="3"/>
    </row>
    <row r="1675" ht="14.25" customHeight="1">
      <c r="T1675" s="3" t="b">
        <v>0</v>
      </c>
      <c r="U1675" s="3" t="b">
        <v>0</v>
      </c>
      <c r="V1675" s="3"/>
      <c r="W1675" s="3" t="b">
        <v>0</v>
      </c>
      <c r="X1675" s="3" t="b">
        <v>0</v>
      </c>
      <c r="Y1675" s="3" t="b">
        <v>0</v>
      </c>
      <c r="Z1675" s="3" t="b">
        <v>0</v>
      </c>
      <c r="AA1675" s="3"/>
      <c r="AB1675" s="3" t="b">
        <v>0</v>
      </c>
      <c r="AC1675" s="3" t="b">
        <v>0</v>
      </c>
      <c r="AE1675" s="3" t="b">
        <v>0</v>
      </c>
      <c r="AF1675" s="3" t="b">
        <v>0</v>
      </c>
      <c r="AI1675" s="3" t="b">
        <v>0</v>
      </c>
      <c r="AJ1675" s="9"/>
      <c r="AK1675" s="9"/>
      <c r="AL1675" s="9"/>
      <c r="AM1675" s="9"/>
      <c r="AN1675" s="9"/>
      <c r="AO1675" s="9"/>
      <c r="AP1675" s="9"/>
      <c r="AQ1675" s="9"/>
      <c r="AR1675" s="9"/>
      <c r="AS1675" s="9"/>
      <c r="AT1675" s="3"/>
    </row>
    <row r="1676" ht="14.25" customHeight="1">
      <c r="T1676" s="3" t="b">
        <v>0</v>
      </c>
      <c r="U1676" s="3" t="b">
        <v>0</v>
      </c>
      <c r="V1676" s="3"/>
      <c r="W1676" s="3" t="b">
        <v>0</v>
      </c>
      <c r="X1676" s="3" t="b">
        <v>0</v>
      </c>
      <c r="Y1676" s="3" t="b">
        <v>0</v>
      </c>
      <c r="Z1676" s="3" t="b">
        <v>0</v>
      </c>
      <c r="AA1676" s="3"/>
      <c r="AB1676" s="3" t="b">
        <v>0</v>
      </c>
      <c r="AC1676" s="3" t="b">
        <v>0</v>
      </c>
      <c r="AE1676" s="3" t="b">
        <v>0</v>
      </c>
      <c r="AF1676" s="3" t="b">
        <v>0</v>
      </c>
      <c r="AI1676" s="3" t="b">
        <v>0</v>
      </c>
      <c r="AJ1676" s="9"/>
      <c r="AK1676" s="9"/>
      <c r="AL1676" s="9"/>
      <c r="AM1676" s="9"/>
      <c r="AN1676" s="9"/>
      <c r="AO1676" s="9"/>
      <c r="AP1676" s="9"/>
      <c r="AQ1676" s="9"/>
      <c r="AR1676" s="9"/>
      <c r="AS1676" s="9"/>
      <c r="AT1676" s="3"/>
    </row>
    <row r="1677" ht="14.25" customHeight="1">
      <c r="T1677" s="3" t="b">
        <v>0</v>
      </c>
      <c r="U1677" s="3" t="b">
        <v>0</v>
      </c>
      <c r="V1677" s="3"/>
      <c r="W1677" s="3" t="b">
        <v>0</v>
      </c>
      <c r="X1677" s="3" t="b">
        <v>0</v>
      </c>
      <c r="Y1677" s="3" t="b">
        <v>0</v>
      </c>
      <c r="Z1677" s="3" t="b">
        <v>0</v>
      </c>
      <c r="AA1677" s="3"/>
      <c r="AB1677" s="3" t="b">
        <v>0</v>
      </c>
      <c r="AC1677" s="3" t="b">
        <v>0</v>
      </c>
      <c r="AE1677" s="3" t="b">
        <v>0</v>
      </c>
      <c r="AF1677" s="3" t="b">
        <v>0</v>
      </c>
      <c r="AI1677" s="3" t="b">
        <v>0</v>
      </c>
      <c r="AJ1677" s="9"/>
      <c r="AK1677" s="9"/>
      <c r="AL1677" s="9"/>
      <c r="AM1677" s="9"/>
      <c r="AN1677" s="9"/>
      <c r="AO1677" s="9"/>
      <c r="AP1677" s="9"/>
      <c r="AQ1677" s="9"/>
      <c r="AR1677" s="9"/>
      <c r="AS1677" s="9"/>
      <c r="AT1677" s="3"/>
    </row>
    <row r="1678" ht="14.25" customHeight="1">
      <c r="T1678" s="3" t="b">
        <v>0</v>
      </c>
      <c r="U1678" s="3" t="b">
        <v>0</v>
      </c>
      <c r="V1678" s="3"/>
      <c r="W1678" s="3" t="b">
        <v>0</v>
      </c>
      <c r="X1678" s="3" t="b">
        <v>0</v>
      </c>
      <c r="Y1678" s="3" t="b">
        <v>0</v>
      </c>
      <c r="Z1678" s="3" t="b">
        <v>0</v>
      </c>
      <c r="AA1678" s="3"/>
      <c r="AB1678" s="3" t="b">
        <v>0</v>
      </c>
      <c r="AC1678" s="3" t="b">
        <v>0</v>
      </c>
      <c r="AE1678" s="3" t="b">
        <v>0</v>
      </c>
      <c r="AF1678" s="3" t="b">
        <v>0</v>
      </c>
      <c r="AI1678" s="3" t="b">
        <v>0</v>
      </c>
      <c r="AJ1678" s="9"/>
      <c r="AK1678" s="9"/>
      <c r="AL1678" s="9"/>
      <c r="AM1678" s="9"/>
      <c r="AN1678" s="9"/>
      <c r="AO1678" s="9"/>
      <c r="AP1678" s="9"/>
      <c r="AQ1678" s="9"/>
      <c r="AR1678" s="9"/>
      <c r="AS1678" s="9"/>
      <c r="AT1678" s="3"/>
    </row>
    <row r="1679" ht="14.25" customHeight="1">
      <c r="T1679" s="3" t="b">
        <v>0</v>
      </c>
      <c r="U1679" s="3" t="b">
        <v>0</v>
      </c>
      <c r="V1679" s="3"/>
      <c r="W1679" s="3" t="b">
        <v>0</v>
      </c>
      <c r="X1679" s="3" t="b">
        <v>0</v>
      </c>
      <c r="Y1679" s="3" t="b">
        <v>0</v>
      </c>
      <c r="Z1679" s="3" t="b">
        <v>0</v>
      </c>
      <c r="AA1679" s="3"/>
      <c r="AB1679" s="3" t="b">
        <v>0</v>
      </c>
      <c r="AC1679" s="3" t="b">
        <v>0</v>
      </c>
      <c r="AE1679" s="3" t="b">
        <v>0</v>
      </c>
      <c r="AF1679" s="3" t="b">
        <v>0</v>
      </c>
      <c r="AI1679" s="3" t="b">
        <v>0</v>
      </c>
      <c r="AJ1679" s="9"/>
      <c r="AK1679" s="9"/>
      <c r="AL1679" s="9"/>
      <c r="AM1679" s="9"/>
      <c r="AN1679" s="9"/>
      <c r="AO1679" s="9"/>
      <c r="AP1679" s="9"/>
      <c r="AQ1679" s="9"/>
      <c r="AR1679" s="9"/>
      <c r="AS1679" s="9"/>
      <c r="AT1679" s="3"/>
    </row>
    <row r="1680" ht="14.25" customHeight="1">
      <c r="T1680" s="3" t="b">
        <v>0</v>
      </c>
      <c r="U1680" s="3" t="b">
        <v>0</v>
      </c>
      <c r="V1680" s="3"/>
      <c r="W1680" s="3" t="b">
        <v>0</v>
      </c>
      <c r="X1680" s="3" t="b">
        <v>0</v>
      </c>
      <c r="Y1680" s="3" t="b">
        <v>0</v>
      </c>
      <c r="Z1680" s="3" t="b">
        <v>0</v>
      </c>
      <c r="AA1680" s="3"/>
      <c r="AB1680" s="3" t="b">
        <v>0</v>
      </c>
      <c r="AC1680" s="3" t="b">
        <v>0</v>
      </c>
      <c r="AE1680" s="3" t="b">
        <v>0</v>
      </c>
      <c r="AF1680" s="3" t="b">
        <v>0</v>
      </c>
      <c r="AI1680" s="3" t="b">
        <v>0</v>
      </c>
      <c r="AJ1680" s="9"/>
      <c r="AK1680" s="9"/>
      <c r="AL1680" s="9"/>
      <c r="AM1680" s="9"/>
      <c r="AN1680" s="9"/>
      <c r="AO1680" s="9"/>
      <c r="AP1680" s="9"/>
      <c r="AQ1680" s="9"/>
      <c r="AR1680" s="9"/>
      <c r="AS1680" s="9"/>
      <c r="AT1680" s="3"/>
    </row>
    <row r="1681" ht="14.25" customHeight="1">
      <c r="T1681" s="3" t="b">
        <v>0</v>
      </c>
      <c r="U1681" s="3" t="b">
        <v>0</v>
      </c>
      <c r="V1681" s="3"/>
      <c r="W1681" s="3" t="b">
        <v>0</v>
      </c>
      <c r="X1681" s="3" t="b">
        <v>0</v>
      </c>
      <c r="Y1681" s="3" t="b">
        <v>0</v>
      </c>
      <c r="Z1681" s="3" t="b">
        <v>0</v>
      </c>
      <c r="AA1681" s="3"/>
      <c r="AB1681" s="3" t="b">
        <v>0</v>
      </c>
      <c r="AC1681" s="3" t="b">
        <v>0</v>
      </c>
      <c r="AE1681" s="3" t="b">
        <v>0</v>
      </c>
      <c r="AF1681" s="3" t="b">
        <v>0</v>
      </c>
      <c r="AI1681" s="3" t="b">
        <v>0</v>
      </c>
      <c r="AJ1681" s="9"/>
      <c r="AK1681" s="9"/>
      <c r="AL1681" s="9"/>
      <c r="AM1681" s="9"/>
      <c r="AN1681" s="9"/>
      <c r="AO1681" s="9"/>
      <c r="AP1681" s="9"/>
      <c r="AQ1681" s="9"/>
      <c r="AR1681" s="9"/>
      <c r="AS1681" s="9"/>
      <c r="AT1681" s="3"/>
    </row>
    <row r="1682" ht="14.25" customHeight="1">
      <c r="T1682" s="3" t="b">
        <v>0</v>
      </c>
      <c r="U1682" s="3" t="b">
        <v>0</v>
      </c>
      <c r="V1682" s="3"/>
      <c r="W1682" s="3" t="b">
        <v>0</v>
      </c>
      <c r="X1682" s="3" t="b">
        <v>0</v>
      </c>
      <c r="Y1682" s="3" t="b">
        <v>0</v>
      </c>
      <c r="Z1682" s="3" t="b">
        <v>0</v>
      </c>
      <c r="AA1682" s="3"/>
      <c r="AB1682" s="3" t="b">
        <v>0</v>
      </c>
      <c r="AC1682" s="3" t="b">
        <v>0</v>
      </c>
      <c r="AE1682" s="3" t="b">
        <v>0</v>
      </c>
      <c r="AF1682" s="3" t="b">
        <v>0</v>
      </c>
      <c r="AI1682" s="3" t="b">
        <v>0</v>
      </c>
      <c r="AJ1682" s="9"/>
      <c r="AK1682" s="9"/>
      <c r="AL1682" s="9"/>
      <c r="AM1682" s="9"/>
      <c r="AN1682" s="9"/>
      <c r="AO1682" s="9"/>
      <c r="AP1682" s="9"/>
      <c r="AQ1682" s="9"/>
      <c r="AR1682" s="9"/>
      <c r="AS1682" s="9"/>
      <c r="AT1682" s="3"/>
    </row>
    <row r="1683" ht="14.25" customHeight="1">
      <c r="T1683" s="3" t="b">
        <v>0</v>
      </c>
      <c r="U1683" s="3" t="b">
        <v>0</v>
      </c>
      <c r="V1683" s="3"/>
      <c r="W1683" s="3" t="b">
        <v>0</v>
      </c>
      <c r="X1683" s="3" t="b">
        <v>0</v>
      </c>
      <c r="Y1683" s="3" t="b">
        <v>0</v>
      </c>
      <c r="Z1683" s="3" t="b">
        <v>0</v>
      </c>
      <c r="AA1683" s="3"/>
      <c r="AB1683" s="3" t="b">
        <v>0</v>
      </c>
      <c r="AC1683" s="3" t="b">
        <v>0</v>
      </c>
      <c r="AE1683" s="3" t="b">
        <v>0</v>
      </c>
      <c r="AF1683" s="3" t="b">
        <v>0</v>
      </c>
      <c r="AI1683" s="3" t="b">
        <v>0</v>
      </c>
      <c r="AJ1683" s="9"/>
      <c r="AK1683" s="9"/>
      <c r="AL1683" s="9"/>
      <c r="AM1683" s="9"/>
      <c r="AN1683" s="9"/>
      <c r="AO1683" s="9"/>
      <c r="AP1683" s="9"/>
      <c r="AQ1683" s="9"/>
      <c r="AR1683" s="9"/>
      <c r="AS1683" s="9"/>
      <c r="AT1683" s="3"/>
    </row>
    <row r="1684" ht="14.25" customHeight="1">
      <c r="T1684" s="3" t="b">
        <v>0</v>
      </c>
      <c r="U1684" s="3" t="b">
        <v>0</v>
      </c>
      <c r="V1684" s="3"/>
      <c r="W1684" s="3" t="b">
        <v>0</v>
      </c>
      <c r="X1684" s="3" t="b">
        <v>0</v>
      </c>
      <c r="Y1684" s="3" t="b">
        <v>0</v>
      </c>
      <c r="Z1684" s="3" t="b">
        <v>0</v>
      </c>
      <c r="AA1684" s="3"/>
      <c r="AB1684" s="3" t="b">
        <v>0</v>
      </c>
      <c r="AC1684" s="3" t="b">
        <v>0</v>
      </c>
      <c r="AE1684" s="3" t="b">
        <v>0</v>
      </c>
      <c r="AF1684" s="3" t="b">
        <v>0</v>
      </c>
      <c r="AI1684" s="3" t="b">
        <v>0</v>
      </c>
      <c r="AJ1684" s="9"/>
      <c r="AK1684" s="9"/>
      <c r="AL1684" s="9"/>
      <c r="AM1684" s="9"/>
      <c r="AN1684" s="9"/>
      <c r="AO1684" s="9"/>
      <c r="AP1684" s="9"/>
      <c r="AQ1684" s="9"/>
      <c r="AR1684" s="9"/>
      <c r="AS1684" s="9"/>
      <c r="AT1684" s="3"/>
    </row>
    <row r="1685" ht="14.25" customHeight="1">
      <c r="T1685" s="3" t="b">
        <v>0</v>
      </c>
      <c r="U1685" s="3" t="b">
        <v>0</v>
      </c>
      <c r="V1685" s="3"/>
      <c r="W1685" s="3" t="b">
        <v>0</v>
      </c>
      <c r="X1685" s="3" t="b">
        <v>0</v>
      </c>
      <c r="Y1685" s="3" t="b">
        <v>0</v>
      </c>
      <c r="Z1685" s="3" t="b">
        <v>0</v>
      </c>
      <c r="AA1685" s="3"/>
      <c r="AB1685" s="3" t="b">
        <v>0</v>
      </c>
      <c r="AC1685" s="3" t="b">
        <v>0</v>
      </c>
      <c r="AE1685" s="3" t="b">
        <v>0</v>
      </c>
      <c r="AF1685" s="3" t="b">
        <v>0</v>
      </c>
      <c r="AI1685" s="3" t="b">
        <v>0</v>
      </c>
      <c r="AJ1685" s="9"/>
      <c r="AK1685" s="9"/>
      <c r="AL1685" s="9"/>
      <c r="AM1685" s="9"/>
      <c r="AN1685" s="9"/>
      <c r="AO1685" s="9"/>
      <c r="AP1685" s="9"/>
      <c r="AQ1685" s="9"/>
      <c r="AR1685" s="9"/>
      <c r="AS1685" s="9"/>
      <c r="AT1685" s="3"/>
    </row>
    <row r="1686" ht="14.25" customHeight="1">
      <c r="T1686" s="3" t="b">
        <v>0</v>
      </c>
      <c r="U1686" s="3" t="b">
        <v>0</v>
      </c>
      <c r="V1686" s="3"/>
      <c r="W1686" s="3" t="b">
        <v>0</v>
      </c>
      <c r="X1686" s="3" t="b">
        <v>0</v>
      </c>
      <c r="Y1686" s="3" t="b">
        <v>0</v>
      </c>
      <c r="Z1686" s="3" t="b">
        <v>0</v>
      </c>
      <c r="AA1686" s="3"/>
      <c r="AB1686" s="3" t="b">
        <v>0</v>
      </c>
      <c r="AC1686" s="3" t="b">
        <v>0</v>
      </c>
      <c r="AE1686" s="3" t="b">
        <v>0</v>
      </c>
      <c r="AF1686" s="3" t="b">
        <v>0</v>
      </c>
      <c r="AI1686" s="3" t="b">
        <v>0</v>
      </c>
      <c r="AJ1686" s="9"/>
      <c r="AK1686" s="9"/>
      <c r="AL1686" s="9"/>
      <c r="AM1686" s="9"/>
      <c r="AN1686" s="9"/>
      <c r="AO1686" s="9"/>
      <c r="AP1686" s="9"/>
      <c r="AQ1686" s="9"/>
      <c r="AR1686" s="9"/>
      <c r="AS1686" s="9"/>
      <c r="AT1686" s="3"/>
    </row>
    <row r="1687" ht="14.25" customHeight="1">
      <c r="T1687" s="3" t="b">
        <v>0</v>
      </c>
      <c r="U1687" s="3" t="b">
        <v>0</v>
      </c>
      <c r="V1687" s="3"/>
      <c r="W1687" s="3" t="b">
        <v>0</v>
      </c>
      <c r="X1687" s="3" t="b">
        <v>0</v>
      </c>
      <c r="Y1687" s="3" t="b">
        <v>0</v>
      </c>
      <c r="Z1687" s="3" t="b">
        <v>0</v>
      </c>
      <c r="AA1687" s="3"/>
      <c r="AB1687" s="3" t="b">
        <v>0</v>
      </c>
      <c r="AC1687" s="3" t="b">
        <v>0</v>
      </c>
      <c r="AE1687" s="3" t="b">
        <v>0</v>
      </c>
      <c r="AF1687" s="3" t="b">
        <v>0</v>
      </c>
      <c r="AI1687" s="3" t="b">
        <v>0</v>
      </c>
      <c r="AJ1687" s="9"/>
      <c r="AK1687" s="9"/>
      <c r="AL1687" s="9"/>
      <c r="AM1687" s="9"/>
      <c r="AN1687" s="9"/>
      <c r="AO1687" s="9"/>
      <c r="AP1687" s="9"/>
      <c r="AQ1687" s="9"/>
      <c r="AR1687" s="9"/>
      <c r="AS1687" s="9"/>
      <c r="AT1687" s="3"/>
    </row>
    <row r="1688" ht="14.25" customHeight="1">
      <c r="T1688" s="3" t="b">
        <v>0</v>
      </c>
      <c r="U1688" s="3" t="b">
        <v>0</v>
      </c>
      <c r="V1688" s="3"/>
      <c r="W1688" s="3" t="b">
        <v>0</v>
      </c>
      <c r="X1688" s="3" t="b">
        <v>0</v>
      </c>
      <c r="Y1688" s="3" t="b">
        <v>0</v>
      </c>
      <c r="Z1688" s="3" t="b">
        <v>0</v>
      </c>
      <c r="AA1688" s="3"/>
      <c r="AB1688" s="3" t="b">
        <v>0</v>
      </c>
      <c r="AC1688" s="3" t="b">
        <v>0</v>
      </c>
      <c r="AE1688" s="3" t="b">
        <v>0</v>
      </c>
      <c r="AF1688" s="3" t="b">
        <v>0</v>
      </c>
      <c r="AI1688" s="3" t="b">
        <v>0</v>
      </c>
      <c r="AJ1688" s="9"/>
      <c r="AK1688" s="9"/>
      <c r="AL1688" s="9"/>
      <c r="AM1688" s="9"/>
      <c r="AN1688" s="9"/>
      <c r="AO1688" s="9"/>
      <c r="AP1688" s="9"/>
      <c r="AQ1688" s="9"/>
      <c r="AR1688" s="9"/>
      <c r="AS1688" s="9"/>
      <c r="AT1688" s="3"/>
    </row>
    <row r="1689" ht="14.25" customHeight="1">
      <c r="T1689" s="3" t="b">
        <v>0</v>
      </c>
      <c r="U1689" s="3" t="b">
        <v>0</v>
      </c>
      <c r="V1689" s="3"/>
      <c r="W1689" s="3" t="b">
        <v>0</v>
      </c>
      <c r="X1689" s="3" t="b">
        <v>0</v>
      </c>
      <c r="Y1689" s="3" t="b">
        <v>0</v>
      </c>
      <c r="Z1689" s="3" t="b">
        <v>0</v>
      </c>
      <c r="AA1689" s="3"/>
      <c r="AB1689" s="3" t="b">
        <v>0</v>
      </c>
      <c r="AC1689" s="3" t="b">
        <v>0</v>
      </c>
      <c r="AE1689" s="3" t="b">
        <v>0</v>
      </c>
      <c r="AF1689" s="3" t="b">
        <v>0</v>
      </c>
      <c r="AI1689" s="3" t="b">
        <v>0</v>
      </c>
      <c r="AJ1689" s="9"/>
      <c r="AK1689" s="9"/>
      <c r="AL1689" s="9"/>
      <c r="AM1689" s="9"/>
      <c r="AN1689" s="9"/>
      <c r="AO1689" s="9"/>
      <c r="AP1689" s="9"/>
      <c r="AQ1689" s="9"/>
      <c r="AR1689" s="9"/>
      <c r="AS1689" s="9"/>
      <c r="AT1689" s="3"/>
    </row>
    <row r="1690" ht="14.25" customHeight="1">
      <c r="T1690" s="3" t="b">
        <v>0</v>
      </c>
      <c r="U1690" s="3" t="b">
        <v>0</v>
      </c>
      <c r="V1690" s="3"/>
      <c r="W1690" s="3" t="b">
        <v>0</v>
      </c>
      <c r="X1690" s="3" t="b">
        <v>0</v>
      </c>
      <c r="Y1690" s="3" t="b">
        <v>0</v>
      </c>
      <c r="Z1690" s="3" t="b">
        <v>0</v>
      </c>
      <c r="AA1690" s="3"/>
      <c r="AB1690" s="3" t="b">
        <v>0</v>
      </c>
      <c r="AC1690" s="3" t="b">
        <v>0</v>
      </c>
      <c r="AE1690" s="3" t="b">
        <v>0</v>
      </c>
      <c r="AF1690" s="3" t="b">
        <v>0</v>
      </c>
      <c r="AI1690" s="3" t="b">
        <v>0</v>
      </c>
      <c r="AJ1690" s="9"/>
      <c r="AK1690" s="9"/>
      <c r="AL1690" s="9"/>
      <c r="AM1690" s="9"/>
      <c r="AN1690" s="9"/>
      <c r="AO1690" s="9"/>
      <c r="AP1690" s="9"/>
      <c r="AQ1690" s="9"/>
      <c r="AR1690" s="9"/>
      <c r="AS1690" s="9"/>
      <c r="AT1690" s="3"/>
    </row>
    <row r="1691" ht="14.25" customHeight="1">
      <c r="T1691" s="3" t="b">
        <v>0</v>
      </c>
      <c r="U1691" s="3" t="b">
        <v>0</v>
      </c>
      <c r="V1691" s="3"/>
      <c r="W1691" s="3" t="b">
        <v>0</v>
      </c>
      <c r="X1691" s="3" t="b">
        <v>0</v>
      </c>
      <c r="Y1691" s="3" t="b">
        <v>0</v>
      </c>
      <c r="Z1691" s="3" t="b">
        <v>0</v>
      </c>
      <c r="AA1691" s="3"/>
      <c r="AB1691" s="3" t="b">
        <v>0</v>
      </c>
      <c r="AC1691" s="3" t="b">
        <v>0</v>
      </c>
      <c r="AE1691" s="3" t="b">
        <v>0</v>
      </c>
      <c r="AF1691" s="3" t="b">
        <v>0</v>
      </c>
      <c r="AI1691" s="3" t="b">
        <v>0</v>
      </c>
      <c r="AJ1691" s="9"/>
      <c r="AK1691" s="9"/>
      <c r="AL1691" s="9"/>
      <c r="AM1691" s="9"/>
      <c r="AN1691" s="9"/>
      <c r="AO1691" s="9"/>
      <c r="AP1691" s="9"/>
      <c r="AQ1691" s="9"/>
      <c r="AR1691" s="9"/>
      <c r="AS1691" s="9"/>
      <c r="AT1691" s="3"/>
    </row>
    <row r="1692" ht="14.25" customHeight="1">
      <c r="T1692" s="3" t="b">
        <v>0</v>
      </c>
      <c r="U1692" s="3" t="b">
        <v>0</v>
      </c>
      <c r="V1692" s="3"/>
      <c r="W1692" s="3" t="b">
        <v>0</v>
      </c>
      <c r="X1692" s="3" t="b">
        <v>0</v>
      </c>
      <c r="Y1692" s="3" t="b">
        <v>0</v>
      </c>
      <c r="Z1692" s="3" t="b">
        <v>0</v>
      </c>
      <c r="AA1692" s="3"/>
      <c r="AB1692" s="3" t="b">
        <v>0</v>
      </c>
      <c r="AC1692" s="3" t="b">
        <v>0</v>
      </c>
      <c r="AE1692" s="3" t="b">
        <v>0</v>
      </c>
      <c r="AF1692" s="3" t="b">
        <v>0</v>
      </c>
      <c r="AI1692" s="3" t="b">
        <v>0</v>
      </c>
      <c r="AJ1692" s="9"/>
      <c r="AK1692" s="9"/>
      <c r="AL1692" s="9"/>
      <c r="AM1692" s="9"/>
      <c r="AN1692" s="9"/>
      <c r="AO1692" s="9"/>
      <c r="AP1692" s="9"/>
      <c r="AQ1692" s="9"/>
      <c r="AR1692" s="9"/>
      <c r="AS1692" s="9"/>
      <c r="AT1692" s="3"/>
    </row>
    <row r="1693" ht="14.25" customHeight="1">
      <c r="T1693" s="3" t="b">
        <v>0</v>
      </c>
      <c r="U1693" s="3" t="b">
        <v>0</v>
      </c>
      <c r="V1693" s="3"/>
      <c r="W1693" s="3" t="b">
        <v>0</v>
      </c>
      <c r="X1693" s="3" t="b">
        <v>0</v>
      </c>
      <c r="Y1693" s="3" t="b">
        <v>0</v>
      </c>
      <c r="Z1693" s="3" t="b">
        <v>0</v>
      </c>
      <c r="AA1693" s="3"/>
      <c r="AB1693" s="3" t="b">
        <v>0</v>
      </c>
      <c r="AC1693" s="3" t="b">
        <v>0</v>
      </c>
      <c r="AE1693" s="3" t="b">
        <v>0</v>
      </c>
      <c r="AF1693" s="3" t="b">
        <v>0</v>
      </c>
      <c r="AI1693" s="3" t="b">
        <v>0</v>
      </c>
      <c r="AJ1693" s="9"/>
      <c r="AK1693" s="9"/>
      <c r="AL1693" s="9"/>
      <c r="AM1693" s="9"/>
      <c r="AN1693" s="9"/>
      <c r="AO1693" s="9"/>
      <c r="AP1693" s="9"/>
      <c r="AQ1693" s="9"/>
      <c r="AR1693" s="9"/>
      <c r="AS1693" s="9"/>
      <c r="AT1693" s="3"/>
    </row>
    <row r="1694" ht="14.25" customHeight="1">
      <c r="T1694" s="3" t="b">
        <v>0</v>
      </c>
      <c r="U1694" s="3" t="b">
        <v>0</v>
      </c>
      <c r="V1694" s="3"/>
      <c r="W1694" s="3" t="b">
        <v>0</v>
      </c>
      <c r="X1694" s="3" t="b">
        <v>0</v>
      </c>
      <c r="Y1694" s="3" t="b">
        <v>0</v>
      </c>
      <c r="Z1694" s="3" t="b">
        <v>0</v>
      </c>
      <c r="AA1694" s="3"/>
      <c r="AB1694" s="3" t="b">
        <v>0</v>
      </c>
      <c r="AC1694" s="3" t="b">
        <v>0</v>
      </c>
      <c r="AE1694" s="3" t="b">
        <v>0</v>
      </c>
      <c r="AF1694" s="3" t="b">
        <v>0</v>
      </c>
      <c r="AI1694" s="3" t="b">
        <v>0</v>
      </c>
      <c r="AJ1694" s="9"/>
      <c r="AK1694" s="9"/>
      <c r="AL1694" s="9"/>
      <c r="AM1694" s="9"/>
      <c r="AN1694" s="9"/>
      <c r="AO1694" s="9"/>
      <c r="AP1694" s="9"/>
      <c r="AQ1694" s="9"/>
      <c r="AR1694" s="9"/>
      <c r="AS1694" s="9"/>
      <c r="AT1694" s="3"/>
    </row>
    <row r="1695" ht="14.25" customHeight="1">
      <c r="T1695" s="3" t="b">
        <v>0</v>
      </c>
      <c r="U1695" s="3" t="b">
        <v>0</v>
      </c>
      <c r="V1695" s="3"/>
      <c r="W1695" s="3" t="b">
        <v>0</v>
      </c>
      <c r="X1695" s="3" t="b">
        <v>0</v>
      </c>
      <c r="Y1695" s="3" t="b">
        <v>0</v>
      </c>
      <c r="Z1695" s="3" t="b">
        <v>0</v>
      </c>
      <c r="AA1695" s="3"/>
      <c r="AB1695" s="3" t="b">
        <v>0</v>
      </c>
      <c r="AC1695" s="3" t="b">
        <v>0</v>
      </c>
      <c r="AE1695" s="3" t="b">
        <v>0</v>
      </c>
      <c r="AF1695" s="3" t="b">
        <v>0</v>
      </c>
      <c r="AI1695" s="3" t="b">
        <v>0</v>
      </c>
      <c r="AJ1695" s="9"/>
      <c r="AK1695" s="9"/>
      <c r="AL1695" s="9"/>
      <c r="AM1695" s="9"/>
      <c r="AN1695" s="9"/>
      <c r="AO1695" s="9"/>
      <c r="AP1695" s="9"/>
      <c r="AQ1695" s="9"/>
      <c r="AR1695" s="9"/>
      <c r="AS1695" s="9"/>
      <c r="AT1695" s="3"/>
    </row>
    <row r="1696" ht="14.25" customHeight="1">
      <c r="T1696" s="3" t="b">
        <v>0</v>
      </c>
      <c r="U1696" s="3" t="b">
        <v>0</v>
      </c>
      <c r="V1696" s="3"/>
      <c r="W1696" s="3" t="b">
        <v>0</v>
      </c>
      <c r="X1696" s="3" t="b">
        <v>0</v>
      </c>
      <c r="Y1696" s="3" t="b">
        <v>0</v>
      </c>
      <c r="Z1696" s="3" t="b">
        <v>0</v>
      </c>
      <c r="AA1696" s="3"/>
      <c r="AB1696" s="3" t="b">
        <v>0</v>
      </c>
      <c r="AC1696" s="3" t="b">
        <v>0</v>
      </c>
      <c r="AE1696" s="3" t="b">
        <v>0</v>
      </c>
      <c r="AF1696" s="3" t="b">
        <v>0</v>
      </c>
      <c r="AI1696" s="3" t="b">
        <v>0</v>
      </c>
      <c r="AJ1696" s="9"/>
      <c r="AK1696" s="9"/>
      <c r="AL1696" s="9"/>
      <c r="AM1696" s="9"/>
      <c r="AN1696" s="9"/>
      <c r="AO1696" s="9"/>
      <c r="AP1696" s="9"/>
      <c r="AQ1696" s="9"/>
      <c r="AR1696" s="9"/>
      <c r="AS1696" s="9"/>
      <c r="AT1696" s="3"/>
    </row>
    <row r="1697" ht="14.25" customHeight="1">
      <c r="T1697" s="3" t="b">
        <v>0</v>
      </c>
      <c r="U1697" s="3" t="b">
        <v>0</v>
      </c>
      <c r="V1697" s="3"/>
      <c r="W1697" s="3" t="b">
        <v>0</v>
      </c>
      <c r="X1697" s="3" t="b">
        <v>0</v>
      </c>
      <c r="Y1697" s="3" t="b">
        <v>0</v>
      </c>
      <c r="Z1697" s="3" t="b">
        <v>0</v>
      </c>
      <c r="AA1697" s="3"/>
      <c r="AB1697" s="3" t="b">
        <v>0</v>
      </c>
      <c r="AC1697" s="3" t="b">
        <v>0</v>
      </c>
      <c r="AE1697" s="3" t="b">
        <v>0</v>
      </c>
      <c r="AF1697" s="3" t="b">
        <v>0</v>
      </c>
      <c r="AI1697" s="3" t="b">
        <v>0</v>
      </c>
      <c r="AJ1697" s="9"/>
      <c r="AK1697" s="9"/>
      <c r="AL1697" s="9"/>
      <c r="AM1697" s="9"/>
      <c r="AN1697" s="9"/>
      <c r="AO1697" s="9"/>
      <c r="AP1697" s="9"/>
      <c r="AQ1697" s="9"/>
      <c r="AR1697" s="9"/>
      <c r="AS1697" s="9"/>
      <c r="AT1697" s="3"/>
    </row>
    <row r="1698" ht="14.25" customHeight="1">
      <c r="T1698" s="3" t="b">
        <v>0</v>
      </c>
      <c r="U1698" s="3" t="b">
        <v>0</v>
      </c>
      <c r="V1698" s="3"/>
      <c r="W1698" s="3" t="b">
        <v>0</v>
      </c>
      <c r="X1698" s="3" t="b">
        <v>0</v>
      </c>
      <c r="Y1698" s="3" t="b">
        <v>0</v>
      </c>
      <c r="Z1698" s="3" t="b">
        <v>0</v>
      </c>
      <c r="AA1698" s="3"/>
      <c r="AB1698" s="3" t="b">
        <v>0</v>
      </c>
      <c r="AC1698" s="3" t="b">
        <v>0</v>
      </c>
      <c r="AE1698" s="3" t="b">
        <v>0</v>
      </c>
      <c r="AF1698" s="3" t="b">
        <v>0</v>
      </c>
      <c r="AI1698" s="3" t="b">
        <v>0</v>
      </c>
      <c r="AJ1698" s="9"/>
      <c r="AK1698" s="9"/>
      <c r="AL1698" s="9"/>
      <c r="AM1698" s="9"/>
      <c r="AN1698" s="9"/>
      <c r="AO1698" s="9"/>
      <c r="AP1698" s="9"/>
      <c r="AQ1698" s="9"/>
      <c r="AR1698" s="9"/>
      <c r="AS1698" s="9"/>
      <c r="AT1698" s="3"/>
    </row>
    <row r="1699" ht="14.25" customHeight="1">
      <c r="T1699" s="3" t="b">
        <v>0</v>
      </c>
      <c r="U1699" s="3" t="b">
        <v>0</v>
      </c>
      <c r="V1699" s="3"/>
      <c r="W1699" s="3" t="b">
        <v>0</v>
      </c>
      <c r="X1699" s="3" t="b">
        <v>0</v>
      </c>
      <c r="Y1699" s="3" t="b">
        <v>0</v>
      </c>
      <c r="Z1699" s="3" t="b">
        <v>0</v>
      </c>
      <c r="AA1699" s="3"/>
      <c r="AB1699" s="3" t="b">
        <v>0</v>
      </c>
      <c r="AC1699" s="3" t="b">
        <v>0</v>
      </c>
      <c r="AE1699" s="3" t="b">
        <v>0</v>
      </c>
      <c r="AF1699" s="3" t="b">
        <v>0</v>
      </c>
      <c r="AI1699" s="3" t="b">
        <v>0</v>
      </c>
      <c r="AJ1699" s="9"/>
      <c r="AK1699" s="9"/>
      <c r="AL1699" s="9"/>
      <c r="AM1699" s="9"/>
      <c r="AN1699" s="9"/>
      <c r="AO1699" s="9"/>
      <c r="AP1699" s="9"/>
      <c r="AQ1699" s="9"/>
      <c r="AR1699" s="9"/>
      <c r="AS1699" s="9"/>
      <c r="AT1699" s="3"/>
    </row>
    <row r="1700" ht="14.25" customHeight="1">
      <c r="T1700" s="3" t="b">
        <v>0</v>
      </c>
      <c r="U1700" s="3" t="b">
        <v>0</v>
      </c>
      <c r="V1700" s="3"/>
      <c r="W1700" s="3" t="b">
        <v>0</v>
      </c>
      <c r="X1700" s="3" t="b">
        <v>0</v>
      </c>
      <c r="Y1700" s="3" t="b">
        <v>0</v>
      </c>
      <c r="Z1700" s="3" t="b">
        <v>0</v>
      </c>
      <c r="AA1700" s="3"/>
      <c r="AB1700" s="3" t="b">
        <v>0</v>
      </c>
      <c r="AC1700" s="3" t="b">
        <v>0</v>
      </c>
      <c r="AE1700" s="3" t="b">
        <v>0</v>
      </c>
      <c r="AF1700" s="3" t="b">
        <v>0</v>
      </c>
      <c r="AI1700" s="3" t="b">
        <v>0</v>
      </c>
      <c r="AJ1700" s="9"/>
      <c r="AK1700" s="9"/>
      <c r="AL1700" s="9"/>
      <c r="AM1700" s="9"/>
      <c r="AN1700" s="9"/>
      <c r="AO1700" s="9"/>
      <c r="AP1700" s="9"/>
      <c r="AQ1700" s="9"/>
      <c r="AR1700" s="9"/>
      <c r="AS1700" s="9"/>
      <c r="AT1700" s="3"/>
    </row>
    <row r="1701" ht="14.25" customHeight="1">
      <c r="T1701" s="3" t="b">
        <v>0</v>
      </c>
      <c r="U1701" s="3" t="b">
        <v>0</v>
      </c>
      <c r="V1701" s="3"/>
      <c r="W1701" s="3" t="b">
        <v>0</v>
      </c>
      <c r="X1701" s="3" t="b">
        <v>0</v>
      </c>
      <c r="Y1701" s="3" t="b">
        <v>0</v>
      </c>
      <c r="Z1701" s="3" t="b">
        <v>0</v>
      </c>
      <c r="AA1701" s="3"/>
      <c r="AB1701" s="3" t="b">
        <v>0</v>
      </c>
      <c r="AC1701" s="3" t="b">
        <v>0</v>
      </c>
      <c r="AE1701" s="3" t="b">
        <v>0</v>
      </c>
      <c r="AF1701" s="3" t="b">
        <v>0</v>
      </c>
      <c r="AI1701" s="3" t="b">
        <v>0</v>
      </c>
      <c r="AJ1701" s="9"/>
      <c r="AK1701" s="9"/>
      <c r="AL1701" s="9"/>
      <c r="AM1701" s="9"/>
      <c r="AN1701" s="9"/>
      <c r="AO1701" s="9"/>
      <c r="AP1701" s="9"/>
      <c r="AQ1701" s="9"/>
      <c r="AR1701" s="9"/>
      <c r="AS1701" s="9"/>
      <c r="AT1701" s="3"/>
    </row>
    <row r="1702" ht="14.25" customHeight="1">
      <c r="T1702" s="3" t="b">
        <v>0</v>
      </c>
      <c r="U1702" s="3" t="b">
        <v>0</v>
      </c>
      <c r="V1702" s="3"/>
      <c r="W1702" s="3" t="b">
        <v>0</v>
      </c>
      <c r="X1702" s="3" t="b">
        <v>0</v>
      </c>
      <c r="Y1702" s="3" t="b">
        <v>0</v>
      </c>
      <c r="Z1702" s="3" t="b">
        <v>0</v>
      </c>
      <c r="AA1702" s="3"/>
      <c r="AB1702" s="3" t="b">
        <v>0</v>
      </c>
      <c r="AC1702" s="3" t="b">
        <v>0</v>
      </c>
      <c r="AE1702" s="3" t="b">
        <v>0</v>
      </c>
      <c r="AF1702" s="3" t="b">
        <v>0</v>
      </c>
      <c r="AI1702" s="3" t="b">
        <v>0</v>
      </c>
      <c r="AJ1702" s="9"/>
      <c r="AK1702" s="9"/>
      <c r="AL1702" s="9"/>
      <c r="AM1702" s="9"/>
      <c r="AN1702" s="9"/>
      <c r="AO1702" s="9"/>
      <c r="AP1702" s="9"/>
      <c r="AQ1702" s="9"/>
      <c r="AR1702" s="9"/>
      <c r="AS1702" s="9"/>
      <c r="AT1702" s="3"/>
    </row>
    <row r="1703" ht="14.25" customHeight="1">
      <c r="T1703" s="3" t="b">
        <v>0</v>
      </c>
      <c r="U1703" s="3" t="b">
        <v>0</v>
      </c>
      <c r="V1703" s="3"/>
      <c r="W1703" s="3" t="b">
        <v>0</v>
      </c>
      <c r="X1703" s="3" t="b">
        <v>0</v>
      </c>
      <c r="Y1703" s="3" t="b">
        <v>0</v>
      </c>
      <c r="Z1703" s="3" t="b">
        <v>0</v>
      </c>
      <c r="AA1703" s="3"/>
      <c r="AB1703" s="3" t="b">
        <v>0</v>
      </c>
      <c r="AC1703" s="3" t="b">
        <v>0</v>
      </c>
      <c r="AE1703" s="3" t="b">
        <v>0</v>
      </c>
      <c r="AF1703" s="3" t="b">
        <v>0</v>
      </c>
      <c r="AI1703" s="3" t="b">
        <v>0</v>
      </c>
      <c r="AJ1703" s="9"/>
      <c r="AK1703" s="9"/>
      <c r="AL1703" s="9"/>
      <c r="AM1703" s="9"/>
      <c r="AN1703" s="9"/>
      <c r="AO1703" s="9"/>
      <c r="AP1703" s="9"/>
      <c r="AQ1703" s="9"/>
      <c r="AR1703" s="9"/>
      <c r="AS1703" s="9"/>
      <c r="AT1703" s="3"/>
    </row>
    <row r="1704" ht="14.25" customHeight="1">
      <c r="T1704" s="3" t="b">
        <v>0</v>
      </c>
      <c r="U1704" s="3" t="b">
        <v>0</v>
      </c>
      <c r="V1704" s="3"/>
      <c r="W1704" s="3" t="b">
        <v>0</v>
      </c>
      <c r="X1704" s="3" t="b">
        <v>0</v>
      </c>
      <c r="Y1704" s="3" t="b">
        <v>0</v>
      </c>
      <c r="Z1704" s="3" t="b">
        <v>0</v>
      </c>
      <c r="AA1704" s="3"/>
      <c r="AB1704" s="3" t="b">
        <v>0</v>
      </c>
      <c r="AC1704" s="3" t="b">
        <v>0</v>
      </c>
      <c r="AE1704" s="3" t="b">
        <v>0</v>
      </c>
      <c r="AF1704" s="3" t="b">
        <v>0</v>
      </c>
      <c r="AI1704" s="3" t="b">
        <v>0</v>
      </c>
      <c r="AJ1704" s="9"/>
      <c r="AK1704" s="9"/>
      <c r="AL1704" s="9"/>
      <c r="AM1704" s="9"/>
      <c r="AN1704" s="9"/>
      <c r="AO1704" s="9"/>
      <c r="AP1704" s="9"/>
      <c r="AQ1704" s="9"/>
      <c r="AR1704" s="9"/>
      <c r="AS1704" s="9"/>
      <c r="AT1704" s="3"/>
    </row>
    <row r="1705" ht="14.25" customHeight="1">
      <c r="T1705" s="3" t="b">
        <v>0</v>
      </c>
      <c r="U1705" s="3" t="b">
        <v>0</v>
      </c>
      <c r="V1705" s="3"/>
      <c r="W1705" s="3" t="b">
        <v>0</v>
      </c>
      <c r="X1705" s="3" t="b">
        <v>0</v>
      </c>
      <c r="Y1705" s="3" t="b">
        <v>0</v>
      </c>
      <c r="Z1705" s="3" t="b">
        <v>0</v>
      </c>
      <c r="AA1705" s="3"/>
      <c r="AB1705" s="3" t="b">
        <v>0</v>
      </c>
      <c r="AC1705" s="3" t="b">
        <v>0</v>
      </c>
      <c r="AE1705" s="3" t="b">
        <v>0</v>
      </c>
      <c r="AF1705" s="3" t="b">
        <v>0</v>
      </c>
      <c r="AI1705" s="3" t="b">
        <v>0</v>
      </c>
      <c r="AJ1705" s="9"/>
      <c r="AK1705" s="9"/>
      <c r="AL1705" s="9"/>
      <c r="AM1705" s="9"/>
      <c r="AN1705" s="9"/>
      <c r="AO1705" s="9"/>
      <c r="AP1705" s="9"/>
      <c r="AQ1705" s="9"/>
      <c r="AR1705" s="9"/>
      <c r="AS1705" s="9"/>
      <c r="AT1705" s="3"/>
    </row>
    <row r="1706" ht="14.25" customHeight="1">
      <c r="T1706" s="3" t="b">
        <v>0</v>
      </c>
      <c r="U1706" s="3" t="b">
        <v>0</v>
      </c>
      <c r="V1706" s="3"/>
      <c r="W1706" s="3" t="b">
        <v>0</v>
      </c>
      <c r="X1706" s="3" t="b">
        <v>0</v>
      </c>
      <c r="Y1706" s="3" t="b">
        <v>0</v>
      </c>
      <c r="Z1706" s="3" t="b">
        <v>0</v>
      </c>
      <c r="AA1706" s="3"/>
      <c r="AB1706" s="3" t="b">
        <v>0</v>
      </c>
      <c r="AC1706" s="3" t="b">
        <v>0</v>
      </c>
      <c r="AE1706" s="3" t="b">
        <v>0</v>
      </c>
      <c r="AF1706" s="3" t="b">
        <v>0</v>
      </c>
      <c r="AI1706" s="3" t="b">
        <v>0</v>
      </c>
      <c r="AJ1706" s="9"/>
      <c r="AK1706" s="9"/>
      <c r="AL1706" s="9"/>
      <c r="AM1706" s="9"/>
      <c r="AN1706" s="9"/>
      <c r="AO1706" s="9"/>
      <c r="AP1706" s="9"/>
      <c r="AQ1706" s="9"/>
      <c r="AR1706" s="9"/>
      <c r="AS1706" s="9"/>
      <c r="AT1706" s="3"/>
    </row>
    <row r="1707" ht="14.25" customHeight="1">
      <c r="T1707" s="3" t="b">
        <v>0</v>
      </c>
      <c r="U1707" s="3" t="b">
        <v>0</v>
      </c>
      <c r="V1707" s="3"/>
      <c r="W1707" s="3" t="b">
        <v>0</v>
      </c>
      <c r="X1707" s="3" t="b">
        <v>0</v>
      </c>
      <c r="Y1707" s="3" t="b">
        <v>0</v>
      </c>
      <c r="Z1707" s="3" t="b">
        <v>0</v>
      </c>
      <c r="AA1707" s="3"/>
      <c r="AB1707" s="3" t="b">
        <v>0</v>
      </c>
      <c r="AC1707" s="3" t="b">
        <v>0</v>
      </c>
      <c r="AE1707" s="3" t="b">
        <v>0</v>
      </c>
      <c r="AF1707" s="3" t="b">
        <v>0</v>
      </c>
      <c r="AI1707" s="3" t="b">
        <v>0</v>
      </c>
      <c r="AJ1707" s="9"/>
      <c r="AK1707" s="9"/>
      <c r="AL1707" s="9"/>
      <c r="AM1707" s="9"/>
      <c r="AN1707" s="9"/>
      <c r="AO1707" s="9"/>
      <c r="AP1707" s="9"/>
      <c r="AQ1707" s="9"/>
      <c r="AR1707" s="9"/>
      <c r="AS1707" s="9"/>
      <c r="AT1707" s="3"/>
    </row>
    <row r="1708" ht="14.25" customHeight="1">
      <c r="T1708" s="3" t="b">
        <v>0</v>
      </c>
      <c r="U1708" s="3" t="b">
        <v>0</v>
      </c>
      <c r="V1708" s="3"/>
      <c r="W1708" s="3" t="b">
        <v>0</v>
      </c>
      <c r="X1708" s="3" t="b">
        <v>0</v>
      </c>
      <c r="Y1708" s="3" t="b">
        <v>0</v>
      </c>
      <c r="Z1708" s="3" t="b">
        <v>0</v>
      </c>
      <c r="AA1708" s="3"/>
      <c r="AB1708" s="3" t="b">
        <v>0</v>
      </c>
      <c r="AC1708" s="3" t="b">
        <v>0</v>
      </c>
      <c r="AE1708" s="3" t="b">
        <v>0</v>
      </c>
      <c r="AF1708" s="3" t="b">
        <v>0</v>
      </c>
      <c r="AI1708" s="3" t="b">
        <v>0</v>
      </c>
      <c r="AJ1708" s="9"/>
      <c r="AK1708" s="9"/>
      <c r="AL1708" s="9"/>
      <c r="AM1708" s="9"/>
      <c r="AN1708" s="9"/>
      <c r="AO1708" s="9"/>
      <c r="AP1708" s="9"/>
      <c r="AQ1708" s="9"/>
      <c r="AR1708" s="9"/>
      <c r="AS1708" s="9"/>
      <c r="AT1708" s="3"/>
    </row>
    <row r="1709" ht="14.25" customHeight="1">
      <c r="T1709" s="3" t="b">
        <v>0</v>
      </c>
      <c r="U1709" s="3" t="b">
        <v>0</v>
      </c>
      <c r="V1709" s="3"/>
      <c r="W1709" s="3" t="b">
        <v>0</v>
      </c>
      <c r="X1709" s="3" t="b">
        <v>0</v>
      </c>
      <c r="Y1709" s="3" t="b">
        <v>0</v>
      </c>
      <c r="Z1709" s="3" t="b">
        <v>0</v>
      </c>
      <c r="AA1709" s="3"/>
      <c r="AB1709" s="3" t="b">
        <v>0</v>
      </c>
      <c r="AC1709" s="3" t="b">
        <v>0</v>
      </c>
      <c r="AE1709" s="3" t="b">
        <v>0</v>
      </c>
      <c r="AF1709" s="3" t="b">
        <v>0</v>
      </c>
      <c r="AI1709" s="3" t="b">
        <v>0</v>
      </c>
      <c r="AJ1709" s="9"/>
      <c r="AK1709" s="9"/>
      <c r="AL1709" s="9"/>
      <c r="AM1709" s="9"/>
      <c r="AN1709" s="9"/>
      <c r="AO1709" s="9"/>
      <c r="AP1709" s="9"/>
      <c r="AQ1709" s="9"/>
      <c r="AR1709" s="9"/>
      <c r="AS1709" s="9"/>
      <c r="AT1709" s="3"/>
    </row>
    <row r="1710" ht="14.25" customHeight="1">
      <c r="T1710" s="3" t="b">
        <v>0</v>
      </c>
      <c r="U1710" s="3" t="b">
        <v>0</v>
      </c>
      <c r="V1710" s="3"/>
      <c r="W1710" s="3" t="b">
        <v>0</v>
      </c>
      <c r="X1710" s="3" t="b">
        <v>0</v>
      </c>
      <c r="Y1710" s="3" t="b">
        <v>0</v>
      </c>
      <c r="Z1710" s="3" t="b">
        <v>0</v>
      </c>
      <c r="AA1710" s="3"/>
      <c r="AB1710" s="3" t="b">
        <v>0</v>
      </c>
      <c r="AC1710" s="3" t="b">
        <v>0</v>
      </c>
      <c r="AE1710" s="3" t="b">
        <v>0</v>
      </c>
      <c r="AF1710" s="3" t="b">
        <v>0</v>
      </c>
      <c r="AI1710" s="3" t="b">
        <v>0</v>
      </c>
      <c r="AJ1710" s="9"/>
      <c r="AK1710" s="9"/>
      <c r="AL1710" s="9"/>
      <c r="AM1710" s="9"/>
      <c r="AN1710" s="9"/>
      <c r="AO1710" s="9"/>
      <c r="AP1710" s="9"/>
      <c r="AQ1710" s="9"/>
      <c r="AR1710" s="9"/>
      <c r="AS1710" s="9"/>
      <c r="AT1710" s="3"/>
    </row>
    <row r="1711" ht="14.25" customHeight="1">
      <c r="T1711" s="3" t="b">
        <v>0</v>
      </c>
      <c r="U1711" s="3" t="b">
        <v>0</v>
      </c>
      <c r="V1711" s="3"/>
      <c r="W1711" s="3" t="b">
        <v>0</v>
      </c>
      <c r="X1711" s="3" t="b">
        <v>0</v>
      </c>
      <c r="Y1711" s="3" t="b">
        <v>0</v>
      </c>
      <c r="Z1711" s="3" t="b">
        <v>0</v>
      </c>
      <c r="AA1711" s="3"/>
      <c r="AB1711" s="3" t="b">
        <v>0</v>
      </c>
      <c r="AC1711" s="3" t="b">
        <v>0</v>
      </c>
      <c r="AE1711" s="3" t="b">
        <v>0</v>
      </c>
      <c r="AF1711" s="3" t="b">
        <v>0</v>
      </c>
      <c r="AI1711" s="3" t="b">
        <v>0</v>
      </c>
      <c r="AJ1711" s="9"/>
      <c r="AK1711" s="9"/>
      <c r="AL1711" s="9"/>
      <c r="AM1711" s="9"/>
      <c r="AN1711" s="9"/>
      <c r="AO1711" s="9"/>
      <c r="AP1711" s="9"/>
      <c r="AQ1711" s="9"/>
      <c r="AR1711" s="9"/>
      <c r="AS1711" s="9"/>
      <c r="AT1711" s="3"/>
    </row>
    <row r="1712" ht="14.25" customHeight="1">
      <c r="T1712" s="3" t="b">
        <v>0</v>
      </c>
      <c r="U1712" s="3" t="b">
        <v>0</v>
      </c>
      <c r="V1712" s="3"/>
      <c r="W1712" s="3" t="b">
        <v>0</v>
      </c>
      <c r="X1712" s="3" t="b">
        <v>0</v>
      </c>
      <c r="Y1712" s="3" t="b">
        <v>0</v>
      </c>
      <c r="Z1712" s="3" t="b">
        <v>0</v>
      </c>
      <c r="AA1712" s="3"/>
      <c r="AB1712" s="3" t="b">
        <v>0</v>
      </c>
      <c r="AC1712" s="3" t="b">
        <v>0</v>
      </c>
      <c r="AE1712" s="3" t="b">
        <v>0</v>
      </c>
      <c r="AF1712" s="3" t="b">
        <v>0</v>
      </c>
      <c r="AI1712" s="3" t="b">
        <v>0</v>
      </c>
      <c r="AJ1712" s="9"/>
      <c r="AK1712" s="9"/>
      <c r="AL1712" s="9"/>
      <c r="AM1712" s="9"/>
      <c r="AN1712" s="9"/>
      <c r="AO1712" s="9"/>
      <c r="AP1712" s="9"/>
      <c r="AQ1712" s="9"/>
      <c r="AR1712" s="9"/>
      <c r="AS1712" s="9"/>
      <c r="AT1712" s="3"/>
    </row>
    <row r="1713" ht="14.25" customHeight="1">
      <c r="T1713" s="3" t="b">
        <v>0</v>
      </c>
      <c r="U1713" s="3" t="b">
        <v>0</v>
      </c>
      <c r="V1713" s="3"/>
      <c r="W1713" s="3" t="b">
        <v>0</v>
      </c>
      <c r="X1713" s="3" t="b">
        <v>0</v>
      </c>
      <c r="Y1713" s="3" t="b">
        <v>0</v>
      </c>
      <c r="Z1713" s="3" t="b">
        <v>0</v>
      </c>
      <c r="AA1713" s="3"/>
      <c r="AB1713" s="3" t="b">
        <v>0</v>
      </c>
      <c r="AC1713" s="3" t="b">
        <v>0</v>
      </c>
      <c r="AE1713" s="3" t="b">
        <v>0</v>
      </c>
      <c r="AF1713" s="3" t="b">
        <v>0</v>
      </c>
      <c r="AI1713" s="3" t="b">
        <v>0</v>
      </c>
      <c r="AJ1713" s="9"/>
      <c r="AK1713" s="9"/>
      <c r="AL1713" s="9"/>
      <c r="AM1713" s="9"/>
      <c r="AN1713" s="9"/>
      <c r="AO1713" s="9"/>
      <c r="AP1713" s="9"/>
      <c r="AQ1713" s="9"/>
      <c r="AR1713" s="9"/>
      <c r="AS1713" s="9"/>
      <c r="AT1713" s="3"/>
    </row>
    <row r="1714" ht="14.25" customHeight="1">
      <c r="T1714" s="3" t="b">
        <v>0</v>
      </c>
      <c r="U1714" s="3" t="b">
        <v>0</v>
      </c>
      <c r="V1714" s="3"/>
      <c r="W1714" s="3" t="b">
        <v>0</v>
      </c>
      <c r="X1714" s="3" t="b">
        <v>0</v>
      </c>
      <c r="Y1714" s="3" t="b">
        <v>0</v>
      </c>
      <c r="Z1714" s="3" t="b">
        <v>0</v>
      </c>
      <c r="AA1714" s="3"/>
      <c r="AB1714" s="3" t="b">
        <v>0</v>
      </c>
      <c r="AC1714" s="3" t="b">
        <v>0</v>
      </c>
      <c r="AE1714" s="3" t="b">
        <v>0</v>
      </c>
      <c r="AF1714" s="3" t="b">
        <v>0</v>
      </c>
      <c r="AI1714" s="3" t="b">
        <v>0</v>
      </c>
      <c r="AJ1714" s="9"/>
      <c r="AK1714" s="9"/>
      <c r="AL1714" s="9"/>
      <c r="AM1714" s="9"/>
      <c r="AN1714" s="9"/>
      <c r="AO1714" s="9"/>
      <c r="AP1714" s="9"/>
      <c r="AQ1714" s="9"/>
      <c r="AR1714" s="9"/>
      <c r="AS1714" s="9"/>
      <c r="AT1714" s="3"/>
    </row>
    <row r="1715" ht="14.25" customHeight="1">
      <c r="T1715" s="3" t="b">
        <v>0</v>
      </c>
      <c r="U1715" s="3" t="b">
        <v>0</v>
      </c>
      <c r="V1715" s="3"/>
      <c r="W1715" s="3" t="b">
        <v>0</v>
      </c>
      <c r="X1715" s="3" t="b">
        <v>0</v>
      </c>
      <c r="Y1715" s="3" t="b">
        <v>0</v>
      </c>
      <c r="Z1715" s="3" t="b">
        <v>0</v>
      </c>
      <c r="AA1715" s="3"/>
      <c r="AB1715" s="3" t="b">
        <v>0</v>
      </c>
      <c r="AC1715" s="3" t="b">
        <v>0</v>
      </c>
      <c r="AE1715" s="3" t="b">
        <v>0</v>
      </c>
      <c r="AF1715" s="3" t="b">
        <v>0</v>
      </c>
      <c r="AI1715" s="3" t="b">
        <v>0</v>
      </c>
      <c r="AJ1715" s="9"/>
      <c r="AK1715" s="9"/>
      <c r="AL1715" s="9"/>
      <c r="AM1715" s="9"/>
      <c r="AN1715" s="9"/>
      <c r="AO1715" s="9"/>
      <c r="AP1715" s="9"/>
      <c r="AQ1715" s="9"/>
      <c r="AR1715" s="9"/>
      <c r="AS1715" s="9"/>
      <c r="AT1715" s="3"/>
    </row>
    <row r="1716" ht="14.25" customHeight="1">
      <c r="T1716" s="3" t="b">
        <v>0</v>
      </c>
      <c r="U1716" s="3" t="b">
        <v>0</v>
      </c>
      <c r="V1716" s="3"/>
      <c r="W1716" s="3" t="b">
        <v>0</v>
      </c>
      <c r="X1716" s="3" t="b">
        <v>0</v>
      </c>
      <c r="Y1716" s="3" t="b">
        <v>0</v>
      </c>
      <c r="Z1716" s="3" t="b">
        <v>0</v>
      </c>
      <c r="AA1716" s="3"/>
      <c r="AB1716" s="3" t="b">
        <v>0</v>
      </c>
      <c r="AC1716" s="3" t="b">
        <v>0</v>
      </c>
      <c r="AE1716" s="3" t="b">
        <v>0</v>
      </c>
      <c r="AF1716" s="3" t="b">
        <v>0</v>
      </c>
      <c r="AI1716" s="3" t="b">
        <v>0</v>
      </c>
      <c r="AJ1716" s="9"/>
      <c r="AK1716" s="9"/>
      <c r="AL1716" s="9"/>
      <c r="AM1716" s="9"/>
      <c r="AN1716" s="9"/>
      <c r="AO1716" s="9"/>
      <c r="AP1716" s="9"/>
      <c r="AQ1716" s="9"/>
      <c r="AR1716" s="9"/>
      <c r="AS1716" s="9"/>
      <c r="AT1716" s="3"/>
    </row>
    <row r="1717" ht="14.25" customHeight="1">
      <c r="T1717" s="3" t="b">
        <v>0</v>
      </c>
      <c r="U1717" s="3" t="b">
        <v>0</v>
      </c>
      <c r="V1717" s="3"/>
      <c r="W1717" s="3" t="b">
        <v>0</v>
      </c>
      <c r="X1717" s="3" t="b">
        <v>0</v>
      </c>
      <c r="Y1717" s="3" t="b">
        <v>0</v>
      </c>
      <c r="Z1717" s="3" t="b">
        <v>0</v>
      </c>
      <c r="AA1717" s="3"/>
      <c r="AB1717" s="3" t="b">
        <v>0</v>
      </c>
      <c r="AC1717" s="3" t="b">
        <v>0</v>
      </c>
      <c r="AE1717" s="3" t="b">
        <v>0</v>
      </c>
      <c r="AF1717" s="3" t="b">
        <v>0</v>
      </c>
      <c r="AI1717" s="3" t="b">
        <v>0</v>
      </c>
      <c r="AJ1717" s="9"/>
      <c r="AK1717" s="9"/>
      <c r="AL1717" s="9"/>
      <c r="AM1717" s="9"/>
      <c r="AN1717" s="9"/>
      <c r="AO1717" s="9"/>
      <c r="AP1717" s="9"/>
      <c r="AQ1717" s="9"/>
      <c r="AR1717" s="9"/>
      <c r="AS1717" s="9"/>
      <c r="AT1717" s="3"/>
    </row>
    <row r="1718" ht="14.25" customHeight="1">
      <c r="T1718" s="3" t="b">
        <v>0</v>
      </c>
      <c r="U1718" s="3" t="b">
        <v>0</v>
      </c>
      <c r="V1718" s="3"/>
      <c r="W1718" s="3" t="b">
        <v>0</v>
      </c>
      <c r="X1718" s="3" t="b">
        <v>0</v>
      </c>
      <c r="Y1718" s="3" t="b">
        <v>0</v>
      </c>
      <c r="Z1718" s="3" t="b">
        <v>0</v>
      </c>
      <c r="AA1718" s="3"/>
      <c r="AB1718" s="3" t="b">
        <v>0</v>
      </c>
      <c r="AC1718" s="3" t="b">
        <v>0</v>
      </c>
      <c r="AE1718" s="3" t="b">
        <v>0</v>
      </c>
      <c r="AF1718" s="3" t="b">
        <v>0</v>
      </c>
      <c r="AI1718" s="3" t="b">
        <v>0</v>
      </c>
      <c r="AJ1718" s="9"/>
      <c r="AK1718" s="9"/>
      <c r="AL1718" s="9"/>
      <c r="AM1718" s="9"/>
      <c r="AN1718" s="9"/>
      <c r="AO1718" s="9"/>
      <c r="AP1718" s="9"/>
      <c r="AQ1718" s="9"/>
      <c r="AR1718" s="9"/>
      <c r="AS1718" s="9"/>
      <c r="AT1718" s="3"/>
    </row>
    <row r="1719" ht="14.25" customHeight="1">
      <c r="T1719" s="3" t="b">
        <v>0</v>
      </c>
      <c r="U1719" s="3" t="b">
        <v>0</v>
      </c>
      <c r="V1719" s="3"/>
      <c r="W1719" s="3" t="b">
        <v>0</v>
      </c>
      <c r="X1719" s="3" t="b">
        <v>0</v>
      </c>
      <c r="Y1719" s="3" t="b">
        <v>0</v>
      </c>
      <c r="Z1719" s="3" t="b">
        <v>0</v>
      </c>
      <c r="AA1719" s="3"/>
      <c r="AB1719" s="3" t="b">
        <v>0</v>
      </c>
      <c r="AC1719" s="3" t="b">
        <v>0</v>
      </c>
      <c r="AE1719" s="3" t="b">
        <v>0</v>
      </c>
      <c r="AF1719" s="3" t="b">
        <v>0</v>
      </c>
      <c r="AI1719" s="3" t="b">
        <v>0</v>
      </c>
      <c r="AJ1719" s="9"/>
      <c r="AK1719" s="9"/>
      <c r="AL1719" s="9"/>
      <c r="AM1719" s="9"/>
      <c r="AN1719" s="9"/>
      <c r="AO1719" s="9"/>
      <c r="AP1719" s="9"/>
      <c r="AQ1719" s="9"/>
      <c r="AR1719" s="9"/>
      <c r="AS1719" s="9"/>
      <c r="AT1719" s="3"/>
    </row>
    <row r="1720" ht="14.25" customHeight="1">
      <c r="T1720" s="3" t="b">
        <v>0</v>
      </c>
      <c r="U1720" s="3" t="b">
        <v>0</v>
      </c>
      <c r="V1720" s="3"/>
      <c r="W1720" s="3" t="b">
        <v>0</v>
      </c>
      <c r="X1720" s="3" t="b">
        <v>0</v>
      </c>
      <c r="Y1720" s="3" t="b">
        <v>0</v>
      </c>
      <c r="Z1720" s="3" t="b">
        <v>0</v>
      </c>
      <c r="AA1720" s="3"/>
      <c r="AB1720" s="3" t="b">
        <v>0</v>
      </c>
      <c r="AC1720" s="3" t="b">
        <v>0</v>
      </c>
      <c r="AE1720" s="3" t="b">
        <v>0</v>
      </c>
      <c r="AF1720" s="3" t="b">
        <v>0</v>
      </c>
      <c r="AI1720" s="3" t="b">
        <v>0</v>
      </c>
      <c r="AJ1720" s="9"/>
      <c r="AK1720" s="9"/>
      <c r="AL1720" s="9"/>
      <c r="AM1720" s="9"/>
      <c r="AN1720" s="9"/>
      <c r="AO1720" s="9"/>
      <c r="AP1720" s="9"/>
      <c r="AQ1720" s="9"/>
      <c r="AR1720" s="9"/>
      <c r="AS1720" s="9"/>
      <c r="AT1720" s="3"/>
    </row>
    <row r="1721" ht="14.25" customHeight="1">
      <c r="T1721" s="3" t="b">
        <v>0</v>
      </c>
      <c r="U1721" s="3" t="b">
        <v>0</v>
      </c>
      <c r="V1721" s="3"/>
      <c r="W1721" s="3" t="b">
        <v>0</v>
      </c>
      <c r="X1721" s="3" t="b">
        <v>0</v>
      </c>
      <c r="Y1721" s="3" t="b">
        <v>0</v>
      </c>
      <c r="Z1721" s="3" t="b">
        <v>0</v>
      </c>
      <c r="AA1721" s="3"/>
      <c r="AB1721" s="3" t="b">
        <v>0</v>
      </c>
      <c r="AC1721" s="3" t="b">
        <v>0</v>
      </c>
      <c r="AE1721" s="3" t="b">
        <v>0</v>
      </c>
      <c r="AF1721" s="3" t="b">
        <v>0</v>
      </c>
      <c r="AI1721" s="3" t="b">
        <v>0</v>
      </c>
      <c r="AJ1721" s="9"/>
      <c r="AK1721" s="9"/>
      <c r="AL1721" s="9"/>
      <c r="AM1721" s="9"/>
      <c r="AN1721" s="9"/>
      <c r="AO1721" s="9"/>
      <c r="AP1721" s="9"/>
      <c r="AQ1721" s="9"/>
      <c r="AR1721" s="9"/>
      <c r="AS1721" s="9"/>
      <c r="AT1721" s="3"/>
    </row>
    <row r="1722" ht="14.25" customHeight="1">
      <c r="T1722" s="3" t="b">
        <v>0</v>
      </c>
      <c r="U1722" s="3" t="b">
        <v>0</v>
      </c>
      <c r="V1722" s="3"/>
      <c r="W1722" s="3" t="b">
        <v>0</v>
      </c>
      <c r="X1722" s="3" t="b">
        <v>0</v>
      </c>
      <c r="Y1722" s="3" t="b">
        <v>0</v>
      </c>
      <c r="Z1722" s="3" t="b">
        <v>0</v>
      </c>
      <c r="AA1722" s="3"/>
      <c r="AB1722" s="3" t="b">
        <v>0</v>
      </c>
      <c r="AC1722" s="3" t="b">
        <v>0</v>
      </c>
      <c r="AE1722" s="3" t="b">
        <v>0</v>
      </c>
      <c r="AF1722" s="3" t="b">
        <v>0</v>
      </c>
      <c r="AI1722" s="3" t="b">
        <v>0</v>
      </c>
      <c r="AJ1722" s="9"/>
      <c r="AK1722" s="9"/>
      <c r="AL1722" s="9"/>
      <c r="AM1722" s="9"/>
      <c r="AN1722" s="9"/>
      <c r="AO1722" s="9"/>
      <c r="AP1722" s="9"/>
      <c r="AQ1722" s="9"/>
      <c r="AR1722" s="9"/>
      <c r="AS1722" s="9"/>
      <c r="AT1722" s="3"/>
    </row>
    <row r="1723" ht="14.25" customHeight="1">
      <c r="T1723" s="3" t="b">
        <v>0</v>
      </c>
      <c r="U1723" s="3" t="b">
        <v>0</v>
      </c>
      <c r="V1723" s="3"/>
      <c r="W1723" s="3" t="b">
        <v>0</v>
      </c>
      <c r="X1723" s="3" t="b">
        <v>0</v>
      </c>
      <c r="Y1723" s="3" t="b">
        <v>0</v>
      </c>
      <c r="Z1723" s="3" t="b">
        <v>0</v>
      </c>
      <c r="AA1723" s="3"/>
      <c r="AB1723" s="3" t="b">
        <v>0</v>
      </c>
      <c r="AC1723" s="3" t="b">
        <v>0</v>
      </c>
      <c r="AE1723" s="3" t="b">
        <v>0</v>
      </c>
      <c r="AF1723" s="3" t="b">
        <v>0</v>
      </c>
      <c r="AI1723" s="3" t="b">
        <v>0</v>
      </c>
      <c r="AJ1723" s="9"/>
      <c r="AK1723" s="9"/>
      <c r="AL1723" s="9"/>
      <c r="AM1723" s="9"/>
      <c r="AN1723" s="9"/>
      <c r="AO1723" s="9"/>
      <c r="AP1723" s="9"/>
      <c r="AQ1723" s="9"/>
      <c r="AR1723" s="9"/>
      <c r="AS1723" s="9"/>
      <c r="AT1723" s="3"/>
    </row>
    <row r="1724" ht="14.25" customHeight="1">
      <c r="T1724" s="3" t="b">
        <v>0</v>
      </c>
      <c r="U1724" s="3" t="b">
        <v>0</v>
      </c>
      <c r="V1724" s="3"/>
      <c r="W1724" s="3" t="b">
        <v>0</v>
      </c>
      <c r="X1724" s="3" t="b">
        <v>0</v>
      </c>
      <c r="Y1724" s="3" t="b">
        <v>0</v>
      </c>
      <c r="Z1724" s="3" t="b">
        <v>0</v>
      </c>
      <c r="AA1724" s="3"/>
      <c r="AB1724" s="3" t="b">
        <v>0</v>
      </c>
      <c r="AC1724" s="3" t="b">
        <v>0</v>
      </c>
      <c r="AE1724" s="3" t="b">
        <v>0</v>
      </c>
      <c r="AF1724" s="3" t="b">
        <v>0</v>
      </c>
      <c r="AI1724" s="3" t="b">
        <v>0</v>
      </c>
      <c r="AJ1724" s="9"/>
      <c r="AK1724" s="9"/>
      <c r="AL1724" s="9"/>
      <c r="AM1724" s="9"/>
      <c r="AN1724" s="9"/>
      <c r="AO1724" s="9"/>
      <c r="AP1724" s="9"/>
      <c r="AQ1724" s="9"/>
      <c r="AR1724" s="9"/>
      <c r="AS1724" s="9"/>
      <c r="AT1724" s="3"/>
    </row>
    <row r="1725" ht="14.25" customHeight="1">
      <c r="T1725" s="3" t="b">
        <v>0</v>
      </c>
      <c r="U1725" s="3" t="b">
        <v>0</v>
      </c>
      <c r="V1725" s="3"/>
      <c r="W1725" s="3" t="b">
        <v>0</v>
      </c>
      <c r="X1725" s="3" t="b">
        <v>0</v>
      </c>
      <c r="Y1725" s="3" t="b">
        <v>0</v>
      </c>
      <c r="Z1725" s="3" t="b">
        <v>0</v>
      </c>
      <c r="AA1725" s="3"/>
      <c r="AB1725" s="3" t="b">
        <v>0</v>
      </c>
      <c r="AC1725" s="3" t="b">
        <v>0</v>
      </c>
      <c r="AE1725" s="3" t="b">
        <v>0</v>
      </c>
      <c r="AF1725" s="3" t="b">
        <v>0</v>
      </c>
      <c r="AI1725" s="3" t="b">
        <v>0</v>
      </c>
      <c r="AJ1725" s="9"/>
      <c r="AK1725" s="9"/>
      <c r="AL1725" s="9"/>
      <c r="AM1725" s="9"/>
      <c r="AN1725" s="9"/>
      <c r="AO1725" s="9"/>
      <c r="AP1725" s="9"/>
      <c r="AQ1725" s="9"/>
      <c r="AR1725" s="9"/>
      <c r="AS1725" s="9"/>
      <c r="AT1725" s="3"/>
    </row>
    <row r="1726" ht="14.25" customHeight="1">
      <c r="T1726" s="3" t="b">
        <v>0</v>
      </c>
      <c r="U1726" s="3" t="b">
        <v>0</v>
      </c>
      <c r="V1726" s="3"/>
      <c r="W1726" s="3" t="b">
        <v>0</v>
      </c>
      <c r="X1726" s="3" t="b">
        <v>0</v>
      </c>
      <c r="Y1726" s="3" t="b">
        <v>0</v>
      </c>
      <c r="Z1726" s="3" t="b">
        <v>0</v>
      </c>
      <c r="AA1726" s="3"/>
      <c r="AB1726" s="3" t="b">
        <v>0</v>
      </c>
      <c r="AC1726" s="3" t="b">
        <v>0</v>
      </c>
      <c r="AE1726" s="3" t="b">
        <v>0</v>
      </c>
      <c r="AF1726" s="3" t="b">
        <v>0</v>
      </c>
      <c r="AI1726" s="3" t="b">
        <v>0</v>
      </c>
      <c r="AJ1726" s="9"/>
      <c r="AK1726" s="9"/>
      <c r="AL1726" s="9"/>
      <c r="AM1726" s="9"/>
      <c r="AN1726" s="9"/>
      <c r="AO1726" s="9"/>
      <c r="AP1726" s="9"/>
      <c r="AQ1726" s="9"/>
      <c r="AR1726" s="9"/>
      <c r="AS1726" s="9"/>
      <c r="AT1726" s="3"/>
    </row>
    <row r="1727" ht="14.25" customHeight="1">
      <c r="T1727" s="3" t="b">
        <v>0</v>
      </c>
      <c r="U1727" s="3" t="b">
        <v>0</v>
      </c>
      <c r="V1727" s="3"/>
      <c r="W1727" s="3" t="b">
        <v>0</v>
      </c>
      <c r="X1727" s="3" t="b">
        <v>0</v>
      </c>
      <c r="Y1727" s="3" t="b">
        <v>0</v>
      </c>
      <c r="Z1727" s="3" t="b">
        <v>0</v>
      </c>
      <c r="AA1727" s="3"/>
      <c r="AB1727" s="3" t="b">
        <v>0</v>
      </c>
      <c r="AC1727" s="3" t="b">
        <v>0</v>
      </c>
      <c r="AE1727" s="3" t="b">
        <v>0</v>
      </c>
      <c r="AF1727" s="3" t="b">
        <v>0</v>
      </c>
      <c r="AI1727" s="3" t="b">
        <v>0</v>
      </c>
      <c r="AJ1727" s="9"/>
      <c r="AK1727" s="9"/>
      <c r="AL1727" s="9"/>
      <c r="AM1727" s="9"/>
      <c r="AN1727" s="9"/>
      <c r="AO1727" s="9"/>
      <c r="AP1727" s="9"/>
      <c r="AQ1727" s="9"/>
      <c r="AR1727" s="9"/>
      <c r="AS1727" s="9"/>
      <c r="AT1727" s="3"/>
    </row>
    <row r="1728" ht="14.25" customHeight="1">
      <c r="T1728" s="3" t="b">
        <v>0</v>
      </c>
      <c r="U1728" s="3" t="b">
        <v>0</v>
      </c>
      <c r="V1728" s="3"/>
      <c r="W1728" s="3" t="b">
        <v>0</v>
      </c>
      <c r="X1728" s="3" t="b">
        <v>0</v>
      </c>
      <c r="Y1728" s="3" t="b">
        <v>0</v>
      </c>
      <c r="Z1728" s="3" t="b">
        <v>0</v>
      </c>
      <c r="AA1728" s="3"/>
      <c r="AB1728" s="3" t="b">
        <v>0</v>
      </c>
      <c r="AC1728" s="3" t="b">
        <v>0</v>
      </c>
      <c r="AE1728" s="3" t="b">
        <v>0</v>
      </c>
      <c r="AF1728" s="3" t="b">
        <v>0</v>
      </c>
      <c r="AI1728" s="3" t="b">
        <v>0</v>
      </c>
      <c r="AJ1728" s="9"/>
      <c r="AK1728" s="9"/>
      <c r="AL1728" s="9"/>
      <c r="AM1728" s="9"/>
      <c r="AN1728" s="9"/>
      <c r="AO1728" s="9"/>
      <c r="AP1728" s="9"/>
      <c r="AQ1728" s="9"/>
      <c r="AR1728" s="9"/>
      <c r="AS1728" s="9"/>
      <c r="AT1728" s="3"/>
    </row>
    <row r="1729" ht="14.25" customHeight="1">
      <c r="T1729" s="3" t="b">
        <v>0</v>
      </c>
      <c r="U1729" s="3" t="b">
        <v>0</v>
      </c>
      <c r="V1729" s="3"/>
      <c r="W1729" s="3" t="b">
        <v>0</v>
      </c>
      <c r="X1729" s="3" t="b">
        <v>0</v>
      </c>
      <c r="Y1729" s="3" t="b">
        <v>0</v>
      </c>
      <c r="Z1729" s="3" t="b">
        <v>0</v>
      </c>
      <c r="AA1729" s="3"/>
      <c r="AB1729" s="3" t="b">
        <v>0</v>
      </c>
      <c r="AC1729" s="3" t="b">
        <v>0</v>
      </c>
      <c r="AE1729" s="3" t="b">
        <v>0</v>
      </c>
      <c r="AF1729" s="3" t="b">
        <v>0</v>
      </c>
      <c r="AI1729" s="3" t="b">
        <v>0</v>
      </c>
      <c r="AJ1729" s="9"/>
      <c r="AK1729" s="9"/>
      <c r="AL1729" s="9"/>
      <c r="AM1729" s="9"/>
      <c r="AN1729" s="9"/>
      <c r="AO1729" s="9"/>
      <c r="AP1729" s="9"/>
      <c r="AQ1729" s="9"/>
      <c r="AR1729" s="9"/>
      <c r="AS1729" s="9"/>
      <c r="AT1729" s="3"/>
    </row>
    <row r="1730" ht="14.25" customHeight="1">
      <c r="T1730" s="3" t="b">
        <v>0</v>
      </c>
      <c r="U1730" s="3" t="b">
        <v>0</v>
      </c>
      <c r="V1730" s="3"/>
      <c r="W1730" s="3" t="b">
        <v>0</v>
      </c>
      <c r="X1730" s="3" t="b">
        <v>0</v>
      </c>
      <c r="Y1730" s="3" t="b">
        <v>0</v>
      </c>
      <c r="Z1730" s="3" t="b">
        <v>0</v>
      </c>
      <c r="AA1730" s="3"/>
      <c r="AB1730" s="3" t="b">
        <v>0</v>
      </c>
      <c r="AC1730" s="3" t="b">
        <v>0</v>
      </c>
      <c r="AE1730" s="3" t="b">
        <v>0</v>
      </c>
      <c r="AF1730" s="3" t="b">
        <v>0</v>
      </c>
      <c r="AI1730" s="3" t="b">
        <v>0</v>
      </c>
      <c r="AJ1730" s="9"/>
      <c r="AK1730" s="9"/>
      <c r="AL1730" s="9"/>
      <c r="AM1730" s="9"/>
      <c r="AN1730" s="9"/>
      <c r="AO1730" s="9"/>
      <c r="AP1730" s="9"/>
      <c r="AQ1730" s="9"/>
      <c r="AR1730" s="9"/>
      <c r="AS1730" s="9"/>
      <c r="AT1730" s="3"/>
    </row>
    <row r="1731" ht="14.25" customHeight="1">
      <c r="T1731" s="3" t="b">
        <v>0</v>
      </c>
      <c r="U1731" s="3" t="b">
        <v>0</v>
      </c>
      <c r="V1731" s="3"/>
      <c r="W1731" s="3" t="b">
        <v>0</v>
      </c>
      <c r="X1731" s="3" t="b">
        <v>0</v>
      </c>
      <c r="Y1731" s="3" t="b">
        <v>0</v>
      </c>
      <c r="Z1731" s="3" t="b">
        <v>0</v>
      </c>
      <c r="AA1731" s="3"/>
      <c r="AB1731" s="3" t="b">
        <v>0</v>
      </c>
      <c r="AC1731" s="3" t="b">
        <v>0</v>
      </c>
      <c r="AE1731" s="3" t="b">
        <v>0</v>
      </c>
      <c r="AF1731" s="3" t="b">
        <v>0</v>
      </c>
      <c r="AI1731" s="3" t="b">
        <v>0</v>
      </c>
      <c r="AJ1731" s="9"/>
      <c r="AK1731" s="9"/>
      <c r="AL1731" s="9"/>
      <c r="AM1731" s="9"/>
      <c r="AN1731" s="9"/>
      <c r="AO1731" s="9"/>
      <c r="AP1731" s="9"/>
      <c r="AQ1731" s="9"/>
      <c r="AR1731" s="9"/>
      <c r="AS1731" s="9"/>
      <c r="AT1731" s="3"/>
    </row>
    <row r="1732" ht="14.25" customHeight="1">
      <c r="T1732" s="3" t="b">
        <v>0</v>
      </c>
      <c r="U1732" s="3" t="b">
        <v>0</v>
      </c>
      <c r="V1732" s="3"/>
      <c r="W1732" s="3" t="b">
        <v>0</v>
      </c>
      <c r="X1732" s="3" t="b">
        <v>0</v>
      </c>
      <c r="Y1732" s="3" t="b">
        <v>0</v>
      </c>
      <c r="Z1732" s="3" t="b">
        <v>0</v>
      </c>
      <c r="AA1732" s="3"/>
      <c r="AB1732" s="3" t="b">
        <v>0</v>
      </c>
      <c r="AC1732" s="3" t="b">
        <v>0</v>
      </c>
      <c r="AE1732" s="3" t="b">
        <v>0</v>
      </c>
      <c r="AF1732" s="3" t="b">
        <v>0</v>
      </c>
      <c r="AI1732" s="3" t="b">
        <v>0</v>
      </c>
      <c r="AJ1732" s="9"/>
      <c r="AK1732" s="9"/>
      <c r="AL1732" s="9"/>
      <c r="AM1732" s="9"/>
      <c r="AN1732" s="9"/>
      <c r="AO1732" s="9"/>
      <c r="AP1732" s="9"/>
      <c r="AQ1732" s="9"/>
      <c r="AR1732" s="9"/>
      <c r="AS1732" s="9"/>
      <c r="AT1732" s="3"/>
    </row>
    <row r="1733" ht="14.25" customHeight="1">
      <c r="T1733" s="3" t="b">
        <v>0</v>
      </c>
      <c r="U1733" s="3" t="b">
        <v>0</v>
      </c>
      <c r="V1733" s="3"/>
      <c r="W1733" s="3" t="b">
        <v>0</v>
      </c>
      <c r="X1733" s="3" t="b">
        <v>0</v>
      </c>
      <c r="Y1733" s="3" t="b">
        <v>0</v>
      </c>
      <c r="Z1733" s="3" t="b">
        <v>0</v>
      </c>
      <c r="AA1733" s="3"/>
      <c r="AB1733" s="3" t="b">
        <v>0</v>
      </c>
      <c r="AC1733" s="3" t="b">
        <v>0</v>
      </c>
      <c r="AE1733" s="3" t="b">
        <v>0</v>
      </c>
      <c r="AF1733" s="3" t="b">
        <v>0</v>
      </c>
      <c r="AI1733" s="3" t="b">
        <v>0</v>
      </c>
      <c r="AJ1733" s="9"/>
      <c r="AK1733" s="9"/>
      <c r="AL1733" s="9"/>
      <c r="AM1733" s="9"/>
      <c r="AN1733" s="9"/>
      <c r="AO1733" s="9"/>
      <c r="AP1733" s="9"/>
      <c r="AQ1733" s="9"/>
      <c r="AR1733" s="9"/>
      <c r="AS1733" s="9"/>
      <c r="AT1733" s="3"/>
    </row>
    <row r="1734" ht="14.25" customHeight="1">
      <c r="T1734" s="3" t="b">
        <v>0</v>
      </c>
      <c r="U1734" s="3" t="b">
        <v>0</v>
      </c>
      <c r="V1734" s="3"/>
      <c r="W1734" s="3" t="b">
        <v>0</v>
      </c>
      <c r="X1734" s="3" t="b">
        <v>0</v>
      </c>
      <c r="Y1734" s="3" t="b">
        <v>0</v>
      </c>
      <c r="Z1734" s="3" t="b">
        <v>0</v>
      </c>
      <c r="AA1734" s="3"/>
      <c r="AB1734" s="3" t="b">
        <v>0</v>
      </c>
      <c r="AC1734" s="3" t="b">
        <v>0</v>
      </c>
      <c r="AE1734" s="3" t="b">
        <v>0</v>
      </c>
      <c r="AF1734" s="3" t="b">
        <v>0</v>
      </c>
      <c r="AI1734" s="3" t="b">
        <v>0</v>
      </c>
      <c r="AJ1734" s="9"/>
      <c r="AK1734" s="9"/>
      <c r="AL1734" s="9"/>
      <c r="AM1734" s="9"/>
      <c r="AN1734" s="9"/>
      <c r="AO1734" s="9"/>
      <c r="AP1734" s="9"/>
      <c r="AQ1734" s="9"/>
      <c r="AR1734" s="9"/>
      <c r="AS1734" s="9"/>
      <c r="AT1734" s="3"/>
    </row>
    <row r="1735" ht="14.25" customHeight="1">
      <c r="T1735" s="3" t="b">
        <v>0</v>
      </c>
      <c r="U1735" s="3" t="b">
        <v>0</v>
      </c>
      <c r="V1735" s="3"/>
      <c r="W1735" s="3" t="b">
        <v>0</v>
      </c>
      <c r="X1735" s="3" t="b">
        <v>0</v>
      </c>
      <c r="Y1735" s="3" t="b">
        <v>0</v>
      </c>
      <c r="Z1735" s="3" t="b">
        <v>0</v>
      </c>
      <c r="AA1735" s="3"/>
      <c r="AB1735" s="3" t="b">
        <v>0</v>
      </c>
      <c r="AC1735" s="3" t="b">
        <v>0</v>
      </c>
      <c r="AE1735" s="3" t="b">
        <v>0</v>
      </c>
      <c r="AF1735" s="3" t="b">
        <v>0</v>
      </c>
      <c r="AI1735" s="3" t="b">
        <v>0</v>
      </c>
      <c r="AJ1735" s="9"/>
      <c r="AK1735" s="9"/>
      <c r="AL1735" s="9"/>
      <c r="AM1735" s="9"/>
      <c r="AN1735" s="9"/>
      <c r="AO1735" s="9"/>
      <c r="AP1735" s="9"/>
      <c r="AQ1735" s="9"/>
      <c r="AR1735" s="9"/>
      <c r="AS1735" s="9"/>
      <c r="AT1735" s="3"/>
    </row>
    <row r="1736" ht="14.25" customHeight="1">
      <c r="T1736" s="3" t="b">
        <v>0</v>
      </c>
      <c r="U1736" s="3" t="b">
        <v>0</v>
      </c>
      <c r="V1736" s="3"/>
      <c r="W1736" s="3" t="b">
        <v>0</v>
      </c>
      <c r="X1736" s="3" t="b">
        <v>0</v>
      </c>
      <c r="Y1736" s="3" t="b">
        <v>0</v>
      </c>
      <c r="Z1736" s="3" t="b">
        <v>0</v>
      </c>
      <c r="AA1736" s="3"/>
      <c r="AB1736" s="3" t="b">
        <v>0</v>
      </c>
      <c r="AC1736" s="3" t="b">
        <v>0</v>
      </c>
      <c r="AE1736" s="3" t="b">
        <v>0</v>
      </c>
      <c r="AF1736" s="3" t="b">
        <v>0</v>
      </c>
      <c r="AI1736" s="3" t="b">
        <v>0</v>
      </c>
      <c r="AJ1736" s="9"/>
      <c r="AK1736" s="9"/>
      <c r="AL1736" s="9"/>
      <c r="AM1736" s="9"/>
      <c r="AN1736" s="9"/>
      <c r="AO1736" s="9"/>
      <c r="AP1736" s="9"/>
      <c r="AQ1736" s="9"/>
      <c r="AR1736" s="9"/>
      <c r="AS1736" s="9"/>
      <c r="AT1736" s="3"/>
    </row>
    <row r="1737" ht="14.25" customHeight="1">
      <c r="T1737" s="3" t="b">
        <v>0</v>
      </c>
      <c r="U1737" s="3" t="b">
        <v>0</v>
      </c>
      <c r="V1737" s="3"/>
      <c r="W1737" s="3" t="b">
        <v>0</v>
      </c>
      <c r="X1737" s="3" t="b">
        <v>0</v>
      </c>
      <c r="Y1737" s="3" t="b">
        <v>0</v>
      </c>
      <c r="Z1737" s="3" t="b">
        <v>0</v>
      </c>
      <c r="AA1737" s="3"/>
      <c r="AB1737" s="3" t="b">
        <v>0</v>
      </c>
      <c r="AC1737" s="3" t="b">
        <v>0</v>
      </c>
      <c r="AE1737" s="3" t="b">
        <v>0</v>
      </c>
      <c r="AF1737" s="3" t="b">
        <v>0</v>
      </c>
      <c r="AI1737" s="3" t="b">
        <v>0</v>
      </c>
      <c r="AJ1737" s="9"/>
      <c r="AK1737" s="9"/>
      <c r="AL1737" s="9"/>
      <c r="AM1737" s="9"/>
      <c r="AN1737" s="9"/>
      <c r="AO1737" s="9"/>
      <c r="AP1737" s="9"/>
      <c r="AQ1737" s="9"/>
      <c r="AR1737" s="9"/>
      <c r="AS1737" s="9"/>
      <c r="AT1737" s="3"/>
    </row>
    <row r="1738" ht="14.25" customHeight="1">
      <c r="T1738" s="3" t="b">
        <v>0</v>
      </c>
      <c r="U1738" s="3" t="b">
        <v>0</v>
      </c>
      <c r="V1738" s="3"/>
      <c r="W1738" s="3" t="b">
        <v>0</v>
      </c>
      <c r="X1738" s="3" t="b">
        <v>0</v>
      </c>
      <c r="Y1738" s="3" t="b">
        <v>0</v>
      </c>
      <c r="Z1738" s="3" t="b">
        <v>0</v>
      </c>
      <c r="AA1738" s="3"/>
      <c r="AB1738" s="3" t="b">
        <v>0</v>
      </c>
      <c r="AC1738" s="3" t="b">
        <v>0</v>
      </c>
      <c r="AE1738" s="3" t="b">
        <v>0</v>
      </c>
      <c r="AF1738" s="3" t="b">
        <v>0</v>
      </c>
      <c r="AI1738" s="3" t="b">
        <v>0</v>
      </c>
      <c r="AJ1738" s="9"/>
      <c r="AK1738" s="9"/>
      <c r="AL1738" s="9"/>
      <c r="AM1738" s="9"/>
      <c r="AN1738" s="9"/>
      <c r="AO1738" s="9"/>
      <c r="AP1738" s="9"/>
      <c r="AQ1738" s="9"/>
      <c r="AR1738" s="9"/>
      <c r="AS1738" s="9"/>
      <c r="AT1738" s="3"/>
    </row>
    <row r="1739" ht="14.25" customHeight="1">
      <c r="T1739" s="3" t="b">
        <v>0</v>
      </c>
      <c r="U1739" s="3" t="b">
        <v>0</v>
      </c>
      <c r="V1739" s="3"/>
      <c r="W1739" s="3" t="b">
        <v>0</v>
      </c>
      <c r="X1739" s="3" t="b">
        <v>0</v>
      </c>
      <c r="Y1739" s="3" t="b">
        <v>0</v>
      </c>
      <c r="Z1739" s="3" t="b">
        <v>0</v>
      </c>
      <c r="AA1739" s="3"/>
      <c r="AB1739" s="3" t="b">
        <v>0</v>
      </c>
      <c r="AC1739" s="3" t="b">
        <v>0</v>
      </c>
      <c r="AE1739" s="3" t="b">
        <v>0</v>
      </c>
      <c r="AF1739" s="3" t="b">
        <v>0</v>
      </c>
      <c r="AI1739" s="3" t="b">
        <v>0</v>
      </c>
      <c r="AJ1739" s="9"/>
      <c r="AK1739" s="9"/>
      <c r="AL1739" s="9"/>
      <c r="AM1739" s="9"/>
      <c r="AN1739" s="9"/>
      <c r="AO1739" s="9"/>
      <c r="AP1739" s="9"/>
      <c r="AQ1739" s="9"/>
      <c r="AR1739" s="9"/>
      <c r="AS1739" s="9"/>
      <c r="AT1739" s="3"/>
    </row>
    <row r="1740" ht="14.25" customHeight="1">
      <c r="T1740" s="3" t="b">
        <v>0</v>
      </c>
      <c r="U1740" s="3" t="b">
        <v>0</v>
      </c>
      <c r="V1740" s="3"/>
      <c r="W1740" s="3" t="b">
        <v>0</v>
      </c>
      <c r="X1740" s="3" t="b">
        <v>0</v>
      </c>
      <c r="Y1740" s="3" t="b">
        <v>0</v>
      </c>
      <c r="Z1740" s="3" t="b">
        <v>0</v>
      </c>
      <c r="AA1740" s="3"/>
      <c r="AB1740" s="3" t="b">
        <v>0</v>
      </c>
      <c r="AC1740" s="3" t="b">
        <v>0</v>
      </c>
      <c r="AE1740" s="3" t="b">
        <v>0</v>
      </c>
      <c r="AF1740" s="3" t="b">
        <v>0</v>
      </c>
      <c r="AI1740" s="3" t="b">
        <v>0</v>
      </c>
      <c r="AJ1740" s="9"/>
      <c r="AK1740" s="9"/>
      <c r="AL1740" s="9"/>
      <c r="AM1740" s="9"/>
      <c r="AN1740" s="9"/>
      <c r="AO1740" s="9"/>
      <c r="AP1740" s="9"/>
      <c r="AQ1740" s="9"/>
      <c r="AR1740" s="9"/>
      <c r="AS1740" s="9"/>
      <c r="AT1740" s="3"/>
    </row>
    <row r="1741" ht="14.25" customHeight="1">
      <c r="T1741" s="3" t="b">
        <v>0</v>
      </c>
      <c r="U1741" s="3" t="b">
        <v>0</v>
      </c>
      <c r="V1741" s="3"/>
      <c r="W1741" s="3" t="b">
        <v>0</v>
      </c>
      <c r="X1741" s="3" t="b">
        <v>0</v>
      </c>
      <c r="Y1741" s="3" t="b">
        <v>0</v>
      </c>
      <c r="Z1741" s="3" t="b">
        <v>0</v>
      </c>
      <c r="AA1741" s="3"/>
      <c r="AB1741" s="3" t="b">
        <v>0</v>
      </c>
      <c r="AC1741" s="3" t="b">
        <v>0</v>
      </c>
      <c r="AE1741" s="3" t="b">
        <v>0</v>
      </c>
      <c r="AF1741" s="3" t="b">
        <v>0</v>
      </c>
      <c r="AI1741" s="3" t="b">
        <v>0</v>
      </c>
      <c r="AJ1741" s="9"/>
      <c r="AK1741" s="9"/>
      <c r="AL1741" s="9"/>
      <c r="AM1741" s="9"/>
      <c r="AN1741" s="9"/>
      <c r="AO1741" s="9"/>
      <c r="AP1741" s="9"/>
      <c r="AQ1741" s="9"/>
      <c r="AR1741" s="9"/>
      <c r="AS1741" s="9"/>
      <c r="AT1741" s="3"/>
    </row>
    <row r="1742" ht="14.25" customHeight="1">
      <c r="T1742" s="3" t="b">
        <v>0</v>
      </c>
      <c r="U1742" s="3" t="b">
        <v>0</v>
      </c>
      <c r="V1742" s="3"/>
      <c r="W1742" s="3" t="b">
        <v>0</v>
      </c>
      <c r="X1742" s="3" t="b">
        <v>0</v>
      </c>
      <c r="Y1742" s="3" t="b">
        <v>0</v>
      </c>
      <c r="Z1742" s="3" t="b">
        <v>0</v>
      </c>
      <c r="AA1742" s="3"/>
      <c r="AB1742" s="3" t="b">
        <v>0</v>
      </c>
      <c r="AC1742" s="3" t="b">
        <v>0</v>
      </c>
      <c r="AE1742" s="3" t="b">
        <v>0</v>
      </c>
      <c r="AF1742" s="3" t="b">
        <v>0</v>
      </c>
      <c r="AI1742" s="3" t="b">
        <v>0</v>
      </c>
      <c r="AJ1742" s="9"/>
      <c r="AK1742" s="9"/>
      <c r="AL1742" s="9"/>
      <c r="AM1742" s="9"/>
      <c r="AN1742" s="9"/>
      <c r="AO1742" s="9"/>
      <c r="AP1742" s="9"/>
      <c r="AQ1742" s="9"/>
      <c r="AR1742" s="9"/>
      <c r="AS1742" s="9"/>
      <c r="AT1742" s="3"/>
    </row>
    <row r="1743" ht="14.25" customHeight="1">
      <c r="T1743" s="3" t="b">
        <v>0</v>
      </c>
      <c r="U1743" s="3" t="b">
        <v>0</v>
      </c>
      <c r="V1743" s="3"/>
      <c r="W1743" s="3" t="b">
        <v>0</v>
      </c>
      <c r="X1743" s="3" t="b">
        <v>0</v>
      </c>
      <c r="Y1743" s="3" t="b">
        <v>0</v>
      </c>
      <c r="Z1743" s="3" t="b">
        <v>0</v>
      </c>
      <c r="AA1743" s="3"/>
      <c r="AB1743" s="3" t="b">
        <v>0</v>
      </c>
      <c r="AC1743" s="3" t="b">
        <v>0</v>
      </c>
      <c r="AE1743" s="3" t="b">
        <v>0</v>
      </c>
      <c r="AF1743" s="3" t="b">
        <v>0</v>
      </c>
      <c r="AI1743" s="3" t="b">
        <v>0</v>
      </c>
      <c r="AJ1743" s="9"/>
      <c r="AK1743" s="9"/>
      <c r="AL1743" s="9"/>
      <c r="AM1743" s="9"/>
      <c r="AN1743" s="9"/>
      <c r="AO1743" s="9"/>
      <c r="AP1743" s="9"/>
      <c r="AQ1743" s="9"/>
      <c r="AR1743" s="9"/>
      <c r="AS1743" s="9"/>
      <c r="AT1743" s="3"/>
    </row>
    <row r="1744" ht="14.25" customHeight="1">
      <c r="T1744" s="3" t="b">
        <v>0</v>
      </c>
      <c r="U1744" s="3" t="b">
        <v>0</v>
      </c>
      <c r="V1744" s="3"/>
      <c r="W1744" s="3" t="b">
        <v>0</v>
      </c>
      <c r="X1744" s="3" t="b">
        <v>0</v>
      </c>
      <c r="Y1744" s="3" t="b">
        <v>0</v>
      </c>
      <c r="Z1744" s="3" t="b">
        <v>0</v>
      </c>
      <c r="AA1744" s="3"/>
      <c r="AB1744" s="3" t="b">
        <v>0</v>
      </c>
      <c r="AC1744" s="3" t="b">
        <v>0</v>
      </c>
      <c r="AE1744" s="3" t="b">
        <v>0</v>
      </c>
      <c r="AF1744" s="3" t="b">
        <v>0</v>
      </c>
      <c r="AI1744" s="3" t="b">
        <v>0</v>
      </c>
      <c r="AJ1744" s="9"/>
      <c r="AK1744" s="9"/>
      <c r="AL1744" s="9"/>
      <c r="AM1744" s="9"/>
      <c r="AN1744" s="9"/>
      <c r="AO1744" s="9"/>
      <c r="AP1744" s="9"/>
      <c r="AQ1744" s="9"/>
      <c r="AR1744" s="9"/>
      <c r="AS1744" s="9"/>
      <c r="AT1744" s="3"/>
    </row>
    <row r="1745" ht="14.25" customHeight="1">
      <c r="T1745" s="3" t="b">
        <v>0</v>
      </c>
      <c r="U1745" s="3" t="b">
        <v>0</v>
      </c>
      <c r="V1745" s="3"/>
      <c r="W1745" s="3" t="b">
        <v>0</v>
      </c>
      <c r="X1745" s="3" t="b">
        <v>0</v>
      </c>
      <c r="Y1745" s="3" t="b">
        <v>0</v>
      </c>
      <c r="Z1745" s="3" t="b">
        <v>0</v>
      </c>
      <c r="AA1745" s="3"/>
      <c r="AB1745" s="3" t="b">
        <v>0</v>
      </c>
      <c r="AC1745" s="3" t="b">
        <v>0</v>
      </c>
      <c r="AE1745" s="3" t="b">
        <v>0</v>
      </c>
      <c r="AF1745" s="3" t="b">
        <v>0</v>
      </c>
      <c r="AI1745" s="3" t="b">
        <v>0</v>
      </c>
      <c r="AJ1745" s="9"/>
      <c r="AK1745" s="9"/>
      <c r="AL1745" s="9"/>
      <c r="AM1745" s="9"/>
      <c r="AN1745" s="9"/>
      <c r="AO1745" s="9"/>
      <c r="AP1745" s="9"/>
      <c r="AQ1745" s="9"/>
      <c r="AR1745" s="9"/>
      <c r="AS1745" s="9"/>
      <c r="AT1745" s="3"/>
    </row>
    <row r="1746" ht="14.25" customHeight="1">
      <c r="T1746" s="3" t="b">
        <v>0</v>
      </c>
      <c r="U1746" s="3" t="b">
        <v>0</v>
      </c>
      <c r="V1746" s="3"/>
      <c r="W1746" s="3" t="b">
        <v>0</v>
      </c>
      <c r="X1746" s="3" t="b">
        <v>0</v>
      </c>
      <c r="Y1746" s="3" t="b">
        <v>0</v>
      </c>
      <c r="Z1746" s="3" t="b">
        <v>0</v>
      </c>
      <c r="AA1746" s="3"/>
      <c r="AB1746" s="3" t="b">
        <v>0</v>
      </c>
      <c r="AC1746" s="3" t="b">
        <v>0</v>
      </c>
      <c r="AE1746" s="3" t="b">
        <v>0</v>
      </c>
      <c r="AF1746" s="3" t="b">
        <v>0</v>
      </c>
      <c r="AI1746" s="3" t="b">
        <v>0</v>
      </c>
      <c r="AJ1746" s="9"/>
      <c r="AK1746" s="9"/>
      <c r="AL1746" s="9"/>
      <c r="AM1746" s="9"/>
      <c r="AN1746" s="9"/>
      <c r="AO1746" s="9"/>
      <c r="AP1746" s="9"/>
      <c r="AQ1746" s="9"/>
      <c r="AR1746" s="9"/>
      <c r="AS1746" s="9"/>
      <c r="AT1746" s="3"/>
    </row>
    <row r="1747" ht="14.25" customHeight="1">
      <c r="T1747" s="3" t="b">
        <v>0</v>
      </c>
      <c r="U1747" s="3" t="b">
        <v>0</v>
      </c>
      <c r="V1747" s="3"/>
      <c r="W1747" s="3" t="b">
        <v>0</v>
      </c>
      <c r="X1747" s="3" t="b">
        <v>0</v>
      </c>
      <c r="Y1747" s="3" t="b">
        <v>0</v>
      </c>
      <c r="Z1747" s="3" t="b">
        <v>0</v>
      </c>
      <c r="AA1747" s="3"/>
      <c r="AB1747" s="3" t="b">
        <v>0</v>
      </c>
      <c r="AC1747" s="3" t="b">
        <v>0</v>
      </c>
      <c r="AE1747" s="3" t="b">
        <v>0</v>
      </c>
      <c r="AF1747" s="3" t="b">
        <v>0</v>
      </c>
      <c r="AI1747" s="3" t="b">
        <v>0</v>
      </c>
      <c r="AJ1747" s="9"/>
      <c r="AK1747" s="9"/>
      <c r="AL1747" s="9"/>
      <c r="AM1747" s="9"/>
      <c r="AN1747" s="9"/>
      <c r="AO1747" s="9"/>
      <c r="AP1747" s="9"/>
      <c r="AQ1747" s="9"/>
      <c r="AR1747" s="9"/>
      <c r="AS1747" s="9"/>
      <c r="AT1747" s="3"/>
    </row>
    <row r="1748" ht="14.25" customHeight="1">
      <c r="T1748" s="3" t="b">
        <v>0</v>
      </c>
      <c r="U1748" s="3" t="b">
        <v>0</v>
      </c>
      <c r="V1748" s="3"/>
      <c r="W1748" s="3" t="b">
        <v>0</v>
      </c>
      <c r="X1748" s="3" t="b">
        <v>0</v>
      </c>
      <c r="Y1748" s="3" t="b">
        <v>0</v>
      </c>
      <c r="Z1748" s="3" t="b">
        <v>0</v>
      </c>
      <c r="AA1748" s="3"/>
      <c r="AB1748" s="3" t="b">
        <v>0</v>
      </c>
      <c r="AC1748" s="3" t="b">
        <v>0</v>
      </c>
      <c r="AE1748" s="3" t="b">
        <v>0</v>
      </c>
      <c r="AF1748" s="3" t="b">
        <v>0</v>
      </c>
      <c r="AI1748" s="3" t="b">
        <v>0</v>
      </c>
      <c r="AJ1748" s="9"/>
      <c r="AK1748" s="9"/>
      <c r="AL1748" s="9"/>
      <c r="AM1748" s="9"/>
      <c r="AN1748" s="9"/>
      <c r="AO1748" s="9"/>
      <c r="AP1748" s="9"/>
      <c r="AQ1748" s="9"/>
      <c r="AR1748" s="9"/>
      <c r="AS1748" s="9"/>
      <c r="AT1748" s="3"/>
    </row>
    <row r="1749" ht="14.25" customHeight="1">
      <c r="T1749" s="3" t="b">
        <v>0</v>
      </c>
      <c r="U1749" s="3" t="b">
        <v>0</v>
      </c>
      <c r="V1749" s="3"/>
      <c r="W1749" s="3" t="b">
        <v>0</v>
      </c>
      <c r="X1749" s="3" t="b">
        <v>0</v>
      </c>
      <c r="Y1749" s="3" t="b">
        <v>0</v>
      </c>
      <c r="Z1749" s="3" t="b">
        <v>0</v>
      </c>
      <c r="AA1749" s="3"/>
      <c r="AB1749" s="3" t="b">
        <v>0</v>
      </c>
      <c r="AC1749" s="3" t="b">
        <v>0</v>
      </c>
      <c r="AE1749" s="3" t="b">
        <v>0</v>
      </c>
      <c r="AF1749" s="3" t="b">
        <v>0</v>
      </c>
      <c r="AI1749" s="3" t="b">
        <v>0</v>
      </c>
      <c r="AJ1749" s="9"/>
      <c r="AK1749" s="9"/>
      <c r="AL1749" s="9"/>
      <c r="AM1749" s="9"/>
      <c r="AN1749" s="9"/>
      <c r="AO1749" s="9"/>
      <c r="AP1749" s="9"/>
      <c r="AQ1749" s="9"/>
      <c r="AR1749" s="9"/>
      <c r="AS1749" s="9"/>
      <c r="AT1749" s="3"/>
    </row>
    <row r="1750" ht="14.25" customHeight="1">
      <c r="T1750" s="3" t="b">
        <v>0</v>
      </c>
      <c r="U1750" s="3" t="b">
        <v>0</v>
      </c>
      <c r="V1750" s="3"/>
      <c r="W1750" s="3" t="b">
        <v>0</v>
      </c>
      <c r="X1750" s="3" t="b">
        <v>0</v>
      </c>
      <c r="Y1750" s="3" t="b">
        <v>0</v>
      </c>
      <c r="Z1750" s="3" t="b">
        <v>0</v>
      </c>
      <c r="AA1750" s="3"/>
      <c r="AB1750" s="3" t="b">
        <v>0</v>
      </c>
      <c r="AC1750" s="3" t="b">
        <v>0</v>
      </c>
      <c r="AE1750" s="3" t="b">
        <v>0</v>
      </c>
      <c r="AF1750" s="3" t="b">
        <v>0</v>
      </c>
      <c r="AI1750" s="3" t="b">
        <v>0</v>
      </c>
      <c r="AJ1750" s="9"/>
      <c r="AK1750" s="9"/>
      <c r="AL1750" s="9"/>
      <c r="AM1750" s="9"/>
      <c r="AN1750" s="9"/>
      <c r="AO1750" s="9"/>
      <c r="AP1750" s="9"/>
      <c r="AQ1750" s="9"/>
      <c r="AR1750" s="9"/>
      <c r="AS1750" s="9"/>
      <c r="AT1750" s="3"/>
    </row>
    <row r="1751" ht="14.25" customHeight="1">
      <c r="T1751" s="3" t="b">
        <v>0</v>
      </c>
      <c r="U1751" s="3" t="b">
        <v>0</v>
      </c>
      <c r="V1751" s="3"/>
      <c r="W1751" s="3" t="b">
        <v>0</v>
      </c>
      <c r="X1751" s="3" t="b">
        <v>0</v>
      </c>
      <c r="Y1751" s="3" t="b">
        <v>0</v>
      </c>
      <c r="Z1751" s="3" t="b">
        <v>0</v>
      </c>
      <c r="AA1751" s="3"/>
      <c r="AB1751" s="3" t="b">
        <v>0</v>
      </c>
      <c r="AC1751" s="3" t="b">
        <v>0</v>
      </c>
      <c r="AE1751" s="3" t="b">
        <v>0</v>
      </c>
      <c r="AF1751" s="3" t="b">
        <v>0</v>
      </c>
      <c r="AI1751" s="3" t="b">
        <v>0</v>
      </c>
      <c r="AJ1751" s="9"/>
      <c r="AK1751" s="9"/>
      <c r="AL1751" s="9"/>
      <c r="AM1751" s="9"/>
      <c r="AN1751" s="9"/>
      <c r="AO1751" s="9"/>
      <c r="AP1751" s="9"/>
      <c r="AQ1751" s="9"/>
      <c r="AR1751" s="9"/>
      <c r="AS1751" s="9"/>
      <c r="AT1751" s="3"/>
    </row>
    <row r="1752" ht="14.25" customHeight="1">
      <c r="T1752" s="3" t="b">
        <v>0</v>
      </c>
      <c r="U1752" s="3" t="b">
        <v>0</v>
      </c>
      <c r="V1752" s="3"/>
      <c r="W1752" s="3" t="b">
        <v>0</v>
      </c>
      <c r="X1752" s="3" t="b">
        <v>0</v>
      </c>
      <c r="Y1752" s="3" t="b">
        <v>0</v>
      </c>
      <c r="Z1752" s="3" t="b">
        <v>0</v>
      </c>
      <c r="AA1752" s="3"/>
      <c r="AB1752" s="3" t="b">
        <v>0</v>
      </c>
      <c r="AC1752" s="3" t="b">
        <v>0</v>
      </c>
      <c r="AE1752" s="3" t="b">
        <v>0</v>
      </c>
      <c r="AF1752" s="3" t="b">
        <v>0</v>
      </c>
      <c r="AI1752" s="3" t="b">
        <v>0</v>
      </c>
      <c r="AJ1752" s="9"/>
      <c r="AK1752" s="9"/>
      <c r="AL1752" s="9"/>
      <c r="AM1752" s="9"/>
      <c r="AN1752" s="9"/>
      <c r="AO1752" s="9"/>
      <c r="AP1752" s="9"/>
      <c r="AQ1752" s="9"/>
      <c r="AR1752" s="9"/>
      <c r="AS1752" s="9"/>
      <c r="AT1752" s="3"/>
    </row>
    <row r="1753" ht="14.25" customHeight="1">
      <c r="T1753" s="3" t="b">
        <v>0</v>
      </c>
      <c r="U1753" s="3" t="b">
        <v>0</v>
      </c>
      <c r="V1753" s="3"/>
      <c r="W1753" s="3" t="b">
        <v>0</v>
      </c>
      <c r="X1753" s="3" t="b">
        <v>0</v>
      </c>
      <c r="Y1753" s="3" t="b">
        <v>0</v>
      </c>
      <c r="Z1753" s="3" t="b">
        <v>0</v>
      </c>
      <c r="AA1753" s="3"/>
      <c r="AB1753" s="3" t="b">
        <v>0</v>
      </c>
      <c r="AC1753" s="3" t="b">
        <v>0</v>
      </c>
      <c r="AE1753" s="3" t="b">
        <v>0</v>
      </c>
      <c r="AF1753" s="3" t="b">
        <v>0</v>
      </c>
      <c r="AI1753" s="3" t="b">
        <v>0</v>
      </c>
      <c r="AJ1753" s="9"/>
      <c r="AK1753" s="9"/>
      <c r="AL1753" s="9"/>
      <c r="AM1753" s="9"/>
      <c r="AN1753" s="9"/>
      <c r="AO1753" s="9"/>
      <c r="AP1753" s="9"/>
      <c r="AQ1753" s="9"/>
      <c r="AR1753" s="9"/>
      <c r="AS1753" s="9"/>
      <c r="AT1753" s="3"/>
    </row>
    <row r="1754" ht="14.25" customHeight="1">
      <c r="T1754" s="3" t="b">
        <v>0</v>
      </c>
      <c r="U1754" s="3" t="b">
        <v>0</v>
      </c>
      <c r="V1754" s="3"/>
      <c r="W1754" s="3" t="b">
        <v>0</v>
      </c>
      <c r="X1754" s="3" t="b">
        <v>0</v>
      </c>
      <c r="Y1754" s="3" t="b">
        <v>0</v>
      </c>
      <c r="Z1754" s="3" t="b">
        <v>0</v>
      </c>
      <c r="AA1754" s="3"/>
      <c r="AB1754" s="3" t="b">
        <v>0</v>
      </c>
      <c r="AC1754" s="3" t="b">
        <v>0</v>
      </c>
      <c r="AE1754" s="3" t="b">
        <v>0</v>
      </c>
      <c r="AF1754" s="3" t="b">
        <v>0</v>
      </c>
      <c r="AI1754" s="3" t="b">
        <v>0</v>
      </c>
      <c r="AJ1754" s="9"/>
      <c r="AK1754" s="9"/>
      <c r="AL1754" s="9"/>
      <c r="AM1754" s="9"/>
      <c r="AN1754" s="9"/>
      <c r="AO1754" s="9"/>
      <c r="AP1754" s="9"/>
      <c r="AQ1754" s="9"/>
      <c r="AR1754" s="9"/>
      <c r="AS1754" s="9"/>
      <c r="AT1754" s="3"/>
    </row>
    <row r="1755" ht="14.25" customHeight="1">
      <c r="T1755" s="3" t="b">
        <v>0</v>
      </c>
      <c r="U1755" s="3" t="b">
        <v>0</v>
      </c>
      <c r="V1755" s="3"/>
      <c r="W1755" s="3" t="b">
        <v>0</v>
      </c>
      <c r="X1755" s="3" t="b">
        <v>0</v>
      </c>
      <c r="Y1755" s="3" t="b">
        <v>0</v>
      </c>
      <c r="Z1755" s="3" t="b">
        <v>0</v>
      </c>
      <c r="AA1755" s="3"/>
      <c r="AB1755" s="3" t="b">
        <v>0</v>
      </c>
      <c r="AC1755" s="3" t="b">
        <v>0</v>
      </c>
      <c r="AE1755" s="3" t="b">
        <v>0</v>
      </c>
      <c r="AF1755" s="3" t="b">
        <v>0</v>
      </c>
      <c r="AI1755" s="3" t="b">
        <v>0</v>
      </c>
      <c r="AJ1755" s="9"/>
      <c r="AK1755" s="9"/>
      <c r="AL1755" s="9"/>
      <c r="AM1755" s="9"/>
      <c r="AN1755" s="9"/>
      <c r="AO1755" s="9"/>
      <c r="AP1755" s="9"/>
      <c r="AQ1755" s="9"/>
      <c r="AR1755" s="9"/>
      <c r="AS1755" s="9"/>
      <c r="AT1755" s="3"/>
    </row>
    <row r="1756" ht="14.25" customHeight="1">
      <c r="T1756" s="3" t="b">
        <v>0</v>
      </c>
      <c r="U1756" s="3" t="b">
        <v>0</v>
      </c>
      <c r="V1756" s="3"/>
      <c r="W1756" s="3" t="b">
        <v>0</v>
      </c>
      <c r="X1756" s="3" t="b">
        <v>0</v>
      </c>
      <c r="Y1756" s="3" t="b">
        <v>0</v>
      </c>
      <c r="Z1756" s="3" t="b">
        <v>0</v>
      </c>
      <c r="AA1756" s="3"/>
      <c r="AB1756" s="3" t="b">
        <v>0</v>
      </c>
      <c r="AC1756" s="3" t="b">
        <v>0</v>
      </c>
      <c r="AE1756" s="3" t="b">
        <v>0</v>
      </c>
      <c r="AF1756" s="3" t="b">
        <v>0</v>
      </c>
      <c r="AI1756" s="3" t="b">
        <v>0</v>
      </c>
      <c r="AJ1756" s="9"/>
      <c r="AK1756" s="9"/>
      <c r="AL1756" s="9"/>
      <c r="AM1756" s="9"/>
      <c r="AN1756" s="9"/>
      <c r="AO1756" s="9"/>
      <c r="AP1756" s="9"/>
      <c r="AQ1756" s="9"/>
      <c r="AR1756" s="9"/>
      <c r="AS1756" s="9"/>
      <c r="AT1756" s="3"/>
    </row>
    <row r="1757" ht="14.25" customHeight="1">
      <c r="T1757" s="3" t="b">
        <v>0</v>
      </c>
      <c r="U1757" s="3" t="b">
        <v>0</v>
      </c>
      <c r="V1757" s="3"/>
      <c r="W1757" s="3" t="b">
        <v>0</v>
      </c>
      <c r="X1757" s="3" t="b">
        <v>0</v>
      </c>
      <c r="Y1757" s="3" t="b">
        <v>0</v>
      </c>
      <c r="Z1757" s="3" t="b">
        <v>0</v>
      </c>
      <c r="AA1757" s="3"/>
      <c r="AB1757" s="3" t="b">
        <v>0</v>
      </c>
      <c r="AC1757" s="3" t="b">
        <v>0</v>
      </c>
      <c r="AE1757" s="3" t="b">
        <v>0</v>
      </c>
      <c r="AF1757" s="3" t="b">
        <v>0</v>
      </c>
      <c r="AI1757" s="3" t="b">
        <v>0</v>
      </c>
      <c r="AJ1757" s="9"/>
      <c r="AK1757" s="9"/>
      <c r="AL1757" s="9"/>
      <c r="AM1757" s="9"/>
      <c r="AN1757" s="9"/>
      <c r="AO1757" s="9"/>
      <c r="AP1757" s="9"/>
      <c r="AQ1757" s="9"/>
      <c r="AR1757" s="9"/>
      <c r="AS1757" s="9"/>
      <c r="AT1757" s="3"/>
    </row>
    <row r="1758" ht="14.25" customHeight="1">
      <c r="T1758" s="3" t="b">
        <v>0</v>
      </c>
      <c r="U1758" s="3" t="b">
        <v>0</v>
      </c>
      <c r="V1758" s="3"/>
      <c r="W1758" s="3" t="b">
        <v>0</v>
      </c>
      <c r="X1758" s="3" t="b">
        <v>0</v>
      </c>
      <c r="Y1758" s="3" t="b">
        <v>0</v>
      </c>
      <c r="Z1758" s="3" t="b">
        <v>0</v>
      </c>
      <c r="AA1758" s="3"/>
      <c r="AB1758" s="3" t="b">
        <v>0</v>
      </c>
      <c r="AC1758" s="3" t="b">
        <v>0</v>
      </c>
      <c r="AE1758" s="3" t="b">
        <v>0</v>
      </c>
      <c r="AF1758" s="3" t="b">
        <v>0</v>
      </c>
      <c r="AI1758" s="3" t="b">
        <v>0</v>
      </c>
      <c r="AJ1758" s="9"/>
      <c r="AK1758" s="9"/>
      <c r="AL1758" s="9"/>
      <c r="AM1758" s="9"/>
      <c r="AN1758" s="9"/>
      <c r="AO1758" s="9"/>
      <c r="AP1758" s="9"/>
      <c r="AQ1758" s="9"/>
      <c r="AR1758" s="9"/>
      <c r="AS1758" s="9"/>
      <c r="AT1758" s="3"/>
    </row>
    <row r="1759" ht="14.25" customHeight="1">
      <c r="T1759" s="3" t="b">
        <v>0</v>
      </c>
      <c r="U1759" s="3" t="b">
        <v>0</v>
      </c>
      <c r="V1759" s="3"/>
      <c r="W1759" s="3" t="b">
        <v>0</v>
      </c>
      <c r="X1759" s="3" t="b">
        <v>0</v>
      </c>
      <c r="Y1759" s="3" t="b">
        <v>0</v>
      </c>
      <c r="Z1759" s="3" t="b">
        <v>0</v>
      </c>
      <c r="AA1759" s="3"/>
      <c r="AB1759" s="3" t="b">
        <v>0</v>
      </c>
      <c r="AC1759" s="3" t="b">
        <v>0</v>
      </c>
      <c r="AE1759" s="3" t="b">
        <v>0</v>
      </c>
      <c r="AF1759" s="3" t="b">
        <v>0</v>
      </c>
      <c r="AI1759" s="3" t="b">
        <v>0</v>
      </c>
      <c r="AJ1759" s="9"/>
      <c r="AK1759" s="9"/>
      <c r="AL1759" s="9"/>
      <c r="AM1759" s="9"/>
      <c r="AN1759" s="9"/>
      <c r="AO1759" s="9"/>
      <c r="AP1759" s="9"/>
      <c r="AQ1759" s="9"/>
      <c r="AR1759" s="9"/>
      <c r="AS1759" s="9"/>
      <c r="AT1759" s="3"/>
    </row>
    <row r="1760" ht="14.25" customHeight="1">
      <c r="T1760" s="3" t="b">
        <v>0</v>
      </c>
      <c r="U1760" s="3" t="b">
        <v>0</v>
      </c>
      <c r="V1760" s="3"/>
      <c r="W1760" s="3" t="b">
        <v>0</v>
      </c>
      <c r="X1760" s="3" t="b">
        <v>0</v>
      </c>
      <c r="Y1760" s="3" t="b">
        <v>0</v>
      </c>
      <c r="Z1760" s="3" t="b">
        <v>0</v>
      </c>
      <c r="AA1760" s="3"/>
      <c r="AB1760" s="3" t="b">
        <v>0</v>
      </c>
      <c r="AC1760" s="3" t="b">
        <v>0</v>
      </c>
      <c r="AE1760" s="3" t="b">
        <v>0</v>
      </c>
      <c r="AF1760" s="3" t="b">
        <v>0</v>
      </c>
      <c r="AI1760" s="3" t="b">
        <v>0</v>
      </c>
      <c r="AJ1760" s="9"/>
      <c r="AK1760" s="9"/>
      <c r="AL1760" s="9"/>
      <c r="AM1760" s="9"/>
      <c r="AN1760" s="9"/>
      <c r="AO1760" s="9"/>
      <c r="AP1760" s="9"/>
      <c r="AQ1760" s="9"/>
      <c r="AR1760" s="9"/>
      <c r="AS1760" s="9"/>
      <c r="AT1760" s="3"/>
    </row>
    <row r="1761" ht="14.25" customHeight="1">
      <c r="T1761" s="3" t="b">
        <v>0</v>
      </c>
      <c r="U1761" s="3" t="b">
        <v>0</v>
      </c>
      <c r="V1761" s="3"/>
      <c r="W1761" s="3" t="b">
        <v>0</v>
      </c>
      <c r="X1761" s="3" t="b">
        <v>0</v>
      </c>
      <c r="Y1761" s="3" t="b">
        <v>0</v>
      </c>
      <c r="Z1761" s="3" t="b">
        <v>0</v>
      </c>
      <c r="AA1761" s="3"/>
      <c r="AB1761" s="3" t="b">
        <v>0</v>
      </c>
      <c r="AC1761" s="3" t="b">
        <v>0</v>
      </c>
      <c r="AE1761" s="3" t="b">
        <v>0</v>
      </c>
      <c r="AF1761" s="3" t="b">
        <v>0</v>
      </c>
      <c r="AI1761" s="3" t="b">
        <v>0</v>
      </c>
      <c r="AJ1761" s="9"/>
      <c r="AK1761" s="9"/>
      <c r="AL1761" s="9"/>
      <c r="AM1761" s="9"/>
      <c r="AN1761" s="9"/>
      <c r="AO1761" s="9"/>
      <c r="AP1761" s="9"/>
      <c r="AQ1761" s="9"/>
      <c r="AR1761" s="9"/>
      <c r="AS1761" s="9"/>
      <c r="AT1761" s="3"/>
    </row>
    <row r="1762" ht="14.25" customHeight="1">
      <c r="T1762" s="3" t="b">
        <v>0</v>
      </c>
      <c r="U1762" s="3" t="b">
        <v>0</v>
      </c>
      <c r="V1762" s="3"/>
      <c r="W1762" s="3" t="b">
        <v>0</v>
      </c>
      <c r="X1762" s="3" t="b">
        <v>0</v>
      </c>
      <c r="Y1762" s="3" t="b">
        <v>0</v>
      </c>
      <c r="Z1762" s="3" t="b">
        <v>0</v>
      </c>
      <c r="AA1762" s="3"/>
      <c r="AB1762" s="3" t="b">
        <v>0</v>
      </c>
      <c r="AC1762" s="3" t="b">
        <v>0</v>
      </c>
      <c r="AE1762" s="3" t="b">
        <v>0</v>
      </c>
      <c r="AF1762" s="3" t="b">
        <v>0</v>
      </c>
      <c r="AI1762" s="3" t="b">
        <v>0</v>
      </c>
      <c r="AJ1762" s="9"/>
      <c r="AK1762" s="9"/>
      <c r="AL1762" s="9"/>
      <c r="AM1762" s="9"/>
      <c r="AN1762" s="9"/>
      <c r="AO1762" s="9"/>
      <c r="AP1762" s="9"/>
      <c r="AQ1762" s="9"/>
      <c r="AR1762" s="9"/>
      <c r="AS1762" s="9"/>
      <c r="AT1762" s="3"/>
    </row>
    <row r="1763" ht="14.25" customHeight="1">
      <c r="T1763" s="3" t="b">
        <v>0</v>
      </c>
      <c r="U1763" s="3" t="b">
        <v>0</v>
      </c>
      <c r="V1763" s="3"/>
      <c r="W1763" s="3" t="b">
        <v>0</v>
      </c>
      <c r="X1763" s="3" t="b">
        <v>0</v>
      </c>
      <c r="Y1763" s="3" t="b">
        <v>0</v>
      </c>
      <c r="Z1763" s="3" t="b">
        <v>0</v>
      </c>
      <c r="AA1763" s="3"/>
      <c r="AB1763" s="3" t="b">
        <v>0</v>
      </c>
      <c r="AC1763" s="3" t="b">
        <v>0</v>
      </c>
      <c r="AE1763" s="3" t="b">
        <v>0</v>
      </c>
      <c r="AF1763" s="3" t="b">
        <v>0</v>
      </c>
      <c r="AI1763" s="3" t="b">
        <v>0</v>
      </c>
      <c r="AJ1763" s="9"/>
      <c r="AK1763" s="9"/>
      <c r="AL1763" s="9"/>
      <c r="AM1763" s="9"/>
      <c r="AN1763" s="9"/>
      <c r="AO1763" s="9"/>
      <c r="AP1763" s="9"/>
      <c r="AQ1763" s="9"/>
      <c r="AR1763" s="9"/>
      <c r="AS1763" s="9"/>
      <c r="AT1763" s="3"/>
    </row>
    <row r="1764" ht="14.25" customHeight="1">
      <c r="T1764" s="3" t="b">
        <v>0</v>
      </c>
      <c r="U1764" s="3" t="b">
        <v>0</v>
      </c>
      <c r="V1764" s="3"/>
      <c r="W1764" s="3" t="b">
        <v>0</v>
      </c>
      <c r="X1764" s="3" t="b">
        <v>0</v>
      </c>
      <c r="Y1764" s="3" t="b">
        <v>0</v>
      </c>
      <c r="Z1764" s="3" t="b">
        <v>0</v>
      </c>
      <c r="AA1764" s="3"/>
      <c r="AB1764" s="3" t="b">
        <v>0</v>
      </c>
      <c r="AC1764" s="3" t="b">
        <v>0</v>
      </c>
      <c r="AE1764" s="3" t="b">
        <v>0</v>
      </c>
      <c r="AF1764" s="3" t="b">
        <v>0</v>
      </c>
      <c r="AI1764" s="3" t="b">
        <v>0</v>
      </c>
      <c r="AJ1764" s="9"/>
      <c r="AK1764" s="9"/>
      <c r="AL1764" s="9"/>
      <c r="AM1764" s="9"/>
      <c r="AN1764" s="9"/>
      <c r="AO1764" s="9"/>
      <c r="AP1764" s="9"/>
      <c r="AQ1764" s="9"/>
      <c r="AR1764" s="9"/>
      <c r="AS1764" s="9"/>
      <c r="AT1764" s="3"/>
    </row>
    <row r="1765" ht="14.25" customHeight="1">
      <c r="T1765" s="3" t="b">
        <v>0</v>
      </c>
      <c r="U1765" s="3" t="b">
        <v>0</v>
      </c>
      <c r="V1765" s="3"/>
      <c r="W1765" s="3" t="b">
        <v>0</v>
      </c>
      <c r="X1765" s="3" t="b">
        <v>0</v>
      </c>
      <c r="Y1765" s="3" t="b">
        <v>0</v>
      </c>
      <c r="Z1765" s="3" t="b">
        <v>0</v>
      </c>
      <c r="AA1765" s="3"/>
      <c r="AB1765" s="3" t="b">
        <v>0</v>
      </c>
      <c r="AC1765" s="3" t="b">
        <v>0</v>
      </c>
      <c r="AE1765" s="3" t="b">
        <v>0</v>
      </c>
      <c r="AF1765" s="3" t="b">
        <v>0</v>
      </c>
      <c r="AI1765" s="3" t="b">
        <v>0</v>
      </c>
      <c r="AJ1765" s="9"/>
      <c r="AK1765" s="9"/>
      <c r="AL1765" s="9"/>
      <c r="AM1765" s="9"/>
      <c r="AN1765" s="9"/>
      <c r="AO1765" s="9"/>
      <c r="AP1765" s="9"/>
      <c r="AQ1765" s="9"/>
      <c r="AR1765" s="9"/>
      <c r="AS1765" s="9"/>
      <c r="AT1765" s="3"/>
    </row>
    <row r="1766" ht="14.25" customHeight="1">
      <c r="T1766" s="3" t="b">
        <v>0</v>
      </c>
      <c r="U1766" s="3" t="b">
        <v>0</v>
      </c>
      <c r="V1766" s="3"/>
      <c r="W1766" s="3" t="b">
        <v>0</v>
      </c>
      <c r="X1766" s="3" t="b">
        <v>0</v>
      </c>
      <c r="Y1766" s="3" t="b">
        <v>0</v>
      </c>
      <c r="Z1766" s="3" t="b">
        <v>0</v>
      </c>
      <c r="AA1766" s="3"/>
      <c r="AB1766" s="3" t="b">
        <v>0</v>
      </c>
      <c r="AC1766" s="3" t="b">
        <v>0</v>
      </c>
      <c r="AE1766" s="3" t="b">
        <v>0</v>
      </c>
      <c r="AF1766" s="3" t="b">
        <v>0</v>
      </c>
      <c r="AI1766" s="3" t="b">
        <v>0</v>
      </c>
      <c r="AJ1766" s="9"/>
      <c r="AK1766" s="9"/>
      <c r="AL1766" s="9"/>
      <c r="AM1766" s="9"/>
      <c r="AN1766" s="9"/>
      <c r="AO1766" s="9"/>
      <c r="AP1766" s="9"/>
      <c r="AQ1766" s="9"/>
      <c r="AR1766" s="9"/>
      <c r="AS1766" s="9"/>
      <c r="AT1766" s="3"/>
    </row>
    <row r="1767" ht="14.25" customHeight="1">
      <c r="T1767" s="3" t="b">
        <v>0</v>
      </c>
      <c r="U1767" s="3" t="b">
        <v>0</v>
      </c>
      <c r="V1767" s="3"/>
      <c r="W1767" s="3" t="b">
        <v>0</v>
      </c>
      <c r="X1767" s="3" t="b">
        <v>0</v>
      </c>
      <c r="Y1767" s="3" t="b">
        <v>0</v>
      </c>
      <c r="Z1767" s="3" t="b">
        <v>0</v>
      </c>
      <c r="AA1767" s="3"/>
      <c r="AB1767" s="3" t="b">
        <v>0</v>
      </c>
      <c r="AC1767" s="3" t="b">
        <v>0</v>
      </c>
      <c r="AE1767" s="3" t="b">
        <v>0</v>
      </c>
      <c r="AF1767" s="3" t="b">
        <v>0</v>
      </c>
      <c r="AI1767" s="3" t="b">
        <v>0</v>
      </c>
      <c r="AJ1767" s="9"/>
      <c r="AK1767" s="9"/>
      <c r="AL1767" s="9"/>
      <c r="AM1767" s="9"/>
      <c r="AN1767" s="9"/>
      <c r="AO1767" s="9"/>
      <c r="AP1767" s="9"/>
      <c r="AQ1767" s="9"/>
      <c r="AR1767" s="9"/>
      <c r="AS1767" s="9"/>
      <c r="AT1767" s="3"/>
    </row>
    <row r="1768" ht="14.25" customHeight="1">
      <c r="T1768" s="3" t="b">
        <v>0</v>
      </c>
      <c r="U1768" s="3" t="b">
        <v>0</v>
      </c>
      <c r="V1768" s="3"/>
      <c r="W1768" s="3" t="b">
        <v>0</v>
      </c>
      <c r="X1768" s="3" t="b">
        <v>0</v>
      </c>
      <c r="Y1768" s="3" t="b">
        <v>0</v>
      </c>
      <c r="Z1768" s="3" t="b">
        <v>0</v>
      </c>
      <c r="AA1768" s="3"/>
      <c r="AB1768" s="3" t="b">
        <v>0</v>
      </c>
      <c r="AC1768" s="3" t="b">
        <v>0</v>
      </c>
      <c r="AE1768" s="3" t="b">
        <v>0</v>
      </c>
      <c r="AF1768" s="3" t="b">
        <v>0</v>
      </c>
      <c r="AI1768" s="3" t="b">
        <v>0</v>
      </c>
      <c r="AJ1768" s="9"/>
      <c r="AK1768" s="9"/>
      <c r="AL1768" s="9"/>
      <c r="AM1768" s="9"/>
      <c r="AN1768" s="9"/>
      <c r="AO1768" s="9"/>
      <c r="AP1768" s="9"/>
      <c r="AQ1768" s="9"/>
      <c r="AR1768" s="9"/>
      <c r="AS1768" s="9"/>
      <c r="AT1768" s="3"/>
    </row>
    <row r="1769" ht="14.25" customHeight="1">
      <c r="T1769" s="3" t="b">
        <v>0</v>
      </c>
      <c r="U1769" s="3" t="b">
        <v>0</v>
      </c>
      <c r="V1769" s="3"/>
      <c r="W1769" s="3" t="b">
        <v>0</v>
      </c>
      <c r="X1769" s="3" t="b">
        <v>0</v>
      </c>
      <c r="Y1769" s="3" t="b">
        <v>0</v>
      </c>
      <c r="Z1769" s="3" t="b">
        <v>0</v>
      </c>
      <c r="AA1769" s="3"/>
      <c r="AB1769" s="3" t="b">
        <v>0</v>
      </c>
      <c r="AC1769" s="3" t="b">
        <v>0</v>
      </c>
      <c r="AE1769" s="3" t="b">
        <v>0</v>
      </c>
      <c r="AF1769" s="3" t="b">
        <v>0</v>
      </c>
      <c r="AI1769" s="3" t="b">
        <v>0</v>
      </c>
      <c r="AJ1769" s="9"/>
      <c r="AK1769" s="9"/>
      <c r="AL1769" s="9"/>
      <c r="AM1769" s="9"/>
      <c r="AN1769" s="9"/>
      <c r="AO1769" s="9"/>
      <c r="AP1769" s="9"/>
      <c r="AQ1769" s="9"/>
      <c r="AR1769" s="9"/>
      <c r="AS1769" s="9"/>
      <c r="AT1769" s="3"/>
    </row>
    <row r="1770" ht="14.25" customHeight="1">
      <c r="T1770" s="3" t="b">
        <v>0</v>
      </c>
      <c r="U1770" s="3" t="b">
        <v>0</v>
      </c>
      <c r="V1770" s="3"/>
      <c r="W1770" s="3" t="b">
        <v>0</v>
      </c>
      <c r="X1770" s="3" t="b">
        <v>0</v>
      </c>
      <c r="Y1770" s="3" t="b">
        <v>0</v>
      </c>
      <c r="Z1770" s="3" t="b">
        <v>0</v>
      </c>
      <c r="AA1770" s="3"/>
      <c r="AB1770" s="3" t="b">
        <v>0</v>
      </c>
      <c r="AC1770" s="3" t="b">
        <v>0</v>
      </c>
      <c r="AE1770" s="3" t="b">
        <v>0</v>
      </c>
      <c r="AF1770" s="3" t="b">
        <v>0</v>
      </c>
      <c r="AI1770" s="3" t="b">
        <v>0</v>
      </c>
      <c r="AJ1770" s="9"/>
      <c r="AK1770" s="9"/>
      <c r="AL1770" s="9"/>
      <c r="AM1770" s="9"/>
      <c r="AN1770" s="9"/>
      <c r="AO1770" s="9"/>
      <c r="AP1770" s="9"/>
      <c r="AQ1770" s="9"/>
      <c r="AR1770" s="9"/>
      <c r="AS1770" s="9"/>
      <c r="AT1770" s="3"/>
    </row>
    <row r="1771" ht="14.25" customHeight="1">
      <c r="T1771" s="3" t="b">
        <v>0</v>
      </c>
      <c r="U1771" s="3" t="b">
        <v>0</v>
      </c>
      <c r="V1771" s="3"/>
      <c r="W1771" s="3" t="b">
        <v>0</v>
      </c>
      <c r="X1771" s="3" t="b">
        <v>0</v>
      </c>
      <c r="Y1771" s="3" t="b">
        <v>0</v>
      </c>
      <c r="Z1771" s="3" t="b">
        <v>0</v>
      </c>
      <c r="AA1771" s="3"/>
      <c r="AB1771" s="3" t="b">
        <v>0</v>
      </c>
      <c r="AC1771" s="3" t="b">
        <v>0</v>
      </c>
      <c r="AE1771" s="3" t="b">
        <v>0</v>
      </c>
      <c r="AF1771" s="3" t="b">
        <v>0</v>
      </c>
      <c r="AI1771" s="3" t="b">
        <v>0</v>
      </c>
      <c r="AJ1771" s="9"/>
      <c r="AK1771" s="9"/>
      <c r="AL1771" s="9"/>
      <c r="AM1771" s="9"/>
      <c r="AN1771" s="9"/>
      <c r="AO1771" s="9"/>
      <c r="AP1771" s="9"/>
      <c r="AQ1771" s="9"/>
      <c r="AR1771" s="9"/>
      <c r="AS1771" s="9"/>
      <c r="AT1771" s="3"/>
    </row>
    <row r="1772" ht="14.25" customHeight="1">
      <c r="T1772" s="3" t="b">
        <v>0</v>
      </c>
      <c r="U1772" s="3" t="b">
        <v>0</v>
      </c>
      <c r="V1772" s="3"/>
      <c r="W1772" s="3" t="b">
        <v>0</v>
      </c>
      <c r="X1772" s="3" t="b">
        <v>0</v>
      </c>
      <c r="Y1772" s="3" t="b">
        <v>0</v>
      </c>
      <c r="Z1772" s="3" t="b">
        <v>0</v>
      </c>
      <c r="AA1772" s="3"/>
      <c r="AB1772" s="3" t="b">
        <v>0</v>
      </c>
      <c r="AC1772" s="3" t="b">
        <v>0</v>
      </c>
      <c r="AE1772" s="3" t="b">
        <v>0</v>
      </c>
      <c r="AF1772" s="3" t="b">
        <v>0</v>
      </c>
      <c r="AI1772" s="3" t="b">
        <v>0</v>
      </c>
      <c r="AJ1772" s="9"/>
      <c r="AK1772" s="9"/>
      <c r="AL1772" s="9"/>
      <c r="AM1772" s="9"/>
      <c r="AN1772" s="9"/>
      <c r="AO1772" s="9"/>
      <c r="AP1772" s="9"/>
      <c r="AQ1772" s="9"/>
      <c r="AR1772" s="9"/>
      <c r="AS1772" s="9"/>
      <c r="AT1772" s="3"/>
    </row>
    <row r="1773" ht="14.25" customHeight="1">
      <c r="T1773" s="3" t="b">
        <v>0</v>
      </c>
      <c r="U1773" s="3" t="b">
        <v>0</v>
      </c>
      <c r="V1773" s="3"/>
      <c r="W1773" s="3" t="b">
        <v>0</v>
      </c>
      <c r="X1773" s="3" t="b">
        <v>0</v>
      </c>
      <c r="Y1773" s="3" t="b">
        <v>0</v>
      </c>
      <c r="Z1773" s="3" t="b">
        <v>0</v>
      </c>
      <c r="AA1773" s="3"/>
      <c r="AB1773" s="3" t="b">
        <v>0</v>
      </c>
      <c r="AC1773" s="3" t="b">
        <v>0</v>
      </c>
      <c r="AE1773" s="3" t="b">
        <v>0</v>
      </c>
      <c r="AF1773" s="3" t="b">
        <v>0</v>
      </c>
      <c r="AI1773" s="3" t="b">
        <v>0</v>
      </c>
      <c r="AJ1773" s="9"/>
      <c r="AK1773" s="9"/>
      <c r="AL1773" s="9"/>
      <c r="AM1773" s="9"/>
      <c r="AN1773" s="9"/>
      <c r="AO1773" s="9"/>
      <c r="AP1773" s="9"/>
      <c r="AQ1773" s="9"/>
      <c r="AR1773" s="9"/>
      <c r="AS1773" s="9"/>
      <c r="AT1773" s="3"/>
    </row>
    <row r="1774" ht="14.25" customHeight="1">
      <c r="T1774" s="3" t="b">
        <v>0</v>
      </c>
      <c r="U1774" s="3" t="b">
        <v>0</v>
      </c>
      <c r="V1774" s="3"/>
      <c r="W1774" s="3" t="b">
        <v>0</v>
      </c>
      <c r="X1774" s="3" t="b">
        <v>0</v>
      </c>
      <c r="Y1774" s="3" t="b">
        <v>0</v>
      </c>
      <c r="Z1774" s="3" t="b">
        <v>0</v>
      </c>
      <c r="AA1774" s="3"/>
      <c r="AB1774" s="3" t="b">
        <v>0</v>
      </c>
      <c r="AC1774" s="3" t="b">
        <v>0</v>
      </c>
      <c r="AE1774" s="3" t="b">
        <v>0</v>
      </c>
      <c r="AF1774" s="3" t="b">
        <v>0</v>
      </c>
      <c r="AI1774" s="3" t="b">
        <v>0</v>
      </c>
      <c r="AJ1774" s="9"/>
      <c r="AK1774" s="9"/>
      <c r="AL1774" s="9"/>
      <c r="AM1774" s="9"/>
      <c r="AN1774" s="9"/>
      <c r="AO1774" s="9"/>
      <c r="AP1774" s="9"/>
      <c r="AQ1774" s="9"/>
      <c r="AR1774" s="9"/>
      <c r="AS1774" s="9"/>
      <c r="AT1774" s="3"/>
    </row>
    <row r="1775" ht="14.25" customHeight="1">
      <c r="T1775" s="3" t="b">
        <v>0</v>
      </c>
      <c r="U1775" s="3" t="b">
        <v>0</v>
      </c>
      <c r="V1775" s="3"/>
      <c r="W1775" s="3" t="b">
        <v>0</v>
      </c>
      <c r="X1775" s="3" t="b">
        <v>0</v>
      </c>
      <c r="Y1775" s="3" t="b">
        <v>0</v>
      </c>
      <c r="Z1775" s="3" t="b">
        <v>0</v>
      </c>
      <c r="AA1775" s="3"/>
      <c r="AB1775" s="3" t="b">
        <v>0</v>
      </c>
      <c r="AC1775" s="3" t="b">
        <v>0</v>
      </c>
      <c r="AE1775" s="3" t="b">
        <v>0</v>
      </c>
      <c r="AF1775" s="3" t="b">
        <v>0</v>
      </c>
      <c r="AI1775" s="3" t="b">
        <v>0</v>
      </c>
      <c r="AJ1775" s="9"/>
      <c r="AK1775" s="9"/>
      <c r="AL1775" s="9"/>
      <c r="AM1775" s="9"/>
      <c r="AN1775" s="9"/>
      <c r="AO1775" s="9"/>
      <c r="AP1775" s="9"/>
      <c r="AQ1775" s="9"/>
      <c r="AR1775" s="9"/>
      <c r="AS1775" s="9"/>
      <c r="AT1775" s="3"/>
    </row>
    <row r="1776" ht="14.25" customHeight="1">
      <c r="T1776" s="3" t="b">
        <v>0</v>
      </c>
      <c r="U1776" s="3" t="b">
        <v>0</v>
      </c>
      <c r="V1776" s="3"/>
      <c r="W1776" s="3" t="b">
        <v>0</v>
      </c>
      <c r="X1776" s="3" t="b">
        <v>0</v>
      </c>
      <c r="Y1776" s="3" t="b">
        <v>0</v>
      </c>
      <c r="Z1776" s="3" t="b">
        <v>0</v>
      </c>
      <c r="AA1776" s="3"/>
      <c r="AB1776" s="3" t="b">
        <v>0</v>
      </c>
      <c r="AC1776" s="3" t="b">
        <v>0</v>
      </c>
      <c r="AE1776" s="3" t="b">
        <v>0</v>
      </c>
      <c r="AF1776" s="3" t="b">
        <v>0</v>
      </c>
      <c r="AI1776" s="3" t="b">
        <v>0</v>
      </c>
      <c r="AJ1776" s="9"/>
      <c r="AK1776" s="9"/>
      <c r="AL1776" s="9"/>
      <c r="AM1776" s="9"/>
      <c r="AN1776" s="9"/>
      <c r="AO1776" s="9"/>
      <c r="AP1776" s="9"/>
      <c r="AQ1776" s="9"/>
      <c r="AR1776" s="9"/>
      <c r="AS1776" s="9"/>
      <c r="AT1776" s="3"/>
    </row>
    <row r="1777" ht="14.25" customHeight="1">
      <c r="T1777" s="3" t="b">
        <v>0</v>
      </c>
      <c r="U1777" s="3" t="b">
        <v>0</v>
      </c>
      <c r="V1777" s="3"/>
      <c r="W1777" s="3" t="b">
        <v>0</v>
      </c>
      <c r="X1777" s="3" t="b">
        <v>0</v>
      </c>
      <c r="Y1777" s="3" t="b">
        <v>0</v>
      </c>
      <c r="Z1777" s="3" t="b">
        <v>0</v>
      </c>
      <c r="AA1777" s="3"/>
      <c r="AB1777" s="3" t="b">
        <v>0</v>
      </c>
      <c r="AC1777" s="3" t="b">
        <v>0</v>
      </c>
      <c r="AE1777" s="3" t="b">
        <v>0</v>
      </c>
      <c r="AF1777" s="3" t="b">
        <v>0</v>
      </c>
      <c r="AI1777" s="3" t="b">
        <v>0</v>
      </c>
      <c r="AJ1777" s="9"/>
      <c r="AK1777" s="9"/>
      <c r="AL1777" s="9"/>
      <c r="AM1777" s="9"/>
      <c r="AN1777" s="9"/>
      <c r="AO1777" s="9"/>
      <c r="AP1777" s="9"/>
      <c r="AQ1777" s="9"/>
      <c r="AR1777" s="9"/>
      <c r="AS1777" s="9"/>
      <c r="AT1777" s="3"/>
    </row>
    <row r="1778" ht="14.25" customHeight="1">
      <c r="T1778" s="3" t="b">
        <v>0</v>
      </c>
      <c r="U1778" s="3" t="b">
        <v>0</v>
      </c>
      <c r="V1778" s="3"/>
      <c r="W1778" s="3" t="b">
        <v>0</v>
      </c>
      <c r="X1778" s="3" t="b">
        <v>0</v>
      </c>
      <c r="Y1778" s="3" t="b">
        <v>0</v>
      </c>
      <c r="Z1778" s="3" t="b">
        <v>0</v>
      </c>
      <c r="AA1778" s="3"/>
      <c r="AB1778" s="3" t="b">
        <v>0</v>
      </c>
      <c r="AC1778" s="3" t="b">
        <v>0</v>
      </c>
      <c r="AE1778" s="3" t="b">
        <v>0</v>
      </c>
      <c r="AF1778" s="3" t="b">
        <v>0</v>
      </c>
      <c r="AI1778" s="3" t="b">
        <v>0</v>
      </c>
      <c r="AJ1778" s="9"/>
      <c r="AK1778" s="9"/>
      <c r="AL1778" s="9"/>
      <c r="AM1778" s="9"/>
      <c r="AN1778" s="9"/>
      <c r="AO1778" s="9"/>
      <c r="AP1778" s="9"/>
      <c r="AQ1778" s="9"/>
      <c r="AR1778" s="9"/>
      <c r="AS1778" s="9"/>
      <c r="AT1778" s="3"/>
    </row>
    <row r="1779" ht="14.25" customHeight="1">
      <c r="T1779" s="3" t="b">
        <v>0</v>
      </c>
      <c r="U1779" s="3" t="b">
        <v>0</v>
      </c>
      <c r="V1779" s="3"/>
      <c r="W1779" s="3" t="b">
        <v>0</v>
      </c>
      <c r="X1779" s="3" t="b">
        <v>0</v>
      </c>
      <c r="Y1779" s="3" t="b">
        <v>0</v>
      </c>
      <c r="Z1779" s="3" t="b">
        <v>0</v>
      </c>
      <c r="AA1779" s="3"/>
      <c r="AB1779" s="3" t="b">
        <v>0</v>
      </c>
      <c r="AC1779" s="3" t="b">
        <v>0</v>
      </c>
      <c r="AE1779" s="3" t="b">
        <v>0</v>
      </c>
      <c r="AF1779" s="3" t="b">
        <v>0</v>
      </c>
      <c r="AI1779" s="3" t="b">
        <v>0</v>
      </c>
      <c r="AJ1779" s="9"/>
      <c r="AK1779" s="9"/>
      <c r="AL1779" s="9"/>
      <c r="AM1779" s="9"/>
      <c r="AN1779" s="9"/>
      <c r="AO1779" s="9"/>
      <c r="AP1779" s="9"/>
      <c r="AQ1779" s="9"/>
      <c r="AR1779" s="9"/>
      <c r="AS1779" s="9"/>
      <c r="AT1779" s="3"/>
    </row>
    <row r="1780" ht="14.25" customHeight="1">
      <c r="T1780" s="3" t="b">
        <v>0</v>
      </c>
      <c r="U1780" s="3" t="b">
        <v>0</v>
      </c>
      <c r="V1780" s="3"/>
      <c r="W1780" s="3" t="b">
        <v>0</v>
      </c>
      <c r="X1780" s="3" t="b">
        <v>0</v>
      </c>
      <c r="Y1780" s="3" t="b">
        <v>0</v>
      </c>
      <c r="Z1780" s="3" t="b">
        <v>0</v>
      </c>
      <c r="AA1780" s="3"/>
      <c r="AB1780" s="3" t="b">
        <v>0</v>
      </c>
      <c r="AC1780" s="3" t="b">
        <v>0</v>
      </c>
      <c r="AE1780" s="3" t="b">
        <v>0</v>
      </c>
      <c r="AF1780" s="3" t="b">
        <v>0</v>
      </c>
      <c r="AI1780" s="3" t="b">
        <v>0</v>
      </c>
      <c r="AJ1780" s="9"/>
      <c r="AK1780" s="9"/>
      <c r="AL1780" s="9"/>
      <c r="AM1780" s="9"/>
      <c r="AN1780" s="9"/>
      <c r="AO1780" s="9"/>
      <c r="AP1780" s="9"/>
      <c r="AQ1780" s="9"/>
      <c r="AR1780" s="9"/>
      <c r="AS1780" s="9"/>
      <c r="AT1780" s="3"/>
    </row>
    <row r="1781" ht="14.25" customHeight="1">
      <c r="T1781" s="3" t="b">
        <v>0</v>
      </c>
      <c r="U1781" s="3" t="b">
        <v>0</v>
      </c>
      <c r="V1781" s="3"/>
      <c r="W1781" s="3" t="b">
        <v>0</v>
      </c>
      <c r="X1781" s="3" t="b">
        <v>0</v>
      </c>
      <c r="Y1781" s="3" t="b">
        <v>0</v>
      </c>
      <c r="Z1781" s="3" t="b">
        <v>0</v>
      </c>
      <c r="AA1781" s="3"/>
      <c r="AB1781" s="3" t="b">
        <v>0</v>
      </c>
      <c r="AC1781" s="3" t="b">
        <v>0</v>
      </c>
      <c r="AE1781" s="3" t="b">
        <v>0</v>
      </c>
      <c r="AF1781" s="3" t="b">
        <v>0</v>
      </c>
      <c r="AI1781" s="3" t="b">
        <v>0</v>
      </c>
      <c r="AJ1781" s="9"/>
      <c r="AK1781" s="9"/>
      <c r="AL1781" s="9"/>
      <c r="AM1781" s="9"/>
      <c r="AN1781" s="9"/>
      <c r="AO1781" s="9"/>
      <c r="AP1781" s="9"/>
      <c r="AQ1781" s="9"/>
      <c r="AR1781" s="9"/>
      <c r="AS1781" s="9"/>
      <c r="AT1781" s="3"/>
    </row>
    <row r="1782" ht="14.25" customHeight="1">
      <c r="T1782" s="3" t="b">
        <v>0</v>
      </c>
      <c r="U1782" s="3" t="b">
        <v>0</v>
      </c>
      <c r="V1782" s="3"/>
      <c r="W1782" s="3" t="b">
        <v>0</v>
      </c>
      <c r="X1782" s="3" t="b">
        <v>0</v>
      </c>
      <c r="Y1782" s="3" t="b">
        <v>0</v>
      </c>
      <c r="Z1782" s="3" t="b">
        <v>0</v>
      </c>
      <c r="AA1782" s="3"/>
      <c r="AB1782" s="3" t="b">
        <v>0</v>
      </c>
      <c r="AC1782" s="3" t="b">
        <v>0</v>
      </c>
      <c r="AE1782" s="3" t="b">
        <v>0</v>
      </c>
      <c r="AF1782" s="3" t="b">
        <v>0</v>
      </c>
      <c r="AI1782" s="3" t="b">
        <v>0</v>
      </c>
      <c r="AJ1782" s="9"/>
      <c r="AK1782" s="9"/>
      <c r="AL1782" s="9"/>
      <c r="AM1782" s="9"/>
      <c r="AN1782" s="9"/>
      <c r="AO1782" s="9"/>
      <c r="AP1782" s="9"/>
      <c r="AQ1782" s="9"/>
      <c r="AR1782" s="9"/>
      <c r="AS1782" s="9"/>
      <c r="AT1782" s="3"/>
    </row>
    <row r="1783" ht="14.25" customHeight="1">
      <c r="T1783" s="3" t="b">
        <v>0</v>
      </c>
      <c r="U1783" s="3" t="b">
        <v>0</v>
      </c>
      <c r="V1783" s="3"/>
      <c r="W1783" s="3" t="b">
        <v>0</v>
      </c>
      <c r="X1783" s="3" t="b">
        <v>0</v>
      </c>
      <c r="Y1783" s="3" t="b">
        <v>0</v>
      </c>
      <c r="Z1783" s="3" t="b">
        <v>0</v>
      </c>
      <c r="AA1783" s="3"/>
      <c r="AB1783" s="3" t="b">
        <v>0</v>
      </c>
      <c r="AC1783" s="3" t="b">
        <v>0</v>
      </c>
      <c r="AE1783" s="3" t="b">
        <v>0</v>
      </c>
      <c r="AF1783" s="3" t="b">
        <v>0</v>
      </c>
      <c r="AI1783" s="3" t="b">
        <v>0</v>
      </c>
      <c r="AJ1783" s="9"/>
      <c r="AK1783" s="9"/>
      <c r="AL1783" s="9"/>
      <c r="AM1783" s="9"/>
      <c r="AN1783" s="9"/>
      <c r="AO1783" s="9"/>
      <c r="AP1783" s="9"/>
      <c r="AQ1783" s="9"/>
      <c r="AR1783" s="9"/>
      <c r="AS1783" s="9"/>
      <c r="AT1783" s="3"/>
    </row>
    <row r="1784" ht="14.25" customHeight="1">
      <c r="T1784" s="3" t="b">
        <v>0</v>
      </c>
      <c r="U1784" s="3" t="b">
        <v>0</v>
      </c>
      <c r="V1784" s="3"/>
      <c r="W1784" s="3" t="b">
        <v>0</v>
      </c>
      <c r="X1784" s="3" t="b">
        <v>0</v>
      </c>
      <c r="Y1784" s="3" t="b">
        <v>0</v>
      </c>
      <c r="Z1784" s="3" t="b">
        <v>0</v>
      </c>
      <c r="AA1784" s="3"/>
      <c r="AB1784" s="3" t="b">
        <v>0</v>
      </c>
      <c r="AC1784" s="3" t="b">
        <v>0</v>
      </c>
      <c r="AE1784" s="3" t="b">
        <v>0</v>
      </c>
      <c r="AF1784" s="3" t="b">
        <v>0</v>
      </c>
      <c r="AI1784" s="3" t="b">
        <v>0</v>
      </c>
      <c r="AJ1784" s="9"/>
      <c r="AK1784" s="9"/>
      <c r="AL1784" s="9"/>
      <c r="AM1784" s="9"/>
      <c r="AN1784" s="9"/>
      <c r="AO1784" s="9"/>
      <c r="AP1784" s="9"/>
      <c r="AQ1784" s="9"/>
      <c r="AR1784" s="9"/>
      <c r="AS1784" s="9"/>
      <c r="AT1784" s="3"/>
    </row>
    <row r="1785" ht="14.25" customHeight="1">
      <c r="T1785" s="3" t="b">
        <v>0</v>
      </c>
      <c r="U1785" s="3" t="b">
        <v>0</v>
      </c>
      <c r="V1785" s="3"/>
      <c r="W1785" s="3" t="b">
        <v>0</v>
      </c>
      <c r="X1785" s="3" t="b">
        <v>0</v>
      </c>
      <c r="Y1785" s="3" t="b">
        <v>0</v>
      </c>
      <c r="Z1785" s="3" t="b">
        <v>0</v>
      </c>
      <c r="AA1785" s="3"/>
      <c r="AB1785" s="3" t="b">
        <v>0</v>
      </c>
      <c r="AC1785" s="3" t="b">
        <v>0</v>
      </c>
      <c r="AE1785" s="3" t="b">
        <v>0</v>
      </c>
      <c r="AF1785" s="3" t="b">
        <v>0</v>
      </c>
      <c r="AI1785" s="3" t="b">
        <v>0</v>
      </c>
      <c r="AJ1785" s="9"/>
      <c r="AK1785" s="9"/>
      <c r="AL1785" s="9"/>
      <c r="AM1785" s="9"/>
      <c r="AN1785" s="9"/>
      <c r="AO1785" s="9"/>
      <c r="AP1785" s="9"/>
      <c r="AQ1785" s="9"/>
      <c r="AR1785" s="9"/>
      <c r="AS1785" s="9"/>
      <c r="AT1785" s="3"/>
    </row>
    <row r="1786" ht="14.25" customHeight="1">
      <c r="T1786" s="3" t="b">
        <v>0</v>
      </c>
      <c r="U1786" s="3" t="b">
        <v>0</v>
      </c>
      <c r="V1786" s="3"/>
      <c r="W1786" s="3" t="b">
        <v>0</v>
      </c>
      <c r="X1786" s="3" t="b">
        <v>0</v>
      </c>
      <c r="Y1786" s="3" t="b">
        <v>0</v>
      </c>
      <c r="Z1786" s="3" t="b">
        <v>0</v>
      </c>
      <c r="AA1786" s="3"/>
      <c r="AB1786" s="3" t="b">
        <v>0</v>
      </c>
      <c r="AC1786" s="3" t="b">
        <v>0</v>
      </c>
      <c r="AE1786" s="3" t="b">
        <v>0</v>
      </c>
      <c r="AF1786" s="3" t="b">
        <v>0</v>
      </c>
      <c r="AI1786" s="3" t="b">
        <v>0</v>
      </c>
      <c r="AJ1786" s="9"/>
      <c r="AK1786" s="9"/>
      <c r="AL1786" s="9"/>
      <c r="AM1786" s="9"/>
      <c r="AN1786" s="9"/>
      <c r="AO1786" s="9"/>
      <c r="AP1786" s="9"/>
      <c r="AQ1786" s="9"/>
      <c r="AR1786" s="9"/>
      <c r="AS1786" s="9"/>
      <c r="AT1786" s="3"/>
    </row>
    <row r="1787" ht="14.25" customHeight="1">
      <c r="T1787" s="3" t="b">
        <v>0</v>
      </c>
      <c r="U1787" s="3" t="b">
        <v>0</v>
      </c>
      <c r="V1787" s="3"/>
      <c r="W1787" s="3" t="b">
        <v>0</v>
      </c>
      <c r="X1787" s="3" t="b">
        <v>0</v>
      </c>
      <c r="Y1787" s="3" t="b">
        <v>0</v>
      </c>
      <c r="Z1787" s="3" t="b">
        <v>0</v>
      </c>
      <c r="AA1787" s="3"/>
      <c r="AB1787" s="3" t="b">
        <v>0</v>
      </c>
      <c r="AC1787" s="3" t="b">
        <v>0</v>
      </c>
      <c r="AE1787" s="3" t="b">
        <v>0</v>
      </c>
      <c r="AF1787" s="3" t="b">
        <v>0</v>
      </c>
      <c r="AI1787" s="3" t="b">
        <v>0</v>
      </c>
      <c r="AJ1787" s="9"/>
      <c r="AK1787" s="9"/>
      <c r="AL1787" s="9"/>
      <c r="AM1787" s="9"/>
      <c r="AN1787" s="9"/>
      <c r="AO1787" s="9"/>
      <c r="AP1787" s="9"/>
      <c r="AQ1787" s="9"/>
      <c r="AR1787" s="9"/>
      <c r="AS1787" s="9"/>
      <c r="AT1787" s="3"/>
    </row>
    <row r="1788" ht="14.25" customHeight="1">
      <c r="T1788" s="3" t="b">
        <v>0</v>
      </c>
      <c r="U1788" s="3" t="b">
        <v>0</v>
      </c>
      <c r="V1788" s="3"/>
      <c r="W1788" s="3" t="b">
        <v>0</v>
      </c>
      <c r="X1788" s="3" t="b">
        <v>0</v>
      </c>
      <c r="Y1788" s="3" t="b">
        <v>0</v>
      </c>
      <c r="Z1788" s="3" t="b">
        <v>0</v>
      </c>
      <c r="AA1788" s="3"/>
      <c r="AB1788" s="3" t="b">
        <v>0</v>
      </c>
      <c r="AC1788" s="3" t="b">
        <v>0</v>
      </c>
      <c r="AE1788" s="3" t="b">
        <v>0</v>
      </c>
      <c r="AF1788" s="3" t="b">
        <v>0</v>
      </c>
      <c r="AI1788" s="3" t="b">
        <v>0</v>
      </c>
      <c r="AJ1788" s="9"/>
      <c r="AK1788" s="9"/>
      <c r="AL1788" s="9"/>
      <c r="AM1788" s="9"/>
      <c r="AN1788" s="9"/>
      <c r="AO1788" s="9"/>
      <c r="AP1788" s="9"/>
      <c r="AQ1788" s="9"/>
      <c r="AR1788" s="9"/>
      <c r="AS1788" s="9"/>
      <c r="AT1788" s="3"/>
    </row>
    <row r="1789" ht="14.25" customHeight="1">
      <c r="T1789" s="3" t="b">
        <v>0</v>
      </c>
      <c r="U1789" s="3" t="b">
        <v>0</v>
      </c>
      <c r="V1789" s="3"/>
      <c r="W1789" s="3" t="b">
        <v>0</v>
      </c>
      <c r="X1789" s="3" t="b">
        <v>0</v>
      </c>
      <c r="Y1789" s="3" t="b">
        <v>0</v>
      </c>
      <c r="Z1789" s="3" t="b">
        <v>0</v>
      </c>
      <c r="AA1789" s="3"/>
      <c r="AB1789" s="3" t="b">
        <v>0</v>
      </c>
      <c r="AC1789" s="3" t="b">
        <v>0</v>
      </c>
      <c r="AE1789" s="3" t="b">
        <v>0</v>
      </c>
      <c r="AF1789" s="3" t="b">
        <v>0</v>
      </c>
      <c r="AI1789" s="3" t="b">
        <v>0</v>
      </c>
      <c r="AJ1789" s="9"/>
      <c r="AK1789" s="9"/>
      <c r="AL1789" s="9"/>
      <c r="AM1789" s="9"/>
      <c r="AN1789" s="9"/>
      <c r="AO1789" s="9"/>
      <c r="AP1789" s="9"/>
      <c r="AQ1789" s="9"/>
      <c r="AR1789" s="9"/>
      <c r="AS1789" s="9"/>
      <c r="AT1789" s="3"/>
    </row>
    <row r="1790" ht="14.25" customHeight="1">
      <c r="T1790" s="3" t="b">
        <v>0</v>
      </c>
      <c r="U1790" s="3" t="b">
        <v>0</v>
      </c>
      <c r="V1790" s="3"/>
      <c r="W1790" s="3" t="b">
        <v>0</v>
      </c>
      <c r="X1790" s="3" t="b">
        <v>0</v>
      </c>
      <c r="Y1790" s="3" t="b">
        <v>0</v>
      </c>
      <c r="Z1790" s="3" t="b">
        <v>0</v>
      </c>
      <c r="AA1790" s="3"/>
      <c r="AB1790" s="3" t="b">
        <v>0</v>
      </c>
      <c r="AC1790" s="3" t="b">
        <v>0</v>
      </c>
      <c r="AE1790" s="3" t="b">
        <v>0</v>
      </c>
      <c r="AF1790" s="3" t="b">
        <v>0</v>
      </c>
      <c r="AI1790" s="3" t="b">
        <v>0</v>
      </c>
      <c r="AJ1790" s="9"/>
      <c r="AK1790" s="9"/>
      <c r="AL1790" s="9"/>
      <c r="AM1790" s="9"/>
      <c r="AN1790" s="9"/>
      <c r="AO1790" s="9"/>
      <c r="AP1790" s="9"/>
      <c r="AQ1790" s="9"/>
      <c r="AR1790" s="9"/>
      <c r="AS1790" s="9"/>
      <c r="AT1790" s="3"/>
    </row>
    <row r="1791" ht="14.25" customHeight="1">
      <c r="T1791" s="3" t="b">
        <v>0</v>
      </c>
      <c r="U1791" s="3" t="b">
        <v>0</v>
      </c>
      <c r="V1791" s="3"/>
      <c r="W1791" s="3" t="b">
        <v>0</v>
      </c>
      <c r="X1791" s="3" t="b">
        <v>0</v>
      </c>
      <c r="Y1791" s="3" t="b">
        <v>0</v>
      </c>
      <c r="Z1791" s="3" t="b">
        <v>0</v>
      </c>
      <c r="AA1791" s="3"/>
      <c r="AB1791" s="3" t="b">
        <v>0</v>
      </c>
      <c r="AC1791" s="3" t="b">
        <v>0</v>
      </c>
      <c r="AE1791" s="3" t="b">
        <v>0</v>
      </c>
      <c r="AF1791" s="3" t="b">
        <v>0</v>
      </c>
      <c r="AI1791" s="3" t="b">
        <v>0</v>
      </c>
      <c r="AJ1791" s="9"/>
      <c r="AK1791" s="9"/>
      <c r="AL1791" s="9"/>
      <c r="AM1791" s="9"/>
      <c r="AN1791" s="9"/>
      <c r="AO1791" s="9"/>
      <c r="AP1791" s="9"/>
      <c r="AQ1791" s="9"/>
      <c r="AR1791" s="9"/>
      <c r="AS1791" s="9"/>
      <c r="AT1791" s="3"/>
    </row>
    <row r="1792" ht="14.25" customHeight="1">
      <c r="T1792" s="3" t="b">
        <v>0</v>
      </c>
      <c r="U1792" s="3" t="b">
        <v>0</v>
      </c>
      <c r="V1792" s="3"/>
      <c r="W1792" s="3" t="b">
        <v>0</v>
      </c>
      <c r="X1792" s="3" t="b">
        <v>0</v>
      </c>
      <c r="Y1792" s="3" t="b">
        <v>0</v>
      </c>
      <c r="Z1792" s="3" t="b">
        <v>0</v>
      </c>
      <c r="AA1792" s="3"/>
      <c r="AB1792" s="3" t="b">
        <v>0</v>
      </c>
      <c r="AC1792" s="3" t="b">
        <v>0</v>
      </c>
      <c r="AE1792" s="3" t="b">
        <v>0</v>
      </c>
      <c r="AF1792" s="3" t="b">
        <v>0</v>
      </c>
      <c r="AI1792" s="3" t="b">
        <v>0</v>
      </c>
      <c r="AJ1792" s="9"/>
      <c r="AK1792" s="9"/>
      <c r="AL1792" s="9"/>
      <c r="AM1792" s="9"/>
      <c r="AN1792" s="9"/>
      <c r="AO1792" s="9"/>
      <c r="AP1792" s="9"/>
      <c r="AQ1792" s="9"/>
      <c r="AR1792" s="9"/>
      <c r="AS1792" s="9"/>
      <c r="AT1792" s="3"/>
    </row>
    <row r="1793" ht="14.25" customHeight="1">
      <c r="T1793" s="3" t="b">
        <v>0</v>
      </c>
      <c r="U1793" s="3" t="b">
        <v>0</v>
      </c>
      <c r="V1793" s="3"/>
      <c r="W1793" s="3" t="b">
        <v>0</v>
      </c>
      <c r="X1793" s="3" t="b">
        <v>0</v>
      </c>
      <c r="Y1793" s="3" t="b">
        <v>0</v>
      </c>
      <c r="Z1793" s="3" t="b">
        <v>0</v>
      </c>
      <c r="AA1793" s="3"/>
      <c r="AB1793" s="3" t="b">
        <v>0</v>
      </c>
      <c r="AC1793" s="3" t="b">
        <v>0</v>
      </c>
      <c r="AE1793" s="3" t="b">
        <v>0</v>
      </c>
      <c r="AF1793" s="3" t="b">
        <v>0</v>
      </c>
      <c r="AI1793" s="3" t="b">
        <v>0</v>
      </c>
      <c r="AJ1793" s="9"/>
      <c r="AK1793" s="9"/>
      <c r="AL1793" s="9"/>
      <c r="AM1793" s="9"/>
      <c r="AN1793" s="9"/>
      <c r="AO1793" s="9"/>
      <c r="AP1793" s="9"/>
      <c r="AQ1793" s="9"/>
      <c r="AR1793" s="9"/>
      <c r="AS1793" s="9"/>
      <c r="AT1793" s="3"/>
    </row>
    <row r="1794" ht="14.25" customHeight="1">
      <c r="T1794" s="3" t="b">
        <v>0</v>
      </c>
      <c r="U1794" s="3" t="b">
        <v>0</v>
      </c>
      <c r="V1794" s="3"/>
      <c r="W1794" s="3" t="b">
        <v>0</v>
      </c>
      <c r="X1794" s="3" t="b">
        <v>0</v>
      </c>
      <c r="Y1794" s="3" t="b">
        <v>0</v>
      </c>
      <c r="Z1794" s="3" t="b">
        <v>0</v>
      </c>
      <c r="AA1794" s="3"/>
      <c r="AB1794" s="3" t="b">
        <v>0</v>
      </c>
      <c r="AC1794" s="3" t="b">
        <v>0</v>
      </c>
      <c r="AE1794" s="3" t="b">
        <v>0</v>
      </c>
      <c r="AF1794" s="3" t="b">
        <v>0</v>
      </c>
      <c r="AI1794" s="3" t="b">
        <v>0</v>
      </c>
      <c r="AJ1794" s="9"/>
      <c r="AK1794" s="9"/>
      <c r="AL1794" s="9"/>
      <c r="AM1794" s="9"/>
      <c r="AN1794" s="9"/>
      <c r="AO1794" s="9"/>
      <c r="AP1794" s="9"/>
      <c r="AQ1794" s="9"/>
      <c r="AR1794" s="9"/>
      <c r="AS1794" s="9"/>
      <c r="AT1794" s="3"/>
    </row>
    <row r="1795" ht="14.25" customHeight="1">
      <c r="T1795" s="3" t="b">
        <v>0</v>
      </c>
      <c r="U1795" s="3" t="b">
        <v>0</v>
      </c>
      <c r="V1795" s="3"/>
      <c r="W1795" s="3" t="b">
        <v>0</v>
      </c>
      <c r="X1795" s="3" t="b">
        <v>0</v>
      </c>
      <c r="Y1795" s="3" t="b">
        <v>0</v>
      </c>
      <c r="Z1795" s="3" t="b">
        <v>0</v>
      </c>
      <c r="AA1795" s="3"/>
      <c r="AB1795" s="3" t="b">
        <v>0</v>
      </c>
      <c r="AC1795" s="3" t="b">
        <v>0</v>
      </c>
      <c r="AE1795" s="3" t="b">
        <v>0</v>
      </c>
      <c r="AF1795" s="3" t="b">
        <v>0</v>
      </c>
      <c r="AI1795" s="3" t="b">
        <v>0</v>
      </c>
      <c r="AJ1795" s="9"/>
      <c r="AK1795" s="9"/>
      <c r="AL1795" s="9"/>
      <c r="AM1795" s="9"/>
      <c r="AN1795" s="9"/>
      <c r="AO1795" s="9"/>
      <c r="AP1795" s="9"/>
      <c r="AQ1795" s="9"/>
      <c r="AR1795" s="9"/>
      <c r="AS1795" s="9"/>
      <c r="AT1795" s="3"/>
    </row>
    <row r="1796" ht="14.25" customHeight="1">
      <c r="T1796" s="3" t="b">
        <v>0</v>
      </c>
      <c r="U1796" s="3" t="b">
        <v>0</v>
      </c>
      <c r="V1796" s="3"/>
      <c r="W1796" s="3" t="b">
        <v>0</v>
      </c>
      <c r="X1796" s="3" t="b">
        <v>0</v>
      </c>
      <c r="Y1796" s="3" t="b">
        <v>0</v>
      </c>
      <c r="Z1796" s="3" t="b">
        <v>0</v>
      </c>
      <c r="AA1796" s="3"/>
      <c r="AB1796" s="3" t="b">
        <v>0</v>
      </c>
      <c r="AC1796" s="3" t="b">
        <v>0</v>
      </c>
      <c r="AE1796" s="3" t="b">
        <v>0</v>
      </c>
      <c r="AF1796" s="3" t="b">
        <v>0</v>
      </c>
      <c r="AI1796" s="3" t="b">
        <v>0</v>
      </c>
      <c r="AJ1796" s="9"/>
      <c r="AK1796" s="9"/>
      <c r="AL1796" s="9"/>
      <c r="AM1796" s="9"/>
      <c r="AN1796" s="9"/>
      <c r="AO1796" s="9"/>
      <c r="AP1796" s="9"/>
      <c r="AQ1796" s="9"/>
      <c r="AR1796" s="9"/>
      <c r="AS1796" s="9"/>
      <c r="AT1796" s="3"/>
    </row>
    <row r="1797" ht="14.25" customHeight="1">
      <c r="T1797" s="3" t="b">
        <v>0</v>
      </c>
      <c r="U1797" s="3" t="b">
        <v>0</v>
      </c>
      <c r="V1797" s="3"/>
      <c r="W1797" s="3" t="b">
        <v>0</v>
      </c>
      <c r="X1797" s="3" t="b">
        <v>0</v>
      </c>
      <c r="Y1797" s="3" t="b">
        <v>0</v>
      </c>
      <c r="Z1797" s="3" t="b">
        <v>0</v>
      </c>
      <c r="AA1797" s="3"/>
      <c r="AB1797" s="3" t="b">
        <v>0</v>
      </c>
      <c r="AC1797" s="3" t="b">
        <v>0</v>
      </c>
      <c r="AE1797" s="3" t="b">
        <v>0</v>
      </c>
      <c r="AF1797" s="3" t="b">
        <v>0</v>
      </c>
      <c r="AI1797" s="3" t="b">
        <v>0</v>
      </c>
      <c r="AJ1797" s="9"/>
      <c r="AK1797" s="9"/>
      <c r="AL1797" s="9"/>
      <c r="AM1797" s="9"/>
      <c r="AN1797" s="9"/>
      <c r="AO1797" s="9"/>
      <c r="AP1797" s="9"/>
      <c r="AQ1797" s="9"/>
      <c r="AR1797" s="9"/>
      <c r="AS1797" s="9"/>
      <c r="AT1797" s="3"/>
    </row>
    <row r="1798" ht="14.25" customHeight="1">
      <c r="T1798" s="3" t="b">
        <v>0</v>
      </c>
      <c r="U1798" s="3" t="b">
        <v>0</v>
      </c>
      <c r="V1798" s="3"/>
      <c r="W1798" s="3" t="b">
        <v>0</v>
      </c>
      <c r="X1798" s="3" t="b">
        <v>0</v>
      </c>
      <c r="Y1798" s="3" t="b">
        <v>0</v>
      </c>
      <c r="Z1798" s="3" t="b">
        <v>0</v>
      </c>
      <c r="AA1798" s="3"/>
      <c r="AB1798" s="3" t="b">
        <v>0</v>
      </c>
      <c r="AC1798" s="3" t="b">
        <v>0</v>
      </c>
      <c r="AE1798" s="3" t="b">
        <v>0</v>
      </c>
      <c r="AF1798" s="3" t="b">
        <v>0</v>
      </c>
      <c r="AI1798" s="3" t="b">
        <v>0</v>
      </c>
      <c r="AJ1798" s="9"/>
      <c r="AK1798" s="9"/>
      <c r="AL1798" s="9"/>
      <c r="AM1798" s="9"/>
      <c r="AN1798" s="9"/>
      <c r="AO1798" s="9"/>
      <c r="AP1798" s="9"/>
      <c r="AQ1798" s="9"/>
      <c r="AR1798" s="9"/>
      <c r="AS1798" s="9"/>
      <c r="AT1798" s="3"/>
    </row>
    <row r="1799" ht="14.25" customHeight="1">
      <c r="T1799" s="3" t="b">
        <v>0</v>
      </c>
      <c r="U1799" s="3" t="b">
        <v>0</v>
      </c>
      <c r="V1799" s="3"/>
      <c r="W1799" s="3" t="b">
        <v>0</v>
      </c>
      <c r="X1799" s="3" t="b">
        <v>0</v>
      </c>
      <c r="Y1799" s="3" t="b">
        <v>0</v>
      </c>
      <c r="Z1799" s="3" t="b">
        <v>0</v>
      </c>
      <c r="AA1799" s="3"/>
      <c r="AB1799" s="3" t="b">
        <v>0</v>
      </c>
      <c r="AC1799" s="3" t="b">
        <v>0</v>
      </c>
      <c r="AE1799" s="3" t="b">
        <v>0</v>
      </c>
      <c r="AF1799" s="3" t="b">
        <v>0</v>
      </c>
      <c r="AI1799" s="3" t="b">
        <v>0</v>
      </c>
      <c r="AJ1799" s="9"/>
      <c r="AK1799" s="9"/>
      <c r="AL1799" s="9"/>
      <c r="AM1799" s="9"/>
      <c r="AN1799" s="9"/>
      <c r="AO1799" s="9"/>
      <c r="AP1799" s="9"/>
      <c r="AQ1799" s="9"/>
      <c r="AR1799" s="9"/>
      <c r="AS1799" s="9"/>
      <c r="AT1799" s="3"/>
    </row>
    <row r="1800" ht="14.25" customHeight="1">
      <c r="T1800" s="3" t="b">
        <v>0</v>
      </c>
      <c r="U1800" s="3" t="b">
        <v>0</v>
      </c>
      <c r="V1800" s="3"/>
      <c r="W1800" s="3" t="b">
        <v>0</v>
      </c>
      <c r="X1800" s="3" t="b">
        <v>0</v>
      </c>
      <c r="Y1800" s="3" t="b">
        <v>0</v>
      </c>
      <c r="Z1800" s="3" t="b">
        <v>0</v>
      </c>
      <c r="AA1800" s="3"/>
      <c r="AB1800" s="3" t="b">
        <v>0</v>
      </c>
      <c r="AC1800" s="3" t="b">
        <v>0</v>
      </c>
      <c r="AE1800" s="3" t="b">
        <v>0</v>
      </c>
      <c r="AF1800" s="3" t="b">
        <v>0</v>
      </c>
      <c r="AI1800" s="3" t="b">
        <v>0</v>
      </c>
      <c r="AJ1800" s="9"/>
      <c r="AK1800" s="9"/>
      <c r="AL1800" s="9"/>
      <c r="AM1800" s="9"/>
      <c r="AN1800" s="9"/>
      <c r="AO1800" s="9"/>
      <c r="AP1800" s="9"/>
      <c r="AQ1800" s="9"/>
      <c r="AR1800" s="9"/>
      <c r="AS1800" s="9"/>
      <c r="AT1800" s="3"/>
    </row>
    <row r="1801" ht="14.25" customHeight="1">
      <c r="T1801" s="3" t="b">
        <v>0</v>
      </c>
      <c r="U1801" s="3" t="b">
        <v>0</v>
      </c>
      <c r="V1801" s="3"/>
      <c r="W1801" s="3" t="b">
        <v>0</v>
      </c>
      <c r="X1801" s="3" t="b">
        <v>0</v>
      </c>
      <c r="Y1801" s="3" t="b">
        <v>0</v>
      </c>
      <c r="Z1801" s="3" t="b">
        <v>0</v>
      </c>
      <c r="AA1801" s="3"/>
      <c r="AB1801" s="3" t="b">
        <v>0</v>
      </c>
      <c r="AC1801" s="3" t="b">
        <v>0</v>
      </c>
      <c r="AE1801" s="3" t="b">
        <v>0</v>
      </c>
      <c r="AF1801" s="3" t="b">
        <v>0</v>
      </c>
      <c r="AI1801" s="3" t="b">
        <v>0</v>
      </c>
      <c r="AJ1801" s="9"/>
      <c r="AK1801" s="9"/>
      <c r="AL1801" s="9"/>
      <c r="AM1801" s="9"/>
      <c r="AN1801" s="9"/>
      <c r="AO1801" s="9"/>
      <c r="AP1801" s="9"/>
      <c r="AQ1801" s="9"/>
      <c r="AR1801" s="9"/>
      <c r="AS1801" s="9"/>
      <c r="AT1801" s="3"/>
    </row>
    <row r="1802" ht="14.25" customHeight="1">
      <c r="T1802" s="3" t="b">
        <v>0</v>
      </c>
      <c r="U1802" s="3" t="b">
        <v>0</v>
      </c>
      <c r="V1802" s="3"/>
      <c r="W1802" s="3" t="b">
        <v>0</v>
      </c>
      <c r="X1802" s="3" t="b">
        <v>0</v>
      </c>
      <c r="Y1802" s="3" t="b">
        <v>0</v>
      </c>
      <c r="Z1802" s="3" t="b">
        <v>0</v>
      </c>
      <c r="AA1802" s="3"/>
      <c r="AB1802" s="3" t="b">
        <v>0</v>
      </c>
      <c r="AC1802" s="3" t="b">
        <v>0</v>
      </c>
      <c r="AE1802" s="3" t="b">
        <v>0</v>
      </c>
      <c r="AF1802" s="3" t="b">
        <v>0</v>
      </c>
      <c r="AI1802" s="3" t="b">
        <v>0</v>
      </c>
      <c r="AJ1802" s="9"/>
      <c r="AK1802" s="9"/>
      <c r="AL1802" s="9"/>
      <c r="AM1802" s="9"/>
      <c r="AN1802" s="9"/>
      <c r="AO1802" s="9"/>
      <c r="AP1802" s="9"/>
      <c r="AQ1802" s="9"/>
      <c r="AR1802" s="9"/>
      <c r="AS1802" s="9"/>
      <c r="AT1802" s="3"/>
    </row>
    <row r="1803" ht="14.25" customHeight="1">
      <c r="T1803" s="3" t="b">
        <v>0</v>
      </c>
      <c r="U1803" s="3" t="b">
        <v>0</v>
      </c>
      <c r="V1803" s="3"/>
      <c r="W1803" s="3" t="b">
        <v>0</v>
      </c>
      <c r="X1803" s="3" t="b">
        <v>0</v>
      </c>
      <c r="Y1803" s="3" t="b">
        <v>0</v>
      </c>
      <c r="Z1803" s="3" t="b">
        <v>0</v>
      </c>
      <c r="AA1803" s="3"/>
      <c r="AB1803" s="3" t="b">
        <v>0</v>
      </c>
      <c r="AC1803" s="3" t="b">
        <v>0</v>
      </c>
      <c r="AE1803" s="3" t="b">
        <v>0</v>
      </c>
      <c r="AF1803" s="3" t="b">
        <v>0</v>
      </c>
      <c r="AI1803" s="3" t="b">
        <v>0</v>
      </c>
      <c r="AJ1803" s="9"/>
      <c r="AK1803" s="9"/>
      <c r="AL1803" s="9"/>
      <c r="AM1803" s="9"/>
      <c r="AN1803" s="9"/>
      <c r="AO1803" s="9"/>
      <c r="AP1803" s="9"/>
      <c r="AQ1803" s="9"/>
      <c r="AR1803" s="9"/>
      <c r="AS1803" s="9"/>
      <c r="AT1803" s="3"/>
    </row>
    <row r="1804" ht="14.25" customHeight="1">
      <c r="T1804" s="3" t="b">
        <v>0</v>
      </c>
      <c r="U1804" s="3" t="b">
        <v>0</v>
      </c>
      <c r="V1804" s="3"/>
      <c r="W1804" s="3" t="b">
        <v>0</v>
      </c>
      <c r="X1804" s="3" t="b">
        <v>0</v>
      </c>
      <c r="Y1804" s="3" t="b">
        <v>0</v>
      </c>
      <c r="Z1804" s="3" t="b">
        <v>0</v>
      </c>
      <c r="AA1804" s="3"/>
      <c r="AB1804" s="3" t="b">
        <v>0</v>
      </c>
      <c r="AC1804" s="3" t="b">
        <v>0</v>
      </c>
      <c r="AE1804" s="3" t="b">
        <v>0</v>
      </c>
      <c r="AF1804" s="3" t="b">
        <v>0</v>
      </c>
      <c r="AI1804" s="3" t="b">
        <v>0</v>
      </c>
      <c r="AJ1804" s="9"/>
      <c r="AK1804" s="9"/>
      <c r="AL1804" s="9"/>
      <c r="AM1804" s="9"/>
      <c r="AN1804" s="9"/>
      <c r="AO1804" s="9"/>
      <c r="AP1804" s="9"/>
      <c r="AQ1804" s="9"/>
      <c r="AR1804" s="9"/>
      <c r="AS1804" s="9"/>
      <c r="AT1804" s="3"/>
    </row>
    <row r="1805" ht="14.25" customHeight="1">
      <c r="T1805" s="3" t="b">
        <v>0</v>
      </c>
      <c r="U1805" s="3" t="b">
        <v>0</v>
      </c>
      <c r="V1805" s="3"/>
      <c r="W1805" s="3" t="b">
        <v>0</v>
      </c>
      <c r="X1805" s="3" t="b">
        <v>0</v>
      </c>
      <c r="Y1805" s="3" t="b">
        <v>0</v>
      </c>
      <c r="Z1805" s="3" t="b">
        <v>0</v>
      </c>
      <c r="AA1805" s="3"/>
      <c r="AB1805" s="3" t="b">
        <v>0</v>
      </c>
      <c r="AC1805" s="3" t="b">
        <v>0</v>
      </c>
      <c r="AE1805" s="3" t="b">
        <v>0</v>
      </c>
      <c r="AF1805" s="3" t="b">
        <v>0</v>
      </c>
      <c r="AI1805" s="3" t="b">
        <v>0</v>
      </c>
      <c r="AJ1805" s="9"/>
      <c r="AK1805" s="9"/>
      <c r="AL1805" s="9"/>
      <c r="AM1805" s="9"/>
      <c r="AN1805" s="9"/>
      <c r="AO1805" s="9"/>
      <c r="AP1805" s="9"/>
      <c r="AQ1805" s="9"/>
      <c r="AR1805" s="9"/>
      <c r="AS1805" s="9"/>
      <c r="AT1805" s="3"/>
    </row>
    <row r="1806" ht="14.25" customHeight="1">
      <c r="T1806" s="3" t="b">
        <v>0</v>
      </c>
      <c r="U1806" s="3" t="b">
        <v>0</v>
      </c>
      <c r="V1806" s="3"/>
      <c r="W1806" s="3" t="b">
        <v>0</v>
      </c>
      <c r="X1806" s="3" t="b">
        <v>0</v>
      </c>
      <c r="Y1806" s="3" t="b">
        <v>0</v>
      </c>
      <c r="Z1806" s="3" t="b">
        <v>0</v>
      </c>
      <c r="AA1806" s="3"/>
      <c r="AB1806" s="3" t="b">
        <v>0</v>
      </c>
      <c r="AC1806" s="3" t="b">
        <v>0</v>
      </c>
      <c r="AE1806" s="3" t="b">
        <v>0</v>
      </c>
      <c r="AF1806" s="3" t="b">
        <v>0</v>
      </c>
      <c r="AI1806" s="3" t="b">
        <v>0</v>
      </c>
      <c r="AJ1806" s="9"/>
      <c r="AK1806" s="9"/>
      <c r="AL1806" s="9"/>
      <c r="AM1806" s="9"/>
      <c r="AN1806" s="9"/>
      <c r="AO1806" s="9"/>
      <c r="AP1806" s="9"/>
      <c r="AQ1806" s="9"/>
      <c r="AR1806" s="9"/>
      <c r="AS1806" s="9"/>
      <c r="AT1806" s="3"/>
    </row>
    <row r="1807" ht="14.25" customHeight="1">
      <c r="T1807" s="3" t="b">
        <v>0</v>
      </c>
      <c r="U1807" s="3" t="b">
        <v>0</v>
      </c>
      <c r="V1807" s="3"/>
      <c r="W1807" s="3" t="b">
        <v>0</v>
      </c>
      <c r="X1807" s="3" t="b">
        <v>0</v>
      </c>
      <c r="Y1807" s="3" t="b">
        <v>0</v>
      </c>
      <c r="Z1807" s="3" t="b">
        <v>0</v>
      </c>
      <c r="AA1807" s="3"/>
      <c r="AB1807" s="3" t="b">
        <v>0</v>
      </c>
      <c r="AC1807" s="3" t="b">
        <v>0</v>
      </c>
      <c r="AE1807" s="3" t="b">
        <v>0</v>
      </c>
      <c r="AF1807" s="3" t="b">
        <v>0</v>
      </c>
      <c r="AI1807" s="3" t="b">
        <v>0</v>
      </c>
      <c r="AJ1807" s="9"/>
      <c r="AK1807" s="9"/>
      <c r="AL1807" s="9"/>
      <c r="AM1807" s="9"/>
      <c r="AN1807" s="9"/>
      <c r="AO1807" s="9"/>
      <c r="AP1807" s="9"/>
      <c r="AQ1807" s="9"/>
      <c r="AR1807" s="9"/>
      <c r="AS1807" s="9"/>
      <c r="AT1807" s="3"/>
    </row>
    <row r="1808" ht="14.25" customHeight="1">
      <c r="T1808" s="3" t="b">
        <v>0</v>
      </c>
      <c r="U1808" s="3" t="b">
        <v>0</v>
      </c>
      <c r="V1808" s="3"/>
      <c r="W1808" s="3" t="b">
        <v>0</v>
      </c>
      <c r="X1808" s="3" t="b">
        <v>0</v>
      </c>
      <c r="Y1808" s="3" t="b">
        <v>0</v>
      </c>
      <c r="Z1808" s="3" t="b">
        <v>0</v>
      </c>
      <c r="AA1808" s="3"/>
      <c r="AB1808" s="3" t="b">
        <v>0</v>
      </c>
      <c r="AC1808" s="3" t="b">
        <v>0</v>
      </c>
      <c r="AE1808" s="3" t="b">
        <v>0</v>
      </c>
      <c r="AF1808" s="3" t="b">
        <v>0</v>
      </c>
      <c r="AI1808" s="3" t="b">
        <v>0</v>
      </c>
      <c r="AJ1808" s="9"/>
      <c r="AK1808" s="9"/>
      <c r="AL1808" s="9"/>
      <c r="AM1808" s="9"/>
      <c r="AN1808" s="9"/>
      <c r="AO1808" s="9"/>
      <c r="AP1808" s="9"/>
      <c r="AQ1808" s="9"/>
      <c r="AR1808" s="9"/>
      <c r="AS1808" s="9"/>
      <c r="AT1808" s="3"/>
    </row>
    <row r="1809" ht="14.25" customHeight="1">
      <c r="T1809" s="3" t="b">
        <v>0</v>
      </c>
      <c r="U1809" s="3" t="b">
        <v>0</v>
      </c>
      <c r="V1809" s="3"/>
      <c r="W1809" s="3" t="b">
        <v>0</v>
      </c>
      <c r="X1809" s="3" t="b">
        <v>0</v>
      </c>
      <c r="Y1809" s="3" t="b">
        <v>0</v>
      </c>
      <c r="Z1809" s="3" t="b">
        <v>0</v>
      </c>
      <c r="AA1809" s="3"/>
      <c r="AB1809" s="3" t="b">
        <v>0</v>
      </c>
      <c r="AC1809" s="3" t="b">
        <v>0</v>
      </c>
      <c r="AE1809" s="3" t="b">
        <v>0</v>
      </c>
      <c r="AF1809" s="3" t="b">
        <v>0</v>
      </c>
      <c r="AI1809" s="3" t="b">
        <v>0</v>
      </c>
      <c r="AJ1809" s="9"/>
      <c r="AK1809" s="9"/>
      <c r="AL1809" s="9"/>
      <c r="AM1809" s="9"/>
      <c r="AN1809" s="9"/>
      <c r="AO1809" s="9"/>
      <c r="AP1809" s="9"/>
      <c r="AQ1809" s="9"/>
      <c r="AR1809" s="9"/>
      <c r="AS1809" s="9"/>
      <c r="AT1809" s="3"/>
    </row>
    <row r="1810" ht="14.25" customHeight="1">
      <c r="T1810" s="3" t="b">
        <v>0</v>
      </c>
      <c r="U1810" s="3" t="b">
        <v>0</v>
      </c>
      <c r="V1810" s="3"/>
      <c r="W1810" s="3" t="b">
        <v>0</v>
      </c>
      <c r="X1810" s="3" t="b">
        <v>0</v>
      </c>
      <c r="Y1810" s="3" t="b">
        <v>0</v>
      </c>
      <c r="Z1810" s="3" t="b">
        <v>0</v>
      </c>
      <c r="AA1810" s="3"/>
      <c r="AB1810" s="3" t="b">
        <v>0</v>
      </c>
      <c r="AC1810" s="3" t="b">
        <v>0</v>
      </c>
      <c r="AE1810" s="3" t="b">
        <v>0</v>
      </c>
      <c r="AF1810" s="3" t="b">
        <v>0</v>
      </c>
      <c r="AI1810" s="3" t="b">
        <v>0</v>
      </c>
      <c r="AJ1810" s="9"/>
      <c r="AK1810" s="9"/>
      <c r="AL1810" s="9"/>
      <c r="AM1810" s="9"/>
      <c r="AN1810" s="9"/>
      <c r="AO1810" s="9"/>
      <c r="AP1810" s="9"/>
      <c r="AQ1810" s="9"/>
      <c r="AR1810" s="9"/>
      <c r="AS1810" s="9"/>
      <c r="AT1810" s="3"/>
    </row>
    <row r="1811" ht="14.25" customHeight="1">
      <c r="T1811" s="3" t="b">
        <v>0</v>
      </c>
      <c r="U1811" s="3" t="b">
        <v>0</v>
      </c>
      <c r="V1811" s="3"/>
      <c r="W1811" s="3" t="b">
        <v>0</v>
      </c>
      <c r="X1811" s="3" t="b">
        <v>0</v>
      </c>
      <c r="Y1811" s="3" t="b">
        <v>0</v>
      </c>
      <c r="Z1811" s="3" t="b">
        <v>0</v>
      </c>
      <c r="AA1811" s="3"/>
      <c r="AB1811" s="3" t="b">
        <v>0</v>
      </c>
      <c r="AC1811" s="3" t="b">
        <v>0</v>
      </c>
      <c r="AE1811" s="3" t="b">
        <v>0</v>
      </c>
      <c r="AF1811" s="3" t="b">
        <v>0</v>
      </c>
      <c r="AI1811" s="3" t="b">
        <v>0</v>
      </c>
      <c r="AJ1811" s="9"/>
      <c r="AK1811" s="9"/>
      <c r="AL1811" s="9"/>
      <c r="AM1811" s="9"/>
      <c r="AN1811" s="9"/>
      <c r="AO1811" s="9"/>
      <c r="AP1811" s="9"/>
      <c r="AQ1811" s="9"/>
      <c r="AR1811" s="9"/>
      <c r="AS1811" s="9"/>
      <c r="AT1811" s="3"/>
    </row>
    <row r="1812" ht="14.25" customHeight="1">
      <c r="T1812" s="3" t="b">
        <v>0</v>
      </c>
      <c r="U1812" s="3" t="b">
        <v>0</v>
      </c>
      <c r="V1812" s="3"/>
      <c r="W1812" s="3" t="b">
        <v>0</v>
      </c>
      <c r="X1812" s="3" t="b">
        <v>0</v>
      </c>
      <c r="Y1812" s="3" t="b">
        <v>0</v>
      </c>
      <c r="Z1812" s="3" t="b">
        <v>0</v>
      </c>
      <c r="AA1812" s="3"/>
      <c r="AB1812" s="3" t="b">
        <v>0</v>
      </c>
      <c r="AC1812" s="3" t="b">
        <v>0</v>
      </c>
      <c r="AE1812" s="3" t="b">
        <v>0</v>
      </c>
      <c r="AF1812" s="3" t="b">
        <v>0</v>
      </c>
      <c r="AI1812" s="3" t="b">
        <v>0</v>
      </c>
      <c r="AJ1812" s="9"/>
      <c r="AK1812" s="9"/>
      <c r="AL1812" s="9"/>
      <c r="AM1812" s="9"/>
      <c r="AN1812" s="9"/>
      <c r="AO1812" s="9"/>
      <c r="AP1812" s="9"/>
      <c r="AQ1812" s="9"/>
      <c r="AR1812" s="9"/>
      <c r="AS1812" s="9"/>
      <c r="AT1812" s="3"/>
    </row>
    <row r="1813" ht="14.25" customHeight="1">
      <c r="T1813" s="3" t="b">
        <v>0</v>
      </c>
      <c r="U1813" s="3" t="b">
        <v>0</v>
      </c>
      <c r="V1813" s="3"/>
      <c r="W1813" s="3" t="b">
        <v>0</v>
      </c>
      <c r="X1813" s="3" t="b">
        <v>0</v>
      </c>
      <c r="Y1813" s="3" t="b">
        <v>0</v>
      </c>
      <c r="Z1813" s="3" t="b">
        <v>0</v>
      </c>
      <c r="AA1813" s="3"/>
      <c r="AB1813" s="3" t="b">
        <v>0</v>
      </c>
      <c r="AC1813" s="3" t="b">
        <v>0</v>
      </c>
      <c r="AE1813" s="3" t="b">
        <v>0</v>
      </c>
      <c r="AF1813" s="3" t="b">
        <v>0</v>
      </c>
      <c r="AI1813" s="3" t="b">
        <v>0</v>
      </c>
      <c r="AJ1813" s="9"/>
      <c r="AK1813" s="9"/>
      <c r="AL1813" s="9"/>
      <c r="AM1813" s="9"/>
      <c r="AN1813" s="9"/>
      <c r="AO1813" s="9"/>
      <c r="AP1813" s="9"/>
      <c r="AQ1813" s="9"/>
      <c r="AR1813" s="9"/>
      <c r="AS1813" s="9"/>
      <c r="AT1813" s="3"/>
    </row>
    <row r="1814" ht="14.25" customHeight="1">
      <c r="T1814" s="3" t="b">
        <v>0</v>
      </c>
      <c r="U1814" s="3" t="b">
        <v>0</v>
      </c>
      <c r="V1814" s="3"/>
      <c r="W1814" s="3" t="b">
        <v>0</v>
      </c>
      <c r="X1814" s="3" t="b">
        <v>0</v>
      </c>
      <c r="Y1814" s="3" t="b">
        <v>0</v>
      </c>
      <c r="Z1814" s="3" t="b">
        <v>0</v>
      </c>
      <c r="AA1814" s="3"/>
      <c r="AB1814" s="3" t="b">
        <v>0</v>
      </c>
      <c r="AC1814" s="3" t="b">
        <v>0</v>
      </c>
      <c r="AE1814" s="3" t="b">
        <v>0</v>
      </c>
      <c r="AF1814" s="3" t="b">
        <v>0</v>
      </c>
      <c r="AI1814" s="3" t="b">
        <v>0</v>
      </c>
      <c r="AJ1814" s="9"/>
      <c r="AK1814" s="9"/>
      <c r="AL1814" s="9"/>
      <c r="AM1814" s="9"/>
      <c r="AN1814" s="9"/>
      <c r="AO1814" s="9"/>
      <c r="AP1814" s="9"/>
      <c r="AQ1814" s="9"/>
      <c r="AR1814" s="9"/>
      <c r="AS1814" s="9"/>
      <c r="AT1814" s="3"/>
    </row>
    <row r="1815" ht="14.25" customHeight="1">
      <c r="T1815" s="3" t="b">
        <v>0</v>
      </c>
      <c r="U1815" s="3" t="b">
        <v>0</v>
      </c>
      <c r="V1815" s="3"/>
      <c r="W1815" s="3" t="b">
        <v>0</v>
      </c>
      <c r="X1815" s="3" t="b">
        <v>0</v>
      </c>
      <c r="Y1815" s="3" t="b">
        <v>0</v>
      </c>
      <c r="Z1815" s="3" t="b">
        <v>0</v>
      </c>
      <c r="AA1815" s="3"/>
      <c r="AB1815" s="3" t="b">
        <v>0</v>
      </c>
      <c r="AC1815" s="3" t="b">
        <v>0</v>
      </c>
      <c r="AE1815" s="3" t="b">
        <v>0</v>
      </c>
      <c r="AF1815" s="3" t="b">
        <v>0</v>
      </c>
      <c r="AI1815" s="3" t="b">
        <v>0</v>
      </c>
      <c r="AJ1815" s="9"/>
      <c r="AK1815" s="9"/>
      <c r="AL1815" s="9"/>
      <c r="AM1815" s="9"/>
      <c r="AN1815" s="9"/>
      <c r="AO1815" s="9"/>
      <c r="AP1815" s="9"/>
      <c r="AQ1815" s="9"/>
      <c r="AR1815" s="9"/>
      <c r="AS1815" s="9"/>
      <c r="AT1815" s="3"/>
    </row>
    <row r="1816" ht="14.25" customHeight="1">
      <c r="T1816" s="3" t="b">
        <v>0</v>
      </c>
      <c r="U1816" s="3" t="b">
        <v>0</v>
      </c>
      <c r="V1816" s="3"/>
      <c r="W1816" s="3" t="b">
        <v>0</v>
      </c>
      <c r="X1816" s="3" t="b">
        <v>0</v>
      </c>
      <c r="Y1816" s="3" t="b">
        <v>0</v>
      </c>
      <c r="Z1816" s="3" t="b">
        <v>0</v>
      </c>
      <c r="AA1816" s="3"/>
      <c r="AB1816" s="3" t="b">
        <v>0</v>
      </c>
      <c r="AC1816" s="3" t="b">
        <v>0</v>
      </c>
      <c r="AE1816" s="3" t="b">
        <v>0</v>
      </c>
      <c r="AF1816" s="3" t="b">
        <v>0</v>
      </c>
      <c r="AI1816" s="3" t="b">
        <v>0</v>
      </c>
      <c r="AJ1816" s="9"/>
      <c r="AK1816" s="9"/>
      <c r="AL1816" s="9"/>
      <c r="AM1816" s="9"/>
      <c r="AN1816" s="9"/>
      <c r="AO1816" s="9"/>
      <c r="AP1816" s="9"/>
      <c r="AQ1816" s="9"/>
      <c r="AR1816" s="9"/>
      <c r="AS1816" s="9"/>
      <c r="AT1816" s="3"/>
    </row>
    <row r="1817" ht="14.25" customHeight="1">
      <c r="T1817" s="3" t="b">
        <v>0</v>
      </c>
      <c r="U1817" s="3" t="b">
        <v>0</v>
      </c>
      <c r="V1817" s="3"/>
      <c r="W1817" s="3" t="b">
        <v>0</v>
      </c>
      <c r="X1817" s="3" t="b">
        <v>0</v>
      </c>
      <c r="Y1817" s="3" t="b">
        <v>0</v>
      </c>
      <c r="Z1817" s="3" t="b">
        <v>0</v>
      </c>
      <c r="AA1817" s="3"/>
      <c r="AB1817" s="3" t="b">
        <v>0</v>
      </c>
      <c r="AC1817" s="3" t="b">
        <v>0</v>
      </c>
      <c r="AE1817" s="3" t="b">
        <v>0</v>
      </c>
      <c r="AF1817" s="3" t="b">
        <v>0</v>
      </c>
      <c r="AI1817" s="3" t="b">
        <v>0</v>
      </c>
      <c r="AJ1817" s="9"/>
      <c r="AK1817" s="9"/>
      <c r="AL1817" s="9"/>
      <c r="AM1817" s="9"/>
      <c r="AN1817" s="9"/>
      <c r="AO1817" s="9"/>
      <c r="AP1817" s="9"/>
      <c r="AQ1817" s="9"/>
      <c r="AR1817" s="9"/>
      <c r="AS1817" s="9"/>
      <c r="AT1817" s="3"/>
    </row>
    <row r="1818" ht="14.25" customHeight="1">
      <c r="T1818" s="3" t="b">
        <v>0</v>
      </c>
      <c r="U1818" s="3" t="b">
        <v>0</v>
      </c>
      <c r="V1818" s="3"/>
      <c r="W1818" s="3" t="b">
        <v>0</v>
      </c>
      <c r="X1818" s="3" t="b">
        <v>0</v>
      </c>
      <c r="Y1818" s="3" t="b">
        <v>0</v>
      </c>
      <c r="Z1818" s="3" t="b">
        <v>0</v>
      </c>
      <c r="AA1818" s="3"/>
      <c r="AB1818" s="3" t="b">
        <v>0</v>
      </c>
      <c r="AC1818" s="3" t="b">
        <v>0</v>
      </c>
      <c r="AE1818" s="3" t="b">
        <v>0</v>
      </c>
      <c r="AF1818" s="3" t="b">
        <v>0</v>
      </c>
      <c r="AI1818" s="3" t="b">
        <v>0</v>
      </c>
      <c r="AJ1818" s="9"/>
      <c r="AK1818" s="9"/>
      <c r="AL1818" s="9"/>
      <c r="AM1818" s="9"/>
      <c r="AN1818" s="9"/>
      <c r="AO1818" s="9"/>
      <c r="AP1818" s="9"/>
      <c r="AQ1818" s="9"/>
      <c r="AR1818" s="9"/>
      <c r="AS1818" s="9"/>
      <c r="AT1818" s="3"/>
    </row>
    <row r="1819" ht="14.25" customHeight="1">
      <c r="T1819" s="3" t="b">
        <v>0</v>
      </c>
      <c r="U1819" s="3" t="b">
        <v>0</v>
      </c>
      <c r="V1819" s="3"/>
      <c r="W1819" s="3" t="b">
        <v>0</v>
      </c>
      <c r="X1819" s="3" t="b">
        <v>0</v>
      </c>
      <c r="Y1819" s="3" t="b">
        <v>0</v>
      </c>
      <c r="Z1819" s="3" t="b">
        <v>0</v>
      </c>
      <c r="AA1819" s="3"/>
      <c r="AB1819" s="3" t="b">
        <v>0</v>
      </c>
      <c r="AC1819" s="3" t="b">
        <v>0</v>
      </c>
      <c r="AE1819" s="3" t="b">
        <v>0</v>
      </c>
      <c r="AF1819" s="3" t="b">
        <v>0</v>
      </c>
      <c r="AI1819" s="3" t="b">
        <v>0</v>
      </c>
      <c r="AJ1819" s="9"/>
      <c r="AK1819" s="9"/>
      <c r="AL1819" s="9"/>
      <c r="AM1819" s="9"/>
      <c r="AN1819" s="9"/>
      <c r="AO1819" s="9"/>
      <c r="AP1819" s="9"/>
      <c r="AQ1819" s="9"/>
      <c r="AR1819" s="9"/>
      <c r="AS1819" s="9"/>
      <c r="AT1819" s="3"/>
    </row>
    <row r="1820" ht="14.25" customHeight="1">
      <c r="T1820" s="3" t="b">
        <v>0</v>
      </c>
      <c r="U1820" s="3" t="b">
        <v>0</v>
      </c>
      <c r="V1820" s="3"/>
      <c r="W1820" s="3" t="b">
        <v>0</v>
      </c>
      <c r="X1820" s="3" t="b">
        <v>0</v>
      </c>
      <c r="Y1820" s="3" t="b">
        <v>0</v>
      </c>
      <c r="Z1820" s="3" t="b">
        <v>0</v>
      </c>
      <c r="AA1820" s="3"/>
      <c r="AB1820" s="3" t="b">
        <v>0</v>
      </c>
      <c r="AC1820" s="3" t="b">
        <v>0</v>
      </c>
      <c r="AE1820" s="3" t="b">
        <v>0</v>
      </c>
      <c r="AF1820" s="3" t="b">
        <v>0</v>
      </c>
      <c r="AI1820" s="3" t="b">
        <v>0</v>
      </c>
      <c r="AJ1820" s="9"/>
      <c r="AK1820" s="9"/>
      <c r="AL1820" s="9"/>
      <c r="AM1820" s="9"/>
      <c r="AN1820" s="9"/>
      <c r="AO1820" s="9"/>
      <c r="AP1820" s="9"/>
      <c r="AQ1820" s="9"/>
      <c r="AR1820" s="9"/>
      <c r="AS1820" s="9"/>
      <c r="AT1820" s="3"/>
    </row>
    <row r="1821" ht="14.25" customHeight="1">
      <c r="T1821" s="3" t="b">
        <v>0</v>
      </c>
      <c r="U1821" s="3" t="b">
        <v>0</v>
      </c>
      <c r="V1821" s="3"/>
      <c r="W1821" s="3" t="b">
        <v>0</v>
      </c>
      <c r="X1821" s="3" t="b">
        <v>0</v>
      </c>
      <c r="Y1821" s="3" t="b">
        <v>0</v>
      </c>
      <c r="Z1821" s="3" t="b">
        <v>0</v>
      </c>
      <c r="AA1821" s="3"/>
      <c r="AB1821" s="3" t="b">
        <v>0</v>
      </c>
      <c r="AC1821" s="3" t="b">
        <v>0</v>
      </c>
      <c r="AE1821" s="3" t="b">
        <v>0</v>
      </c>
      <c r="AF1821" s="3" t="b">
        <v>0</v>
      </c>
      <c r="AI1821" s="3" t="b">
        <v>0</v>
      </c>
      <c r="AJ1821" s="9"/>
      <c r="AK1821" s="9"/>
      <c r="AL1821" s="9"/>
      <c r="AM1821" s="9"/>
      <c r="AN1821" s="9"/>
      <c r="AO1821" s="9"/>
      <c r="AP1821" s="9"/>
      <c r="AQ1821" s="9"/>
      <c r="AR1821" s="9"/>
      <c r="AS1821" s="9"/>
      <c r="AT1821" s="3"/>
    </row>
    <row r="1822" ht="14.25" customHeight="1">
      <c r="T1822" s="3" t="b">
        <v>0</v>
      </c>
      <c r="U1822" s="3" t="b">
        <v>0</v>
      </c>
      <c r="V1822" s="3"/>
      <c r="W1822" s="3" t="b">
        <v>0</v>
      </c>
      <c r="X1822" s="3" t="b">
        <v>0</v>
      </c>
      <c r="Y1822" s="3" t="b">
        <v>0</v>
      </c>
      <c r="Z1822" s="3" t="b">
        <v>0</v>
      </c>
      <c r="AA1822" s="3"/>
      <c r="AB1822" s="3" t="b">
        <v>0</v>
      </c>
      <c r="AC1822" s="3" t="b">
        <v>0</v>
      </c>
      <c r="AE1822" s="3" t="b">
        <v>0</v>
      </c>
      <c r="AF1822" s="3" t="b">
        <v>0</v>
      </c>
      <c r="AI1822" s="3" t="b">
        <v>0</v>
      </c>
      <c r="AJ1822" s="9"/>
      <c r="AK1822" s="9"/>
      <c r="AL1822" s="9"/>
      <c r="AM1822" s="9"/>
      <c r="AN1822" s="9"/>
      <c r="AO1822" s="9"/>
      <c r="AP1822" s="9"/>
      <c r="AQ1822" s="9"/>
      <c r="AR1822" s="9"/>
      <c r="AS1822" s="9"/>
      <c r="AT1822" s="3"/>
    </row>
    <row r="1823" ht="14.25" customHeight="1">
      <c r="T1823" s="3" t="b">
        <v>0</v>
      </c>
      <c r="U1823" s="3" t="b">
        <v>0</v>
      </c>
      <c r="V1823" s="3"/>
      <c r="W1823" s="3" t="b">
        <v>0</v>
      </c>
      <c r="X1823" s="3" t="b">
        <v>0</v>
      </c>
      <c r="Y1823" s="3" t="b">
        <v>0</v>
      </c>
      <c r="Z1823" s="3" t="b">
        <v>0</v>
      </c>
      <c r="AA1823" s="3"/>
      <c r="AB1823" s="3" t="b">
        <v>0</v>
      </c>
      <c r="AC1823" s="3" t="b">
        <v>0</v>
      </c>
      <c r="AE1823" s="3" t="b">
        <v>0</v>
      </c>
      <c r="AF1823" s="3" t="b">
        <v>0</v>
      </c>
      <c r="AI1823" s="3" t="b">
        <v>0</v>
      </c>
      <c r="AJ1823" s="9"/>
      <c r="AK1823" s="9"/>
      <c r="AL1823" s="9"/>
      <c r="AM1823" s="9"/>
      <c r="AN1823" s="9"/>
      <c r="AO1823" s="9"/>
      <c r="AP1823" s="9"/>
      <c r="AQ1823" s="9"/>
      <c r="AR1823" s="9"/>
      <c r="AS1823" s="9"/>
      <c r="AT1823" s="3"/>
    </row>
    <row r="1824" ht="14.25" customHeight="1">
      <c r="T1824" s="3" t="b">
        <v>0</v>
      </c>
      <c r="U1824" s="3" t="b">
        <v>0</v>
      </c>
      <c r="V1824" s="3"/>
      <c r="W1824" s="3" t="b">
        <v>0</v>
      </c>
      <c r="X1824" s="3" t="b">
        <v>0</v>
      </c>
      <c r="Y1824" s="3" t="b">
        <v>0</v>
      </c>
      <c r="Z1824" s="3" t="b">
        <v>0</v>
      </c>
      <c r="AA1824" s="3"/>
      <c r="AB1824" s="3" t="b">
        <v>0</v>
      </c>
      <c r="AC1824" s="3" t="b">
        <v>0</v>
      </c>
      <c r="AE1824" s="3" t="b">
        <v>0</v>
      </c>
      <c r="AF1824" s="3" t="b">
        <v>0</v>
      </c>
      <c r="AI1824" s="3" t="b">
        <v>0</v>
      </c>
      <c r="AJ1824" s="9"/>
      <c r="AK1824" s="9"/>
      <c r="AL1824" s="9"/>
      <c r="AM1824" s="9"/>
      <c r="AN1824" s="9"/>
      <c r="AO1824" s="9"/>
      <c r="AP1824" s="9"/>
      <c r="AQ1824" s="9"/>
      <c r="AR1824" s="9"/>
      <c r="AS1824" s="9"/>
      <c r="AT1824" s="3"/>
    </row>
    <row r="1825" ht="14.25" customHeight="1">
      <c r="T1825" s="3" t="b">
        <v>0</v>
      </c>
      <c r="U1825" s="3" t="b">
        <v>0</v>
      </c>
      <c r="V1825" s="3"/>
      <c r="W1825" s="3" t="b">
        <v>0</v>
      </c>
      <c r="X1825" s="3" t="b">
        <v>0</v>
      </c>
      <c r="Y1825" s="3" t="b">
        <v>0</v>
      </c>
      <c r="Z1825" s="3" t="b">
        <v>0</v>
      </c>
      <c r="AA1825" s="3"/>
      <c r="AB1825" s="3" t="b">
        <v>0</v>
      </c>
      <c r="AC1825" s="3" t="b">
        <v>0</v>
      </c>
      <c r="AE1825" s="3" t="b">
        <v>0</v>
      </c>
      <c r="AF1825" s="3" t="b">
        <v>0</v>
      </c>
      <c r="AI1825" s="3" t="b">
        <v>0</v>
      </c>
      <c r="AJ1825" s="9"/>
      <c r="AK1825" s="9"/>
      <c r="AL1825" s="9"/>
      <c r="AM1825" s="9"/>
      <c r="AN1825" s="9"/>
      <c r="AO1825" s="9"/>
      <c r="AP1825" s="9"/>
      <c r="AQ1825" s="9"/>
      <c r="AR1825" s="9"/>
      <c r="AS1825" s="9"/>
      <c r="AT1825" s="3"/>
    </row>
    <row r="1826" ht="14.25" customHeight="1">
      <c r="T1826" s="3" t="b">
        <v>0</v>
      </c>
      <c r="U1826" s="3" t="b">
        <v>0</v>
      </c>
      <c r="V1826" s="3"/>
      <c r="W1826" s="3" t="b">
        <v>0</v>
      </c>
      <c r="X1826" s="3" t="b">
        <v>0</v>
      </c>
      <c r="Y1826" s="3" t="b">
        <v>0</v>
      </c>
      <c r="Z1826" s="3" t="b">
        <v>0</v>
      </c>
      <c r="AA1826" s="3"/>
      <c r="AB1826" s="3" t="b">
        <v>0</v>
      </c>
      <c r="AC1826" s="3" t="b">
        <v>0</v>
      </c>
      <c r="AE1826" s="3" t="b">
        <v>0</v>
      </c>
      <c r="AF1826" s="3" t="b">
        <v>0</v>
      </c>
      <c r="AI1826" s="3" t="b">
        <v>0</v>
      </c>
      <c r="AJ1826" s="9"/>
      <c r="AK1826" s="9"/>
      <c r="AL1826" s="9"/>
      <c r="AM1826" s="9"/>
      <c r="AN1826" s="9"/>
      <c r="AO1826" s="9"/>
      <c r="AP1826" s="9"/>
      <c r="AQ1826" s="9"/>
      <c r="AR1826" s="9"/>
      <c r="AS1826" s="9"/>
      <c r="AT1826" s="3"/>
    </row>
    <row r="1827" ht="14.25" customHeight="1">
      <c r="T1827" s="3" t="b">
        <v>0</v>
      </c>
      <c r="U1827" s="3" t="b">
        <v>0</v>
      </c>
      <c r="V1827" s="3"/>
      <c r="W1827" s="3" t="b">
        <v>0</v>
      </c>
      <c r="X1827" s="3" t="b">
        <v>0</v>
      </c>
      <c r="Y1827" s="3" t="b">
        <v>0</v>
      </c>
      <c r="Z1827" s="3" t="b">
        <v>0</v>
      </c>
      <c r="AA1827" s="3"/>
      <c r="AB1827" s="3" t="b">
        <v>0</v>
      </c>
      <c r="AC1827" s="3" t="b">
        <v>0</v>
      </c>
      <c r="AE1827" s="3" t="b">
        <v>0</v>
      </c>
      <c r="AF1827" s="3" t="b">
        <v>0</v>
      </c>
      <c r="AI1827" s="3" t="b">
        <v>0</v>
      </c>
      <c r="AJ1827" s="9"/>
      <c r="AK1827" s="9"/>
      <c r="AL1827" s="9"/>
      <c r="AM1827" s="9"/>
      <c r="AN1827" s="9"/>
      <c r="AO1827" s="9"/>
      <c r="AP1827" s="9"/>
      <c r="AQ1827" s="9"/>
      <c r="AR1827" s="9"/>
      <c r="AS1827" s="9"/>
      <c r="AT1827" s="3"/>
    </row>
    <row r="1828" ht="14.25" customHeight="1">
      <c r="T1828" s="3" t="b">
        <v>0</v>
      </c>
      <c r="U1828" s="3" t="b">
        <v>0</v>
      </c>
      <c r="V1828" s="3"/>
      <c r="W1828" s="3" t="b">
        <v>0</v>
      </c>
      <c r="X1828" s="3" t="b">
        <v>0</v>
      </c>
      <c r="Y1828" s="3" t="b">
        <v>0</v>
      </c>
      <c r="Z1828" s="3" t="b">
        <v>0</v>
      </c>
      <c r="AA1828" s="3"/>
      <c r="AB1828" s="3" t="b">
        <v>0</v>
      </c>
      <c r="AC1828" s="3" t="b">
        <v>0</v>
      </c>
      <c r="AE1828" s="3" t="b">
        <v>0</v>
      </c>
      <c r="AF1828" s="3" t="b">
        <v>0</v>
      </c>
      <c r="AI1828" s="3" t="b">
        <v>0</v>
      </c>
      <c r="AJ1828" s="9"/>
      <c r="AK1828" s="9"/>
      <c r="AL1828" s="9"/>
      <c r="AM1828" s="9"/>
      <c r="AN1828" s="9"/>
      <c r="AO1828" s="9"/>
      <c r="AP1828" s="9"/>
      <c r="AQ1828" s="9"/>
      <c r="AR1828" s="9"/>
      <c r="AS1828" s="9"/>
      <c r="AT1828" s="3"/>
    </row>
    <row r="1829" ht="14.25" customHeight="1">
      <c r="T1829" s="3" t="b">
        <v>0</v>
      </c>
      <c r="U1829" s="3" t="b">
        <v>0</v>
      </c>
      <c r="V1829" s="3"/>
      <c r="W1829" s="3" t="b">
        <v>0</v>
      </c>
      <c r="X1829" s="3" t="b">
        <v>0</v>
      </c>
      <c r="Y1829" s="3" t="b">
        <v>0</v>
      </c>
      <c r="Z1829" s="3" t="b">
        <v>0</v>
      </c>
      <c r="AA1829" s="3"/>
      <c r="AB1829" s="3" t="b">
        <v>0</v>
      </c>
      <c r="AC1829" s="3" t="b">
        <v>0</v>
      </c>
      <c r="AE1829" s="3" t="b">
        <v>0</v>
      </c>
      <c r="AF1829" s="3" t="b">
        <v>0</v>
      </c>
      <c r="AI1829" s="3" t="b">
        <v>0</v>
      </c>
      <c r="AJ1829" s="9"/>
      <c r="AK1829" s="9"/>
      <c r="AL1829" s="9"/>
      <c r="AM1829" s="9"/>
      <c r="AN1829" s="9"/>
      <c r="AO1829" s="9"/>
      <c r="AP1829" s="9"/>
      <c r="AQ1829" s="9"/>
      <c r="AR1829" s="9"/>
      <c r="AS1829" s="9"/>
      <c r="AT1829" s="3"/>
    </row>
    <row r="1830" ht="14.25" customHeight="1">
      <c r="T1830" s="3" t="b">
        <v>0</v>
      </c>
      <c r="U1830" s="3" t="b">
        <v>0</v>
      </c>
      <c r="V1830" s="3"/>
      <c r="W1830" s="3" t="b">
        <v>0</v>
      </c>
      <c r="X1830" s="3" t="b">
        <v>0</v>
      </c>
      <c r="Y1830" s="3" t="b">
        <v>0</v>
      </c>
      <c r="Z1830" s="3" t="b">
        <v>0</v>
      </c>
      <c r="AA1830" s="3"/>
      <c r="AB1830" s="3" t="b">
        <v>0</v>
      </c>
      <c r="AC1830" s="3" t="b">
        <v>0</v>
      </c>
      <c r="AE1830" s="3" t="b">
        <v>0</v>
      </c>
      <c r="AF1830" s="3" t="b">
        <v>0</v>
      </c>
      <c r="AI1830" s="3" t="b">
        <v>0</v>
      </c>
      <c r="AJ1830" s="9"/>
      <c r="AK1830" s="9"/>
      <c r="AL1830" s="9"/>
      <c r="AM1830" s="9"/>
      <c r="AN1830" s="9"/>
      <c r="AO1830" s="9"/>
      <c r="AP1830" s="9"/>
      <c r="AQ1830" s="9"/>
      <c r="AR1830" s="9"/>
      <c r="AS1830" s="9"/>
      <c r="AT1830" s="3"/>
    </row>
    <row r="1831" ht="14.25" customHeight="1">
      <c r="T1831" s="3" t="b">
        <v>0</v>
      </c>
      <c r="U1831" s="3" t="b">
        <v>0</v>
      </c>
      <c r="V1831" s="3"/>
      <c r="W1831" s="3" t="b">
        <v>0</v>
      </c>
      <c r="X1831" s="3" t="b">
        <v>0</v>
      </c>
      <c r="Y1831" s="3" t="b">
        <v>0</v>
      </c>
      <c r="Z1831" s="3" t="b">
        <v>0</v>
      </c>
      <c r="AA1831" s="3"/>
      <c r="AB1831" s="3" t="b">
        <v>0</v>
      </c>
      <c r="AC1831" s="3" t="b">
        <v>0</v>
      </c>
      <c r="AE1831" s="3" t="b">
        <v>0</v>
      </c>
      <c r="AF1831" s="3" t="b">
        <v>0</v>
      </c>
      <c r="AI1831" s="3" t="b">
        <v>0</v>
      </c>
      <c r="AJ1831" s="9"/>
      <c r="AK1831" s="9"/>
      <c r="AL1831" s="9"/>
      <c r="AM1831" s="9"/>
      <c r="AN1831" s="9"/>
      <c r="AO1831" s="9"/>
      <c r="AP1831" s="9"/>
      <c r="AQ1831" s="9"/>
      <c r="AR1831" s="9"/>
      <c r="AS1831" s="9"/>
      <c r="AT1831" s="3"/>
    </row>
    <row r="1832" ht="14.25" customHeight="1">
      <c r="T1832" s="3" t="b">
        <v>0</v>
      </c>
      <c r="U1832" s="3" t="b">
        <v>0</v>
      </c>
      <c r="V1832" s="3"/>
      <c r="W1832" s="3" t="b">
        <v>0</v>
      </c>
      <c r="X1832" s="3" t="b">
        <v>0</v>
      </c>
      <c r="Y1832" s="3" t="b">
        <v>0</v>
      </c>
      <c r="Z1832" s="3" t="b">
        <v>0</v>
      </c>
      <c r="AA1832" s="3"/>
      <c r="AB1832" s="3" t="b">
        <v>0</v>
      </c>
      <c r="AC1832" s="3" t="b">
        <v>0</v>
      </c>
      <c r="AE1832" s="3" t="b">
        <v>0</v>
      </c>
      <c r="AF1832" s="3" t="b">
        <v>0</v>
      </c>
      <c r="AI1832" s="3" t="b">
        <v>0</v>
      </c>
      <c r="AJ1832" s="9"/>
      <c r="AK1832" s="9"/>
      <c r="AL1832" s="9"/>
      <c r="AM1832" s="9"/>
      <c r="AN1832" s="9"/>
      <c r="AO1832" s="9"/>
      <c r="AP1832" s="9"/>
      <c r="AQ1832" s="9"/>
      <c r="AR1832" s="9"/>
      <c r="AS1832" s="9"/>
      <c r="AT1832" s="3"/>
    </row>
    <row r="1833" ht="14.25" customHeight="1">
      <c r="T1833" s="3" t="b">
        <v>0</v>
      </c>
      <c r="U1833" s="3" t="b">
        <v>0</v>
      </c>
      <c r="V1833" s="3"/>
      <c r="W1833" s="3" t="b">
        <v>0</v>
      </c>
      <c r="X1833" s="3" t="b">
        <v>0</v>
      </c>
      <c r="Y1833" s="3" t="b">
        <v>0</v>
      </c>
      <c r="Z1833" s="3" t="b">
        <v>0</v>
      </c>
      <c r="AA1833" s="3"/>
      <c r="AB1833" s="3" t="b">
        <v>0</v>
      </c>
      <c r="AC1833" s="3" t="b">
        <v>0</v>
      </c>
      <c r="AE1833" s="3" t="b">
        <v>0</v>
      </c>
      <c r="AF1833" s="3" t="b">
        <v>0</v>
      </c>
      <c r="AI1833" s="3" t="b">
        <v>0</v>
      </c>
      <c r="AJ1833" s="9"/>
      <c r="AK1833" s="9"/>
      <c r="AL1833" s="9"/>
      <c r="AM1833" s="9"/>
      <c r="AN1833" s="9"/>
      <c r="AO1833" s="9"/>
      <c r="AP1833" s="9"/>
      <c r="AQ1833" s="9"/>
      <c r="AR1833" s="9"/>
      <c r="AS1833" s="9"/>
      <c r="AT1833" s="3"/>
    </row>
    <row r="1834" ht="14.25" customHeight="1">
      <c r="T1834" s="3" t="b">
        <v>0</v>
      </c>
      <c r="U1834" s="3" t="b">
        <v>0</v>
      </c>
      <c r="V1834" s="3"/>
      <c r="W1834" s="3" t="b">
        <v>0</v>
      </c>
      <c r="X1834" s="3" t="b">
        <v>0</v>
      </c>
      <c r="Y1834" s="3" t="b">
        <v>0</v>
      </c>
      <c r="Z1834" s="3" t="b">
        <v>0</v>
      </c>
      <c r="AA1834" s="3"/>
      <c r="AB1834" s="3" t="b">
        <v>0</v>
      </c>
      <c r="AC1834" s="3" t="b">
        <v>0</v>
      </c>
      <c r="AE1834" s="3" t="b">
        <v>0</v>
      </c>
      <c r="AF1834" s="3" t="b">
        <v>0</v>
      </c>
      <c r="AI1834" s="3" t="b">
        <v>0</v>
      </c>
      <c r="AJ1834" s="9"/>
      <c r="AK1834" s="9"/>
      <c r="AL1834" s="9"/>
      <c r="AM1834" s="9"/>
      <c r="AN1834" s="9"/>
      <c r="AO1834" s="9"/>
      <c r="AP1834" s="9"/>
      <c r="AQ1834" s="9"/>
      <c r="AR1834" s="9"/>
      <c r="AS1834" s="9"/>
      <c r="AT1834" s="3"/>
    </row>
    <row r="1835" ht="14.25" customHeight="1">
      <c r="T1835" s="3" t="b">
        <v>0</v>
      </c>
      <c r="U1835" s="3" t="b">
        <v>0</v>
      </c>
      <c r="V1835" s="3"/>
      <c r="W1835" s="3" t="b">
        <v>0</v>
      </c>
      <c r="X1835" s="3" t="b">
        <v>0</v>
      </c>
      <c r="Y1835" s="3" t="b">
        <v>0</v>
      </c>
      <c r="Z1835" s="3" t="b">
        <v>0</v>
      </c>
      <c r="AA1835" s="3"/>
      <c r="AB1835" s="3" t="b">
        <v>0</v>
      </c>
      <c r="AC1835" s="3" t="b">
        <v>0</v>
      </c>
      <c r="AE1835" s="3" t="b">
        <v>0</v>
      </c>
      <c r="AF1835" s="3" t="b">
        <v>0</v>
      </c>
      <c r="AI1835" s="3" t="b">
        <v>0</v>
      </c>
      <c r="AJ1835" s="9"/>
      <c r="AK1835" s="9"/>
      <c r="AL1835" s="9"/>
      <c r="AM1835" s="9"/>
      <c r="AN1835" s="9"/>
      <c r="AO1835" s="9"/>
      <c r="AP1835" s="9"/>
      <c r="AQ1835" s="9"/>
      <c r="AR1835" s="9"/>
      <c r="AS1835" s="9"/>
      <c r="AT1835" s="3"/>
    </row>
    <row r="1836" ht="14.25" customHeight="1">
      <c r="T1836" s="3" t="b">
        <v>0</v>
      </c>
      <c r="U1836" s="3" t="b">
        <v>0</v>
      </c>
      <c r="V1836" s="3"/>
      <c r="W1836" s="3" t="b">
        <v>0</v>
      </c>
      <c r="X1836" s="3" t="b">
        <v>0</v>
      </c>
      <c r="Y1836" s="3" t="b">
        <v>0</v>
      </c>
      <c r="Z1836" s="3" t="b">
        <v>0</v>
      </c>
      <c r="AA1836" s="3"/>
      <c r="AB1836" s="3" t="b">
        <v>0</v>
      </c>
      <c r="AC1836" s="3" t="b">
        <v>0</v>
      </c>
      <c r="AE1836" s="3" t="b">
        <v>0</v>
      </c>
      <c r="AF1836" s="3" t="b">
        <v>0</v>
      </c>
      <c r="AI1836" s="3" t="b">
        <v>0</v>
      </c>
      <c r="AJ1836" s="9"/>
      <c r="AK1836" s="9"/>
      <c r="AL1836" s="9"/>
      <c r="AM1836" s="9"/>
      <c r="AN1836" s="9"/>
      <c r="AO1836" s="9"/>
      <c r="AP1836" s="9"/>
      <c r="AQ1836" s="9"/>
      <c r="AR1836" s="9"/>
      <c r="AS1836" s="9"/>
      <c r="AT1836" s="3"/>
    </row>
    <row r="1837" ht="14.25" customHeight="1">
      <c r="T1837" s="3" t="b">
        <v>0</v>
      </c>
      <c r="U1837" s="3" t="b">
        <v>0</v>
      </c>
      <c r="V1837" s="3"/>
      <c r="W1837" s="3" t="b">
        <v>0</v>
      </c>
      <c r="X1837" s="3" t="b">
        <v>0</v>
      </c>
      <c r="Y1837" s="3" t="b">
        <v>0</v>
      </c>
      <c r="Z1837" s="3" t="b">
        <v>0</v>
      </c>
      <c r="AA1837" s="3"/>
      <c r="AB1837" s="3" t="b">
        <v>0</v>
      </c>
      <c r="AC1837" s="3" t="b">
        <v>0</v>
      </c>
      <c r="AE1837" s="3" t="b">
        <v>0</v>
      </c>
      <c r="AF1837" s="3" t="b">
        <v>0</v>
      </c>
      <c r="AI1837" s="3" t="b">
        <v>0</v>
      </c>
      <c r="AJ1837" s="9"/>
      <c r="AK1837" s="9"/>
      <c r="AL1837" s="9"/>
      <c r="AM1837" s="9"/>
      <c r="AN1837" s="9"/>
      <c r="AO1837" s="9"/>
      <c r="AP1837" s="9"/>
      <c r="AQ1837" s="9"/>
      <c r="AR1837" s="9"/>
      <c r="AS1837" s="9"/>
      <c r="AT1837" s="3"/>
    </row>
    <row r="1838" ht="14.25" customHeight="1">
      <c r="T1838" s="3" t="b">
        <v>0</v>
      </c>
      <c r="U1838" s="3" t="b">
        <v>0</v>
      </c>
      <c r="V1838" s="3"/>
      <c r="W1838" s="3" t="b">
        <v>0</v>
      </c>
      <c r="X1838" s="3" t="b">
        <v>0</v>
      </c>
      <c r="Y1838" s="3" t="b">
        <v>0</v>
      </c>
      <c r="Z1838" s="3" t="b">
        <v>0</v>
      </c>
      <c r="AA1838" s="3"/>
      <c r="AB1838" s="3" t="b">
        <v>0</v>
      </c>
      <c r="AC1838" s="3" t="b">
        <v>0</v>
      </c>
      <c r="AE1838" s="3" t="b">
        <v>0</v>
      </c>
      <c r="AF1838" s="3" t="b">
        <v>0</v>
      </c>
      <c r="AI1838" s="3" t="b">
        <v>0</v>
      </c>
      <c r="AJ1838" s="9"/>
      <c r="AK1838" s="9"/>
      <c r="AL1838" s="9"/>
      <c r="AM1838" s="9"/>
      <c r="AN1838" s="9"/>
      <c r="AO1838" s="9"/>
      <c r="AP1838" s="9"/>
      <c r="AQ1838" s="9"/>
      <c r="AR1838" s="9"/>
      <c r="AS1838" s="9"/>
      <c r="AT1838" s="3"/>
    </row>
    <row r="1839" ht="14.25" customHeight="1">
      <c r="T1839" s="3" t="b">
        <v>0</v>
      </c>
      <c r="U1839" s="3" t="b">
        <v>0</v>
      </c>
      <c r="V1839" s="3"/>
      <c r="W1839" s="3" t="b">
        <v>0</v>
      </c>
      <c r="X1839" s="3" t="b">
        <v>0</v>
      </c>
      <c r="Y1839" s="3" t="b">
        <v>0</v>
      </c>
      <c r="Z1839" s="3" t="b">
        <v>0</v>
      </c>
      <c r="AA1839" s="3"/>
      <c r="AB1839" s="3" t="b">
        <v>0</v>
      </c>
      <c r="AC1839" s="3" t="b">
        <v>0</v>
      </c>
      <c r="AE1839" s="3" t="b">
        <v>0</v>
      </c>
      <c r="AF1839" s="3" t="b">
        <v>0</v>
      </c>
      <c r="AI1839" s="3" t="b">
        <v>0</v>
      </c>
      <c r="AJ1839" s="9"/>
      <c r="AK1839" s="9"/>
      <c r="AL1839" s="9"/>
      <c r="AM1839" s="9"/>
      <c r="AN1839" s="9"/>
      <c r="AO1839" s="9"/>
      <c r="AP1839" s="9"/>
      <c r="AQ1839" s="9"/>
      <c r="AR1839" s="9"/>
      <c r="AS1839" s="9"/>
      <c r="AT1839" s="3"/>
    </row>
    <row r="1840" ht="14.25" customHeight="1">
      <c r="T1840" s="3" t="b">
        <v>0</v>
      </c>
      <c r="U1840" s="3" t="b">
        <v>0</v>
      </c>
      <c r="V1840" s="3"/>
      <c r="W1840" s="3" t="b">
        <v>0</v>
      </c>
      <c r="X1840" s="3" t="b">
        <v>0</v>
      </c>
      <c r="Y1840" s="3" t="b">
        <v>0</v>
      </c>
      <c r="Z1840" s="3" t="b">
        <v>0</v>
      </c>
      <c r="AA1840" s="3"/>
      <c r="AB1840" s="3" t="b">
        <v>0</v>
      </c>
      <c r="AC1840" s="3" t="b">
        <v>0</v>
      </c>
      <c r="AE1840" s="3" t="b">
        <v>0</v>
      </c>
      <c r="AF1840" s="3" t="b">
        <v>0</v>
      </c>
      <c r="AI1840" s="3" t="b">
        <v>0</v>
      </c>
      <c r="AJ1840" s="9"/>
      <c r="AK1840" s="9"/>
      <c r="AL1840" s="9"/>
      <c r="AM1840" s="9"/>
      <c r="AN1840" s="9"/>
      <c r="AO1840" s="9"/>
      <c r="AP1840" s="9"/>
      <c r="AQ1840" s="9"/>
      <c r="AR1840" s="9"/>
      <c r="AS1840" s="9"/>
      <c r="AT1840" s="3"/>
    </row>
    <row r="1841" ht="14.25" customHeight="1">
      <c r="T1841" s="3" t="b">
        <v>0</v>
      </c>
      <c r="U1841" s="3" t="b">
        <v>0</v>
      </c>
      <c r="V1841" s="3"/>
      <c r="W1841" s="3" t="b">
        <v>0</v>
      </c>
      <c r="X1841" s="3" t="b">
        <v>0</v>
      </c>
      <c r="Y1841" s="3" t="b">
        <v>0</v>
      </c>
      <c r="Z1841" s="3" t="b">
        <v>0</v>
      </c>
      <c r="AA1841" s="3"/>
      <c r="AB1841" s="3" t="b">
        <v>0</v>
      </c>
      <c r="AC1841" s="3" t="b">
        <v>0</v>
      </c>
      <c r="AE1841" s="3" t="b">
        <v>0</v>
      </c>
      <c r="AF1841" s="3" t="b">
        <v>0</v>
      </c>
      <c r="AI1841" s="3" t="b">
        <v>0</v>
      </c>
      <c r="AJ1841" s="9"/>
      <c r="AK1841" s="9"/>
      <c r="AL1841" s="9"/>
      <c r="AM1841" s="9"/>
      <c r="AN1841" s="9"/>
      <c r="AO1841" s="9"/>
      <c r="AP1841" s="9"/>
      <c r="AQ1841" s="9"/>
      <c r="AR1841" s="9"/>
      <c r="AS1841" s="9"/>
      <c r="AT1841" s="3"/>
    </row>
    <row r="1842" ht="14.25" customHeight="1">
      <c r="T1842" s="3" t="b">
        <v>0</v>
      </c>
      <c r="U1842" s="3" t="b">
        <v>0</v>
      </c>
      <c r="V1842" s="3"/>
      <c r="W1842" s="3" t="b">
        <v>0</v>
      </c>
      <c r="X1842" s="3" t="b">
        <v>0</v>
      </c>
      <c r="Y1842" s="3" t="b">
        <v>0</v>
      </c>
      <c r="Z1842" s="3" t="b">
        <v>0</v>
      </c>
      <c r="AA1842" s="3"/>
      <c r="AB1842" s="3" t="b">
        <v>0</v>
      </c>
      <c r="AC1842" s="3" t="b">
        <v>0</v>
      </c>
      <c r="AE1842" s="3" t="b">
        <v>0</v>
      </c>
      <c r="AF1842" s="3" t="b">
        <v>0</v>
      </c>
      <c r="AI1842" s="3" t="b">
        <v>0</v>
      </c>
      <c r="AJ1842" s="9"/>
      <c r="AK1842" s="9"/>
      <c r="AL1842" s="9"/>
      <c r="AM1842" s="9"/>
      <c r="AN1842" s="9"/>
      <c r="AO1842" s="9"/>
      <c r="AP1842" s="9"/>
      <c r="AQ1842" s="9"/>
      <c r="AR1842" s="9"/>
      <c r="AS1842" s="9"/>
      <c r="AT1842" s="3"/>
    </row>
    <row r="1843" ht="14.25" customHeight="1">
      <c r="T1843" s="3" t="b">
        <v>0</v>
      </c>
      <c r="U1843" s="3" t="b">
        <v>0</v>
      </c>
      <c r="V1843" s="3"/>
      <c r="W1843" s="3" t="b">
        <v>0</v>
      </c>
      <c r="X1843" s="3" t="b">
        <v>0</v>
      </c>
      <c r="Y1843" s="3" t="b">
        <v>0</v>
      </c>
      <c r="Z1843" s="3" t="b">
        <v>0</v>
      </c>
      <c r="AA1843" s="3"/>
      <c r="AB1843" s="3" t="b">
        <v>0</v>
      </c>
      <c r="AC1843" s="3" t="b">
        <v>0</v>
      </c>
      <c r="AE1843" s="3" t="b">
        <v>0</v>
      </c>
      <c r="AF1843" s="3" t="b">
        <v>0</v>
      </c>
      <c r="AI1843" s="3" t="b">
        <v>0</v>
      </c>
      <c r="AJ1843" s="9"/>
      <c r="AK1843" s="9"/>
      <c r="AL1843" s="9"/>
      <c r="AM1843" s="9"/>
      <c r="AN1843" s="9"/>
      <c r="AO1843" s="9"/>
      <c r="AP1843" s="9"/>
      <c r="AQ1843" s="9"/>
      <c r="AR1843" s="9"/>
      <c r="AS1843" s="9"/>
      <c r="AT1843" s="3"/>
    </row>
    <row r="1844" ht="14.25" customHeight="1">
      <c r="T1844" s="3" t="b">
        <v>0</v>
      </c>
      <c r="U1844" s="3" t="b">
        <v>0</v>
      </c>
      <c r="V1844" s="3"/>
      <c r="W1844" s="3" t="b">
        <v>0</v>
      </c>
      <c r="X1844" s="3" t="b">
        <v>0</v>
      </c>
      <c r="Y1844" s="3" t="b">
        <v>0</v>
      </c>
      <c r="Z1844" s="3" t="b">
        <v>0</v>
      </c>
      <c r="AA1844" s="3"/>
      <c r="AB1844" s="3" t="b">
        <v>0</v>
      </c>
      <c r="AC1844" s="3" t="b">
        <v>0</v>
      </c>
      <c r="AE1844" s="3" t="b">
        <v>0</v>
      </c>
      <c r="AF1844" s="3" t="b">
        <v>0</v>
      </c>
      <c r="AI1844" s="3" t="b">
        <v>0</v>
      </c>
      <c r="AJ1844" s="9"/>
      <c r="AK1844" s="9"/>
      <c r="AL1844" s="9"/>
      <c r="AM1844" s="9"/>
      <c r="AN1844" s="9"/>
      <c r="AO1844" s="9"/>
      <c r="AP1844" s="9"/>
      <c r="AQ1844" s="9"/>
      <c r="AR1844" s="9"/>
      <c r="AS1844" s="9"/>
      <c r="AT1844" s="3"/>
    </row>
    <row r="1845" ht="14.25" customHeight="1">
      <c r="T1845" s="3" t="b">
        <v>0</v>
      </c>
      <c r="U1845" s="3" t="b">
        <v>0</v>
      </c>
      <c r="V1845" s="3"/>
      <c r="W1845" s="3" t="b">
        <v>0</v>
      </c>
      <c r="X1845" s="3" t="b">
        <v>0</v>
      </c>
      <c r="Y1845" s="3" t="b">
        <v>0</v>
      </c>
      <c r="Z1845" s="3" t="b">
        <v>0</v>
      </c>
      <c r="AA1845" s="3"/>
      <c r="AB1845" s="3" t="b">
        <v>0</v>
      </c>
      <c r="AC1845" s="3" t="b">
        <v>0</v>
      </c>
      <c r="AE1845" s="3" t="b">
        <v>0</v>
      </c>
      <c r="AF1845" s="3" t="b">
        <v>0</v>
      </c>
      <c r="AI1845" s="3" t="b">
        <v>0</v>
      </c>
      <c r="AJ1845" s="9"/>
      <c r="AK1845" s="9"/>
      <c r="AL1845" s="9"/>
      <c r="AM1845" s="9"/>
      <c r="AN1845" s="9"/>
      <c r="AO1845" s="9"/>
      <c r="AP1845" s="9"/>
      <c r="AQ1845" s="9"/>
      <c r="AR1845" s="9"/>
      <c r="AS1845" s="9"/>
      <c r="AT1845" s="3"/>
    </row>
    <row r="1846" ht="14.25" customHeight="1">
      <c r="T1846" s="3" t="b">
        <v>0</v>
      </c>
      <c r="U1846" s="3" t="b">
        <v>0</v>
      </c>
      <c r="V1846" s="3"/>
      <c r="W1846" s="3" t="b">
        <v>0</v>
      </c>
      <c r="X1846" s="3" t="b">
        <v>0</v>
      </c>
      <c r="Y1846" s="3" t="b">
        <v>0</v>
      </c>
      <c r="Z1846" s="3" t="b">
        <v>0</v>
      </c>
      <c r="AA1846" s="3"/>
      <c r="AB1846" s="3" t="b">
        <v>0</v>
      </c>
      <c r="AC1846" s="3" t="b">
        <v>0</v>
      </c>
      <c r="AE1846" s="3" t="b">
        <v>0</v>
      </c>
      <c r="AF1846" s="3" t="b">
        <v>0</v>
      </c>
      <c r="AI1846" s="3" t="b">
        <v>0</v>
      </c>
      <c r="AJ1846" s="9"/>
      <c r="AK1846" s="9"/>
      <c r="AL1846" s="9"/>
      <c r="AM1846" s="9"/>
      <c r="AN1846" s="9"/>
      <c r="AO1846" s="9"/>
      <c r="AP1846" s="9"/>
      <c r="AQ1846" s="9"/>
      <c r="AR1846" s="9"/>
      <c r="AS1846" s="9"/>
      <c r="AT1846" s="3"/>
    </row>
    <row r="1847" ht="14.25" customHeight="1">
      <c r="T1847" s="3" t="b">
        <v>0</v>
      </c>
      <c r="U1847" s="3" t="b">
        <v>0</v>
      </c>
      <c r="V1847" s="3"/>
      <c r="W1847" s="3" t="b">
        <v>0</v>
      </c>
      <c r="X1847" s="3" t="b">
        <v>0</v>
      </c>
      <c r="Y1847" s="3" t="b">
        <v>0</v>
      </c>
      <c r="Z1847" s="3" t="b">
        <v>0</v>
      </c>
      <c r="AA1847" s="3"/>
      <c r="AB1847" s="3" t="b">
        <v>0</v>
      </c>
      <c r="AC1847" s="3" t="b">
        <v>0</v>
      </c>
      <c r="AE1847" s="3" t="b">
        <v>0</v>
      </c>
      <c r="AF1847" s="3" t="b">
        <v>0</v>
      </c>
      <c r="AI1847" s="3" t="b">
        <v>0</v>
      </c>
      <c r="AJ1847" s="9"/>
      <c r="AK1847" s="9"/>
      <c r="AL1847" s="9"/>
      <c r="AM1847" s="9"/>
      <c r="AN1847" s="9"/>
      <c r="AO1847" s="9"/>
      <c r="AP1847" s="9"/>
      <c r="AQ1847" s="9"/>
      <c r="AR1847" s="9"/>
      <c r="AS1847" s="9"/>
      <c r="AT1847" s="3"/>
    </row>
    <row r="1848" ht="14.25" customHeight="1">
      <c r="T1848" s="3" t="b">
        <v>0</v>
      </c>
      <c r="U1848" s="3" t="b">
        <v>0</v>
      </c>
      <c r="V1848" s="3"/>
      <c r="W1848" s="3" t="b">
        <v>0</v>
      </c>
      <c r="X1848" s="3" t="b">
        <v>0</v>
      </c>
      <c r="Y1848" s="3" t="b">
        <v>0</v>
      </c>
      <c r="Z1848" s="3" t="b">
        <v>0</v>
      </c>
      <c r="AA1848" s="3"/>
      <c r="AB1848" s="3" t="b">
        <v>0</v>
      </c>
      <c r="AC1848" s="3" t="b">
        <v>0</v>
      </c>
      <c r="AE1848" s="3" t="b">
        <v>0</v>
      </c>
      <c r="AF1848" s="3" t="b">
        <v>0</v>
      </c>
      <c r="AI1848" s="3" t="b">
        <v>0</v>
      </c>
      <c r="AJ1848" s="9"/>
      <c r="AK1848" s="9"/>
      <c r="AL1848" s="9"/>
      <c r="AM1848" s="9"/>
      <c r="AN1848" s="9"/>
      <c r="AO1848" s="9"/>
      <c r="AP1848" s="9"/>
      <c r="AQ1848" s="9"/>
      <c r="AR1848" s="9"/>
      <c r="AS1848" s="9"/>
      <c r="AT1848" s="3"/>
    </row>
    <row r="1849" ht="14.25" customHeight="1">
      <c r="T1849" s="3" t="b">
        <v>0</v>
      </c>
      <c r="U1849" s="3" t="b">
        <v>0</v>
      </c>
      <c r="V1849" s="3"/>
      <c r="W1849" s="3" t="b">
        <v>0</v>
      </c>
      <c r="X1849" s="3" t="b">
        <v>0</v>
      </c>
      <c r="Y1849" s="3" t="b">
        <v>0</v>
      </c>
      <c r="Z1849" s="3" t="b">
        <v>0</v>
      </c>
      <c r="AA1849" s="3"/>
      <c r="AB1849" s="3" t="b">
        <v>0</v>
      </c>
      <c r="AC1849" s="3" t="b">
        <v>0</v>
      </c>
      <c r="AE1849" s="3" t="b">
        <v>0</v>
      </c>
      <c r="AF1849" s="3" t="b">
        <v>0</v>
      </c>
      <c r="AI1849" s="3" t="b">
        <v>0</v>
      </c>
      <c r="AJ1849" s="9"/>
      <c r="AK1849" s="9"/>
      <c r="AL1849" s="9"/>
      <c r="AM1849" s="9"/>
      <c r="AN1849" s="9"/>
      <c r="AO1849" s="9"/>
      <c r="AP1849" s="9"/>
      <c r="AQ1849" s="9"/>
      <c r="AR1849" s="9"/>
      <c r="AS1849" s="9"/>
      <c r="AT1849" s="3"/>
    </row>
    <row r="1850" ht="14.25" customHeight="1">
      <c r="T1850" s="3" t="b">
        <v>0</v>
      </c>
      <c r="U1850" s="3" t="b">
        <v>0</v>
      </c>
      <c r="V1850" s="3"/>
      <c r="W1850" s="3" t="b">
        <v>0</v>
      </c>
      <c r="X1850" s="3" t="b">
        <v>0</v>
      </c>
      <c r="Y1850" s="3" t="b">
        <v>0</v>
      </c>
      <c r="Z1850" s="3" t="b">
        <v>0</v>
      </c>
      <c r="AA1850" s="3"/>
      <c r="AB1850" s="3" t="b">
        <v>0</v>
      </c>
      <c r="AC1850" s="3" t="b">
        <v>0</v>
      </c>
      <c r="AE1850" s="3" t="b">
        <v>0</v>
      </c>
      <c r="AF1850" s="3" t="b">
        <v>0</v>
      </c>
      <c r="AI1850" s="3" t="b">
        <v>0</v>
      </c>
      <c r="AJ1850" s="9"/>
      <c r="AK1850" s="9"/>
      <c r="AL1850" s="9"/>
      <c r="AM1850" s="9"/>
      <c r="AN1850" s="9"/>
      <c r="AO1850" s="9"/>
      <c r="AP1850" s="9"/>
      <c r="AQ1850" s="9"/>
      <c r="AR1850" s="9"/>
      <c r="AS1850" s="9"/>
      <c r="AT1850" s="3"/>
    </row>
    <row r="1851" ht="14.25" customHeight="1">
      <c r="T1851" s="3" t="b">
        <v>0</v>
      </c>
      <c r="U1851" s="3" t="b">
        <v>0</v>
      </c>
      <c r="V1851" s="3"/>
      <c r="W1851" s="3" t="b">
        <v>0</v>
      </c>
      <c r="X1851" s="3" t="b">
        <v>0</v>
      </c>
      <c r="Y1851" s="3" t="b">
        <v>0</v>
      </c>
      <c r="Z1851" s="3" t="b">
        <v>0</v>
      </c>
      <c r="AA1851" s="3"/>
      <c r="AB1851" s="3" t="b">
        <v>0</v>
      </c>
      <c r="AC1851" s="3" t="b">
        <v>0</v>
      </c>
      <c r="AE1851" s="3" t="b">
        <v>0</v>
      </c>
      <c r="AF1851" s="3" t="b">
        <v>0</v>
      </c>
      <c r="AI1851" s="3" t="b">
        <v>0</v>
      </c>
      <c r="AJ1851" s="9"/>
      <c r="AK1851" s="9"/>
      <c r="AL1851" s="9"/>
      <c r="AM1851" s="9"/>
      <c r="AN1851" s="9"/>
      <c r="AO1851" s="9"/>
      <c r="AP1851" s="9"/>
      <c r="AQ1851" s="9"/>
      <c r="AR1851" s="9"/>
      <c r="AS1851" s="9"/>
      <c r="AT1851" s="3"/>
    </row>
    <row r="1852" ht="14.25" customHeight="1">
      <c r="T1852" s="3" t="b">
        <v>0</v>
      </c>
      <c r="U1852" s="3" t="b">
        <v>0</v>
      </c>
      <c r="V1852" s="3"/>
      <c r="W1852" s="3" t="b">
        <v>0</v>
      </c>
      <c r="X1852" s="3" t="b">
        <v>0</v>
      </c>
      <c r="Y1852" s="3" t="b">
        <v>0</v>
      </c>
      <c r="Z1852" s="3" t="b">
        <v>0</v>
      </c>
      <c r="AA1852" s="3"/>
      <c r="AB1852" s="3" t="b">
        <v>0</v>
      </c>
      <c r="AC1852" s="3" t="b">
        <v>0</v>
      </c>
      <c r="AE1852" s="3" t="b">
        <v>0</v>
      </c>
      <c r="AF1852" s="3" t="b">
        <v>0</v>
      </c>
      <c r="AI1852" s="3" t="b">
        <v>0</v>
      </c>
      <c r="AJ1852" s="9"/>
      <c r="AK1852" s="9"/>
      <c r="AL1852" s="9"/>
      <c r="AM1852" s="9"/>
      <c r="AN1852" s="9"/>
      <c r="AO1852" s="9"/>
      <c r="AP1852" s="9"/>
      <c r="AQ1852" s="9"/>
      <c r="AR1852" s="9"/>
      <c r="AS1852" s="9"/>
      <c r="AT1852" s="3"/>
    </row>
    <row r="1853" ht="14.25" customHeight="1">
      <c r="T1853" s="3" t="b">
        <v>0</v>
      </c>
      <c r="U1853" s="3" t="b">
        <v>0</v>
      </c>
      <c r="V1853" s="3"/>
      <c r="W1853" s="3" t="b">
        <v>0</v>
      </c>
      <c r="X1853" s="3" t="b">
        <v>0</v>
      </c>
      <c r="Y1853" s="3" t="b">
        <v>0</v>
      </c>
      <c r="Z1853" s="3" t="b">
        <v>0</v>
      </c>
      <c r="AA1853" s="3"/>
      <c r="AB1853" s="3" t="b">
        <v>0</v>
      </c>
      <c r="AC1853" s="3" t="b">
        <v>0</v>
      </c>
      <c r="AE1853" s="3" t="b">
        <v>0</v>
      </c>
      <c r="AF1853" s="3" t="b">
        <v>0</v>
      </c>
      <c r="AI1853" s="3" t="b">
        <v>0</v>
      </c>
      <c r="AJ1853" s="9"/>
      <c r="AK1853" s="9"/>
      <c r="AL1853" s="9"/>
      <c r="AM1853" s="9"/>
      <c r="AN1853" s="9"/>
      <c r="AO1853" s="9"/>
      <c r="AP1853" s="9"/>
      <c r="AQ1853" s="9"/>
      <c r="AR1853" s="9"/>
      <c r="AS1853" s="9"/>
      <c r="AT1853" s="3"/>
    </row>
    <row r="1854" ht="14.25" customHeight="1">
      <c r="T1854" s="3" t="b">
        <v>0</v>
      </c>
      <c r="U1854" s="3" t="b">
        <v>0</v>
      </c>
      <c r="V1854" s="3"/>
      <c r="W1854" s="3" t="b">
        <v>0</v>
      </c>
      <c r="X1854" s="3" t="b">
        <v>0</v>
      </c>
      <c r="Y1854" s="3" t="b">
        <v>0</v>
      </c>
      <c r="Z1854" s="3" t="b">
        <v>0</v>
      </c>
      <c r="AA1854" s="3"/>
      <c r="AB1854" s="3" t="b">
        <v>0</v>
      </c>
      <c r="AC1854" s="3" t="b">
        <v>0</v>
      </c>
      <c r="AE1854" s="3" t="b">
        <v>0</v>
      </c>
      <c r="AF1854" s="3" t="b">
        <v>0</v>
      </c>
      <c r="AI1854" s="3" t="b">
        <v>0</v>
      </c>
      <c r="AJ1854" s="9"/>
      <c r="AK1854" s="9"/>
      <c r="AL1854" s="9"/>
      <c r="AM1854" s="9"/>
      <c r="AN1854" s="9"/>
      <c r="AO1854" s="9"/>
      <c r="AP1854" s="9"/>
      <c r="AQ1854" s="9"/>
      <c r="AR1854" s="9"/>
      <c r="AS1854" s="9"/>
      <c r="AT1854" s="3"/>
    </row>
    <row r="1855" ht="14.25" customHeight="1">
      <c r="T1855" s="3" t="b">
        <v>0</v>
      </c>
      <c r="U1855" s="3" t="b">
        <v>0</v>
      </c>
      <c r="V1855" s="3"/>
      <c r="W1855" s="3" t="b">
        <v>0</v>
      </c>
      <c r="X1855" s="3" t="b">
        <v>0</v>
      </c>
      <c r="Y1855" s="3" t="b">
        <v>0</v>
      </c>
      <c r="Z1855" s="3" t="b">
        <v>0</v>
      </c>
      <c r="AA1855" s="3"/>
      <c r="AB1855" s="3" t="b">
        <v>0</v>
      </c>
      <c r="AC1855" s="3" t="b">
        <v>0</v>
      </c>
      <c r="AE1855" s="3" t="b">
        <v>0</v>
      </c>
      <c r="AF1855" s="3" t="b">
        <v>0</v>
      </c>
      <c r="AI1855" s="3" t="b">
        <v>0</v>
      </c>
      <c r="AJ1855" s="9"/>
      <c r="AK1855" s="9"/>
      <c r="AL1855" s="9"/>
      <c r="AM1855" s="9"/>
      <c r="AN1855" s="9"/>
      <c r="AO1855" s="9"/>
      <c r="AP1855" s="9"/>
      <c r="AQ1855" s="9"/>
      <c r="AR1855" s="9"/>
      <c r="AS1855" s="9"/>
      <c r="AT1855" s="3"/>
    </row>
    <row r="1856" ht="14.25" customHeight="1">
      <c r="T1856" s="3" t="b">
        <v>0</v>
      </c>
      <c r="U1856" s="3" t="b">
        <v>0</v>
      </c>
      <c r="V1856" s="3"/>
      <c r="W1856" s="3" t="b">
        <v>0</v>
      </c>
      <c r="X1856" s="3" t="b">
        <v>0</v>
      </c>
      <c r="Y1856" s="3" t="b">
        <v>0</v>
      </c>
      <c r="Z1856" s="3" t="b">
        <v>0</v>
      </c>
      <c r="AA1856" s="3"/>
      <c r="AB1856" s="3" t="b">
        <v>0</v>
      </c>
      <c r="AC1856" s="3" t="b">
        <v>0</v>
      </c>
      <c r="AE1856" s="3" t="b">
        <v>0</v>
      </c>
      <c r="AF1856" s="3" t="b">
        <v>0</v>
      </c>
      <c r="AI1856" s="3" t="b">
        <v>0</v>
      </c>
      <c r="AJ1856" s="9"/>
      <c r="AK1856" s="9"/>
      <c r="AL1856" s="9"/>
      <c r="AM1856" s="9"/>
      <c r="AN1856" s="9"/>
      <c r="AO1856" s="9"/>
      <c r="AP1856" s="9"/>
      <c r="AQ1856" s="9"/>
      <c r="AR1856" s="9"/>
      <c r="AS1856" s="9"/>
      <c r="AT1856" s="3"/>
    </row>
    <row r="1857" ht="14.25" customHeight="1">
      <c r="T1857" s="3" t="b">
        <v>0</v>
      </c>
      <c r="U1857" s="3" t="b">
        <v>0</v>
      </c>
      <c r="V1857" s="3"/>
      <c r="W1857" s="3" t="b">
        <v>0</v>
      </c>
      <c r="X1857" s="3" t="b">
        <v>0</v>
      </c>
      <c r="Y1857" s="3" t="b">
        <v>0</v>
      </c>
      <c r="Z1857" s="3" t="b">
        <v>0</v>
      </c>
      <c r="AA1857" s="3"/>
      <c r="AB1857" s="3" t="b">
        <v>0</v>
      </c>
      <c r="AC1857" s="3" t="b">
        <v>0</v>
      </c>
      <c r="AE1857" s="3" t="b">
        <v>0</v>
      </c>
      <c r="AF1857" s="3" t="b">
        <v>0</v>
      </c>
      <c r="AI1857" s="3" t="b">
        <v>0</v>
      </c>
      <c r="AJ1857" s="9"/>
      <c r="AK1857" s="9"/>
      <c r="AL1857" s="9"/>
      <c r="AM1857" s="9"/>
      <c r="AN1857" s="9"/>
      <c r="AO1857" s="9"/>
      <c r="AP1857" s="9"/>
      <c r="AQ1857" s="9"/>
      <c r="AR1857" s="9"/>
      <c r="AS1857" s="9"/>
      <c r="AT1857" s="3"/>
    </row>
    <row r="1858" ht="14.25" customHeight="1">
      <c r="T1858" s="3" t="b">
        <v>0</v>
      </c>
      <c r="U1858" s="3" t="b">
        <v>0</v>
      </c>
      <c r="V1858" s="3"/>
      <c r="W1858" s="3" t="b">
        <v>0</v>
      </c>
      <c r="X1858" s="3" t="b">
        <v>0</v>
      </c>
      <c r="Y1858" s="3" t="b">
        <v>0</v>
      </c>
      <c r="Z1858" s="3" t="b">
        <v>0</v>
      </c>
      <c r="AA1858" s="3"/>
      <c r="AB1858" s="3" t="b">
        <v>0</v>
      </c>
      <c r="AC1858" s="3" t="b">
        <v>0</v>
      </c>
      <c r="AE1858" s="3" t="b">
        <v>0</v>
      </c>
      <c r="AF1858" s="3" t="b">
        <v>0</v>
      </c>
      <c r="AI1858" s="3" t="b">
        <v>0</v>
      </c>
      <c r="AJ1858" s="9"/>
      <c r="AK1858" s="9"/>
      <c r="AL1858" s="9"/>
      <c r="AM1858" s="9"/>
      <c r="AN1858" s="9"/>
      <c r="AO1858" s="9"/>
      <c r="AP1858" s="9"/>
      <c r="AQ1858" s="9"/>
      <c r="AR1858" s="9"/>
      <c r="AS1858" s="9"/>
      <c r="AT1858" s="3"/>
    </row>
    <row r="1859" ht="14.25" customHeight="1">
      <c r="T1859" s="3" t="b">
        <v>0</v>
      </c>
      <c r="U1859" s="3" t="b">
        <v>0</v>
      </c>
      <c r="V1859" s="3"/>
      <c r="W1859" s="3" t="b">
        <v>0</v>
      </c>
      <c r="X1859" s="3" t="b">
        <v>0</v>
      </c>
      <c r="Y1859" s="3" t="b">
        <v>0</v>
      </c>
      <c r="Z1859" s="3" t="b">
        <v>0</v>
      </c>
      <c r="AA1859" s="3"/>
      <c r="AB1859" s="3" t="b">
        <v>0</v>
      </c>
      <c r="AC1859" s="3" t="b">
        <v>0</v>
      </c>
      <c r="AE1859" s="3" t="b">
        <v>0</v>
      </c>
      <c r="AF1859" s="3" t="b">
        <v>0</v>
      </c>
      <c r="AI1859" s="3" t="b">
        <v>0</v>
      </c>
      <c r="AJ1859" s="9"/>
      <c r="AK1859" s="9"/>
      <c r="AL1859" s="9"/>
      <c r="AM1859" s="9"/>
      <c r="AN1859" s="9"/>
      <c r="AO1859" s="9"/>
      <c r="AP1859" s="9"/>
      <c r="AQ1859" s="9"/>
      <c r="AR1859" s="9"/>
      <c r="AS1859" s="9"/>
      <c r="AT1859" s="3"/>
    </row>
    <row r="1860" ht="14.25" customHeight="1">
      <c r="T1860" s="3" t="b">
        <v>0</v>
      </c>
      <c r="U1860" s="3" t="b">
        <v>0</v>
      </c>
      <c r="V1860" s="3"/>
      <c r="W1860" s="3" t="b">
        <v>0</v>
      </c>
      <c r="X1860" s="3" t="b">
        <v>0</v>
      </c>
      <c r="Y1860" s="3" t="b">
        <v>0</v>
      </c>
      <c r="Z1860" s="3" t="b">
        <v>0</v>
      </c>
      <c r="AA1860" s="3"/>
      <c r="AB1860" s="3" t="b">
        <v>0</v>
      </c>
      <c r="AC1860" s="3" t="b">
        <v>0</v>
      </c>
      <c r="AE1860" s="3" t="b">
        <v>0</v>
      </c>
      <c r="AF1860" s="3" t="b">
        <v>0</v>
      </c>
      <c r="AI1860" s="3" t="b">
        <v>0</v>
      </c>
      <c r="AJ1860" s="9"/>
      <c r="AK1860" s="9"/>
      <c r="AL1860" s="9"/>
      <c r="AM1860" s="9"/>
      <c r="AN1860" s="9"/>
      <c r="AO1860" s="9"/>
      <c r="AP1860" s="9"/>
      <c r="AQ1860" s="9"/>
      <c r="AR1860" s="9"/>
      <c r="AS1860" s="9"/>
      <c r="AT1860" s="3"/>
    </row>
    <row r="1861" ht="14.25" customHeight="1">
      <c r="T1861" s="3" t="b">
        <v>0</v>
      </c>
      <c r="U1861" s="3" t="b">
        <v>0</v>
      </c>
      <c r="V1861" s="3"/>
      <c r="W1861" s="3" t="b">
        <v>0</v>
      </c>
      <c r="X1861" s="3" t="b">
        <v>0</v>
      </c>
      <c r="Y1861" s="3" t="b">
        <v>0</v>
      </c>
      <c r="Z1861" s="3" t="b">
        <v>0</v>
      </c>
      <c r="AA1861" s="3"/>
      <c r="AB1861" s="3" t="b">
        <v>0</v>
      </c>
      <c r="AC1861" s="3" t="b">
        <v>0</v>
      </c>
      <c r="AE1861" s="3" t="b">
        <v>0</v>
      </c>
      <c r="AF1861" s="3" t="b">
        <v>0</v>
      </c>
      <c r="AI1861" s="3" t="b">
        <v>0</v>
      </c>
      <c r="AJ1861" s="9"/>
      <c r="AK1861" s="9"/>
      <c r="AL1861" s="9"/>
      <c r="AM1861" s="9"/>
      <c r="AN1861" s="9"/>
      <c r="AO1861" s="9"/>
      <c r="AP1861" s="9"/>
      <c r="AQ1861" s="9"/>
      <c r="AR1861" s="9"/>
      <c r="AS1861" s="9"/>
      <c r="AT1861" s="3"/>
    </row>
    <row r="1862" ht="14.25" customHeight="1">
      <c r="T1862" s="3" t="b">
        <v>0</v>
      </c>
      <c r="U1862" s="3" t="b">
        <v>0</v>
      </c>
      <c r="V1862" s="3"/>
      <c r="W1862" s="3" t="b">
        <v>0</v>
      </c>
      <c r="X1862" s="3" t="b">
        <v>0</v>
      </c>
      <c r="Y1862" s="3" t="b">
        <v>0</v>
      </c>
      <c r="Z1862" s="3" t="b">
        <v>0</v>
      </c>
      <c r="AA1862" s="3"/>
      <c r="AB1862" s="3" t="b">
        <v>0</v>
      </c>
      <c r="AC1862" s="3" t="b">
        <v>0</v>
      </c>
      <c r="AE1862" s="3" t="b">
        <v>0</v>
      </c>
      <c r="AF1862" s="3" t="b">
        <v>0</v>
      </c>
      <c r="AI1862" s="3" t="b">
        <v>0</v>
      </c>
      <c r="AJ1862" s="9"/>
      <c r="AK1862" s="9"/>
      <c r="AL1862" s="9"/>
      <c r="AM1862" s="9"/>
      <c r="AN1862" s="9"/>
      <c r="AO1862" s="9"/>
      <c r="AP1862" s="9"/>
      <c r="AQ1862" s="9"/>
      <c r="AR1862" s="9"/>
      <c r="AS1862" s="9"/>
      <c r="AT1862" s="3"/>
    </row>
    <row r="1863" ht="14.25" customHeight="1">
      <c r="T1863" s="3" t="b">
        <v>0</v>
      </c>
      <c r="U1863" s="3" t="b">
        <v>0</v>
      </c>
      <c r="V1863" s="3"/>
      <c r="W1863" s="3" t="b">
        <v>0</v>
      </c>
      <c r="X1863" s="3" t="b">
        <v>0</v>
      </c>
      <c r="Y1863" s="3" t="b">
        <v>0</v>
      </c>
      <c r="Z1863" s="3" t="b">
        <v>0</v>
      </c>
      <c r="AA1863" s="3"/>
      <c r="AB1863" s="3" t="b">
        <v>0</v>
      </c>
      <c r="AC1863" s="3" t="b">
        <v>0</v>
      </c>
      <c r="AE1863" s="3" t="b">
        <v>0</v>
      </c>
      <c r="AF1863" s="3" t="b">
        <v>0</v>
      </c>
      <c r="AI1863" s="3" t="b">
        <v>0</v>
      </c>
      <c r="AJ1863" s="9"/>
      <c r="AK1863" s="9"/>
      <c r="AL1863" s="9"/>
      <c r="AM1863" s="9"/>
      <c r="AN1863" s="9"/>
      <c r="AO1863" s="9"/>
      <c r="AP1863" s="9"/>
      <c r="AQ1863" s="9"/>
      <c r="AR1863" s="9"/>
      <c r="AS1863" s="9"/>
      <c r="AT1863" s="3"/>
    </row>
    <row r="1864" ht="14.25" customHeight="1">
      <c r="T1864" s="3" t="b">
        <v>0</v>
      </c>
      <c r="U1864" s="3" t="b">
        <v>0</v>
      </c>
      <c r="V1864" s="3"/>
      <c r="W1864" s="3" t="b">
        <v>0</v>
      </c>
      <c r="X1864" s="3" t="b">
        <v>0</v>
      </c>
      <c r="Y1864" s="3" t="b">
        <v>0</v>
      </c>
      <c r="Z1864" s="3" t="b">
        <v>0</v>
      </c>
      <c r="AA1864" s="3"/>
      <c r="AB1864" s="3" t="b">
        <v>0</v>
      </c>
      <c r="AC1864" s="3" t="b">
        <v>0</v>
      </c>
      <c r="AE1864" s="3" t="b">
        <v>0</v>
      </c>
      <c r="AF1864" s="3" t="b">
        <v>0</v>
      </c>
      <c r="AI1864" s="3" t="b">
        <v>0</v>
      </c>
      <c r="AJ1864" s="9"/>
      <c r="AK1864" s="9"/>
      <c r="AL1864" s="9"/>
      <c r="AM1864" s="9"/>
      <c r="AN1864" s="9"/>
      <c r="AO1864" s="9"/>
      <c r="AP1864" s="9"/>
      <c r="AQ1864" s="9"/>
      <c r="AR1864" s="9"/>
      <c r="AS1864" s="9"/>
      <c r="AT1864" s="3"/>
    </row>
    <row r="1865" ht="14.25" customHeight="1">
      <c r="T1865" s="3" t="b">
        <v>0</v>
      </c>
      <c r="U1865" s="3" t="b">
        <v>0</v>
      </c>
      <c r="V1865" s="3"/>
      <c r="W1865" s="3" t="b">
        <v>0</v>
      </c>
      <c r="X1865" s="3" t="b">
        <v>0</v>
      </c>
      <c r="Y1865" s="3" t="b">
        <v>0</v>
      </c>
      <c r="Z1865" s="3" t="b">
        <v>0</v>
      </c>
      <c r="AA1865" s="3"/>
      <c r="AB1865" s="3" t="b">
        <v>0</v>
      </c>
      <c r="AC1865" s="3" t="b">
        <v>0</v>
      </c>
      <c r="AE1865" s="3" t="b">
        <v>0</v>
      </c>
      <c r="AF1865" s="3" t="b">
        <v>0</v>
      </c>
      <c r="AI1865" s="3" t="b">
        <v>0</v>
      </c>
      <c r="AJ1865" s="9"/>
      <c r="AK1865" s="9"/>
      <c r="AL1865" s="9"/>
      <c r="AM1865" s="9"/>
      <c r="AN1865" s="9"/>
      <c r="AO1865" s="9"/>
      <c r="AP1865" s="9"/>
      <c r="AQ1865" s="9"/>
      <c r="AR1865" s="9"/>
      <c r="AS1865" s="9"/>
      <c r="AT1865" s="3"/>
    </row>
    <row r="1866" ht="14.25" customHeight="1">
      <c r="T1866" s="3" t="b">
        <v>0</v>
      </c>
      <c r="U1866" s="3" t="b">
        <v>0</v>
      </c>
      <c r="V1866" s="3"/>
      <c r="W1866" s="3" t="b">
        <v>0</v>
      </c>
      <c r="X1866" s="3" t="b">
        <v>0</v>
      </c>
      <c r="Y1866" s="3" t="b">
        <v>0</v>
      </c>
      <c r="Z1866" s="3" t="b">
        <v>0</v>
      </c>
      <c r="AA1866" s="3"/>
      <c r="AB1866" s="3" t="b">
        <v>0</v>
      </c>
      <c r="AC1866" s="3" t="b">
        <v>0</v>
      </c>
      <c r="AE1866" s="3" t="b">
        <v>0</v>
      </c>
      <c r="AF1866" s="3" t="b">
        <v>0</v>
      </c>
      <c r="AI1866" s="3" t="b">
        <v>0</v>
      </c>
      <c r="AJ1866" s="9"/>
      <c r="AK1866" s="9"/>
      <c r="AL1866" s="9"/>
      <c r="AM1866" s="9"/>
      <c r="AN1866" s="9"/>
      <c r="AO1866" s="9"/>
      <c r="AP1866" s="9"/>
      <c r="AQ1866" s="9"/>
      <c r="AR1866" s="9"/>
      <c r="AS1866" s="9"/>
      <c r="AT1866" s="3"/>
    </row>
    <row r="1867" ht="14.25" customHeight="1">
      <c r="T1867" s="3" t="b">
        <v>0</v>
      </c>
      <c r="U1867" s="3" t="b">
        <v>0</v>
      </c>
      <c r="V1867" s="3"/>
      <c r="W1867" s="3" t="b">
        <v>0</v>
      </c>
      <c r="X1867" s="3" t="b">
        <v>0</v>
      </c>
      <c r="Y1867" s="3" t="b">
        <v>0</v>
      </c>
      <c r="Z1867" s="3" t="b">
        <v>0</v>
      </c>
      <c r="AA1867" s="3"/>
      <c r="AB1867" s="3" t="b">
        <v>0</v>
      </c>
      <c r="AC1867" s="3" t="b">
        <v>0</v>
      </c>
      <c r="AE1867" s="3" t="b">
        <v>0</v>
      </c>
      <c r="AF1867" s="3" t="b">
        <v>0</v>
      </c>
      <c r="AI1867" s="3" t="b">
        <v>0</v>
      </c>
      <c r="AJ1867" s="9"/>
      <c r="AK1867" s="9"/>
      <c r="AL1867" s="9"/>
      <c r="AM1867" s="9"/>
      <c r="AN1867" s="9"/>
      <c r="AO1867" s="9"/>
      <c r="AP1867" s="9"/>
      <c r="AQ1867" s="9"/>
      <c r="AR1867" s="9"/>
      <c r="AS1867" s="9"/>
      <c r="AT1867" s="3"/>
    </row>
    <row r="1868" ht="14.25" customHeight="1">
      <c r="T1868" s="3" t="b">
        <v>0</v>
      </c>
      <c r="U1868" s="3" t="b">
        <v>0</v>
      </c>
      <c r="V1868" s="3"/>
      <c r="W1868" s="3" t="b">
        <v>0</v>
      </c>
      <c r="X1868" s="3" t="b">
        <v>0</v>
      </c>
      <c r="Y1868" s="3" t="b">
        <v>0</v>
      </c>
      <c r="Z1868" s="3" t="b">
        <v>0</v>
      </c>
      <c r="AA1868" s="3"/>
      <c r="AB1868" s="3" t="b">
        <v>0</v>
      </c>
      <c r="AC1868" s="3" t="b">
        <v>0</v>
      </c>
      <c r="AE1868" s="3" t="b">
        <v>0</v>
      </c>
      <c r="AF1868" s="3" t="b">
        <v>0</v>
      </c>
      <c r="AI1868" s="3" t="b">
        <v>0</v>
      </c>
      <c r="AJ1868" s="9"/>
      <c r="AK1868" s="9"/>
      <c r="AL1868" s="9"/>
      <c r="AM1868" s="9"/>
      <c r="AN1868" s="9"/>
      <c r="AO1868" s="9"/>
      <c r="AP1868" s="9"/>
      <c r="AQ1868" s="9"/>
      <c r="AR1868" s="9"/>
      <c r="AS1868" s="9"/>
      <c r="AT1868" s="3"/>
    </row>
    <row r="1869" ht="14.25" customHeight="1">
      <c r="T1869" s="3" t="b">
        <v>0</v>
      </c>
      <c r="U1869" s="3" t="b">
        <v>0</v>
      </c>
      <c r="V1869" s="3"/>
      <c r="W1869" s="3" t="b">
        <v>0</v>
      </c>
      <c r="X1869" s="3" t="b">
        <v>0</v>
      </c>
      <c r="Y1869" s="3" t="b">
        <v>0</v>
      </c>
      <c r="Z1869" s="3" t="b">
        <v>0</v>
      </c>
      <c r="AA1869" s="3"/>
      <c r="AB1869" s="3" t="b">
        <v>0</v>
      </c>
      <c r="AC1869" s="3" t="b">
        <v>0</v>
      </c>
      <c r="AE1869" s="3" t="b">
        <v>0</v>
      </c>
      <c r="AF1869" s="3" t="b">
        <v>0</v>
      </c>
      <c r="AI1869" s="3" t="b">
        <v>0</v>
      </c>
      <c r="AJ1869" s="9"/>
      <c r="AK1869" s="9"/>
      <c r="AL1869" s="9"/>
      <c r="AM1869" s="9"/>
      <c r="AN1869" s="9"/>
      <c r="AO1869" s="9"/>
      <c r="AP1869" s="9"/>
      <c r="AQ1869" s="9"/>
      <c r="AR1869" s="9"/>
      <c r="AS1869" s="9"/>
      <c r="AT1869" s="3"/>
    </row>
    <row r="1870" ht="14.25" customHeight="1">
      <c r="T1870" s="3" t="b">
        <v>0</v>
      </c>
      <c r="U1870" s="3" t="b">
        <v>0</v>
      </c>
      <c r="V1870" s="3"/>
      <c r="W1870" s="3" t="b">
        <v>0</v>
      </c>
      <c r="X1870" s="3" t="b">
        <v>0</v>
      </c>
      <c r="Y1870" s="3" t="b">
        <v>0</v>
      </c>
      <c r="Z1870" s="3" t="b">
        <v>0</v>
      </c>
      <c r="AA1870" s="3"/>
      <c r="AB1870" s="3" t="b">
        <v>0</v>
      </c>
      <c r="AC1870" s="3" t="b">
        <v>0</v>
      </c>
      <c r="AE1870" s="3" t="b">
        <v>0</v>
      </c>
      <c r="AF1870" s="3" t="b">
        <v>0</v>
      </c>
      <c r="AI1870" s="3" t="b">
        <v>0</v>
      </c>
      <c r="AJ1870" s="9"/>
      <c r="AK1870" s="9"/>
      <c r="AL1870" s="9"/>
      <c r="AM1870" s="9"/>
      <c r="AN1870" s="9"/>
      <c r="AO1870" s="9"/>
      <c r="AP1870" s="9"/>
      <c r="AQ1870" s="9"/>
      <c r="AR1870" s="9"/>
      <c r="AS1870" s="9"/>
      <c r="AT1870" s="3"/>
    </row>
    <row r="1871" ht="14.25" customHeight="1">
      <c r="T1871" s="3" t="b">
        <v>0</v>
      </c>
      <c r="U1871" s="3" t="b">
        <v>0</v>
      </c>
      <c r="V1871" s="3"/>
      <c r="W1871" s="3" t="b">
        <v>0</v>
      </c>
      <c r="X1871" s="3" t="b">
        <v>0</v>
      </c>
      <c r="Y1871" s="3" t="b">
        <v>0</v>
      </c>
      <c r="Z1871" s="3" t="b">
        <v>0</v>
      </c>
      <c r="AA1871" s="3"/>
      <c r="AB1871" s="3" t="b">
        <v>0</v>
      </c>
      <c r="AC1871" s="3" t="b">
        <v>0</v>
      </c>
      <c r="AE1871" s="3" t="b">
        <v>0</v>
      </c>
      <c r="AF1871" s="3" t="b">
        <v>0</v>
      </c>
      <c r="AI1871" s="3" t="b">
        <v>0</v>
      </c>
      <c r="AJ1871" s="9"/>
      <c r="AK1871" s="9"/>
      <c r="AL1871" s="9"/>
      <c r="AM1871" s="9"/>
      <c r="AN1871" s="9"/>
      <c r="AO1871" s="9"/>
      <c r="AP1871" s="9"/>
      <c r="AQ1871" s="9"/>
      <c r="AR1871" s="9"/>
      <c r="AS1871" s="9"/>
      <c r="AT1871" s="3"/>
    </row>
    <row r="1872" ht="14.25" customHeight="1">
      <c r="T1872" s="3" t="b">
        <v>0</v>
      </c>
      <c r="U1872" s="3" t="b">
        <v>0</v>
      </c>
      <c r="V1872" s="3"/>
      <c r="W1872" s="3" t="b">
        <v>0</v>
      </c>
      <c r="X1872" s="3" t="b">
        <v>0</v>
      </c>
      <c r="Y1872" s="3" t="b">
        <v>0</v>
      </c>
      <c r="Z1872" s="3" t="b">
        <v>0</v>
      </c>
      <c r="AA1872" s="3"/>
      <c r="AB1872" s="3" t="b">
        <v>0</v>
      </c>
      <c r="AC1872" s="3" t="b">
        <v>0</v>
      </c>
      <c r="AE1872" s="3" t="b">
        <v>0</v>
      </c>
      <c r="AF1872" s="3" t="b">
        <v>0</v>
      </c>
      <c r="AI1872" s="3" t="b">
        <v>0</v>
      </c>
      <c r="AJ1872" s="9"/>
      <c r="AK1872" s="9"/>
      <c r="AL1872" s="9"/>
      <c r="AM1872" s="9"/>
      <c r="AN1872" s="9"/>
      <c r="AO1872" s="9"/>
      <c r="AP1872" s="9"/>
      <c r="AQ1872" s="9"/>
      <c r="AR1872" s="9"/>
      <c r="AS1872" s="9"/>
      <c r="AT1872" s="3"/>
    </row>
    <row r="1873" ht="14.25" customHeight="1">
      <c r="T1873" s="3" t="b">
        <v>0</v>
      </c>
      <c r="U1873" s="3" t="b">
        <v>0</v>
      </c>
      <c r="V1873" s="3"/>
      <c r="W1873" s="3" t="b">
        <v>0</v>
      </c>
      <c r="X1873" s="3" t="b">
        <v>0</v>
      </c>
      <c r="Y1873" s="3" t="b">
        <v>0</v>
      </c>
      <c r="Z1873" s="3" t="b">
        <v>0</v>
      </c>
      <c r="AA1873" s="3"/>
      <c r="AB1873" s="3" t="b">
        <v>0</v>
      </c>
      <c r="AC1873" s="3" t="b">
        <v>0</v>
      </c>
      <c r="AE1873" s="3" t="b">
        <v>0</v>
      </c>
      <c r="AF1873" s="3" t="b">
        <v>0</v>
      </c>
      <c r="AI1873" s="3" t="b">
        <v>0</v>
      </c>
      <c r="AJ1873" s="9"/>
      <c r="AK1873" s="9"/>
      <c r="AL1873" s="9"/>
      <c r="AM1873" s="9"/>
      <c r="AN1873" s="9"/>
      <c r="AO1873" s="9"/>
      <c r="AP1873" s="9"/>
      <c r="AQ1873" s="9"/>
      <c r="AR1873" s="9"/>
      <c r="AS1873" s="9"/>
      <c r="AT1873" s="3"/>
    </row>
    <row r="1874" ht="14.25" customHeight="1">
      <c r="T1874" s="3" t="b">
        <v>0</v>
      </c>
      <c r="U1874" s="3" t="b">
        <v>0</v>
      </c>
      <c r="V1874" s="3"/>
      <c r="W1874" s="3" t="b">
        <v>0</v>
      </c>
      <c r="X1874" s="3" t="b">
        <v>0</v>
      </c>
      <c r="Y1874" s="3" t="b">
        <v>0</v>
      </c>
      <c r="Z1874" s="3" t="b">
        <v>0</v>
      </c>
      <c r="AA1874" s="3"/>
      <c r="AB1874" s="3" t="b">
        <v>0</v>
      </c>
      <c r="AC1874" s="3" t="b">
        <v>0</v>
      </c>
      <c r="AE1874" s="3" t="b">
        <v>0</v>
      </c>
      <c r="AF1874" s="3" t="b">
        <v>0</v>
      </c>
      <c r="AI1874" s="3" t="b">
        <v>0</v>
      </c>
      <c r="AJ1874" s="9"/>
      <c r="AK1874" s="9"/>
      <c r="AL1874" s="9"/>
      <c r="AM1874" s="9"/>
      <c r="AN1874" s="9"/>
      <c r="AO1874" s="9"/>
      <c r="AP1874" s="9"/>
      <c r="AQ1874" s="9"/>
      <c r="AR1874" s="9"/>
      <c r="AS1874" s="9"/>
      <c r="AT1874" s="3"/>
    </row>
    <row r="1875" ht="14.25" customHeight="1">
      <c r="T1875" s="3" t="b">
        <v>0</v>
      </c>
      <c r="U1875" s="3" t="b">
        <v>0</v>
      </c>
      <c r="V1875" s="3"/>
      <c r="W1875" s="3" t="b">
        <v>0</v>
      </c>
      <c r="X1875" s="3" t="b">
        <v>0</v>
      </c>
      <c r="Y1875" s="3" t="b">
        <v>0</v>
      </c>
      <c r="Z1875" s="3" t="b">
        <v>0</v>
      </c>
      <c r="AA1875" s="3"/>
      <c r="AB1875" s="3" t="b">
        <v>0</v>
      </c>
      <c r="AC1875" s="3" t="b">
        <v>0</v>
      </c>
      <c r="AE1875" s="3" t="b">
        <v>0</v>
      </c>
      <c r="AF1875" s="3" t="b">
        <v>0</v>
      </c>
      <c r="AI1875" s="3" t="b">
        <v>0</v>
      </c>
      <c r="AJ1875" s="9"/>
      <c r="AK1875" s="9"/>
      <c r="AL1875" s="9"/>
      <c r="AM1875" s="9"/>
      <c r="AN1875" s="9"/>
      <c r="AO1875" s="9"/>
      <c r="AP1875" s="9"/>
      <c r="AQ1875" s="9"/>
      <c r="AR1875" s="9"/>
      <c r="AS1875" s="9"/>
      <c r="AT1875" s="3"/>
    </row>
    <row r="1876" ht="14.25" customHeight="1">
      <c r="T1876" s="3" t="b">
        <v>0</v>
      </c>
      <c r="U1876" s="3" t="b">
        <v>0</v>
      </c>
      <c r="V1876" s="3"/>
      <c r="W1876" s="3" t="b">
        <v>0</v>
      </c>
      <c r="X1876" s="3" t="b">
        <v>0</v>
      </c>
      <c r="Y1876" s="3" t="b">
        <v>0</v>
      </c>
      <c r="Z1876" s="3" t="b">
        <v>0</v>
      </c>
      <c r="AA1876" s="3"/>
      <c r="AB1876" s="3" t="b">
        <v>0</v>
      </c>
      <c r="AC1876" s="3" t="b">
        <v>0</v>
      </c>
      <c r="AE1876" s="3" t="b">
        <v>0</v>
      </c>
      <c r="AF1876" s="3" t="b">
        <v>0</v>
      </c>
      <c r="AI1876" s="3" t="b">
        <v>0</v>
      </c>
      <c r="AJ1876" s="9"/>
      <c r="AK1876" s="9"/>
      <c r="AL1876" s="9"/>
      <c r="AM1876" s="9"/>
      <c r="AN1876" s="9"/>
      <c r="AO1876" s="9"/>
      <c r="AP1876" s="9"/>
      <c r="AQ1876" s="9"/>
      <c r="AR1876" s="9"/>
      <c r="AS1876" s="9"/>
      <c r="AT1876" s="3"/>
    </row>
    <row r="1877" ht="14.25" customHeight="1">
      <c r="T1877" s="3" t="b">
        <v>0</v>
      </c>
      <c r="U1877" s="3" t="b">
        <v>0</v>
      </c>
      <c r="V1877" s="3"/>
      <c r="W1877" s="3" t="b">
        <v>0</v>
      </c>
      <c r="X1877" s="3" t="b">
        <v>0</v>
      </c>
      <c r="Y1877" s="3" t="b">
        <v>0</v>
      </c>
      <c r="Z1877" s="3" t="b">
        <v>0</v>
      </c>
      <c r="AA1877" s="3"/>
      <c r="AB1877" s="3" t="b">
        <v>0</v>
      </c>
      <c r="AC1877" s="3" t="b">
        <v>0</v>
      </c>
      <c r="AE1877" s="3" t="b">
        <v>0</v>
      </c>
      <c r="AF1877" s="3" t="b">
        <v>0</v>
      </c>
      <c r="AI1877" s="3" t="b">
        <v>0</v>
      </c>
      <c r="AJ1877" s="9"/>
      <c r="AK1877" s="9"/>
      <c r="AL1877" s="9"/>
      <c r="AM1877" s="9"/>
      <c r="AN1877" s="9"/>
      <c r="AO1877" s="9"/>
      <c r="AP1877" s="9"/>
      <c r="AQ1877" s="9"/>
      <c r="AR1877" s="9"/>
      <c r="AS1877" s="9"/>
      <c r="AT1877" s="3"/>
    </row>
    <row r="1878" ht="14.25" customHeight="1">
      <c r="T1878" s="3" t="b">
        <v>0</v>
      </c>
      <c r="U1878" s="3" t="b">
        <v>0</v>
      </c>
      <c r="V1878" s="3"/>
      <c r="W1878" s="3" t="b">
        <v>0</v>
      </c>
      <c r="X1878" s="3" t="b">
        <v>0</v>
      </c>
      <c r="Y1878" s="3" t="b">
        <v>0</v>
      </c>
      <c r="Z1878" s="3" t="b">
        <v>0</v>
      </c>
      <c r="AA1878" s="3"/>
      <c r="AB1878" s="3" t="b">
        <v>0</v>
      </c>
      <c r="AC1878" s="3" t="b">
        <v>0</v>
      </c>
      <c r="AE1878" s="3" t="b">
        <v>0</v>
      </c>
      <c r="AF1878" s="3" t="b">
        <v>0</v>
      </c>
      <c r="AI1878" s="3" t="b">
        <v>0</v>
      </c>
      <c r="AJ1878" s="9"/>
      <c r="AK1878" s="9"/>
      <c r="AL1878" s="9"/>
      <c r="AM1878" s="9"/>
      <c r="AN1878" s="9"/>
      <c r="AO1878" s="9"/>
      <c r="AP1878" s="9"/>
      <c r="AQ1878" s="9"/>
      <c r="AR1878" s="9"/>
      <c r="AS1878" s="9"/>
      <c r="AT1878" s="3"/>
    </row>
    <row r="1879" ht="14.25" customHeight="1">
      <c r="T1879" s="3" t="b">
        <v>0</v>
      </c>
      <c r="U1879" s="3" t="b">
        <v>0</v>
      </c>
      <c r="V1879" s="3"/>
      <c r="W1879" s="3" t="b">
        <v>0</v>
      </c>
      <c r="X1879" s="3" t="b">
        <v>0</v>
      </c>
      <c r="Y1879" s="3" t="b">
        <v>0</v>
      </c>
      <c r="Z1879" s="3" t="b">
        <v>0</v>
      </c>
      <c r="AA1879" s="3"/>
      <c r="AB1879" s="3" t="b">
        <v>0</v>
      </c>
      <c r="AC1879" s="3" t="b">
        <v>0</v>
      </c>
      <c r="AE1879" s="3" t="b">
        <v>0</v>
      </c>
      <c r="AF1879" s="3" t="b">
        <v>0</v>
      </c>
      <c r="AI1879" s="3" t="b">
        <v>0</v>
      </c>
      <c r="AJ1879" s="9"/>
      <c r="AK1879" s="9"/>
      <c r="AL1879" s="9"/>
      <c r="AM1879" s="9"/>
      <c r="AN1879" s="9"/>
      <c r="AO1879" s="9"/>
      <c r="AP1879" s="9"/>
      <c r="AQ1879" s="9"/>
      <c r="AR1879" s="9"/>
      <c r="AS1879" s="9"/>
      <c r="AT1879" s="3"/>
    </row>
    <row r="1880" ht="14.25" customHeight="1">
      <c r="T1880" s="3" t="b">
        <v>0</v>
      </c>
      <c r="U1880" s="3" t="b">
        <v>0</v>
      </c>
      <c r="V1880" s="3"/>
      <c r="W1880" s="3" t="b">
        <v>0</v>
      </c>
      <c r="X1880" s="3" t="b">
        <v>0</v>
      </c>
      <c r="Y1880" s="3" t="b">
        <v>0</v>
      </c>
      <c r="Z1880" s="3" t="b">
        <v>0</v>
      </c>
      <c r="AA1880" s="3"/>
      <c r="AB1880" s="3" t="b">
        <v>0</v>
      </c>
      <c r="AC1880" s="3" t="b">
        <v>0</v>
      </c>
      <c r="AE1880" s="3" t="b">
        <v>0</v>
      </c>
      <c r="AF1880" s="3" t="b">
        <v>0</v>
      </c>
      <c r="AI1880" s="3" t="b">
        <v>0</v>
      </c>
      <c r="AJ1880" s="9"/>
      <c r="AK1880" s="9"/>
      <c r="AL1880" s="9"/>
      <c r="AM1880" s="9"/>
      <c r="AN1880" s="9"/>
      <c r="AO1880" s="9"/>
      <c r="AP1880" s="9"/>
      <c r="AQ1880" s="9"/>
      <c r="AR1880" s="9"/>
      <c r="AS1880" s="9"/>
      <c r="AT1880" s="3"/>
    </row>
    <row r="1881" ht="14.25" customHeight="1">
      <c r="T1881" s="3" t="b">
        <v>0</v>
      </c>
      <c r="U1881" s="3" t="b">
        <v>0</v>
      </c>
      <c r="V1881" s="3"/>
      <c r="W1881" s="3" t="b">
        <v>0</v>
      </c>
      <c r="X1881" s="3" t="b">
        <v>0</v>
      </c>
      <c r="Y1881" s="3" t="b">
        <v>0</v>
      </c>
      <c r="Z1881" s="3" t="b">
        <v>0</v>
      </c>
      <c r="AA1881" s="3"/>
      <c r="AB1881" s="3" t="b">
        <v>0</v>
      </c>
      <c r="AC1881" s="3" t="b">
        <v>0</v>
      </c>
      <c r="AE1881" s="3" t="b">
        <v>0</v>
      </c>
      <c r="AF1881" s="3" t="b">
        <v>0</v>
      </c>
      <c r="AI1881" s="3" t="b">
        <v>0</v>
      </c>
      <c r="AJ1881" s="9"/>
      <c r="AK1881" s="9"/>
      <c r="AL1881" s="9"/>
      <c r="AM1881" s="9"/>
      <c r="AN1881" s="9"/>
      <c r="AO1881" s="9"/>
      <c r="AP1881" s="9"/>
      <c r="AQ1881" s="9"/>
      <c r="AR1881" s="9"/>
      <c r="AS1881" s="9"/>
      <c r="AT1881" s="3"/>
    </row>
    <row r="1882" ht="14.25" customHeight="1">
      <c r="T1882" s="3" t="b">
        <v>0</v>
      </c>
      <c r="U1882" s="3" t="b">
        <v>0</v>
      </c>
      <c r="V1882" s="3"/>
      <c r="W1882" s="3" t="b">
        <v>0</v>
      </c>
      <c r="X1882" s="3" t="b">
        <v>0</v>
      </c>
      <c r="Y1882" s="3" t="b">
        <v>0</v>
      </c>
      <c r="Z1882" s="3" t="b">
        <v>0</v>
      </c>
      <c r="AA1882" s="3"/>
      <c r="AB1882" s="3" t="b">
        <v>0</v>
      </c>
      <c r="AC1882" s="3" t="b">
        <v>0</v>
      </c>
      <c r="AE1882" s="3" t="b">
        <v>0</v>
      </c>
      <c r="AF1882" s="3" t="b">
        <v>0</v>
      </c>
      <c r="AI1882" s="3" t="b">
        <v>0</v>
      </c>
      <c r="AJ1882" s="9"/>
      <c r="AK1882" s="9"/>
      <c r="AL1882" s="9"/>
      <c r="AM1882" s="9"/>
      <c r="AN1882" s="9"/>
      <c r="AO1882" s="9"/>
      <c r="AP1882" s="9"/>
      <c r="AQ1882" s="9"/>
      <c r="AR1882" s="9"/>
      <c r="AS1882" s="9"/>
      <c r="AT1882" s="3"/>
    </row>
    <row r="1883" ht="14.25" customHeight="1">
      <c r="T1883" s="3" t="b">
        <v>0</v>
      </c>
      <c r="U1883" s="3" t="b">
        <v>0</v>
      </c>
      <c r="V1883" s="3"/>
      <c r="W1883" s="3" t="b">
        <v>0</v>
      </c>
      <c r="X1883" s="3" t="b">
        <v>0</v>
      </c>
      <c r="Y1883" s="3" t="b">
        <v>0</v>
      </c>
      <c r="Z1883" s="3" t="b">
        <v>0</v>
      </c>
      <c r="AA1883" s="3"/>
      <c r="AB1883" s="3" t="b">
        <v>0</v>
      </c>
      <c r="AC1883" s="3" t="b">
        <v>0</v>
      </c>
      <c r="AE1883" s="3" t="b">
        <v>0</v>
      </c>
      <c r="AF1883" s="3" t="b">
        <v>0</v>
      </c>
      <c r="AI1883" s="3" t="b">
        <v>0</v>
      </c>
      <c r="AJ1883" s="9"/>
      <c r="AK1883" s="9"/>
      <c r="AL1883" s="9"/>
      <c r="AM1883" s="9"/>
      <c r="AN1883" s="9"/>
      <c r="AO1883" s="9"/>
      <c r="AP1883" s="9"/>
      <c r="AQ1883" s="9"/>
      <c r="AR1883" s="9"/>
      <c r="AS1883" s="9"/>
      <c r="AT1883" s="3"/>
    </row>
    <row r="1884" ht="14.25" customHeight="1">
      <c r="T1884" s="3" t="b">
        <v>0</v>
      </c>
      <c r="U1884" s="3" t="b">
        <v>0</v>
      </c>
      <c r="V1884" s="3"/>
      <c r="W1884" s="3" t="b">
        <v>0</v>
      </c>
      <c r="X1884" s="3" t="b">
        <v>0</v>
      </c>
      <c r="Y1884" s="3" t="b">
        <v>0</v>
      </c>
      <c r="Z1884" s="3" t="b">
        <v>0</v>
      </c>
      <c r="AA1884" s="3"/>
      <c r="AB1884" s="3" t="b">
        <v>0</v>
      </c>
      <c r="AC1884" s="3" t="b">
        <v>0</v>
      </c>
      <c r="AE1884" s="3" t="b">
        <v>0</v>
      </c>
      <c r="AF1884" s="3" t="b">
        <v>0</v>
      </c>
      <c r="AI1884" s="3" t="b">
        <v>0</v>
      </c>
      <c r="AJ1884" s="9"/>
      <c r="AK1884" s="9"/>
      <c r="AL1884" s="9"/>
      <c r="AM1884" s="9"/>
      <c r="AN1884" s="9"/>
      <c r="AO1884" s="9"/>
      <c r="AP1884" s="9"/>
      <c r="AQ1884" s="9"/>
      <c r="AR1884" s="9"/>
      <c r="AS1884" s="9"/>
      <c r="AT1884" s="3"/>
    </row>
    <row r="1885" ht="14.25" customHeight="1">
      <c r="T1885" s="3" t="b">
        <v>0</v>
      </c>
      <c r="U1885" s="3" t="b">
        <v>0</v>
      </c>
      <c r="V1885" s="3"/>
      <c r="W1885" s="3" t="b">
        <v>0</v>
      </c>
      <c r="X1885" s="3" t="b">
        <v>0</v>
      </c>
      <c r="Y1885" s="3" t="b">
        <v>0</v>
      </c>
      <c r="Z1885" s="3" t="b">
        <v>0</v>
      </c>
      <c r="AA1885" s="3"/>
      <c r="AB1885" s="3" t="b">
        <v>0</v>
      </c>
      <c r="AC1885" s="3" t="b">
        <v>0</v>
      </c>
      <c r="AE1885" s="3" t="b">
        <v>0</v>
      </c>
      <c r="AF1885" s="3" t="b">
        <v>0</v>
      </c>
      <c r="AI1885" s="3" t="b">
        <v>0</v>
      </c>
      <c r="AJ1885" s="9"/>
      <c r="AK1885" s="9"/>
      <c r="AL1885" s="9"/>
      <c r="AM1885" s="9"/>
      <c r="AN1885" s="9"/>
      <c r="AO1885" s="9"/>
      <c r="AP1885" s="9"/>
      <c r="AQ1885" s="9"/>
      <c r="AR1885" s="9"/>
      <c r="AS1885" s="9"/>
      <c r="AT1885" s="3"/>
    </row>
    <row r="1886" ht="14.25" customHeight="1">
      <c r="T1886" s="3" t="b">
        <v>0</v>
      </c>
      <c r="U1886" s="3" t="b">
        <v>0</v>
      </c>
      <c r="V1886" s="3"/>
      <c r="W1886" s="3" t="b">
        <v>0</v>
      </c>
      <c r="X1886" s="3" t="b">
        <v>0</v>
      </c>
      <c r="Y1886" s="3" t="b">
        <v>0</v>
      </c>
      <c r="Z1886" s="3" t="b">
        <v>0</v>
      </c>
      <c r="AA1886" s="3"/>
      <c r="AB1886" s="3" t="b">
        <v>0</v>
      </c>
      <c r="AC1886" s="3" t="b">
        <v>0</v>
      </c>
      <c r="AE1886" s="3" t="b">
        <v>0</v>
      </c>
      <c r="AF1886" s="3" t="b">
        <v>0</v>
      </c>
      <c r="AI1886" s="3" t="b">
        <v>0</v>
      </c>
      <c r="AJ1886" s="9"/>
      <c r="AK1886" s="9"/>
      <c r="AL1886" s="9"/>
      <c r="AM1886" s="9"/>
      <c r="AN1886" s="9"/>
      <c r="AO1886" s="9"/>
      <c r="AP1886" s="9"/>
      <c r="AQ1886" s="9"/>
      <c r="AR1886" s="9"/>
      <c r="AS1886" s="9"/>
      <c r="AT1886" s="3"/>
    </row>
    <row r="1887" ht="14.25" customHeight="1">
      <c r="T1887" s="3" t="b">
        <v>0</v>
      </c>
      <c r="U1887" s="3" t="b">
        <v>0</v>
      </c>
      <c r="V1887" s="3"/>
      <c r="W1887" s="3" t="b">
        <v>0</v>
      </c>
      <c r="X1887" s="3" t="b">
        <v>0</v>
      </c>
      <c r="Y1887" s="3" t="b">
        <v>0</v>
      </c>
      <c r="Z1887" s="3" t="b">
        <v>0</v>
      </c>
      <c r="AA1887" s="3"/>
      <c r="AB1887" s="3" t="b">
        <v>0</v>
      </c>
      <c r="AC1887" s="3" t="b">
        <v>0</v>
      </c>
      <c r="AE1887" s="3" t="b">
        <v>0</v>
      </c>
      <c r="AF1887" s="3" t="b">
        <v>0</v>
      </c>
      <c r="AI1887" s="3" t="b">
        <v>0</v>
      </c>
      <c r="AJ1887" s="9"/>
      <c r="AK1887" s="9"/>
      <c r="AL1887" s="9"/>
      <c r="AM1887" s="9"/>
      <c r="AN1887" s="9"/>
      <c r="AO1887" s="9"/>
      <c r="AP1887" s="9"/>
      <c r="AQ1887" s="9"/>
      <c r="AR1887" s="9"/>
      <c r="AS1887" s="9"/>
      <c r="AT1887" s="3"/>
    </row>
    <row r="1888" ht="14.25" customHeight="1">
      <c r="T1888" s="3" t="b">
        <v>0</v>
      </c>
      <c r="U1888" s="3" t="b">
        <v>0</v>
      </c>
      <c r="V1888" s="3"/>
      <c r="W1888" s="3" t="b">
        <v>0</v>
      </c>
      <c r="X1888" s="3" t="b">
        <v>0</v>
      </c>
      <c r="Y1888" s="3" t="b">
        <v>0</v>
      </c>
      <c r="Z1888" s="3" t="b">
        <v>0</v>
      </c>
      <c r="AA1888" s="3"/>
      <c r="AB1888" s="3" t="b">
        <v>0</v>
      </c>
      <c r="AC1888" s="3" t="b">
        <v>0</v>
      </c>
      <c r="AE1888" s="3" t="b">
        <v>0</v>
      </c>
      <c r="AF1888" s="3" t="b">
        <v>0</v>
      </c>
      <c r="AI1888" s="3" t="b">
        <v>0</v>
      </c>
      <c r="AJ1888" s="9"/>
      <c r="AK1888" s="9"/>
      <c r="AL1888" s="9"/>
      <c r="AM1888" s="9"/>
      <c r="AN1888" s="9"/>
      <c r="AO1888" s="9"/>
      <c r="AP1888" s="9"/>
      <c r="AQ1888" s="9"/>
      <c r="AR1888" s="9"/>
      <c r="AS1888" s="9"/>
      <c r="AT1888" s="3"/>
    </row>
    <row r="1889" ht="14.25" customHeight="1">
      <c r="T1889" s="3" t="b">
        <v>0</v>
      </c>
      <c r="U1889" s="3" t="b">
        <v>0</v>
      </c>
      <c r="V1889" s="3"/>
      <c r="W1889" s="3" t="b">
        <v>0</v>
      </c>
      <c r="X1889" s="3" t="b">
        <v>0</v>
      </c>
      <c r="Y1889" s="3" t="b">
        <v>0</v>
      </c>
      <c r="Z1889" s="3" t="b">
        <v>0</v>
      </c>
      <c r="AA1889" s="3"/>
      <c r="AB1889" s="3" t="b">
        <v>0</v>
      </c>
      <c r="AC1889" s="3" t="b">
        <v>0</v>
      </c>
      <c r="AE1889" s="3" t="b">
        <v>0</v>
      </c>
      <c r="AF1889" s="3" t="b">
        <v>0</v>
      </c>
      <c r="AI1889" s="3" t="b">
        <v>0</v>
      </c>
      <c r="AJ1889" s="9"/>
      <c r="AK1889" s="9"/>
      <c r="AL1889" s="9"/>
      <c r="AM1889" s="9"/>
      <c r="AN1889" s="9"/>
      <c r="AO1889" s="9"/>
      <c r="AP1889" s="9"/>
      <c r="AQ1889" s="9"/>
      <c r="AR1889" s="9"/>
      <c r="AS1889" s="9"/>
      <c r="AT1889" s="3"/>
    </row>
    <row r="1890" ht="14.25" customHeight="1">
      <c r="T1890" s="3" t="b">
        <v>0</v>
      </c>
      <c r="U1890" s="3" t="b">
        <v>0</v>
      </c>
      <c r="V1890" s="3"/>
      <c r="W1890" s="3" t="b">
        <v>0</v>
      </c>
      <c r="X1890" s="3" t="b">
        <v>0</v>
      </c>
      <c r="Y1890" s="3" t="b">
        <v>0</v>
      </c>
      <c r="Z1890" s="3" t="b">
        <v>0</v>
      </c>
      <c r="AA1890" s="3"/>
      <c r="AB1890" s="3" t="b">
        <v>0</v>
      </c>
      <c r="AC1890" s="3" t="b">
        <v>0</v>
      </c>
      <c r="AE1890" s="3" t="b">
        <v>0</v>
      </c>
      <c r="AF1890" s="3" t="b">
        <v>0</v>
      </c>
      <c r="AI1890" s="3" t="b">
        <v>0</v>
      </c>
      <c r="AJ1890" s="9"/>
      <c r="AK1890" s="9"/>
      <c r="AL1890" s="9"/>
      <c r="AM1890" s="9"/>
      <c r="AN1890" s="9"/>
      <c r="AO1890" s="9"/>
      <c r="AP1890" s="9"/>
      <c r="AQ1890" s="9"/>
      <c r="AR1890" s="9"/>
      <c r="AS1890" s="9"/>
      <c r="AT1890" s="3"/>
    </row>
    <row r="1891" ht="14.25" customHeight="1">
      <c r="T1891" s="3" t="b">
        <v>0</v>
      </c>
      <c r="U1891" s="3" t="b">
        <v>0</v>
      </c>
      <c r="V1891" s="3"/>
      <c r="W1891" s="3" t="b">
        <v>0</v>
      </c>
      <c r="X1891" s="3" t="b">
        <v>0</v>
      </c>
      <c r="Y1891" s="3" t="b">
        <v>0</v>
      </c>
      <c r="Z1891" s="3" t="b">
        <v>0</v>
      </c>
      <c r="AA1891" s="3"/>
      <c r="AB1891" s="3" t="b">
        <v>0</v>
      </c>
      <c r="AC1891" s="3" t="b">
        <v>0</v>
      </c>
      <c r="AE1891" s="3" t="b">
        <v>0</v>
      </c>
      <c r="AF1891" s="3" t="b">
        <v>0</v>
      </c>
      <c r="AI1891" s="3" t="b">
        <v>0</v>
      </c>
      <c r="AJ1891" s="9"/>
      <c r="AK1891" s="9"/>
      <c r="AL1891" s="9"/>
      <c r="AM1891" s="9"/>
      <c r="AN1891" s="9"/>
      <c r="AO1891" s="9"/>
      <c r="AP1891" s="9"/>
      <c r="AQ1891" s="9"/>
      <c r="AR1891" s="9"/>
      <c r="AS1891" s="9"/>
      <c r="AT1891" s="3"/>
    </row>
    <row r="1892" ht="14.25" customHeight="1">
      <c r="T1892" s="3" t="b">
        <v>0</v>
      </c>
      <c r="U1892" s="3" t="b">
        <v>0</v>
      </c>
      <c r="V1892" s="3"/>
      <c r="W1892" s="3" t="b">
        <v>0</v>
      </c>
      <c r="X1892" s="3" t="b">
        <v>0</v>
      </c>
      <c r="Y1892" s="3" t="b">
        <v>0</v>
      </c>
      <c r="Z1892" s="3" t="b">
        <v>0</v>
      </c>
      <c r="AA1892" s="3"/>
      <c r="AB1892" s="3" t="b">
        <v>0</v>
      </c>
      <c r="AC1892" s="3" t="b">
        <v>0</v>
      </c>
      <c r="AE1892" s="3" t="b">
        <v>0</v>
      </c>
      <c r="AF1892" s="3" t="b">
        <v>0</v>
      </c>
      <c r="AI1892" s="3" t="b">
        <v>0</v>
      </c>
      <c r="AJ1892" s="9"/>
      <c r="AK1892" s="9"/>
      <c r="AL1892" s="9"/>
      <c r="AM1892" s="9"/>
      <c r="AN1892" s="9"/>
      <c r="AO1892" s="9"/>
      <c r="AP1892" s="9"/>
      <c r="AQ1892" s="9"/>
      <c r="AR1892" s="9"/>
      <c r="AS1892" s="9"/>
      <c r="AT1892" s="3"/>
    </row>
    <row r="1893" ht="14.25" customHeight="1">
      <c r="T1893" s="3" t="b">
        <v>0</v>
      </c>
      <c r="U1893" s="3" t="b">
        <v>0</v>
      </c>
      <c r="V1893" s="3"/>
      <c r="W1893" s="3" t="b">
        <v>0</v>
      </c>
      <c r="X1893" s="3" t="b">
        <v>0</v>
      </c>
      <c r="Y1893" s="3" t="b">
        <v>0</v>
      </c>
      <c r="Z1893" s="3" t="b">
        <v>0</v>
      </c>
      <c r="AA1893" s="3"/>
      <c r="AB1893" s="3" t="b">
        <v>0</v>
      </c>
      <c r="AC1893" s="3" t="b">
        <v>0</v>
      </c>
      <c r="AE1893" s="3" t="b">
        <v>0</v>
      </c>
      <c r="AF1893" s="3" t="b">
        <v>0</v>
      </c>
      <c r="AI1893" s="3" t="b">
        <v>0</v>
      </c>
      <c r="AJ1893" s="9"/>
      <c r="AK1893" s="9"/>
      <c r="AL1893" s="9"/>
      <c r="AM1893" s="9"/>
      <c r="AN1893" s="9"/>
      <c r="AO1893" s="9"/>
      <c r="AP1893" s="9"/>
      <c r="AQ1893" s="9"/>
      <c r="AR1893" s="9"/>
      <c r="AS1893" s="9"/>
      <c r="AT1893" s="3"/>
    </row>
    <row r="1894" ht="14.25" customHeight="1">
      <c r="T1894" s="3" t="b">
        <v>0</v>
      </c>
      <c r="U1894" s="3" t="b">
        <v>0</v>
      </c>
      <c r="V1894" s="3"/>
      <c r="W1894" s="3" t="b">
        <v>0</v>
      </c>
      <c r="X1894" s="3" t="b">
        <v>0</v>
      </c>
      <c r="Y1894" s="3" t="b">
        <v>0</v>
      </c>
      <c r="Z1894" s="3" t="b">
        <v>0</v>
      </c>
      <c r="AA1894" s="3"/>
      <c r="AB1894" s="3" t="b">
        <v>0</v>
      </c>
      <c r="AC1894" s="3" t="b">
        <v>0</v>
      </c>
      <c r="AE1894" s="3" t="b">
        <v>0</v>
      </c>
      <c r="AF1894" s="3" t="b">
        <v>0</v>
      </c>
      <c r="AI1894" s="3" t="b">
        <v>0</v>
      </c>
      <c r="AJ1894" s="9"/>
      <c r="AK1894" s="9"/>
      <c r="AL1894" s="9"/>
      <c r="AM1894" s="9"/>
      <c r="AN1894" s="9"/>
      <c r="AO1894" s="9"/>
      <c r="AP1894" s="9"/>
      <c r="AQ1894" s="9"/>
      <c r="AR1894" s="9"/>
      <c r="AS1894" s="9"/>
      <c r="AT1894" s="3"/>
    </row>
    <row r="1895" ht="14.25" customHeight="1">
      <c r="T1895" s="3" t="b">
        <v>0</v>
      </c>
      <c r="U1895" s="3" t="b">
        <v>0</v>
      </c>
      <c r="V1895" s="3"/>
      <c r="W1895" s="3" t="b">
        <v>0</v>
      </c>
      <c r="X1895" s="3" t="b">
        <v>0</v>
      </c>
      <c r="Y1895" s="3" t="b">
        <v>0</v>
      </c>
      <c r="Z1895" s="3" t="b">
        <v>0</v>
      </c>
      <c r="AA1895" s="3"/>
      <c r="AB1895" s="3" t="b">
        <v>0</v>
      </c>
      <c r="AC1895" s="3" t="b">
        <v>0</v>
      </c>
      <c r="AE1895" s="3" t="b">
        <v>0</v>
      </c>
      <c r="AF1895" s="3" t="b">
        <v>0</v>
      </c>
      <c r="AI1895" s="3" t="b">
        <v>0</v>
      </c>
      <c r="AJ1895" s="9"/>
      <c r="AK1895" s="9"/>
      <c r="AL1895" s="9"/>
      <c r="AM1895" s="9"/>
      <c r="AN1895" s="9"/>
      <c r="AO1895" s="9"/>
      <c r="AP1895" s="9"/>
      <c r="AQ1895" s="9"/>
      <c r="AR1895" s="9"/>
      <c r="AS1895" s="9"/>
      <c r="AT1895" s="3"/>
    </row>
    <row r="1896" ht="14.25" customHeight="1">
      <c r="T1896" s="3" t="b">
        <v>0</v>
      </c>
      <c r="U1896" s="3" t="b">
        <v>0</v>
      </c>
      <c r="V1896" s="3"/>
      <c r="W1896" s="3" t="b">
        <v>0</v>
      </c>
      <c r="X1896" s="3" t="b">
        <v>0</v>
      </c>
      <c r="Y1896" s="3" t="b">
        <v>0</v>
      </c>
      <c r="Z1896" s="3" t="b">
        <v>0</v>
      </c>
      <c r="AA1896" s="3"/>
      <c r="AB1896" s="3" t="b">
        <v>0</v>
      </c>
      <c r="AC1896" s="3" t="b">
        <v>0</v>
      </c>
      <c r="AE1896" s="3" t="b">
        <v>0</v>
      </c>
      <c r="AF1896" s="3" t="b">
        <v>0</v>
      </c>
      <c r="AI1896" s="3" t="b">
        <v>0</v>
      </c>
      <c r="AJ1896" s="9"/>
      <c r="AK1896" s="9"/>
      <c r="AL1896" s="9"/>
      <c r="AM1896" s="9"/>
      <c r="AN1896" s="9"/>
      <c r="AO1896" s="9"/>
      <c r="AP1896" s="9"/>
      <c r="AQ1896" s="9"/>
      <c r="AR1896" s="9"/>
      <c r="AS1896" s="9"/>
      <c r="AT1896" s="3"/>
    </row>
    <row r="1897" ht="14.25" customHeight="1">
      <c r="T1897" s="3" t="b">
        <v>0</v>
      </c>
      <c r="U1897" s="3" t="b">
        <v>0</v>
      </c>
      <c r="V1897" s="3"/>
      <c r="W1897" s="3" t="b">
        <v>0</v>
      </c>
      <c r="X1897" s="3" t="b">
        <v>0</v>
      </c>
      <c r="Y1897" s="3" t="b">
        <v>0</v>
      </c>
      <c r="Z1897" s="3" t="b">
        <v>0</v>
      </c>
      <c r="AA1897" s="3"/>
      <c r="AB1897" s="3" t="b">
        <v>0</v>
      </c>
      <c r="AC1897" s="3" t="b">
        <v>0</v>
      </c>
      <c r="AE1897" s="3" t="b">
        <v>0</v>
      </c>
      <c r="AF1897" s="3" t="b">
        <v>0</v>
      </c>
      <c r="AI1897" s="3" t="b">
        <v>0</v>
      </c>
      <c r="AJ1897" s="9"/>
      <c r="AK1897" s="9"/>
      <c r="AL1897" s="9"/>
      <c r="AM1897" s="9"/>
      <c r="AN1897" s="9"/>
      <c r="AO1897" s="9"/>
      <c r="AP1897" s="9"/>
      <c r="AQ1897" s="9"/>
      <c r="AR1897" s="9"/>
      <c r="AS1897" s="9"/>
      <c r="AT1897" s="3"/>
    </row>
    <row r="1898" ht="14.25" customHeight="1">
      <c r="T1898" s="3" t="b">
        <v>0</v>
      </c>
      <c r="U1898" s="3" t="b">
        <v>0</v>
      </c>
      <c r="V1898" s="3"/>
      <c r="W1898" s="3" t="b">
        <v>0</v>
      </c>
      <c r="X1898" s="3" t="b">
        <v>0</v>
      </c>
      <c r="Y1898" s="3" t="b">
        <v>0</v>
      </c>
      <c r="Z1898" s="3" t="b">
        <v>0</v>
      </c>
      <c r="AA1898" s="3"/>
      <c r="AB1898" s="3" t="b">
        <v>0</v>
      </c>
      <c r="AC1898" s="3" t="b">
        <v>0</v>
      </c>
      <c r="AE1898" s="3" t="b">
        <v>0</v>
      </c>
      <c r="AF1898" s="3" t="b">
        <v>0</v>
      </c>
      <c r="AI1898" s="3" t="b">
        <v>0</v>
      </c>
      <c r="AJ1898" s="9"/>
      <c r="AK1898" s="9"/>
      <c r="AL1898" s="9"/>
      <c r="AM1898" s="9"/>
      <c r="AN1898" s="9"/>
      <c r="AO1898" s="9"/>
      <c r="AP1898" s="9"/>
      <c r="AQ1898" s="9"/>
      <c r="AR1898" s="9"/>
      <c r="AS1898" s="9"/>
      <c r="AT1898" s="3"/>
    </row>
    <row r="1899" ht="14.25" customHeight="1">
      <c r="T1899" s="3" t="b">
        <v>0</v>
      </c>
      <c r="U1899" s="3" t="b">
        <v>0</v>
      </c>
      <c r="V1899" s="3"/>
      <c r="W1899" s="3" t="b">
        <v>0</v>
      </c>
      <c r="X1899" s="3" t="b">
        <v>0</v>
      </c>
      <c r="Y1899" s="3" t="b">
        <v>0</v>
      </c>
      <c r="Z1899" s="3" t="b">
        <v>0</v>
      </c>
      <c r="AA1899" s="3"/>
      <c r="AB1899" s="3" t="b">
        <v>0</v>
      </c>
      <c r="AC1899" s="3" t="b">
        <v>0</v>
      </c>
      <c r="AE1899" s="3" t="b">
        <v>0</v>
      </c>
      <c r="AF1899" s="3" t="b">
        <v>0</v>
      </c>
      <c r="AI1899" s="3" t="b">
        <v>0</v>
      </c>
      <c r="AJ1899" s="9"/>
      <c r="AK1899" s="9"/>
      <c r="AL1899" s="9"/>
      <c r="AM1899" s="9"/>
      <c r="AN1899" s="9"/>
      <c r="AO1899" s="9"/>
      <c r="AP1899" s="9"/>
      <c r="AQ1899" s="9"/>
      <c r="AR1899" s="9"/>
      <c r="AS1899" s="9"/>
      <c r="AT1899" s="3"/>
    </row>
    <row r="1900" ht="14.25" customHeight="1">
      <c r="T1900" s="3" t="b">
        <v>0</v>
      </c>
      <c r="U1900" s="3" t="b">
        <v>0</v>
      </c>
      <c r="V1900" s="3"/>
      <c r="W1900" s="3" t="b">
        <v>0</v>
      </c>
      <c r="X1900" s="3" t="b">
        <v>0</v>
      </c>
      <c r="Y1900" s="3" t="b">
        <v>0</v>
      </c>
      <c r="Z1900" s="3" t="b">
        <v>0</v>
      </c>
      <c r="AA1900" s="3"/>
      <c r="AB1900" s="3" t="b">
        <v>0</v>
      </c>
      <c r="AC1900" s="3" t="b">
        <v>0</v>
      </c>
      <c r="AE1900" s="3" t="b">
        <v>0</v>
      </c>
      <c r="AF1900" s="3" t="b">
        <v>0</v>
      </c>
      <c r="AI1900" s="3" t="b">
        <v>0</v>
      </c>
      <c r="AJ1900" s="9"/>
      <c r="AK1900" s="9"/>
      <c r="AL1900" s="9"/>
      <c r="AM1900" s="9"/>
      <c r="AN1900" s="9"/>
      <c r="AO1900" s="9"/>
      <c r="AP1900" s="9"/>
      <c r="AQ1900" s="9"/>
      <c r="AR1900" s="9"/>
      <c r="AS1900" s="9"/>
      <c r="AT1900" s="3"/>
    </row>
    <row r="1901" ht="14.25" customHeight="1">
      <c r="T1901" s="3" t="b">
        <v>0</v>
      </c>
      <c r="U1901" s="3" t="b">
        <v>0</v>
      </c>
      <c r="V1901" s="3"/>
      <c r="W1901" s="3" t="b">
        <v>0</v>
      </c>
      <c r="X1901" s="3" t="b">
        <v>0</v>
      </c>
      <c r="Y1901" s="3" t="b">
        <v>0</v>
      </c>
      <c r="Z1901" s="3" t="b">
        <v>0</v>
      </c>
      <c r="AA1901" s="3"/>
      <c r="AB1901" s="3" t="b">
        <v>0</v>
      </c>
      <c r="AC1901" s="3" t="b">
        <v>0</v>
      </c>
      <c r="AE1901" s="3" t="b">
        <v>0</v>
      </c>
      <c r="AF1901" s="3" t="b">
        <v>0</v>
      </c>
      <c r="AI1901" s="3" t="b">
        <v>0</v>
      </c>
      <c r="AJ1901" s="9"/>
      <c r="AK1901" s="9"/>
      <c r="AL1901" s="9"/>
      <c r="AM1901" s="9"/>
      <c r="AN1901" s="9"/>
      <c r="AO1901" s="9"/>
      <c r="AP1901" s="9"/>
      <c r="AQ1901" s="9"/>
      <c r="AR1901" s="9"/>
      <c r="AS1901" s="9"/>
      <c r="AT1901" s="3"/>
    </row>
    <row r="1902" ht="14.25" customHeight="1">
      <c r="T1902" s="3" t="b">
        <v>0</v>
      </c>
      <c r="U1902" s="3" t="b">
        <v>0</v>
      </c>
      <c r="V1902" s="3"/>
      <c r="W1902" s="3" t="b">
        <v>0</v>
      </c>
      <c r="X1902" s="3" t="b">
        <v>0</v>
      </c>
      <c r="Y1902" s="3" t="b">
        <v>0</v>
      </c>
      <c r="Z1902" s="3" t="b">
        <v>0</v>
      </c>
      <c r="AA1902" s="3"/>
      <c r="AB1902" s="3" t="b">
        <v>0</v>
      </c>
      <c r="AC1902" s="3" t="b">
        <v>0</v>
      </c>
      <c r="AE1902" s="3" t="b">
        <v>0</v>
      </c>
      <c r="AF1902" s="3" t="b">
        <v>0</v>
      </c>
      <c r="AI1902" s="3" t="b">
        <v>0</v>
      </c>
      <c r="AJ1902" s="9"/>
      <c r="AK1902" s="9"/>
      <c r="AL1902" s="9"/>
      <c r="AM1902" s="9"/>
      <c r="AN1902" s="9"/>
      <c r="AO1902" s="9"/>
      <c r="AP1902" s="9"/>
      <c r="AQ1902" s="9"/>
      <c r="AR1902" s="9"/>
      <c r="AS1902" s="9"/>
      <c r="AT1902" s="3"/>
    </row>
    <row r="1903" ht="14.25" customHeight="1">
      <c r="T1903" s="3" t="b">
        <v>0</v>
      </c>
      <c r="U1903" s="3" t="b">
        <v>0</v>
      </c>
      <c r="V1903" s="3"/>
      <c r="W1903" s="3" t="b">
        <v>0</v>
      </c>
      <c r="X1903" s="3" t="b">
        <v>0</v>
      </c>
      <c r="Y1903" s="3" t="b">
        <v>0</v>
      </c>
      <c r="Z1903" s="3" t="b">
        <v>0</v>
      </c>
      <c r="AA1903" s="3"/>
      <c r="AB1903" s="3" t="b">
        <v>0</v>
      </c>
      <c r="AC1903" s="3" t="b">
        <v>0</v>
      </c>
      <c r="AE1903" s="3" t="b">
        <v>0</v>
      </c>
      <c r="AF1903" s="3" t="b">
        <v>0</v>
      </c>
      <c r="AI1903" s="3" t="b">
        <v>0</v>
      </c>
      <c r="AJ1903" s="9"/>
      <c r="AK1903" s="9"/>
      <c r="AL1903" s="9"/>
      <c r="AM1903" s="9"/>
      <c r="AN1903" s="9"/>
      <c r="AO1903" s="9"/>
      <c r="AP1903" s="9"/>
      <c r="AQ1903" s="9"/>
      <c r="AR1903" s="9"/>
      <c r="AS1903" s="9"/>
      <c r="AT1903" s="3"/>
    </row>
    <row r="1904" ht="14.25" customHeight="1">
      <c r="T1904" s="3" t="b">
        <v>0</v>
      </c>
      <c r="U1904" s="3" t="b">
        <v>0</v>
      </c>
      <c r="V1904" s="3"/>
      <c r="W1904" s="3" t="b">
        <v>0</v>
      </c>
      <c r="X1904" s="3" t="b">
        <v>0</v>
      </c>
      <c r="Y1904" s="3" t="b">
        <v>0</v>
      </c>
      <c r="Z1904" s="3" t="b">
        <v>0</v>
      </c>
      <c r="AA1904" s="3"/>
      <c r="AB1904" s="3" t="b">
        <v>0</v>
      </c>
      <c r="AC1904" s="3" t="b">
        <v>0</v>
      </c>
      <c r="AE1904" s="3" t="b">
        <v>0</v>
      </c>
      <c r="AF1904" s="3" t="b">
        <v>0</v>
      </c>
      <c r="AI1904" s="3" t="b">
        <v>0</v>
      </c>
      <c r="AJ1904" s="9"/>
      <c r="AK1904" s="9"/>
      <c r="AL1904" s="9"/>
      <c r="AM1904" s="9"/>
      <c r="AN1904" s="9"/>
      <c r="AO1904" s="9"/>
      <c r="AP1904" s="9"/>
      <c r="AQ1904" s="9"/>
      <c r="AR1904" s="9"/>
      <c r="AS1904" s="9"/>
      <c r="AT1904" s="3"/>
    </row>
    <row r="1905" ht="14.25" customHeight="1">
      <c r="T1905" s="3" t="b">
        <v>0</v>
      </c>
      <c r="U1905" s="3" t="b">
        <v>0</v>
      </c>
      <c r="V1905" s="3"/>
      <c r="W1905" s="3" t="b">
        <v>0</v>
      </c>
      <c r="X1905" s="3" t="b">
        <v>0</v>
      </c>
      <c r="Y1905" s="3" t="b">
        <v>0</v>
      </c>
      <c r="Z1905" s="3" t="b">
        <v>0</v>
      </c>
      <c r="AA1905" s="3"/>
      <c r="AB1905" s="3" t="b">
        <v>0</v>
      </c>
      <c r="AC1905" s="3" t="b">
        <v>0</v>
      </c>
      <c r="AE1905" s="3" t="b">
        <v>0</v>
      </c>
      <c r="AF1905" s="3" t="b">
        <v>0</v>
      </c>
      <c r="AI1905" s="3" t="b">
        <v>0</v>
      </c>
      <c r="AJ1905" s="9"/>
      <c r="AK1905" s="9"/>
      <c r="AL1905" s="9"/>
      <c r="AM1905" s="9"/>
      <c r="AN1905" s="9"/>
      <c r="AO1905" s="9"/>
      <c r="AP1905" s="9"/>
      <c r="AQ1905" s="9"/>
      <c r="AR1905" s="9"/>
      <c r="AS1905" s="9"/>
      <c r="AT1905" s="3"/>
    </row>
    <row r="1906" ht="14.25" customHeight="1">
      <c r="T1906" s="3" t="b">
        <v>0</v>
      </c>
      <c r="U1906" s="3" t="b">
        <v>0</v>
      </c>
      <c r="V1906" s="3"/>
      <c r="W1906" s="3" t="b">
        <v>0</v>
      </c>
      <c r="X1906" s="3" t="b">
        <v>0</v>
      </c>
      <c r="Y1906" s="3" t="b">
        <v>0</v>
      </c>
      <c r="Z1906" s="3" t="b">
        <v>0</v>
      </c>
      <c r="AA1906" s="3"/>
      <c r="AB1906" s="3" t="b">
        <v>0</v>
      </c>
      <c r="AC1906" s="3" t="b">
        <v>0</v>
      </c>
      <c r="AE1906" s="3" t="b">
        <v>0</v>
      </c>
      <c r="AF1906" s="3" t="b">
        <v>0</v>
      </c>
      <c r="AI1906" s="3" t="b">
        <v>0</v>
      </c>
      <c r="AJ1906" s="9"/>
      <c r="AK1906" s="9"/>
      <c r="AL1906" s="9"/>
      <c r="AM1906" s="9"/>
      <c r="AN1906" s="9"/>
      <c r="AO1906" s="9"/>
      <c r="AP1906" s="9"/>
      <c r="AQ1906" s="9"/>
      <c r="AR1906" s="9"/>
      <c r="AS1906" s="9"/>
      <c r="AT1906" s="3"/>
    </row>
    <row r="1907" ht="14.25" customHeight="1">
      <c r="T1907" s="3" t="b">
        <v>0</v>
      </c>
      <c r="U1907" s="3" t="b">
        <v>0</v>
      </c>
      <c r="V1907" s="3"/>
      <c r="W1907" s="3" t="b">
        <v>0</v>
      </c>
      <c r="X1907" s="3" t="b">
        <v>0</v>
      </c>
      <c r="Y1907" s="3" t="b">
        <v>0</v>
      </c>
      <c r="Z1907" s="3" t="b">
        <v>0</v>
      </c>
      <c r="AA1907" s="3"/>
      <c r="AB1907" s="3" t="b">
        <v>0</v>
      </c>
      <c r="AC1907" s="3" t="b">
        <v>0</v>
      </c>
      <c r="AE1907" s="3" t="b">
        <v>0</v>
      </c>
      <c r="AF1907" s="3" t="b">
        <v>0</v>
      </c>
      <c r="AI1907" s="3" t="b">
        <v>0</v>
      </c>
      <c r="AJ1907" s="9"/>
      <c r="AK1907" s="9"/>
      <c r="AL1907" s="9"/>
      <c r="AM1907" s="9"/>
      <c r="AN1907" s="9"/>
      <c r="AO1907" s="9"/>
      <c r="AP1907" s="9"/>
      <c r="AQ1907" s="9"/>
      <c r="AR1907" s="9"/>
      <c r="AS1907" s="9"/>
      <c r="AT1907" s="3"/>
    </row>
    <row r="1908" ht="14.25" customHeight="1">
      <c r="T1908" s="3" t="b">
        <v>0</v>
      </c>
      <c r="U1908" s="3" t="b">
        <v>0</v>
      </c>
      <c r="V1908" s="3"/>
      <c r="W1908" s="3" t="b">
        <v>0</v>
      </c>
      <c r="X1908" s="3" t="b">
        <v>0</v>
      </c>
      <c r="Y1908" s="3" t="b">
        <v>0</v>
      </c>
      <c r="Z1908" s="3" t="b">
        <v>0</v>
      </c>
      <c r="AA1908" s="3"/>
      <c r="AB1908" s="3" t="b">
        <v>0</v>
      </c>
      <c r="AC1908" s="3" t="b">
        <v>0</v>
      </c>
      <c r="AE1908" s="3" t="b">
        <v>0</v>
      </c>
      <c r="AF1908" s="3" t="b">
        <v>0</v>
      </c>
      <c r="AI1908" s="3" t="b">
        <v>0</v>
      </c>
      <c r="AJ1908" s="9"/>
      <c r="AK1908" s="9"/>
      <c r="AL1908" s="9"/>
      <c r="AM1908" s="9"/>
      <c r="AN1908" s="9"/>
      <c r="AO1908" s="9"/>
      <c r="AP1908" s="9"/>
      <c r="AQ1908" s="9"/>
      <c r="AR1908" s="9"/>
      <c r="AS1908" s="9"/>
      <c r="AT1908" s="3"/>
    </row>
    <row r="1909" ht="14.25" customHeight="1">
      <c r="T1909" s="3" t="b">
        <v>0</v>
      </c>
      <c r="U1909" s="3" t="b">
        <v>0</v>
      </c>
      <c r="V1909" s="3"/>
      <c r="W1909" s="3" t="b">
        <v>0</v>
      </c>
      <c r="X1909" s="3" t="b">
        <v>0</v>
      </c>
      <c r="Y1909" s="3" t="b">
        <v>0</v>
      </c>
      <c r="Z1909" s="3" t="b">
        <v>0</v>
      </c>
      <c r="AA1909" s="3"/>
      <c r="AB1909" s="3" t="b">
        <v>0</v>
      </c>
      <c r="AC1909" s="3" t="b">
        <v>0</v>
      </c>
      <c r="AE1909" s="3" t="b">
        <v>0</v>
      </c>
      <c r="AF1909" s="3" t="b">
        <v>0</v>
      </c>
      <c r="AI1909" s="3" t="b">
        <v>0</v>
      </c>
      <c r="AJ1909" s="9"/>
      <c r="AK1909" s="9"/>
      <c r="AL1909" s="9"/>
      <c r="AM1909" s="9"/>
      <c r="AN1909" s="9"/>
      <c r="AO1909" s="9"/>
      <c r="AP1909" s="9"/>
      <c r="AQ1909" s="9"/>
      <c r="AR1909" s="9"/>
      <c r="AS1909" s="9"/>
      <c r="AT1909" s="3"/>
    </row>
    <row r="1910" ht="14.25" customHeight="1">
      <c r="T1910" s="3" t="b">
        <v>0</v>
      </c>
      <c r="U1910" s="3" t="b">
        <v>0</v>
      </c>
      <c r="V1910" s="3"/>
      <c r="W1910" s="3" t="b">
        <v>0</v>
      </c>
      <c r="X1910" s="3" t="b">
        <v>0</v>
      </c>
      <c r="Y1910" s="3" t="b">
        <v>0</v>
      </c>
      <c r="Z1910" s="3" t="b">
        <v>0</v>
      </c>
      <c r="AA1910" s="3"/>
      <c r="AB1910" s="3" t="b">
        <v>0</v>
      </c>
      <c r="AC1910" s="3" t="b">
        <v>0</v>
      </c>
      <c r="AE1910" s="3" t="b">
        <v>0</v>
      </c>
      <c r="AF1910" s="3" t="b">
        <v>0</v>
      </c>
      <c r="AI1910" s="3" t="b">
        <v>0</v>
      </c>
      <c r="AJ1910" s="9"/>
      <c r="AK1910" s="9"/>
      <c r="AL1910" s="9"/>
      <c r="AM1910" s="9"/>
      <c r="AN1910" s="9"/>
      <c r="AO1910" s="9"/>
      <c r="AP1910" s="9"/>
      <c r="AQ1910" s="9"/>
      <c r="AR1910" s="9"/>
      <c r="AS1910" s="9"/>
      <c r="AT1910" s="3"/>
    </row>
    <row r="1911" ht="14.25" customHeight="1">
      <c r="T1911" s="3" t="b">
        <v>0</v>
      </c>
      <c r="U1911" s="3" t="b">
        <v>0</v>
      </c>
      <c r="V1911" s="3"/>
      <c r="W1911" s="3" t="b">
        <v>0</v>
      </c>
      <c r="X1911" s="3" t="b">
        <v>0</v>
      </c>
      <c r="Y1911" s="3" t="b">
        <v>0</v>
      </c>
      <c r="Z1911" s="3" t="b">
        <v>0</v>
      </c>
      <c r="AA1911" s="3"/>
      <c r="AB1911" s="3" t="b">
        <v>0</v>
      </c>
      <c r="AC1911" s="3" t="b">
        <v>0</v>
      </c>
      <c r="AE1911" s="3" t="b">
        <v>0</v>
      </c>
      <c r="AF1911" s="3" t="b">
        <v>0</v>
      </c>
      <c r="AI1911" s="3" t="b">
        <v>0</v>
      </c>
      <c r="AJ1911" s="9"/>
      <c r="AK1911" s="9"/>
      <c r="AL1911" s="9"/>
      <c r="AM1911" s="9"/>
      <c r="AN1911" s="9"/>
      <c r="AO1911" s="9"/>
      <c r="AP1911" s="9"/>
      <c r="AQ1911" s="9"/>
      <c r="AR1911" s="9"/>
      <c r="AS1911" s="9"/>
      <c r="AT1911" s="3"/>
    </row>
    <row r="1912" ht="14.25" customHeight="1">
      <c r="T1912" s="3" t="b">
        <v>0</v>
      </c>
      <c r="U1912" s="3" t="b">
        <v>0</v>
      </c>
      <c r="V1912" s="3"/>
      <c r="W1912" s="3" t="b">
        <v>0</v>
      </c>
      <c r="X1912" s="3" t="b">
        <v>0</v>
      </c>
      <c r="Y1912" s="3" t="b">
        <v>0</v>
      </c>
      <c r="Z1912" s="3" t="b">
        <v>0</v>
      </c>
      <c r="AA1912" s="3"/>
      <c r="AB1912" s="3" t="b">
        <v>0</v>
      </c>
      <c r="AC1912" s="3" t="b">
        <v>0</v>
      </c>
      <c r="AE1912" s="3" t="b">
        <v>0</v>
      </c>
      <c r="AF1912" s="3" t="b">
        <v>0</v>
      </c>
      <c r="AI1912" s="3" t="b">
        <v>0</v>
      </c>
      <c r="AJ1912" s="9"/>
      <c r="AK1912" s="9"/>
      <c r="AL1912" s="9"/>
      <c r="AM1912" s="9"/>
      <c r="AN1912" s="9"/>
      <c r="AO1912" s="9"/>
      <c r="AP1912" s="9"/>
      <c r="AQ1912" s="9"/>
      <c r="AR1912" s="9"/>
      <c r="AS1912" s="9"/>
      <c r="AT1912" s="3"/>
    </row>
    <row r="1913" ht="14.25" customHeight="1">
      <c r="T1913" s="3" t="b">
        <v>0</v>
      </c>
      <c r="U1913" s="3" t="b">
        <v>0</v>
      </c>
      <c r="V1913" s="3"/>
      <c r="W1913" s="3" t="b">
        <v>0</v>
      </c>
      <c r="X1913" s="3" t="b">
        <v>0</v>
      </c>
      <c r="Y1913" s="3" t="b">
        <v>0</v>
      </c>
      <c r="Z1913" s="3" t="b">
        <v>0</v>
      </c>
      <c r="AA1913" s="3"/>
      <c r="AB1913" s="3" t="b">
        <v>0</v>
      </c>
      <c r="AC1913" s="3" t="b">
        <v>0</v>
      </c>
      <c r="AE1913" s="3" t="b">
        <v>0</v>
      </c>
      <c r="AF1913" s="3" t="b">
        <v>0</v>
      </c>
      <c r="AI1913" s="3" t="b">
        <v>0</v>
      </c>
      <c r="AJ1913" s="9"/>
      <c r="AK1913" s="9"/>
      <c r="AL1913" s="9"/>
      <c r="AM1913" s="9"/>
      <c r="AN1913" s="9"/>
      <c r="AO1913" s="9"/>
      <c r="AP1913" s="9"/>
      <c r="AQ1913" s="9"/>
      <c r="AR1913" s="9"/>
      <c r="AS1913" s="9"/>
      <c r="AT1913" s="3"/>
    </row>
    <row r="1914" ht="14.25" customHeight="1">
      <c r="T1914" s="3" t="b">
        <v>0</v>
      </c>
      <c r="U1914" s="3" t="b">
        <v>0</v>
      </c>
      <c r="V1914" s="3"/>
      <c r="W1914" s="3" t="b">
        <v>0</v>
      </c>
      <c r="X1914" s="3" t="b">
        <v>0</v>
      </c>
      <c r="Y1914" s="3" t="b">
        <v>0</v>
      </c>
      <c r="Z1914" s="3" t="b">
        <v>0</v>
      </c>
      <c r="AA1914" s="3"/>
      <c r="AB1914" s="3" t="b">
        <v>0</v>
      </c>
      <c r="AC1914" s="3" t="b">
        <v>0</v>
      </c>
      <c r="AE1914" s="3" t="b">
        <v>0</v>
      </c>
      <c r="AF1914" s="3" t="b">
        <v>0</v>
      </c>
      <c r="AI1914" s="3" t="b">
        <v>0</v>
      </c>
      <c r="AJ1914" s="9"/>
      <c r="AK1914" s="9"/>
      <c r="AL1914" s="9"/>
      <c r="AM1914" s="9"/>
      <c r="AN1914" s="9"/>
      <c r="AO1914" s="9"/>
      <c r="AP1914" s="9"/>
      <c r="AQ1914" s="9"/>
      <c r="AR1914" s="9"/>
      <c r="AS1914" s="9"/>
      <c r="AT1914" s="3"/>
    </row>
    <row r="1915" ht="14.25" customHeight="1">
      <c r="T1915" s="3" t="b">
        <v>0</v>
      </c>
      <c r="U1915" s="3" t="b">
        <v>0</v>
      </c>
      <c r="V1915" s="3"/>
      <c r="W1915" s="3" t="b">
        <v>0</v>
      </c>
      <c r="X1915" s="3" t="b">
        <v>0</v>
      </c>
      <c r="Y1915" s="3" t="b">
        <v>0</v>
      </c>
      <c r="Z1915" s="3" t="b">
        <v>0</v>
      </c>
      <c r="AA1915" s="3"/>
      <c r="AB1915" s="3" t="b">
        <v>0</v>
      </c>
      <c r="AC1915" s="3" t="b">
        <v>0</v>
      </c>
      <c r="AE1915" s="3" t="b">
        <v>0</v>
      </c>
      <c r="AF1915" s="3" t="b">
        <v>0</v>
      </c>
      <c r="AI1915" s="3" t="b">
        <v>0</v>
      </c>
      <c r="AJ1915" s="9"/>
      <c r="AK1915" s="9"/>
      <c r="AL1915" s="9"/>
      <c r="AM1915" s="9"/>
      <c r="AN1915" s="9"/>
      <c r="AO1915" s="9"/>
      <c r="AP1915" s="9"/>
      <c r="AQ1915" s="9"/>
      <c r="AR1915" s="9"/>
      <c r="AS1915" s="9"/>
      <c r="AT1915" s="3"/>
    </row>
    <row r="1916" ht="14.25" customHeight="1">
      <c r="T1916" s="3" t="b">
        <v>0</v>
      </c>
      <c r="U1916" s="3" t="b">
        <v>0</v>
      </c>
      <c r="V1916" s="3"/>
      <c r="W1916" s="3" t="b">
        <v>0</v>
      </c>
      <c r="X1916" s="3" t="b">
        <v>0</v>
      </c>
      <c r="Y1916" s="3" t="b">
        <v>0</v>
      </c>
      <c r="Z1916" s="3" t="b">
        <v>0</v>
      </c>
      <c r="AA1916" s="3"/>
      <c r="AB1916" s="3" t="b">
        <v>0</v>
      </c>
      <c r="AC1916" s="3" t="b">
        <v>0</v>
      </c>
      <c r="AE1916" s="3" t="b">
        <v>0</v>
      </c>
      <c r="AF1916" s="3" t="b">
        <v>0</v>
      </c>
      <c r="AI1916" s="3" t="b">
        <v>0</v>
      </c>
      <c r="AJ1916" s="9"/>
      <c r="AK1916" s="9"/>
      <c r="AL1916" s="9"/>
      <c r="AM1916" s="9"/>
      <c r="AN1916" s="9"/>
      <c r="AO1916" s="9"/>
      <c r="AP1916" s="9"/>
      <c r="AQ1916" s="9"/>
      <c r="AR1916" s="9"/>
      <c r="AS1916" s="9"/>
      <c r="AT1916" s="3"/>
    </row>
    <row r="1917" ht="14.25" customHeight="1">
      <c r="T1917" s="3" t="b">
        <v>0</v>
      </c>
      <c r="U1917" s="3" t="b">
        <v>0</v>
      </c>
      <c r="V1917" s="3"/>
      <c r="W1917" s="3" t="b">
        <v>0</v>
      </c>
      <c r="X1917" s="3" t="b">
        <v>0</v>
      </c>
      <c r="Y1917" s="3" t="b">
        <v>0</v>
      </c>
      <c r="Z1917" s="3" t="b">
        <v>0</v>
      </c>
      <c r="AA1917" s="3"/>
      <c r="AB1917" s="3" t="b">
        <v>0</v>
      </c>
      <c r="AC1917" s="3" t="b">
        <v>0</v>
      </c>
      <c r="AE1917" s="3" t="b">
        <v>0</v>
      </c>
      <c r="AF1917" s="3" t="b">
        <v>0</v>
      </c>
      <c r="AI1917" s="3" t="b">
        <v>0</v>
      </c>
      <c r="AJ1917" s="9"/>
      <c r="AK1917" s="9"/>
      <c r="AL1917" s="9"/>
      <c r="AM1917" s="9"/>
      <c r="AN1917" s="9"/>
      <c r="AO1917" s="9"/>
      <c r="AP1917" s="9"/>
      <c r="AQ1917" s="9"/>
      <c r="AR1917" s="9"/>
      <c r="AS1917" s="9"/>
      <c r="AT1917" s="3"/>
    </row>
    <row r="1918" ht="14.25" customHeight="1">
      <c r="T1918" s="3" t="b">
        <v>0</v>
      </c>
      <c r="U1918" s="3" t="b">
        <v>0</v>
      </c>
      <c r="V1918" s="3"/>
      <c r="W1918" s="3" t="b">
        <v>0</v>
      </c>
      <c r="X1918" s="3" t="b">
        <v>0</v>
      </c>
      <c r="Y1918" s="3" t="b">
        <v>0</v>
      </c>
      <c r="Z1918" s="3" t="b">
        <v>0</v>
      </c>
      <c r="AA1918" s="3"/>
      <c r="AB1918" s="3" t="b">
        <v>0</v>
      </c>
      <c r="AC1918" s="3" t="b">
        <v>0</v>
      </c>
      <c r="AE1918" s="3" t="b">
        <v>0</v>
      </c>
      <c r="AF1918" s="3" t="b">
        <v>0</v>
      </c>
      <c r="AI1918" s="3" t="b">
        <v>0</v>
      </c>
      <c r="AJ1918" s="9"/>
      <c r="AK1918" s="9"/>
      <c r="AL1918" s="9"/>
      <c r="AM1918" s="9"/>
      <c r="AN1918" s="9"/>
      <c r="AO1918" s="9"/>
      <c r="AP1918" s="9"/>
      <c r="AQ1918" s="9"/>
      <c r="AR1918" s="9"/>
      <c r="AS1918" s="9"/>
      <c r="AT1918" s="3"/>
    </row>
    <row r="1919" ht="14.25" customHeight="1">
      <c r="T1919" s="3" t="b">
        <v>0</v>
      </c>
      <c r="U1919" s="3" t="b">
        <v>0</v>
      </c>
      <c r="V1919" s="3"/>
      <c r="W1919" s="3" t="b">
        <v>0</v>
      </c>
      <c r="X1919" s="3" t="b">
        <v>0</v>
      </c>
      <c r="Y1919" s="3" t="b">
        <v>0</v>
      </c>
      <c r="Z1919" s="3" t="b">
        <v>0</v>
      </c>
      <c r="AA1919" s="3"/>
      <c r="AB1919" s="3" t="b">
        <v>0</v>
      </c>
      <c r="AC1919" s="3" t="b">
        <v>0</v>
      </c>
      <c r="AE1919" s="3" t="b">
        <v>0</v>
      </c>
      <c r="AF1919" s="3" t="b">
        <v>0</v>
      </c>
      <c r="AI1919" s="3" t="b">
        <v>0</v>
      </c>
      <c r="AJ1919" s="9"/>
      <c r="AK1919" s="9"/>
      <c r="AL1919" s="9"/>
      <c r="AM1919" s="9"/>
      <c r="AN1919" s="9"/>
      <c r="AO1919" s="9"/>
      <c r="AP1919" s="9"/>
      <c r="AQ1919" s="9"/>
      <c r="AR1919" s="9"/>
      <c r="AS1919" s="9"/>
      <c r="AT1919" s="3"/>
    </row>
    <row r="1920" ht="14.25" customHeight="1">
      <c r="T1920" s="3" t="b">
        <v>0</v>
      </c>
      <c r="U1920" s="3" t="b">
        <v>0</v>
      </c>
      <c r="V1920" s="3"/>
      <c r="W1920" s="3" t="b">
        <v>0</v>
      </c>
      <c r="X1920" s="3" t="b">
        <v>0</v>
      </c>
      <c r="Y1920" s="3" t="b">
        <v>0</v>
      </c>
      <c r="Z1920" s="3" t="b">
        <v>0</v>
      </c>
      <c r="AA1920" s="3"/>
      <c r="AB1920" s="3" t="b">
        <v>0</v>
      </c>
      <c r="AC1920" s="3" t="b">
        <v>0</v>
      </c>
      <c r="AE1920" s="3" t="b">
        <v>0</v>
      </c>
      <c r="AF1920" s="3" t="b">
        <v>0</v>
      </c>
      <c r="AI1920" s="3" t="b">
        <v>0</v>
      </c>
      <c r="AJ1920" s="9"/>
      <c r="AK1920" s="9"/>
      <c r="AL1920" s="9"/>
      <c r="AM1920" s="9"/>
      <c r="AN1920" s="9"/>
      <c r="AO1920" s="9"/>
      <c r="AP1920" s="9"/>
      <c r="AQ1920" s="9"/>
      <c r="AR1920" s="9"/>
      <c r="AS1920" s="9"/>
      <c r="AT1920" s="3"/>
    </row>
    <row r="1921" ht="14.25" customHeight="1">
      <c r="T1921" s="3" t="b">
        <v>0</v>
      </c>
      <c r="U1921" s="3" t="b">
        <v>0</v>
      </c>
      <c r="V1921" s="3"/>
      <c r="W1921" s="3" t="b">
        <v>0</v>
      </c>
      <c r="X1921" s="3" t="b">
        <v>0</v>
      </c>
      <c r="Y1921" s="3" t="b">
        <v>0</v>
      </c>
      <c r="Z1921" s="3" t="b">
        <v>0</v>
      </c>
      <c r="AA1921" s="3"/>
      <c r="AB1921" s="3" t="b">
        <v>0</v>
      </c>
      <c r="AC1921" s="3" t="b">
        <v>0</v>
      </c>
      <c r="AE1921" s="3" t="b">
        <v>0</v>
      </c>
      <c r="AF1921" s="3" t="b">
        <v>0</v>
      </c>
      <c r="AI1921" s="3" t="b">
        <v>0</v>
      </c>
      <c r="AJ1921" s="9"/>
      <c r="AK1921" s="9"/>
      <c r="AL1921" s="9"/>
      <c r="AM1921" s="9"/>
      <c r="AN1921" s="9"/>
      <c r="AO1921" s="9"/>
      <c r="AP1921" s="9"/>
      <c r="AQ1921" s="9"/>
      <c r="AR1921" s="9"/>
      <c r="AS1921" s="9"/>
      <c r="AT1921" s="3"/>
    </row>
    <row r="1922" ht="14.25" customHeight="1">
      <c r="T1922" s="3" t="b">
        <v>0</v>
      </c>
      <c r="U1922" s="3" t="b">
        <v>0</v>
      </c>
      <c r="V1922" s="3"/>
      <c r="W1922" s="3" t="b">
        <v>0</v>
      </c>
      <c r="X1922" s="3" t="b">
        <v>0</v>
      </c>
      <c r="Y1922" s="3" t="b">
        <v>0</v>
      </c>
      <c r="Z1922" s="3" t="b">
        <v>0</v>
      </c>
      <c r="AA1922" s="3"/>
      <c r="AB1922" s="3" t="b">
        <v>0</v>
      </c>
      <c r="AC1922" s="3" t="b">
        <v>0</v>
      </c>
      <c r="AE1922" s="3" t="b">
        <v>0</v>
      </c>
      <c r="AF1922" s="3" t="b">
        <v>0</v>
      </c>
      <c r="AI1922" s="3" t="b">
        <v>0</v>
      </c>
      <c r="AJ1922" s="9"/>
      <c r="AK1922" s="9"/>
      <c r="AL1922" s="9"/>
      <c r="AM1922" s="9"/>
      <c r="AN1922" s="9"/>
      <c r="AO1922" s="9"/>
      <c r="AP1922" s="9"/>
      <c r="AQ1922" s="9"/>
      <c r="AR1922" s="9"/>
      <c r="AS1922" s="9"/>
      <c r="AT1922" s="3"/>
    </row>
    <row r="1923" ht="14.25" customHeight="1">
      <c r="T1923" s="3" t="b">
        <v>0</v>
      </c>
      <c r="U1923" s="3" t="b">
        <v>0</v>
      </c>
      <c r="V1923" s="3"/>
      <c r="W1923" s="3" t="b">
        <v>0</v>
      </c>
      <c r="X1923" s="3" t="b">
        <v>0</v>
      </c>
      <c r="Y1923" s="3" t="b">
        <v>0</v>
      </c>
      <c r="Z1923" s="3" t="b">
        <v>0</v>
      </c>
      <c r="AA1923" s="3"/>
      <c r="AB1923" s="3" t="b">
        <v>0</v>
      </c>
      <c r="AC1923" s="3" t="b">
        <v>0</v>
      </c>
      <c r="AE1923" s="3" t="b">
        <v>0</v>
      </c>
      <c r="AF1923" s="3" t="b">
        <v>0</v>
      </c>
      <c r="AI1923" s="3" t="b">
        <v>0</v>
      </c>
      <c r="AJ1923" s="9"/>
      <c r="AK1923" s="9"/>
      <c r="AL1923" s="9"/>
      <c r="AM1923" s="9"/>
      <c r="AN1923" s="9"/>
      <c r="AO1923" s="9"/>
      <c r="AP1923" s="9"/>
      <c r="AQ1923" s="9"/>
      <c r="AR1923" s="9"/>
      <c r="AS1923" s="9"/>
      <c r="AT1923" s="3"/>
    </row>
    <row r="1924" ht="14.25" customHeight="1">
      <c r="T1924" s="3" t="b">
        <v>0</v>
      </c>
      <c r="U1924" s="3" t="b">
        <v>0</v>
      </c>
      <c r="V1924" s="3"/>
      <c r="W1924" s="3" t="b">
        <v>0</v>
      </c>
      <c r="X1924" s="3" t="b">
        <v>0</v>
      </c>
      <c r="Y1924" s="3" t="b">
        <v>0</v>
      </c>
      <c r="Z1924" s="3" t="b">
        <v>0</v>
      </c>
      <c r="AA1924" s="3"/>
      <c r="AB1924" s="3" t="b">
        <v>0</v>
      </c>
      <c r="AC1924" s="3" t="b">
        <v>0</v>
      </c>
      <c r="AE1924" s="3" t="b">
        <v>0</v>
      </c>
      <c r="AF1924" s="3" t="b">
        <v>0</v>
      </c>
      <c r="AI1924" s="3" t="b">
        <v>0</v>
      </c>
      <c r="AJ1924" s="9"/>
      <c r="AK1924" s="9"/>
      <c r="AL1924" s="9"/>
      <c r="AM1924" s="9"/>
      <c r="AN1924" s="9"/>
      <c r="AO1924" s="9"/>
      <c r="AP1924" s="9"/>
      <c r="AQ1924" s="9"/>
      <c r="AR1924" s="9"/>
      <c r="AS1924" s="9"/>
      <c r="AT1924" s="3"/>
    </row>
    <row r="1925" ht="14.25" customHeight="1">
      <c r="T1925" s="3" t="b">
        <v>0</v>
      </c>
      <c r="U1925" s="3" t="b">
        <v>0</v>
      </c>
      <c r="V1925" s="3"/>
      <c r="W1925" s="3" t="b">
        <v>0</v>
      </c>
      <c r="X1925" s="3" t="b">
        <v>0</v>
      </c>
      <c r="Y1925" s="3" t="b">
        <v>0</v>
      </c>
      <c r="Z1925" s="3" t="b">
        <v>0</v>
      </c>
      <c r="AA1925" s="3"/>
      <c r="AB1925" s="3" t="b">
        <v>0</v>
      </c>
      <c r="AC1925" s="3" t="b">
        <v>0</v>
      </c>
      <c r="AE1925" s="3" t="b">
        <v>0</v>
      </c>
      <c r="AF1925" s="3" t="b">
        <v>0</v>
      </c>
      <c r="AI1925" s="3" t="b">
        <v>0</v>
      </c>
      <c r="AJ1925" s="9"/>
      <c r="AK1925" s="9"/>
      <c r="AL1925" s="9"/>
      <c r="AM1925" s="9"/>
      <c r="AN1925" s="9"/>
      <c r="AO1925" s="9"/>
      <c r="AP1925" s="9"/>
      <c r="AQ1925" s="9"/>
      <c r="AR1925" s="9"/>
      <c r="AS1925" s="9"/>
      <c r="AT1925" s="3"/>
    </row>
    <row r="1926" ht="14.25" customHeight="1">
      <c r="T1926" s="3" t="b">
        <v>0</v>
      </c>
      <c r="U1926" s="3" t="b">
        <v>0</v>
      </c>
      <c r="V1926" s="3"/>
      <c r="W1926" s="3" t="b">
        <v>0</v>
      </c>
      <c r="X1926" s="3" t="b">
        <v>0</v>
      </c>
      <c r="Y1926" s="3" t="b">
        <v>0</v>
      </c>
      <c r="Z1926" s="3" t="b">
        <v>0</v>
      </c>
      <c r="AA1926" s="3"/>
      <c r="AB1926" s="3" t="b">
        <v>0</v>
      </c>
      <c r="AC1926" s="3" t="b">
        <v>0</v>
      </c>
      <c r="AE1926" s="3" t="b">
        <v>0</v>
      </c>
      <c r="AF1926" s="3" t="b">
        <v>0</v>
      </c>
      <c r="AI1926" s="3" t="b">
        <v>0</v>
      </c>
      <c r="AJ1926" s="9"/>
      <c r="AK1926" s="9"/>
      <c r="AL1926" s="9"/>
      <c r="AM1926" s="9"/>
      <c r="AN1926" s="9"/>
      <c r="AO1926" s="9"/>
      <c r="AP1926" s="9"/>
      <c r="AQ1926" s="9"/>
      <c r="AR1926" s="9"/>
      <c r="AS1926" s="9"/>
      <c r="AT1926" s="3"/>
    </row>
    <row r="1927" ht="14.25" customHeight="1">
      <c r="T1927" s="3" t="b">
        <v>0</v>
      </c>
      <c r="U1927" s="3" t="b">
        <v>0</v>
      </c>
      <c r="V1927" s="3"/>
      <c r="W1927" s="3" t="b">
        <v>0</v>
      </c>
      <c r="X1927" s="3" t="b">
        <v>0</v>
      </c>
      <c r="Y1927" s="3" t="b">
        <v>0</v>
      </c>
      <c r="Z1927" s="3" t="b">
        <v>0</v>
      </c>
      <c r="AA1927" s="3"/>
      <c r="AB1927" s="3" t="b">
        <v>0</v>
      </c>
      <c r="AC1927" s="3" t="b">
        <v>0</v>
      </c>
      <c r="AE1927" s="3" t="b">
        <v>0</v>
      </c>
      <c r="AF1927" s="3" t="b">
        <v>0</v>
      </c>
      <c r="AI1927" s="3" t="b">
        <v>0</v>
      </c>
      <c r="AJ1927" s="9"/>
      <c r="AK1927" s="9"/>
      <c r="AL1927" s="9"/>
      <c r="AM1927" s="9"/>
      <c r="AN1927" s="9"/>
      <c r="AO1927" s="9"/>
      <c r="AP1927" s="9"/>
      <c r="AQ1927" s="9"/>
      <c r="AR1927" s="9"/>
      <c r="AS1927" s="9"/>
      <c r="AT1927" s="3"/>
    </row>
    <row r="1928" ht="14.25" customHeight="1">
      <c r="T1928" s="3" t="b">
        <v>0</v>
      </c>
      <c r="U1928" s="3" t="b">
        <v>0</v>
      </c>
      <c r="V1928" s="3"/>
      <c r="W1928" s="3" t="b">
        <v>0</v>
      </c>
      <c r="X1928" s="3" t="b">
        <v>0</v>
      </c>
      <c r="Y1928" s="3" t="b">
        <v>0</v>
      </c>
      <c r="Z1928" s="3" t="b">
        <v>0</v>
      </c>
      <c r="AA1928" s="3"/>
      <c r="AB1928" s="3" t="b">
        <v>0</v>
      </c>
      <c r="AC1928" s="3" t="b">
        <v>0</v>
      </c>
      <c r="AE1928" s="3" t="b">
        <v>0</v>
      </c>
      <c r="AF1928" s="3" t="b">
        <v>0</v>
      </c>
      <c r="AI1928" s="3" t="b">
        <v>0</v>
      </c>
      <c r="AJ1928" s="9"/>
      <c r="AK1928" s="9"/>
      <c r="AL1928" s="9"/>
      <c r="AM1928" s="9"/>
      <c r="AN1928" s="9"/>
      <c r="AO1928" s="9"/>
      <c r="AP1928" s="9"/>
      <c r="AQ1928" s="9"/>
      <c r="AR1928" s="9"/>
      <c r="AS1928" s="9"/>
      <c r="AT1928" s="3"/>
    </row>
    <row r="1929" ht="14.25" customHeight="1">
      <c r="T1929" s="3" t="b">
        <v>0</v>
      </c>
      <c r="U1929" s="3" t="b">
        <v>0</v>
      </c>
      <c r="V1929" s="3"/>
      <c r="W1929" s="3" t="b">
        <v>0</v>
      </c>
      <c r="X1929" s="3" t="b">
        <v>0</v>
      </c>
      <c r="Y1929" s="3" t="b">
        <v>0</v>
      </c>
      <c r="Z1929" s="3" t="b">
        <v>0</v>
      </c>
      <c r="AA1929" s="3"/>
      <c r="AB1929" s="3" t="b">
        <v>0</v>
      </c>
      <c r="AC1929" s="3" t="b">
        <v>0</v>
      </c>
      <c r="AE1929" s="3" t="b">
        <v>0</v>
      </c>
      <c r="AF1929" s="3" t="b">
        <v>0</v>
      </c>
      <c r="AI1929" s="3" t="b">
        <v>0</v>
      </c>
      <c r="AJ1929" s="9"/>
      <c r="AK1929" s="9"/>
      <c r="AL1929" s="9"/>
      <c r="AM1929" s="9"/>
      <c r="AN1929" s="9"/>
      <c r="AO1929" s="9"/>
      <c r="AP1929" s="9"/>
      <c r="AQ1929" s="9"/>
      <c r="AR1929" s="9"/>
      <c r="AS1929" s="9"/>
      <c r="AT1929" s="3"/>
    </row>
    <row r="1930" ht="14.25" customHeight="1">
      <c r="T1930" s="3" t="b">
        <v>0</v>
      </c>
      <c r="U1930" s="3" t="b">
        <v>0</v>
      </c>
      <c r="V1930" s="3"/>
      <c r="W1930" s="3" t="b">
        <v>0</v>
      </c>
      <c r="X1930" s="3" t="b">
        <v>0</v>
      </c>
      <c r="Y1930" s="3" t="b">
        <v>0</v>
      </c>
      <c r="Z1930" s="3" t="b">
        <v>0</v>
      </c>
      <c r="AA1930" s="3"/>
      <c r="AB1930" s="3" t="b">
        <v>0</v>
      </c>
      <c r="AC1930" s="3" t="b">
        <v>0</v>
      </c>
      <c r="AE1930" s="3" t="b">
        <v>0</v>
      </c>
      <c r="AF1930" s="3" t="b">
        <v>0</v>
      </c>
      <c r="AI1930" s="3" t="b">
        <v>0</v>
      </c>
      <c r="AJ1930" s="9"/>
      <c r="AK1930" s="9"/>
      <c r="AL1930" s="9"/>
      <c r="AM1930" s="9"/>
      <c r="AN1930" s="9"/>
      <c r="AO1930" s="9"/>
      <c r="AP1930" s="9"/>
      <c r="AQ1930" s="9"/>
      <c r="AR1930" s="9"/>
      <c r="AS1930" s="9"/>
      <c r="AT1930" s="3"/>
    </row>
    <row r="1931" ht="14.25" customHeight="1">
      <c r="T1931" s="3" t="b">
        <v>0</v>
      </c>
      <c r="U1931" s="3" t="b">
        <v>0</v>
      </c>
      <c r="V1931" s="3"/>
      <c r="W1931" s="3" t="b">
        <v>0</v>
      </c>
      <c r="X1931" s="3" t="b">
        <v>0</v>
      </c>
      <c r="Y1931" s="3" t="b">
        <v>0</v>
      </c>
      <c r="Z1931" s="3" t="b">
        <v>0</v>
      </c>
      <c r="AA1931" s="3"/>
      <c r="AB1931" s="3" t="b">
        <v>0</v>
      </c>
      <c r="AC1931" s="3" t="b">
        <v>0</v>
      </c>
      <c r="AE1931" s="3" t="b">
        <v>0</v>
      </c>
      <c r="AF1931" s="3" t="b">
        <v>0</v>
      </c>
      <c r="AI1931" s="3" t="b">
        <v>0</v>
      </c>
      <c r="AJ1931" s="9"/>
      <c r="AK1931" s="9"/>
      <c r="AL1931" s="9"/>
      <c r="AM1931" s="9"/>
      <c r="AN1931" s="9"/>
      <c r="AO1931" s="9"/>
      <c r="AP1931" s="9"/>
      <c r="AQ1931" s="9"/>
      <c r="AR1931" s="9"/>
      <c r="AS1931" s="9"/>
      <c r="AT1931" s="3"/>
    </row>
    <row r="1932" ht="14.25" customHeight="1">
      <c r="T1932" s="3" t="b">
        <v>0</v>
      </c>
      <c r="U1932" s="3" t="b">
        <v>0</v>
      </c>
      <c r="V1932" s="3"/>
      <c r="W1932" s="3" t="b">
        <v>0</v>
      </c>
      <c r="X1932" s="3" t="b">
        <v>0</v>
      </c>
      <c r="Y1932" s="3" t="b">
        <v>0</v>
      </c>
      <c r="Z1932" s="3" t="b">
        <v>0</v>
      </c>
      <c r="AA1932" s="3"/>
      <c r="AB1932" s="3" t="b">
        <v>0</v>
      </c>
      <c r="AC1932" s="3" t="b">
        <v>0</v>
      </c>
      <c r="AE1932" s="3" t="b">
        <v>0</v>
      </c>
      <c r="AF1932" s="3" t="b">
        <v>0</v>
      </c>
      <c r="AI1932" s="3" t="b">
        <v>0</v>
      </c>
      <c r="AJ1932" s="9"/>
      <c r="AK1932" s="9"/>
      <c r="AL1932" s="9"/>
      <c r="AM1932" s="9"/>
      <c r="AN1932" s="9"/>
      <c r="AO1932" s="9"/>
      <c r="AP1932" s="9"/>
      <c r="AQ1932" s="9"/>
      <c r="AR1932" s="9"/>
      <c r="AS1932" s="9"/>
      <c r="AT1932" s="3"/>
    </row>
    <row r="1933" ht="14.25" customHeight="1">
      <c r="T1933" s="3" t="b">
        <v>0</v>
      </c>
      <c r="U1933" s="3" t="b">
        <v>0</v>
      </c>
      <c r="V1933" s="3"/>
      <c r="W1933" s="3" t="b">
        <v>0</v>
      </c>
      <c r="X1933" s="3" t="b">
        <v>0</v>
      </c>
      <c r="Y1933" s="3" t="b">
        <v>0</v>
      </c>
      <c r="Z1933" s="3" t="b">
        <v>0</v>
      </c>
      <c r="AA1933" s="3"/>
      <c r="AB1933" s="3" t="b">
        <v>0</v>
      </c>
      <c r="AC1933" s="3" t="b">
        <v>0</v>
      </c>
      <c r="AE1933" s="3" t="b">
        <v>0</v>
      </c>
      <c r="AF1933" s="3" t="b">
        <v>0</v>
      </c>
      <c r="AI1933" s="3" t="b">
        <v>0</v>
      </c>
      <c r="AJ1933" s="9"/>
      <c r="AK1933" s="9"/>
      <c r="AL1933" s="9"/>
      <c r="AM1933" s="9"/>
      <c r="AN1933" s="9"/>
      <c r="AO1933" s="9"/>
      <c r="AP1933" s="9"/>
      <c r="AQ1933" s="9"/>
      <c r="AR1933" s="9"/>
      <c r="AS1933" s="9"/>
      <c r="AT1933" s="3"/>
    </row>
    <row r="1934" ht="14.25" customHeight="1">
      <c r="T1934" s="3" t="b">
        <v>0</v>
      </c>
      <c r="U1934" s="3" t="b">
        <v>0</v>
      </c>
      <c r="V1934" s="3"/>
      <c r="W1934" s="3" t="b">
        <v>0</v>
      </c>
      <c r="X1934" s="3" t="b">
        <v>0</v>
      </c>
      <c r="Y1934" s="3" t="b">
        <v>0</v>
      </c>
      <c r="Z1934" s="3" t="b">
        <v>0</v>
      </c>
      <c r="AA1934" s="3"/>
      <c r="AB1934" s="3" t="b">
        <v>0</v>
      </c>
      <c r="AC1934" s="3" t="b">
        <v>0</v>
      </c>
      <c r="AE1934" s="3" t="b">
        <v>0</v>
      </c>
      <c r="AF1934" s="3" t="b">
        <v>0</v>
      </c>
      <c r="AI1934" s="3" t="b">
        <v>0</v>
      </c>
      <c r="AJ1934" s="9"/>
      <c r="AK1934" s="9"/>
      <c r="AL1934" s="9"/>
      <c r="AM1934" s="9"/>
      <c r="AN1934" s="9"/>
      <c r="AO1934" s="9"/>
      <c r="AP1934" s="9"/>
      <c r="AQ1934" s="9"/>
      <c r="AR1934" s="9"/>
      <c r="AS1934" s="9"/>
      <c r="AT1934" s="3"/>
    </row>
    <row r="1935" ht="14.25" customHeight="1">
      <c r="T1935" s="3" t="b">
        <v>0</v>
      </c>
      <c r="U1935" s="3" t="b">
        <v>0</v>
      </c>
      <c r="V1935" s="3"/>
      <c r="W1935" s="3" t="b">
        <v>0</v>
      </c>
      <c r="X1935" s="3" t="b">
        <v>0</v>
      </c>
      <c r="Y1935" s="3" t="b">
        <v>0</v>
      </c>
      <c r="Z1935" s="3" t="b">
        <v>0</v>
      </c>
      <c r="AA1935" s="3"/>
      <c r="AB1935" s="3" t="b">
        <v>0</v>
      </c>
      <c r="AC1935" s="3" t="b">
        <v>0</v>
      </c>
      <c r="AE1935" s="3" t="b">
        <v>0</v>
      </c>
      <c r="AF1935" s="3" t="b">
        <v>0</v>
      </c>
      <c r="AI1935" s="3" t="b">
        <v>0</v>
      </c>
      <c r="AJ1935" s="9"/>
      <c r="AK1935" s="9"/>
      <c r="AL1935" s="9"/>
      <c r="AM1935" s="9"/>
      <c r="AN1935" s="9"/>
      <c r="AO1935" s="9"/>
      <c r="AP1935" s="9"/>
      <c r="AQ1935" s="9"/>
      <c r="AR1935" s="9"/>
      <c r="AS1935" s="9"/>
      <c r="AT1935" s="3"/>
    </row>
    <row r="1936" ht="14.25" customHeight="1">
      <c r="T1936" s="3" t="b">
        <v>0</v>
      </c>
      <c r="U1936" s="3" t="b">
        <v>0</v>
      </c>
      <c r="V1936" s="3"/>
      <c r="W1936" s="3" t="b">
        <v>0</v>
      </c>
      <c r="X1936" s="3" t="b">
        <v>0</v>
      </c>
      <c r="Y1936" s="3" t="b">
        <v>0</v>
      </c>
      <c r="Z1936" s="3" t="b">
        <v>0</v>
      </c>
      <c r="AA1936" s="3"/>
      <c r="AB1936" s="3" t="b">
        <v>0</v>
      </c>
      <c r="AC1936" s="3" t="b">
        <v>0</v>
      </c>
      <c r="AE1936" s="3" t="b">
        <v>0</v>
      </c>
      <c r="AF1936" s="3" t="b">
        <v>0</v>
      </c>
      <c r="AI1936" s="3" t="b">
        <v>0</v>
      </c>
      <c r="AJ1936" s="9"/>
      <c r="AK1936" s="9"/>
      <c r="AL1936" s="9"/>
      <c r="AM1936" s="9"/>
      <c r="AN1936" s="9"/>
      <c r="AO1936" s="9"/>
      <c r="AP1936" s="9"/>
      <c r="AQ1936" s="9"/>
      <c r="AR1936" s="9"/>
      <c r="AS1936" s="9"/>
      <c r="AT1936" s="3"/>
    </row>
    <row r="1937" ht="14.25" customHeight="1">
      <c r="T1937" s="3" t="b">
        <v>0</v>
      </c>
      <c r="U1937" s="3" t="b">
        <v>0</v>
      </c>
      <c r="V1937" s="3"/>
      <c r="W1937" s="3" t="b">
        <v>0</v>
      </c>
      <c r="X1937" s="3" t="b">
        <v>0</v>
      </c>
      <c r="Y1937" s="3" t="b">
        <v>0</v>
      </c>
      <c r="Z1937" s="3" t="b">
        <v>0</v>
      </c>
      <c r="AA1937" s="3"/>
      <c r="AB1937" s="3" t="b">
        <v>0</v>
      </c>
      <c r="AC1937" s="3" t="b">
        <v>0</v>
      </c>
      <c r="AE1937" s="3" t="b">
        <v>0</v>
      </c>
      <c r="AF1937" s="3" t="b">
        <v>0</v>
      </c>
      <c r="AI1937" s="3" t="b">
        <v>0</v>
      </c>
      <c r="AJ1937" s="9"/>
      <c r="AK1937" s="9"/>
      <c r="AL1937" s="9"/>
      <c r="AM1937" s="9"/>
      <c r="AN1937" s="9"/>
      <c r="AO1937" s="9"/>
      <c r="AP1937" s="9"/>
      <c r="AQ1937" s="9"/>
      <c r="AR1937" s="9"/>
      <c r="AS1937" s="9"/>
      <c r="AT1937" s="3"/>
    </row>
    <row r="1938" ht="14.25" customHeight="1">
      <c r="T1938" s="3" t="b">
        <v>0</v>
      </c>
      <c r="U1938" s="3" t="b">
        <v>0</v>
      </c>
      <c r="V1938" s="3"/>
      <c r="W1938" s="3" t="b">
        <v>0</v>
      </c>
      <c r="X1938" s="3" t="b">
        <v>0</v>
      </c>
      <c r="Y1938" s="3" t="b">
        <v>0</v>
      </c>
      <c r="Z1938" s="3" t="b">
        <v>0</v>
      </c>
      <c r="AA1938" s="3"/>
      <c r="AB1938" s="3" t="b">
        <v>0</v>
      </c>
      <c r="AC1938" s="3" t="b">
        <v>0</v>
      </c>
      <c r="AE1938" s="3" t="b">
        <v>0</v>
      </c>
      <c r="AF1938" s="3" t="b">
        <v>0</v>
      </c>
      <c r="AI1938" s="3" t="b">
        <v>0</v>
      </c>
      <c r="AJ1938" s="9"/>
      <c r="AK1938" s="9"/>
      <c r="AL1938" s="9"/>
      <c r="AM1938" s="9"/>
      <c r="AN1938" s="9"/>
      <c r="AO1938" s="9"/>
      <c r="AP1938" s="9"/>
      <c r="AQ1938" s="9"/>
      <c r="AR1938" s="9"/>
      <c r="AS1938" s="9"/>
      <c r="AT1938" s="3"/>
    </row>
    <row r="1939" ht="14.25" customHeight="1">
      <c r="T1939" s="3" t="b">
        <v>0</v>
      </c>
      <c r="U1939" s="3" t="b">
        <v>0</v>
      </c>
      <c r="V1939" s="3"/>
      <c r="W1939" s="3" t="b">
        <v>0</v>
      </c>
      <c r="X1939" s="3" t="b">
        <v>0</v>
      </c>
      <c r="Y1939" s="3" t="b">
        <v>0</v>
      </c>
      <c r="Z1939" s="3" t="b">
        <v>0</v>
      </c>
      <c r="AA1939" s="3"/>
      <c r="AB1939" s="3" t="b">
        <v>0</v>
      </c>
      <c r="AC1939" s="3" t="b">
        <v>0</v>
      </c>
      <c r="AE1939" s="3" t="b">
        <v>0</v>
      </c>
      <c r="AF1939" s="3" t="b">
        <v>0</v>
      </c>
      <c r="AI1939" s="3" t="b">
        <v>0</v>
      </c>
      <c r="AJ1939" s="9"/>
      <c r="AK1939" s="9"/>
      <c r="AL1939" s="9"/>
      <c r="AM1939" s="9"/>
      <c r="AN1939" s="9"/>
      <c r="AO1939" s="9"/>
      <c r="AP1939" s="9"/>
      <c r="AQ1939" s="9"/>
      <c r="AR1939" s="9"/>
      <c r="AS1939" s="9"/>
      <c r="AT1939" s="3"/>
    </row>
    <row r="1940" ht="14.25" customHeight="1">
      <c r="T1940" s="3" t="b">
        <v>0</v>
      </c>
      <c r="U1940" s="3" t="b">
        <v>0</v>
      </c>
      <c r="V1940" s="3"/>
      <c r="W1940" s="3" t="b">
        <v>0</v>
      </c>
      <c r="X1940" s="3" t="b">
        <v>0</v>
      </c>
      <c r="Y1940" s="3" t="b">
        <v>0</v>
      </c>
      <c r="Z1940" s="3" t="b">
        <v>0</v>
      </c>
      <c r="AA1940" s="3"/>
      <c r="AB1940" s="3" t="b">
        <v>0</v>
      </c>
      <c r="AC1940" s="3" t="b">
        <v>0</v>
      </c>
      <c r="AE1940" s="3" t="b">
        <v>0</v>
      </c>
      <c r="AF1940" s="3" t="b">
        <v>0</v>
      </c>
      <c r="AI1940" s="3" t="b">
        <v>0</v>
      </c>
      <c r="AJ1940" s="9"/>
      <c r="AK1940" s="9"/>
      <c r="AL1940" s="9"/>
      <c r="AM1940" s="9"/>
      <c r="AN1940" s="9"/>
      <c r="AO1940" s="9"/>
      <c r="AP1940" s="9"/>
      <c r="AQ1940" s="9"/>
      <c r="AR1940" s="9"/>
      <c r="AS1940" s="9"/>
      <c r="AT1940" s="3"/>
    </row>
    <row r="1941" ht="14.25" customHeight="1">
      <c r="T1941" s="3" t="b">
        <v>0</v>
      </c>
      <c r="U1941" s="3" t="b">
        <v>0</v>
      </c>
      <c r="V1941" s="3"/>
      <c r="W1941" s="3" t="b">
        <v>0</v>
      </c>
      <c r="X1941" s="3" t="b">
        <v>0</v>
      </c>
      <c r="Y1941" s="3" t="b">
        <v>0</v>
      </c>
      <c r="Z1941" s="3" t="b">
        <v>0</v>
      </c>
      <c r="AA1941" s="3"/>
      <c r="AB1941" s="3" t="b">
        <v>0</v>
      </c>
      <c r="AC1941" s="3" t="b">
        <v>0</v>
      </c>
      <c r="AE1941" s="3" t="b">
        <v>0</v>
      </c>
      <c r="AF1941" s="3" t="b">
        <v>0</v>
      </c>
      <c r="AI1941" s="3" t="b">
        <v>0</v>
      </c>
      <c r="AJ1941" s="9"/>
      <c r="AK1941" s="9"/>
      <c r="AL1941" s="9"/>
      <c r="AM1941" s="9"/>
      <c r="AN1941" s="9"/>
      <c r="AO1941" s="9"/>
      <c r="AP1941" s="9"/>
      <c r="AQ1941" s="9"/>
      <c r="AR1941" s="9"/>
      <c r="AS1941" s="9"/>
      <c r="AT1941" s="3"/>
    </row>
    <row r="1942" ht="14.25" customHeight="1">
      <c r="T1942" s="3" t="b">
        <v>0</v>
      </c>
      <c r="U1942" s="3" t="b">
        <v>0</v>
      </c>
      <c r="V1942" s="3"/>
      <c r="W1942" s="3" t="b">
        <v>0</v>
      </c>
      <c r="X1942" s="3" t="b">
        <v>0</v>
      </c>
      <c r="Y1942" s="3" t="b">
        <v>0</v>
      </c>
      <c r="Z1942" s="3" t="b">
        <v>0</v>
      </c>
      <c r="AA1942" s="3"/>
      <c r="AB1942" s="3" t="b">
        <v>0</v>
      </c>
      <c r="AC1942" s="3" t="b">
        <v>0</v>
      </c>
      <c r="AE1942" s="3" t="b">
        <v>0</v>
      </c>
      <c r="AF1942" s="3" t="b">
        <v>0</v>
      </c>
      <c r="AI1942" s="3" t="b">
        <v>0</v>
      </c>
      <c r="AJ1942" s="9"/>
      <c r="AK1942" s="9"/>
      <c r="AL1942" s="9"/>
      <c r="AM1942" s="9"/>
      <c r="AN1942" s="9"/>
      <c r="AO1942" s="9"/>
      <c r="AP1942" s="9"/>
      <c r="AQ1942" s="9"/>
      <c r="AR1942" s="9"/>
      <c r="AS1942" s="9"/>
      <c r="AT1942" s="3"/>
    </row>
    <row r="1943" ht="14.25" customHeight="1">
      <c r="T1943" s="3" t="b">
        <v>0</v>
      </c>
      <c r="U1943" s="3" t="b">
        <v>0</v>
      </c>
      <c r="V1943" s="3"/>
      <c r="W1943" s="3" t="b">
        <v>0</v>
      </c>
      <c r="X1943" s="3" t="b">
        <v>0</v>
      </c>
      <c r="Y1943" s="3" t="b">
        <v>0</v>
      </c>
      <c r="Z1943" s="3" t="b">
        <v>0</v>
      </c>
      <c r="AA1943" s="3"/>
      <c r="AB1943" s="3" t="b">
        <v>0</v>
      </c>
      <c r="AC1943" s="3" t="b">
        <v>0</v>
      </c>
      <c r="AE1943" s="3" t="b">
        <v>0</v>
      </c>
      <c r="AF1943" s="3" t="b">
        <v>0</v>
      </c>
      <c r="AI1943" s="3" t="b">
        <v>0</v>
      </c>
      <c r="AJ1943" s="9"/>
      <c r="AK1943" s="9"/>
      <c r="AL1943" s="9"/>
      <c r="AM1943" s="9"/>
      <c r="AN1943" s="9"/>
      <c r="AO1943" s="9"/>
      <c r="AP1943" s="9"/>
      <c r="AQ1943" s="9"/>
      <c r="AR1943" s="9"/>
      <c r="AS1943" s="9"/>
      <c r="AT1943" s="3"/>
    </row>
    <row r="1944" ht="14.25" customHeight="1">
      <c r="T1944" s="3" t="b">
        <v>0</v>
      </c>
      <c r="U1944" s="3" t="b">
        <v>0</v>
      </c>
      <c r="V1944" s="3"/>
      <c r="W1944" s="3" t="b">
        <v>0</v>
      </c>
      <c r="X1944" s="3" t="b">
        <v>0</v>
      </c>
      <c r="Y1944" s="3" t="b">
        <v>0</v>
      </c>
      <c r="Z1944" s="3" t="b">
        <v>0</v>
      </c>
      <c r="AA1944" s="3"/>
      <c r="AB1944" s="3" t="b">
        <v>0</v>
      </c>
      <c r="AC1944" s="3" t="b">
        <v>0</v>
      </c>
      <c r="AE1944" s="3" t="b">
        <v>0</v>
      </c>
      <c r="AF1944" s="3" t="b">
        <v>0</v>
      </c>
      <c r="AI1944" s="3" t="b">
        <v>0</v>
      </c>
      <c r="AJ1944" s="9"/>
      <c r="AK1944" s="9"/>
      <c r="AL1944" s="9"/>
      <c r="AM1944" s="9"/>
      <c r="AN1944" s="9"/>
      <c r="AO1944" s="9"/>
      <c r="AP1944" s="9"/>
      <c r="AQ1944" s="9"/>
      <c r="AR1944" s="9"/>
      <c r="AS1944" s="9"/>
      <c r="AT1944" s="3"/>
    </row>
    <row r="1945" ht="14.25" customHeight="1">
      <c r="T1945" s="3" t="b">
        <v>0</v>
      </c>
      <c r="U1945" s="3" t="b">
        <v>0</v>
      </c>
      <c r="V1945" s="3"/>
      <c r="W1945" s="3" t="b">
        <v>0</v>
      </c>
      <c r="X1945" s="3" t="b">
        <v>0</v>
      </c>
      <c r="Y1945" s="3" t="b">
        <v>0</v>
      </c>
      <c r="Z1945" s="3" t="b">
        <v>0</v>
      </c>
      <c r="AA1945" s="3"/>
      <c r="AB1945" s="3" t="b">
        <v>0</v>
      </c>
      <c r="AC1945" s="3" t="b">
        <v>0</v>
      </c>
      <c r="AE1945" s="3" t="b">
        <v>0</v>
      </c>
      <c r="AF1945" s="3" t="b">
        <v>0</v>
      </c>
      <c r="AI1945" s="3" t="b">
        <v>0</v>
      </c>
      <c r="AJ1945" s="9"/>
      <c r="AK1945" s="9"/>
      <c r="AL1945" s="9"/>
      <c r="AM1945" s="9"/>
      <c r="AN1945" s="9"/>
      <c r="AO1945" s="9"/>
      <c r="AP1945" s="9"/>
      <c r="AQ1945" s="9"/>
      <c r="AR1945" s="9"/>
      <c r="AS1945" s="9"/>
      <c r="AT1945" s="3"/>
    </row>
    <row r="1946" ht="14.25" customHeight="1">
      <c r="T1946" s="3" t="b">
        <v>0</v>
      </c>
      <c r="U1946" s="3" t="b">
        <v>0</v>
      </c>
      <c r="V1946" s="3"/>
      <c r="W1946" s="3" t="b">
        <v>0</v>
      </c>
      <c r="X1946" s="3" t="b">
        <v>0</v>
      </c>
      <c r="Y1946" s="3" t="b">
        <v>0</v>
      </c>
      <c r="Z1946" s="3" t="b">
        <v>0</v>
      </c>
      <c r="AA1946" s="3"/>
      <c r="AB1946" s="3" t="b">
        <v>0</v>
      </c>
      <c r="AC1946" s="3" t="b">
        <v>0</v>
      </c>
      <c r="AE1946" s="3" t="b">
        <v>0</v>
      </c>
      <c r="AF1946" s="3" t="b">
        <v>0</v>
      </c>
      <c r="AI1946" s="3" t="b">
        <v>0</v>
      </c>
      <c r="AJ1946" s="9"/>
      <c r="AK1946" s="9"/>
      <c r="AL1946" s="9"/>
      <c r="AM1946" s="9"/>
      <c r="AN1946" s="9"/>
      <c r="AO1946" s="9"/>
      <c r="AP1946" s="9"/>
      <c r="AQ1946" s="9"/>
      <c r="AR1946" s="9"/>
      <c r="AS1946" s="9"/>
      <c r="AT1946" s="3"/>
    </row>
    <row r="1947" ht="14.25" customHeight="1">
      <c r="T1947" s="3" t="b">
        <v>0</v>
      </c>
      <c r="U1947" s="3" t="b">
        <v>0</v>
      </c>
      <c r="V1947" s="3"/>
      <c r="W1947" s="3" t="b">
        <v>0</v>
      </c>
      <c r="X1947" s="3" t="b">
        <v>0</v>
      </c>
      <c r="Y1947" s="3" t="b">
        <v>0</v>
      </c>
      <c r="Z1947" s="3" t="b">
        <v>0</v>
      </c>
      <c r="AA1947" s="3"/>
      <c r="AB1947" s="3" t="b">
        <v>0</v>
      </c>
      <c r="AC1947" s="3" t="b">
        <v>0</v>
      </c>
      <c r="AE1947" s="3" t="b">
        <v>0</v>
      </c>
      <c r="AF1947" s="3" t="b">
        <v>0</v>
      </c>
      <c r="AI1947" s="3" t="b">
        <v>0</v>
      </c>
      <c r="AJ1947" s="9"/>
      <c r="AK1947" s="9"/>
      <c r="AL1947" s="9"/>
      <c r="AM1947" s="9"/>
      <c r="AN1947" s="9"/>
      <c r="AO1947" s="9"/>
      <c r="AP1947" s="9"/>
      <c r="AQ1947" s="9"/>
      <c r="AR1947" s="9"/>
      <c r="AS1947" s="9"/>
      <c r="AT1947" s="3"/>
    </row>
    <row r="1948" ht="14.25" customHeight="1">
      <c r="T1948" s="3" t="b">
        <v>0</v>
      </c>
      <c r="U1948" s="3" t="b">
        <v>0</v>
      </c>
      <c r="V1948" s="3"/>
      <c r="W1948" s="3" t="b">
        <v>0</v>
      </c>
      <c r="X1948" s="3" t="b">
        <v>0</v>
      </c>
      <c r="Y1948" s="3" t="b">
        <v>0</v>
      </c>
      <c r="Z1948" s="3" t="b">
        <v>0</v>
      </c>
      <c r="AA1948" s="3"/>
      <c r="AB1948" s="3" t="b">
        <v>0</v>
      </c>
      <c r="AC1948" s="3" t="b">
        <v>0</v>
      </c>
      <c r="AE1948" s="3" t="b">
        <v>0</v>
      </c>
      <c r="AF1948" s="3" t="b">
        <v>0</v>
      </c>
      <c r="AI1948" s="3" t="b">
        <v>0</v>
      </c>
      <c r="AJ1948" s="9"/>
      <c r="AK1948" s="9"/>
      <c r="AL1948" s="9"/>
      <c r="AM1948" s="9"/>
      <c r="AN1948" s="9"/>
      <c r="AO1948" s="9"/>
      <c r="AP1948" s="9"/>
      <c r="AQ1948" s="9"/>
      <c r="AR1948" s="9"/>
      <c r="AS1948" s="9"/>
      <c r="AT1948" s="3"/>
    </row>
    <row r="1949" ht="14.25" customHeight="1">
      <c r="T1949" s="3" t="b">
        <v>0</v>
      </c>
      <c r="U1949" s="3" t="b">
        <v>0</v>
      </c>
      <c r="V1949" s="3"/>
      <c r="W1949" s="3" t="b">
        <v>0</v>
      </c>
      <c r="X1949" s="3" t="b">
        <v>0</v>
      </c>
      <c r="Y1949" s="3" t="b">
        <v>0</v>
      </c>
      <c r="Z1949" s="3" t="b">
        <v>0</v>
      </c>
      <c r="AA1949" s="3"/>
      <c r="AB1949" s="3" t="b">
        <v>0</v>
      </c>
      <c r="AC1949" s="3" t="b">
        <v>0</v>
      </c>
      <c r="AE1949" s="3" t="b">
        <v>0</v>
      </c>
      <c r="AF1949" s="3" t="b">
        <v>0</v>
      </c>
      <c r="AI1949" s="3" t="b">
        <v>0</v>
      </c>
      <c r="AJ1949" s="9"/>
      <c r="AK1949" s="9"/>
      <c r="AL1949" s="9"/>
      <c r="AM1949" s="9"/>
      <c r="AN1949" s="9"/>
      <c r="AO1949" s="9"/>
      <c r="AP1949" s="9"/>
      <c r="AQ1949" s="9"/>
      <c r="AR1949" s="9"/>
      <c r="AS1949" s="9"/>
      <c r="AT1949" s="3"/>
    </row>
    <row r="1950" ht="14.25" customHeight="1">
      <c r="T1950" s="3" t="b">
        <v>0</v>
      </c>
      <c r="U1950" s="3" t="b">
        <v>0</v>
      </c>
      <c r="V1950" s="3"/>
      <c r="W1950" s="3" t="b">
        <v>0</v>
      </c>
      <c r="X1950" s="3" t="b">
        <v>0</v>
      </c>
      <c r="Y1950" s="3" t="b">
        <v>0</v>
      </c>
      <c r="Z1950" s="3" t="b">
        <v>0</v>
      </c>
      <c r="AA1950" s="3"/>
      <c r="AB1950" s="3" t="b">
        <v>0</v>
      </c>
      <c r="AC1950" s="3" t="b">
        <v>0</v>
      </c>
      <c r="AE1950" s="3" t="b">
        <v>0</v>
      </c>
      <c r="AF1950" s="3" t="b">
        <v>0</v>
      </c>
      <c r="AI1950" s="3" t="b">
        <v>0</v>
      </c>
      <c r="AJ1950" s="9"/>
      <c r="AK1950" s="9"/>
      <c r="AL1950" s="9"/>
      <c r="AM1950" s="9"/>
      <c r="AN1950" s="9"/>
      <c r="AO1950" s="9"/>
      <c r="AP1950" s="9"/>
      <c r="AQ1950" s="9"/>
      <c r="AR1950" s="9"/>
      <c r="AS1950" s="9"/>
      <c r="AT1950" s="3"/>
    </row>
    <row r="1951" ht="14.25" customHeight="1">
      <c r="T1951" s="3" t="b">
        <v>0</v>
      </c>
      <c r="U1951" s="3" t="b">
        <v>0</v>
      </c>
      <c r="V1951" s="3"/>
      <c r="W1951" s="3" t="b">
        <v>0</v>
      </c>
      <c r="X1951" s="3" t="b">
        <v>0</v>
      </c>
      <c r="Y1951" s="3" t="b">
        <v>0</v>
      </c>
      <c r="Z1951" s="3" t="b">
        <v>0</v>
      </c>
      <c r="AA1951" s="3"/>
      <c r="AB1951" s="3" t="b">
        <v>0</v>
      </c>
      <c r="AC1951" s="3" t="b">
        <v>0</v>
      </c>
      <c r="AE1951" s="3" t="b">
        <v>0</v>
      </c>
      <c r="AF1951" s="3" t="b">
        <v>0</v>
      </c>
      <c r="AI1951" s="3" t="b">
        <v>0</v>
      </c>
      <c r="AJ1951" s="9"/>
      <c r="AK1951" s="9"/>
      <c r="AL1951" s="9"/>
      <c r="AM1951" s="9"/>
      <c r="AN1951" s="9"/>
      <c r="AO1951" s="9"/>
      <c r="AP1951" s="9"/>
      <c r="AQ1951" s="9"/>
      <c r="AR1951" s="9"/>
      <c r="AS1951" s="9"/>
      <c r="AT1951" s="3"/>
    </row>
    <row r="1952" ht="14.25" customHeight="1">
      <c r="T1952" s="3" t="b">
        <v>0</v>
      </c>
      <c r="U1952" s="3" t="b">
        <v>0</v>
      </c>
      <c r="V1952" s="3"/>
      <c r="W1952" s="3" t="b">
        <v>0</v>
      </c>
      <c r="X1952" s="3" t="b">
        <v>0</v>
      </c>
      <c r="Y1952" s="3" t="b">
        <v>0</v>
      </c>
      <c r="Z1952" s="3" t="b">
        <v>0</v>
      </c>
      <c r="AA1952" s="3"/>
      <c r="AB1952" s="3" t="b">
        <v>0</v>
      </c>
      <c r="AC1952" s="3" t="b">
        <v>0</v>
      </c>
      <c r="AE1952" s="3" t="b">
        <v>0</v>
      </c>
      <c r="AF1952" s="3" t="b">
        <v>0</v>
      </c>
      <c r="AI1952" s="3" t="b">
        <v>0</v>
      </c>
      <c r="AJ1952" s="9"/>
      <c r="AK1952" s="9"/>
      <c r="AL1952" s="9"/>
      <c r="AM1952" s="9"/>
      <c r="AN1952" s="9"/>
      <c r="AO1952" s="9"/>
      <c r="AP1952" s="9"/>
      <c r="AQ1952" s="9"/>
      <c r="AR1952" s="9"/>
      <c r="AS1952" s="9"/>
      <c r="AT1952" s="3"/>
    </row>
    <row r="1953" ht="14.25" customHeight="1">
      <c r="T1953" s="3" t="b">
        <v>0</v>
      </c>
      <c r="U1953" s="3" t="b">
        <v>0</v>
      </c>
      <c r="V1953" s="3"/>
      <c r="W1953" s="3" t="b">
        <v>0</v>
      </c>
      <c r="X1953" s="3" t="b">
        <v>0</v>
      </c>
      <c r="Y1953" s="3" t="b">
        <v>0</v>
      </c>
      <c r="Z1953" s="3" t="b">
        <v>0</v>
      </c>
      <c r="AA1953" s="3"/>
      <c r="AB1953" s="3" t="b">
        <v>0</v>
      </c>
      <c r="AC1953" s="3" t="b">
        <v>0</v>
      </c>
      <c r="AE1953" s="3" t="b">
        <v>0</v>
      </c>
      <c r="AF1953" s="3" t="b">
        <v>0</v>
      </c>
      <c r="AI1953" s="3" t="b">
        <v>0</v>
      </c>
      <c r="AJ1953" s="9"/>
      <c r="AK1953" s="9"/>
      <c r="AL1953" s="9"/>
      <c r="AM1953" s="9"/>
      <c r="AN1953" s="9"/>
      <c r="AO1953" s="9"/>
      <c r="AP1953" s="9"/>
      <c r="AQ1953" s="9"/>
      <c r="AR1953" s="9"/>
      <c r="AS1953" s="9"/>
      <c r="AT1953" s="3"/>
    </row>
    <row r="1954" ht="14.25" customHeight="1">
      <c r="T1954" s="3" t="b">
        <v>0</v>
      </c>
      <c r="U1954" s="3" t="b">
        <v>0</v>
      </c>
      <c r="V1954" s="3"/>
      <c r="W1954" s="3" t="b">
        <v>0</v>
      </c>
      <c r="X1954" s="3" t="b">
        <v>0</v>
      </c>
      <c r="Y1954" s="3" t="b">
        <v>0</v>
      </c>
      <c r="Z1954" s="3" t="b">
        <v>0</v>
      </c>
      <c r="AA1954" s="3"/>
      <c r="AB1954" s="3" t="b">
        <v>0</v>
      </c>
      <c r="AC1954" s="3" t="b">
        <v>0</v>
      </c>
      <c r="AE1954" s="3" t="b">
        <v>0</v>
      </c>
      <c r="AF1954" s="3" t="b">
        <v>0</v>
      </c>
      <c r="AI1954" s="3" t="b">
        <v>0</v>
      </c>
      <c r="AJ1954" s="9"/>
      <c r="AK1954" s="9"/>
      <c r="AL1954" s="9"/>
      <c r="AM1954" s="9"/>
      <c r="AN1954" s="9"/>
      <c r="AO1954" s="9"/>
      <c r="AP1954" s="9"/>
      <c r="AQ1954" s="9"/>
      <c r="AR1954" s="9"/>
      <c r="AS1954" s="9"/>
      <c r="AT1954" s="3"/>
    </row>
    <row r="1955" ht="14.25" customHeight="1">
      <c r="T1955" s="3" t="b">
        <v>0</v>
      </c>
      <c r="U1955" s="3" t="b">
        <v>0</v>
      </c>
      <c r="V1955" s="3"/>
      <c r="W1955" s="3" t="b">
        <v>0</v>
      </c>
      <c r="X1955" s="3" t="b">
        <v>0</v>
      </c>
      <c r="Y1955" s="3" t="b">
        <v>0</v>
      </c>
      <c r="Z1955" s="3" t="b">
        <v>0</v>
      </c>
      <c r="AA1955" s="3"/>
      <c r="AB1955" s="3" t="b">
        <v>0</v>
      </c>
      <c r="AC1955" s="3" t="b">
        <v>0</v>
      </c>
      <c r="AE1955" s="3" t="b">
        <v>0</v>
      </c>
      <c r="AF1955" s="3" t="b">
        <v>0</v>
      </c>
      <c r="AI1955" s="3" t="b">
        <v>0</v>
      </c>
      <c r="AJ1955" s="9"/>
      <c r="AK1955" s="9"/>
      <c r="AL1955" s="9"/>
      <c r="AM1955" s="9"/>
      <c r="AN1955" s="9"/>
      <c r="AO1955" s="9"/>
      <c r="AP1955" s="9"/>
      <c r="AQ1955" s="9"/>
      <c r="AR1955" s="9"/>
      <c r="AS1955" s="9"/>
      <c r="AT1955" s="3"/>
    </row>
    <row r="1956" ht="14.25" customHeight="1">
      <c r="T1956" s="3" t="b">
        <v>0</v>
      </c>
      <c r="U1956" s="3" t="b">
        <v>0</v>
      </c>
      <c r="V1956" s="3"/>
      <c r="W1956" s="3" t="b">
        <v>0</v>
      </c>
      <c r="X1956" s="3" t="b">
        <v>0</v>
      </c>
      <c r="Y1956" s="3" t="b">
        <v>0</v>
      </c>
      <c r="Z1956" s="3" t="b">
        <v>0</v>
      </c>
      <c r="AA1956" s="3"/>
      <c r="AB1956" s="3" t="b">
        <v>0</v>
      </c>
      <c r="AC1956" s="3" t="b">
        <v>0</v>
      </c>
      <c r="AE1956" s="3" t="b">
        <v>0</v>
      </c>
      <c r="AF1956" s="3" t="b">
        <v>0</v>
      </c>
      <c r="AI1956" s="3" t="b">
        <v>0</v>
      </c>
      <c r="AJ1956" s="9"/>
      <c r="AK1956" s="9"/>
      <c r="AL1956" s="9"/>
      <c r="AM1956" s="9"/>
      <c r="AN1956" s="9"/>
      <c r="AO1956" s="9"/>
      <c r="AP1956" s="9"/>
      <c r="AQ1956" s="9"/>
      <c r="AR1956" s="9"/>
      <c r="AS1956" s="9"/>
      <c r="AT1956" s="3"/>
    </row>
    <row r="1957" ht="14.25" customHeight="1">
      <c r="T1957" s="3" t="b">
        <v>0</v>
      </c>
      <c r="U1957" s="3" t="b">
        <v>0</v>
      </c>
      <c r="V1957" s="3"/>
      <c r="W1957" s="3" t="b">
        <v>0</v>
      </c>
      <c r="X1957" s="3" t="b">
        <v>0</v>
      </c>
      <c r="Y1957" s="3" t="b">
        <v>0</v>
      </c>
      <c r="Z1957" s="3" t="b">
        <v>0</v>
      </c>
      <c r="AA1957" s="3"/>
      <c r="AB1957" s="3" t="b">
        <v>0</v>
      </c>
      <c r="AC1957" s="3" t="b">
        <v>0</v>
      </c>
      <c r="AE1957" s="3" t="b">
        <v>0</v>
      </c>
      <c r="AF1957" s="3" t="b">
        <v>0</v>
      </c>
      <c r="AI1957" s="3" t="b">
        <v>0</v>
      </c>
      <c r="AJ1957" s="9"/>
      <c r="AK1957" s="9"/>
      <c r="AL1957" s="9"/>
      <c r="AM1957" s="9"/>
      <c r="AN1957" s="9"/>
      <c r="AO1957" s="9"/>
      <c r="AP1957" s="9"/>
      <c r="AQ1957" s="9"/>
      <c r="AR1957" s="9"/>
      <c r="AS1957" s="9"/>
      <c r="AT1957" s="3"/>
    </row>
    <row r="1958" ht="14.25" customHeight="1">
      <c r="T1958" s="3" t="b">
        <v>0</v>
      </c>
      <c r="U1958" s="3" t="b">
        <v>0</v>
      </c>
      <c r="V1958" s="3"/>
      <c r="W1958" s="3" t="b">
        <v>0</v>
      </c>
      <c r="X1958" s="3" t="b">
        <v>0</v>
      </c>
      <c r="Y1958" s="3" t="b">
        <v>0</v>
      </c>
      <c r="Z1958" s="3" t="b">
        <v>0</v>
      </c>
      <c r="AA1958" s="3"/>
      <c r="AB1958" s="3" t="b">
        <v>0</v>
      </c>
      <c r="AC1958" s="3" t="b">
        <v>0</v>
      </c>
      <c r="AE1958" s="3" t="b">
        <v>0</v>
      </c>
      <c r="AF1958" s="3" t="b">
        <v>0</v>
      </c>
      <c r="AI1958" s="3" t="b">
        <v>0</v>
      </c>
      <c r="AJ1958" s="9"/>
      <c r="AK1958" s="9"/>
      <c r="AL1958" s="9"/>
      <c r="AM1958" s="9"/>
      <c r="AN1958" s="9"/>
      <c r="AO1958" s="9"/>
      <c r="AP1958" s="9"/>
      <c r="AQ1958" s="9"/>
      <c r="AR1958" s="9"/>
      <c r="AS1958" s="9"/>
      <c r="AT1958" s="3"/>
    </row>
    <row r="1959" ht="14.25" customHeight="1">
      <c r="T1959" s="3" t="b">
        <v>0</v>
      </c>
      <c r="U1959" s="3" t="b">
        <v>0</v>
      </c>
      <c r="V1959" s="3"/>
      <c r="W1959" s="3" t="b">
        <v>0</v>
      </c>
      <c r="X1959" s="3" t="b">
        <v>0</v>
      </c>
      <c r="Y1959" s="3" t="b">
        <v>0</v>
      </c>
      <c r="Z1959" s="3" t="b">
        <v>0</v>
      </c>
      <c r="AA1959" s="3"/>
      <c r="AB1959" s="3" t="b">
        <v>0</v>
      </c>
      <c r="AC1959" s="3" t="b">
        <v>0</v>
      </c>
      <c r="AE1959" s="3" t="b">
        <v>0</v>
      </c>
      <c r="AF1959" s="3" t="b">
        <v>0</v>
      </c>
      <c r="AI1959" s="3" t="b">
        <v>0</v>
      </c>
      <c r="AJ1959" s="9"/>
      <c r="AK1959" s="9"/>
      <c r="AL1959" s="9"/>
      <c r="AM1959" s="9"/>
      <c r="AN1959" s="9"/>
      <c r="AO1959" s="9"/>
      <c r="AP1959" s="9"/>
      <c r="AQ1959" s="9"/>
      <c r="AR1959" s="9"/>
      <c r="AS1959" s="9"/>
      <c r="AT1959" s="3"/>
    </row>
    <row r="1960" ht="14.25" customHeight="1">
      <c r="T1960" s="3" t="b">
        <v>0</v>
      </c>
      <c r="U1960" s="3" t="b">
        <v>0</v>
      </c>
      <c r="V1960" s="3"/>
      <c r="W1960" s="3" t="b">
        <v>0</v>
      </c>
      <c r="X1960" s="3" t="b">
        <v>0</v>
      </c>
      <c r="Y1960" s="3" t="b">
        <v>0</v>
      </c>
      <c r="Z1960" s="3" t="b">
        <v>0</v>
      </c>
      <c r="AA1960" s="3"/>
      <c r="AB1960" s="3" t="b">
        <v>0</v>
      </c>
      <c r="AC1960" s="3" t="b">
        <v>0</v>
      </c>
      <c r="AE1960" s="3" t="b">
        <v>0</v>
      </c>
      <c r="AF1960" s="3" t="b">
        <v>0</v>
      </c>
      <c r="AI1960" s="3" t="b">
        <v>0</v>
      </c>
      <c r="AJ1960" s="9"/>
      <c r="AK1960" s="9"/>
      <c r="AL1960" s="9"/>
      <c r="AM1960" s="9"/>
      <c r="AN1960" s="9"/>
      <c r="AO1960" s="9"/>
      <c r="AP1960" s="9"/>
      <c r="AQ1960" s="9"/>
      <c r="AR1960" s="9"/>
      <c r="AS1960" s="9"/>
      <c r="AT1960" s="3"/>
    </row>
    <row r="1961" ht="14.25" customHeight="1">
      <c r="T1961" s="3" t="b">
        <v>0</v>
      </c>
      <c r="U1961" s="3" t="b">
        <v>0</v>
      </c>
      <c r="V1961" s="3"/>
      <c r="W1961" s="3" t="b">
        <v>0</v>
      </c>
      <c r="X1961" s="3" t="b">
        <v>0</v>
      </c>
      <c r="Y1961" s="3" t="b">
        <v>0</v>
      </c>
      <c r="Z1961" s="3" t="b">
        <v>0</v>
      </c>
      <c r="AA1961" s="3"/>
      <c r="AB1961" s="3" t="b">
        <v>0</v>
      </c>
      <c r="AC1961" s="3" t="b">
        <v>0</v>
      </c>
      <c r="AE1961" s="3" t="b">
        <v>0</v>
      </c>
      <c r="AF1961" s="3" t="b">
        <v>0</v>
      </c>
      <c r="AI1961" s="3" t="b">
        <v>0</v>
      </c>
      <c r="AJ1961" s="9"/>
      <c r="AK1961" s="9"/>
      <c r="AL1961" s="9"/>
      <c r="AM1961" s="9"/>
      <c r="AN1961" s="9"/>
      <c r="AO1961" s="9"/>
      <c r="AP1961" s="9"/>
      <c r="AQ1961" s="9"/>
      <c r="AR1961" s="9"/>
      <c r="AS1961" s="9"/>
      <c r="AT1961" s="3"/>
    </row>
    <row r="1962" ht="14.25" customHeight="1">
      <c r="T1962" s="3" t="b">
        <v>0</v>
      </c>
      <c r="U1962" s="3" t="b">
        <v>0</v>
      </c>
      <c r="V1962" s="3"/>
      <c r="W1962" s="3" t="b">
        <v>0</v>
      </c>
      <c r="X1962" s="3" t="b">
        <v>0</v>
      </c>
      <c r="Y1962" s="3" t="b">
        <v>0</v>
      </c>
      <c r="Z1962" s="3" t="b">
        <v>0</v>
      </c>
      <c r="AA1962" s="3"/>
      <c r="AB1962" s="3" t="b">
        <v>0</v>
      </c>
      <c r="AC1962" s="3" t="b">
        <v>0</v>
      </c>
      <c r="AE1962" s="3" t="b">
        <v>0</v>
      </c>
      <c r="AF1962" s="3" t="b">
        <v>0</v>
      </c>
      <c r="AI1962" s="3" t="b">
        <v>0</v>
      </c>
      <c r="AJ1962" s="9"/>
      <c r="AK1962" s="9"/>
      <c r="AL1962" s="9"/>
      <c r="AM1962" s="9"/>
      <c r="AN1962" s="9"/>
      <c r="AO1962" s="9"/>
      <c r="AP1962" s="9"/>
      <c r="AQ1962" s="9"/>
      <c r="AR1962" s="9"/>
      <c r="AS1962" s="9"/>
      <c r="AT1962" s="3"/>
    </row>
    <row r="1963" ht="14.25" customHeight="1">
      <c r="T1963" s="3" t="b">
        <v>0</v>
      </c>
      <c r="U1963" s="3" t="b">
        <v>0</v>
      </c>
      <c r="V1963" s="3"/>
      <c r="W1963" s="3" t="b">
        <v>0</v>
      </c>
      <c r="X1963" s="3" t="b">
        <v>0</v>
      </c>
      <c r="Y1963" s="3" t="b">
        <v>0</v>
      </c>
      <c r="Z1963" s="3" t="b">
        <v>0</v>
      </c>
      <c r="AA1963" s="3"/>
      <c r="AB1963" s="3" t="b">
        <v>0</v>
      </c>
      <c r="AC1963" s="3" t="b">
        <v>0</v>
      </c>
      <c r="AE1963" s="3" t="b">
        <v>0</v>
      </c>
      <c r="AF1963" s="3" t="b">
        <v>0</v>
      </c>
      <c r="AI1963" s="3" t="b">
        <v>0</v>
      </c>
      <c r="AJ1963" s="9"/>
      <c r="AK1963" s="9"/>
      <c r="AL1963" s="9"/>
      <c r="AM1963" s="9"/>
      <c r="AN1963" s="9"/>
      <c r="AO1963" s="9"/>
      <c r="AP1963" s="9"/>
      <c r="AQ1963" s="9"/>
      <c r="AR1963" s="9"/>
      <c r="AS1963" s="9"/>
      <c r="AT1963" s="3"/>
    </row>
    <row r="1964" ht="14.25" customHeight="1">
      <c r="T1964" s="3" t="b">
        <v>0</v>
      </c>
      <c r="U1964" s="3" t="b">
        <v>0</v>
      </c>
      <c r="V1964" s="3"/>
      <c r="W1964" s="3" t="b">
        <v>0</v>
      </c>
      <c r="X1964" s="3" t="b">
        <v>0</v>
      </c>
      <c r="Y1964" s="3" t="b">
        <v>0</v>
      </c>
      <c r="Z1964" s="3" t="b">
        <v>0</v>
      </c>
      <c r="AA1964" s="3"/>
      <c r="AB1964" s="3" t="b">
        <v>0</v>
      </c>
      <c r="AC1964" s="3" t="b">
        <v>0</v>
      </c>
      <c r="AE1964" s="3" t="b">
        <v>0</v>
      </c>
      <c r="AF1964" s="3" t="b">
        <v>0</v>
      </c>
      <c r="AI1964" s="3" t="b">
        <v>0</v>
      </c>
      <c r="AJ1964" s="9"/>
      <c r="AK1964" s="9"/>
      <c r="AL1964" s="9"/>
      <c r="AM1964" s="9"/>
      <c r="AN1964" s="9"/>
      <c r="AO1964" s="9"/>
      <c r="AP1964" s="9"/>
      <c r="AQ1964" s="9"/>
      <c r="AR1964" s="9"/>
      <c r="AS1964" s="9"/>
      <c r="AT1964" s="3"/>
    </row>
    <row r="1965" ht="14.25" customHeight="1">
      <c r="T1965" s="3" t="b">
        <v>0</v>
      </c>
      <c r="U1965" s="3" t="b">
        <v>0</v>
      </c>
      <c r="V1965" s="3"/>
      <c r="W1965" s="3" t="b">
        <v>0</v>
      </c>
      <c r="X1965" s="3" t="b">
        <v>0</v>
      </c>
      <c r="Y1965" s="3" t="b">
        <v>0</v>
      </c>
      <c r="Z1965" s="3" t="b">
        <v>0</v>
      </c>
      <c r="AA1965" s="3"/>
      <c r="AB1965" s="3" t="b">
        <v>0</v>
      </c>
      <c r="AC1965" s="3" t="b">
        <v>0</v>
      </c>
      <c r="AE1965" s="3" t="b">
        <v>0</v>
      </c>
      <c r="AF1965" s="3" t="b">
        <v>0</v>
      </c>
      <c r="AI1965" s="3" t="b">
        <v>0</v>
      </c>
      <c r="AJ1965" s="9"/>
      <c r="AK1965" s="9"/>
      <c r="AL1965" s="9"/>
      <c r="AM1965" s="9"/>
      <c r="AN1965" s="9"/>
      <c r="AO1965" s="9"/>
      <c r="AP1965" s="9"/>
      <c r="AQ1965" s="9"/>
      <c r="AR1965" s="9"/>
      <c r="AS1965" s="9"/>
      <c r="AT1965" s="3"/>
    </row>
    <row r="1966" ht="14.25" customHeight="1">
      <c r="T1966" s="3" t="b">
        <v>0</v>
      </c>
      <c r="U1966" s="3" t="b">
        <v>0</v>
      </c>
      <c r="V1966" s="3"/>
      <c r="W1966" s="3" t="b">
        <v>0</v>
      </c>
      <c r="X1966" s="3" t="b">
        <v>0</v>
      </c>
      <c r="Y1966" s="3" t="b">
        <v>0</v>
      </c>
      <c r="Z1966" s="3" t="b">
        <v>0</v>
      </c>
      <c r="AA1966" s="3"/>
      <c r="AB1966" s="3" t="b">
        <v>0</v>
      </c>
      <c r="AC1966" s="3" t="b">
        <v>0</v>
      </c>
      <c r="AE1966" s="3" t="b">
        <v>0</v>
      </c>
      <c r="AF1966" s="3" t="b">
        <v>0</v>
      </c>
      <c r="AI1966" s="3" t="b">
        <v>0</v>
      </c>
      <c r="AJ1966" s="9"/>
      <c r="AK1966" s="9"/>
      <c r="AL1966" s="9"/>
      <c r="AM1966" s="9"/>
      <c r="AN1966" s="9"/>
      <c r="AO1966" s="9"/>
      <c r="AP1966" s="9"/>
      <c r="AQ1966" s="9"/>
      <c r="AR1966" s="9"/>
      <c r="AS1966" s="9"/>
      <c r="AT1966" s="3"/>
    </row>
    <row r="1967" ht="14.25" customHeight="1">
      <c r="T1967" s="3" t="b">
        <v>0</v>
      </c>
      <c r="U1967" s="3" t="b">
        <v>0</v>
      </c>
      <c r="V1967" s="3"/>
      <c r="W1967" s="3" t="b">
        <v>0</v>
      </c>
      <c r="X1967" s="3" t="b">
        <v>0</v>
      </c>
      <c r="Y1967" s="3" t="b">
        <v>0</v>
      </c>
      <c r="Z1967" s="3" t="b">
        <v>0</v>
      </c>
      <c r="AA1967" s="3"/>
      <c r="AB1967" s="3" t="b">
        <v>0</v>
      </c>
      <c r="AC1967" s="3" t="b">
        <v>0</v>
      </c>
      <c r="AE1967" s="3" t="b">
        <v>0</v>
      </c>
      <c r="AF1967" s="3" t="b">
        <v>0</v>
      </c>
      <c r="AI1967" s="3" t="b">
        <v>0</v>
      </c>
      <c r="AJ1967" s="9"/>
      <c r="AK1967" s="9"/>
      <c r="AL1967" s="9"/>
      <c r="AM1967" s="9"/>
      <c r="AN1967" s="9"/>
      <c r="AO1967" s="9"/>
      <c r="AP1967" s="9"/>
      <c r="AQ1967" s="9"/>
      <c r="AR1967" s="9"/>
      <c r="AS1967" s="9"/>
      <c r="AT1967" s="3"/>
    </row>
    <row r="1968" ht="14.25" customHeight="1">
      <c r="T1968" s="3" t="b">
        <v>0</v>
      </c>
      <c r="U1968" s="3" t="b">
        <v>0</v>
      </c>
      <c r="V1968" s="3"/>
      <c r="W1968" s="3" t="b">
        <v>0</v>
      </c>
      <c r="X1968" s="3" t="b">
        <v>0</v>
      </c>
      <c r="Y1968" s="3" t="b">
        <v>0</v>
      </c>
      <c r="Z1968" s="3" t="b">
        <v>0</v>
      </c>
      <c r="AA1968" s="3"/>
      <c r="AB1968" s="3" t="b">
        <v>0</v>
      </c>
      <c r="AC1968" s="3" t="b">
        <v>0</v>
      </c>
      <c r="AE1968" s="3" t="b">
        <v>0</v>
      </c>
      <c r="AF1968" s="3" t="b">
        <v>0</v>
      </c>
      <c r="AI1968" s="3" t="b">
        <v>0</v>
      </c>
      <c r="AJ1968" s="9"/>
      <c r="AK1968" s="9"/>
      <c r="AL1968" s="9"/>
      <c r="AM1968" s="9"/>
      <c r="AN1968" s="9"/>
      <c r="AO1968" s="9"/>
      <c r="AP1968" s="9"/>
      <c r="AQ1968" s="9"/>
      <c r="AR1968" s="9"/>
      <c r="AS1968" s="9"/>
      <c r="AT1968" s="3"/>
    </row>
    <row r="1969" ht="14.25" customHeight="1">
      <c r="T1969" s="3" t="b">
        <v>0</v>
      </c>
      <c r="U1969" s="3" t="b">
        <v>0</v>
      </c>
      <c r="V1969" s="3"/>
      <c r="W1969" s="3" t="b">
        <v>0</v>
      </c>
      <c r="X1969" s="3" t="b">
        <v>0</v>
      </c>
      <c r="Y1969" s="3" t="b">
        <v>0</v>
      </c>
      <c r="Z1969" s="3" t="b">
        <v>0</v>
      </c>
      <c r="AA1969" s="3"/>
      <c r="AB1969" s="3" t="b">
        <v>0</v>
      </c>
      <c r="AC1969" s="3" t="b">
        <v>0</v>
      </c>
      <c r="AE1969" s="3" t="b">
        <v>0</v>
      </c>
      <c r="AF1969" s="3" t="b">
        <v>0</v>
      </c>
      <c r="AI1969" s="3" t="b">
        <v>0</v>
      </c>
      <c r="AJ1969" s="9"/>
      <c r="AK1969" s="9"/>
      <c r="AL1969" s="9"/>
      <c r="AM1969" s="9"/>
      <c r="AN1969" s="9"/>
      <c r="AO1969" s="9"/>
      <c r="AP1969" s="9"/>
      <c r="AQ1969" s="9"/>
      <c r="AR1969" s="9"/>
      <c r="AS1969" s="9"/>
      <c r="AT1969" s="3"/>
    </row>
    <row r="1970" ht="14.25" customHeight="1">
      <c r="T1970" s="3" t="b">
        <v>0</v>
      </c>
      <c r="U1970" s="3" t="b">
        <v>0</v>
      </c>
      <c r="V1970" s="3"/>
      <c r="W1970" s="3" t="b">
        <v>0</v>
      </c>
      <c r="X1970" s="3" t="b">
        <v>0</v>
      </c>
      <c r="Y1970" s="3" t="b">
        <v>0</v>
      </c>
      <c r="Z1970" s="3" t="b">
        <v>0</v>
      </c>
      <c r="AA1970" s="3"/>
      <c r="AB1970" s="3" t="b">
        <v>0</v>
      </c>
      <c r="AC1970" s="3" t="b">
        <v>0</v>
      </c>
      <c r="AE1970" s="3" t="b">
        <v>0</v>
      </c>
      <c r="AF1970" s="3" t="b">
        <v>0</v>
      </c>
      <c r="AI1970" s="3" t="b">
        <v>0</v>
      </c>
      <c r="AJ1970" s="9"/>
      <c r="AK1970" s="9"/>
      <c r="AL1970" s="9"/>
      <c r="AM1970" s="9"/>
      <c r="AN1970" s="9"/>
      <c r="AO1970" s="9"/>
      <c r="AP1970" s="9"/>
      <c r="AQ1970" s="9"/>
      <c r="AR1970" s="9"/>
      <c r="AS1970" s="9"/>
      <c r="AT1970" s="3"/>
    </row>
    <row r="1971" ht="14.25" customHeight="1">
      <c r="T1971" s="3" t="b">
        <v>0</v>
      </c>
      <c r="U1971" s="3" t="b">
        <v>0</v>
      </c>
      <c r="V1971" s="3"/>
      <c r="W1971" s="3" t="b">
        <v>0</v>
      </c>
      <c r="X1971" s="3" t="b">
        <v>0</v>
      </c>
      <c r="Y1971" s="3" t="b">
        <v>0</v>
      </c>
      <c r="Z1971" s="3" t="b">
        <v>0</v>
      </c>
      <c r="AA1971" s="3"/>
      <c r="AB1971" s="3" t="b">
        <v>0</v>
      </c>
      <c r="AC1971" s="3" t="b">
        <v>0</v>
      </c>
      <c r="AE1971" s="3" t="b">
        <v>0</v>
      </c>
      <c r="AF1971" s="3" t="b">
        <v>0</v>
      </c>
      <c r="AI1971" s="3" t="b">
        <v>0</v>
      </c>
      <c r="AJ1971" s="9"/>
      <c r="AK1971" s="9"/>
      <c r="AL1971" s="9"/>
      <c r="AM1971" s="9"/>
      <c r="AN1971" s="9"/>
      <c r="AO1971" s="9"/>
      <c r="AP1971" s="9"/>
      <c r="AQ1971" s="9"/>
      <c r="AR1971" s="9"/>
      <c r="AS1971" s="9"/>
      <c r="AT1971" s="3"/>
    </row>
    <row r="1972" ht="14.25" customHeight="1">
      <c r="T1972" s="3" t="b">
        <v>0</v>
      </c>
      <c r="U1972" s="3" t="b">
        <v>0</v>
      </c>
      <c r="V1972" s="3"/>
      <c r="W1972" s="3" t="b">
        <v>0</v>
      </c>
      <c r="X1972" s="3" t="b">
        <v>0</v>
      </c>
      <c r="Y1972" s="3" t="b">
        <v>0</v>
      </c>
      <c r="Z1972" s="3" t="b">
        <v>0</v>
      </c>
      <c r="AA1972" s="3"/>
      <c r="AB1972" s="3" t="b">
        <v>0</v>
      </c>
      <c r="AC1972" s="3" t="b">
        <v>0</v>
      </c>
      <c r="AE1972" s="3" t="b">
        <v>0</v>
      </c>
      <c r="AF1972" s="3" t="b">
        <v>0</v>
      </c>
      <c r="AI1972" s="3" t="b">
        <v>0</v>
      </c>
      <c r="AJ1972" s="9"/>
      <c r="AK1972" s="9"/>
      <c r="AL1972" s="9"/>
      <c r="AM1972" s="9"/>
      <c r="AN1972" s="9"/>
      <c r="AO1972" s="9"/>
      <c r="AP1972" s="9"/>
      <c r="AQ1972" s="9"/>
      <c r="AR1972" s="9"/>
      <c r="AS1972" s="9"/>
      <c r="AT1972" s="3"/>
    </row>
    <row r="1973" ht="14.25" customHeight="1">
      <c r="T1973" s="3" t="b">
        <v>0</v>
      </c>
      <c r="U1973" s="3" t="b">
        <v>0</v>
      </c>
      <c r="V1973" s="3"/>
      <c r="W1973" s="3" t="b">
        <v>0</v>
      </c>
      <c r="X1973" s="3" t="b">
        <v>0</v>
      </c>
      <c r="Y1973" s="3" t="b">
        <v>0</v>
      </c>
      <c r="Z1973" s="3" t="b">
        <v>0</v>
      </c>
      <c r="AA1973" s="3"/>
      <c r="AB1973" s="3" t="b">
        <v>0</v>
      </c>
      <c r="AC1973" s="3" t="b">
        <v>0</v>
      </c>
      <c r="AE1973" s="3" t="b">
        <v>0</v>
      </c>
      <c r="AF1973" s="3" t="b">
        <v>0</v>
      </c>
      <c r="AI1973" s="3" t="b">
        <v>0</v>
      </c>
      <c r="AJ1973" s="9"/>
      <c r="AK1973" s="9"/>
      <c r="AL1973" s="9"/>
      <c r="AM1973" s="9"/>
      <c r="AN1973" s="9"/>
      <c r="AO1973" s="9"/>
      <c r="AP1973" s="9"/>
      <c r="AQ1973" s="9"/>
      <c r="AR1973" s="9"/>
      <c r="AS1973" s="9"/>
      <c r="AT1973" s="3"/>
    </row>
    <row r="1974" ht="14.25" customHeight="1">
      <c r="T1974" s="3" t="b">
        <v>0</v>
      </c>
      <c r="U1974" s="3" t="b">
        <v>0</v>
      </c>
      <c r="V1974" s="3"/>
      <c r="W1974" s="3" t="b">
        <v>0</v>
      </c>
      <c r="X1974" s="3" t="b">
        <v>0</v>
      </c>
      <c r="Y1974" s="3" t="b">
        <v>0</v>
      </c>
      <c r="Z1974" s="3" t="b">
        <v>0</v>
      </c>
      <c r="AA1974" s="3"/>
      <c r="AB1974" s="3" t="b">
        <v>0</v>
      </c>
      <c r="AC1974" s="3" t="b">
        <v>0</v>
      </c>
      <c r="AE1974" s="3" t="b">
        <v>0</v>
      </c>
      <c r="AF1974" s="3" t="b">
        <v>0</v>
      </c>
      <c r="AI1974" s="3" t="b">
        <v>0</v>
      </c>
      <c r="AJ1974" s="9"/>
      <c r="AK1974" s="9"/>
      <c r="AL1974" s="9"/>
      <c r="AM1974" s="9"/>
      <c r="AN1974" s="9"/>
      <c r="AO1974" s="9"/>
      <c r="AP1974" s="9"/>
      <c r="AQ1974" s="9"/>
      <c r="AR1974" s="9"/>
      <c r="AS1974" s="9"/>
      <c r="AT1974" s="3"/>
    </row>
    <row r="1975" ht="14.25" customHeight="1">
      <c r="T1975" s="3" t="b">
        <v>0</v>
      </c>
      <c r="U1975" s="3" t="b">
        <v>0</v>
      </c>
      <c r="V1975" s="3"/>
      <c r="W1975" s="3" t="b">
        <v>0</v>
      </c>
      <c r="X1975" s="3" t="b">
        <v>0</v>
      </c>
      <c r="Y1975" s="3" t="b">
        <v>0</v>
      </c>
      <c r="Z1975" s="3" t="b">
        <v>0</v>
      </c>
      <c r="AA1975" s="3"/>
      <c r="AB1975" s="3" t="b">
        <v>0</v>
      </c>
      <c r="AC1975" s="3" t="b">
        <v>0</v>
      </c>
      <c r="AE1975" s="3" t="b">
        <v>0</v>
      </c>
      <c r="AF1975" s="3" t="b">
        <v>0</v>
      </c>
      <c r="AI1975" s="3" t="b">
        <v>0</v>
      </c>
      <c r="AJ1975" s="9"/>
      <c r="AK1975" s="9"/>
      <c r="AL1975" s="9"/>
      <c r="AM1975" s="9"/>
      <c r="AN1975" s="9"/>
      <c r="AO1975" s="9"/>
      <c r="AP1975" s="9"/>
      <c r="AQ1975" s="9"/>
      <c r="AR1975" s="9"/>
      <c r="AS1975" s="9"/>
      <c r="AT1975" s="3"/>
    </row>
    <row r="1976" ht="14.25" customHeight="1">
      <c r="T1976" s="3" t="b">
        <v>0</v>
      </c>
      <c r="U1976" s="3" t="b">
        <v>0</v>
      </c>
      <c r="V1976" s="3"/>
      <c r="W1976" s="3" t="b">
        <v>0</v>
      </c>
      <c r="X1976" s="3" t="b">
        <v>0</v>
      </c>
      <c r="Y1976" s="3" t="b">
        <v>0</v>
      </c>
      <c r="Z1976" s="3" t="b">
        <v>0</v>
      </c>
      <c r="AA1976" s="3"/>
      <c r="AB1976" s="3" t="b">
        <v>0</v>
      </c>
      <c r="AC1976" s="3" t="b">
        <v>0</v>
      </c>
      <c r="AE1976" s="3" t="b">
        <v>0</v>
      </c>
      <c r="AF1976" s="3" t="b">
        <v>0</v>
      </c>
      <c r="AI1976" s="3" t="b">
        <v>0</v>
      </c>
      <c r="AJ1976" s="9"/>
      <c r="AK1976" s="9"/>
      <c r="AL1976" s="9"/>
      <c r="AM1976" s="9"/>
      <c r="AN1976" s="9"/>
      <c r="AO1976" s="9"/>
      <c r="AP1976" s="9"/>
      <c r="AQ1976" s="9"/>
      <c r="AR1976" s="9"/>
      <c r="AS1976" s="9"/>
      <c r="AT1976" s="3"/>
    </row>
    <row r="1977" ht="14.25" customHeight="1">
      <c r="T1977" s="3" t="b">
        <v>0</v>
      </c>
      <c r="U1977" s="3" t="b">
        <v>0</v>
      </c>
      <c r="V1977" s="3"/>
      <c r="W1977" s="3" t="b">
        <v>0</v>
      </c>
      <c r="X1977" s="3" t="b">
        <v>0</v>
      </c>
      <c r="Y1977" s="3" t="b">
        <v>0</v>
      </c>
      <c r="Z1977" s="3" t="b">
        <v>0</v>
      </c>
      <c r="AA1977" s="3"/>
      <c r="AB1977" s="3" t="b">
        <v>0</v>
      </c>
      <c r="AC1977" s="3" t="b">
        <v>0</v>
      </c>
      <c r="AE1977" s="3" t="b">
        <v>0</v>
      </c>
      <c r="AF1977" s="3" t="b">
        <v>0</v>
      </c>
      <c r="AI1977" s="3" t="b">
        <v>0</v>
      </c>
      <c r="AJ1977" s="9"/>
      <c r="AK1977" s="9"/>
      <c r="AL1977" s="9"/>
      <c r="AM1977" s="9"/>
      <c r="AN1977" s="9"/>
      <c r="AO1977" s="9"/>
      <c r="AP1977" s="9"/>
      <c r="AQ1977" s="9"/>
      <c r="AR1977" s="9"/>
      <c r="AS1977" s="9"/>
      <c r="AT1977" s="3"/>
    </row>
    <row r="1978" ht="14.25" customHeight="1">
      <c r="T1978" s="3" t="b">
        <v>0</v>
      </c>
      <c r="U1978" s="3" t="b">
        <v>0</v>
      </c>
      <c r="V1978" s="3"/>
      <c r="W1978" s="3" t="b">
        <v>0</v>
      </c>
      <c r="X1978" s="3" t="b">
        <v>0</v>
      </c>
      <c r="Y1978" s="3" t="b">
        <v>0</v>
      </c>
      <c r="Z1978" s="3" t="b">
        <v>0</v>
      </c>
      <c r="AA1978" s="3"/>
      <c r="AB1978" s="3" t="b">
        <v>0</v>
      </c>
      <c r="AC1978" s="3" t="b">
        <v>0</v>
      </c>
      <c r="AE1978" s="3" t="b">
        <v>0</v>
      </c>
      <c r="AF1978" s="3" t="b">
        <v>0</v>
      </c>
      <c r="AI1978" s="3" t="b">
        <v>0</v>
      </c>
      <c r="AJ1978" s="9"/>
      <c r="AK1978" s="9"/>
      <c r="AL1978" s="9"/>
      <c r="AM1978" s="9"/>
      <c r="AN1978" s="9"/>
      <c r="AO1978" s="9"/>
      <c r="AP1978" s="9"/>
      <c r="AQ1978" s="9"/>
      <c r="AR1978" s="9"/>
      <c r="AS1978" s="9"/>
      <c r="AT1978" s="3"/>
    </row>
    <row r="1979" ht="14.25" customHeight="1">
      <c r="T1979" s="3" t="b">
        <v>0</v>
      </c>
      <c r="U1979" s="3" t="b">
        <v>0</v>
      </c>
      <c r="V1979" s="3"/>
      <c r="W1979" s="3" t="b">
        <v>0</v>
      </c>
      <c r="X1979" s="3" t="b">
        <v>0</v>
      </c>
      <c r="Y1979" s="3" t="b">
        <v>0</v>
      </c>
      <c r="Z1979" s="3" t="b">
        <v>0</v>
      </c>
      <c r="AA1979" s="3"/>
      <c r="AB1979" s="3" t="b">
        <v>0</v>
      </c>
      <c r="AC1979" s="3" t="b">
        <v>0</v>
      </c>
      <c r="AE1979" s="3" t="b">
        <v>0</v>
      </c>
      <c r="AF1979" s="3" t="b">
        <v>0</v>
      </c>
      <c r="AI1979" s="3" t="b">
        <v>0</v>
      </c>
      <c r="AJ1979" s="9"/>
      <c r="AK1979" s="9"/>
      <c r="AL1979" s="9"/>
      <c r="AM1979" s="9"/>
      <c r="AN1979" s="9"/>
      <c r="AO1979" s="9"/>
      <c r="AP1979" s="9"/>
      <c r="AQ1979" s="9"/>
      <c r="AR1979" s="9"/>
      <c r="AS1979" s="9"/>
      <c r="AT1979" s="3"/>
    </row>
    <row r="1980" ht="14.25" customHeight="1">
      <c r="T1980" s="3" t="b">
        <v>0</v>
      </c>
      <c r="U1980" s="3" t="b">
        <v>0</v>
      </c>
      <c r="V1980" s="3"/>
      <c r="W1980" s="3" t="b">
        <v>0</v>
      </c>
      <c r="X1980" s="3" t="b">
        <v>0</v>
      </c>
      <c r="Y1980" s="3" t="b">
        <v>0</v>
      </c>
      <c r="Z1980" s="3" t="b">
        <v>0</v>
      </c>
      <c r="AA1980" s="3"/>
      <c r="AB1980" s="3" t="b">
        <v>0</v>
      </c>
      <c r="AC1980" s="3" t="b">
        <v>0</v>
      </c>
      <c r="AE1980" s="3" t="b">
        <v>0</v>
      </c>
      <c r="AF1980" s="3" t="b">
        <v>0</v>
      </c>
      <c r="AI1980" s="3" t="b">
        <v>0</v>
      </c>
      <c r="AJ1980" s="9"/>
      <c r="AK1980" s="9"/>
      <c r="AL1980" s="9"/>
      <c r="AM1980" s="9"/>
      <c r="AN1980" s="9"/>
      <c r="AO1980" s="9"/>
      <c r="AP1980" s="9"/>
      <c r="AQ1980" s="9"/>
      <c r="AR1980" s="9"/>
      <c r="AS1980" s="9"/>
      <c r="AT1980" s="3"/>
    </row>
    <row r="1981" ht="14.25" customHeight="1">
      <c r="T1981" s="3" t="b">
        <v>0</v>
      </c>
      <c r="U1981" s="3" t="b">
        <v>0</v>
      </c>
      <c r="V1981" s="3"/>
      <c r="W1981" s="3" t="b">
        <v>0</v>
      </c>
      <c r="X1981" s="3" t="b">
        <v>0</v>
      </c>
      <c r="Y1981" s="3" t="b">
        <v>0</v>
      </c>
      <c r="Z1981" s="3" t="b">
        <v>0</v>
      </c>
      <c r="AA1981" s="3"/>
      <c r="AB1981" s="3" t="b">
        <v>0</v>
      </c>
      <c r="AC1981" s="3" t="b">
        <v>0</v>
      </c>
      <c r="AE1981" s="3" t="b">
        <v>0</v>
      </c>
      <c r="AF1981" s="3" t="b">
        <v>0</v>
      </c>
      <c r="AI1981" s="3" t="b">
        <v>0</v>
      </c>
      <c r="AJ1981" s="9"/>
      <c r="AK1981" s="9"/>
      <c r="AL1981" s="9"/>
      <c r="AM1981" s="9"/>
      <c r="AN1981" s="9"/>
      <c r="AO1981" s="9"/>
      <c r="AP1981" s="9"/>
      <c r="AQ1981" s="9"/>
      <c r="AR1981" s="9"/>
      <c r="AS1981" s="9"/>
      <c r="AT1981" s="3"/>
    </row>
    <row r="1982" ht="14.25" customHeight="1">
      <c r="T1982" s="3" t="b">
        <v>0</v>
      </c>
      <c r="U1982" s="3" t="b">
        <v>0</v>
      </c>
      <c r="V1982" s="3"/>
      <c r="W1982" s="3" t="b">
        <v>0</v>
      </c>
      <c r="X1982" s="3" t="b">
        <v>0</v>
      </c>
      <c r="Y1982" s="3" t="b">
        <v>0</v>
      </c>
      <c r="Z1982" s="3" t="b">
        <v>0</v>
      </c>
      <c r="AA1982" s="3"/>
      <c r="AB1982" s="3" t="b">
        <v>0</v>
      </c>
      <c r="AC1982" s="3" t="b">
        <v>0</v>
      </c>
      <c r="AE1982" s="3" t="b">
        <v>0</v>
      </c>
      <c r="AF1982" s="3" t="b">
        <v>0</v>
      </c>
      <c r="AI1982" s="3" t="b">
        <v>0</v>
      </c>
      <c r="AJ1982" s="9"/>
      <c r="AK1982" s="9"/>
      <c r="AL1982" s="9"/>
      <c r="AM1982" s="9"/>
      <c r="AN1982" s="9"/>
      <c r="AO1982" s="9"/>
      <c r="AP1982" s="9"/>
      <c r="AQ1982" s="9"/>
      <c r="AR1982" s="9"/>
      <c r="AS1982" s="9"/>
      <c r="AT1982" s="3"/>
    </row>
    <row r="1983" ht="14.25" customHeight="1">
      <c r="T1983" s="3" t="b">
        <v>0</v>
      </c>
      <c r="U1983" s="3" t="b">
        <v>0</v>
      </c>
      <c r="V1983" s="3"/>
      <c r="W1983" s="3" t="b">
        <v>0</v>
      </c>
      <c r="X1983" s="3" t="b">
        <v>0</v>
      </c>
      <c r="Y1983" s="3" t="b">
        <v>0</v>
      </c>
      <c r="Z1983" s="3" t="b">
        <v>0</v>
      </c>
      <c r="AA1983" s="3"/>
      <c r="AB1983" s="3" t="b">
        <v>0</v>
      </c>
      <c r="AC1983" s="3" t="b">
        <v>0</v>
      </c>
      <c r="AE1983" s="3" t="b">
        <v>0</v>
      </c>
      <c r="AF1983" s="3" t="b">
        <v>0</v>
      </c>
      <c r="AI1983" s="3" t="b">
        <v>0</v>
      </c>
      <c r="AJ1983" s="9"/>
      <c r="AK1983" s="9"/>
      <c r="AL1983" s="9"/>
      <c r="AM1983" s="9"/>
      <c r="AN1983" s="9"/>
      <c r="AO1983" s="9"/>
      <c r="AP1983" s="9"/>
      <c r="AQ1983" s="9"/>
      <c r="AR1983" s="9"/>
      <c r="AS1983" s="9"/>
      <c r="AT1983" s="3"/>
    </row>
    <row r="1984" ht="14.25" customHeight="1">
      <c r="T1984" s="3" t="b">
        <v>0</v>
      </c>
      <c r="U1984" s="3" t="b">
        <v>0</v>
      </c>
      <c r="V1984" s="3"/>
      <c r="W1984" s="3" t="b">
        <v>0</v>
      </c>
      <c r="X1984" s="3" t="b">
        <v>0</v>
      </c>
      <c r="Y1984" s="3" t="b">
        <v>0</v>
      </c>
      <c r="Z1984" s="3" t="b">
        <v>0</v>
      </c>
      <c r="AA1984" s="3"/>
      <c r="AB1984" s="3" t="b">
        <v>0</v>
      </c>
      <c r="AC1984" s="3" t="b">
        <v>0</v>
      </c>
      <c r="AE1984" s="3" t="b">
        <v>0</v>
      </c>
      <c r="AF1984" s="3" t="b">
        <v>0</v>
      </c>
      <c r="AI1984" s="3" t="b">
        <v>0</v>
      </c>
      <c r="AJ1984" s="9"/>
      <c r="AK1984" s="9"/>
      <c r="AL1984" s="9"/>
      <c r="AM1984" s="9"/>
      <c r="AN1984" s="9"/>
      <c r="AO1984" s="9"/>
      <c r="AP1984" s="9"/>
      <c r="AQ1984" s="9"/>
      <c r="AR1984" s="9"/>
      <c r="AS1984" s="9"/>
      <c r="AT1984" s="3"/>
    </row>
    <row r="1985" ht="14.25" customHeight="1">
      <c r="T1985" s="3" t="b">
        <v>0</v>
      </c>
      <c r="U1985" s="3" t="b">
        <v>0</v>
      </c>
      <c r="V1985" s="3"/>
      <c r="W1985" s="3" t="b">
        <v>0</v>
      </c>
      <c r="X1985" s="3" t="b">
        <v>0</v>
      </c>
      <c r="Y1985" s="3" t="b">
        <v>0</v>
      </c>
      <c r="Z1985" s="3" t="b">
        <v>0</v>
      </c>
      <c r="AA1985" s="3"/>
      <c r="AB1985" s="3" t="b">
        <v>0</v>
      </c>
      <c r="AC1985" s="3" t="b">
        <v>0</v>
      </c>
      <c r="AE1985" s="3" t="b">
        <v>0</v>
      </c>
      <c r="AF1985" s="3" t="b">
        <v>0</v>
      </c>
      <c r="AI1985" s="3" t="b">
        <v>0</v>
      </c>
      <c r="AJ1985" s="9"/>
      <c r="AK1985" s="9"/>
      <c r="AL1985" s="9"/>
      <c r="AM1985" s="9"/>
      <c r="AN1985" s="9"/>
      <c r="AO1985" s="9"/>
      <c r="AP1985" s="9"/>
      <c r="AQ1985" s="9"/>
      <c r="AR1985" s="9"/>
      <c r="AS1985" s="9"/>
      <c r="AT1985" s="3"/>
    </row>
    <row r="1986" ht="14.25" customHeight="1">
      <c r="T1986" s="3" t="b">
        <v>0</v>
      </c>
      <c r="U1986" s="3" t="b">
        <v>0</v>
      </c>
      <c r="V1986" s="3"/>
      <c r="W1986" s="3" t="b">
        <v>0</v>
      </c>
      <c r="X1986" s="3" t="b">
        <v>0</v>
      </c>
      <c r="Y1986" s="3" t="b">
        <v>0</v>
      </c>
      <c r="Z1986" s="3" t="b">
        <v>0</v>
      </c>
      <c r="AA1986" s="3"/>
      <c r="AB1986" s="3" t="b">
        <v>0</v>
      </c>
      <c r="AC1986" s="3" t="b">
        <v>0</v>
      </c>
      <c r="AE1986" s="3" t="b">
        <v>0</v>
      </c>
      <c r="AF1986" s="3" t="b">
        <v>0</v>
      </c>
      <c r="AI1986" s="3" t="b">
        <v>0</v>
      </c>
      <c r="AJ1986" s="9"/>
      <c r="AK1986" s="9"/>
      <c r="AL1986" s="9"/>
      <c r="AM1986" s="9"/>
      <c r="AN1986" s="9"/>
      <c r="AO1986" s="9"/>
      <c r="AP1986" s="9"/>
      <c r="AQ1986" s="9"/>
      <c r="AR1986" s="9"/>
      <c r="AS1986" s="9"/>
      <c r="AT1986" s="3"/>
    </row>
    <row r="1987" ht="14.25" customHeight="1">
      <c r="T1987" s="3" t="b">
        <v>0</v>
      </c>
      <c r="U1987" s="3" t="b">
        <v>0</v>
      </c>
      <c r="V1987" s="3"/>
      <c r="W1987" s="3" t="b">
        <v>0</v>
      </c>
      <c r="X1987" s="3" t="b">
        <v>0</v>
      </c>
      <c r="Y1987" s="3" t="b">
        <v>0</v>
      </c>
      <c r="Z1987" s="3" t="b">
        <v>0</v>
      </c>
      <c r="AA1987" s="3"/>
      <c r="AB1987" s="3" t="b">
        <v>0</v>
      </c>
      <c r="AC1987" s="3" t="b">
        <v>0</v>
      </c>
      <c r="AE1987" s="3" t="b">
        <v>0</v>
      </c>
      <c r="AF1987" s="3" t="b">
        <v>0</v>
      </c>
      <c r="AI1987" s="3" t="b">
        <v>0</v>
      </c>
      <c r="AJ1987" s="9"/>
      <c r="AK1987" s="9"/>
      <c r="AL1987" s="9"/>
      <c r="AM1987" s="9"/>
      <c r="AN1987" s="9"/>
      <c r="AO1987" s="9"/>
      <c r="AP1987" s="9"/>
      <c r="AQ1987" s="9"/>
      <c r="AR1987" s="9"/>
      <c r="AS1987" s="9"/>
      <c r="AT1987" s="3"/>
    </row>
    <row r="1988" ht="14.25" customHeight="1">
      <c r="T1988" s="3" t="b">
        <v>0</v>
      </c>
      <c r="U1988" s="3" t="b">
        <v>0</v>
      </c>
      <c r="V1988" s="3"/>
      <c r="W1988" s="3" t="b">
        <v>0</v>
      </c>
      <c r="X1988" s="3" t="b">
        <v>0</v>
      </c>
      <c r="Y1988" s="3" t="b">
        <v>0</v>
      </c>
      <c r="Z1988" s="3" t="b">
        <v>0</v>
      </c>
      <c r="AA1988" s="3"/>
      <c r="AB1988" s="3" t="b">
        <v>0</v>
      </c>
      <c r="AC1988" s="3" t="b">
        <v>0</v>
      </c>
      <c r="AE1988" s="3" t="b">
        <v>0</v>
      </c>
      <c r="AF1988" s="3" t="b">
        <v>0</v>
      </c>
      <c r="AI1988" s="3" t="b">
        <v>0</v>
      </c>
      <c r="AJ1988" s="9"/>
      <c r="AK1988" s="9"/>
      <c r="AL1988" s="9"/>
      <c r="AM1988" s="9"/>
      <c r="AN1988" s="9"/>
      <c r="AO1988" s="9"/>
      <c r="AP1988" s="9"/>
      <c r="AQ1988" s="9"/>
      <c r="AR1988" s="9"/>
      <c r="AS1988" s="9"/>
      <c r="AT1988" s="3"/>
    </row>
    <row r="1989" ht="14.25" customHeight="1">
      <c r="T1989" s="3" t="b">
        <v>0</v>
      </c>
      <c r="U1989" s="3" t="b">
        <v>0</v>
      </c>
      <c r="V1989" s="3"/>
      <c r="W1989" s="3" t="b">
        <v>0</v>
      </c>
      <c r="X1989" s="3" t="b">
        <v>0</v>
      </c>
      <c r="Y1989" s="3" t="b">
        <v>0</v>
      </c>
      <c r="Z1989" s="3" t="b">
        <v>0</v>
      </c>
      <c r="AA1989" s="3"/>
      <c r="AB1989" s="3" t="b">
        <v>0</v>
      </c>
      <c r="AC1989" s="3" t="b">
        <v>0</v>
      </c>
      <c r="AE1989" s="3" t="b">
        <v>0</v>
      </c>
      <c r="AF1989" s="3" t="b">
        <v>0</v>
      </c>
      <c r="AI1989" s="3" t="b">
        <v>0</v>
      </c>
      <c r="AJ1989" s="9"/>
      <c r="AK1989" s="9"/>
      <c r="AL1989" s="9"/>
      <c r="AM1989" s="9"/>
      <c r="AN1989" s="9"/>
      <c r="AO1989" s="9"/>
      <c r="AP1989" s="9"/>
      <c r="AQ1989" s="9"/>
      <c r="AR1989" s="9"/>
      <c r="AS1989" s="9"/>
      <c r="AT1989" s="3"/>
    </row>
    <row r="1990" ht="14.25" customHeight="1">
      <c r="T1990" s="3" t="b">
        <v>0</v>
      </c>
      <c r="U1990" s="3" t="b">
        <v>0</v>
      </c>
      <c r="V1990" s="3"/>
      <c r="W1990" s="3" t="b">
        <v>0</v>
      </c>
      <c r="X1990" s="3" t="b">
        <v>0</v>
      </c>
      <c r="Y1990" s="3" t="b">
        <v>0</v>
      </c>
      <c r="Z1990" s="3" t="b">
        <v>0</v>
      </c>
      <c r="AA1990" s="3"/>
      <c r="AB1990" s="3" t="b">
        <v>0</v>
      </c>
      <c r="AC1990" s="3" t="b">
        <v>0</v>
      </c>
      <c r="AE1990" s="3" t="b">
        <v>0</v>
      </c>
      <c r="AF1990" s="3" t="b">
        <v>0</v>
      </c>
      <c r="AI1990" s="3" t="b">
        <v>0</v>
      </c>
      <c r="AJ1990" s="9"/>
      <c r="AK1990" s="9"/>
      <c r="AL1990" s="9"/>
      <c r="AM1990" s="9"/>
      <c r="AN1990" s="9"/>
      <c r="AO1990" s="9"/>
      <c r="AP1990" s="9"/>
      <c r="AQ1990" s="9"/>
      <c r="AR1990" s="9"/>
      <c r="AS1990" s="9"/>
      <c r="AT1990" s="3"/>
    </row>
    <row r="1991" ht="14.25" customHeight="1">
      <c r="T1991" s="3" t="b">
        <v>0</v>
      </c>
      <c r="U1991" s="3" t="b">
        <v>0</v>
      </c>
      <c r="V1991" s="3"/>
      <c r="W1991" s="3" t="b">
        <v>0</v>
      </c>
      <c r="X1991" s="3" t="b">
        <v>0</v>
      </c>
      <c r="Y1991" s="3" t="b">
        <v>0</v>
      </c>
      <c r="Z1991" s="3" t="b">
        <v>0</v>
      </c>
      <c r="AA1991" s="3"/>
      <c r="AB1991" s="3" t="b">
        <v>0</v>
      </c>
      <c r="AC1991" s="3" t="b">
        <v>0</v>
      </c>
      <c r="AE1991" s="3" t="b">
        <v>0</v>
      </c>
      <c r="AF1991" s="3" t="b">
        <v>0</v>
      </c>
      <c r="AI1991" s="3" t="b">
        <v>0</v>
      </c>
      <c r="AJ1991" s="9"/>
      <c r="AK1991" s="9"/>
      <c r="AL1991" s="9"/>
      <c r="AM1991" s="9"/>
      <c r="AN1991" s="9"/>
      <c r="AO1991" s="9"/>
      <c r="AP1991" s="9"/>
      <c r="AQ1991" s="9"/>
      <c r="AR1991" s="9"/>
      <c r="AS1991" s="9"/>
      <c r="AT1991" s="3"/>
    </row>
    <row r="1992" ht="14.25" customHeight="1">
      <c r="T1992" s="3" t="b">
        <v>0</v>
      </c>
      <c r="U1992" s="3" t="b">
        <v>0</v>
      </c>
      <c r="V1992" s="3"/>
      <c r="W1992" s="3" t="b">
        <v>0</v>
      </c>
      <c r="X1992" s="3" t="b">
        <v>0</v>
      </c>
      <c r="Y1992" s="3" t="b">
        <v>0</v>
      </c>
      <c r="Z1992" s="3" t="b">
        <v>0</v>
      </c>
      <c r="AA1992" s="3"/>
      <c r="AB1992" s="3" t="b">
        <v>0</v>
      </c>
      <c r="AC1992" s="3" t="b">
        <v>0</v>
      </c>
      <c r="AE1992" s="3" t="b">
        <v>0</v>
      </c>
      <c r="AF1992" s="3" t="b">
        <v>0</v>
      </c>
      <c r="AI1992" s="3" t="b">
        <v>0</v>
      </c>
      <c r="AJ1992" s="9"/>
      <c r="AK1992" s="9"/>
      <c r="AL1992" s="9"/>
      <c r="AM1992" s="9"/>
      <c r="AN1992" s="9"/>
      <c r="AO1992" s="9"/>
      <c r="AP1992" s="9"/>
      <c r="AQ1992" s="9"/>
      <c r="AR1992" s="9"/>
      <c r="AS1992" s="9"/>
      <c r="AT1992" s="3"/>
    </row>
    <row r="1993" ht="14.25" customHeight="1">
      <c r="T1993" s="3" t="b">
        <v>0</v>
      </c>
      <c r="U1993" s="3" t="b">
        <v>0</v>
      </c>
      <c r="V1993" s="3"/>
      <c r="W1993" s="3" t="b">
        <v>0</v>
      </c>
      <c r="X1993" s="3" t="b">
        <v>0</v>
      </c>
      <c r="Y1993" s="3" t="b">
        <v>0</v>
      </c>
      <c r="Z1993" s="3" t="b">
        <v>0</v>
      </c>
      <c r="AA1993" s="3"/>
      <c r="AB1993" s="3" t="b">
        <v>0</v>
      </c>
      <c r="AC1993" s="3" t="b">
        <v>0</v>
      </c>
      <c r="AE1993" s="3" t="b">
        <v>0</v>
      </c>
      <c r="AF1993" s="3" t="b">
        <v>0</v>
      </c>
      <c r="AI1993" s="3" t="b">
        <v>0</v>
      </c>
      <c r="AJ1993" s="9"/>
      <c r="AK1993" s="9"/>
      <c r="AL1993" s="9"/>
      <c r="AM1993" s="9"/>
      <c r="AN1993" s="9"/>
      <c r="AO1993" s="9"/>
      <c r="AP1993" s="9"/>
      <c r="AQ1993" s="9"/>
      <c r="AR1993" s="9"/>
      <c r="AS1993" s="9"/>
      <c r="AT1993" s="3"/>
    </row>
    <row r="1994" ht="14.25" customHeight="1">
      <c r="T1994" s="3" t="b">
        <v>0</v>
      </c>
      <c r="U1994" s="3" t="b">
        <v>0</v>
      </c>
      <c r="V1994" s="3"/>
      <c r="W1994" s="3" t="b">
        <v>0</v>
      </c>
      <c r="X1994" s="3" t="b">
        <v>0</v>
      </c>
      <c r="Y1994" s="3" t="b">
        <v>0</v>
      </c>
      <c r="Z1994" s="3" t="b">
        <v>0</v>
      </c>
      <c r="AA1994" s="3"/>
      <c r="AB1994" s="3" t="b">
        <v>0</v>
      </c>
      <c r="AC1994" s="3" t="b">
        <v>0</v>
      </c>
      <c r="AE1994" s="3" t="b">
        <v>0</v>
      </c>
      <c r="AF1994" s="3" t="b">
        <v>0</v>
      </c>
      <c r="AI1994" s="3" t="b">
        <v>0</v>
      </c>
      <c r="AJ1994" s="9"/>
      <c r="AK1994" s="9"/>
      <c r="AL1994" s="9"/>
      <c r="AM1994" s="9"/>
      <c r="AN1994" s="9"/>
      <c r="AO1994" s="9"/>
      <c r="AP1994" s="9"/>
      <c r="AQ1994" s="9"/>
      <c r="AR1994" s="9"/>
      <c r="AS1994" s="9"/>
      <c r="AT1994" s="3"/>
    </row>
    <row r="1995" ht="14.25" customHeight="1">
      <c r="T1995" s="3" t="b">
        <v>0</v>
      </c>
      <c r="U1995" s="3" t="b">
        <v>0</v>
      </c>
      <c r="V1995" s="3"/>
      <c r="W1995" s="3" t="b">
        <v>0</v>
      </c>
      <c r="X1995" s="3" t="b">
        <v>0</v>
      </c>
      <c r="Y1995" s="3" t="b">
        <v>0</v>
      </c>
      <c r="Z1995" s="3" t="b">
        <v>0</v>
      </c>
      <c r="AA1995" s="3"/>
      <c r="AB1995" s="3" t="b">
        <v>0</v>
      </c>
      <c r="AC1995" s="3" t="b">
        <v>0</v>
      </c>
      <c r="AE1995" s="3" t="b">
        <v>0</v>
      </c>
      <c r="AF1995" s="3" t="b">
        <v>0</v>
      </c>
      <c r="AI1995" s="3" t="b">
        <v>0</v>
      </c>
      <c r="AJ1995" s="9"/>
      <c r="AK1995" s="9"/>
      <c r="AL1995" s="9"/>
      <c r="AM1995" s="9"/>
      <c r="AN1995" s="9"/>
      <c r="AO1995" s="9"/>
      <c r="AP1995" s="9"/>
      <c r="AQ1995" s="9"/>
      <c r="AR1995" s="9"/>
      <c r="AS1995" s="9"/>
      <c r="AT1995" s="3"/>
    </row>
    <row r="1996" ht="14.25" customHeight="1">
      <c r="T1996" s="3" t="b">
        <v>0</v>
      </c>
      <c r="U1996" s="3" t="b">
        <v>0</v>
      </c>
      <c r="V1996" s="3"/>
      <c r="W1996" s="3" t="b">
        <v>0</v>
      </c>
      <c r="X1996" s="3" t="b">
        <v>0</v>
      </c>
      <c r="Y1996" s="3" t="b">
        <v>0</v>
      </c>
      <c r="Z1996" s="3" t="b">
        <v>0</v>
      </c>
      <c r="AA1996" s="3"/>
      <c r="AB1996" s="3" t="b">
        <v>0</v>
      </c>
      <c r="AC1996" s="3" t="b">
        <v>0</v>
      </c>
      <c r="AE1996" s="3" t="b">
        <v>0</v>
      </c>
      <c r="AF1996" s="3" t="b">
        <v>0</v>
      </c>
      <c r="AI1996" s="3" t="b">
        <v>0</v>
      </c>
      <c r="AJ1996" s="9"/>
      <c r="AK1996" s="9"/>
      <c r="AL1996" s="9"/>
      <c r="AM1996" s="9"/>
      <c r="AN1996" s="9"/>
      <c r="AO1996" s="9"/>
      <c r="AP1996" s="9"/>
      <c r="AQ1996" s="9"/>
      <c r="AR1996" s="9"/>
      <c r="AS1996" s="9"/>
      <c r="AT1996" s="3"/>
    </row>
    <row r="1997" ht="14.25" customHeight="1">
      <c r="T1997" s="3" t="b">
        <v>0</v>
      </c>
      <c r="U1997" s="3" t="b">
        <v>0</v>
      </c>
      <c r="V1997" s="3"/>
      <c r="W1997" s="3" t="b">
        <v>0</v>
      </c>
      <c r="X1997" s="3" t="b">
        <v>0</v>
      </c>
      <c r="Y1997" s="3" t="b">
        <v>0</v>
      </c>
      <c r="Z1997" s="3" t="b">
        <v>0</v>
      </c>
      <c r="AA1997" s="3"/>
      <c r="AB1997" s="3" t="b">
        <v>0</v>
      </c>
      <c r="AC1997" s="3" t="b">
        <v>0</v>
      </c>
      <c r="AE1997" s="3" t="b">
        <v>0</v>
      </c>
      <c r="AF1997" s="3" t="b">
        <v>0</v>
      </c>
      <c r="AI1997" s="3" t="b">
        <v>0</v>
      </c>
      <c r="AJ1997" s="9"/>
      <c r="AK1997" s="9"/>
      <c r="AL1997" s="9"/>
      <c r="AM1997" s="9"/>
      <c r="AN1997" s="9"/>
      <c r="AO1997" s="9"/>
      <c r="AP1997" s="9"/>
      <c r="AQ1997" s="9"/>
      <c r="AR1997" s="9"/>
      <c r="AS1997" s="9"/>
      <c r="AT1997" s="3"/>
    </row>
    <row r="1998" ht="14.25" customHeight="1">
      <c r="T1998" s="3" t="b">
        <v>0</v>
      </c>
      <c r="U1998" s="3" t="b">
        <v>0</v>
      </c>
      <c r="V1998" s="3"/>
      <c r="W1998" s="3" t="b">
        <v>0</v>
      </c>
      <c r="X1998" s="3" t="b">
        <v>0</v>
      </c>
      <c r="Y1998" s="3" t="b">
        <v>0</v>
      </c>
      <c r="Z1998" s="3" t="b">
        <v>0</v>
      </c>
      <c r="AA1998" s="3"/>
      <c r="AB1998" s="3" t="b">
        <v>0</v>
      </c>
      <c r="AC1998" s="3" t="b">
        <v>0</v>
      </c>
      <c r="AE1998" s="3" t="b">
        <v>0</v>
      </c>
      <c r="AF1998" s="3" t="b">
        <v>0</v>
      </c>
      <c r="AI1998" s="3" t="b">
        <v>0</v>
      </c>
      <c r="AJ1998" s="9"/>
      <c r="AK1998" s="9"/>
      <c r="AL1998" s="9"/>
      <c r="AM1998" s="9"/>
      <c r="AN1998" s="9"/>
      <c r="AO1998" s="9"/>
      <c r="AP1998" s="9"/>
      <c r="AQ1998" s="9"/>
      <c r="AR1998" s="9"/>
      <c r="AS1998" s="9"/>
      <c r="AT1998" s="3"/>
    </row>
    <row r="1999" ht="14.25" customHeight="1">
      <c r="T1999" s="3" t="b">
        <v>0</v>
      </c>
      <c r="U1999" s="3" t="b">
        <v>0</v>
      </c>
      <c r="V1999" s="3"/>
      <c r="W1999" s="3" t="b">
        <v>0</v>
      </c>
      <c r="X1999" s="3" t="b">
        <v>0</v>
      </c>
      <c r="Y1999" s="3" t="b">
        <v>0</v>
      </c>
      <c r="Z1999" s="3" t="b">
        <v>0</v>
      </c>
      <c r="AA1999" s="3"/>
      <c r="AB1999" s="3" t="b">
        <v>0</v>
      </c>
      <c r="AC1999" s="3" t="b">
        <v>0</v>
      </c>
      <c r="AE1999" s="3" t="b">
        <v>0</v>
      </c>
      <c r="AF1999" s="3" t="b">
        <v>0</v>
      </c>
      <c r="AI1999" s="3" t="b">
        <v>0</v>
      </c>
      <c r="AJ1999" s="9"/>
      <c r="AK1999" s="9"/>
      <c r="AL1999" s="9"/>
      <c r="AM1999" s="9"/>
      <c r="AN1999" s="9"/>
      <c r="AO1999" s="9"/>
      <c r="AP1999" s="9"/>
      <c r="AQ1999" s="9"/>
      <c r="AR1999" s="9"/>
      <c r="AS1999" s="9"/>
      <c r="AT1999" s="3"/>
    </row>
    <row r="2000" ht="14.25" customHeight="1">
      <c r="T2000" s="3" t="b">
        <v>0</v>
      </c>
      <c r="U2000" s="3" t="b">
        <v>0</v>
      </c>
      <c r="V2000" s="3"/>
      <c r="W2000" s="3" t="b">
        <v>0</v>
      </c>
      <c r="X2000" s="3" t="b">
        <v>0</v>
      </c>
      <c r="Y2000" s="3" t="b">
        <v>0</v>
      </c>
      <c r="Z2000" s="3" t="b">
        <v>0</v>
      </c>
      <c r="AA2000" s="3"/>
      <c r="AB2000" s="3" t="b">
        <v>0</v>
      </c>
      <c r="AC2000" s="3" t="b">
        <v>0</v>
      </c>
      <c r="AE2000" s="3" t="b">
        <v>0</v>
      </c>
      <c r="AF2000" s="3" t="b">
        <v>0</v>
      </c>
      <c r="AI2000" s="3" t="b">
        <v>0</v>
      </c>
      <c r="AJ2000" s="9"/>
      <c r="AK2000" s="9"/>
      <c r="AL2000" s="9"/>
      <c r="AM2000" s="9"/>
      <c r="AN2000" s="9"/>
      <c r="AO2000" s="9"/>
      <c r="AP2000" s="9"/>
      <c r="AQ2000" s="9"/>
      <c r="AR2000" s="9"/>
      <c r="AS2000" s="9"/>
      <c r="AT2000" s="3"/>
    </row>
    <row r="2001" ht="14.25" customHeight="1">
      <c r="T2001" s="3" t="b">
        <v>0</v>
      </c>
      <c r="U2001" s="3" t="b">
        <v>0</v>
      </c>
      <c r="V2001" s="3"/>
      <c r="W2001" s="3" t="b">
        <v>0</v>
      </c>
      <c r="X2001" s="3" t="b">
        <v>0</v>
      </c>
      <c r="Y2001" s="3" t="b">
        <v>0</v>
      </c>
      <c r="Z2001" s="3" t="b">
        <v>0</v>
      </c>
      <c r="AA2001" s="3"/>
      <c r="AB2001" s="3" t="b">
        <v>0</v>
      </c>
      <c r="AC2001" s="3" t="b">
        <v>0</v>
      </c>
      <c r="AE2001" s="3" t="b">
        <v>0</v>
      </c>
      <c r="AF2001" s="3" t="b">
        <v>0</v>
      </c>
      <c r="AI2001" s="3" t="b">
        <v>0</v>
      </c>
      <c r="AJ2001" s="9"/>
      <c r="AK2001" s="9"/>
      <c r="AL2001" s="9"/>
      <c r="AM2001" s="9"/>
      <c r="AN2001" s="9"/>
      <c r="AO2001" s="9"/>
      <c r="AP2001" s="9"/>
      <c r="AQ2001" s="9"/>
      <c r="AR2001" s="9"/>
      <c r="AS2001" s="9"/>
      <c r="AT2001" s="3"/>
    </row>
    <row r="2002" ht="14.25" customHeight="1">
      <c r="T2002" s="3" t="b">
        <v>0</v>
      </c>
      <c r="U2002" s="3" t="b">
        <v>0</v>
      </c>
      <c r="V2002" s="3"/>
      <c r="W2002" s="3" t="b">
        <v>0</v>
      </c>
      <c r="X2002" s="3" t="b">
        <v>0</v>
      </c>
      <c r="Y2002" s="3" t="b">
        <v>0</v>
      </c>
      <c r="Z2002" s="3" t="b">
        <v>0</v>
      </c>
      <c r="AA2002" s="3"/>
      <c r="AB2002" s="3" t="b">
        <v>0</v>
      </c>
      <c r="AC2002" s="3" t="b">
        <v>0</v>
      </c>
      <c r="AE2002" s="3" t="b">
        <v>0</v>
      </c>
      <c r="AF2002" s="3" t="b">
        <v>0</v>
      </c>
      <c r="AI2002" s="3" t="b">
        <v>0</v>
      </c>
      <c r="AJ2002" s="9"/>
      <c r="AK2002" s="9"/>
      <c r="AL2002" s="9"/>
      <c r="AM2002" s="9"/>
      <c r="AN2002" s="9"/>
      <c r="AO2002" s="9"/>
      <c r="AP2002" s="9"/>
      <c r="AQ2002" s="9"/>
      <c r="AR2002" s="9"/>
      <c r="AS2002" s="9"/>
      <c r="AT2002" s="3"/>
    </row>
    <row r="2003" ht="14.25" customHeight="1">
      <c r="T2003" s="3" t="b">
        <v>0</v>
      </c>
      <c r="U2003" s="3" t="b">
        <v>0</v>
      </c>
      <c r="V2003" s="3"/>
      <c r="W2003" s="3" t="b">
        <v>0</v>
      </c>
      <c r="X2003" s="3" t="b">
        <v>0</v>
      </c>
      <c r="Y2003" s="3" t="b">
        <v>0</v>
      </c>
      <c r="Z2003" s="3" t="b">
        <v>0</v>
      </c>
      <c r="AA2003" s="3"/>
      <c r="AB2003" s="3" t="b">
        <v>0</v>
      </c>
      <c r="AC2003" s="3" t="b">
        <v>0</v>
      </c>
      <c r="AE2003" s="3" t="b">
        <v>0</v>
      </c>
      <c r="AF2003" s="3" t="b">
        <v>0</v>
      </c>
      <c r="AI2003" s="3" t="b">
        <v>0</v>
      </c>
      <c r="AJ2003" s="9"/>
      <c r="AK2003" s="9"/>
      <c r="AL2003" s="9"/>
      <c r="AM2003" s="9"/>
      <c r="AN2003" s="9"/>
      <c r="AO2003" s="9"/>
      <c r="AP2003" s="9"/>
      <c r="AQ2003" s="9"/>
      <c r="AR2003" s="9"/>
      <c r="AS2003" s="9"/>
      <c r="AT2003" s="3"/>
    </row>
    <row r="2004" ht="14.25" customHeight="1">
      <c r="T2004" s="3" t="b">
        <v>0</v>
      </c>
      <c r="U2004" s="3" t="b">
        <v>0</v>
      </c>
      <c r="V2004" s="3"/>
      <c r="W2004" s="3" t="b">
        <v>0</v>
      </c>
      <c r="X2004" s="3" t="b">
        <v>0</v>
      </c>
      <c r="Y2004" s="3" t="b">
        <v>0</v>
      </c>
      <c r="Z2004" s="3" t="b">
        <v>0</v>
      </c>
      <c r="AA2004" s="3"/>
      <c r="AB2004" s="3" t="b">
        <v>0</v>
      </c>
      <c r="AC2004" s="3" t="b">
        <v>0</v>
      </c>
      <c r="AE2004" s="3" t="b">
        <v>0</v>
      </c>
      <c r="AF2004" s="3" t="b">
        <v>0</v>
      </c>
      <c r="AI2004" s="3" t="b">
        <v>0</v>
      </c>
      <c r="AJ2004" s="9"/>
      <c r="AK2004" s="9"/>
      <c r="AL2004" s="9"/>
      <c r="AM2004" s="9"/>
      <c r="AN2004" s="9"/>
      <c r="AO2004" s="9"/>
      <c r="AP2004" s="9"/>
      <c r="AQ2004" s="9"/>
      <c r="AR2004" s="9"/>
      <c r="AS2004" s="9"/>
      <c r="AT2004" s="3"/>
    </row>
    <row r="2005" ht="14.25" customHeight="1">
      <c r="T2005" s="3" t="b">
        <v>0</v>
      </c>
      <c r="U2005" s="3" t="b">
        <v>0</v>
      </c>
      <c r="V2005" s="3"/>
      <c r="W2005" s="3" t="b">
        <v>0</v>
      </c>
      <c r="X2005" s="3" t="b">
        <v>0</v>
      </c>
      <c r="Y2005" s="3" t="b">
        <v>0</v>
      </c>
      <c r="Z2005" s="3" t="b">
        <v>0</v>
      </c>
      <c r="AA2005" s="3"/>
      <c r="AB2005" s="3" t="b">
        <v>0</v>
      </c>
      <c r="AC2005" s="3" t="b">
        <v>0</v>
      </c>
      <c r="AE2005" s="3" t="b">
        <v>0</v>
      </c>
      <c r="AF2005" s="3" t="b">
        <v>0</v>
      </c>
      <c r="AI2005" s="3" t="b">
        <v>0</v>
      </c>
      <c r="AJ2005" s="9"/>
      <c r="AK2005" s="9"/>
      <c r="AL2005" s="9"/>
      <c r="AM2005" s="9"/>
      <c r="AN2005" s="9"/>
      <c r="AO2005" s="9"/>
      <c r="AP2005" s="9"/>
      <c r="AQ2005" s="9"/>
      <c r="AR2005" s="9"/>
      <c r="AS2005" s="9"/>
      <c r="AT2005" s="3"/>
    </row>
    <row r="2006" ht="14.25" customHeight="1">
      <c r="T2006" s="3" t="b">
        <v>0</v>
      </c>
      <c r="U2006" s="3" t="b">
        <v>0</v>
      </c>
      <c r="V2006" s="3"/>
      <c r="W2006" s="3" t="b">
        <v>0</v>
      </c>
      <c r="X2006" s="3" t="b">
        <v>0</v>
      </c>
      <c r="Y2006" s="3" t="b">
        <v>0</v>
      </c>
      <c r="Z2006" s="3" t="b">
        <v>0</v>
      </c>
      <c r="AA2006" s="3"/>
      <c r="AB2006" s="3" t="b">
        <v>0</v>
      </c>
      <c r="AC2006" s="3" t="b">
        <v>0</v>
      </c>
      <c r="AE2006" s="3" t="b">
        <v>0</v>
      </c>
      <c r="AF2006" s="3" t="b">
        <v>0</v>
      </c>
      <c r="AI2006" s="3" t="b">
        <v>0</v>
      </c>
      <c r="AJ2006" s="9"/>
      <c r="AK2006" s="9"/>
      <c r="AL2006" s="9"/>
      <c r="AM2006" s="9"/>
      <c r="AN2006" s="9"/>
      <c r="AO2006" s="9"/>
      <c r="AP2006" s="9"/>
      <c r="AQ2006" s="9"/>
      <c r="AR2006" s="9"/>
      <c r="AS2006" s="9"/>
      <c r="AT2006" s="3"/>
    </row>
    <row r="2007" ht="14.25" customHeight="1">
      <c r="T2007" s="3" t="b">
        <v>0</v>
      </c>
      <c r="U2007" s="3" t="b">
        <v>0</v>
      </c>
      <c r="V2007" s="3"/>
      <c r="W2007" s="3" t="b">
        <v>0</v>
      </c>
      <c r="X2007" s="3" t="b">
        <v>0</v>
      </c>
      <c r="Y2007" s="3" t="b">
        <v>0</v>
      </c>
      <c r="Z2007" s="3" t="b">
        <v>0</v>
      </c>
      <c r="AA2007" s="3"/>
      <c r="AB2007" s="3" t="b">
        <v>0</v>
      </c>
      <c r="AC2007" s="3" t="b">
        <v>0</v>
      </c>
      <c r="AE2007" s="3" t="b">
        <v>0</v>
      </c>
      <c r="AF2007" s="3" t="b">
        <v>0</v>
      </c>
      <c r="AI2007" s="3" t="b">
        <v>0</v>
      </c>
      <c r="AJ2007" s="9"/>
      <c r="AK2007" s="9"/>
      <c r="AL2007" s="9"/>
      <c r="AM2007" s="9"/>
      <c r="AN2007" s="9"/>
      <c r="AO2007" s="9"/>
      <c r="AP2007" s="9"/>
      <c r="AQ2007" s="9"/>
      <c r="AR2007" s="9"/>
      <c r="AS2007" s="9"/>
      <c r="AT2007" s="3"/>
    </row>
    <row r="2008" ht="14.25" customHeight="1">
      <c r="T2008" s="3" t="b">
        <v>0</v>
      </c>
      <c r="U2008" s="3" t="b">
        <v>0</v>
      </c>
      <c r="V2008" s="3"/>
      <c r="W2008" s="3" t="b">
        <v>0</v>
      </c>
      <c r="X2008" s="3" t="b">
        <v>0</v>
      </c>
      <c r="Y2008" s="3" t="b">
        <v>0</v>
      </c>
      <c r="Z2008" s="3" t="b">
        <v>0</v>
      </c>
      <c r="AA2008" s="3"/>
      <c r="AB2008" s="3" t="b">
        <v>0</v>
      </c>
      <c r="AC2008" s="3" t="b">
        <v>0</v>
      </c>
      <c r="AE2008" s="3" t="b">
        <v>0</v>
      </c>
      <c r="AF2008" s="3" t="b">
        <v>0</v>
      </c>
      <c r="AI2008" s="3" t="b">
        <v>0</v>
      </c>
      <c r="AJ2008" s="9"/>
      <c r="AK2008" s="9"/>
      <c r="AL2008" s="9"/>
      <c r="AM2008" s="9"/>
      <c r="AN2008" s="9"/>
      <c r="AO2008" s="9"/>
      <c r="AP2008" s="9"/>
      <c r="AQ2008" s="9"/>
      <c r="AR2008" s="9"/>
      <c r="AS2008" s="9"/>
      <c r="AT2008" s="3"/>
    </row>
    <row r="2009" ht="14.25" customHeight="1">
      <c r="T2009" s="3" t="b">
        <v>0</v>
      </c>
      <c r="U2009" s="3" t="b">
        <v>0</v>
      </c>
      <c r="V2009" s="3"/>
      <c r="W2009" s="3" t="b">
        <v>0</v>
      </c>
      <c r="X2009" s="3" t="b">
        <v>0</v>
      </c>
      <c r="Y2009" s="3" t="b">
        <v>0</v>
      </c>
      <c r="Z2009" s="3" t="b">
        <v>0</v>
      </c>
      <c r="AA2009" s="3"/>
      <c r="AB2009" s="3" t="b">
        <v>0</v>
      </c>
      <c r="AC2009" s="3" t="b">
        <v>0</v>
      </c>
      <c r="AE2009" s="3" t="b">
        <v>0</v>
      </c>
      <c r="AF2009" s="3" t="b">
        <v>0</v>
      </c>
      <c r="AI2009" s="3" t="b">
        <v>0</v>
      </c>
      <c r="AJ2009" s="9"/>
      <c r="AK2009" s="9"/>
      <c r="AL2009" s="9"/>
      <c r="AM2009" s="9"/>
      <c r="AN2009" s="9"/>
      <c r="AO2009" s="9"/>
      <c r="AP2009" s="9"/>
      <c r="AQ2009" s="9"/>
      <c r="AR2009" s="9"/>
      <c r="AS2009" s="9"/>
      <c r="AT2009" s="3"/>
    </row>
    <row r="2010" ht="14.25" customHeight="1">
      <c r="T2010" s="3" t="b">
        <v>0</v>
      </c>
      <c r="U2010" s="3" t="b">
        <v>0</v>
      </c>
      <c r="V2010" s="3"/>
      <c r="W2010" s="3" t="b">
        <v>0</v>
      </c>
      <c r="X2010" s="3" t="b">
        <v>0</v>
      </c>
      <c r="Y2010" s="3" t="b">
        <v>0</v>
      </c>
      <c r="Z2010" s="3" t="b">
        <v>0</v>
      </c>
      <c r="AA2010" s="3"/>
      <c r="AB2010" s="3" t="b">
        <v>0</v>
      </c>
      <c r="AC2010" s="3" t="b">
        <v>0</v>
      </c>
      <c r="AE2010" s="3" t="b">
        <v>0</v>
      </c>
      <c r="AF2010" s="3" t="b">
        <v>0</v>
      </c>
      <c r="AI2010" s="3" t="b">
        <v>0</v>
      </c>
      <c r="AJ2010" s="9"/>
      <c r="AK2010" s="9"/>
      <c r="AL2010" s="9"/>
      <c r="AM2010" s="9"/>
      <c r="AN2010" s="9"/>
      <c r="AO2010" s="9"/>
      <c r="AP2010" s="9"/>
      <c r="AQ2010" s="9"/>
      <c r="AR2010" s="9"/>
      <c r="AS2010" s="9"/>
      <c r="AT2010" s="3"/>
    </row>
    <row r="2011" ht="14.25" customHeight="1">
      <c r="T2011" s="3" t="b">
        <v>0</v>
      </c>
      <c r="U2011" s="3" t="b">
        <v>0</v>
      </c>
      <c r="V2011" s="3"/>
      <c r="W2011" s="3" t="b">
        <v>0</v>
      </c>
      <c r="X2011" s="3" t="b">
        <v>0</v>
      </c>
      <c r="Y2011" s="3" t="b">
        <v>0</v>
      </c>
      <c r="Z2011" s="3" t="b">
        <v>0</v>
      </c>
      <c r="AA2011" s="3"/>
      <c r="AB2011" s="3" t="b">
        <v>0</v>
      </c>
      <c r="AC2011" s="3" t="b">
        <v>0</v>
      </c>
      <c r="AE2011" s="3" t="b">
        <v>0</v>
      </c>
      <c r="AF2011" s="3" t="b">
        <v>0</v>
      </c>
      <c r="AI2011" s="3" t="b">
        <v>0</v>
      </c>
      <c r="AJ2011" s="9"/>
      <c r="AK2011" s="9"/>
      <c r="AL2011" s="9"/>
      <c r="AM2011" s="9"/>
      <c r="AN2011" s="9"/>
      <c r="AO2011" s="9"/>
      <c r="AP2011" s="9"/>
      <c r="AQ2011" s="9"/>
      <c r="AR2011" s="9"/>
      <c r="AS2011" s="9"/>
      <c r="AT2011" s="3"/>
    </row>
    <row r="2012" ht="14.25" customHeight="1">
      <c r="T2012" s="3" t="b">
        <v>0</v>
      </c>
      <c r="U2012" s="3" t="b">
        <v>0</v>
      </c>
      <c r="V2012" s="3"/>
      <c r="W2012" s="3" t="b">
        <v>0</v>
      </c>
      <c r="X2012" s="3" t="b">
        <v>0</v>
      </c>
      <c r="Y2012" s="3" t="b">
        <v>0</v>
      </c>
      <c r="Z2012" s="3" t="b">
        <v>0</v>
      </c>
      <c r="AA2012" s="3"/>
      <c r="AB2012" s="3" t="b">
        <v>0</v>
      </c>
      <c r="AC2012" s="3" t="b">
        <v>0</v>
      </c>
      <c r="AE2012" s="3" t="b">
        <v>0</v>
      </c>
      <c r="AF2012" s="3" t="b">
        <v>0</v>
      </c>
      <c r="AI2012" s="3" t="b">
        <v>0</v>
      </c>
      <c r="AJ2012" s="9"/>
      <c r="AK2012" s="9"/>
      <c r="AL2012" s="9"/>
      <c r="AM2012" s="9"/>
      <c r="AN2012" s="9"/>
      <c r="AO2012" s="9"/>
      <c r="AP2012" s="9"/>
      <c r="AQ2012" s="9"/>
      <c r="AR2012" s="9"/>
      <c r="AS2012" s="9"/>
      <c r="AT2012" s="3"/>
    </row>
    <row r="2013" ht="14.25" customHeight="1">
      <c r="T2013" s="3" t="b">
        <v>0</v>
      </c>
      <c r="U2013" s="3" t="b">
        <v>0</v>
      </c>
      <c r="V2013" s="3"/>
      <c r="W2013" s="3" t="b">
        <v>0</v>
      </c>
      <c r="X2013" s="3" t="b">
        <v>0</v>
      </c>
      <c r="Y2013" s="3" t="b">
        <v>0</v>
      </c>
      <c r="Z2013" s="3" t="b">
        <v>0</v>
      </c>
      <c r="AA2013" s="3"/>
      <c r="AB2013" s="3" t="b">
        <v>0</v>
      </c>
      <c r="AC2013" s="3" t="b">
        <v>0</v>
      </c>
      <c r="AE2013" s="3" t="b">
        <v>0</v>
      </c>
      <c r="AF2013" s="3" t="b">
        <v>0</v>
      </c>
      <c r="AI2013" s="3" t="b">
        <v>0</v>
      </c>
      <c r="AJ2013" s="9"/>
      <c r="AK2013" s="9"/>
      <c r="AL2013" s="9"/>
      <c r="AM2013" s="9"/>
      <c r="AN2013" s="9"/>
      <c r="AO2013" s="9"/>
      <c r="AP2013" s="9"/>
      <c r="AQ2013" s="9"/>
      <c r="AR2013" s="9"/>
      <c r="AS2013" s="9"/>
      <c r="AT2013" s="3"/>
    </row>
    <row r="2014" ht="14.25" customHeight="1">
      <c r="T2014" s="3" t="b">
        <v>0</v>
      </c>
      <c r="U2014" s="3" t="b">
        <v>0</v>
      </c>
      <c r="V2014" s="3"/>
      <c r="W2014" s="3" t="b">
        <v>0</v>
      </c>
      <c r="X2014" s="3" t="b">
        <v>0</v>
      </c>
      <c r="Y2014" s="3" t="b">
        <v>0</v>
      </c>
      <c r="Z2014" s="3" t="b">
        <v>0</v>
      </c>
      <c r="AA2014" s="3"/>
      <c r="AB2014" s="3" t="b">
        <v>0</v>
      </c>
      <c r="AC2014" s="3" t="b">
        <v>0</v>
      </c>
      <c r="AE2014" s="3" t="b">
        <v>0</v>
      </c>
      <c r="AF2014" s="3" t="b">
        <v>0</v>
      </c>
      <c r="AI2014" s="3" t="b">
        <v>0</v>
      </c>
      <c r="AJ2014" s="9"/>
      <c r="AK2014" s="9"/>
      <c r="AL2014" s="9"/>
      <c r="AM2014" s="9"/>
      <c r="AN2014" s="9"/>
      <c r="AO2014" s="9"/>
      <c r="AP2014" s="9"/>
      <c r="AQ2014" s="9"/>
      <c r="AR2014" s="9"/>
      <c r="AS2014" s="9"/>
      <c r="AT2014" s="3"/>
    </row>
    <row r="2015" ht="14.25" customHeight="1">
      <c r="T2015" s="3" t="b">
        <v>0</v>
      </c>
      <c r="U2015" s="3" t="b">
        <v>0</v>
      </c>
      <c r="V2015" s="3"/>
      <c r="W2015" s="3" t="b">
        <v>0</v>
      </c>
      <c r="X2015" s="3" t="b">
        <v>0</v>
      </c>
      <c r="Y2015" s="3" t="b">
        <v>0</v>
      </c>
      <c r="Z2015" s="3" t="b">
        <v>0</v>
      </c>
      <c r="AA2015" s="3"/>
      <c r="AB2015" s="3" t="b">
        <v>0</v>
      </c>
      <c r="AC2015" s="3" t="b">
        <v>0</v>
      </c>
      <c r="AE2015" s="3" t="b">
        <v>0</v>
      </c>
      <c r="AF2015" s="3" t="b">
        <v>0</v>
      </c>
      <c r="AI2015" s="3" t="b">
        <v>0</v>
      </c>
      <c r="AJ2015" s="9"/>
      <c r="AK2015" s="9"/>
      <c r="AL2015" s="9"/>
      <c r="AM2015" s="9"/>
      <c r="AN2015" s="9"/>
      <c r="AO2015" s="9"/>
      <c r="AP2015" s="9"/>
      <c r="AQ2015" s="9"/>
      <c r="AR2015" s="9"/>
      <c r="AS2015" s="9"/>
      <c r="AT2015" s="3"/>
    </row>
    <row r="2016" ht="14.25" customHeight="1">
      <c r="T2016" s="3" t="b">
        <v>0</v>
      </c>
      <c r="U2016" s="3" t="b">
        <v>0</v>
      </c>
      <c r="V2016" s="3"/>
      <c r="W2016" s="3" t="b">
        <v>0</v>
      </c>
      <c r="X2016" s="3" t="b">
        <v>0</v>
      </c>
      <c r="Y2016" s="3" t="b">
        <v>0</v>
      </c>
      <c r="Z2016" s="3" t="b">
        <v>0</v>
      </c>
      <c r="AA2016" s="3"/>
      <c r="AB2016" s="3" t="b">
        <v>0</v>
      </c>
      <c r="AC2016" s="3" t="b">
        <v>0</v>
      </c>
      <c r="AE2016" s="3" t="b">
        <v>0</v>
      </c>
      <c r="AF2016" s="3" t="b">
        <v>0</v>
      </c>
      <c r="AI2016" s="3" t="b">
        <v>0</v>
      </c>
      <c r="AJ2016" s="9"/>
      <c r="AK2016" s="9"/>
      <c r="AL2016" s="9"/>
      <c r="AM2016" s="9"/>
      <c r="AN2016" s="9"/>
      <c r="AO2016" s="9"/>
      <c r="AP2016" s="9"/>
      <c r="AQ2016" s="9"/>
      <c r="AR2016" s="9"/>
      <c r="AS2016" s="9"/>
      <c r="AT2016" s="3"/>
    </row>
    <row r="2017" ht="14.25" customHeight="1">
      <c r="T2017" s="3" t="b">
        <v>0</v>
      </c>
      <c r="U2017" s="3" t="b">
        <v>0</v>
      </c>
      <c r="V2017" s="3"/>
      <c r="W2017" s="3" t="b">
        <v>0</v>
      </c>
      <c r="X2017" s="3" t="b">
        <v>0</v>
      </c>
      <c r="Y2017" s="3" t="b">
        <v>0</v>
      </c>
      <c r="Z2017" s="3" t="b">
        <v>0</v>
      </c>
      <c r="AA2017" s="3"/>
      <c r="AB2017" s="3" t="b">
        <v>0</v>
      </c>
      <c r="AC2017" s="3" t="b">
        <v>0</v>
      </c>
      <c r="AE2017" s="3" t="b">
        <v>0</v>
      </c>
      <c r="AF2017" s="3" t="b">
        <v>0</v>
      </c>
      <c r="AI2017" s="3" t="b">
        <v>0</v>
      </c>
      <c r="AJ2017" s="9"/>
      <c r="AK2017" s="9"/>
      <c r="AL2017" s="9"/>
      <c r="AM2017" s="9"/>
      <c r="AN2017" s="9"/>
      <c r="AO2017" s="9"/>
      <c r="AP2017" s="9"/>
      <c r="AQ2017" s="9"/>
      <c r="AR2017" s="9"/>
      <c r="AS2017" s="9"/>
      <c r="AT2017" s="3"/>
    </row>
    <row r="2018" ht="14.25" customHeight="1">
      <c r="T2018" s="3" t="b">
        <v>0</v>
      </c>
      <c r="U2018" s="3" t="b">
        <v>0</v>
      </c>
      <c r="V2018" s="3"/>
      <c r="W2018" s="3" t="b">
        <v>0</v>
      </c>
      <c r="X2018" s="3" t="b">
        <v>0</v>
      </c>
      <c r="Y2018" s="3" t="b">
        <v>0</v>
      </c>
      <c r="Z2018" s="3" t="b">
        <v>0</v>
      </c>
      <c r="AA2018" s="3"/>
      <c r="AB2018" s="3" t="b">
        <v>0</v>
      </c>
      <c r="AC2018" s="3" t="b">
        <v>0</v>
      </c>
      <c r="AE2018" s="3" t="b">
        <v>0</v>
      </c>
      <c r="AF2018" s="3" t="b">
        <v>0</v>
      </c>
      <c r="AI2018" s="3" t="b">
        <v>0</v>
      </c>
      <c r="AJ2018" s="9"/>
      <c r="AK2018" s="9"/>
      <c r="AL2018" s="9"/>
      <c r="AM2018" s="9"/>
      <c r="AN2018" s="9"/>
      <c r="AO2018" s="9"/>
      <c r="AP2018" s="9"/>
      <c r="AQ2018" s="9"/>
      <c r="AR2018" s="9"/>
      <c r="AS2018" s="9"/>
      <c r="AT2018" s="3"/>
    </row>
    <row r="2019" ht="14.25" customHeight="1">
      <c r="T2019" s="3" t="b">
        <v>0</v>
      </c>
      <c r="U2019" s="3" t="b">
        <v>0</v>
      </c>
      <c r="V2019" s="3"/>
      <c r="W2019" s="3" t="b">
        <v>0</v>
      </c>
      <c r="X2019" s="3" t="b">
        <v>0</v>
      </c>
      <c r="Y2019" s="3" t="b">
        <v>0</v>
      </c>
      <c r="Z2019" s="3" t="b">
        <v>0</v>
      </c>
      <c r="AA2019" s="3"/>
      <c r="AB2019" s="3" t="b">
        <v>0</v>
      </c>
      <c r="AC2019" s="3" t="b">
        <v>0</v>
      </c>
      <c r="AE2019" s="3" t="b">
        <v>0</v>
      </c>
      <c r="AF2019" s="3" t="b">
        <v>0</v>
      </c>
      <c r="AI2019" s="3" t="b">
        <v>0</v>
      </c>
      <c r="AJ2019" s="9"/>
      <c r="AK2019" s="9"/>
      <c r="AL2019" s="9"/>
      <c r="AM2019" s="9"/>
      <c r="AN2019" s="9"/>
      <c r="AO2019" s="9"/>
      <c r="AP2019" s="9"/>
      <c r="AQ2019" s="9"/>
      <c r="AR2019" s="9"/>
      <c r="AS2019" s="9"/>
      <c r="AT2019" s="3"/>
    </row>
    <row r="2020" ht="14.25" customHeight="1">
      <c r="T2020" s="3" t="b">
        <v>0</v>
      </c>
      <c r="U2020" s="3" t="b">
        <v>0</v>
      </c>
      <c r="V2020" s="3"/>
      <c r="W2020" s="3" t="b">
        <v>0</v>
      </c>
      <c r="X2020" s="3" t="b">
        <v>0</v>
      </c>
      <c r="Y2020" s="3" t="b">
        <v>0</v>
      </c>
      <c r="Z2020" s="3" t="b">
        <v>0</v>
      </c>
      <c r="AA2020" s="3"/>
      <c r="AB2020" s="3" t="b">
        <v>0</v>
      </c>
      <c r="AC2020" s="3" t="b">
        <v>0</v>
      </c>
      <c r="AE2020" s="3" t="b">
        <v>0</v>
      </c>
      <c r="AF2020" s="3" t="b">
        <v>0</v>
      </c>
      <c r="AI2020" s="3" t="b">
        <v>0</v>
      </c>
      <c r="AJ2020" s="9"/>
      <c r="AK2020" s="9"/>
      <c r="AL2020" s="9"/>
      <c r="AM2020" s="9"/>
      <c r="AN2020" s="9"/>
      <c r="AO2020" s="9"/>
      <c r="AP2020" s="9"/>
      <c r="AQ2020" s="9"/>
      <c r="AR2020" s="9"/>
      <c r="AS2020" s="9"/>
      <c r="AT2020" s="3"/>
    </row>
    <row r="2021" ht="14.25" customHeight="1">
      <c r="T2021" s="3" t="b">
        <v>0</v>
      </c>
      <c r="U2021" s="3" t="b">
        <v>0</v>
      </c>
      <c r="V2021" s="3"/>
      <c r="W2021" s="3" t="b">
        <v>0</v>
      </c>
      <c r="X2021" s="3" t="b">
        <v>0</v>
      </c>
      <c r="Y2021" s="3" t="b">
        <v>0</v>
      </c>
      <c r="Z2021" s="3" t="b">
        <v>0</v>
      </c>
      <c r="AA2021" s="3"/>
      <c r="AB2021" s="3" t="b">
        <v>0</v>
      </c>
      <c r="AC2021" s="3" t="b">
        <v>0</v>
      </c>
      <c r="AE2021" s="3" t="b">
        <v>0</v>
      </c>
      <c r="AF2021" s="3" t="b">
        <v>0</v>
      </c>
      <c r="AI2021" s="3" t="b">
        <v>0</v>
      </c>
      <c r="AJ2021" s="9"/>
      <c r="AK2021" s="9"/>
      <c r="AL2021" s="9"/>
      <c r="AM2021" s="9"/>
      <c r="AN2021" s="9"/>
      <c r="AO2021" s="9"/>
      <c r="AP2021" s="9"/>
      <c r="AQ2021" s="9"/>
      <c r="AR2021" s="9"/>
      <c r="AS2021" s="9"/>
      <c r="AT2021" s="3"/>
    </row>
    <row r="2022" ht="14.25" customHeight="1">
      <c r="T2022" s="3" t="b">
        <v>0</v>
      </c>
      <c r="U2022" s="3" t="b">
        <v>0</v>
      </c>
      <c r="V2022" s="3"/>
      <c r="W2022" s="3" t="b">
        <v>0</v>
      </c>
      <c r="X2022" s="3" t="b">
        <v>0</v>
      </c>
      <c r="Y2022" s="3" t="b">
        <v>0</v>
      </c>
      <c r="Z2022" s="3" t="b">
        <v>0</v>
      </c>
      <c r="AA2022" s="3"/>
      <c r="AB2022" s="3" t="b">
        <v>0</v>
      </c>
      <c r="AC2022" s="3" t="b">
        <v>0</v>
      </c>
      <c r="AE2022" s="3" t="b">
        <v>0</v>
      </c>
      <c r="AF2022" s="3" t="b">
        <v>0</v>
      </c>
      <c r="AI2022" s="3" t="b">
        <v>0</v>
      </c>
      <c r="AJ2022" s="9"/>
      <c r="AK2022" s="9"/>
      <c r="AL2022" s="9"/>
      <c r="AM2022" s="9"/>
      <c r="AN2022" s="9"/>
      <c r="AO2022" s="9"/>
      <c r="AP2022" s="9"/>
      <c r="AQ2022" s="9"/>
      <c r="AR2022" s="9"/>
      <c r="AS2022" s="9"/>
      <c r="AT2022" s="3"/>
    </row>
    <row r="2023" ht="14.25" customHeight="1">
      <c r="T2023" s="3" t="b">
        <v>0</v>
      </c>
      <c r="U2023" s="3" t="b">
        <v>0</v>
      </c>
      <c r="V2023" s="3"/>
      <c r="W2023" s="3" t="b">
        <v>0</v>
      </c>
      <c r="X2023" s="3" t="b">
        <v>0</v>
      </c>
      <c r="Y2023" s="3" t="b">
        <v>0</v>
      </c>
      <c r="Z2023" s="3" t="b">
        <v>0</v>
      </c>
      <c r="AA2023" s="3"/>
      <c r="AB2023" s="3" t="b">
        <v>0</v>
      </c>
      <c r="AC2023" s="3" t="b">
        <v>0</v>
      </c>
      <c r="AE2023" s="3" t="b">
        <v>0</v>
      </c>
      <c r="AF2023" s="3" t="b">
        <v>0</v>
      </c>
      <c r="AI2023" s="3" t="b">
        <v>0</v>
      </c>
      <c r="AJ2023" s="9"/>
      <c r="AK2023" s="9"/>
      <c r="AL2023" s="9"/>
      <c r="AM2023" s="9"/>
      <c r="AN2023" s="9"/>
      <c r="AO2023" s="9"/>
      <c r="AP2023" s="9"/>
      <c r="AQ2023" s="9"/>
      <c r="AR2023" s="9"/>
      <c r="AS2023" s="9"/>
      <c r="AT2023" s="3"/>
    </row>
    <row r="2024" ht="14.25" customHeight="1">
      <c r="T2024" s="3" t="b">
        <v>0</v>
      </c>
      <c r="U2024" s="3" t="b">
        <v>0</v>
      </c>
      <c r="V2024" s="3"/>
      <c r="W2024" s="3" t="b">
        <v>0</v>
      </c>
      <c r="X2024" s="3" t="b">
        <v>0</v>
      </c>
      <c r="Y2024" s="3" t="b">
        <v>0</v>
      </c>
      <c r="Z2024" s="3" t="b">
        <v>0</v>
      </c>
      <c r="AA2024" s="3"/>
      <c r="AB2024" s="3" t="b">
        <v>0</v>
      </c>
      <c r="AC2024" s="3" t="b">
        <v>0</v>
      </c>
      <c r="AE2024" s="3" t="b">
        <v>0</v>
      </c>
      <c r="AF2024" s="3" t="b">
        <v>0</v>
      </c>
      <c r="AI2024" s="3" t="b">
        <v>0</v>
      </c>
      <c r="AJ2024" s="9"/>
      <c r="AK2024" s="9"/>
      <c r="AL2024" s="9"/>
      <c r="AM2024" s="9"/>
      <c r="AN2024" s="9"/>
      <c r="AO2024" s="9"/>
      <c r="AP2024" s="9"/>
      <c r="AQ2024" s="9"/>
      <c r="AR2024" s="9"/>
      <c r="AS2024" s="9"/>
      <c r="AT2024" s="3"/>
    </row>
    <row r="2025" ht="14.25" customHeight="1">
      <c r="T2025" s="3" t="b">
        <v>0</v>
      </c>
      <c r="U2025" s="3" t="b">
        <v>0</v>
      </c>
      <c r="V2025" s="3"/>
      <c r="W2025" s="3" t="b">
        <v>0</v>
      </c>
      <c r="X2025" s="3" t="b">
        <v>0</v>
      </c>
      <c r="Y2025" s="3" t="b">
        <v>0</v>
      </c>
      <c r="Z2025" s="3" t="b">
        <v>0</v>
      </c>
      <c r="AA2025" s="3"/>
      <c r="AB2025" s="3" t="b">
        <v>0</v>
      </c>
      <c r="AC2025" s="3" t="b">
        <v>0</v>
      </c>
      <c r="AE2025" s="3" t="b">
        <v>0</v>
      </c>
      <c r="AF2025" s="3" t="b">
        <v>0</v>
      </c>
      <c r="AI2025" s="3" t="b">
        <v>0</v>
      </c>
      <c r="AJ2025" s="9"/>
      <c r="AK2025" s="9"/>
      <c r="AL2025" s="9"/>
      <c r="AM2025" s="9"/>
      <c r="AN2025" s="9"/>
      <c r="AO2025" s="9"/>
      <c r="AP2025" s="9"/>
      <c r="AQ2025" s="9"/>
      <c r="AR2025" s="9"/>
      <c r="AS2025" s="9"/>
      <c r="AT2025" s="3"/>
    </row>
    <row r="2026" ht="14.25" customHeight="1">
      <c r="T2026" s="3" t="b">
        <v>0</v>
      </c>
      <c r="U2026" s="3" t="b">
        <v>0</v>
      </c>
      <c r="V2026" s="3"/>
      <c r="W2026" s="3" t="b">
        <v>0</v>
      </c>
      <c r="X2026" s="3" t="b">
        <v>0</v>
      </c>
      <c r="Y2026" s="3" t="b">
        <v>0</v>
      </c>
      <c r="Z2026" s="3" t="b">
        <v>0</v>
      </c>
      <c r="AA2026" s="3"/>
      <c r="AB2026" s="3" t="b">
        <v>0</v>
      </c>
      <c r="AC2026" s="3" t="b">
        <v>0</v>
      </c>
      <c r="AE2026" s="3" t="b">
        <v>0</v>
      </c>
      <c r="AF2026" s="3" t="b">
        <v>0</v>
      </c>
      <c r="AI2026" s="3" t="b">
        <v>0</v>
      </c>
      <c r="AJ2026" s="9"/>
      <c r="AK2026" s="9"/>
      <c r="AL2026" s="9"/>
      <c r="AM2026" s="9"/>
      <c r="AN2026" s="9"/>
      <c r="AO2026" s="9"/>
      <c r="AP2026" s="9"/>
      <c r="AQ2026" s="9"/>
      <c r="AR2026" s="9"/>
      <c r="AS2026" s="9"/>
      <c r="AT2026" s="3"/>
    </row>
    <row r="2027" ht="14.25" customHeight="1">
      <c r="T2027" s="3" t="b">
        <v>0</v>
      </c>
      <c r="U2027" s="3" t="b">
        <v>0</v>
      </c>
      <c r="V2027" s="3"/>
      <c r="W2027" s="3" t="b">
        <v>0</v>
      </c>
      <c r="X2027" s="3" t="b">
        <v>0</v>
      </c>
      <c r="Y2027" s="3" t="b">
        <v>0</v>
      </c>
      <c r="Z2027" s="3" t="b">
        <v>0</v>
      </c>
      <c r="AA2027" s="3"/>
      <c r="AB2027" s="3" t="b">
        <v>0</v>
      </c>
      <c r="AC2027" s="3" t="b">
        <v>0</v>
      </c>
      <c r="AE2027" s="3" t="b">
        <v>0</v>
      </c>
      <c r="AF2027" s="3" t="b">
        <v>0</v>
      </c>
      <c r="AI2027" s="3" t="b">
        <v>0</v>
      </c>
      <c r="AJ2027" s="9"/>
      <c r="AK2027" s="9"/>
      <c r="AL2027" s="9"/>
      <c r="AM2027" s="9"/>
      <c r="AN2027" s="9"/>
      <c r="AO2027" s="9"/>
      <c r="AP2027" s="9"/>
      <c r="AQ2027" s="9"/>
      <c r="AR2027" s="9"/>
      <c r="AS2027" s="9"/>
      <c r="AT2027" s="3"/>
    </row>
    <row r="2028" ht="14.25" customHeight="1">
      <c r="T2028" s="3" t="b">
        <v>0</v>
      </c>
      <c r="U2028" s="3" t="b">
        <v>0</v>
      </c>
      <c r="V2028" s="3"/>
      <c r="W2028" s="3" t="b">
        <v>0</v>
      </c>
      <c r="X2028" s="3" t="b">
        <v>0</v>
      </c>
      <c r="Y2028" s="3" t="b">
        <v>0</v>
      </c>
      <c r="Z2028" s="3" t="b">
        <v>0</v>
      </c>
      <c r="AA2028" s="3"/>
      <c r="AB2028" s="3" t="b">
        <v>0</v>
      </c>
      <c r="AC2028" s="3" t="b">
        <v>0</v>
      </c>
      <c r="AE2028" s="3" t="b">
        <v>0</v>
      </c>
      <c r="AF2028" s="3" t="b">
        <v>0</v>
      </c>
      <c r="AI2028" s="3" t="b">
        <v>0</v>
      </c>
      <c r="AJ2028" s="9"/>
      <c r="AK2028" s="9"/>
      <c r="AL2028" s="9"/>
      <c r="AM2028" s="9"/>
      <c r="AN2028" s="9"/>
      <c r="AO2028" s="9"/>
      <c r="AP2028" s="9"/>
      <c r="AQ2028" s="9"/>
      <c r="AR2028" s="9"/>
      <c r="AS2028" s="9"/>
      <c r="AT2028" s="3"/>
    </row>
    <row r="2029" ht="14.25" customHeight="1">
      <c r="T2029" s="3" t="b">
        <v>0</v>
      </c>
      <c r="U2029" s="3" t="b">
        <v>0</v>
      </c>
      <c r="V2029" s="3"/>
      <c r="W2029" s="3" t="b">
        <v>0</v>
      </c>
      <c r="X2029" s="3" t="b">
        <v>0</v>
      </c>
      <c r="Y2029" s="3" t="b">
        <v>0</v>
      </c>
      <c r="Z2029" s="3" t="b">
        <v>0</v>
      </c>
      <c r="AA2029" s="3"/>
      <c r="AB2029" s="3" t="b">
        <v>0</v>
      </c>
      <c r="AC2029" s="3" t="b">
        <v>0</v>
      </c>
      <c r="AE2029" s="3" t="b">
        <v>0</v>
      </c>
      <c r="AF2029" s="3" t="b">
        <v>0</v>
      </c>
      <c r="AI2029" s="3" t="b">
        <v>0</v>
      </c>
      <c r="AJ2029" s="9"/>
      <c r="AK2029" s="9"/>
      <c r="AL2029" s="9"/>
      <c r="AM2029" s="9"/>
      <c r="AN2029" s="9"/>
      <c r="AO2029" s="9"/>
      <c r="AP2029" s="9"/>
      <c r="AQ2029" s="9"/>
      <c r="AR2029" s="9"/>
      <c r="AS2029" s="9"/>
      <c r="AT2029" s="3"/>
    </row>
    <row r="2030" ht="14.25" customHeight="1">
      <c r="T2030" s="3" t="b">
        <v>0</v>
      </c>
      <c r="U2030" s="3" t="b">
        <v>0</v>
      </c>
      <c r="V2030" s="3"/>
      <c r="W2030" s="3" t="b">
        <v>0</v>
      </c>
      <c r="X2030" s="3" t="b">
        <v>0</v>
      </c>
      <c r="Y2030" s="3" t="b">
        <v>0</v>
      </c>
      <c r="Z2030" s="3" t="b">
        <v>0</v>
      </c>
      <c r="AA2030" s="3"/>
      <c r="AB2030" s="3" t="b">
        <v>0</v>
      </c>
      <c r="AC2030" s="3" t="b">
        <v>0</v>
      </c>
      <c r="AE2030" s="3" t="b">
        <v>0</v>
      </c>
      <c r="AF2030" s="3" t="b">
        <v>0</v>
      </c>
      <c r="AI2030" s="3" t="b">
        <v>0</v>
      </c>
      <c r="AJ2030" s="9"/>
      <c r="AK2030" s="9"/>
      <c r="AL2030" s="9"/>
      <c r="AM2030" s="9"/>
      <c r="AN2030" s="9"/>
      <c r="AO2030" s="9"/>
      <c r="AP2030" s="9"/>
      <c r="AQ2030" s="9"/>
      <c r="AR2030" s="9"/>
      <c r="AS2030" s="9"/>
      <c r="AT2030" s="3"/>
    </row>
    <row r="2031" ht="14.25" customHeight="1">
      <c r="T2031" s="3" t="b">
        <v>0</v>
      </c>
      <c r="U2031" s="3" t="b">
        <v>0</v>
      </c>
      <c r="V2031" s="3"/>
      <c r="W2031" s="3" t="b">
        <v>0</v>
      </c>
      <c r="X2031" s="3" t="b">
        <v>0</v>
      </c>
      <c r="Y2031" s="3" t="b">
        <v>0</v>
      </c>
      <c r="Z2031" s="3" t="b">
        <v>0</v>
      </c>
      <c r="AA2031" s="3"/>
      <c r="AB2031" s="3" t="b">
        <v>0</v>
      </c>
      <c r="AC2031" s="3" t="b">
        <v>0</v>
      </c>
      <c r="AE2031" s="3" t="b">
        <v>0</v>
      </c>
      <c r="AF2031" s="3" t="b">
        <v>0</v>
      </c>
      <c r="AI2031" s="3" t="b">
        <v>0</v>
      </c>
      <c r="AJ2031" s="9"/>
      <c r="AK2031" s="9"/>
      <c r="AL2031" s="9"/>
      <c r="AM2031" s="9"/>
      <c r="AN2031" s="9"/>
      <c r="AO2031" s="9"/>
      <c r="AP2031" s="9"/>
      <c r="AQ2031" s="9"/>
      <c r="AR2031" s="9"/>
      <c r="AS2031" s="9"/>
      <c r="AT2031" s="3"/>
    </row>
    <row r="2032" ht="14.25" customHeight="1">
      <c r="T2032" s="3" t="b">
        <v>0</v>
      </c>
      <c r="U2032" s="3" t="b">
        <v>0</v>
      </c>
      <c r="V2032" s="3"/>
      <c r="W2032" s="3" t="b">
        <v>0</v>
      </c>
      <c r="X2032" s="3" t="b">
        <v>0</v>
      </c>
      <c r="Y2032" s="3" t="b">
        <v>0</v>
      </c>
      <c r="Z2032" s="3" t="b">
        <v>0</v>
      </c>
      <c r="AA2032" s="3"/>
      <c r="AB2032" s="3" t="b">
        <v>0</v>
      </c>
      <c r="AC2032" s="3" t="b">
        <v>0</v>
      </c>
      <c r="AE2032" s="3" t="b">
        <v>0</v>
      </c>
      <c r="AF2032" s="3" t="b">
        <v>0</v>
      </c>
      <c r="AI2032" s="3" t="b">
        <v>0</v>
      </c>
      <c r="AJ2032" s="9"/>
      <c r="AK2032" s="9"/>
      <c r="AL2032" s="9"/>
      <c r="AM2032" s="9"/>
      <c r="AN2032" s="9"/>
      <c r="AO2032" s="9"/>
      <c r="AP2032" s="9"/>
      <c r="AQ2032" s="9"/>
      <c r="AR2032" s="9"/>
      <c r="AS2032" s="9"/>
      <c r="AT2032" s="3"/>
    </row>
    <row r="2033" ht="14.25" customHeight="1">
      <c r="T2033" s="3" t="b">
        <v>0</v>
      </c>
      <c r="U2033" s="3" t="b">
        <v>0</v>
      </c>
      <c r="V2033" s="3"/>
      <c r="W2033" s="3" t="b">
        <v>0</v>
      </c>
      <c r="X2033" s="3" t="b">
        <v>0</v>
      </c>
      <c r="Y2033" s="3" t="b">
        <v>0</v>
      </c>
      <c r="Z2033" s="3" t="b">
        <v>0</v>
      </c>
      <c r="AA2033" s="3"/>
      <c r="AB2033" s="3" t="b">
        <v>0</v>
      </c>
      <c r="AC2033" s="3" t="b">
        <v>0</v>
      </c>
      <c r="AE2033" s="3" t="b">
        <v>0</v>
      </c>
      <c r="AF2033" s="3" t="b">
        <v>0</v>
      </c>
      <c r="AI2033" s="3" t="b">
        <v>0</v>
      </c>
      <c r="AJ2033" s="9"/>
      <c r="AK2033" s="9"/>
      <c r="AL2033" s="9"/>
      <c r="AM2033" s="9"/>
      <c r="AN2033" s="9"/>
      <c r="AO2033" s="9"/>
      <c r="AP2033" s="9"/>
      <c r="AQ2033" s="9"/>
      <c r="AR2033" s="9"/>
      <c r="AS2033" s="9"/>
      <c r="AT2033" s="3"/>
    </row>
    <row r="2034" ht="14.25" customHeight="1">
      <c r="T2034" s="3" t="b">
        <v>0</v>
      </c>
      <c r="U2034" s="3" t="b">
        <v>0</v>
      </c>
      <c r="V2034" s="3"/>
      <c r="W2034" s="3" t="b">
        <v>0</v>
      </c>
      <c r="X2034" s="3" t="b">
        <v>0</v>
      </c>
      <c r="Y2034" s="3" t="b">
        <v>0</v>
      </c>
      <c r="Z2034" s="3" t="b">
        <v>0</v>
      </c>
      <c r="AA2034" s="3"/>
      <c r="AB2034" s="3" t="b">
        <v>0</v>
      </c>
      <c r="AC2034" s="3" t="b">
        <v>0</v>
      </c>
      <c r="AE2034" s="3" t="b">
        <v>0</v>
      </c>
      <c r="AF2034" s="3" t="b">
        <v>0</v>
      </c>
      <c r="AI2034" s="3" t="b">
        <v>0</v>
      </c>
      <c r="AJ2034" s="9"/>
      <c r="AK2034" s="9"/>
      <c r="AL2034" s="9"/>
      <c r="AM2034" s="9"/>
      <c r="AN2034" s="9"/>
      <c r="AO2034" s="9"/>
      <c r="AP2034" s="9"/>
      <c r="AQ2034" s="9"/>
      <c r="AR2034" s="9"/>
      <c r="AS2034" s="9"/>
      <c r="AT2034" s="3"/>
    </row>
    <row r="2035" ht="14.25" customHeight="1">
      <c r="T2035" s="3" t="b">
        <v>0</v>
      </c>
      <c r="U2035" s="3" t="b">
        <v>0</v>
      </c>
      <c r="V2035" s="3"/>
      <c r="W2035" s="3" t="b">
        <v>0</v>
      </c>
      <c r="X2035" s="3" t="b">
        <v>0</v>
      </c>
      <c r="Y2035" s="3" t="b">
        <v>0</v>
      </c>
      <c r="Z2035" s="3" t="b">
        <v>0</v>
      </c>
      <c r="AA2035" s="3"/>
      <c r="AB2035" s="3" t="b">
        <v>0</v>
      </c>
      <c r="AC2035" s="3" t="b">
        <v>0</v>
      </c>
      <c r="AE2035" s="3" t="b">
        <v>0</v>
      </c>
      <c r="AF2035" s="3" t="b">
        <v>0</v>
      </c>
      <c r="AI2035" s="3" t="b">
        <v>0</v>
      </c>
      <c r="AJ2035" s="9"/>
      <c r="AK2035" s="9"/>
      <c r="AL2035" s="9"/>
      <c r="AM2035" s="9"/>
      <c r="AN2035" s="9"/>
      <c r="AO2035" s="9"/>
      <c r="AP2035" s="9"/>
      <c r="AQ2035" s="9"/>
      <c r="AR2035" s="9"/>
      <c r="AS2035" s="9"/>
      <c r="AT2035" s="3"/>
    </row>
    <row r="2036" ht="14.25" customHeight="1">
      <c r="T2036" s="3" t="b">
        <v>0</v>
      </c>
      <c r="U2036" s="3" t="b">
        <v>0</v>
      </c>
      <c r="V2036" s="3"/>
      <c r="W2036" s="3" t="b">
        <v>0</v>
      </c>
      <c r="X2036" s="3" t="b">
        <v>0</v>
      </c>
      <c r="Y2036" s="3" t="b">
        <v>0</v>
      </c>
      <c r="Z2036" s="3" t="b">
        <v>0</v>
      </c>
      <c r="AA2036" s="3"/>
      <c r="AB2036" s="3" t="b">
        <v>0</v>
      </c>
      <c r="AC2036" s="3" t="b">
        <v>0</v>
      </c>
      <c r="AE2036" s="3" t="b">
        <v>0</v>
      </c>
      <c r="AF2036" s="3" t="b">
        <v>0</v>
      </c>
      <c r="AI2036" s="3" t="b">
        <v>0</v>
      </c>
      <c r="AJ2036" s="9"/>
      <c r="AK2036" s="9"/>
      <c r="AL2036" s="9"/>
      <c r="AM2036" s="9"/>
      <c r="AN2036" s="9"/>
      <c r="AO2036" s="9"/>
      <c r="AP2036" s="9"/>
      <c r="AQ2036" s="9"/>
      <c r="AR2036" s="9"/>
      <c r="AS2036" s="9"/>
      <c r="AT2036" s="3"/>
    </row>
  </sheetData>
  <autoFilter ref="$A$1:$BG$352">
    <filterColumn colId="6">
      <filters>
        <filter val="BACLARAN"/>
        <filter val="SAGASA"/>
        <filter val="Sta. Ines"/>
        <filter val="SAN ISIDRO"/>
        <filter val="POBLACION"/>
        <filter val="DON GALO"/>
      </filters>
    </filterColumn>
  </autoFilter>
  <customSheetViews>
    <customSheetView guid="{213CEADE-B565-469C-ABC6-7790D57F146A}" filter="1" showAutoFilter="1">
      <autoFilter ref="$E$1:$E$2036">
        <filterColumn colId="0">
          <filters>
            <filter val="zambales"/>
            <filter val="Negros Oriental"/>
            <filter val="BULACAN"/>
            <filter val="Davao del Norte"/>
            <filter val="BUKIDNON"/>
            <filter val="RIZAL"/>
            <filter val="Pampanga"/>
            <filter val="ZAMBOANGA DEL SUR"/>
            <filter val="Negros Occidental"/>
            <filter val="ILOILO"/>
            <filter val="Western Samar"/>
            <filter val="SOUTHERN LEYTE"/>
            <filter val="NUEVA VIZCAYA"/>
            <filter val="Davao Del Sur"/>
          </filters>
        </filterColumn>
      </autoFilter>
      <extLst>
        <ext uri="GoogleSheetsCustomDataVersion1">
          <go:sheetsCustomData xmlns:go="http://customooxmlschemas.google.com/" filterViewId="586615672"/>
        </ext>
      </extLst>
    </customSheetView>
  </customSheetViews>
  <mergeCells count="8">
    <mergeCell ref="K156:L156"/>
    <mergeCell ref="K157:L157"/>
    <mergeCell ref="K158:L158"/>
    <mergeCell ref="K159:L159"/>
    <mergeCell ref="K160:L160"/>
    <mergeCell ref="K161:L161"/>
    <mergeCell ref="K162:L162"/>
    <mergeCell ref="K163:L163"/>
  </mergeCells>
  <dataValidations>
    <dataValidation type="list" allowBlank="1" showErrorMessage="1" sqref="AT58 AT346:AT349 AT521:AT522 AT608:AT619">
      <formula1>"Ready to Deploy,For Replacement,Not Ready"</formula1>
    </dataValidation>
    <dataValidation type="list" allowBlank="1" showErrorMessage="1" sqref="AA521:AA522 AA608:AA619">
      <formula1>Reference!$D$2:$D$6</formula1>
    </dataValidation>
    <dataValidation type="list" allowBlank="1" showErrorMessage="1" sqref="AA58 AA346:AA348 AV346:AW349 V452 AA452 AV521:AW522 V583:V596 AA583:AA599">
      <formula1>#REF!</formula1>
    </dataValidation>
    <dataValidation type="list" allowBlank="1" showErrorMessage="1" sqref="V2:V57 V59:V345 V350:V386 V388:V451 V453:V466 V468:V479 V498:V520 V523:V582 O608:O619 V597:V2036">
      <formula1>Reference!$C$2:$C$6</formula1>
    </dataValidation>
    <dataValidation type="list" allowBlank="1" showErrorMessage="1" sqref="AT2:AT57 AT59:AT345 AT350:AT386 AT388:AT451 AS452:AT452 AT453:AT466 AT468:AT479 AT498:AT520 AT523:AT607 AK608:AK619 AT620:AT2036">
      <formula1>"Ready to Deploy,Not Ready,For Replacement"</formula1>
    </dataValidation>
    <dataValidation type="list" allowBlank="1" showErrorMessage="1" sqref="V58 V346:V349 V521:V522">
      <formula1>"Intermittent,Poor,Stable,Strong,Weak"</formula1>
    </dataValidation>
    <dataValidation type="list" allowBlank="1" showErrorMessage="1" sqref="AW55:AW147 AW179:AW345 AW350:AW375 AW378:AW385 AW390:AW416 AW454 BD608:BD619">
      <formula1>Reference!$B$2:$B$9</formula1>
    </dataValidation>
    <dataValidation type="list" allowBlank="1" showErrorMessage="1" sqref="AA2:AA57 AA59:AA345 AA349:AA386 AA388:AA451 AA453:AA466 AA468:AA479 AA498:AA520 AA523:AA582 AA600:AA607 AA620:AA2036">
      <formula1>Reference!$D$1:$D$6</formula1>
    </dataValidation>
    <dataValidation type="list" allowBlank="1" showErrorMessage="1" sqref="AV55:AV147 AV179:AV345 AV350:AV375 AV378:AV385 AV390:AV416 AV454 BC608:BC619">
      <formula1>Reference!$A$2:$A$5</formula1>
    </dataValidation>
  </dataValidations>
  <hyperlinks>
    <hyperlink r:id="rId2" ref="AH56"/>
    <hyperlink r:id="rId3" ref="P153"/>
    <hyperlink r:id="rId4" ref="P156"/>
    <hyperlink r:id="rId5" ref="P157"/>
    <hyperlink r:id="rId6" ref="P159"/>
    <hyperlink r:id="rId7" ref="AS376"/>
    <hyperlink r:id="rId8" ref="AS377"/>
    <hyperlink r:id="rId9" ref="AS422"/>
    <hyperlink r:id="rId10" ref="AS423"/>
    <hyperlink r:id="rId11" ref="AS424"/>
    <hyperlink r:id="rId12" ref="AS425"/>
    <hyperlink r:id="rId13" ref="AS426"/>
    <hyperlink r:id="rId14" ref="AS427"/>
    <hyperlink r:id="rId15" ref="AS428"/>
    <hyperlink r:id="rId16" ref="AS429"/>
    <hyperlink r:id="rId17" ref="AS430"/>
    <hyperlink r:id="rId18" ref="AS433"/>
    <hyperlink r:id="rId19" ref="AS434"/>
    <hyperlink r:id="rId20" ref="AS437"/>
    <hyperlink r:id="rId21" ref="AS440"/>
    <hyperlink r:id="rId22" ref="AS442"/>
    <hyperlink r:id="rId23" ref="AS447"/>
    <hyperlink r:id="rId24" ref="AS448"/>
    <hyperlink r:id="rId25" ref="AS451"/>
    <hyperlink r:id="rId26" ref="P509"/>
    <hyperlink r:id="rId27" ref="S509"/>
    <hyperlink r:id="rId28" ref="P510"/>
    <hyperlink r:id="rId29" ref="S510"/>
    <hyperlink r:id="rId30" ref="AS510"/>
    <hyperlink r:id="rId31" ref="P511"/>
    <hyperlink r:id="rId32" ref="S511"/>
    <hyperlink r:id="rId33" ref="AS511"/>
    <hyperlink r:id="rId34" ref="P512"/>
    <hyperlink r:id="rId35" ref="S512"/>
    <hyperlink r:id="rId36" ref="AS512"/>
    <hyperlink r:id="rId37" ref="P513"/>
    <hyperlink r:id="rId38" ref="S513"/>
    <hyperlink r:id="rId39" ref="AS513"/>
    <hyperlink r:id="rId40" ref="P514"/>
    <hyperlink r:id="rId41" ref="S514"/>
    <hyperlink r:id="rId42" ref="AS514"/>
    <hyperlink r:id="rId43" ref="P515"/>
    <hyperlink r:id="rId44" ref="S515"/>
    <hyperlink r:id="rId45" ref="AS515"/>
    <hyperlink r:id="rId46" ref="S521"/>
    <hyperlink r:id="rId47" ref="P540"/>
    <hyperlink r:id="rId48" ref="AS544"/>
    <hyperlink r:id="rId49" ref="AS545"/>
    <hyperlink r:id="rId50" ref="AS546"/>
    <hyperlink r:id="rId51" ref="AS547"/>
    <hyperlink r:id="rId52" ref="P567"/>
    <hyperlink r:id="rId53" ref="S567"/>
    <hyperlink r:id="rId54" ref="P605"/>
    <hyperlink r:id="rId55" ref="P749"/>
    <hyperlink r:id="rId56" ref="AS767"/>
    <hyperlink r:id="rId57" ref="AS769"/>
    <hyperlink r:id="rId58" ref="AS770"/>
    <hyperlink r:id="rId59" ref="AS771"/>
    <hyperlink r:id="rId60" ref="AS773"/>
    <hyperlink r:id="rId61" ref="AS775"/>
    <hyperlink r:id="rId62" ref="AS777"/>
    <hyperlink r:id="rId63" ref="AS778"/>
    <hyperlink r:id="rId64" ref="AS780"/>
    <hyperlink r:id="rId65" ref="AS782"/>
    <hyperlink r:id="rId66" ref="AS783"/>
    <hyperlink r:id="rId67" ref="AS784"/>
    <hyperlink r:id="rId68" ref="AS785"/>
    <hyperlink r:id="rId69" ref="AS786"/>
    <hyperlink r:id="rId70" ref="AS789"/>
    <hyperlink r:id="rId71" ref="AS790"/>
    <hyperlink r:id="rId72" ref="AS791"/>
    <hyperlink r:id="rId73" ref="AS792"/>
    <hyperlink r:id="rId74" ref="AS793"/>
    <hyperlink r:id="rId75" ref="AS794"/>
    <hyperlink r:id="rId76" ref="AS795"/>
    <hyperlink r:id="rId77" ref="AS796"/>
    <hyperlink r:id="rId78" ref="AS798"/>
    <hyperlink r:id="rId79" ref="AS799"/>
    <hyperlink r:id="rId80" ref="AS801"/>
    <hyperlink r:id="rId81" ref="AS802"/>
    <hyperlink r:id="rId82" ref="AS803"/>
    <hyperlink r:id="rId83" ref="AS804"/>
    <hyperlink r:id="rId84" ref="AS805"/>
    <hyperlink r:id="rId85" ref="AS806"/>
    <hyperlink r:id="rId86" ref="AS807"/>
    <hyperlink r:id="rId87" ref="AS813"/>
    <hyperlink r:id="rId88" ref="AS815"/>
    <hyperlink r:id="rId89" ref="AS816"/>
    <hyperlink r:id="rId90" ref="AS819"/>
    <hyperlink r:id="rId91" ref="AS820"/>
    <hyperlink r:id="rId92" ref="AS821"/>
    <hyperlink r:id="rId93" ref="AS822"/>
    <hyperlink r:id="rId94" ref="AS823"/>
    <hyperlink r:id="rId95" ref="AS824"/>
    <hyperlink r:id="rId96" ref="AS825"/>
    <hyperlink r:id="rId97" ref="AS827"/>
    <hyperlink r:id="rId98" ref="AS828"/>
    <hyperlink r:id="rId99" ref="AS830"/>
    <hyperlink r:id="rId100" ref="AS831"/>
    <hyperlink r:id="rId101" ref="AS832"/>
    <hyperlink r:id="rId102" ref="AS834"/>
    <hyperlink r:id="rId103" ref="AS835"/>
    <hyperlink r:id="rId104" ref="AS836"/>
    <hyperlink r:id="rId105" ref="AS838"/>
    <hyperlink r:id="rId106" ref="AS839"/>
    <hyperlink r:id="rId107" ref="AS846"/>
    <hyperlink r:id="rId108" ref="AS848"/>
    <hyperlink r:id="rId109" ref="AS853"/>
    <hyperlink r:id="rId110" ref="AS855"/>
    <hyperlink r:id="rId111" ref="AS861"/>
    <hyperlink r:id="rId112" ref="AS865"/>
    <hyperlink r:id="rId113" ref="AS866"/>
    <hyperlink r:id="rId114" ref="AS870"/>
    <hyperlink r:id="rId115" ref="AS871"/>
    <hyperlink r:id="rId116" ref="AS873"/>
    <hyperlink r:id="rId117" ref="AS878"/>
    <hyperlink r:id="rId118" ref="AS879"/>
    <hyperlink r:id="rId119" ref="AS883"/>
    <hyperlink r:id="rId120" ref="AS884"/>
    <hyperlink r:id="rId121" ref="AS885"/>
    <hyperlink r:id="rId122" ref="AS886"/>
    <hyperlink r:id="rId123" ref="AS887"/>
    <hyperlink r:id="rId124" ref="AS888"/>
    <hyperlink r:id="rId125" ref="AS890"/>
    <hyperlink r:id="rId126" ref="AS891"/>
    <hyperlink r:id="rId127" ref="AS892"/>
    <hyperlink r:id="rId128" ref="AS893"/>
    <hyperlink r:id="rId129" ref="P899"/>
    <hyperlink r:id="rId130" ref="AS899"/>
    <hyperlink r:id="rId131" ref="P922"/>
    <hyperlink r:id="rId132" ref="P923"/>
    <hyperlink r:id="rId133" ref="S923"/>
  </hyperlinks>
  <printOptions/>
  <pageMargins bottom="0.75" footer="0.0" header="0.0" left="0.7" right="0.7" top="0.75"/>
  <pageSetup orientation="landscape"/>
  <drawing r:id="rId134"/>
  <legacyDrawing r:id="rId135"/>
  <tableParts count="10">
    <tablePart r:id="rId146"/>
    <tablePart r:id="rId147"/>
    <tablePart r:id="rId148"/>
    <tablePart r:id="rId149"/>
    <tablePart r:id="rId150"/>
    <tablePart r:id="rId151"/>
    <tablePart r:id="rId152"/>
    <tablePart r:id="rId153"/>
    <tablePart r:id="rId154"/>
    <tablePart r:id="rId15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25"/>
    <col customWidth="1" min="2" max="2" width="57.63"/>
    <col customWidth="1" min="3" max="3" width="18.5"/>
    <col customWidth="1" min="4" max="26" width="8.63"/>
  </cols>
  <sheetData>
    <row r="1" ht="14.25" customHeight="1">
      <c r="A1" s="7" t="s">
        <v>28735</v>
      </c>
      <c r="B1" s="7" t="s">
        <v>28736</v>
      </c>
      <c r="C1" s="7" t="s">
        <v>28737</v>
      </c>
      <c r="D1" s="7" t="s">
        <v>63</v>
      </c>
    </row>
    <row r="2" ht="14.25" customHeight="1">
      <c r="A2" s="3" t="s">
        <v>28738</v>
      </c>
      <c r="B2" s="128" t="s">
        <v>28739</v>
      </c>
      <c r="C2" s="3" t="s">
        <v>121</v>
      </c>
      <c r="D2" s="3" t="s">
        <v>108</v>
      </c>
    </row>
    <row r="3" ht="14.25" customHeight="1">
      <c r="A3" s="3" t="s">
        <v>28740</v>
      </c>
      <c r="B3" s="128" t="s">
        <v>28741</v>
      </c>
      <c r="C3" s="3" t="s">
        <v>290</v>
      </c>
      <c r="D3" s="3" t="s">
        <v>651</v>
      </c>
    </row>
    <row r="4" ht="14.25" customHeight="1">
      <c r="A4" s="3" t="s">
        <v>28742</v>
      </c>
      <c r="B4" s="128" t="s">
        <v>28743</v>
      </c>
      <c r="C4" s="3" t="s">
        <v>107</v>
      </c>
      <c r="D4" s="3" t="s">
        <v>1178</v>
      </c>
    </row>
    <row r="5" ht="14.25" customHeight="1">
      <c r="A5" s="3" t="s">
        <v>28744</v>
      </c>
      <c r="B5" s="128" t="s">
        <v>28745</v>
      </c>
      <c r="C5" s="3" t="s">
        <v>608</v>
      </c>
      <c r="D5" s="3" t="s">
        <v>27245</v>
      </c>
    </row>
    <row r="6" ht="14.25" customHeight="1">
      <c r="B6" s="128" t="s">
        <v>28746</v>
      </c>
      <c r="C6" s="3" t="s">
        <v>1120</v>
      </c>
      <c r="D6" s="3" t="s">
        <v>837</v>
      </c>
    </row>
    <row r="7" ht="14.25" customHeight="1">
      <c r="B7" s="128" t="s">
        <v>28747</v>
      </c>
    </row>
    <row r="8" ht="14.25" customHeight="1">
      <c r="B8" s="128" t="s">
        <v>28748</v>
      </c>
    </row>
    <row r="9" ht="14.25" customHeight="1">
      <c r="B9" s="128" t="s">
        <v>28749</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2026-01-14T06:24:16Z</dcterms:created>
  <dc:creator>Emma Ruth Galvez</dc:creator>
</cp:coreProperties>
</file>